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erce\Documents\TFM\Otros excel\"/>
    </mc:Choice>
  </mc:AlternateContent>
  <bookViews>
    <workbookView xWindow="0" yWindow="0" windowWidth="20490" windowHeight="7650" tabRatio="603" firstSheet="1" activeTab="8"/>
  </bookViews>
  <sheets>
    <sheet name="Truco 1" sheetId="1" r:id="rId1"/>
    <sheet name="Truco 2" sheetId="2" r:id="rId2"/>
    <sheet name="Truco 3" sheetId="4" r:id="rId3"/>
    <sheet name="Truco 4" sheetId="7" r:id="rId4"/>
    <sheet name="Truco 5" sheetId="5" r:id="rId5"/>
    <sheet name="Truco 6" sheetId="6" r:id="rId6"/>
    <sheet name="Truco 7" sheetId="8" r:id="rId7"/>
    <sheet name="Truco 8" sheetId="3" r:id="rId8"/>
    <sheet name="Anotaciones" sheetId="10" r:id="rId9"/>
  </sheets>
  <definedNames>
    <definedName name="_xlnm._FilterDatabase" localSheetId="2" hidden="1">'Truco 3'!$M$1:$M$125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3" i="10" l="1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B43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B31" i="10"/>
  <c r="CN198" i="1"/>
  <c r="CN199" i="1"/>
  <c r="CN196" i="1"/>
  <c r="CN195" i="1"/>
  <c r="CN194" i="1"/>
  <c r="DA2" i="3"/>
  <c r="DB2" i="3"/>
  <c r="DA3" i="3"/>
  <c r="DB3" i="3"/>
  <c r="DA4" i="3"/>
  <c r="DB4" i="3"/>
  <c r="DA5" i="3"/>
  <c r="DB5" i="3"/>
  <c r="DA6" i="3"/>
  <c r="DB6" i="3"/>
  <c r="DA7" i="3"/>
  <c r="DB7" i="3"/>
  <c r="DA8" i="3"/>
  <c r="DB8" i="3"/>
  <c r="DA9" i="3"/>
  <c r="DB9" i="3"/>
  <c r="DA10" i="3"/>
  <c r="DB10" i="3"/>
  <c r="DA11" i="3"/>
  <c r="DB11" i="3"/>
  <c r="DA12" i="3"/>
  <c r="DB12" i="3"/>
  <c r="DA13" i="3"/>
  <c r="DB13" i="3"/>
  <c r="DA14" i="3"/>
  <c r="DB14" i="3"/>
  <c r="DA15" i="3"/>
  <c r="DB15" i="3"/>
  <c r="DA16" i="3"/>
  <c r="DB16" i="3"/>
  <c r="DA17" i="3"/>
  <c r="DB17" i="3"/>
  <c r="DA18" i="3"/>
  <c r="DB18" i="3"/>
  <c r="DA19" i="3"/>
  <c r="DB19" i="3"/>
  <c r="DA20" i="3"/>
  <c r="DB20" i="3"/>
  <c r="DA21" i="3"/>
  <c r="DB21" i="3"/>
  <c r="DA22" i="3"/>
  <c r="DB22" i="3"/>
  <c r="DA23" i="3"/>
  <c r="DB23" i="3"/>
  <c r="DA24" i="3"/>
  <c r="DB24" i="3"/>
  <c r="DA25" i="3"/>
  <c r="DB25" i="3"/>
  <c r="DA26" i="3"/>
  <c r="DB26" i="3"/>
  <c r="DA27" i="3"/>
  <c r="DB27" i="3"/>
  <c r="DA28" i="3"/>
  <c r="DB28" i="3"/>
  <c r="DA29" i="3"/>
  <c r="DB29" i="3"/>
  <c r="DA30" i="3"/>
  <c r="DB30" i="3"/>
  <c r="DA31" i="3"/>
  <c r="DB31" i="3"/>
  <c r="DA32" i="3"/>
  <c r="DB32" i="3"/>
  <c r="DA33" i="3"/>
  <c r="DB33" i="3"/>
  <c r="DA34" i="3"/>
  <c r="DB34" i="3"/>
  <c r="DA35" i="3"/>
  <c r="DB35" i="3"/>
  <c r="DA36" i="3"/>
  <c r="DB36" i="3"/>
  <c r="DA37" i="3"/>
  <c r="DB37" i="3"/>
  <c r="DA38" i="3"/>
  <c r="DB38" i="3"/>
  <c r="DA39" i="3"/>
  <c r="DB39" i="3"/>
  <c r="DA40" i="3"/>
  <c r="DB40" i="3"/>
  <c r="DA41" i="3"/>
  <c r="DB41" i="3"/>
  <c r="DA42" i="3"/>
  <c r="DB42" i="3"/>
  <c r="DA43" i="3"/>
  <c r="DB43" i="3"/>
  <c r="DA44" i="3"/>
  <c r="DB44" i="3"/>
  <c r="DA45" i="3"/>
  <c r="DB45" i="3"/>
  <c r="DA46" i="3"/>
  <c r="DB46" i="3"/>
  <c r="DA47" i="3"/>
  <c r="DB47" i="3"/>
  <c r="DA48" i="3"/>
  <c r="DB48" i="3"/>
  <c r="DA49" i="3"/>
  <c r="DB49" i="3"/>
  <c r="DA50" i="3"/>
  <c r="DB50" i="3"/>
  <c r="DA51" i="3"/>
  <c r="DB51" i="3"/>
  <c r="DA52" i="3"/>
  <c r="DB52" i="3"/>
  <c r="DA53" i="3"/>
  <c r="DB53" i="3"/>
  <c r="DA54" i="3"/>
  <c r="DB54" i="3"/>
  <c r="DA55" i="3"/>
  <c r="DB55" i="3"/>
  <c r="DA56" i="3"/>
  <c r="DB56" i="3"/>
  <c r="DA57" i="3"/>
  <c r="DB57" i="3"/>
  <c r="DA58" i="3"/>
  <c r="DB58" i="3"/>
  <c r="DA59" i="3"/>
  <c r="DB59" i="3"/>
  <c r="DA60" i="3"/>
  <c r="DB60" i="3"/>
  <c r="DA61" i="3"/>
  <c r="DB61" i="3"/>
  <c r="DA62" i="3"/>
  <c r="DB62" i="3"/>
  <c r="DA63" i="3"/>
  <c r="DB63" i="3"/>
  <c r="DA64" i="3"/>
  <c r="DB64" i="3"/>
  <c r="DA65" i="3"/>
  <c r="DB65" i="3"/>
  <c r="DA66" i="3"/>
  <c r="DB66" i="3"/>
  <c r="DA67" i="3"/>
  <c r="DB67" i="3"/>
  <c r="DA68" i="3"/>
  <c r="DB68" i="3"/>
  <c r="DA69" i="3"/>
  <c r="DB69" i="3"/>
  <c r="DA70" i="3"/>
  <c r="DB70" i="3"/>
  <c r="DA71" i="3"/>
  <c r="DB71" i="3"/>
  <c r="DA72" i="3"/>
  <c r="DB72" i="3"/>
  <c r="DA73" i="3"/>
  <c r="DB73" i="3"/>
  <c r="DA74" i="3"/>
  <c r="DB74" i="3"/>
  <c r="DA75" i="3"/>
  <c r="DB75" i="3"/>
  <c r="DA76" i="3"/>
  <c r="DB76" i="3"/>
  <c r="DA77" i="3"/>
  <c r="DB77" i="3"/>
  <c r="DA78" i="3"/>
  <c r="DB78" i="3"/>
  <c r="DA79" i="3"/>
  <c r="DB79" i="3"/>
  <c r="DA80" i="3"/>
  <c r="DB80" i="3"/>
  <c r="DA81" i="3"/>
  <c r="DB81" i="3"/>
  <c r="DA82" i="3"/>
  <c r="DB82" i="3"/>
  <c r="DA83" i="3"/>
  <c r="DB83" i="3"/>
  <c r="DA84" i="3"/>
  <c r="DB84" i="3"/>
  <c r="DA85" i="3"/>
  <c r="DB85" i="3"/>
  <c r="DA86" i="3"/>
  <c r="DB86" i="3"/>
  <c r="DA87" i="3"/>
  <c r="DB87" i="3"/>
  <c r="DA88" i="3"/>
  <c r="DB88" i="3"/>
  <c r="DA89" i="3"/>
  <c r="DB89" i="3"/>
  <c r="DA90" i="3"/>
  <c r="DB90" i="3"/>
  <c r="DA91" i="3"/>
  <c r="DB91" i="3"/>
  <c r="DA92" i="3"/>
  <c r="DB92" i="3"/>
  <c r="DA93" i="3"/>
  <c r="DB93" i="3"/>
  <c r="DA94" i="3"/>
  <c r="DB94" i="3"/>
  <c r="DA95" i="3"/>
  <c r="DB95" i="3"/>
  <c r="DA96" i="3"/>
  <c r="DB96" i="3"/>
  <c r="DA97" i="3"/>
  <c r="DB97" i="3"/>
  <c r="DA98" i="3"/>
  <c r="DB98" i="3"/>
  <c r="DA99" i="3"/>
  <c r="DB99" i="3"/>
  <c r="DA100" i="3"/>
  <c r="DB100" i="3"/>
  <c r="DA101" i="3"/>
  <c r="DB101" i="3"/>
  <c r="DA102" i="3"/>
  <c r="DB102" i="3"/>
  <c r="DA103" i="3"/>
  <c r="DB103" i="3"/>
  <c r="DA104" i="3"/>
  <c r="DB104" i="3"/>
  <c r="DA105" i="3"/>
  <c r="DB105" i="3"/>
  <c r="DA106" i="3"/>
  <c r="DB106" i="3"/>
  <c r="DA107" i="3"/>
  <c r="DB107" i="3"/>
  <c r="DA108" i="3"/>
  <c r="DB108" i="3"/>
  <c r="DA109" i="3"/>
  <c r="DB109" i="3"/>
  <c r="DA110" i="3"/>
  <c r="DB110" i="3"/>
  <c r="DA111" i="3"/>
  <c r="DB111" i="3"/>
  <c r="DA112" i="3"/>
  <c r="DB112" i="3"/>
  <c r="DA113" i="3"/>
  <c r="DB113" i="3"/>
  <c r="DA114" i="3"/>
  <c r="DB114" i="3"/>
  <c r="DA115" i="3"/>
  <c r="DB115" i="3"/>
  <c r="DA116" i="3"/>
  <c r="DB116" i="3"/>
  <c r="DA117" i="3"/>
  <c r="DB117" i="3"/>
  <c r="DA118" i="3"/>
  <c r="DB118" i="3"/>
  <c r="DA119" i="3"/>
  <c r="DB119" i="3"/>
  <c r="DA120" i="3"/>
  <c r="DB120" i="3"/>
  <c r="DA121" i="3"/>
  <c r="DB121" i="3"/>
  <c r="DA122" i="3"/>
  <c r="DB122" i="3"/>
  <c r="DA123" i="3"/>
  <c r="DB123" i="3"/>
  <c r="DA124" i="3"/>
  <c r="DB124" i="3"/>
  <c r="DA125" i="3"/>
  <c r="DB125" i="3"/>
  <c r="DA126" i="3"/>
  <c r="DB126" i="3"/>
  <c r="DA127" i="3"/>
  <c r="DB127" i="3"/>
  <c r="DA128" i="3"/>
  <c r="DB128" i="3"/>
  <c r="DA129" i="3"/>
  <c r="DB129" i="3"/>
  <c r="DA130" i="3"/>
  <c r="DB130" i="3"/>
  <c r="DA131" i="3"/>
  <c r="DB131" i="3"/>
  <c r="DA132" i="3"/>
  <c r="DB132" i="3"/>
  <c r="DA133" i="3"/>
  <c r="DB133" i="3"/>
  <c r="DA134" i="3"/>
  <c r="DB134" i="3"/>
  <c r="DA135" i="3"/>
  <c r="DB135" i="3"/>
  <c r="DA136" i="3"/>
  <c r="DB136" i="3"/>
  <c r="DA137" i="3"/>
  <c r="DB137" i="3"/>
  <c r="DA138" i="3"/>
  <c r="DB138" i="3"/>
  <c r="DA139" i="3"/>
  <c r="DB139" i="3"/>
  <c r="DA140" i="3"/>
  <c r="DB140" i="3"/>
  <c r="DA141" i="3"/>
  <c r="DB141" i="3"/>
  <c r="DA142" i="3"/>
  <c r="DB142" i="3"/>
  <c r="DA143" i="3"/>
  <c r="DB143" i="3"/>
  <c r="DA144" i="3"/>
  <c r="DB144" i="3"/>
  <c r="DA145" i="3"/>
  <c r="DB145" i="3"/>
  <c r="DA146" i="3"/>
  <c r="DB146" i="3"/>
  <c r="DA147" i="3"/>
  <c r="DB147" i="3"/>
  <c r="DA148" i="3"/>
  <c r="DB148" i="3"/>
  <c r="DA149" i="3"/>
  <c r="DB149" i="3"/>
  <c r="DA150" i="3"/>
  <c r="DB150" i="3"/>
  <c r="DA151" i="3"/>
  <c r="DB151" i="3"/>
  <c r="DA152" i="3"/>
  <c r="DB152" i="3"/>
  <c r="DA153" i="3"/>
  <c r="DB153" i="3"/>
  <c r="DA154" i="3"/>
  <c r="DB154" i="3"/>
  <c r="DA155" i="3"/>
  <c r="DB155" i="3"/>
  <c r="DA156" i="3"/>
  <c r="DB156" i="3"/>
  <c r="DA157" i="3"/>
  <c r="DB157" i="3"/>
  <c r="DA158" i="3"/>
  <c r="DB158" i="3"/>
  <c r="DA159" i="3"/>
  <c r="DB159" i="3"/>
  <c r="DA160" i="3"/>
  <c r="DB160" i="3"/>
  <c r="DA161" i="3"/>
  <c r="DB161" i="3"/>
  <c r="DA162" i="3"/>
  <c r="DB162" i="3"/>
  <c r="DA163" i="3"/>
  <c r="DB163" i="3"/>
  <c r="DA164" i="3"/>
  <c r="DB164" i="3"/>
  <c r="DA165" i="3"/>
  <c r="DB165" i="3"/>
  <c r="DA166" i="3"/>
  <c r="DB166" i="3"/>
  <c r="DA167" i="3"/>
  <c r="DB167" i="3"/>
  <c r="DA168" i="3"/>
  <c r="DB168" i="3"/>
  <c r="DA169" i="3"/>
  <c r="DB169" i="3"/>
  <c r="DA170" i="3"/>
  <c r="DB170" i="3"/>
  <c r="DA171" i="3"/>
  <c r="DB171" i="3"/>
  <c r="DA172" i="3"/>
  <c r="DB172" i="3"/>
  <c r="DA173" i="3"/>
  <c r="DB173" i="3"/>
  <c r="DA174" i="3"/>
  <c r="DB174" i="3"/>
  <c r="DA175" i="3"/>
  <c r="DB175" i="3"/>
  <c r="DA176" i="3"/>
  <c r="DB176" i="3"/>
  <c r="DA177" i="3"/>
  <c r="DB177" i="3"/>
  <c r="DA178" i="3"/>
  <c r="DB178" i="3"/>
  <c r="DA179" i="3"/>
  <c r="DB179" i="3"/>
  <c r="DA180" i="3"/>
  <c r="DB180" i="3"/>
  <c r="DA181" i="3"/>
  <c r="DB181" i="3"/>
  <c r="DA182" i="3"/>
  <c r="DB182" i="3"/>
  <c r="DA183" i="3"/>
  <c r="DB183" i="3"/>
  <c r="DA184" i="3"/>
  <c r="DB184" i="3"/>
  <c r="DA185" i="3"/>
  <c r="DB185" i="3"/>
  <c r="DA186" i="3"/>
  <c r="DB186" i="3"/>
  <c r="DA187" i="3"/>
  <c r="DB187" i="3"/>
  <c r="DA188" i="3"/>
  <c r="DB188" i="3"/>
  <c r="DA189" i="3"/>
  <c r="DB189" i="3"/>
  <c r="DA190" i="3"/>
  <c r="DB190" i="3"/>
  <c r="DA191" i="3"/>
  <c r="DB191" i="3"/>
  <c r="DA192" i="3"/>
  <c r="DB192" i="3"/>
  <c r="DA193" i="3"/>
  <c r="DB193" i="3"/>
  <c r="DA194" i="3"/>
  <c r="DB194" i="3"/>
  <c r="DA195" i="3"/>
  <c r="DB195" i="3"/>
  <c r="DA196" i="3"/>
  <c r="DB196" i="3"/>
  <c r="DA197" i="3"/>
  <c r="DB197" i="3"/>
  <c r="DA198" i="3"/>
  <c r="DB198" i="3"/>
  <c r="DA199" i="3"/>
  <c r="DB199" i="3"/>
  <c r="DA200" i="3"/>
  <c r="DB200" i="3"/>
  <c r="DA201" i="3"/>
  <c r="DB201" i="3"/>
  <c r="DA202" i="3"/>
  <c r="DB202" i="3"/>
  <c r="DA204" i="3"/>
  <c r="DB206" i="3"/>
  <c r="FZ3" i="3"/>
  <c r="GA3" i="3"/>
  <c r="FZ4" i="3"/>
  <c r="GA4" i="3"/>
  <c r="FZ5" i="3"/>
  <c r="GA5" i="3"/>
  <c r="FZ6" i="3"/>
  <c r="GA6" i="3"/>
  <c r="FZ7" i="3"/>
  <c r="GA7" i="3"/>
  <c r="FZ8" i="3"/>
  <c r="GA8" i="3"/>
  <c r="FZ9" i="3"/>
  <c r="GA9" i="3"/>
  <c r="FZ10" i="3"/>
  <c r="GA10" i="3"/>
  <c r="FZ11" i="3"/>
  <c r="GA11" i="3"/>
  <c r="FZ12" i="3"/>
  <c r="GA12" i="3"/>
  <c r="FZ13" i="3"/>
  <c r="GA13" i="3"/>
  <c r="FZ14" i="3"/>
  <c r="GA14" i="3"/>
  <c r="FZ15" i="3"/>
  <c r="GA15" i="3"/>
  <c r="FZ16" i="3"/>
  <c r="GA16" i="3"/>
  <c r="FZ17" i="3"/>
  <c r="GA17" i="3"/>
  <c r="FZ18" i="3"/>
  <c r="GA18" i="3"/>
  <c r="FZ19" i="3"/>
  <c r="GA19" i="3"/>
  <c r="FZ20" i="3"/>
  <c r="GA20" i="3"/>
  <c r="FZ21" i="3"/>
  <c r="GA21" i="3"/>
  <c r="FZ22" i="3"/>
  <c r="GA22" i="3"/>
  <c r="FZ23" i="3"/>
  <c r="GA23" i="3"/>
  <c r="FZ24" i="3"/>
  <c r="GA24" i="3"/>
  <c r="FZ25" i="3"/>
  <c r="GA25" i="3"/>
  <c r="FZ26" i="3"/>
  <c r="GA26" i="3"/>
  <c r="FZ27" i="3"/>
  <c r="GA27" i="3"/>
  <c r="FZ28" i="3"/>
  <c r="GA28" i="3"/>
  <c r="FZ29" i="3"/>
  <c r="GA29" i="3"/>
  <c r="FZ30" i="3"/>
  <c r="GA30" i="3"/>
  <c r="FZ31" i="3"/>
  <c r="GA31" i="3"/>
  <c r="FZ32" i="3"/>
  <c r="GA32" i="3"/>
  <c r="FZ33" i="3"/>
  <c r="GA33" i="3"/>
  <c r="FZ34" i="3"/>
  <c r="GA34" i="3"/>
  <c r="FZ35" i="3"/>
  <c r="GA35" i="3"/>
  <c r="FZ36" i="3"/>
  <c r="GA36" i="3"/>
  <c r="FZ37" i="3"/>
  <c r="GA37" i="3"/>
  <c r="FZ38" i="3"/>
  <c r="GA38" i="3"/>
  <c r="FZ39" i="3"/>
  <c r="GA39" i="3"/>
  <c r="FZ40" i="3"/>
  <c r="GA40" i="3"/>
  <c r="FZ41" i="3"/>
  <c r="GA41" i="3"/>
  <c r="FZ42" i="3"/>
  <c r="GA42" i="3"/>
  <c r="FZ43" i="3"/>
  <c r="GA43" i="3"/>
  <c r="FZ44" i="3"/>
  <c r="GA44" i="3"/>
  <c r="FZ45" i="3"/>
  <c r="GA45" i="3"/>
  <c r="FZ46" i="3"/>
  <c r="GA46" i="3"/>
  <c r="FZ47" i="3"/>
  <c r="GA47" i="3"/>
  <c r="FZ48" i="3"/>
  <c r="GA48" i="3"/>
  <c r="FZ49" i="3"/>
  <c r="GA49" i="3"/>
  <c r="FZ50" i="3"/>
  <c r="GA50" i="3"/>
  <c r="FZ51" i="3"/>
  <c r="GA51" i="3"/>
  <c r="FZ52" i="3"/>
  <c r="GA52" i="3"/>
  <c r="FZ53" i="3"/>
  <c r="GA53" i="3"/>
  <c r="FZ54" i="3"/>
  <c r="GA54" i="3"/>
  <c r="FZ55" i="3"/>
  <c r="GA55" i="3"/>
  <c r="FZ56" i="3"/>
  <c r="GA56" i="3"/>
  <c r="FZ57" i="3"/>
  <c r="GA57" i="3"/>
  <c r="FZ58" i="3"/>
  <c r="GA58" i="3"/>
  <c r="FZ59" i="3"/>
  <c r="GA59" i="3"/>
  <c r="FZ60" i="3"/>
  <c r="GA60" i="3"/>
  <c r="FZ61" i="3"/>
  <c r="GA61" i="3"/>
  <c r="FZ62" i="3"/>
  <c r="GA62" i="3"/>
  <c r="FZ63" i="3"/>
  <c r="GA63" i="3"/>
  <c r="FZ64" i="3"/>
  <c r="GA64" i="3"/>
  <c r="FZ65" i="3"/>
  <c r="GA65" i="3"/>
  <c r="FZ66" i="3"/>
  <c r="GA66" i="3"/>
  <c r="FZ67" i="3"/>
  <c r="GA67" i="3"/>
  <c r="FZ68" i="3"/>
  <c r="GA68" i="3"/>
  <c r="FZ69" i="3"/>
  <c r="GA69" i="3"/>
  <c r="FZ70" i="3"/>
  <c r="GA70" i="3"/>
  <c r="FZ71" i="3"/>
  <c r="GA71" i="3"/>
  <c r="FZ72" i="3"/>
  <c r="GA72" i="3"/>
  <c r="FZ73" i="3"/>
  <c r="GA73" i="3"/>
  <c r="FZ74" i="3"/>
  <c r="GA74" i="3"/>
  <c r="FZ75" i="3"/>
  <c r="GA75" i="3"/>
  <c r="FZ76" i="3"/>
  <c r="GA76" i="3"/>
  <c r="FZ77" i="3"/>
  <c r="GA77" i="3"/>
  <c r="FZ78" i="3"/>
  <c r="GA78" i="3"/>
  <c r="FZ79" i="3"/>
  <c r="GA79" i="3"/>
  <c r="FZ80" i="3"/>
  <c r="GA80" i="3"/>
  <c r="FZ81" i="3"/>
  <c r="GA81" i="3"/>
  <c r="FZ82" i="3"/>
  <c r="GA82" i="3"/>
  <c r="FZ83" i="3"/>
  <c r="GA83" i="3"/>
  <c r="FZ84" i="3"/>
  <c r="GA84" i="3"/>
  <c r="FZ85" i="3"/>
  <c r="GA85" i="3"/>
  <c r="FZ86" i="3"/>
  <c r="GA86" i="3"/>
  <c r="FZ87" i="3"/>
  <c r="GA87" i="3"/>
  <c r="FZ88" i="3"/>
  <c r="GA88" i="3"/>
  <c r="FZ89" i="3"/>
  <c r="GA89" i="3"/>
  <c r="FZ90" i="3"/>
  <c r="GA90" i="3"/>
  <c r="FZ91" i="3"/>
  <c r="GA91" i="3"/>
  <c r="FZ92" i="3"/>
  <c r="GA92" i="3"/>
  <c r="FZ93" i="3"/>
  <c r="GA93" i="3"/>
  <c r="FZ94" i="3"/>
  <c r="GA94" i="3"/>
  <c r="FZ95" i="3"/>
  <c r="GA95" i="3"/>
  <c r="FZ96" i="3"/>
  <c r="GA96" i="3"/>
  <c r="FZ97" i="3"/>
  <c r="GA97" i="3"/>
  <c r="FZ98" i="3"/>
  <c r="GA98" i="3"/>
  <c r="FZ99" i="3"/>
  <c r="GA99" i="3"/>
  <c r="FZ100" i="3"/>
  <c r="GA100" i="3"/>
  <c r="FZ101" i="3"/>
  <c r="GA101" i="3"/>
  <c r="FZ102" i="3"/>
  <c r="GA102" i="3"/>
  <c r="FZ103" i="3"/>
  <c r="GA103" i="3"/>
  <c r="FZ104" i="3"/>
  <c r="GA104" i="3"/>
  <c r="FZ105" i="3"/>
  <c r="GA105" i="3"/>
  <c r="FZ106" i="3"/>
  <c r="GA106" i="3"/>
  <c r="FZ107" i="3"/>
  <c r="GA107" i="3"/>
  <c r="FZ108" i="3"/>
  <c r="GA108" i="3"/>
  <c r="FZ109" i="3"/>
  <c r="GA109" i="3"/>
  <c r="FZ110" i="3"/>
  <c r="GA110" i="3"/>
  <c r="FZ111" i="3"/>
  <c r="GA111" i="3"/>
  <c r="FZ112" i="3"/>
  <c r="GA112" i="3"/>
  <c r="FZ113" i="3"/>
  <c r="GA113" i="3"/>
  <c r="FZ114" i="3"/>
  <c r="GA114" i="3"/>
  <c r="FZ115" i="3"/>
  <c r="GA115" i="3"/>
  <c r="FZ116" i="3"/>
  <c r="GA116" i="3"/>
  <c r="FZ117" i="3"/>
  <c r="GA117" i="3"/>
  <c r="FZ118" i="3"/>
  <c r="GA118" i="3"/>
  <c r="FZ119" i="3"/>
  <c r="GA119" i="3"/>
  <c r="FZ120" i="3"/>
  <c r="GA120" i="3"/>
  <c r="FZ121" i="3"/>
  <c r="GA121" i="3"/>
  <c r="FZ122" i="3"/>
  <c r="GA122" i="3"/>
  <c r="FZ123" i="3"/>
  <c r="GA123" i="3"/>
  <c r="FZ124" i="3"/>
  <c r="GA124" i="3"/>
  <c r="FZ125" i="3"/>
  <c r="GA125" i="3"/>
  <c r="FZ126" i="3"/>
  <c r="GA126" i="3"/>
  <c r="FZ127" i="3"/>
  <c r="GA127" i="3"/>
  <c r="FZ128" i="3"/>
  <c r="GA128" i="3"/>
  <c r="FZ129" i="3"/>
  <c r="GA129" i="3"/>
  <c r="FZ130" i="3"/>
  <c r="GA130" i="3"/>
  <c r="FZ131" i="3"/>
  <c r="GA131" i="3"/>
  <c r="FZ132" i="3"/>
  <c r="GA132" i="3"/>
  <c r="FZ133" i="3"/>
  <c r="GA133" i="3"/>
  <c r="FZ134" i="3"/>
  <c r="GA134" i="3"/>
  <c r="FZ135" i="3"/>
  <c r="GA135" i="3"/>
  <c r="FZ136" i="3"/>
  <c r="GA136" i="3"/>
  <c r="FZ137" i="3"/>
  <c r="GA137" i="3"/>
  <c r="FZ138" i="3"/>
  <c r="GA138" i="3"/>
  <c r="FZ139" i="3"/>
  <c r="GA139" i="3"/>
  <c r="FZ140" i="3"/>
  <c r="GA140" i="3"/>
  <c r="FZ141" i="3"/>
  <c r="GA141" i="3"/>
  <c r="FZ142" i="3"/>
  <c r="GA142" i="3"/>
  <c r="FZ143" i="3"/>
  <c r="GA143" i="3"/>
  <c r="FZ144" i="3"/>
  <c r="GA144" i="3"/>
  <c r="FZ145" i="3"/>
  <c r="GA145" i="3"/>
  <c r="FZ146" i="3"/>
  <c r="GA146" i="3"/>
  <c r="FZ147" i="3"/>
  <c r="GA147" i="3"/>
  <c r="FZ148" i="3"/>
  <c r="GA148" i="3"/>
  <c r="FZ149" i="3"/>
  <c r="GA149" i="3"/>
  <c r="FZ150" i="3"/>
  <c r="GA150" i="3"/>
  <c r="FZ151" i="3"/>
  <c r="GA151" i="3"/>
  <c r="FZ152" i="3"/>
  <c r="GA152" i="3"/>
  <c r="FZ153" i="3"/>
  <c r="GA153" i="3"/>
  <c r="FZ154" i="3"/>
  <c r="GA154" i="3"/>
  <c r="FZ155" i="3"/>
  <c r="GA155" i="3"/>
  <c r="FZ156" i="3"/>
  <c r="GA156" i="3"/>
  <c r="FZ157" i="3"/>
  <c r="GA157" i="3"/>
  <c r="FZ158" i="3"/>
  <c r="GA158" i="3"/>
  <c r="FZ159" i="3"/>
  <c r="GA159" i="3"/>
  <c r="FZ160" i="3"/>
  <c r="GA160" i="3"/>
  <c r="FZ161" i="3"/>
  <c r="GA161" i="3"/>
  <c r="FZ162" i="3"/>
  <c r="GA162" i="3"/>
  <c r="FZ163" i="3"/>
  <c r="GA163" i="3"/>
  <c r="FZ164" i="3"/>
  <c r="GA164" i="3"/>
  <c r="FZ165" i="3"/>
  <c r="GA165" i="3"/>
  <c r="FZ166" i="3"/>
  <c r="GA166" i="3"/>
  <c r="FZ167" i="3"/>
  <c r="GA167" i="3"/>
  <c r="FZ168" i="3"/>
  <c r="GA168" i="3"/>
  <c r="FZ169" i="3"/>
  <c r="GA169" i="3"/>
  <c r="FZ170" i="3"/>
  <c r="GA170" i="3"/>
  <c r="FZ171" i="3"/>
  <c r="GA171" i="3"/>
  <c r="FZ172" i="3"/>
  <c r="GA172" i="3"/>
  <c r="FZ173" i="3"/>
  <c r="GA173" i="3"/>
  <c r="FZ174" i="3"/>
  <c r="GA174" i="3"/>
  <c r="FZ175" i="3"/>
  <c r="GA175" i="3"/>
  <c r="FZ176" i="3"/>
  <c r="GA176" i="3"/>
  <c r="FZ177" i="3"/>
  <c r="GA177" i="3"/>
  <c r="FZ178" i="3"/>
  <c r="GA178" i="3"/>
  <c r="FZ179" i="3"/>
  <c r="GA179" i="3"/>
  <c r="FZ180" i="3"/>
  <c r="GA180" i="3"/>
  <c r="FZ181" i="3"/>
  <c r="GA181" i="3"/>
  <c r="FZ182" i="3"/>
  <c r="GA182" i="3"/>
  <c r="FZ183" i="3"/>
  <c r="GA183" i="3"/>
  <c r="FZ184" i="3"/>
  <c r="GA184" i="3"/>
  <c r="FZ185" i="3"/>
  <c r="GA185" i="3"/>
  <c r="FZ186" i="3"/>
  <c r="GA186" i="3"/>
  <c r="FZ187" i="3"/>
  <c r="GA187" i="3"/>
  <c r="FZ188" i="3"/>
  <c r="GA188" i="3"/>
  <c r="FZ189" i="3"/>
  <c r="GA189" i="3"/>
  <c r="FZ190" i="3"/>
  <c r="GA190" i="3"/>
  <c r="FZ191" i="3"/>
  <c r="GA191" i="3"/>
  <c r="FZ192" i="3"/>
  <c r="GA192" i="3"/>
  <c r="FZ193" i="3"/>
  <c r="GA193" i="3"/>
  <c r="FZ194" i="3"/>
  <c r="GA194" i="3"/>
  <c r="FZ195" i="3"/>
  <c r="GA195" i="3"/>
  <c r="FZ196" i="3"/>
  <c r="GA196" i="3"/>
  <c r="FZ197" i="3"/>
  <c r="GA197" i="3"/>
  <c r="FZ198" i="3"/>
  <c r="GA198" i="3"/>
  <c r="FZ199" i="3"/>
  <c r="GA199" i="3"/>
  <c r="FZ200" i="3"/>
  <c r="GA200" i="3"/>
  <c r="FZ201" i="3"/>
  <c r="GA201" i="3"/>
  <c r="FZ202" i="3"/>
  <c r="GA202" i="3"/>
  <c r="GA2" i="3"/>
  <c r="FZ2" i="3"/>
  <c r="FX3" i="3"/>
  <c r="FY3" i="3"/>
  <c r="FX4" i="3"/>
  <c r="FY4" i="3"/>
  <c r="FX5" i="3"/>
  <c r="FY5" i="3"/>
  <c r="FX6" i="3"/>
  <c r="FY6" i="3"/>
  <c r="FX7" i="3"/>
  <c r="FY7" i="3"/>
  <c r="FX8" i="3"/>
  <c r="FY8" i="3"/>
  <c r="FX9" i="3"/>
  <c r="FY9" i="3"/>
  <c r="FX10" i="3"/>
  <c r="FY10" i="3"/>
  <c r="FX11" i="3"/>
  <c r="FY11" i="3"/>
  <c r="FX12" i="3"/>
  <c r="FY12" i="3"/>
  <c r="FX13" i="3"/>
  <c r="FY13" i="3"/>
  <c r="FX14" i="3"/>
  <c r="FY14" i="3"/>
  <c r="FX15" i="3"/>
  <c r="FY15" i="3"/>
  <c r="FX16" i="3"/>
  <c r="FY16" i="3"/>
  <c r="FX17" i="3"/>
  <c r="FY17" i="3"/>
  <c r="FX18" i="3"/>
  <c r="FY18" i="3"/>
  <c r="FX19" i="3"/>
  <c r="FY19" i="3"/>
  <c r="FX20" i="3"/>
  <c r="FY20" i="3"/>
  <c r="FX21" i="3"/>
  <c r="FY21" i="3"/>
  <c r="FX22" i="3"/>
  <c r="FY22" i="3"/>
  <c r="FX23" i="3"/>
  <c r="FY23" i="3"/>
  <c r="FX24" i="3"/>
  <c r="FY24" i="3"/>
  <c r="FX25" i="3"/>
  <c r="FY25" i="3"/>
  <c r="FX26" i="3"/>
  <c r="FY26" i="3"/>
  <c r="FX27" i="3"/>
  <c r="FY27" i="3"/>
  <c r="FX28" i="3"/>
  <c r="FY28" i="3"/>
  <c r="FX29" i="3"/>
  <c r="FY29" i="3"/>
  <c r="FX30" i="3"/>
  <c r="FY30" i="3"/>
  <c r="FX31" i="3"/>
  <c r="FY31" i="3"/>
  <c r="FX32" i="3"/>
  <c r="FY32" i="3"/>
  <c r="FX33" i="3"/>
  <c r="FY33" i="3"/>
  <c r="FX34" i="3"/>
  <c r="FY34" i="3"/>
  <c r="FX35" i="3"/>
  <c r="FY35" i="3"/>
  <c r="FX36" i="3"/>
  <c r="FY36" i="3"/>
  <c r="FX37" i="3"/>
  <c r="FY37" i="3"/>
  <c r="FX38" i="3"/>
  <c r="FY38" i="3"/>
  <c r="FX39" i="3"/>
  <c r="FY39" i="3"/>
  <c r="FX40" i="3"/>
  <c r="FY40" i="3"/>
  <c r="FX41" i="3"/>
  <c r="FY41" i="3"/>
  <c r="FX42" i="3"/>
  <c r="FY42" i="3"/>
  <c r="FX43" i="3"/>
  <c r="FY43" i="3"/>
  <c r="FX44" i="3"/>
  <c r="FY44" i="3"/>
  <c r="FX45" i="3"/>
  <c r="FY45" i="3"/>
  <c r="FX46" i="3"/>
  <c r="FY46" i="3"/>
  <c r="FX47" i="3"/>
  <c r="FY47" i="3"/>
  <c r="FX48" i="3"/>
  <c r="FY48" i="3"/>
  <c r="FX49" i="3"/>
  <c r="FY49" i="3"/>
  <c r="FX50" i="3"/>
  <c r="FY50" i="3"/>
  <c r="FX51" i="3"/>
  <c r="FY51" i="3"/>
  <c r="FX52" i="3"/>
  <c r="FY52" i="3"/>
  <c r="FX53" i="3"/>
  <c r="FY53" i="3"/>
  <c r="FX54" i="3"/>
  <c r="FY54" i="3"/>
  <c r="FX55" i="3"/>
  <c r="FY55" i="3"/>
  <c r="FX56" i="3"/>
  <c r="FY56" i="3"/>
  <c r="FX57" i="3"/>
  <c r="FY57" i="3"/>
  <c r="FX58" i="3"/>
  <c r="FY58" i="3"/>
  <c r="FX59" i="3"/>
  <c r="FY59" i="3"/>
  <c r="FX60" i="3"/>
  <c r="FY60" i="3"/>
  <c r="FX61" i="3"/>
  <c r="FY61" i="3"/>
  <c r="FX62" i="3"/>
  <c r="FY62" i="3"/>
  <c r="FX63" i="3"/>
  <c r="FY63" i="3"/>
  <c r="FX64" i="3"/>
  <c r="FY64" i="3"/>
  <c r="FX65" i="3"/>
  <c r="FY65" i="3"/>
  <c r="FX66" i="3"/>
  <c r="FY66" i="3"/>
  <c r="FX67" i="3"/>
  <c r="FY67" i="3"/>
  <c r="FX68" i="3"/>
  <c r="FY68" i="3"/>
  <c r="FX69" i="3"/>
  <c r="FY69" i="3"/>
  <c r="FX70" i="3"/>
  <c r="FY70" i="3"/>
  <c r="FX71" i="3"/>
  <c r="FY71" i="3"/>
  <c r="FX72" i="3"/>
  <c r="FY72" i="3"/>
  <c r="FX73" i="3"/>
  <c r="FY73" i="3"/>
  <c r="FX74" i="3"/>
  <c r="FY74" i="3"/>
  <c r="FX75" i="3"/>
  <c r="FY75" i="3"/>
  <c r="FX76" i="3"/>
  <c r="FY76" i="3"/>
  <c r="FX77" i="3"/>
  <c r="FY77" i="3"/>
  <c r="FX78" i="3"/>
  <c r="FY78" i="3"/>
  <c r="FX79" i="3"/>
  <c r="FY79" i="3"/>
  <c r="FX80" i="3"/>
  <c r="FY80" i="3"/>
  <c r="FX81" i="3"/>
  <c r="FY81" i="3"/>
  <c r="FX82" i="3"/>
  <c r="FY82" i="3"/>
  <c r="FX83" i="3"/>
  <c r="FY83" i="3"/>
  <c r="FX84" i="3"/>
  <c r="FY84" i="3"/>
  <c r="FX85" i="3"/>
  <c r="FY85" i="3"/>
  <c r="FX86" i="3"/>
  <c r="FY86" i="3"/>
  <c r="FX87" i="3"/>
  <c r="FY87" i="3"/>
  <c r="FX88" i="3"/>
  <c r="FY88" i="3"/>
  <c r="FX89" i="3"/>
  <c r="FY89" i="3"/>
  <c r="FX90" i="3"/>
  <c r="FY90" i="3"/>
  <c r="FX91" i="3"/>
  <c r="FY91" i="3"/>
  <c r="FX92" i="3"/>
  <c r="FY92" i="3"/>
  <c r="FX93" i="3"/>
  <c r="FY93" i="3"/>
  <c r="FX94" i="3"/>
  <c r="FY94" i="3"/>
  <c r="FX95" i="3"/>
  <c r="FY95" i="3"/>
  <c r="FX96" i="3"/>
  <c r="FY96" i="3"/>
  <c r="FX97" i="3"/>
  <c r="FY97" i="3"/>
  <c r="FX98" i="3"/>
  <c r="FY98" i="3"/>
  <c r="FX99" i="3"/>
  <c r="FY99" i="3"/>
  <c r="FX100" i="3"/>
  <c r="FY100" i="3"/>
  <c r="FX101" i="3"/>
  <c r="FY101" i="3"/>
  <c r="FX102" i="3"/>
  <c r="FY102" i="3"/>
  <c r="FX103" i="3"/>
  <c r="FY103" i="3"/>
  <c r="FX104" i="3"/>
  <c r="FY104" i="3"/>
  <c r="FX105" i="3"/>
  <c r="FY105" i="3"/>
  <c r="FX106" i="3"/>
  <c r="FY106" i="3"/>
  <c r="FX107" i="3"/>
  <c r="FY107" i="3"/>
  <c r="FX108" i="3"/>
  <c r="FY108" i="3"/>
  <c r="FX109" i="3"/>
  <c r="FY109" i="3"/>
  <c r="FX110" i="3"/>
  <c r="FY110" i="3"/>
  <c r="FX111" i="3"/>
  <c r="FY111" i="3"/>
  <c r="FX112" i="3"/>
  <c r="FY112" i="3"/>
  <c r="FX113" i="3"/>
  <c r="FY113" i="3"/>
  <c r="FX114" i="3"/>
  <c r="FY114" i="3"/>
  <c r="FX115" i="3"/>
  <c r="FY115" i="3"/>
  <c r="FX116" i="3"/>
  <c r="FY116" i="3"/>
  <c r="FX117" i="3"/>
  <c r="FY117" i="3"/>
  <c r="FX118" i="3"/>
  <c r="FY118" i="3"/>
  <c r="FX119" i="3"/>
  <c r="FY119" i="3"/>
  <c r="FX120" i="3"/>
  <c r="FY120" i="3"/>
  <c r="FX121" i="3"/>
  <c r="FY121" i="3"/>
  <c r="FX122" i="3"/>
  <c r="FY122" i="3"/>
  <c r="FX123" i="3"/>
  <c r="FY123" i="3"/>
  <c r="FX124" i="3"/>
  <c r="FY124" i="3"/>
  <c r="FX125" i="3"/>
  <c r="FY125" i="3"/>
  <c r="FX126" i="3"/>
  <c r="FY126" i="3"/>
  <c r="FX127" i="3"/>
  <c r="FY127" i="3"/>
  <c r="FX128" i="3"/>
  <c r="FY128" i="3"/>
  <c r="FX129" i="3"/>
  <c r="FY129" i="3"/>
  <c r="FX130" i="3"/>
  <c r="FY130" i="3"/>
  <c r="FX131" i="3"/>
  <c r="FY131" i="3"/>
  <c r="FX132" i="3"/>
  <c r="FY132" i="3"/>
  <c r="FX133" i="3"/>
  <c r="FY133" i="3"/>
  <c r="FX134" i="3"/>
  <c r="FY134" i="3"/>
  <c r="FX135" i="3"/>
  <c r="FY135" i="3"/>
  <c r="FX136" i="3"/>
  <c r="FY136" i="3"/>
  <c r="FX137" i="3"/>
  <c r="FY137" i="3"/>
  <c r="FX138" i="3"/>
  <c r="FY138" i="3"/>
  <c r="FX139" i="3"/>
  <c r="FY139" i="3"/>
  <c r="FX140" i="3"/>
  <c r="FY140" i="3"/>
  <c r="FX141" i="3"/>
  <c r="FY141" i="3"/>
  <c r="FX142" i="3"/>
  <c r="FY142" i="3"/>
  <c r="FX143" i="3"/>
  <c r="FY143" i="3"/>
  <c r="FX144" i="3"/>
  <c r="FY144" i="3"/>
  <c r="FX145" i="3"/>
  <c r="FY145" i="3"/>
  <c r="FX146" i="3"/>
  <c r="FY146" i="3"/>
  <c r="FX147" i="3"/>
  <c r="FY147" i="3"/>
  <c r="FX148" i="3"/>
  <c r="FY148" i="3"/>
  <c r="FX149" i="3"/>
  <c r="FY149" i="3"/>
  <c r="FX150" i="3"/>
  <c r="FY150" i="3"/>
  <c r="FX151" i="3"/>
  <c r="FY151" i="3"/>
  <c r="FX152" i="3"/>
  <c r="FY152" i="3"/>
  <c r="FX153" i="3"/>
  <c r="FY153" i="3"/>
  <c r="FX154" i="3"/>
  <c r="FY154" i="3"/>
  <c r="FX155" i="3"/>
  <c r="FY155" i="3"/>
  <c r="FX156" i="3"/>
  <c r="FY156" i="3"/>
  <c r="FX157" i="3"/>
  <c r="FY157" i="3"/>
  <c r="FX158" i="3"/>
  <c r="FY158" i="3"/>
  <c r="FX159" i="3"/>
  <c r="FY159" i="3"/>
  <c r="FX160" i="3"/>
  <c r="FY160" i="3"/>
  <c r="FX161" i="3"/>
  <c r="FY161" i="3"/>
  <c r="FX162" i="3"/>
  <c r="FY162" i="3"/>
  <c r="FX163" i="3"/>
  <c r="FY163" i="3"/>
  <c r="FX164" i="3"/>
  <c r="FY164" i="3"/>
  <c r="FX165" i="3"/>
  <c r="FY165" i="3"/>
  <c r="FX166" i="3"/>
  <c r="FY166" i="3"/>
  <c r="FX167" i="3"/>
  <c r="FY167" i="3"/>
  <c r="FX168" i="3"/>
  <c r="FY168" i="3"/>
  <c r="FX169" i="3"/>
  <c r="FY169" i="3"/>
  <c r="FX170" i="3"/>
  <c r="FY170" i="3"/>
  <c r="FX171" i="3"/>
  <c r="FY171" i="3"/>
  <c r="FX172" i="3"/>
  <c r="FY172" i="3"/>
  <c r="FX173" i="3"/>
  <c r="FY173" i="3"/>
  <c r="FX174" i="3"/>
  <c r="FY174" i="3"/>
  <c r="FX175" i="3"/>
  <c r="FY175" i="3"/>
  <c r="FX176" i="3"/>
  <c r="FY176" i="3"/>
  <c r="FX177" i="3"/>
  <c r="FY177" i="3"/>
  <c r="FX178" i="3"/>
  <c r="FY178" i="3"/>
  <c r="FX179" i="3"/>
  <c r="FY179" i="3"/>
  <c r="FX180" i="3"/>
  <c r="FY180" i="3"/>
  <c r="FX181" i="3"/>
  <c r="FY181" i="3"/>
  <c r="FX182" i="3"/>
  <c r="FY182" i="3"/>
  <c r="FX183" i="3"/>
  <c r="FY183" i="3"/>
  <c r="FX184" i="3"/>
  <c r="FY184" i="3"/>
  <c r="FX185" i="3"/>
  <c r="FY185" i="3"/>
  <c r="FX186" i="3"/>
  <c r="FY186" i="3"/>
  <c r="FX187" i="3"/>
  <c r="FY187" i="3"/>
  <c r="FX188" i="3"/>
  <c r="FY188" i="3"/>
  <c r="FX189" i="3"/>
  <c r="FY189" i="3"/>
  <c r="FX190" i="3"/>
  <c r="FY190" i="3"/>
  <c r="FX191" i="3"/>
  <c r="FY191" i="3"/>
  <c r="FX192" i="3"/>
  <c r="FY192" i="3"/>
  <c r="FX193" i="3"/>
  <c r="FY193" i="3"/>
  <c r="FX194" i="3"/>
  <c r="FY194" i="3"/>
  <c r="FX195" i="3"/>
  <c r="FY195" i="3"/>
  <c r="FX196" i="3"/>
  <c r="FY196" i="3"/>
  <c r="FX197" i="3"/>
  <c r="FY197" i="3"/>
  <c r="FX198" i="3"/>
  <c r="FY198" i="3"/>
  <c r="FX199" i="3"/>
  <c r="FY199" i="3"/>
  <c r="FX200" i="3"/>
  <c r="FY200" i="3"/>
  <c r="FX201" i="3"/>
  <c r="FY201" i="3"/>
  <c r="FX202" i="3"/>
  <c r="FY202" i="3"/>
  <c r="FY2" i="3"/>
  <c r="FX2" i="3"/>
  <c r="FV3" i="3"/>
  <c r="FW3" i="3"/>
  <c r="FV4" i="3"/>
  <c r="FW4" i="3"/>
  <c r="FV5" i="3"/>
  <c r="FW5" i="3"/>
  <c r="FV6" i="3"/>
  <c r="FW6" i="3"/>
  <c r="FV7" i="3"/>
  <c r="FW7" i="3"/>
  <c r="FV8" i="3"/>
  <c r="FW8" i="3"/>
  <c r="FV9" i="3"/>
  <c r="FW9" i="3"/>
  <c r="FV10" i="3"/>
  <c r="FW10" i="3"/>
  <c r="FV11" i="3"/>
  <c r="FW11" i="3"/>
  <c r="FV12" i="3"/>
  <c r="FW12" i="3"/>
  <c r="FV13" i="3"/>
  <c r="FW13" i="3"/>
  <c r="FV14" i="3"/>
  <c r="FW14" i="3"/>
  <c r="FV15" i="3"/>
  <c r="FW15" i="3"/>
  <c r="FV16" i="3"/>
  <c r="FW16" i="3"/>
  <c r="FV17" i="3"/>
  <c r="FW17" i="3"/>
  <c r="FV18" i="3"/>
  <c r="FW18" i="3"/>
  <c r="FV19" i="3"/>
  <c r="FW19" i="3"/>
  <c r="FV20" i="3"/>
  <c r="FW20" i="3"/>
  <c r="FV21" i="3"/>
  <c r="FW21" i="3"/>
  <c r="FV22" i="3"/>
  <c r="FW22" i="3"/>
  <c r="FV23" i="3"/>
  <c r="FW23" i="3"/>
  <c r="FV24" i="3"/>
  <c r="FW24" i="3"/>
  <c r="FV25" i="3"/>
  <c r="FW25" i="3"/>
  <c r="FV26" i="3"/>
  <c r="FW26" i="3"/>
  <c r="FV27" i="3"/>
  <c r="FW27" i="3"/>
  <c r="FV28" i="3"/>
  <c r="FW28" i="3"/>
  <c r="FV29" i="3"/>
  <c r="FW29" i="3"/>
  <c r="FV30" i="3"/>
  <c r="FW30" i="3"/>
  <c r="FV31" i="3"/>
  <c r="FW31" i="3"/>
  <c r="FV32" i="3"/>
  <c r="FW32" i="3"/>
  <c r="FV33" i="3"/>
  <c r="FW33" i="3"/>
  <c r="FV34" i="3"/>
  <c r="FW34" i="3"/>
  <c r="FV35" i="3"/>
  <c r="FW35" i="3"/>
  <c r="FV36" i="3"/>
  <c r="FW36" i="3"/>
  <c r="FV37" i="3"/>
  <c r="FW37" i="3"/>
  <c r="FV38" i="3"/>
  <c r="FW38" i="3"/>
  <c r="FV39" i="3"/>
  <c r="FW39" i="3"/>
  <c r="FV40" i="3"/>
  <c r="FW40" i="3"/>
  <c r="FV41" i="3"/>
  <c r="FW41" i="3"/>
  <c r="FV42" i="3"/>
  <c r="FW42" i="3"/>
  <c r="FV43" i="3"/>
  <c r="FW43" i="3"/>
  <c r="FV44" i="3"/>
  <c r="FW44" i="3"/>
  <c r="FV45" i="3"/>
  <c r="FW45" i="3"/>
  <c r="FV46" i="3"/>
  <c r="FW46" i="3"/>
  <c r="FV47" i="3"/>
  <c r="FW47" i="3"/>
  <c r="FV48" i="3"/>
  <c r="FW48" i="3"/>
  <c r="FV49" i="3"/>
  <c r="FW49" i="3"/>
  <c r="FV50" i="3"/>
  <c r="FW50" i="3"/>
  <c r="FV51" i="3"/>
  <c r="FW51" i="3"/>
  <c r="FV52" i="3"/>
  <c r="FW52" i="3"/>
  <c r="FV53" i="3"/>
  <c r="FW53" i="3"/>
  <c r="FV54" i="3"/>
  <c r="FW54" i="3"/>
  <c r="FV55" i="3"/>
  <c r="FW55" i="3"/>
  <c r="FV56" i="3"/>
  <c r="FW56" i="3"/>
  <c r="FV57" i="3"/>
  <c r="FW57" i="3"/>
  <c r="FV58" i="3"/>
  <c r="FW58" i="3"/>
  <c r="FV59" i="3"/>
  <c r="FW59" i="3"/>
  <c r="FV60" i="3"/>
  <c r="FW60" i="3"/>
  <c r="FV61" i="3"/>
  <c r="FW61" i="3"/>
  <c r="FV62" i="3"/>
  <c r="FW62" i="3"/>
  <c r="FV63" i="3"/>
  <c r="FW63" i="3"/>
  <c r="FV64" i="3"/>
  <c r="FW64" i="3"/>
  <c r="FV65" i="3"/>
  <c r="FW65" i="3"/>
  <c r="FV66" i="3"/>
  <c r="FW66" i="3"/>
  <c r="FV67" i="3"/>
  <c r="FW67" i="3"/>
  <c r="FV68" i="3"/>
  <c r="FW68" i="3"/>
  <c r="FV69" i="3"/>
  <c r="FW69" i="3"/>
  <c r="FV70" i="3"/>
  <c r="FW70" i="3"/>
  <c r="FV71" i="3"/>
  <c r="FW71" i="3"/>
  <c r="FV72" i="3"/>
  <c r="FW72" i="3"/>
  <c r="FV73" i="3"/>
  <c r="FW73" i="3"/>
  <c r="FV74" i="3"/>
  <c r="FW74" i="3"/>
  <c r="FV75" i="3"/>
  <c r="FW75" i="3"/>
  <c r="FV76" i="3"/>
  <c r="FW76" i="3"/>
  <c r="FV77" i="3"/>
  <c r="FW77" i="3"/>
  <c r="FV78" i="3"/>
  <c r="FW78" i="3"/>
  <c r="FV79" i="3"/>
  <c r="FW79" i="3"/>
  <c r="FV80" i="3"/>
  <c r="FW80" i="3"/>
  <c r="FV81" i="3"/>
  <c r="FW81" i="3"/>
  <c r="FV82" i="3"/>
  <c r="FW82" i="3"/>
  <c r="FV83" i="3"/>
  <c r="FW83" i="3"/>
  <c r="FV84" i="3"/>
  <c r="FW84" i="3"/>
  <c r="FV85" i="3"/>
  <c r="FW85" i="3"/>
  <c r="FV86" i="3"/>
  <c r="FW86" i="3"/>
  <c r="FV87" i="3"/>
  <c r="FW87" i="3"/>
  <c r="FV88" i="3"/>
  <c r="FW88" i="3"/>
  <c r="FV89" i="3"/>
  <c r="FW89" i="3"/>
  <c r="FV90" i="3"/>
  <c r="FW90" i="3"/>
  <c r="FV91" i="3"/>
  <c r="FW91" i="3"/>
  <c r="FV92" i="3"/>
  <c r="FW92" i="3"/>
  <c r="FV93" i="3"/>
  <c r="FW93" i="3"/>
  <c r="FV94" i="3"/>
  <c r="FW94" i="3"/>
  <c r="FV95" i="3"/>
  <c r="FW95" i="3"/>
  <c r="FV96" i="3"/>
  <c r="FW96" i="3"/>
  <c r="FV97" i="3"/>
  <c r="FW97" i="3"/>
  <c r="FV98" i="3"/>
  <c r="FW98" i="3"/>
  <c r="FV99" i="3"/>
  <c r="FW99" i="3"/>
  <c r="FV100" i="3"/>
  <c r="FW100" i="3"/>
  <c r="FV101" i="3"/>
  <c r="FW101" i="3"/>
  <c r="FV102" i="3"/>
  <c r="FW102" i="3"/>
  <c r="FV103" i="3"/>
  <c r="FW103" i="3"/>
  <c r="FV104" i="3"/>
  <c r="FW104" i="3"/>
  <c r="FV105" i="3"/>
  <c r="FW105" i="3"/>
  <c r="FV106" i="3"/>
  <c r="FW106" i="3"/>
  <c r="FV107" i="3"/>
  <c r="FW107" i="3"/>
  <c r="FV108" i="3"/>
  <c r="FW108" i="3"/>
  <c r="FV109" i="3"/>
  <c r="FW109" i="3"/>
  <c r="FV110" i="3"/>
  <c r="FW110" i="3"/>
  <c r="FV111" i="3"/>
  <c r="FW111" i="3"/>
  <c r="FV112" i="3"/>
  <c r="FW112" i="3"/>
  <c r="FV113" i="3"/>
  <c r="FW113" i="3"/>
  <c r="FV114" i="3"/>
  <c r="FW114" i="3"/>
  <c r="FV115" i="3"/>
  <c r="FW115" i="3"/>
  <c r="FV116" i="3"/>
  <c r="FW116" i="3"/>
  <c r="FV117" i="3"/>
  <c r="FW117" i="3"/>
  <c r="FV118" i="3"/>
  <c r="FW118" i="3"/>
  <c r="FV119" i="3"/>
  <c r="FW119" i="3"/>
  <c r="FV120" i="3"/>
  <c r="FW120" i="3"/>
  <c r="FV121" i="3"/>
  <c r="FW121" i="3"/>
  <c r="FV122" i="3"/>
  <c r="FW122" i="3"/>
  <c r="FV123" i="3"/>
  <c r="FW123" i="3"/>
  <c r="FV124" i="3"/>
  <c r="FW124" i="3"/>
  <c r="FV125" i="3"/>
  <c r="FW125" i="3"/>
  <c r="FV126" i="3"/>
  <c r="FW126" i="3"/>
  <c r="FV127" i="3"/>
  <c r="FW127" i="3"/>
  <c r="FV128" i="3"/>
  <c r="FW128" i="3"/>
  <c r="FV129" i="3"/>
  <c r="FW129" i="3"/>
  <c r="FV130" i="3"/>
  <c r="FW130" i="3"/>
  <c r="FV131" i="3"/>
  <c r="FW131" i="3"/>
  <c r="FV132" i="3"/>
  <c r="FW132" i="3"/>
  <c r="FV133" i="3"/>
  <c r="FW133" i="3"/>
  <c r="FV134" i="3"/>
  <c r="FW134" i="3"/>
  <c r="FV135" i="3"/>
  <c r="FW135" i="3"/>
  <c r="FV136" i="3"/>
  <c r="FW136" i="3"/>
  <c r="FV137" i="3"/>
  <c r="FW137" i="3"/>
  <c r="FV138" i="3"/>
  <c r="FW138" i="3"/>
  <c r="FV139" i="3"/>
  <c r="FW139" i="3"/>
  <c r="FV140" i="3"/>
  <c r="FW140" i="3"/>
  <c r="FV141" i="3"/>
  <c r="FW141" i="3"/>
  <c r="FV142" i="3"/>
  <c r="FW142" i="3"/>
  <c r="FV143" i="3"/>
  <c r="FW143" i="3"/>
  <c r="FV144" i="3"/>
  <c r="FW144" i="3"/>
  <c r="FV145" i="3"/>
  <c r="FW145" i="3"/>
  <c r="FV146" i="3"/>
  <c r="FW146" i="3"/>
  <c r="FV147" i="3"/>
  <c r="FW147" i="3"/>
  <c r="FV148" i="3"/>
  <c r="FW148" i="3"/>
  <c r="FV149" i="3"/>
  <c r="FW149" i="3"/>
  <c r="FV150" i="3"/>
  <c r="FW150" i="3"/>
  <c r="FV151" i="3"/>
  <c r="FW151" i="3"/>
  <c r="FV152" i="3"/>
  <c r="FW152" i="3"/>
  <c r="FV153" i="3"/>
  <c r="FW153" i="3"/>
  <c r="FV154" i="3"/>
  <c r="FW154" i="3"/>
  <c r="FV155" i="3"/>
  <c r="FW155" i="3"/>
  <c r="FV156" i="3"/>
  <c r="FW156" i="3"/>
  <c r="FV157" i="3"/>
  <c r="FW157" i="3"/>
  <c r="FV158" i="3"/>
  <c r="FW158" i="3"/>
  <c r="FV159" i="3"/>
  <c r="FW159" i="3"/>
  <c r="FV160" i="3"/>
  <c r="FW160" i="3"/>
  <c r="FV161" i="3"/>
  <c r="FW161" i="3"/>
  <c r="FV162" i="3"/>
  <c r="FW162" i="3"/>
  <c r="FV163" i="3"/>
  <c r="FW163" i="3"/>
  <c r="FV164" i="3"/>
  <c r="FW164" i="3"/>
  <c r="FV165" i="3"/>
  <c r="FW165" i="3"/>
  <c r="FV166" i="3"/>
  <c r="FW166" i="3"/>
  <c r="FV167" i="3"/>
  <c r="FW167" i="3"/>
  <c r="FV168" i="3"/>
  <c r="FW168" i="3"/>
  <c r="FV169" i="3"/>
  <c r="FW169" i="3"/>
  <c r="FV170" i="3"/>
  <c r="FW170" i="3"/>
  <c r="FV171" i="3"/>
  <c r="FW171" i="3"/>
  <c r="FV172" i="3"/>
  <c r="FW172" i="3"/>
  <c r="FV173" i="3"/>
  <c r="FW173" i="3"/>
  <c r="FV174" i="3"/>
  <c r="FW174" i="3"/>
  <c r="FV175" i="3"/>
  <c r="FW175" i="3"/>
  <c r="FV176" i="3"/>
  <c r="FW176" i="3"/>
  <c r="FV177" i="3"/>
  <c r="FW177" i="3"/>
  <c r="FV178" i="3"/>
  <c r="FW178" i="3"/>
  <c r="FV179" i="3"/>
  <c r="FW179" i="3"/>
  <c r="FV180" i="3"/>
  <c r="FW180" i="3"/>
  <c r="FV181" i="3"/>
  <c r="FW181" i="3"/>
  <c r="FV182" i="3"/>
  <c r="FW182" i="3"/>
  <c r="FV183" i="3"/>
  <c r="FW183" i="3"/>
  <c r="FV184" i="3"/>
  <c r="FW184" i="3"/>
  <c r="FV185" i="3"/>
  <c r="FW185" i="3"/>
  <c r="FV186" i="3"/>
  <c r="FW186" i="3"/>
  <c r="FV187" i="3"/>
  <c r="FW187" i="3"/>
  <c r="FV188" i="3"/>
  <c r="FW188" i="3"/>
  <c r="FV189" i="3"/>
  <c r="FW189" i="3"/>
  <c r="FV190" i="3"/>
  <c r="FW190" i="3"/>
  <c r="FV191" i="3"/>
  <c r="FW191" i="3"/>
  <c r="FV192" i="3"/>
  <c r="FW192" i="3"/>
  <c r="FV193" i="3"/>
  <c r="FW193" i="3"/>
  <c r="FV194" i="3"/>
  <c r="FW194" i="3"/>
  <c r="FV195" i="3"/>
  <c r="FW195" i="3"/>
  <c r="FV196" i="3"/>
  <c r="FW196" i="3"/>
  <c r="FV197" i="3"/>
  <c r="FW197" i="3"/>
  <c r="FV198" i="3"/>
  <c r="FW198" i="3"/>
  <c r="FV199" i="3"/>
  <c r="FW199" i="3"/>
  <c r="FV200" i="3"/>
  <c r="FW200" i="3"/>
  <c r="FV201" i="3"/>
  <c r="FW201" i="3"/>
  <c r="FV202" i="3"/>
  <c r="FW202" i="3"/>
  <c r="FW2" i="3"/>
  <c r="FV2" i="3"/>
  <c r="FT3" i="3"/>
  <c r="FU3" i="3"/>
  <c r="FT4" i="3"/>
  <c r="FU4" i="3"/>
  <c r="FT5" i="3"/>
  <c r="FU5" i="3"/>
  <c r="FT6" i="3"/>
  <c r="FU6" i="3"/>
  <c r="FT7" i="3"/>
  <c r="FU7" i="3"/>
  <c r="FT8" i="3"/>
  <c r="FU8" i="3"/>
  <c r="FT9" i="3"/>
  <c r="FU9" i="3"/>
  <c r="FT10" i="3"/>
  <c r="FU10" i="3"/>
  <c r="FT11" i="3"/>
  <c r="FU11" i="3"/>
  <c r="FT12" i="3"/>
  <c r="FU12" i="3"/>
  <c r="FT13" i="3"/>
  <c r="FU13" i="3"/>
  <c r="FT14" i="3"/>
  <c r="FU14" i="3"/>
  <c r="FT15" i="3"/>
  <c r="FU15" i="3"/>
  <c r="FT16" i="3"/>
  <c r="FU16" i="3"/>
  <c r="FT17" i="3"/>
  <c r="FU17" i="3"/>
  <c r="FT18" i="3"/>
  <c r="FU18" i="3"/>
  <c r="FT19" i="3"/>
  <c r="FU19" i="3"/>
  <c r="FT20" i="3"/>
  <c r="FU20" i="3"/>
  <c r="FT21" i="3"/>
  <c r="FU21" i="3"/>
  <c r="FT22" i="3"/>
  <c r="FU22" i="3"/>
  <c r="FT23" i="3"/>
  <c r="FU23" i="3"/>
  <c r="FT24" i="3"/>
  <c r="FU24" i="3"/>
  <c r="FT25" i="3"/>
  <c r="FU25" i="3"/>
  <c r="FT26" i="3"/>
  <c r="FU26" i="3"/>
  <c r="FT27" i="3"/>
  <c r="FU27" i="3"/>
  <c r="FT28" i="3"/>
  <c r="FU28" i="3"/>
  <c r="FT29" i="3"/>
  <c r="FU29" i="3"/>
  <c r="FT30" i="3"/>
  <c r="FU30" i="3"/>
  <c r="FT31" i="3"/>
  <c r="FU31" i="3"/>
  <c r="FT32" i="3"/>
  <c r="FU32" i="3"/>
  <c r="FT33" i="3"/>
  <c r="FU33" i="3"/>
  <c r="FT34" i="3"/>
  <c r="FU34" i="3"/>
  <c r="FT35" i="3"/>
  <c r="FU35" i="3"/>
  <c r="FT36" i="3"/>
  <c r="FU36" i="3"/>
  <c r="FT37" i="3"/>
  <c r="FU37" i="3"/>
  <c r="FT38" i="3"/>
  <c r="FU38" i="3"/>
  <c r="FT39" i="3"/>
  <c r="FU39" i="3"/>
  <c r="FT40" i="3"/>
  <c r="FU40" i="3"/>
  <c r="FT41" i="3"/>
  <c r="FU41" i="3"/>
  <c r="FT42" i="3"/>
  <c r="FU42" i="3"/>
  <c r="FT43" i="3"/>
  <c r="FU43" i="3"/>
  <c r="FT44" i="3"/>
  <c r="FU44" i="3"/>
  <c r="FT45" i="3"/>
  <c r="FU45" i="3"/>
  <c r="FT46" i="3"/>
  <c r="FU46" i="3"/>
  <c r="FT47" i="3"/>
  <c r="FU47" i="3"/>
  <c r="FT48" i="3"/>
  <c r="FU48" i="3"/>
  <c r="FT49" i="3"/>
  <c r="FU49" i="3"/>
  <c r="FT50" i="3"/>
  <c r="FU50" i="3"/>
  <c r="FT51" i="3"/>
  <c r="FU51" i="3"/>
  <c r="FT52" i="3"/>
  <c r="FU52" i="3"/>
  <c r="FT53" i="3"/>
  <c r="FU53" i="3"/>
  <c r="FT54" i="3"/>
  <c r="FU54" i="3"/>
  <c r="FT55" i="3"/>
  <c r="FU55" i="3"/>
  <c r="FT56" i="3"/>
  <c r="FU56" i="3"/>
  <c r="FT57" i="3"/>
  <c r="FU57" i="3"/>
  <c r="FT58" i="3"/>
  <c r="FU58" i="3"/>
  <c r="FT59" i="3"/>
  <c r="FU59" i="3"/>
  <c r="FT60" i="3"/>
  <c r="FU60" i="3"/>
  <c r="FT61" i="3"/>
  <c r="FU61" i="3"/>
  <c r="FT62" i="3"/>
  <c r="FU62" i="3"/>
  <c r="FT63" i="3"/>
  <c r="FU63" i="3"/>
  <c r="FT64" i="3"/>
  <c r="FU64" i="3"/>
  <c r="FT65" i="3"/>
  <c r="FU65" i="3"/>
  <c r="FT66" i="3"/>
  <c r="FU66" i="3"/>
  <c r="FT67" i="3"/>
  <c r="FU67" i="3"/>
  <c r="FT68" i="3"/>
  <c r="FU68" i="3"/>
  <c r="FT69" i="3"/>
  <c r="FU69" i="3"/>
  <c r="FT70" i="3"/>
  <c r="FU70" i="3"/>
  <c r="FT71" i="3"/>
  <c r="FU71" i="3"/>
  <c r="FT72" i="3"/>
  <c r="FU72" i="3"/>
  <c r="FT73" i="3"/>
  <c r="FU73" i="3"/>
  <c r="FT74" i="3"/>
  <c r="FU74" i="3"/>
  <c r="FT75" i="3"/>
  <c r="FU75" i="3"/>
  <c r="FT76" i="3"/>
  <c r="FU76" i="3"/>
  <c r="FT77" i="3"/>
  <c r="FU77" i="3"/>
  <c r="FT78" i="3"/>
  <c r="FU78" i="3"/>
  <c r="FT79" i="3"/>
  <c r="FU79" i="3"/>
  <c r="FT80" i="3"/>
  <c r="FU80" i="3"/>
  <c r="FT81" i="3"/>
  <c r="FU81" i="3"/>
  <c r="FT82" i="3"/>
  <c r="FU82" i="3"/>
  <c r="FT83" i="3"/>
  <c r="FU83" i="3"/>
  <c r="FT84" i="3"/>
  <c r="FU84" i="3"/>
  <c r="FT85" i="3"/>
  <c r="FU85" i="3"/>
  <c r="FT86" i="3"/>
  <c r="FU86" i="3"/>
  <c r="FT87" i="3"/>
  <c r="FU87" i="3"/>
  <c r="FT88" i="3"/>
  <c r="FU88" i="3"/>
  <c r="FT89" i="3"/>
  <c r="FU89" i="3"/>
  <c r="FT90" i="3"/>
  <c r="FU90" i="3"/>
  <c r="FT91" i="3"/>
  <c r="FU91" i="3"/>
  <c r="FT92" i="3"/>
  <c r="FU92" i="3"/>
  <c r="FT93" i="3"/>
  <c r="FU93" i="3"/>
  <c r="FT94" i="3"/>
  <c r="FU94" i="3"/>
  <c r="FT95" i="3"/>
  <c r="FU95" i="3"/>
  <c r="FT96" i="3"/>
  <c r="FU96" i="3"/>
  <c r="FT97" i="3"/>
  <c r="FU97" i="3"/>
  <c r="FT98" i="3"/>
  <c r="FU98" i="3"/>
  <c r="FT99" i="3"/>
  <c r="FU99" i="3"/>
  <c r="FT100" i="3"/>
  <c r="FU100" i="3"/>
  <c r="FT101" i="3"/>
  <c r="FU101" i="3"/>
  <c r="FT102" i="3"/>
  <c r="FU102" i="3"/>
  <c r="FT103" i="3"/>
  <c r="FU103" i="3"/>
  <c r="FT104" i="3"/>
  <c r="FU104" i="3"/>
  <c r="FT105" i="3"/>
  <c r="FU105" i="3"/>
  <c r="FT106" i="3"/>
  <c r="FU106" i="3"/>
  <c r="FT107" i="3"/>
  <c r="FU107" i="3"/>
  <c r="FT108" i="3"/>
  <c r="FU108" i="3"/>
  <c r="FT109" i="3"/>
  <c r="FU109" i="3"/>
  <c r="FT110" i="3"/>
  <c r="FU110" i="3"/>
  <c r="FT111" i="3"/>
  <c r="FU111" i="3"/>
  <c r="FT112" i="3"/>
  <c r="FU112" i="3"/>
  <c r="FT113" i="3"/>
  <c r="FU113" i="3"/>
  <c r="FT114" i="3"/>
  <c r="FU114" i="3"/>
  <c r="FT115" i="3"/>
  <c r="FU115" i="3"/>
  <c r="FT116" i="3"/>
  <c r="FU116" i="3"/>
  <c r="FT117" i="3"/>
  <c r="FU117" i="3"/>
  <c r="FT118" i="3"/>
  <c r="FU118" i="3"/>
  <c r="FT119" i="3"/>
  <c r="FU119" i="3"/>
  <c r="FT120" i="3"/>
  <c r="FU120" i="3"/>
  <c r="FT121" i="3"/>
  <c r="FU121" i="3"/>
  <c r="FT122" i="3"/>
  <c r="FU122" i="3"/>
  <c r="FT123" i="3"/>
  <c r="FU123" i="3"/>
  <c r="FT124" i="3"/>
  <c r="FU124" i="3"/>
  <c r="FT125" i="3"/>
  <c r="FU125" i="3"/>
  <c r="FT126" i="3"/>
  <c r="FU126" i="3"/>
  <c r="FT127" i="3"/>
  <c r="FU127" i="3"/>
  <c r="FT128" i="3"/>
  <c r="FU128" i="3"/>
  <c r="FT129" i="3"/>
  <c r="FU129" i="3"/>
  <c r="FT130" i="3"/>
  <c r="FU130" i="3"/>
  <c r="FT131" i="3"/>
  <c r="FU131" i="3"/>
  <c r="FT132" i="3"/>
  <c r="FU132" i="3"/>
  <c r="FT133" i="3"/>
  <c r="FU133" i="3"/>
  <c r="FT134" i="3"/>
  <c r="FU134" i="3"/>
  <c r="FT135" i="3"/>
  <c r="FU135" i="3"/>
  <c r="FT136" i="3"/>
  <c r="FU136" i="3"/>
  <c r="FT137" i="3"/>
  <c r="FU137" i="3"/>
  <c r="FT138" i="3"/>
  <c r="FU138" i="3"/>
  <c r="FT139" i="3"/>
  <c r="FU139" i="3"/>
  <c r="FT140" i="3"/>
  <c r="FU140" i="3"/>
  <c r="FT141" i="3"/>
  <c r="FU141" i="3"/>
  <c r="FT142" i="3"/>
  <c r="FU142" i="3"/>
  <c r="FT143" i="3"/>
  <c r="FU143" i="3"/>
  <c r="FT144" i="3"/>
  <c r="FU144" i="3"/>
  <c r="FT145" i="3"/>
  <c r="FU145" i="3"/>
  <c r="FT146" i="3"/>
  <c r="FU146" i="3"/>
  <c r="FT147" i="3"/>
  <c r="FU147" i="3"/>
  <c r="FT148" i="3"/>
  <c r="FU148" i="3"/>
  <c r="FT149" i="3"/>
  <c r="FU149" i="3"/>
  <c r="FT150" i="3"/>
  <c r="FU150" i="3"/>
  <c r="FT151" i="3"/>
  <c r="FU151" i="3"/>
  <c r="FT152" i="3"/>
  <c r="FU152" i="3"/>
  <c r="FT153" i="3"/>
  <c r="FU153" i="3"/>
  <c r="FT154" i="3"/>
  <c r="FU154" i="3"/>
  <c r="FT155" i="3"/>
  <c r="FU155" i="3"/>
  <c r="FT156" i="3"/>
  <c r="FU156" i="3"/>
  <c r="FT157" i="3"/>
  <c r="FU157" i="3"/>
  <c r="FT158" i="3"/>
  <c r="FU158" i="3"/>
  <c r="FT159" i="3"/>
  <c r="FU159" i="3"/>
  <c r="FT160" i="3"/>
  <c r="FU160" i="3"/>
  <c r="FT161" i="3"/>
  <c r="FU161" i="3"/>
  <c r="FT162" i="3"/>
  <c r="FU162" i="3"/>
  <c r="FT163" i="3"/>
  <c r="FU163" i="3"/>
  <c r="FT164" i="3"/>
  <c r="FU164" i="3"/>
  <c r="FT165" i="3"/>
  <c r="FU165" i="3"/>
  <c r="FT166" i="3"/>
  <c r="FU166" i="3"/>
  <c r="FT167" i="3"/>
  <c r="FU167" i="3"/>
  <c r="FT168" i="3"/>
  <c r="FU168" i="3"/>
  <c r="FT169" i="3"/>
  <c r="FU169" i="3"/>
  <c r="FT170" i="3"/>
  <c r="FU170" i="3"/>
  <c r="FT171" i="3"/>
  <c r="FU171" i="3"/>
  <c r="FT172" i="3"/>
  <c r="FU172" i="3"/>
  <c r="FT173" i="3"/>
  <c r="FU173" i="3"/>
  <c r="FT174" i="3"/>
  <c r="FU174" i="3"/>
  <c r="FT175" i="3"/>
  <c r="FU175" i="3"/>
  <c r="FT176" i="3"/>
  <c r="FU176" i="3"/>
  <c r="FT177" i="3"/>
  <c r="FU177" i="3"/>
  <c r="FT178" i="3"/>
  <c r="FU178" i="3"/>
  <c r="FT179" i="3"/>
  <c r="FU179" i="3"/>
  <c r="FT180" i="3"/>
  <c r="FU180" i="3"/>
  <c r="FT181" i="3"/>
  <c r="FU181" i="3"/>
  <c r="FT182" i="3"/>
  <c r="FU182" i="3"/>
  <c r="FT183" i="3"/>
  <c r="FU183" i="3"/>
  <c r="FT184" i="3"/>
  <c r="FU184" i="3"/>
  <c r="FT185" i="3"/>
  <c r="FU185" i="3"/>
  <c r="FT186" i="3"/>
  <c r="FU186" i="3"/>
  <c r="FT187" i="3"/>
  <c r="FU187" i="3"/>
  <c r="FT188" i="3"/>
  <c r="FU188" i="3"/>
  <c r="FT189" i="3"/>
  <c r="FU189" i="3"/>
  <c r="FT190" i="3"/>
  <c r="FU190" i="3"/>
  <c r="FT191" i="3"/>
  <c r="FU191" i="3"/>
  <c r="FT192" i="3"/>
  <c r="FU192" i="3"/>
  <c r="FT193" i="3"/>
  <c r="FU193" i="3"/>
  <c r="FT194" i="3"/>
  <c r="FU194" i="3"/>
  <c r="FT195" i="3"/>
  <c r="FU195" i="3"/>
  <c r="FT196" i="3"/>
  <c r="FU196" i="3"/>
  <c r="FT197" i="3"/>
  <c r="FU197" i="3"/>
  <c r="FT198" i="3"/>
  <c r="FU198" i="3"/>
  <c r="FT199" i="3"/>
  <c r="FU199" i="3"/>
  <c r="FT200" i="3"/>
  <c r="FU200" i="3"/>
  <c r="FT201" i="3"/>
  <c r="FU201" i="3"/>
  <c r="FT202" i="3"/>
  <c r="FU202" i="3"/>
  <c r="FU2" i="3"/>
  <c r="FT2" i="3"/>
  <c r="FR3" i="3"/>
  <c r="FS3" i="3"/>
  <c r="FR4" i="3"/>
  <c r="FS4" i="3"/>
  <c r="FR5" i="3"/>
  <c r="FS5" i="3"/>
  <c r="FR6" i="3"/>
  <c r="FS6" i="3"/>
  <c r="FR7" i="3"/>
  <c r="FS7" i="3"/>
  <c r="FR8" i="3"/>
  <c r="FS8" i="3"/>
  <c r="FR9" i="3"/>
  <c r="FS9" i="3"/>
  <c r="FR10" i="3"/>
  <c r="FS10" i="3"/>
  <c r="FR11" i="3"/>
  <c r="FS11" i="3"/>
  <c r="FR12" i="3"/>
  <c r="FS12" i="3"/>
  <c r="FR13" i="3"/>
  <c r="FS13" i="3"/>
  <c r="FR14" i="3"/>
  <c r="FS14" i="3"/>
  <c r="FR15" i="3"/>
  <c r="FS15" i="3"/>
  <c r="FR16" i="3"/>
  <c r="FS16" i="3"/>
  <c r="FR17" i="3"/>
  <c r="FS17" i="3"/>
  <c r="FR18" i="3"/>
  <c r="FS18" i="3"/>
  <c r="FR19" i="3"/>
  <c r="FS19" i="3"/>
  <c r="FR20" i="3"/>
  <c r="FS20" i="3"/>
  <c r="FR21" i="3"/>
  <c r="FS21" i="3"/>
  <c r="FR22" i="3"/>
  <c r="FS22" i="3"/>
  <c r="FR23" i="3"/>
  <c r="FS23" i="3"/>
  <c r="FR24" i="3"/>
  <c r="FS24" i="3"/>
  <c r="FR25" i="3"/>
  <c r="FS25" i="3"/>
  <c r="FR26" i="3"/>
  <c r="FS26" i="3"/>
  <c r="FR27" i="3"/>
  <c r="FS27" i="3"/>
  <c r="FR28" i="3"/>
  <c r="FS28" i="3"/>
  <c r="FR29" i="3"/>
  <c r="FS29" i="3"/>
  <c r="FR30" i="3"/>
  <c r="FS30" i="3"/>
  <c r="FR31" i="3"/>
  <c r="FS31" i="3"/>
  <c r="FR32" i="3"/>
  <c r="FS32" i="3"/>
  <c r="FR33" i="3"/>
  <c r="FS33" i="3"/>
  <c r="FR34" i="3"/>
  <c r="FS34" i="3"/>
  <c r="FR35" i="3"/>
  <c r="FS35" i="3"/>
  <c r="FR36" i="3"/>
  <c r="FS36" i="3"/>
  <c r="FR37" i="3"/>
  <c r="FS37" i="3"/>
  <c r="FR38" i="3"/>
  <c r="FS38" i="3"/>
  <c r="FR39" i="3"/>
  <c r="FS39" i="3"/>
  <c r="FR40" i="3"/>
  <c r="FS40" i="3"/>
  <c r="FR41" i="3"/>
  <c r="FS41" i="3"/>
  <c r="FR42" i="3"/>
  <c r="FS42" i="3"/>
  <c r="FR43" i="3"/>
  <c r="FS43" i="3"/>
  <c r="FR44" i="3"/>
  <c r="FS44" i="3"/>
  <c r="FR45" i="3"/>
  <c r="FS45" i="3"/>
  <c r="FR46" i="3"/>
  <c r="FS46" i="3"/>
  <c r="FR47" i="3"/>
  <c r="FS47" i="3"/>
  <c r="FR48" i="3"/>
  <c r="FS48" i="3"/>
  <c r="FR49" i="3"/>
  <c r="FS49" i="3"/>
  <c r="FR50" i="3"/>
  <c r="FS50" i="3"/>
  <c r="FR51" i="3"/>
  <c r="FS51" i="3"/>
  <c r="FR52" i="3"/>
  <c r="FS52" i="3"/>
  <c r="FR53" i="3"/>
  <c r="FS53" i="3"/>
  <c r="FR54" i="3"/>
  <c r="FS54" i="3"/>
  <c r="FR55" i="3"/>
  <c r="FS55" i="3"/>
  <c r="FR56" i="3"/>
  <c r="FS56" i="3"/>
  <c r="FR57" i="3"/>
  <c r="FS57" i="3"/>
  <c r="FR58" i="3"/>
  <c r="FS58" i="3"/>
  <c r="FR59" i="3"/>
  <c r="FS59" i="3"/>
  <c r="FR60" i="3"/>
  <c r="FS60" i="3"/>
  <c r="FR61" i="3"/>
  <c r="FS61" i="3"/>
  <c r="FR62" i="3"/>
  <c r="FS62" i="3"/>
  <c r="FR63" i="3"/>
  <c r="FS63" i="3"/>
  <c r="FR64" i="3"/>
  <c r="FS64" i="3"/>
  <c r="FR65" i="3"/>
  <c r="FS65" i="3"/>
  <c r="FR66" i="3"/>
  <c r="FS66" i="3"/>
  <c r="FR67" i="3"/>
  <c r="FS67" i="3"/>
  <c r="FR68" i="3"/>
  <c r="FS68" i="3"/>
  <c r="FR69" i="3"/>
  <c r="FS69" i="3"/>
  <c r="FR70" i="3"/>
  <c r="FS70" i="3"/>
  <c r="FR71" i="3"/>
  <c r="FS71" i="3"/>
  <c r="FR72" i="3"/>
  <c r="FS72" i="3"/>
  <c r="FR73" i="3"/>
  <c r="FS73" i="3"/>
  <c r="FR74" i="3"/>
  <c r="FS74" i="3"/>
  <c r="FR75" i="3"/>
  <c r="FS75" i="3"/>
  <c r="FR76" i="3"/>
  <c r="FS76" i="3"/>
  <c r="FR77" i="3"/>
  <c r="FS77" i="3"/>
  <c r="FR78" i="3"/>
  <c r="FS78" i="3"/>
  <c r="FR79" i="3"/>
  <c r="FS79" i="3"/>
  <c r="FR80" i="3"/>
  <c r="FS80" i="3"/>
  <c r="FR81" i="3"/>
  <c r="FS81" i="3"/>
  <c r="FR82" i="3"/>
  <c r="FS82" i="3"/>
  <c r="FR83" i="3"/>
  <c r="FS83" i="3"/>
  <c r="FR84" i="3"/>
  <c r="FS84" i="3"/>
  <c r="FR85" i="3"/>
  <c r="FS85" i="3"/>
  <c r="FR86" i="3"/>
  <c r="FS86" i="3"/>
  <c r="FR87" i="3"/>
  <c r="FS87" i="3"/>
  <c r="FR88" i="3"/>
  <c r="FS88" i="3"/>
  <c r="FR89" i="3"/>
  <c r="FS89" i="3"/>
  <c r="FR90" i="3"/>
  <c r="FS90" i="3"/>
  <c r="FR91" i="3"/>
  <c r="FS91" i="3"/>
  <c r="FR92" i="3"/>
  <c r="FS92" i="3"/>
  <c r="FR93" i="3"/>
  <c r="FS93" i="3"/>
  <c r="FR94" i="3"/>
  <c r="FS94" i="3"/>
  <c r="FR95" i="3"/>
  <c r="FS95" i="3"/>
  <c r="FR96" i="3"/>
  <c r="FS96" i="3"/>
  <c r="FR97" i="3"/>
  <c r="FS97" i="3"/>
  <c r="FR98" i="3"/>
  <c r="FS98" i="3"/>
  <c r="FR99" i="3"/>
  <c r="FS99" i="3"/>
  <c r="FR100" i="3"/>
  <c r="FS100" i="3"/>
  <c r="FR101" i="3"/>
  <c r="FS101" i="3"/>
  <c r="FR102" i="3"/>
  <c r="FS102" i="3"/>
  <c r="FR103" i="3"/>
  <c r="FS103" i="3"/>
  <c r="FR104" i="3"/>
  <c r="FS104" i="3"/>
  <c r="FR105" i="3"/>
  <c r="FS105" i="3"/>
  <c r="FR106" i="3"/>
  <c r="FS106" i="3"/>
  <c r="FR107" i="3"/>
  <c r="FS107" i="3"/>
  <c r="FR108" i="3"/>
  <c r="FS108" i="3"/>
  <c r="FR109" i="3"/>
  <c r="FS109" i="3"/>
  <c r="FR110" i="3"/>
  <c r="FS110" i="3"/>
  <c r="FR111" i="3"/>
  <c r="FS111" i="3"/>
  <c r="FR112" i="3"/>
  <c r="FS112" i="3"/>
  <c r="FR113" i="3"/>
  <c r="FS113" i="3"/>
  <c r="FR114" i="3"/>
  <c r="FS114" i="3"/>
  <c r="FR115" i="3"/>
  <c r="FS115" i="3"/>
  <c r="FR116" i="3"/>
  <c r="FS116" i="3"/>
  <c r="FR117" i="3"/>
  <c r="FS117" i="3"/>
  <c r="FR118" i="3"/>
  <c r="FS118" i="3"/>
  <c r="FR119" i="3"/>
  <c r="FS119" i="3"/>
  <c r="FR120" i="3"/>
  <c r="FS120" i="3"/>
  <c r="FR121" i="3"/>
  <c r="FS121" i="3"/>
  <c r="FR122" i="3"/>
  <c r="FS122" i="3"/>
  <c r="FR123" i="3"/>
  <c r="FS123" i="3"/>
  <c r="FR124" i="3"/>
  <c r="FS124" i="3"/>
  <c r="FR125" i="3"/>
  <c r="FS125" i="3"/>
  <c r="FR126" i="3"/>
  <c r="FS126" i="3"/>
  <c r="FR127" i="3"/>
  <c r="FS127" i="3"/>
  <c r="FR128" i="3"/>
  <c r="FS128" i="3"/>
  <c r="FR129" i="3"/>
  <c r="FS129" i="3"/>
  <c r="FR130" i="3"/>
  <c r="FS130" i="3"/>
  <c r="FR131" i="3"/>
  <c r="FS131" i="3"/>
  <c r="FR132" i="3"/>
  <c r="FS132" i="3"/>
  <c r="FR133" i="3"/>
  <c r="FS133" i="3"/>
  <c r="FR134" i="3"/>
  <c r="FS134" i="3"/>
  <c r="FR135" i="3"/>
  <c r="FS135" i="3"/>
  <c r="FR136" i="3"/>
  <c r="FS136" i="3"/>
  <c r="FR137" i="3"/>
  <c r="FS137" i="3"/>
  <c r="FR138" i="3"/>
  <c r="FS138" i="3"/>
  <c r="FR139" i="3"/>
  <c r="FS139" i="3"/>
  <c r="FR140" i="3"/>
  <c r="FS140" i="3"/>
  <c r="FR141" i="3"/>
  <c r="FS141" i="3"/>
  <c r="FR142" i="3"/>
  <c r="FS142" i="3"/>
  <c r="FR143" i="3"/>
  <c r="FS143" i="3"/>
  <c r="FR144" i="3"/>
  <c r="FS144" i="3"/>
  <c r="FR145" i="3"/>
  <c r="FS145" i="3"/>
  <c r="FR146" i="3"/>
  <c r="FS146" i="3"/>
  <c r="FR147" i="3"/>
  <c r="FS147" i="3"/>
  <c r="FR148" i="3"/>
  <c r="FS148" i="3"/>
  <c r="FR149" i="3"/>
  <c r="FS149" i="3"/>
  <c r="FR150" i="3"/>
  <c r="FS150" i="3"/>
  <c r="FR151" i="3"/>
  <c r="FS151" i="3"/>
  <c r="FR152" i="3"/>
  <c r="FS152" i="3"/>
  <c r="FR153" i="3"/>
  <c r="FS153" i="3"/>
  <c r="FR154" i="3"/>
  <c r="FS154" i="3"/>
  <c r="FR155" i="3"/>
  <c r="FS155" i="3"/>
  <c r="FR156" i="3"/>
  <c r="FS156" i="3"/>
  <c r="FR157" i="3"/>
  <c r="FS157" i="3"/>
  <c r="FR158" i="3"/>
  <c r="FS158" i="3"/>
  <c r="FR159" i="3"/>
  <c r="FS159" i="3"/>
  <c r="FR160" i="3"/>
  <c r="FS160" i="3"/>
  <c r="FR161" i="3"/>
  <c r="FS161" i="3"/>
  <c r="FR162" i="3"/>
  <c r="FS162" i="3"/>
  <c r="FR163" i="3"/>
  <c r="FS163" i="3"/>
  <c r="FR164" i="3"/>
  <c r="FS164" i="3"/>
  <c r="FR165" i="3"/>
  <c r="FS165" i="3"/>
  <c r="FR166" i="3"/>
  <c r="FS166" i="3"/>
  <c r="FR167" i="3"/>
  <c r="FS167" i="3"/>
  <c r="FR168" i="3"/>
  <c r="FS168" i="3"/>
  <c r="FR169" i="3"/>
  <c r="FS169" i="3"/>
  <c r="FR170" i="3"/>
  <c r="FS170" i="3"/>
  <c r="FR171" i="3"/>
  <c r="FS171" i="3"/>
  <c r="FR172" i="3"/>
  <c r="FS172" i="3"/>
  <c r="FR173" i="3"/>
  <c r="FS173" i="3"/>
  <c r="FR174" i="3"/>
  <c r="FS174" i="3"/>
  <c r="FR175" i="3"/>
  <c r="FS175" i="3"/>
  <c r="FR176" i="3"/>
  <c r="FS176" i="3"/>
  <c r="FR177" i="3"/>
  <c r="FS177" i="3"/>
  <c r="FR178" i="3"/>
  <c r="FS178" i="3"/>
  <c r="FR179" i="3"/>
  <c r="FS179" i="3"/>
  <c r="FR180" i="3"/>
  <c r="FS180" i="3"/>
  <c r="FR181" i="3"/>
  <c r="FS181" i="3"/>
  <c r="FR182" i="3"/>
  <c r="FS182" i="3"/>
  <c r="FR183" i="3"/>
  <c r="FS183" i="3"/>
  <c r="FR184" i="3"/>
  <c r="FS184" i="3"/>
  <c r="FR185" i="3"/>
  <c r="FS185" i="3"/>
  <c r="FR186" i="3"/>
  <c r="FS186" i="3"/>
  <c r="FR187" i="3"/>
  <c r="FS187" i="3"/>
  <c r="FR188" i="3"/>
  <c r="FS188" i="3"/>
  <c r="FR189" i="3"/>
  <c r="FS189" i="3"/>
  <c r="FR190" i="3"/>
  <c r="FS190" i="3"/>
  <c r="FR191" i="3"/>
  <c r="FS191" i="3"/>
  <c r="FR192" i="3"/>
  <c r="FS192" i="3"/>
  <c r="FR193" i="3"/>
  <c r="FS193" i="3"/>
  <c r="FR194" i="3"/>
  <c r="FS194" i="3"/>
  <c r="FR195" i="3"/>
  <c r="FS195" i="3"/>
  <c r="FR196" i="3"/>
  <c r="FS196" i="3"/>
  <c r="FR197" i="3"/>
  <c r="FS197" i="3"/>
  <c r="FR198" i="3"/>
  <c r="FS198" i="3"/>
  <c r="FR199" i="3"/>
  <c r="FS199" i="3"/>
  <c r="FR200" i="3"/>
  <c r="FS200" i="3"/>
  <c r="FR201" i="3"/>
  <c r="FS201" i="3"/>
  <c r="FR202" i="3"/>
  <c r="FS202" i="3"/>
  <c r="FS2" i="3"/>
  <c r="FR2" i="3"/>
  <c r="FP3" i="3"/>
  <c r="FQ3" i="3"/>
  <c r="FP4" i="3"/>
  <c r="FQ4" i="3"/>
  <c r="FP5" i="3"/>
  <c r="FQ5" i="3"/>
  <c r="FP6" i="3"/>
  <c r="FQ6" i="3"/>
  <c r="FP7" i="3"/>
  <c r="FQ7" i="3"/>
  <c r="FP8" i="3"/>
  <c r="FQ8" i="3"/>
  <c r="FP9" i="3"/>
  <c r="FQ9" i="3"/>
  <c r="FP10" i="3"/>
  <c r="FQ10" i="3"/>
  <c r="FP11" i="3"/>
  <c r="FQ11" i="3"/>
  <c r="FP12" i="3"/>
  <c r="FQ12" i="3"/>
  <c r="FP13" i="3"/>
  <c r="FQ13" i="3"/>
  <c r="FP14" i="3"/>
  <c r="FQ14" i="3"/>
  <c r="FP15" i="3"/>
  <c r="FQ15" i="3"/>
  <c r="FP16" i="3"/>
  <c r="FQ16" i="3"/>
  <c r="FP17" i="3"/>
  <c r="FQ17" i="3"/>
  <c r="FP18" i="3"/>
  <c r="FQ18" i="3"/>
  <c r="FP19" i="3"/>
  <c r="FQ19" i="3"/>
  <c r="FP20" i="3"/>
  <c r="FQ20" i="3"/>
  <c r="FP21" i="3"/>
  <c r="FQ21" i="3"/>
  <c r="FP22" i="3"/>
  <c r="FQ22" i="3"/>
  <c r="FP23" i="3"/>
  <c r="FQ23" i="3"/>
  <c r="FP24" i="3"/>
  <c r="FQ24" i="3"/>
  <c r="FP25" i="3"/>
  <c r="FQ25" i="3"/>
  <c r="FP26" i="3"/>
  <c r="FQ26" i="3"/>
  <c r="FP27" i="3"/>
  <c r="FQ27" i="3"/>
  <c r="FP28" i="3"/>
  <c r="FQ28" i="3"/>
  <c r="FP29" i="3"/>
  <c r="FQ29" i="3"/>
  <c r="FP30" i="3"/>
  <c r="FQ30" i="3"/>
  <c r="FP31" i="3"/>
  <c r="FQ31" i="3"/>
  <c r="FP32" i="3"/>
  <c r="FQ32" i="3"/>
  <c r="FP33" i="3"/>
  <c r="FQ33" i="3"/>
  <c r="FP34" i="3"/>
  <c r="FQ34" i="3"/>
  <c r="FP35" i="3"/>
  <c r="FQ35" i="3"/>
  <c r="FP36" i="3"/>
  <c r="FQ36" i="3"/>
  <c r="FP37" i="3"/>
  <c r="FQ37" i="3"/>
  <c r="FP38" i="3"/>
  <c r="FQ38" i="3"/>
  <c r="FP39" i="3"/>
  <c r="FQ39" i="3"/>
  <c r="FP40" i="3"/>
  <c r="FQ40" i="3"/>
  <c r="FP41" i="3"/>
  <c r="FQ41" i="3"/>
  <c r="FP42" i="3"/>
  <c r="FQ42" i="3"/>
  <c r="FP43" i="3"/>
  <c r="FQ43" i="3"/>
  <c r="FP44" i="3"/>
  <c r="FQ44" i="3"/>
  <c r="FP45" i="3"/>
  <c r="FQ45" i="3"/>
  <c r="FP46" i="3"/>
  <c r="FQ46" i="3"/>
  <c r="FP47" i="3"/>
  <c r="FQ47" i="3"/>
  <c r="FP48" i="3"/>
  <c r="FQ48" i="3"/>
  <c r="FP49" i="3"/>
  <c r="FQ49" i="3"/>
  <c r="FP50" i="3"/>
  <c r="FQ50" i="3"/>
  <c r="FP51" i="3"/>
  <c r="FQ51" i="3"/>
  <c r="FP52" i="3"/>
  <c r="FQ52" i="3"/>
  <c r="FP53" i="3"/>
  <c r="FQ53" i="3"/>
  <c r="FP54" i="3"/>
  <c r="FQ54" i="3"/>
  <c r="FP55" i="3"/>
  <c r="FQ55" i="3"/>
  <c r="FP56" i="3"/>
  <c r="FQ56" i="3"/>
  <c r="FP57" i="3"/>
  <c r="FQ57" i="3"/>
  <c r="FP58" i="3"/>
  <c r="FQ58" i="3"/>
  <c r="FP59" i="3"/>
  <c r="FQ59" i="3"/>
  <c r="FP60" i="3"/>
  <c r="FQ60" i="3"/>
  <c r="FP61" i="3"/>
  <c r="FQ61" i="3"/>
  <c r="FP62" i="3"/>
  <c r="FQ62" i="3"/>
  <c r="FP63" i="3"/>
  <c r="FQ63" i="3"/>
  <c r="FP64" i="3"/>
  <c r="FQ64" i="3"/>
  <c r="FP65" i="3"/>
  <c r="FQ65" i="3"/>
  <c r="FP66" i="3"/>
  <c r="FQ66" i="3"/>
  <c r="FP67" i="3"/>
  <c r="FQ67" i="3"/>
  <c r="FP68" i="3"/>
  <c r="FQ68" i="3"/>
  <c r="FP69" i="3"/>
  <c r="FQ69" i="3"/>
  <c r="FP70" i="3"/>
  <c r="FQ70" i="3"/>
  <c r="FP71" i="3"/>
  <c r="FQ71" i="3"/>
  <c r="FP72" i="3"/>
  <c r="FQ72" i="3"/>
  <c r="FP73" i="3"/>
  <c r="FQ73" i="3"/>
  <c r="FP74" i="3"/>
  <c r="FQ74" i="3"/>
  <c r="FP75" i="3"/>
  <c r="FQ75" i="3"/>
  <c r="FP76" i="3"/>
  <c r="FQ76" i="3"/>
  <c r="FP77" i="3"/>
  <c r="FQ77" i="3"/>
  <c r="FP78" i="3"/>
  <c r="FQ78" i="3"/>
  <c r="FP79" i="3"/>
  <c r="FQ79" i="3"/>
  <c r="FP80" i="3"/>
  <c r="FQ80" i="3"/>
  <c r="FP81" i="3"/>
  <c r="FQ81" i="3"/>
  <c r="FP82" i="3"/>
  <c r="FQ82" i="3"/>
  <c r="FP83" i="3"/>
  <c r="FQ83" i="3"/>
  <c r="FP84" i="3"/>
  <c r="FQ84" i="3"/>
  <c r="FP85" i="3"/>
  <c r="FQ85" i="3"/>
  <c r="FP86" i="3"/>
  <c r="FQ86" i="3"/>
  <c r="FP87" i="3"/>
  <c r="FQ87" i="3"/>
  <c r="FP88" i="3"/>
  <c r="FQ88" i="3"/>
  <c r="FP89" i="3"/>
  <c r="FQ89" i="3"/>
  <c r="FP90" i="3"/>
  <c r="FQ90" i="3"/>
  <c r="FP91" i="3"/>
  <c r="FQ91" i="3"/>
  <c r="FP92" i="3"/>
  <c r="FQ92" i="3"/>
  <c r="FP93" i="3"/>
  <c r="FQ93" i="3"/>
  <c r="FP94" i="3"/>
  <c r="FQ94" i="3"/>
  <c r="FP95" i="3"/>
  <c r="FQ95" i="3"/>
  <c r="FP96" i="3"/>
  <c r="FQ96" i="3"/>
  <c r="FP97" i="3"/>
  <c r="FQ97" i="3"/>
  <c r="FP98" i="3"/>
  <c r="FQ98" i="3"/>
  <c r="FP99" i="3"/>
  <c r="FQ99" i="3"/>
  <c r="FP100" i="3"/>
  <c r="FQ100" i="3"/>
  <c r="FP101" i="3"/>
  <c r="FQ101" i="3"/>
  <c r="FP102" i="3"/>
  <c r="FQ102" i="3"/>
  <c r="FP103" i="3"/>
  <c r="FQ103" i="3"/>
  <c r="FP104" i="3"/>
  <c r="FQ104" i="3"/>
  <c r="FP105" i="3"/>
  <c r="FQ105" i="3"/>
  <c r="FP106" i="3"/>
  <c r="FQ106" i="3"/>
  <c r="FP107" i="3"/>
  <c r="FQ107" i="3"/>
  <c r="FP108" i="3"/>
  <c r="FQ108" i="3"/>
  <c r="FP109" i="3"/>
  <c r="FQ109" i="3"/>
  <c r="FP110" i="3"/>
  <c r="FQ110" i="3"/>
  <c r="FP111" i="3"/>
  <c r="FQ111" i="3"/>
  <c r="FP112" i="3"/>
  <c r="FQ112" i="3"/>
  <c r="FP113" i="3"/>
  <c r="FQ113" i="3"/>
  <c r="FP114" i="3"/>
  <c r="FQ114" i="3"/>
  <c r="FP115" i="3"/>
  <c r="FQ115" i="3"/>
  <c r="FP116" i="3"/>
  <c r="FQ116" i="3"/>
  <c r="FP117" i="3"/>
  <c r="FQ117" i="3"/>
  <c r="FP118" i="3"/>
  <c r="FQ118" i="3"/>
  <c r="FP119" i="3"/>
  <c r="FQ119" i="3"/>
  <c r="FP120" i="3"/>
  <c r="FQ120" i="3"/>
  <c r="FP121" i="3"/>
  <c r="FQ121" i="3"/>
  <c r="FP122" i="3"/>
  <c r="FQ122" i="3"/>
  <c r="FP123" i="3"/>
  <c r="FQ123" i="3"/>
  <c r="FP124" i="3"/>
  <c r="FQ124" i="3"/>
  <c r="FP125" i="3"/>
  <c r="FQ125" i="3"/>
  <c r="FP126" i="3"/>
  <c r="FQ126" i="3"/>
  <c r="FP127" i="3"/>
  <c r="FQ127" i="3"/>
  <c r="FP128" i="3"/>
  <c r="FQ128" i="3"/>
  <c r="FP129" i="3"/>
  <c r="FQ129" i="3"/>
  <c r="FP130" i="3"/>
  <c r="FQ130" i="3"/>
  <c r="FP131" i="3"/>
  <c r="FQ131" i="3"/>
  <c r="FP132" i="3"/>
  <c r="FQ132" i="3"/>
  <c r="FP133" i="3"/>
  <c r="FQ133" i="3"/>
  <c r="FP134" i="3"/>
  <c r="FQ134" i="3"/>
  <c r="FP135" i="3"/>
  <c r="FQ135" i="3"/>
  <c r="FP136" i="3"/>
  <c r="FQ136" i="3"/>
  <c r="FP137" i="3"/>
  <c r="FQ137" i="3"/>
  <c r="FP138" i="3"/>
  <c r="FQ138" i="3"/>
  <c r="FP139" i="3"/>
  <c r="FQ139" i="3"/>
  <c r="FP140" i="3"/>
  <c r="FQ140" i="3"/>
  <c r="FP141" i="3"/>
  <c r="FQ141" i="3"/>
  <c r="FP142" i="3"/>
  <c r="FQ142" i="3"/>
  <c r="FP143" i="3"/>
  <c r="FQ143" i="3"/>
  <c r="FP144" i="3"/>
  <c r="FQ144" i="3"/>
  <c r="FP145" i="3"/>
  <c r="FQ145" i="3"/>
  <c r="FP146" i="3"/>
  <c r="FQ146" i="3"/>
  <c r="FP147" i="3"/>
  <c r="FQ147" i="3"/>
  <c r="FP148" i="3"/>
  <c r="FQ148" i="3"/>
  <c r="FP149" i="3"/>
  <c r="FQ149" i="3"/>
  <c r="FP150" i="3"/>
  <c r="FQ150" i="3"/>
  <c r="FP151" i="3"/>
  <c r="FQ151" i="3"/>
  <c r="FP152" i="3"/>
  <c r="FQ152" i="3"/>
  <c r="FP153" i="3"/>
  <c r="FQ153" i="3"/>
  <c r="FP154" i="3"/>
  <c r="FQ154" i="3"/>
  <c r="FP155" i="3"/>
  <c r="FQ155" i="3"/>
  <c r="FP156" i="3"/>
  <c r="FQ156" i="3"/>
  <c r="FP157" i="3"/>
  <c r="FQ157" i="3"/>
  <c r="FP158" i="3"/>
  <c r="FQ158" i="3"/>
  <c r="FP159" i="3"/>
  <c r="FQ159" i="3"/>
  <c r="FP160" i="3"/>
  <c r="FQ160" i="3"/>
  <c r="FP161" i="3"/>
  <c r="FQ161" i="3"/>
  <c r="FP162" i="3"/>
  <c r="FQ162" i="3"/>
  <c r="FP163" i="3"/>
  <c r="FQ163" i="3"/>
  <c r="FP164" i="3"/>
  <c r="FQ164" i="3"/>
  <c r="FP165" i="3"/>
  <c r="FQ165" i="3"/>
  <c r="FP166" i="3"/>
  <c r="FQ166" i="3"/>
  <c r="FP167" i="3"/>
  <c r="FQ167" i="3"/>
  <c r="FP168" i="3"/>
  <c r="FQ168" i="3"/>
  <c r="FP169" i="3"/>
  <c r="FQ169" i="3"/>
  <c r="FP170" i="3"/>
  <c r="FQ170" i="3"/>
  <c r="FP171" i="3"/>
  <c r="FQ171" i="3"/>
  <c r="FP172" i="3"/>
  <c r="FQ172" i="3"/>
  <c r="FP173" i="3"/>
  <c r="FQ173" i="3"/>
  <c r="FP174" i="3"/>
  <c r="FQ174" i="3"/>
  <c r="FP175" i="3"/>
  <c r="FQ175" i="3"/>
  <c r="FP176" i="3"/>
  <c r="FQ176" i="3"/>
  <c r="FP177" i="3"/>
  <c r="FQ177" i="3"/>
  <c r="FP178" i="3"/>
  <c r="FQ178" i="3"/>
  <c r="FP179" i="3"/>
  <c r="FQ179" i="3"/>
  <c r="FP180" i="3"/>
  <c r="FQ180" i="3"/>
  <c r="FP181" i="3"/>
  <c r="FQ181" i="3"/>
  <c r="FP182" i="3"/>
  <c r="FQ182" i="3"/>
  <c r="FP183" i="3"/>
  <c r="FQ183" i="3"/>
  <c r="FP184" i="3"/>
  <c r="FQ184" i="3"/>
  <c r="FP185" i="3"/>
  <c r="FQ185" i="3"/>
  <c r="FP186" i="3"/>
  <c r="FQ186" i="3"/>
  <c r="FP187" i="3"/>
  <c r="FQ187" i="3"/>
  <c r="FP188" i="3"/>
  <c r="FQ188" i="3"/>
  <c r="FP189" i="3"/>
  <c r="FQ189" i="3"/>
  <c r="FP190" i="3"/>
  <c r="FQ190" i="3"/>
  <c r="FP191" i="3"/>
  <c r="FQ191" i="3"/>
  <c r="FP192" i="3"/>
  <c r="FQ192" i="3"/>
  <c r="FP193" i="3"/>
  <c r="FQ193" i="3"/>
  <c r="FP194" i="3"/>
  <c r="FQ194" i="3"/>
  <c r="FP195" i="3"/>
  <c r="FQ195" i="3"/>
  <c r="FP196" i="3"/>
  <c r="FQ196" i="3"/>
  <c r="FP197" i="3"/>
  <c r="FQ197" i="3"/>
  <c r="FP198" i="3"/>
  <c r="FQ198" i="3"/>
  <c r="FP199" i="3"/>
  <c r="FQ199" i="3"/>
  <c r="FP200" i="3"/>
  <c r="FQ200" i="3"/>
  <c r="FP201" i="3"/>
  <c r="FQ201" i="3"/>
  <c r="FP202" i="3"/>
  <c r="FQ202" i="3"/>
  <c r="FQ2" i="3"/>
  <c r="FP2" i="3"/>
  <c r="FN3" i="3"/>
  <c r="FO3" i="3"/>
  <c r="FN4" i="3"/>
  <c r="FO4" i="3"/>
  <c r="FN5" i="3"/>
  <c r="FO5" i="3"/>
  <c r="FN6" i="3"/>
  <c r="FO6" i="3"/>
  <c r="FN7" i="3"/>
  <c r="FO7" i="3"/>
  <c r="FN8" i="3"/>
  <c r="FO8" i="3"/>
  <c r="FN9" i="3"/>
  <c r="FO9" i="3"/>
  <c r="FN10" i="3"/>
  <c r="FO10" i="3"/>
  <c r="FN11" i="3"/>
  <c r="FO11" i="3"/>
  <c r="FN12" i="3"/>
  <c r="FO12" i="3"/>
  <c r="FN13" i="3"/>
  <c r="FO13" i="3"/>
  <c r="FN14" i="3"/>
  <c r="FO14" i="3"/>
  <c r="FN15" i="3"/>
  <c r="FO15" i="3"/>
  <c r="FN16" i="3"/>
  <c r="FO16" i="3"/>
  <c r="FN17" i="3"/>
  <c r="FO17" i="3"/>
  <c r="FN18" i="3"/>
  <c r="FO18" i="3"/>
  <c r="FN19" i="3"/>
  <c r="FO19" i="3"/>
  <c r="FN20" i="3"/>
  <c r="FO20" i="3"/>
  <c r="FN21" i="3"/>
  <c r="FO21" i="3"/>
  <c r="FN22" i="3"/>
  <c r="FO22" i="3"/>
  <c r="FN23" i="3"/>
  <c r="FO23" i="3"/>
  <c r="FN24" i="3"/>
  <c r="FO24" i="3"/>
  <c r="FN25" i="3"/>
  <c r="FO25" i="3"/>
  <c r="FN26" i="3"/>
  <c r="FO26" i="3"/>
  <c r="FN27" i="3"/>
  <c r="FO27" i="3"/>
  <c r="FN28" i="3"/>
  <c r="FO28" i="3"/>
  <c r="FN29" i="3"/>
  <c r="FO29" i="3"/>
  <c r="FN30" i="3"/>
  <c r="FO30" i="3"/>
  <c r="FN31" i="3"/>
  <c r="FO31" i="3"/>
  <c r="FN32" i="3"/>
  <c r="FO32" i="3"/>
  <c r="FN33" i="3"/>
  <c r="FO33" i="3"/>
  <c r="FN34" i="3"/>
  <c r="FO34" i="3"/>
  <c r="FN35" i="3"/>
  <c r="FO35" i="3"/>
  <c r="FN36" i="3"/>
  <c r="FO36" i="3"/>
  <c r="FN37" i="3"/>
  <c r="FO37" i="3"/>
  <c r="FN38" i="3"/>
  <c r="FO38" i="3"/>
  <c r="FN39" i="3"/>
  <c r="FO39" i="3"/>
  <c r="FN40" i="3"/>
  <c r="FO40" i="3"/>
  <c r="FN41" i="3"/>
  <c r="FO41" i="3"/>
  <c r="FN42" i="3"/>
  <c r="FO42" i="3"/>
  <c r="FN43" i="3"/>
  <c r="FO43" i="3"/>
  <c r="FN44" i="3"/>
  <c r="FO44" i="3"/>
  <c r="FN45" i="3"/>
  <c r="FO45" i="3"/>
  <c r="FN46" i="3"/>
  <c r="FO46" i="3"/>
  <c r="FN47" i="3"/>
  <c r="FO47" i="3"/>
  <c r="FN48" i="3"/>
  <c r="FO48" i="3"/>
  <c r="FN49" i="3"/>
  <c r="FO49" i="3"/>
  <c r="FN50" i="3"/>
  <c r="FO50" i="3"/>
  <c r="FN51" i="3"/>
  <c r="FO51" i="3"/>
  <c r="FN52" i="3"/>
  <c r="FO52" i="3"/>
  <c r="FN53" i="3"/>
  <c r="FO53" i="3"/>
  <c r="FN54" i="3"/>
  <c r="FO54" i="3"/>
  <c r="FN55" i="3"/>
  <c r="FO55" i="3"/>
  <c r="FN56" i="3"/>
  <c r="FO56" i="3"/>
  <c r="FN57" i="3"/>
  <c r="FO57" i="3"/>
  <c r="FN58" i="3"/>
  <c r="FO58" i="3"/>
  <c r="FN59" i="3"/>
  <c r="FO59" i="3"/>
  <c r="FN60" i="3"/>
  <c r="FO60" i="3"/>
  <c r="FN61" i="3"/>
  <c r="FO61" i="3"/>
  <c r="FN62" i="3"/>
  <c r="FO62" i="3"/>
  <c r="FN63" i="3"/>
  <c r="FO63" i="3"/>
  <c r="FN64" i="3"/>
  <c r="FO64" i="3"/>
  <c r="FN65" i="3"/>
  <c r="FO65" i="3"/>
  <c r="FN66" i="3"/>
  <c r="FO66" i="3"/>
  <c r="FN67" i="3"/>
  <c r="FO67" i="3"/>
  <c r="FN68" i="3"/>
  <c r="FO68" i="3"/>
  <c r="FN69" i="3"/>
  <c r="FO69" i="3"/>
  <c r="FN70" i="3"/>
  <c r="FO70" i="3"/>
  <c r="FN71" i="3"/>
  <c r="FO71" i="3"/>
  <c r="FN72" i="3"/>
  <c r="FO72" i="3"/>
  <c r="FN73" i="3"/>
  <c r="FO73" i="3"/>
  <c r="FN74" i="3"/>
  <c r="FO74" i="3"/>
  <c r="FN75" i="3"/>
  <c r="FO75" i="3"/>
  <c r="FN76" i="3"/>
  <c r="FO76" i="3"/>
  <c r="FN77" i="3"/>
  <c r="FO77" i="3"/>
  <c r="FN78" i="3"/>
  <c r="FO78" i="3"/>
  <c r="FN79" i="3"/>
  <c r="FO79" i="3"/>
  <c r="FN80" i="3"/>
  <c r="FO80" i="3"/>
  <c r="FN81" i="3"/>
  <c r="FO81" i="3"/>
  <c r="FN82" i="3"/>
  <c r="FO82" i="3"/>
  <c r="FN83" i="3"/>
  <c r="FO83" i="3"/>
  <c r="FN84" i="3"/>
  <c r="FO84" i="3"/>
  <c r="FN85" i="3"/>
  <c r="FO85" i="3"/>
  <c r="FN86" i="3"/>
  <c r="FO86" i="3"/>
  <c r="FN87" i="3"/>
  <c r="FO87" i="3"/>
  <c r="FN88" i="3"/>
  <c r="FO88" i="3"/>
  <c r="FN89" i="3"/>
  <c r="FO89" i="3"/>
  <c r="FN90" i="3"/>
  <c r="FO90" i="3"/>
  <c r="FN91" i="3"/>
  <c r="FO91" i="3"/>
  <c r="FN92" i="3"/>
  <c r="FO92" i="3"/>
  <c r="FN93" i="3"/>
  <c r="FO93" i="3"/>
  <c r="FN94" i="3"/>
  <c r="FO94" i="3"/>
  <c r="FN95" i="3"/>
  <c r="FO95" i="3"/>
  <c r="FN96" i="3"/>
  <c r="FO96" i="3"/>
  <c r="FN97" i="3"/>
  <c r="FO97" i="3"/>
  <c r="FN98" i="3"/>
  <c r="FO98" i="3"/>
  <c r="FN99" i="3"/>
  <c r="FO99" i="3"/>
  <c r="FN100" i="3"/>
  <c r="FO100" i="3"/>
  <c r="FN101" i="3"/>
  <c r="FO101" i="3"/>
  <c r="FN102" i="3"/>
  <c r="FO102" i="3"/>
  <c r="FN103" i="3"/>
  <c r="FO103" i="3"/>
  <c r="FN104" i="3"/>
  <c r="FO104" i="3"/>
  <c r="FN105" i="3"/>
  <c r="FO105" i="3"/>
  <c r="FN106" i="3"/>
  <c r="FO106" i="3"/>
  <c r="FN107" i="3"/>
  <c r="FO107" i="3"/>
  <c r="FN108" i="3"/>
  <c r="FO108" i="3"/>
  <c r="FN109" i="3"/>
  <c r="FO109" i="3"/>
  <c r="FN110" i="3"/>
  <c r="FO110" i="3"/>
  <c r="FN111" i="3"/>
  <c r="FO111" i="3"/>
  <c r="FN112" i="3"/>
  <c r="FO112" i="3"/>
  <c r="FN113" i="3"/>
  <c r="FO113" i="3"/>
  <c r="FN114" i="3"/>
  <c r="FO114" i="3"/>
  <c r="FN115" i="3"/>
  <c r="FO115" i="3"/>
  <c r="FN116" i="3"/>
  <c r="FO116" i="3"/>
  <c r="FN117" i="3"/>
  <c r="FO117" i="3"/>
  <c r="FN118" i="3"/>
  <c r="FO118" i="3"/>
  <c r="FN119" i="3"/>
  <c r="FO119" i="3"/>
  <c r="FN120" i="3"/>
  <c r="FO120" i="3"/>
  <c r="FN121" i="3"/>
  <c r="FO121" i="3"/>
  <c r="FN122" i="3"/>
  <c r="FO122" i="3"/>
  <c r="FN123" i="3"/>
  <c r="FO123" i="3"/>
  <c r="FN124" i="3"/>
  <c r="FO124" i="3"/>
  <c r="FN125" i="3"/>
  <c r="FO125" i="3"/>
  <c r="FN126" i="3"/>
  <c r="FO126" i="3"/>
  <c r="FN127" i="3"/>
  <c r="FO127" i="3"/>
  <c r="FN128" i="3"/>
  <c r="FO128" i="3"/>
  <c r="FN129" i="3"/>
  <c r="FO129" i="3"/>
  <c r="FN130" i="3"/>
  <c r="FO130" i="3"/>
  <c r="FN131" i="3"/>
  <c r="FO131" i="3"/>
  <c r="FN132" i="3"/>
  <c r="FO132" i="3"/>
  <c r="FN133" i="3"/>
  <c r="FO133" i="3"/>
  <c r="FN134" i="3"/>
  <c r="FO134" i="3"/>
  <c r="FN135" i="3"/>
  <c r="FO135" i="3"/>
  <c r="FN136" i="3"/>
  <c r="FO136" i="3"/>
  <c r="FN137" i="3"/>
  <c r="FO137" i="3"/>
  <c r="FN138" i="3"/>
  <c r="FO138" i="3"/>
  <c r="FN139" i="3"/>
  <c r="FO139" i="3"/>
  <c r="FN140" i="3"/>
  <c r="FO140" i="3"/>
  <c r="FN141" i="3"/>
  <c r="FO141" i="3"/>
  <c r="FN142" i="3"/>
  <c r="FO142" i="3"/>
  <c r="FN143" i="3"/>
  <c r="FO143" i="3"/>
  <c r="FN144" i="3"/>
  <c r="FO144" i="3"/>
  <c r="FN145" i="3"/>
  <c r="FO145" i="3"/>
  <c r="FN146" i="3"/>
  <c r="FO146" i="3"/>
  <c r="FN147" i="3"/>
  <c r="FO147" i="3"/>
  <c r="FN148" i="3"/>
  <c r="FO148" i="3"/>
  <c r="FN149" i="3"/>
  <c r="FO149" i="3"/>
  <c r="FN150" i="3"/>
  <c r="FO150" i="3"/>
  <c r="FN151" i="3"/>
  <c r="FO151" i="3"/>
  <c r="FN152" i="3"/>
  <c r="FO152" i="3"/>
  <c r="FN153" i="3"/>
  <c r="FO153" i="3"/>
  <c r="FN154" i="3"/>
  <c r="FO154" i="3"/>
  <c r="FN155" i="3"/>
  <c r="FO155" i="3"/>
  <c r="FN156" i="3"/>
  <c r="FO156" i="3"/>
  <c r="FN157" i="3"/>
  <c r="FO157" i="3"/>
  <c r="FN158" i="3"/>
  <c r="FO158" i="3"/>
  <c r="FN159" i="3"/>
  <c r="FO159" i="3"/>
  <c r="FN160" i="3"/>
  <c r="FO160" i="3"/>
  <c r="FN161" i="3"/>
  <c r="FO161" i="3"/>
  <c r="FN162" i="3"/>
  <c r="FO162" i="3"/>
  <c r="FN163" i="3"/>
  <c r="FO163" i="3"/>
  <c r="FN164" i="3"/>
  <c r="FO164" i="3"/>
  <c r="FN165" i="3"/>
  <c r="FO165" i="3"/>
  <c r="FN166" i="3"/>
  <c r="FO166" i="3"/>
  <c r="FN167" i="3"/>
  <c r="FO167" i="3"/>
  <c r="FN168" i="3"/>
  <c r="FO168" i="3"/>
  <c r="FN169" i="3"/>
  <c r="FO169" i="3"/>
  <c r="FN170" i="3"/>
  <c r="FO170" i="3"/>
  <c r="FN171" i="3"/>
  <c r="FO171" i="3"/>
  <c r="FN172" i="3"/>
  <c r="FO172" i="3"/>
  <c r="FN173" i="3"/>
  <c r="FO173" i="3"/>
  <c r="FN174" i="3"/>
  <c r="FO174" i="3"/>
  <c r="FN175" i="3"/>
  <c r="FO175" i="3"/>
  <c r="FN176" i="3"/>
  <c r="FO176" i="3"/>
  <c r="FN177" i="3"/>
  <c r="FO177" i="3"/>
  <c r="FN178" i="3"/>
  <c r="FO178" i="3"/>
  <c r="FN179" i="3"/>
  <c r="FO179" i="3"/>
  <c r="FN180" i="3"/>
  <c r="FO180" i="3"/>
  <c r="FN181" i="3"/>
  <c r="FO181" i="3"/>
  <c r="FN182" i="3"/>
  <c r="FO182" i="3"/>
  <c r="FN183" i="3"/>
  <c r="FO183" i="3"/>
  <c r="FN184" i="3"/>
  <c r="FO184" i="3"/>
  <c r="FN185" i="3"/>
  <c r="FO185" i="3"/>
  <c r="FN186" i="3"/>
  <c r="FO186" i="3"/>
  <c r="FN187" i="3"/>
  <c r="FO187" i="3"/>
  <c r="FN188" i="3"/>
  <c r="FO188" i="3"/>
  <c r="FN189" i="3"/>
  <c r="FO189" i="3"/>
  <c r="FN190" i="3"/>
  <c r="FO190" i="3"/>
  <c r="FN191" i="3"/>
  <c r="FO191" i="3"/>
  <c r="FN192" i="3"/>
  <c r="FO192" i="3"/>
  <c r="FN193" i="3"/>
  <c r="FO193" i="3"/>
  <c r="FN194" i="3"/>
  <c r="FO194" i="3"/>
  <c r="FN195" i="3"/>
  <c r="FO195" i="3"/>
  <c r="FN196" i="3"/>
  <c r="FO196" i="3"/>
  <c r="FN197" i="3"/>
  <c r="FO197" i="3"/>
  <c r="FN198" i="3"/>
  <c r="FO198" i="3"/>
  <c r="FN199" i="3"/>
  <c r="FO199" i="3"/>
  <c r="FN200" i="3"/>
  <c r="FO200" i="3"/>
  <c r="FN201" i="3"/>
  <c r="FO201" i="3"/>
  <c r="FN202" i="3"/>
  <c r="FO202" i="3"/>
  <c r="FO2" i="3"/>
  <c r="FN2" i="3"/>
  <c r="FL3" i="3"/>
  <c r="FM3" i="3"/>
  <c r="FL4" i="3"/>
  <c r="FM4" i="3"/>
  <c r="FL5" i="3"/>
  <c r="FM5" i="3"/>
  <c r="FL6" i="3"/>
  <c r="FM6" i="3"/>
  <c r="FL7" i="3"/>
  <c r="FM7" i="3"/>
  <c r="FL8" i="3"/>
  <c r="FM8" i="3"/>
  <c r="FL9" i="3"/>
  <c r="FM9" i="3"/>
  <c r="FL10" i="3"/>
  <c r="FM10" i="3"/>
  <c r="FL11" i="3"/>
  <c r="FM11" i="3"/>
  <c r="FL12" i="3"/>
  <c r="FM12" i="3"/>
  <c r="FL13" i="3"/>
  <c r="FM13" i="3"/>
  <c r="FL14" i="3"/>
  <c r="FM14" i="3"/>
  <c r="FL15" i="3"/>
  <c r="FM15" i="3"/>
  <c r="FL16" i="3"/>
  <c r="FM16" i="3"/>
  <c r="FL17" i="3"/>
  <c r="FM17" i="3"/>
  <c r="FL18" i="3"/>
  <c r="FM18" i="3"/>
  <c r="FL19" i="3"/>
  <c r="FM19" i="3"/>
  <c r="FL20" i="3"/>
  <c r="FM20" i="3"/>
  <c r="FL21" i="3"/>
  <c r="FM21" i="3"/>
  <c r="FL22" i="3"/>
  <c r="FM22" i="3"/>
  <c r="FL23" i="3"/>
  <c r="FM23" i="3"/>
  <c r="FL24" i="3"/>
  <c r="FM24" i="3"/>
  <c r="FL25" i="3"/>
  <c r="FM25" i="3"/>
  <c r="FL26" i="3"/>
  <c r="FM26" i="3"/>
  <c r="FL27" i="3"/>
  <c r="FM27" i="3"/>
  <c r="FL28" i="3"/>
  <c r="FM28" i="3"/>
  <c r="FL29" i="3"/>
  <c r="FM29" i="3"/>
  <c r="FL30" i="3"/>
  <c r="FM30" i="3"/>
  <c r="FL31" i="3"/>
  <c r="FM31" i="3"/>
  <c r="FL32" i="3"/>
  <c r="FM32" i="3"/>
  <c r="FL33" i="3"/>
  <c r="FM33" i="3"/>
  <c r="FL34" i="3"/>
  <c r="FM34" i="3"/>
  <c r="FL35" i="3"/>
  <c r="FM35" i="3"/>
  <c r="FL36" i="3"/>
  <c r="FM36" i="3"/>
  <c r="FL37" i="3"/>
  <c r="FM37" i="3"/>
  <c r="FL38" i="3"/>
  <c r="FM38" i="3"/>
  <c r="FL39" i="3"/>
  <c r="FM39" i="3"/>
  <c r="FL40" i="3"/>
  <c r="FM40" i="3"/>
  <c r="FL41" i="3"/>
  <c r="FM41" i="3"/>
  <c r="FL42" i="3"/>
  <c r="FM42" i="3"/>
  <c r="FL43" i="3"/>
  <c r="FM43" i="3"/>
  <c r="FL44" i="3"/>
  <c r="FM44" i="3"/>
  <c r="FL45" i="3"/>
  <c r="FM45" i="3"/>
  <c r="FL46" i="3"/>
  <c r="FM46" i="3"/>
  <c r="FL47" i="3"/>
  <c r="FM47" i="3"/>
  <c r="FL48" i="3"/>
  <c r="FM48" i="3"/>
  <c r="FL49" i="3"/>
  <c r="FM49" i="3"/>
  <c r="FL50" i="3"/>
  <c r="FM50" i="3"/>
  <c r="FL51" i="3"/>
  <c r="FM51" i="3"/>
  <c r="FL52" i="3"/>
  <c r="FM52" i="3"/>
  <c r="FL53" i="3"/>
  <c r="FM53" i="3"/>
  <c r="FL54" i="3"/>
  <c r="FM54" i="3"/>
  <c r="FL55" i="3"/>
  <c r="FM55" i="3"/>
  <c r="FL56" i="3"/>
  <c r="FM56" i="3"/>
  <c r="FL57" i="3"/>
  <c r="FM57" i="3"/>
  <c r="FL58" i="3"/>
  <c r="FM58" i="3"/>
  <c r="FL59" i="3"/>
  <c r="FM59" i="3"/>
  <c r="FL60" i="3"/>
  <c r="FM60" i="3"/>
  <c r="FL61" i="3"/>
  <c r="FM61" i="3"/>
  <c r="FL62" i="3"/>
  <c r="FM62" i="3"/>
  <c r="FL63" i="3"/>
  <c r="FM63" i="3"/>
  <c r="FL64" i="3"/>
  <c r="FM64" i="3"/>
  <c r="FL65" i="3"/>
  <c r="FM65" i="3"/>
  <c r="FL66" i="3"/>
  <c r="FM66" i="3"/>
  <c r="FL67" i="3"/>
  <c r="FM67" i="3"/>
  <c r="FL68" i="3"/>
  <c r="FM68" i="3"/>
  <c r="FL69" i="3"/>
  <c r="FM69" i="3"/>
  <c r="FL70" i="3"/>
  <c r="FM70" i="3"/>
  <c r="FL71" i="3"/>
  <c r="FM71" i="3"/>
  <c r="FL72" i="3"/>
  <c r="FM72" i="3"/>
  <c r="FL73" i="3"/>
  <c r="FM73" i="3"/>
  <c r="FL74" i="3"/>
  <c r="FM74" i="3"/>
  <c r="FL75" i="3"/>
  <c r="FM75" i="3"/>
  <c r="FL76" i="3"/>
  <c r="FM76" i="3"/>
  <c r="FL77" i="3"/>
  <c r="FM77" i="3"/>
  <c r="FL78" i="3"/>
  <c r="FM78" i="3"/>
  <c r="FL79" i="3"/>
  <c r="FM79" i="3"/>
  <c r="FL80" i="3"/>
  <c r="FM80" i="3"/>
  <c r="FL81" i="3"/>
  <c r="FM81" i="3"/>
  <c r="FL82" i="3"/>
  <c r="FM82" i="3"/>
  <c r="FL83" i="3"/>
  <c r="FM83" i="3"/>
  <c r="FL84" i="3"/>
  <c r="FM84" i="3"/>
  <c r="FL85" i="3"/>
  <c r="FM85" i="3"/>
  <c r="FL86" i="3"/>
  <c r="FM86" i="3"/>
  <c r="FL87" i="3"/>
  <c r="FM87" i="3"/>
  <c r="FL88" i="3"/>
  <c r="FM88" i="3"/>
  <c r="FL89" i="3"/>
  <c r="FM89" i="3"/>
  <c r="FL90" i="3"/>
  <c r="FM90" i="3"/>
  <c r="FL91" i="3"/>
  <c r="FM91" i="3"/>
  <c r="FL92" i="3"/>
  <c r="FM92" i="3"/>
  <c r="FL93" i="3"/>
  <c r="FM93" i="3"/>
  <c r="FL94" i="3"/>
  <c r="FM94" i="3"/>
  <c r="FL95" i="3"/>
  <c r="FM95" i="3"/>
  <c r="FL96" i="3"/>
  <c r="FM96" i="3"/>
  <c r="FL97" i="3"/>
  <c r="FM97" i="3"/>
  <c r="FL98" i="3"/>
  <c r="FM98" i="3"/>
  <c r="FL99" i="3"/>
  <c r="FM99" i="3"/>
  <c r="FL100" i="3"/>
  <c r="FM100" i="3"/>
  <c r="FL101" i="3"/>
  <c r="FM101" i="3"/>
  <c r="FL102" i="3"/>
  <c r="FM102" i="3"/>
  <c r="FL103" i="3"/>
  <c r="FM103" i="3"/>
  <c r="FL104" i="3"/>
  <c r="FM104" i="3"/>
  <c r="FL105" i="3"/>
  <c r="FM105" i="3"/>
  <c r="FL106" i="3"/>
  <c r="FM106" i="3"/>
  <c r="FL107" i="3"/>
  <c r="FM107" i="3"/>
  <c r="FL108" i="3"/>
  <c r="FM108" i="3"/>
  <c r="FL109" i="3"/>
  <c r="FM109" i="3"/>
  <c r="FL110" i="3"/>
  <c r="FM110" i="3"/>
  <c r="FL111" i="3"/>
  <c r="FM111" i="3"/>
  <c r="FL112" i="3"/>
  <c r="FM112" i="3"/>
  <c r="FL113" i="3"/>
  <c r="FM113" i="3"/>
  <c r="FL114" i="3"/>
  <c r="FM114" i="3"/>
  <c r="FL115" i="3"/>
  <c r="FM115" i="3"/>
  <c r="FL116" i="3"/>
  <c r="FM116" i="3"/>
  <c r="FL117" i="3"/>
  <c r="FM117" i="3"/>
  <c r="FL118" i="3"/>
  <c r="FM118" i="3"/>
  <c r="FL119" i="3"/>
  <c r="FM119" i="3"/>
  <c r="FL120" i="3"/>
  <c r="FM120" i="3"/>
  <c r="FL121" i="3"/>
  <c r="FM121" i="3"/>
  <c r="FL122" i="3"/>
  <c r="FM122" i="3"/>
  <c r="FL123" i="3"/>
  <c r="FM123" i="3"/>
  <c r="FL124" i="3"/>
  <c r="FM124" i="3"/>
  <c r="FL125" i="3"/>
  <c r="FM125" i="3"/>
  <c r="FL126" i="3"/>
  <c r="FM126" i="3"/>
  <c r="FL127" i="3"/>
  <c r="FM127" i="3"/>
  <c r="FL128" i="3"/>
  <c r="FM128" i="3"/>
  <c r="FL129" i="3"/>
  <c r="FM129" i="3"/>
  <c r="FL130" i="3"/>
  <c r="FM130" i="3"/>
  <c r="FL131" i="3"/>
  <c r="FM131" i="3"/>
  <c r="FL132" i="3"/>
  <c r="FM132" i="3"/>
  <c r="FL133" i="3"/>
  <c r="FM133" i="3"/>
  <c r="FL134" i="3"/>
  <c r="FM134" i="3"/>
  <c r="FL135" i="3"/>
  <c r="FM135" i="3"/>
  <c r="FL136" i="3"/>
  <c r="FM136" i="3"/>
  <c r="FL137" i="3"/>
  <c r="FM137" i="3"/>
  <c r="FL138" i="3"/>
  <c r="FM138" i="3"/>
  <c r="FL139" i="3"/>
  <c r="FM139" i="3"/>
  <c r="FL140" i="3"/>
  <c r="FM140" i="3"/>
  <c r="FL141" i="3"/>
  <c r="FM141" i="3"/>
  <c r="FL142" i="3"/>
  <c r="FM142" i="3"/>
  <c r="FL143" i="3"/>
  <c r="FM143" i="3"/>
  <c r="FL144" i="3"/>
  <c r="FM144" i="3"/>
  <c r="FL145" i="3"/>
  <c r="FM145" i="3"/>
  <c r="FL146" i="3"/>
  <c r="FM146" i="3"/>
  <c r="FL147" i="3"/>
  <c r="FM147" i="3"/>
  <c r="FL148" i="3"/>
  <c r="FM148" i="3"/>
  <c r="FL149" i="3"/>
  <c r="FM149" i="3"/>
  <c r="FL150" i="3"/>
  <c r="FM150" i="3"/>
  <c r="FL151" i="3"/>
  <c r="FM151" i="3"/>
  <c r="FL152" i="3"/>
  <c r="FM152" i="3"/>
  <c r="FL153" i="3"/>
  <c r="FM153" i="3"/>
  <c r="FL154" i="3"/>
  <c r="FM154" i="3"/>
  <c r="FL155" i="3"/>
  <c r="FM155" i="3"/>
  <c r="FL156" i="3"/>
  <c r="FM156" i="3"/>
  <c r="FL157" i="3"/>
  <c r="FM157" i="3"/>
  <c r="FL158" i="3"/>
  <c r="FM158" i="3"/>
  <c r="FL159" i="3"/>
  <c r="FM159" i="3"/>
  <c r="FL160" i="3"/>
  <c r="FM160" i="3"/>
  <c r="FL161" i="3"/>
  <c r="FM161" i="3"/>
  <c r="FL162" i="3"/>
  <c r="FM162" i="3"/>
  <c r="FL163" i="3"/>
  <c r="FM163" i="3"/>
  <c r="FL164" i="3"/>
  <c r="FM164" i="3"/>
  <c r="FL165" i="3"/>
  <c r="FM165" i="3"/>
  <c r="FL166" i="3"/>
  <c r="FM166" i="3"/>
  <c r="FL167" i="3"/>
  <c r="FM167" i="3"/>
  <c r="FL168" i="3"/>
  <c r="FM168" i="3"/>
  <c r="FL169" i="3"/>
  <c r="FM169" i="3"/>
  <c r="FL170" i="3"/>
  <c r="FM170" i="3"/>
  <c r="FL171" i="3"/>
  <c r="FM171" i="3"/>
  <c r="FL172" i="3"/>
  <c r="FM172" i="3"/>
  <c r="FL173" i="3"/>
  <c r="FM173" i="3"/>
  <c r="FL174" i="3"/>
  <c r="FM174" i="3"/>
  <c r="FL175" i="3"/>
  <c r="FM175" i="3"/>
  <c r="FL176" i="3"/>
  <c r="FM176" i="3"/>
  <c r="FL177" i="3"/>
  <c r="FM177" i="3"/>
  <c r="FL178" i="3"/>
  <c r="FM178" i="3"/>
  <c r="FL179" i="3"/>
  <c r="FM179" i="3"/>
  <c r="FL180" i="3"/>
  <c r="FM180" i="3"/>
  <c r="FL181" i="3"/>
  <c r="FM181" i="3"/>
  <c r="FL182" i="3"/>
  <c r="FM182" i="3"/>
  <c r="FL183" i="3"/>
  <c r="FM183" i="3"/>
  <c r="FL184" i="3"/>
  <c r="FM184" i="3"/>
  <c r="FL185" i="3"/>
  <c r="FM185" i="3"/>
  <c r="FL186" i="3"/>
  <c r="FM186" i="3"/>
  <c r="FL187" i="3"/>
  <c r="FM187" i="3"/>
  <c r="FL188" i="3"/>
  <c r="FM188" i="3"/>
  <c r="FL189" i="3"/>
  <c r="FM189" i="3"/>
  <c r="FL190" i="3"/>
  <c r="FM190" i="3"/>
  <c r="FL191" i="3"/>
  <c r="FM191" i="3"/>
  <c r="FL192" i="3"/>
  <c r="FM192" i="3"/>
  <c r="FL193" i="3"/>
  <c r="FM193" i="3"/>
  <c r="FL194" i="3"/>
  <c r="FM194" i="3"/>
  <c r="FL195" i="3"/>
  <c r="FM195" i="3"/>
  <c r="FL196" i="3"/>
  <c r="FM196" i="3"/>
  <c r="FL197" i="3"/>
  <c r="FM197" i="3"/>
  <c r="FL198" i="3"/>
  <c r="FM198" i="3"/>
  <c r="FL199" i="3"/>
  <c r="FM199" i="3"/>
  <c r="FL200" i="3"/>
  <c r="FM200" i="3"/>
  <c r="FL201" i="3"/>
  <c r="FM201" i="3"/>
  <c r="FL202" i="3"/>
  <c r="FM202" i="3"/>
  <c r="FM2" i="3"/>
  <c r="FL2" i="3"/>
  <c r="FJ3" i="3"/>
  <c r="FK3" i="3"/>
  <c r="FJ4" i="3"/>
  <c r="FK4" i="3"/>
  <c r="FJ5" i="3"/>
  <c r="FK5" i="3"/>
  <c r="FJ6" i="3"/>
  <c r="FK6" i="3"/>
  <c r="FJ7" i="3"/>
  <c r="FK7" i="3"/>
  <c r="FJ8" i="3"/>
  <c r="FK8" i="3"/>
  <c r="FJ9" i="3"/>
  <c r="FK9" i="3"/>
  <c r="FJ10" i="3"/>
  <c r="FK10" i="3"/>
  <c r="FJ11" i="3"/>
  <c r="FK11" i="3"/>
  <c r="FJ12" i="3"/>
  <c r="FK12" i="3"/>
  <c r="FJ13" i="3"/>
  <c r="FK13" i="3"/>
  <c r="FJ14" i="3"/>
  <c r="FK14" i="3"/>
  <c r="FJ15" i="3"/>
  <c r="FK15" i="3"/>
  <c r="FJ16" i="3"/>
  <c r="FK16" i="3"/>
  <c r="FJ17" i="3"/>
  <c r="FK17" i="3"/>
  <c r="FJ18" i="3"/>
  <c r="FK18" i="3"/>
  <c r="FJ19" i="3"/>
  <c r="FK19" i="3"/>
  <c r="FJ20" i="3"/>
  <c r="FK20" i="3"/>
  <c r="FJ21" i="3"/>
  <c r="FK21" i="3"/>
  <c r="FJ22" i="3"/>
  <c r="FK22" i="3"/>
  <c r="FJ23" i="3"/>
  <c r="FK23" i="3"/>
  <c r="FJ24" i="3"/>
  <c r="FK24" i="3"/>
  <c r="FJ25" i="3"/>
  <c r="FK25" i="3"/>
  <c r="FJ26" i="3"/>
  <c r="FK26" i="3"/>
  <c r="FJ27" i="3"/>
  <c r="FK27" i="3"/>
  <c r="FJ28" i="3"/>
  <c r="FK28" i="3"/>
  <c r="FJ29" i="3"/>
  <c r="FK29" i="3"/>
  <c r="FJ30" i="3"/>
  <c r="FK30" i="3"/>
  <c r="FJ31" i="3"/>
  <c r="FK31" i="3"/>
  <c r="FJ32" i="3"/>
  <c r="FK32" i="3"/>
  <c r="FJ33" i="3"/>
  <c r="FK33" i="3"/>
  <c r="FJ34" i="3"/>
  <c r="FK34" i="3"/>
  <c r="FJ35" i="3"/>
  <c r="FK35" i="3"/>
  <c r="FJ36" i="3"/>
  <c r="FK36" i="3"/>
  <c r="FJ37" i="3"/>
  <c r="FK37" i="3"/>
  <c r="FJ38" i="3"/>
  <c r="FK38" i="3"/>
  <c r="FJ39" i="3"/>
  <c r="FK39" i="3"/>
  <c r="FJ40" i="3"/>
  <c r="FK40" i="3"/>
  <c r="FJ41" i="3"/>
  <c r="FK41" i="3"/>
  <c r="FJ42" i="3"/>
  <c r="FK42" i="3"/>
  <c r="FJ43" i="3"/>
  <c r="FK43" i="3"/>
  <c r="FJ44" i="3"/>
  <c r="FK44" i="3"/>
  <c r="FJ45" i="3"/>
  <c r="FK45" i="3"/>
  <c r="FJ46" i="3"/>
  <c r="FK46" i="3"/>
  <c r="FJ47" i="3"/>
  <c r="FK47" i="3"/>
  <c r="FJ48" i="3"/>
  <c r="FK48" i="3"/>
  <c r="FJ49" i="3"/>
  <c r="FK49" i="3"/>
  <c r="FJ50" i="3"/>
  <c r="FK50" i="3"/>
  <c r="FJ51" i="3"/>
  <c r="FK51" i="3"/>
  <c r="FJ52" i="3"/>
  <c r="FK52" i="3"/>
  <c r="FJ53" i="3"/>
  <c r="FK53" i="3"/>
  <c r="FJ54" i="3"/>
  <c r="FK54" i="3"/>
  <c r="FJ55" i="3"/>
  <c r="FK55" i="3"/>
  <c r="FJ56" i="3"/>
  <c r="FK56" i="3"/>
  <c r="FJ57" i="3"/>
  <c r="FK57" i="3"/>
  <c r="FJ58" i="3"/>
  <c r="FK58" i="3"/>
  <c r="FJ59" i="3"/>
  <c r="FK59" i="3"/>
  <c r="FJ60" i="3"/>
  <c r="FK60" i="3"/>
  <c r="FJ61" i="3"/>
  <c r="FK61" i="3"/>
  <c r="FJ62" i="3"/>
  <c r="FK62" i="3"/>
  <c r="FJ63" i="3"/>
  <c r="FK63" i="3"/>
  <c r="FJ64" i="3"/>
  <c r="FK64" i="3"/>
  <c r="FJ65" i="3"/>
  <c r="FK65" i="3"/>
  <c r="FJ66" i="3"/>
  <c r="FK66" i="3"/>
  <c r="FJ67" i="3"/>
  <c r="FK67" i="3"/>
  <c r="FJ68" i="3"/>
  <c r="FK68" i="3"/>
  <c r="FJ69" i="3"/>
  <c r="FK69" i="3"/>
  <c r="FJ70" i="3"/>
  <c r="FK70" i="3"/>
  <c r="FJ71" i="3"/>
  <c r="FK71" i="3"/>
  <c r="FJ72" i="3"/>
  <c r="FK72" i="3"/>
  <c r="FJ73" i="3"/>
  <c r="FK73" i="3"/>
  <c r="FJ74" i="3"/>
  <c r="FK74" i="3"/>
  <c r="FJ75" i="3"/>
  <c r="FK75" i="3"/>
  <c r="FJ76" i="3"/>
  <c r="FK76" i="3"/>
  <c r="FJ77" i="3"/>
  <c r="FK77" i="3"/>
  <c r="FJ78" i="3"/>
  <c r="FK78" i="3"/>
  <c r="FJ79" i="3"/>
  <c r="FK79" i="3"/>
  <c r="FJ80" i="3"/>
  <c r="FK80" i="3"/>
  <c r="FJ81" i="3"/>
  <c r="FK81" i="3"/>
  <c r="FJ82" i="3"/>
  <c r="FK82" i="3"/>
  <c r="FJ83" i="3"/>
  <c r="FK83" i="3"/>
  <c r="FJ84" i="3"/>
  <c r="FK84" i="3"/>
  <c r="FJ85" i="3"/>
  <c r="FK85" i="3"/>
  <c r="FJ86" i="3"/>
  <c r="FK86" i="3"/>
  <c r="FJ87" i="3"/>
  <c r="FK87" i="3"/>
  <c r="FJ88" i="3"/>
  <c r="FK88" i="3"/>
  <c r="FJ89" i="3"/>
  <c r="FK89" i="3"/>
  <c r="FJ90" i="3"/>
  <c r="FK90" i="3"/>
  <c r="FJ91" i="3"/>
  <c r="FK91" i="3"/>
  <c r="FJ92" i="3"/>
  <c r="FK92" i="3"/>
  <c r="FJ93" i="3"/>
  <c r="FK93" i="3"/>
  <c r="FJ94" i="3"/>
  <c r="FK94" i="3"/>
  <c r="FJ95" i="3"/>
  <c r="FK95" i="3"/>
  <c r="FJ96" i="3"/>
  <c r="FK96" i="3"/>
  <c r="FJ97" i="3"/>
  <c r="FK97" i="3"/>
  <c r="FJ98" i="3"/>
  <c r="FK98" i="3"/>
  <c r="FJ99" i="3"/>
  <c r="FK99" i="3"/>
  <c r="FJ100" i="3"/>
  <c r="FK100" i="3"/>
  <c r="FJ101" i="3"/>
  <c r="FK101" i="3"/>
  <c r="FJ102" i="3"/>
  <c r="FK102" i="3"/>
  <c r="FJ103" i="3"/>
  <c r="FK103" i="3"/>
  <c r="FJ104" i="3"/>
  <c r="FK104" i="3"/>
  <c r="FJ105" i="3"/>
  <c r="FK105" i="3"/>
  <c r="FJ106" i="3"/>
  <c r="FK106" i="3"/>
  <c r="FJ107" i="3"/>
  <c r="FK107" i="3"/>
  <c r="FJ108" i="3"/>
  <c r="FK108" i="3"/>
  <c r="FJ109" i="3"/>
  <c r="FK109" i="3"/>
  <c r="FJ110" i="3"/>
  <c r="FK110" i="3"/>
  <c r="FJ111" i="3"/>
  <c r="FK111" i="3"/>
  <c r="FJ112" i="3"/>
  <c r="FK112" i="3"/>
  <c r="FJ113" i="3"/>
  <c r="FK113" i="3"/>
  <c r="FJ114" i="3"/>
  <c r="FK114" i="3"/>
  <c r="FJ115" i="3"/>
  <c r="FK115" i="3"/>
  <c r="FJ116" i="3"/>
  <c r="FK116" i="3"/>
  <c r="FJ117" i="3"/>
  <c r="FK117" i="3"/>
  <c r="FJ118" i="3"/>
  <c r="FK118" i="3"/>
  <c r="FJ119" i="3"/>
  <c r="FK119" i="3"/>
  <c r="FJ120" i="3"/>
  <c r="FK120" i="3"/>
  <c r="FJ121" i="3"/>
  <c r="FK121" i="3"/>
  <c r="FJ122" i="3"/>
  <c r="FK122" i="3"/>
  <c r="FJ123" i="3"/>
  <c r="FK123" i="3"/>
  <c r="FJ124" i="3"/>
  <c r="FK124" i="3"/>
  <c r="FJ125" i="3"/>
  <c r="FK125" i="3"/>
  <c r="FJ126" i="3"/>
  <c r="FK126" i="3"/>
  <c r="FJ127" i="3"/>
  <c r="FK127" i="3"/>
  <c r="FJ128" i="3"/>
  <c r="FK128" i="3"/>
  <c r="FJ129" i="3"/>
  <c r="FK129" i="3"/>
  <c r="FJ130" i="3"/>
  <c r="FK130" i="3"/>
  <c r="FJ131" i="3"/>
  <c r="FK131" i="3"/>
  <c r="FJ132" i="3"/>
  <c r="FK132" i="3"/>
  <c r="FJ133" i="3"/>
  <c r="FK133" i="3"/>
  <c r="FJ134" i="3"/>
  <c r="FK134" i="3"/>
  <c r="FJ135" i="3"/>
  <c r="FK135" i="3"/>
  <c r="FJ136" i="3"/>
  <c r="FK136" i="3"/>
  <c r="FJ137" i="3"/>
  <c r="FK137" i="3"/>
  <c r="FJ138" i="3"/>
  <c r="FK138" i="3"/>
  <c r="FJ139" i="3"/>
  <c r="FK139" i="3"/>
  <c r="FJ140" i="3"/>
  <c r="FK140" i="3"/>
  <c r="FJ141" i="3"/>
  <c r="FK141" i="3"/>
  <c r="FJ142" i="3"/>
  <c r="FK142" i="3"/>
  <c r="FJ143" i="3"/>
  <c r="FK143" i="3"/>
  <c r="FJ144" i="3"/>
  <c r="FK144" i="3"/>
  <c r="FJ145" i="3"/>
  <c r="FK145" i="3"/>
  <c r="FJ146" i="3"/>
  <c r="FK146" i="3"/>
  <c r="FJ147" i="3"/>
  <c r="FK147" i="3"/>
  <c r="FJ148" i="3"/>
  <c r="FK148" i="3"/>
  <c r="FJ149" i="3"/>
  <c r="FK149" i="3"/>
  <c r="FJ150" i="3"/>
  <c r="FK150" i="3"/>
  <c r="FJ151" i="3"/>
  <c r="FK151" i="3"/>
  <c r="FJ152" i="3"/>
  <c r="FK152" i="3"/>
  <c r="FJ153" i="3"/>
  <c r="FK153" i="3"/>
  <c r="FJ154" i="3"/>
  <c r="FK154" i="3"/>
  <c r="FJ155" i="3"/>
  <c r="FK155" i="3"/>
  <c r="FJ156" i="3"/>
  <c r="FK156" i="3"/>
  <c r="FJ157" i="3"/>
  <c r="FK157" i="3"/>
  <c r="FJ158" i="3"/>
  <c r="FK158" i="3"/>
  <c r="FJ159" i="3"/>
  <c r="FK159" i="3"/>
  <c r="FJ160" i="3"/>
  <c r="FK160" i="3"/>
  <c r="FJ161" i="3"/>
  <c r="FK161" i="3"/>
  <c r="FJ162" i="3"/>
  <c r="FK162" i="3"/>
  <c r="FJ163" i="3"/>
  <c r="FK163" i="3"/>
  <c r="FJ164" i="3"/>
  <c r="FK164" i="3"/>
  <c r="FJ165" i="3"/>
  <c r="FK165" i="3"/>
  <c r="FJ166" i="3"/>
  <c r="FK166" i="3"/>
  <c r="FJ167" i="3"/>
  <c r="FK167" i="3"/>
  <c r="FJ168" i="3"/>
  <c r="FK168" i="3"/>
  <c r="FJ169" i="3"/>
  <c r="FK169" i="3"/>
  <c r="FJ170" i="3"/>
  <c r="FK170" i="3"/>
  <c r="FJ171" i="3"/>
  <c r="FK171" i="3"/>
  <c r="FJ172" i="3"/>
  <c r="FK172" i="3"/>
  <c r="FJ173" i="3"/>
  <c r="FK173" i="3"/>
  <c r="FJ174" i="3"/>
  <c r="FK174" i="3"/>
  <c r="FJ175" i="3"/>
  <c r="FK175" i="3"/>
  <c r="FJ176" i="3"/>
  <c r="FK176" i="3"/>
  <c r="FJ177" i="3"/>
  <c r="FK177" i="3"/>
  <c r="FJ178" i="3"/>
  <c r="FK178" i="3"/>
  <c r="FJ179" i="3"/>
  <c r="FK179" i="3"/>
  <c r="FJ180" i="3"/>
  <c r="FK180" i="3"/>
  <c r="FJ181" i="3"/>
  <c r="FK181" i="3"/>
  <c r="FJ182" i="3"/>
  <c r="FK182" i="3"/>
  <c r="FJ183" i="3"/>
  <c r="FK183" i="3"/>
  <c r="FJ184" i="3"/>
  <c r="FK184" i="3"/>
  <c r="FJ185" i="3"/>
  <c r="FK185" i="3"/>
  <c r="FJ186" i="3"/>
  <c r="FK186" i="3"/>
  <c r="FJ187" i="3"/>
  <c r="FK187" i="3"/>
  <c r="FJ188" i="3"/>
  <c r="FK188" i="3"/>
  <c r="FJ189" i="3"/>
  <c r="FK189" i="3"/>
  <c r="FJ190" i="3"/>
  <c r="FK190" i="3"/>
  <c r="FJ191" i="3"/>
  <c r="FK191" i="3"/>
  <c r="FJ192" i="3"/>
  <c r="FK192" i="3"/>
  <c r="FJ193" i="3"/>
  <c r="FK193" i="3"/>
  <c r="FJ194" i="3"/>
  <c r="FK194" i="3"/>
  <c r="FJ195" i="3"/>
  <c r="FK195" i="3"/>
  <c r="FJ196" i="3"/>
  <c r="FK196" i="3"/>
  <c r="FJ197" i="3"/>
  <c r="FK197" i="3"/>
  <c r="FJ198" i="3"/>
  <c r="FK198" i="3"/>
  <c r="FJ199" i="3"/>
  <c r="FK199" i="3"/>
  <c r="FJ200" i="3"/>
  <c r="FK200" i="3"/>
  <c r="FJ201" i="3"/>
  <c r="FK201" i="3"/>
  <c r="FJ202" i="3"/>
  <c r="FK202" i="3"/>
  <c r="FK2" i="3"/>
  <c r="FJ2" i="3"/>
  <c r="FH3" i="3"/>
  <c r="FI3" i="3"/>
  <c r="FH4" i="3"/>
  <c r="FI4" i="3"/>
  <c r="FH5" i="3"/>
  <c r="FI5" i="3"/>
  <c r="FH6" i="3"/>
  <c r="FI6" i="3"/>
  <c r="FH7" i="3"/>
  <c r="FI7" i="3"/>
  <c r="FH8" i="3"/>
  <c r="FI8" i="3"/>
  <c r="FH9" i="3"/>
  <c r="FI9" i="3"/>
  <c r="FH10" i="3"/>
  <c r="FI10" i="3"/>
  <c r="FH11" i="3"/>
  <c r="FI11" i="3"/>
  <c r="FH12" i="3"/>
  <c r="FI12" i="3"/>
  <c r="FH13" i="3"/>
  <c r="FI13" i="3"/>
  <c r="FH14" i="3"/>
  <c r="FI14" i="3"/>
  <c r="FH15" i="3"/>
  <c r="FI15" i="3"/>
  <c r="FH16" i="3"/>
  <c r="FI16" i="3"/>
  <c r="FH17" i="3"/>
  <c r="FI17" i="3"/>
  <c r="FH18" i="3"/>
  <c r="FI18" i="3"/>
  <c r="FH19" i="3"/>
  <c r="FI19" i="3"/>
  <c r="FH20" i="3"/>
  <c r="FI20" i="3"/>
  <c r="FH21" i="3"/>
  <c r="FI21" i="3"/>
  <c r="FH22" i="3"/>
  <c r="FI22" i="3"/>
  <c r="FH23" i="3"/>
  <c r="FI23" i="3"/>
  <c r="FH24" i="3"/>
  <c r="FI24" i="3"/>
  <c r="FH25" i="3"/>
  <c r="FI25" i="3"/>
  <c r="FH26" i="3"/>
  <c r="FI26" i="3"/>
  <c r="FH27" i="3"/>
  <c r="FI27" i="3"/>
  <c r="FH28" i="3"/>
  <c r="FI28" i="3"/>
  <c r="FH29" i="3"/>
  <c r="FI29" i="3"/>
  <c r="FH30" i="3"/>
  <c r="FI30" i="3"/>
  <c r="FH31" i="3"/>
  <c r="FI31" i="3"/>
  <c r="FH32" i="3"/>
  <c r="FI32" i="3"/>
  <c r="FH33" i="3"/>
  <c r="FI33" i="3"/>
  <c r="FH34" i="3"/>
  <c r="FI34" i="3"/>
  <c r="FH35" i="3"/>
  <c r="FI35" i="3"/>
  <c r="FH36" i="3"/>
  <c r="FI36" i="3"/>
  <c r="FH37" i="3"/>
  <c r="FI37" i="3"/>
  <c r="FH38" i="3"/>
  <c r="FI38" i="3"/>
  <c r="FH39" i="3"/>
  <c r="FI39" i="3"/>
  <c r="FH40" i="3"/>
  <c r="FI40" i="3"/>
  <c r="FH41" i="3"/>
  <c r="FI41" i="3"/>
  <c r="FH42" i="3"/>
  <c r="FI42" i="3"/>
  <c r="FH43" i="3"/>
  <c r="FI43" i="3"/>
  <c r="FH44" i="3"/>
  <c r="FI44" i="3"/>
  <c r="FH45" i="3"/>
  <c r="FI45" i="3"/>
  <c r="FH46" i="3"/>
  <c r="FI46" i="3"/>
  <c r="FH47" i="3"/>
  <c r="FI47" i="3"/>
  <c r="FH48" i="3"/>
  <c r="FI48" i="3"/>
  <c r="FH49" i="3"/>
  <c r="FI49" i="3"/>
  <c r="FH50" i="3"/>
  <c r="FI50" i="3"/>
  <c r="FH51" i="3"/>
  <c r="FI51" i="3"/>
  <c r="FH52" i="3"/>
  <c r="FI52" i="3"/>
  <c r="FH53" i="3"/>
  <c r="FI53" i="3"/>
  <c r="FH54" i="3"/>
  <c r="FI54" i="3"/>
  <c r="FH55" i="3"/>
  <c r="FI55" i="3"/>
  <c r="FH56" i="3"/>
  <c r="FI56" i="3"/>
  <c r="FH57" i="3"/>
  <c r="FI57" i="3"/>
  <c r="FH58" i="3"/>
  <c r="FI58" i="3"/>
  <c r="FH59" i="3"/>
  <c r="FI59" i="3"/>
  <c r="FH60" i="3"/>
  <c r="FI60" i="3"/>
  <c r="FH61" i="3"/>
  <c r="FI61" i="3"/>
  <c r="FH62" i="3"/>
  <c r="FI62" i="3"/>
  <c r="FH63" i="3"/>
  <c r="FI63" i="3"/>
  <c r="FH64" i="3"/>
  <c r="FI64" i="3"/>
  <c r="FH65" i="3"/>
  <c r="FI65" i="3"/>
  <c r="FH66" i="3"/>
  <c r="FI66" i="3"/>
  <c r="FH67" i="3"/>
  <c r="FI67" i="3"/>
  <c r="FH68" i="3"/>
  <c r="FI68" i="3"/>
  <c r="FH69" i="3"/>
  <c r="FI69" i="3"/>
  <c r="FH70" i="3"/>
  <c r="FI70" i="3"/>
  <c r="FH71" i="3"/>
  <c r="FI71" i="3"/>
  <c r="FH72" i="3"/>
  <c r="FI72" i="3"/>
  <c r="FH73" i="3"/>
  <c r="FI73" i="3"/>
  <c r="FH74" i="3"/>
  <c r="FI74" i="3"/>
  <c r="FH75" i="3"/>
  <c r="FI75" i="3"/>
  <c r="FH76" i="3"/>
  <c r="FI76" i="3"/>
  <c r="FH77" i="3"/>
  <c r="FI77" i="3"/>
  <c r="FH78" i="3"/>
  <c r="FI78" i="3"/>
  <c r="FH79" i="3"/>
  <c r="FI79" i="3"/>
  <c r="FH80" i="3"/>
  <c r="FI80" i="3"/>
  <c r="FH81" i="3"/>
  <c r="FI81" i="3"/>
  <c r="FH82" i="3"/>
  <c r="FI82" i="3"/>
  <c r="FH83" i="3"/>
  <c r="FI83" i="3"/>
  <c r="FH84" i="3"/>
  <c r="FI84" i="3"/>
  <c r="FH85" i="3"/>
  <c r="FI85" i="3"/>
  <c r="FH86" i="3"/>
  <c r="FI86" i="3"/>
  <c r="FH87" i="3"/>
  <c r="FI87" i="3"/>
  <c r="FH88" i="3"/>
  <c r="FI88" i="3"/>
  <c r="FH89" i="3"/>
  <c r="FI89" i="3"/>
  <c r="FH90" i="3"/>
  <c r="FI90" i="3"/>
  <c r="FH91" i="3"/>
  <c r="FI91" i="3"/>
  <c r="FH92" i="3"/>
  <c r="FI92" i="3"/>
  <c r="FH93" i="3"/>
  <c r="FI93" i="3"/>
  <c r="FH94" i="3"/>
  <c r="FI94" i="3"/>
  <c r="FH95" i="3"/>
  <c r="FI95" i="3"/>
  <c r="FH96" i="3"/>
  <c r="FI96" i="3"/>
  <c r="FH97" i="3"/>
  <c r="FI97" i="3"/>
  <c r="FH98" i="3"/>
  <c r="FI98" i="3"/>
  <c r="FH99" i="3"/>
  <c r="FI99" i="3"/>
  <c r="FH100" i="3"/>
  <c r="FI100" i="3"/>
  <c r="FH101" i="3"/>
  <c r="FI101" i="3"/>
  <c r="FH102" i="3"/>
  <c r="FI102" i="3"/>
  <c r="FH103" i="3"/>
  <c r="FI103" i="3"/>
  <c r="FH104" i="3"/>
  <c r="FI104" i="3"/>
  <c r="FH105" i="3"/>
  <c r="FI105" i="3"/>
  <c r="FH106" i="3"/>
  <c r="FI106" i="3"/>
  <c r="FH107" i="3"/>
  <c r="FI107" i="3"/>
  <c r="FH108" i="3"/>
  <c r="FI108" i="3"/>
  <c r="FH109" i="3"/>
  <c r="FI109" i="3"/>
  <c r="FH110" i="3"/>
  <c r="FI110" i="3"/>
  <c r="FH111" i="3"/>
  <c r="FI111" i="3"/>
  <c r="FH112" i="3"/>
  <c r="FI112" i="3"/>
  <c r="FH113" i="3"/>
  <c r="FI113" i="3"/>
  <c r="FH114" i="3"/>
  <c r="FI114" i="3"/>
  <c r="FH115" i="3"/>
  <c r="FI115" i="3"/>
  <c r="FH116" i="3"/>
  <c r="FI116" i="3"/>
  <c r="FH117" i="3"/>
  <c r="FI117" i="3"/>
  <c r="FH118" i="3"/>
  <c r="FI118" i="3"/>
  <c r="FH119" i="3"/>
  <c r="FI119" i="3"/>
  <c r="FH120" i="3"/>
  <c r="FI120" i="3"/>
  <c r="FH121" i="3"/>
  <c r="FI121" i="3"/>
  <c r="FH122" i="3"/>
  <c r="FI122" i="3"/>
  <c r="FH123" i="3"/>
  <c r="FI123" i="3"/>
  <c r="FH124" i="3"/>
  <c r="FI124" i="3"/>
  <c r="FH125" i="3"/>
  <c r="FI125" i="3"/>
  <c r="FH126" i="3"/>
  <c r="FI126" i="3"/>
  <c r="FH127" i="3"/>
  <c r="FI127" i="3"/>
  <c r="FH128" i="3"/>
  <c r="FI128" i="3"/>
  <c r="FH129" i="3"/>
  <c r="FI129" i="3"/>
  <c r="FH130" i="3"/>
  <c r="FI130" i="3"/>
  <c r="FH131" i="3"/>
  <c r="FI131" i="3"/>
  <c r="FH132" i="3"/>
  <c r="FI132" i="3"/>
  <c r="FH133" i="3"/>
  <c r="FI133" i="3"/>
  <c r="FH134" i="3"/>
  <c r="FI134" i="3"/>
  <c r="FH135" i="3"/>
  <c r="FI135" i="3"/>
  <c r="FH136" i="3"/>
  <c r="FI136" i="3"/>
  <c r="FH137" i="3"/>
  <c r="FI137" i="3"/>
  <c r="FH138" i="3"/>
  <c r="FI138" i="3"/>
  <c r="FH139" i="3"/>
  <c r="FI139" i="3"/>
  <c r="FH140" i="3"/>
  <c r="FI140" i="3"/>
  <c r="FH141" i="3"/>
  <c r="FI141" i="3"/>
  <c r="FH142" i="3"/>
  <c r="FI142" i="3"/>
  <c r="FH143" i="3"/>
  <c r="FI143" i="3"/>
  <c r="FH144" i="3"/>
  <c r="FI144" i="3"/>
  <c r="FH145" i="3"/>
  <c r="FI145" i="3"/>
  <c r="FH146" i="3"/>
  <c r="FI146" i="3"/>
  <c r="FH147" i="3"/>
  <c r="FI147" i="3"/>
  <c r="FH148" i="3"/>
  <c r="FI148" i="3"/>
  <c r="FH149" i="3"/>
  <c r="FI149" i="3"/>
  <c r="FH150" i="3"/>
  <c r="FI150" i="3"/>
  <c r="FH151" i="3"/>
  <c r="FI151" i="3"/>
  <c r="FH152" i="3"/>
  <c r="FI152" i="3"/>
  <c r="FH153" i="3"/>
  <c r="FI153" i="3"/>
  <c r="FH154" i="3"/>
  <c r="FI154" i="3"/>
  <c r="FH155" i="3"/>
  <c r="FI155" i="3"/>
  <c r="FH156" i="3"/>
  <c r="FI156" i="3"/>
  <c r="FH157" i="3"/>
  <c r="FI157" i="3"/>
  <c r="FH158" i="3"/>
  <c r="FI158" i="3"/>
  <c r="FH159" i="3"/>
  <c r="FI159" i="3"/>
  <c r="FH160" i="3"/>
  <c r="FI160" i="3"/>
  <c r="FH161" i="3"/>
  <c r="FI161" i="3"/>
  <c r="FH162" i="3"/>
  <c r="FI162" i="3"/>
  <c r="FH163" i="3"/>
  <c r="FI163" i="3"/>
  <c r="FH164" i="3"/>
  <c r="FI164" i="3"/>
  <c r="FH165" i="3"/>
  <c r="FI165" i="3"/>
  <c r="FH166" i="3"/>
  <c r="FI166" i="3"/>
  <c r="FH167" i="3"/>
  <c r="FI167" i="3"/>
  <c r="FH168" i="3"/>
  <c r="FI168" i="3"/>
  <c r="FH169" i="3"/>
  <c r="FI169" i="3"/>
  <c r="FH170" i="3"/>
  <c r="FI170" i="3"/>
  <c r="FH171" i="3"/>
  <c r="FI171" i="3"/>
  <c r="FH172" i="3"/>
  <c r="FI172" i="3"/>
  <c r="FH173" i="3"/>
  <c r="FI173" i="3"/>
  <c r="FH174" i="3"/>
  <c r="FI174" i="3"/>
  <c r="FH175" i="3"/>
  <c r="FI175" i="3"/>
  <c r="FH176" i="3"/>
  <c r="FI176" i="3"/>
  <c r="FH177" i="3"/>
  <c r="FI177" i="3"/>
  <c r="FH178" i="3"/>
  <c r="FI178" i="3"/>
  <c r="FH179" i="3"/>
  <c r="FI179" i="3"/>
  <c r="FH180" i="3"/>
  <c r="FI180" i="3"/>
  <c r="FH181" i="3"/>
  <c r="FI181" i="3"/>
  <c r="FH182" i="3"/>
  <c r="FI182" i="3"/>
  <c r="FH183" i="3"/>
  <c r="FI183" i="3"/>
  <c r="FH184" i="3"/>
  <c r="FI184" i="3"/>
  <c r="FH185" i="3"/>
  <c r="FI185" i="3"/>
  <c r="FH186" i="3"/>
  <c r="FI186" i="3"/>
  <c r="FH187" i="3"/>
  <c r="FI187" i="3"/>
  <c r="FH188" i="3"/>
  <c r="FI188" i="3"/>
  <c r="FH189" i="3"/>
  <c r="FI189" i="3"/>
  <c r="FH190" i="3"/>
  <c r="FI190" i="3"/>
  <c r="FH191" i="3"/>
  <c r="FI191" i="3"/>
  <c r="FH192" i="3"/>
  <c r="FI192" i="3"/>
  <c r="FH193" i="3"/>
  <c r="FI193" i="3"/>
  <c r="FH194" i="3"/>
  <c r="FI194" i="3"/>
  <c r="FH195" i="3"/>
  <c r="FI195" i="3"/>
  <c r="FH196" i="3"/>
  <c r="FI196" i="3"/>
  <c r="FH197" i="3"/>
  <c r="FI197" i="3"/>
  <c r="FH198" i="3"/>
  <c r="FI198" i="3"/>
  <c r="FH199" i="3"/>
  <c r="FI199" i="3"/>
  <c r="FH200" i="3"/>
  <c r="FI200" i="3"/>
  <c r="FH201" i="3"/>
  <c r="FI201" i="3"/>
  <c r="FH202" i="3"/>
  <c r="FI202" i="3"/>
  <c r="FI2" i="3"/>
  <c r="FH2" i="3"/>
  <c r="FF3" i="3"/>
  <c r="FG3" i="3"/>
  <c r="FF4" i="3"/>
  <c r="FG4" i="3"/>
  <c r="FF5" i="3"/>
  <c r="FG5" i="3"/>
  <c r="FF6" i="3"/>
  <c r="FG6" i="3"/>
  <c r="FF7" i="3"/>
  <c r="FG7" i="3"/>
  <c r="FF8" i="3"/>
  <c r="FG8" i="3"/>
  <c r="FF9" i="3"/>
  <c r="FG9" i="3"/>
  <c r="FF10" i="3"/>
  <c r="FG10" i="3"/>
  <c r="FF11" i="3"/>
  <c r="FG11" i="3"/>
  <c r="FF12" i="3"/>
  <c r="FG12" i="3"/>
  <c r="FF13" i="3"/>
  <c r="FG13" i="3"/>
  <c r="FF14" i="3"/>
  <c r="FG14" i="3"/>
  <c r="FF15" i="3"/>
  <c r="FG15" i="3"/>
  <c r="FF16" i="3"/>
  <c r="FG16" i="3"/>
  <c r="FF17" i="3"/>
  <c r="FG17" i="3"/>
  <c r="FF18" i="3"/>
  <c r="FG18" i="3"/>
  <c r="FF19" i="3"/>
  <c r="FG19" i="3"/>
  <c r="FF20" i="3"/>
  <c r="FG20" i="3"/>
  <c r="FF21" i="3"/>
  <c r="FG21" i="3"/>
  <c r="FF22" i="3"/>
  <c r="FG22" i="3"/>
  <c r="FF23" i="3"/>
  <c r="FG23" i="3"/>
  <c r="FF24" i="3"/>
  <c r="FG24" i="3"/>
  <c r="FF25" i="3"/>
  <c r="FG25" i="3"/>
  <c r="FF26" i="3"/>
  <c r="FG26" i="3"/>
  <c r="FF27" i="3"/>
  <c r="FG27" i="3"/>
  <c r="FF28" i="3"/>
  <c r="FG28" i="3"/>
  <c r="FF29" i="3"/>
  <c r="FG29" i="3"/>
  <c r="FF30" i="3"/>
  <c r="FG30" i="3"/>
  <c r="FF31" i="3"/>
  <c r="FG31" i="3"/>
  <c r="FF32" i="3"/>
  <c r="FG32" i="3"/>
  <c r="FF33" i="3"/>
  <c r="FG33" i="3"/>
  <c r="FF34" i="3"/>
  <c r="FG34" i="3"/>
  <c r="FF35" i="3"/>
  <c r="FG35" i="3"/>
  <c r="FF36" i="3"/>
  <c r="FG36" i="3"/>
  <c r="FF37" i="3"/>
  <c r="FG37" i="3"/>
  <c r="FF38" i="3"/>
  <c r="FG38" i="3"/>
  <c r="FF39" i="3"/>
  <c r="FG39" i="3"/>
  <c r="FF40" i="3"/>
  <c r="FG40" i="3"/>
  <c r="FF41" i="3"/>
  <c r="FG41" i="3"/>
  <c r="FF42" i="3"/>
  <c r="FG42" i="3"/>
  <c r="FF43" i="3"/>
  <c r="FG43" i="3"/>
  <c r="FF44" i="3"/>
  <c r="FG44" i="3"/>
  <c r="FF45" i="3"/>
  <c r="FG45" i="3"/>
  <c r="FF46" i="3"/>
  <c r="FG46" i="3"/>
  <c r="FF47" i="3"/>
  <c r="FG47" i="3"/>
  <c r="FF48" i="3"/>
  <c r="FG48" i="3"/>
  <c r="FF49" i="3"/>
  <c r="FG49" i="3"/>
  <c r="FF50" i="3"/>
  <c r="FG50" i="3"/>
  <c r="FF51" i="3"/>
  <c r="FG51" i="3"/>
  <c r="FF52" i="3"/>
  <c r="FG52" i="3"/>
  <c r="FF53" i="3"/>
  <c r="FG53" i="3"/>
  <c r="FF54" i="3"/>
  <c r="FG54" i="3"/>
  <c r="FF55" i="3"/>
  <c r="FG55" i="3"/>
  <c r="FF56" i="3"/>
  <c r="FG56" i="3"/>
  <c r="FF57" i="3"/>
  <c r="FG57" i="3"/>
  <c r="FF58" i="3"/>
  <c r="FG58" i="3"/>
  <c r="FF59" i="3"/>
  <c r="FG59" i="3"/>
  <c r="FF60" i="3"/>
  <c r="FG60" i="3"/>
  <c r="FF61" i="3"/>
  <c r="FG61" i="3"/>
  <c r="FF62" i="3"/>
  <c r="FG62" i="3"/>
  <c r="FF63" i="3"/>
  <c r="FG63" i="3"/>
  <c r="FF64" i="3"/>
  <c r="FG64" i="3"/>
  <c r="FF65" i="3"/>
  <c r="FG65" i="3"/>
  <c r="FF66" i="3"/>
  <c r="FG66" i="3"/>
  <c r="FF67" i="3"/>
  <c r="FG67" i="3"/>
  <c r="FF68" i="3"/>
  <c r="FG68" i="3"/>
  <c r="FF69" i="3"/>
  <c r="FG69" i="3"/>
  <c r="FF70" i="3"/>
  <c r="FG70" i="3"/>
  <c r="FF71" i="3"/>
  <c r="FG71" i="3"/>
  <c r="FF72" i="3"/>
  <c r="FG72" i="3"/>
  <c r="FF73" i="3"/>
  <c r="FG73" i="3"/>
  <c r="FF74" i="3"/>
  <c r="FG74" i="3"/>
  <c r="FF75" i="3"/>
  <c r="FG75" i="3"/>
  <c r="FF76" i="3"/>
  <c r="FG76" i="3"/>
  <c r="FF77" i="3"/>
  <c r="FG77" i="3"/>
  <c r="FF78" i="3"/>
  <c r="FG78" i="3"/>
  <c r="FF79" i="3"/>
  <c r="FG79" i="3"/>
  <c r="FF80" i="3"/>
  <c r="FG80" i="3"/>
  <c r="FF81" i="3"/>
  <c r="FG81" i="3"/>
  <c r="FF82" i="3"/>
  <c r="FG82" i="3"/>
  <c r="FF83" i="3"/>
  <c r="FG83" i="3"/>
  <c r="FF84" i="3"/>
  <c r="FG84" i="3"/>
  <c r="FF85" i="3"/>
  <c r="FG85" i="3"/>
  <c r="FF86" i="3"/>
  <c r="FG86" i="3"/>
  <c r="FF87" i="3"/>
  <c r="FG87" i="3"/>
  <c r="FF88" i="3"/>
  <c r="FG88" i="3"/>
  <c r="FF89" i="3"/>
  <c r="FG89" i="3"/>
  <c r="FF90" i="3"/>
  <c r="FG90" i="3"/>
  <c r="FF91" i="3"/>
  <c r="FG91" i="3"/>
  <c r="FF92" i="3"/>
  <c r="FG92" i="3"/>
  <c r="FF93" i="3"/>
  <c r="FG93" i="3"/>
  <c r="FF94" i="3"/>
  <c r="FG94" i="3"/>
  <c r="FF95" i="3"/>
  <c r="FG95" i="3"/>
  <c r="FF96" i="3"/>
  <c r="FG96" i="3"/>
  <c r="FF97" i="3"/>
  <c r="FG97" i="3"/>
  <c r="FF98" i="3"/>
  <c r="FG98" i="3"/>
  <c r="FF99" i="3"/>
  <c r="FG99" i="3"/>
  <c r="FF100" i="3"/>
  <c r="FG100" i="3"/>
  <c r="FF101" i="3"/>
  <c r="FG101" i="3"/>
  <c r="FF102" i="3"/>
  <c r="FG102" i="3"/>
  <c r="FF103" i="3"/>
  <c r="FG103" i="3"/>
  <c r="FF104" i="3"/>
  <c r="FG104" i="3"/>
  <c r="FF105" i="3"/>
  <c r="FG105" i="3"/>
  <c r="FF106" i="3"/>
  <c r="FG106" i="3"/>
  <c r="FF107" i="3"/>
  <c r="FG107" i="3"/>
  <c r="FF108" i="3"/>
  <c r="FG108" i="3"/>
  <c r="FF109" i="3"/>
  <c r="FG109" i="3"/>
  <c r="FF110" i="3"/>
  <c r="FG110" i="3"/>
  <c r="FF111" i="3"/>
  <c r="FG111" i="3"/>
  <c r="FF112" i="3"/>
  <c r="FG112" i="3"/>
  <c r="FF113" i="3"/>
  <c r="FG113" i="3"/>
  <c r="FF114" i="3"/>
  <c r="FG114" i="3"/>
  <c r="FF115" i="3"/>
  <c r="FG115" i="3"/>
  <c r="FF116" i="3"/>
  <c r="FG116" i="3"/>
  <c r="FF117" i="3"/>
  <c r="FG117" i="3"/>
  <c r="FF118" i="3"/>
  <c r="FG118" i="3"/>
  <c r="FF119" i="3"/>
  <c r="FG119" i="3"/>
  <c r="FF120" i="3"/>
  <c r="FG120" i="3"/>
  <c r="FF121" i="3"/>
  <c r="FG121" i="3"/>
  <c r="FF122" i="3"/>
  <c r="FG122" i="3"/>
  <c r="FF123" i="3"/>
  <c r="FG123" i="3"/>
  <c r="FF124" i="3"/>
  <c r="FG124" i="3"/>
  <c r="FF125" i="3"/>
  <c r="FG125" i="3"/>
  <c r="FF126" i="3"/>
  <c r="FG126" i="3"/>
  <c r="FF127" i="3"/>
  <c r="FG127" i="3"/>
  <c r="FF128" i="3"/>
  <c r="FG128" i="3"/>
  <c r="FF129" i="3"/>
  <c r="FG129" i="3"/>
  <c r="FF130" i="3"/>
  <c r="FG130" i="3"/>
  <c r="FF131" i="3"/>
  <c r="FG131" i="3"/>
  <c r="FF132" i="3"/>
  <c r="FG132" i="3"/>
  <c r="FF133" i="3"/>
  <c r="FG133" i="3"/>
  <c r="FF134" i="3"/>
  <c r="FG134" i="3"/>
  <c r="FF135" i="3"/>
  <c r="FG135" i="3"/>
  <c r="FF136" i="3"/>
  <c r="FG136" i="3"/>
  <c r="FF137" i="3"/>
  <c r="FG137" i="3"/>
  <c r="FF138" i="3"/>
  <c r="FG138" i="3"/>
  <c r="FF139" i="3"/>
  <c r="FG139" i="3"/>
  <c r="FF140" i="3"/>
  <c r="FG140" i="3"/>
  <c r="FF141" i="3"/>
  <c r="FG141" i="3"/>
  <c r="FF142" i="3"/>
  <c r="FG142" i="3"/>
  <c r="FF143" i="3"/>
  <c r="FG143" i="3"/>
  <c r="FF144" i="3"/>
  <c r="FG144" i="3"/>
  <c r="FF145" i="3"/>
  <c r="FG145" i="3"/>
  <c r="FF146" i="3"/>
  <c r="FG146" i="3"/>
  <c r="FF147" i="3"/>
  <c r="FG147" i="3"/>
  <c r="FF148" i="3"/>
  <c r="FG148" i="3"/>
  <c r="FF149" i="3"/>
  <c r="FG149" i="3"/>
  <c r="FF150" i="3"/>
  <c r="FG150" i="3"/>
  <c r="FF151" i="3"/>
  <c r="FG151" i="3"/>
  <c r="FF152" i="3"/>
  <c r="FG152" i="3"/>
  <c r="FF153" i="3"/>
  <c r="FG153" i="3"/>
  <c r="FF154" i="3"/>
  <c r="FG154" i="3"/>
  <c r="FF155" i="3"/>
  <c r="FG155" i="3"/>
  <c r="FF156" i="3"/>
  <c r="FG156" i="3"/>
  <c r="FF157" i="3"/>
  <c r="FG157" i="3"/>
  <c r="FF158" i="3"/>
  <c r="FG158" i="3"/>
  <c r="FF159" i="3"/>
  <c r="FG159" i="3"/>
  <c r="FF160" i="3"/>
  <c r="FG160" i="3"/>
  <c r="FF161" i="3"/>
  <c r="FG161" i="3"/>
  <c r="FF162" i="3"/>
  <c r="FG162" i="3"/>
  <c r="FF163" i="3"/>
  <c r="FG163" i="3"/>
  <c r="FF164" i="3"/>
  <c r="FG164" i="3"/>
  <c r="FF165" i="3"/>
  <c r="FG165" i="3"/>
  <c r="FF166" i="3"/>
  <c r="FG166" i="3"/>
  <c r="FF167" i="3"/>
  <c r="FG167" i="3"/>
  <c r="FF168" i="3"/>
  <c r="FG168" i="3"/>
  <c r="FF169" i="3"/>
  <c r="FG169" i="3"/>
  <c r="FF170" i="3"/>
  <c r="FG170" i="3"/>
  <c r="FF171" i="3"/>
  <c r="FG171" i="3"/>
  <c r="FF172" i="3"/>
  <c r="FG172" i="3"/>
  <c r="FF173" i="3"/>
  <c r="FG173" i="3"/>
  <c r="FF174" i="3"/>
  <c r="FG174" i="3"/>
  <c r="FF175" i="3"/>
  <c r="FG175" i="3"/>
  <c r="FF176" i="3"/>
  <c r="FG176" i="3"/>
  <c r="FF177" i="3"/>
  <c r="FG177" i="3"/>
  <c r="FF178" i="3"/>
  <c r="FG178" i="3"/>
  <c r="FF179" i="3"/>
  <c r="FG179" i="3"/>
  <c r="FF180" i="3"/>
  <c r="FG180" i="3"/>
  <c r="FF181" i="3"/>
  <c r="FG181" i="3"/>
  <c r="FF182" i="3"/>
  <c r="FG182" i="3"/>
  <c r="FF183" i="3"/>
  <c r="FG183" i="3"/>
  <c r="FF184" i="3"/>
  <c r="FG184" i="3"/>
  <c r="FF185" i="3"/>
  <c r="FG185" i="3"/>
  <c r="FF186" i="3"/>
  <c r="FG186" i="3"/>
  <c r="FF187" i="3"/>
  <c r="FG187" i="3"/>
  <c r="FF188" i="3"/>
  <c r="FG188" i="3"/>
  <c r="FF189" i="3"/>
  <c r="FG189" i="3"/>
  <c r="FF190" i="3"/>
  <c r="FG190" i="3"/>
  <c r="FF191" i="3"/>
  <c r="FG191" i="3"/>
  <c r="FF192" i="3"/>
  <c r="FG192" i="3"/>
  <c r="FF193" i="3"/>
  <c r="FG193" i="3"/>
  <c r="FF194" i="3"/>
  <c r="FG194" i="3"/>
  <c r="FF195" i="3"/>
  <c r="FG195" i="3"/>
  <c r="FF196" i="3"/>
  <c r="FG196" i="3"/>
  <c r="FF197" i="3"/>
  <c r="FG197" i="3"/>
  <c r="FF198" i="3"/>
  <c r="FG198" i="3"/>
  <c r="FF199" i="3"/>
  <c r="FG199" i="3"/>
  <c r="FF200" i="3"/>
  <c r="FG200" i="3"/>
  <c r="FF201" i="3"/>
  <c r="FG201" i="3"/>
  <c r="FF202" i="3"/>
  <c r="FG202" i="3"/>
  <c r="FG2" i="3"/>
  <c r="FF2" i="3"/>
  <c r="FD3" i="3"/>
  <c r="FE3" i="3"/>
  <c r="FD4" i="3"/>
  <c r="FE4" i="3"/>
  <c r="FD5" i="3"/>
  <c r="FE5" i="3"/>
  <c r="FD6" i="3"/>
  <c r="FE6" i="3"/>
  <c r="FD7" i="3"/>
  <c r="FE7" i="3"/>
  <c r="FD8" i="3"/>
  <c r="FE8" i="3"/>
  <c r="FD9" i="3"/>
  <c r="FE9" i="3"/>
  <c r="FD10" i="3"/>
  <c r="FE10" i="3"/>
  <c r="FD11" i="3"/>
  <c r="FE11" i="3"/>
  <c r="FD12" i="3"/>
  <c r="FE12" i="3"/>
  <c r="FD13" i="3"/>
  <c r="FE13" i="3"/>
  <c r="FD14" i="3"/>
  <c r="FE14" i="3"/>
  <c r="FD15" i="3"/>
  <c r="FE15" i="3"/>
  <c r="FD16" i="3"/>
  <c r="FE16" i="3"/>
  <c r="FD17" i="3"/>
  <c r="FE17" i="3"/>
  <c r="FD18" i="3"/>
  <c r="FE18" i="3"/>
  <c r="FD19" i="3"/>
  <c r="FE19" i="3"/>
  <c r="FD20" i="3"/>
  <c r="FE20" i="3"/>
  <c r="FD21" i="3"/>
  <c r="FE21" i="3"/>
  <c r="FD22" i="3"/>
  <c r="FE22" i="3"/>
  <c r="FD23" i="3"/>
  <c r="FE23" i="3"/>
  <c r="FD24" i="3"/>
  <c r="FE24" i="3"/>
  <c r="FD25" i="3"/>
  <c r="FE25" i="3"/>
  <c r="FD26" i="3"/>
  <c r="FE26" i="3"/>
  <c r="FD27" i="3"/>
  <c r="FE27" i="3"/>
  <c r="FD28" i="3"/>
  <c r="FE28" i="3"/>
  <c r="FD29" i="3"/>
  <c r="FE29" i="3"/>
  <c r="FD30" i="3"/>
  <c r="FE30" i="3"/>
  <c r="FD31" i="3"/>
  <c r="FE31" i="3"/>
  <c r="FD32" i="3"/>
  <c r="FE32" i="3"/>
  <c r="FD33" i="3"/>
  <c r="FE33" i="3"/>
  <c r="FD34" i="3"/>
  <c r="FE34" i="3"/>
  <c r="FD35" i="3"/>
  <c r="FE35" i="3"/>
  <c r="FD36" i="3"/>
  <c r="FE36" i="3"/>
  <c r="FD37" i="3"/>
  <c r="FE37" i="3"/>
  <c r="FD38" i="3"/>
  <c r="FE38" i="3"/>
  <c r="FD39" i="3"/>
  <c r="FE39" i="3"/>
  <c r="FD40" i="3"/>
  <c r="FE40" i="3"/>
  <c r="FD41" i="3"/>
  <c r="FE41" i="3"/>
  <c r="FD42" i="3"/>
  <c r="FE42" i="3"/>
  <c r="FD43" i="3"/>
  <c r="FE43" i="3"/>
  <c r="FD44" i="3"/>
  <c r="FE44" i="3"/>
  <c r="FD45" i="3"/>
  <c r="FE45" i="3"/>
  <c r="FD46" i="3"/>
  <c r="FE46" i="3"/>
  <c r="FD47" i="3"/>
  <c r="FE47" i="3"/>
  <c r="FD48" i="3"/>
  <c r="FE48" i="3"/>
  <c r="FD49" i="3"/>
  <c r="FE49" i="3"/>
  <c r="FD50" i="3"/>
  <c r="FE50" i="3"/>
  <c r="FD51" i="3"/>
  <c r="FE51" i="3"/>
  <c r="FD52" i="3"/>
  <c r="FE52" i="3"/>
  <c r="FD53" i="3"/>
  <c r="FE53" i="3"/>
  <c r="FD54" i="3"/>
  <c r="FE54" i="3"/>
  <c r="FD55" i="3"/>
  <c r="FE55" i="3"/>
  <c r="FD56" i="3"/>
  <c r="FE56" i="3"/>
  <c r="FD57" i="3"/>
  <c r="FE57" i="3"/>
  <c r="FD58" i="3"/>
  <c r="FE58" i="3"/>
  <c r="FD59" i="3"/>
  <c r="FE59" i="3"/>
  <c r="FD60" i="3"/>
  <c r="FE60" i="3"/>
  <c r="FD61" i="3"/>
  <c r="FE61" i="3"/>
  <c r="FD62" i="3"/>
  <c r="FE62" i="3"/>
  <c r="FD63" i="3"/>
  <c r="FE63" i="3"/>
  <c r="FD64" i="3"/>
  <c r="FE64" i="3"/>
  <c r="FD65" i="3"/>
  <c r="FE65" i="3"/>
  <c r="FD66" i="3"/>
  <c r="FE66" i="3"/>
  <c r="FD67" i="3"/>
  <c r="FE67" i="3"/>
  <c r="FD68" i="3"/>
  <c r="FE68" i="3"/>
  <c r="FD69" i="3"/>
  <c r="FE69" i="3"/>
  <c r="FD70" i="3"/>
  <c r="FE70" i="3"/>
  <c r="FD71" i="3"/>
  <c r="FE71" i="3"/>
  <c r="FD72" i="3"/>
  <c r="FE72" i="3"/>
  <c r="FD73" i="3"/>
  <c r="FE73" i="3"/>
  <c r="FD74" i="3"/>
  <c r="FE74" i="3"/>
  <c r="FD75" i="3"/>
  <c r="FE75" i="3"/>
  <c r="FD76" i="3"/>
  <c r="FE76" i="3"/>
  <c r="FD77" i="3"/>
  <c r="FE77" i="3"/>
  <c r="FD78" i="3"/>
  <c r="FE78" i="3"/>
  <c r="FD79" i="3"/>
  <c r="FE79" i="3"/>
  <c r="FD80" i="3"/>
  <c r="FE80" i="3"/>
  <c r="FD81" i="3"/>
  <c r="FE81" i="3"/>
  <c r="FD82" i="3"/>
  <c r="FE82" i="3"/>
  <c r="FD83" i="3"/>
  <c r="FE83" i="3"/>
  <c r="FD84" i="3"/>
  <c r="FE84" i="3"/>
  <c r="FD85" i="3"/>
  <c r="FE85" i="3"/>
  <c r="FD86" i="3"/>
  <c r="FE86" i="3"/>
  <c r="FD87" i="3"/>
  <c r="FE87" i="3"/>
  <c r="FD88" i="3"/>
  <c r="FE88" i="3"/>
  <c r="FD89" i="3"/>
  <c r="FE89" i="3"/>
  <c r="FD90" i="3"/>
  <c r="FE90" i="3"/>
  <c r="FD91" i="3"/>
  <c r="FE91" i="3"/>
  <c r="FD92" i="3"/>
  <c r="FE92" i="3"/>
  <c r="FD93" i="3"/>
  <c r="FE93" i="3"/>
  <c r="FD94" i="3"/>
  <c r="FE94" i="3"/>
  <c r="FD95" i="3"/>
  <c r="FE95" i="3"/>
  <c r="FD96" i="3"/>
  <c r="FE96" i="3"/>
  <c r="FD97" i="3"/>
  <c r="FE97" i="3"/>
  <c r="FD98" i="3"/>
  <c r="FE98" i="3"/>
  <c r="FD99" i="3"/>
  <c r="FE99" i="3"/>
  <c r="FD100" i="3"/>
  <c r="FE100" i="3"/>
  <c r="FD101" i="3"/>
  <c r="FE101" i="3"/>
  <c r="FD102" i="3"/>
  <c r="FE102" i="3"/>
  <c r="FD103" i="3"/>
  <c r="FE103" i="3"/>
  <c r="FD104" i="3"/>
  <c r="FE104" i="3"/>
  <c r="FD105" i="3"/>
  <c r="FE105" i="3"/>
  <c r="FD106" i="3"/>
  <c r="FE106" i="3"/>
  <c r="FD107" i="3"/>
  <c r="FE107" i="3"/>
  <c r="FD108" i="3"/>
  <c r="FE108" i="3"/>
  <c r="FD109" i="3"/>
  <c r="FE109" i="3"/>
  <c r="FD110" i="3"/>
  <c r="FE110" i="3"/>
  <c r="FD111" i="3"/>
  <c r="FE111" i="3"/>
  <c r="FD112" i="3"/>
  <c r="FE112" i="3"/>
  <c r="FD113" i="3"/>
  <c r="FE113" i="3"/>
  <c r="FD114" i="3"/>
  <c r="FE114" i="3"/>
  <c r="FD115" i="3"/>
  <c r="FE115" i="3"/>
  <c r="FD116" i="3"/>
  <c r="FE116" i="3"/>
  <c r="FD117" i="3"/>
  <c r="FE117" i="3"/>
  <c r="FD118" i="3"/>
  <c r="FE118" i="3"/>
  <c r="FD119" i="3"/>
  <c r="FE119" i="3"/>
  <c r="FD120" i="3"/>
  <c r="FE120" i="3"/>
  <c r="FD121" i="3"/>
  <c r="FE121" i="3"/>
  <c r="FD122" i="3"/>
  <c r="FE122" i="3"/>
  <c r="FD123" i="3"/>
  <c r="FE123" i="3"/>
  <c r="FD124" i="3"/>
  <c r="FE124" i="3"/>
  <c r="FD125" i="3"/>
  <c r="FE125" i="3"/>
  <c r="FD126" i="3"/>
  <c r="FE126" i="3"/>
  <c r="FD127" i="3"/>
  <c r="FE127" i="3"/>
  <c r="FD128" i="3"/>
  <c r="FE128" i="3"/>
  <c r="FD129" i="3"/>
  <c r="FE129" i="3"/>
  <c r="FD130" i="3"/>
  <c r="FE130" i="3"/>
  <c r="FD131" i="3"/>
  <c r="FE131" i="3"/>
  <c r="FD132" i="3"/>
  <c r="FE132" i="3"/>
  <c r="FD133" i="3"/>
  <c r="FE133" i="3"/>
  <c r="FD134" i="3"/>
  <c r="FE134" i="3"/>
  <c r="FD135" i="3"/>
  <c r="FE135" i="3"/>
  <c r="FD136" i="3"/>
  <c r="FE136" i="3"/>
  <c r="FD137" i="3"/>
  <c r="FE137" i="3"/>
  <c r="FD138" i="3"/>
  <c r="FE138" i="3"/>
  <c r="FD139" i="3"/>
  <c r="FE139" i="3"/>
  <c r="FD140" i="3"/>
  <c r="FE140" i="3"/>
  <c r="FD141" i="3"/>
  <c r="FE141" i="3"/>
  <c r="FD142" i="3"/>
  <c r="FE142" i="3"/>
  <c r="FD143" i="3"/>
  <c r="FE143" i="3"/>
  <c r="FD144" i="3"/>
  <c r="FE144" i="3"/>
  <c r="FD145" i="3"/>
  <c r="FE145" i="3"/>
  <c r="FD146" i="3"/>
  <c r="FE146" i="3"/>
  <c r="FD147" i="3"/>
  <c r="FE147" i="3"/>
  <c r="FD148" i="3"/>
  <c r="FE148" i="3"/>
  <c r="FD149" i="3"/>
  <c r="FE149" i="3"/>
  <c r="FD150" i="3"/>
  <c r="FE150" i="3"/>
  <c r="FD151" i="3"/>
  <c r="FE151" i="3"/>
  <c r="FD152" i="3"/>
  <c r="FE152" i="3"/>
  <c r="FD153" i="3"/>
  <c r="FE153" i="3"/>
  <c r="FD154" i="3"/>
  <c r="FE154" i="3"/>
  <c r="FD155" i="3"/>
  <c r="FE155" i="3"/>
  <c r="FD156" i="3"/>
  <c r="FE156" i="3"/>
  <c r="FD157" i="3"/>
  <c r="FE157" i="3"/>
  <c r="FD158" i="3"/>
  <c r="FE158" i="3"/>
  <c r="FD159" i="3"/>
  <c r="FE159" i="3"/>
  <c r="FD160" i="3"/>
  <c r="FE160" i="3"/>
  <c r="FD161" i="3"/>
  <c r="FE161" i="3"/>
  <c r="FD162" i="3"/>
  <c r="FE162" i="3"/>
  <c r="FD163" i="3"/>
  <c r="FE163" i="3"/>
  <c r="FD164" i="3"/>
  <c r="FE164" i="3"/>
  <c r="FD165" i="3"/>
  <c r="FE165" i="3"/>
  <c r="FD166" i="3"/>
  <c r="FE166" i="3"/>
  <c r="FD167" i="3"/>
  <c r="FE167" i="3"/>
  <c r="FD168" i="3"/>
  <c r="FE168" i="3"/>
  <c r="FD169" i="3"/>
  <c r="FE169" i="3"/>
  <c r="FD170" i="3"/>
  <c r="FE170" i="3"/>
  <c r="FD171" i="3"/>
  <c r="FE171" i="3"/>
  <c r="FD172" i="3"/>
  <c r="FE172" i="3"/>
  <c r="FD173" i="3"/>
  <c r="FE173" i="3"/>
  <c r="FD174" i="3"/>
  <c r="FE174" i="3"/>
  <c r="FD175" i="3"/>
  <c r="FE175" i="3"/>
  <c r="FD176" i="3"/>
  <c r="FE176" i="3"/>
  <c r="FD177" i="3"/>
  <c r="FE177" i="3"/>
  <c r="FD178" i="3"/>
  <c r="FE178" i="3"/>
  <c r="FD179" i="3"/>
  <c r="FE179" i="3"/>
  <c r="FD180" i="3"/>
  <c r="FE180" i="3"/>
  <c r="FD181" i="3"/>
  <c r="FE181" i="3"/>
  <c r="FD182" i="3"/>
  <c r="FE182" i="3"/>
  <c r="FD183" i="3"/>
  <c r="FE183" i="3"/>
  <c r="FD184" i="3"/>
  <c r="FE184" i="3"/>
  <c r="FD185" i="3"/>
  <c r="FE185" i="3"/>
  <c r="FD186" i="3"/>
  <c r="FE186" i="3"/>
  <c r="FD187" i="3"/>
  <c r="FE187" i="3"/>
  <c r="FD188" i="3"/>
  <c r="FE188" i="3"/>
  <c r="FD189" i="3"/>
  <c r="FE189" i="3"/>
  <c r="FD190" i="3"/>
  <c r="FE190" i="3"/>
  <c r="FD191" i="3"/>
  <c r="FE191" i="3"/>
  <c r="FD192" i="3"/>
  <c r="FE192" i="3"/>
  <c r="FD193" i="3"/>
  <c r="FE193" i="3"/>
  <c r="FD194" i="3"/>
  <c r="FE194" i="3"/>
  <c r="FD195" i="3"/>
  <c r="FE195" i="3"/>
  <c r="FD196" i="3"/>
  <c r="FE196" i="3"/>
  <c r="FD197" i="3"/>
  <c r="FE197" i="3"/>
  <c r="FD198" i="3"/>
  <c r="FE198" i="3"/>
  <c r="FD199" i="3"/>
  <c r="FE199" i="3"/>
  <c r="FD200" i="3"/>
  <c r="FE200" i="3"/>
  <c r="FD201" i="3"/>
  <c r="FE201" i="3"/>
  <c r="FD202" i="3"/>
  <c r="FE202" i="3"/>
  <c r="FE2" i="3"/>
  <c r="FD2" i="3"/>
  <c r="FB3" i="3"/>
  <c r="FC3" i="3"/>
  <c r="FB4" i="3"/>
  <c r="FC4" i="3"/>
  <c r="FB5" i="3"/>
  <c r="FC5" i="3"/>
  <c r="FB6" i="3"/>
  <c r="FC6" i="3"/>
  <c r="FB7" i="3"/>
  <c r="FC7" i="3"/>
  <c r="FB8" i="3"/>
  <c r="FC8" i="3"/>
  <c r="FB9" i="3"/>
  <c r="FC9" i="3"/>
  <c r="FB10" i="3"/>
  <c r="FC10" i="3"/>
  <c r="FB11" i="3"/>
  <c r="FC11" i="3"/>
  <c r="FB12" i="3"/>
  <c r="FC12" i="3"/>
  <c r="FB13" i="3"/>
  <c r="FC13" i="3"/>
  <c r="FB14" i="3"/>
  <c r="FC14" i="3"/>
  <c r="FB15" i="3"/>
  <c r="FC15" i="3"/>
  <c r="FB16" i="3"/>
  <c r="FC16" i="3"/>
  <c r="FB17" i="3"/>
  <c r="FC17" i="3"/>
  <c r="FB18" i="3"/>
  <c r="FC18" i="3"/>
  <c r="FB19" i="3"/>
  <c r="FC19" i="3"/>
  <c r="FB20" i="3"/>
  <c r="FC20" i="3"/>
  <c r="FB21" i="3"/>
  <c r="FC21" i="3"/>
  <c r="FB22" i="3"/>
  <c r="FC22" i="3"/>
  <c r="FB23" i="3"/>
  <c r="FC23" i="3"/>
  <c r="FB24" i="3"/>
  <c r="FC24" i="3"/>
  <c r="FB25" i="3"/>
  <c r="FC25" i="3"/>
  <c r="FB26" i="3"/>
  <c r="FC26" i="3"/>
  <c r="FB27" i="3"/>
  <c r="FC27" i="3"/>
  <c r="FB28" i="3"/>
  <c r="FC28" i="3"/>
  <c r="FB29" i="3"/>
  <c r="FC29" i="3"/>
  <c r="FB30" i="3"/>
  <c r="FC30" i="3"/>
  <c r="FB31" i="3"/>
  <c r="FC31" i="3"/>
  <c r="FB32" i="3"/>
  <c r="FC32" i="3"/>
  <c r="FB33" i="3"/>
  <c r="FC33" i="3"/>
  <c r="FB34" i="3"/>
  <c r="FC34" i="3"/>
  <c r="FB35" i="3"/>
  <c r="FC35" i="3"/>
  <c r="FB36" i="3"/>
  <c r="FC36" i="3"/>
  <c r="FB37" i="3"/>
  <c r="FC37" i="3"/>
  <c r="FB38" i="3"/>
  <c r="FC38" i="3"/>
  <c r="FB39" i="3"/>
  <c r="FC39" i="3"/>
  <c r="FB40" i="3"/>
  <c r="FC40" i="3"/>
  <c r="FB41" i="3"/>
  <c r="FC41" i="3"/>
  <c r="FB42" i="3"/>
  <c r="FC42" i="3"/>
  <c r="FB43" i="3"/>
  <c r="FC43" i="3"/>
  <c r="FB44" i="3"/>
  <c r="FC44" i="3"/>
  <c r="FB45" i="3"/>
  <c r="FC45" i="3"/>
  <c r="FB46" i="3"/>
  <c r="FC46" i="3"/>
  <c r="FB47" i="3"/>
  <c r="FC47" i="3"/>
  <c r="FB48" i="3"/>
  <c r="FC48" i="3"/>
  <c r="FB49" i="3"/>
  <c r="FC49" i="3"/>
  <c r="FB50" i="3"/>
  <c r="FC50" i="3"/>
  <c r="FB51" i="3"/>
  <c r="FC51" i="3"/>
  <c r="FB52" i="3"/>
  <c r="FC52" i="3"/>
  <c r="FB53" i="3"/>
  <c r="FC53" i="3"/>
  <c r="FB54" i="3"/>
  <c r="FC54" i="3"/>
  <c r="FB55" i="3"/>
  <c r="FC55" i="3"/>
  <c r="FB56" i="3"/>
  <c r="FC56" i="3"/>
  <c r="FB57" i="3"/>
  <c r="FC57" i="3"/>
  <c r="FB58" i="3"/>
  <c r="FC58" i="3"/>
  <c r="FB59" i="3"/>
  <c r="FC59" i="3"/>
  <c r="FB60" i="3"/>
  <c r="FC60" i="3"/>
  <c r="FB61" i="3"/>
  <c r="FC61" i="3"/>
  <c r="FB62" i="3"/>
  <c r="FC62" i="3"/>
  <c r="FB63" i="3"/>
  <c r="FC63" i="3"/>
  <c r="FB64" i="3"/>
  <c r="FC64" i="3"/>
  <c r="FB65" i="3"/>
  <c r="FC65" i="3"/>
  <c r="FB66" i="3"/>
  <c r="FC66" i="3"/>
  <c r="FB67" i="3"/>
  <c r="FC67" i="3"/>
  <c r="FB68" i="3"/>
  <c r="FC68" i="3"/>
  <c r="FB69" i="3"/>
  <c r="FC69" i="3"/>
  <c r="FB70" i="3"/>
  <c r="FC70" i="3"/>
  <c r="FB71" i="3"/>
  <c r="FC71" i="3"/>
  <c r="FB72" i="3"/>
  <c r="FC72" i="3"/>
  <c r="FB73" i="3"/>
  <c r="FC73" i="3"/>
  <c r="FB74" i="3"/>
  <c r="FC74" i="3"/>
  <c r="FB75" i="3"/>
  <c r="FC75" i="3"/>
  <c r="FB76" i="3"/>
  <c r="FC76" i="3"/>
  <c r="FB77" i="3"/>
  <c r="FC77" i="3"/>
  <c r="FB78" i="3"/>
  <c r="FC78" i="3"/>
  <c r="FB79" i="3"/>
  <c r="FC79" i="3"/>
  <c r="FB80" i="3"/>
  <c r="FC80" i="3"/>
  <c r="FB81" i="3"/>
  <c r="FC81" i="3"/>
  <c r="FB82" i="3"/>
  <c r="FC82" i="3"/>
  <c r="FB83" i="3"/>
  <c r="FC83" i="3"/>
  <c r="FB84" i="3"/>
  <c r="FC84" i="3"/>
  <c r="FB85" i="3"/>
  <c r="FC85" i="3"/>
  <c r="FB86" i="3"/>
  <c r="FC86" i="3"/>
  <c r="FB87" i="3"/>
  <c r="FC87" i="3"/>
  <c r="FB88" i="3"/>
  <c r="FC88" i="3"/>
  <c r="FB89" i="3"/>
  <c r="FC89" i="3"/>
  <c r="FB90" i="3"/>
  <c r="FC90" i="3"/>
  <c r="FB91" i="3"/>
  <c r="FC91" i="3"/>
  <c r="FB92" i="3"/>
  <c r="FC92" i="3"/>
  <c r="FB93" i="3"/>
  <c r="FC93" i="3"/>
  <c r="FB94" i="3"/>
  <c r="FC94" i="3"/>
  <c r="FB95" i="3"/>
  <c r="FC95" i="3"/>
  <c r="FB96" i="3"/>
  <c r="FC96" i="3"/>
  <c r="FB97" i="3"/>
  <c r="FC97" i="3"/>
  <c r="FB98" i="3"/>
  <c r="FC98" i="3"/>
  <c r="FB99" i="3"/>
  <c r="FC99" i="3"/>
  <c r="FB100" i="3"/>
  <c r="FC100" i="3"/>
  <c r="FB101" i="3"/>
  <c r="FC101" i="3"/>
  <c r="FB102" i="3"/>
  <c r="FC102" i="3"/>
  <c r="FB103" i="3"/>
  <c r="FC103" i="3"/>
  <c r="FB104" i="3"/>
  <c r="FC104" i="3"/>
  <c r="FB105" i="3"/>
  <c r="FC105" i="3"/>
  <c r="FB106" i="3"/>
  <c r="FC106" i="3"/>
  <c r="FB107" i="3"/>
  <c r="FC107" i="3"/>
  <c r="FB108" i="3"/>
  <c r="FC108" i="3"/>
  <c r="FB109" i="3"/>
  <c r="FC109" i="3"/>
  <c r="FB110" i="3"/>
  <c r="FC110" i="3"/>
  <c r="FB111" i="3"/>
  <c r="FC111" i="3"/>
  <c r="FB112" i="3"/>
  <c r="FC112" i="3"/>
  <c r="FB113" i="3"/>
  <c r="FC113" i="3"/>
  <c r="FB114" i="3"/>
  <c r="FC114" i="3"/>
  <c r="FB115" i="3"/>
  <c r="FC115" i="3"/>
  <c r="FB116" i="3"/>
  <c r="FC116" i="3"/>
  <c r="FB117" i="3"/>
  <c r="FC117" i="3"/>
  <c r="FB118" i="3"/>
  <c r="FC118" i="3"/>
  <c r="FB119" i="3"/>
  <c r="FC119" i="3"/>
  <c r="FB120" i="3"/>
  <c r="FC120" i="3"/>
  <c r="FB121" i="3"/>
  <c r="FC121" i="3"/>
  <c r="FB122" i="3"/>
  <c r="FC122" i="3"/>
  <c r="FB123" i="3"/>
  <c r="FC123" i="3"/>
  <c r="FB124" i="3"/>
  <c r="FC124" i="3"/>
  <c r="FB125" i="3"/>
  <c r="FC125" i="3"/>
  <c r="FB126" i="3"/>
  <c r="FC126" i="3"/>
  <c r="FB127" i="3"/>
  <c r="FC127" i="3"/>
  <c r="FB128" i="3"/>
  <c r="FC128" i="3"/>
  <c r="FB129" i="3"/>
  <c r="FC129" i="3"/>
  <c r="FB130" i="3"/>
  <c r="FC130" i="3"/>
  <c r="FB131" i="3"/>
  <c r="FC131" i="3"/>
  <c r="FB132" i="3"/>
  <c r="FC132" i="3"/>
  <c r="FB133" i="3"/>
  <c r="FC133" i="3"/>
  <c r="FB134" i="3"/>
  <c r="FC134" i="3"/>
  <c r="FB135" i="3"/>
  <c r="FC135" i="3"/>
  <c r="FB136" i="3"/>
  <c r="FC136" i="3"/>
  <c r="FB137" i="3"/>
  <c r="FC137" i="3"/>
  <c r="FB138" i="3"/>
  <c r="FC138" i="3"/>
  <c r="FB139" i="3"/>
  <c r="FC139" i="3"/>
  <c r="FB140" i="3"/>
  <c r="FC140" i="3"/>
  <c r="FB141" i="3"/>
  <c r="FC141" i="3"/>
  <c r="FB142" i="3"/>
  <c r="FC142" i="3"/>
  <c r="FB143" i="3"/>
  <c r="FC143" i="3"/>
  <c r="FB144" i="3"/>
  <c r="FC144" i="3"/>
  <c r="FB145" i="3"/>
  <c r="FC145" i="3"/>
  <c r="FB146" i="3"/>
  <c r="FC146" i="3"/>
  <c r="FB147" i="3"/>
  <c r="FC147" i="3"/>
  <c r="FB148" i="3"/>
  <c r="FC148" i="3"/>
  <c r="FB149" i="3"/>
  <c r="FC149" i="3"/>
  <c r="FB150" i="3"/>
  <c r="FC150" i="3"/>
  <c r="FB151" i="3"/>
  <c r="FC151" i="3"/>
  <c r="FB152" i="3"/>
  <c r="FC152" i="3"/>
  <c r="FB153" i="3"/>
  <c r="FC153" i="3"/>
  <c r="FB154" i="3"/>
  <c r="FC154" i="3"/>
  <c r="FB155" i="3"/>
  <c r="FC155" i="3"/>
  <c r="FB156" i="3"/>
  <c r="FC156" i="3"/>
  <c r="FB157" i="3"/>
  <c r="FC157" i="3"/>
  <c r="FB158" i="3"/>
  <c r="FC158" i="3"/>
  <c r="FB159" i="3"/>
  <c r="FC159" i="3"/>
  <c r="FB160" i="3"/>
  <c r="FC160" i="3"/>
  <c r="FB161" i="3"/>
  <c r="FC161" i="3"/>
  <c r="FB162" i="3"/>
  <c r="FC162" i="3"/>
  <c r="FB163" i="3"/>
  <c r="FC163" i="3"/>
  <c r="FB164" i="3"/>
  <c r="FC164" i="3"/>
  <c r="FB165" i="3"/>
  <c r="FC165" i="3"/>
  <c r="FB166" i="3"/>
  <c r="FC166" i="3"/>
  <c r="FB167" i="3"/>
  <c r="FC167" i="3"/>
  <c r="FB168" i="3"/>
  <c r="FC168" i="3"/>
  <c r="FB169" i="3"/>
  <c r="FC169" i="3"/>
  <c r="FB170" i="3"/>
  <c r="FC170" i="3"/>
  <c r="FB171" i="3"/>
  <c r="FC171" i="3"/>
  <c r="FB172" i="3"/>
  <c r="FC172" i="3"/>
  <c r="FB173" i="3"/>
  <c r="FC173" i="3"/>
  <c r="FB174" i="3"/>
  <c r="FC174" i="3"/>
  <c r="FB175" i="3"/>
  <c r="FC175" i="3"/>
  <c r="FB176" i="3"/>
  <c r="FC176" i="3"/>
  <c r="FB177" i="3"/>
  <c r="FC177" i="3"/>
  <c r="FB178" i="3"/>
  <c r="FC178" i="3"/>
  <c r="FB179" i="3"/>
  <c r="FC179" i="3"/>
  <c r="FB180" i="3"/>
  <c r="FC180" i="3"/>
  <c r="FB181" i="3"/>
  <c r="FC181" i="3"/>
  <c r="FB182" i="3"/>
  <c r="FC182" i="3"/>
  <c r="FB183" i="3"/>
  <c r="FC183" i="3"/>
  <c r="FB184" i="3"/>
  <c r="FC184" i="3"/>
  <c r="FB185" i="3"/>
  <c r="FC185" i="3"/>
  <c r="FB186" i="3"/>
  <c r="FC186" i="3"/>
  <c r="FB187" i="3"/>
  <c r="FC187" i="3"/>
  <c r="FB188" i="3"/>
  <c r="FC188" i="3"/>
  <c r="FB189" i="3"/>
  <c r="FC189" i="3"/>
  <c r="FB190" i="3"/>
  <c r="FC190" i="3"/>
  <c r="FB191" i="3"/>
  <c r="FC191" i="3"/>
  <c r="FB192" i="3"/>
  <c r="FC192" i="3"/>
  <c r="FB193" i="3"/>
  <c r="FC193" i="3"/>
  <c r="FB194" i="3"/>
  <c r="FC194" i="3"/>
  <c r="FB195" i="3"/>
  <c r="FC195" i="3"/>
  <c r="FB196" i="3"/>
  <c r="FC196" i="3"/>
  <c r="FB197" i="3"/>
  <c r="FC197" i="3"/>
  <c r="FB198" i="3"/>
  <c r="FC198" i="3"/>
  <c r="FB199" i="3"/>
  <c r="FC199" i="3"/>
  <c r="FB200" i="3"/>
  <c r="FC200" i="3"/>
  <c r="FB201" i="3"/>
  <c r="FC201" i="3"/>
  <c r="FB202" i="3"/>
  <c r="FC202" i="3"/>
  <c r="FC2" i="3"/>
  <c r="FB2" i="3"/>
  <c r="EZ3" i="3"/>
  <c r="FA3" i="3"/>
  <c r="EZ4" i="3"/>
  <c r="FA4" i="3"/>
  <c r="EZ5" i="3"/>
  <c r="FA5" i="3"/>
  <c r="EZ6" i="3"/>
  <c r="FA6" i="3"/>
  <c r="EZ7" i="3"/>
  <c r="FA7" i="3"/>
  <c r="EZ8" i="3"/>
  <c r="FA8" i="3"/>
  <c r="EZ9" i="3"/>
  <c r="FA9" i="3"/>
  <c r="EZ10" i="3"/>
  <c r="FA10" i="3"/>
  <c r="EZ11" i="3"/>
  <c r="FA11" i="3"/>
  <c r="EZ12" i="3"/>
  <c r="FA12" i="3"/>
  <c r="EZ13" i="3"/>
  <c r="FA13" i="3"/>
  <c r="EZ14" i="3"/>
  <c r="FA14" i="3"/>
  <c r="EZ15" i="3"/>
  <c r="FA15" i="3"/>
  <c r="EZ16" i="3"/>
  <c r="FA16" i="3"/>
  <c r="EZ17" i="3"/>
  <c r="FA17" i="3"/>
  <c r="EZ18" i="3"/>
  <c r="FA18" i="3"/>
  <c r="EZ19" i="3"/>
  <c r="FA19" i="3"/>
  <c r="EZ20" i="3"/>
  <c r="FA20" i="3"/>
  <c r="EZ21" i="3"/>
  <c r="FA21" i="3"/>
  <c r="EZ22" i="3"/>
  <c r="FA22" i="3"/>
  <c r="EZ23" i="3"/>
  <c r="FA23" i="3"/>
  <c r="EZ24" i="3"/>
  <c r="FA24" i="3"/>
  <c r="EZ25" i="3"/>
  <c r="FA25" i="3"/>
  <c r="EZ26" i="3"/>
  <c r="FA26" i="3"/>
  <c r="EZ27" i="3"/>
  <c r="FA27" i="3"/>
  <c r="EZ28" i="3"/>
  <c r="FA28" i="3"/>
  <c r="EZ29" i="3"/>
  <c r="FA29" i="3"/>
  <c r="EZ30" i="3"/>
  <c r="FA30" i="3"/>
  <c r="EZ31" i="3"/>
  <c r="FA31" i="3"/>
  <c r="EZ32" i="3"/>
  <c r="FA32" i="3"/>
  <c r="EZ33" i="3"/>
  <c r="FA33" i="3"/>
  <c r="EZ34" i="3"/>
  <c r="FA34" i="3"/>
  <c r="EZ35" i="3"/>
  <c r="FA35" i="3"/>
  <c r="EZ36" i="3"/>
  <c r="FA36" i="3"/>
  <c r="EZ37" i="3"/>
  <c r="FA37" i="3"/>
  <c r="EZ38" i="3"/>
  <c r="FA38" i="3"/>
  <c r="EZ39" i="3"/>
  <c r="FA39" i="3"/>
  <c r="EZ40" i="3"/>
  <c r="FA40" i="3"/>
  <c r="EZ41" i="3"/>
  <c r="FA41" i="3"/>
  <c r="EZ42" i="3"/>
  <c r="FA42" i="3"/>
  <c r="EZ43" i="3"/>
  <c r="FA43" i="3"/>
  <c r="EZ44" i="3"/>
  <c r="FA44" i="3"/>
  <c r="EZ45" i="3"/>
  <c r="FA45" i="3"/>
  <c r="EZ46" i="3"/>
  <c r="FA46" i="3"/>
  <c r="EZ47" i="3"/>
  <c r="FA47" i="3"/>
  <c r="EZ48" i="3"/>
  <c r="FA48" i="3"/>
  <c r="EZ49" i="3"/>
  <c r="FA49" i="3"/>
  <c r="EZ50" i="3"/>
  <c r="FA50" i="3"/>
  <c r="EZ51" i="3"/>
  <c r="FA51" i="3"/>
  <c r="EZ52" i="3"/>
  <c r="FA52" i="3"/>
  <c r="EZ53" i="3"/>
  <c r="FA53" i="3"/>
  <c r="EZ54" i="3"/>
  <c r="FA54" i="3"/>
  <c r="EZ55" i="3"/>
  <c r="FA55" i="3"/>
  <c r="EZ56" i="3"/>
  <c r="FA56" i="3"/>
  <c r="EZ57" i="3"/>
  <c r="FA57" i="3"/>
  <c r="EZ58" i="3"/>
  <c r="FA58" i="3"/>
  <c r="EZ59" i="3"/>
  <c r="FA59" i="3"/>
  <c r="EZ60" i="3"/>
  <c r="FA60" i="3"/>
  <c r="EZ61" i="3"/>
  <c r="FA61" i="3"/>
  <c r="EZ62" i="3"/>
  <c r="FA62" i="3"/>
  <c r="EZ63" i="3"/>
  <c r="FA63" i="3"/>
  <c r="EZ64" i="3"/>
  <c r="FA64" i="3"/>
  <c r="EZ65" i="3"/>
  <c r="FA65" i="3"/>
  <c r="EZ66" i="3"/>
  <c r="FA66" i="3"/>
  <c r="EZ67" i="3"/>
  <c r="FA67" i="3"/>
  <c r="EZ68" i="3"/>
  <c r="FA68" i="3"/>
  <c r="EZ69" i="3"/>
  <c r="FA69" i="3"/>
  <c r="EZ70" i="3"/>
  <c r="FA70" i="3"/>
  <c r="EZ71" i="3"/>
  <c r="FA71" i="3"/>
  <c r="EZ72" i="3"/>
  <c r="FA72" i="3"/>
  <c r="EZ73" i="3"/>
  <c r="FA73" i="3"/>
  <c r="EZ74" i="3"/>
  <c r="FA74" i="3"/>
  <c r="EZ75" i="3"/>
  <c r="FA75" i="3"/>
  <c r="EZ76" i="3"/>
  <c r="FA76" i="3"/>
  <c r="EZ77" i="3"/>
  <c r="FA77" i="3"/>
  <c r="EZ78" i="3"/>
  <c r="FA78" i="3"/>
  <c r="EZ79" i="3"/>
  <c r="FA79" i="3"/>
  <c r="EZ80" i="3"/>
  <c r="FA80" i="3"/>
  <c r="EZ81" i="3"/>
  <c r="FA81" i="3"/>
  <c r="EZ82" i="3"/>
  <c r="FA82" i="3"/>
  <c r="EZ83" i="3"/>
  <c r="FA83" i="3"/>
  <c r="EZ84" i="3"/>
  <c r="FA84" i="3"/>
  <c r="EZ85" i="3"/>
  <c r="FA85" i="3"/>
  <c r="EZ86" i="3"/>
  <c r="FA86" i="3"/>
  <c r="EZ87" i="3"/>
  <c r="FA87" i="3"/>
  <c r="EZ88" i="3"/>
  <c r="FA88" i="3"/>
  <c r="EZ89" i="3"/>
  <c r="FA89" i="3"/>
  <c r="EZ90" i="3"/>
  <c r="FA90" i="3"/>
  <c r="EZ91" i="3"/>
  <c r="FA91" i="3"/>
  <c r="EZ92" i="3"/>
  <c r="FA92" i="3"/>
  <c r="EZ93" i="3"/>
  <c r="FA93" i="3"/>
  <c r="EZ94" i="3"/>
  <c r="FA94" i="3"/>
  <c r="EZ95" i="3"/>
  <c r="FA95" i="3"/>
  <c r="EZ96" i="3"/>
  <c r="FA96" i="3"/>
  <c r="EZ97" i="3"/>
  <c r="FA97" i="3"/>
  <c r="EZ98" i="3"/>
  <c r="FA98" i="3"/>
  <c r="EZ99" i="3"/>
  <c r="FA99" i="3"/>
  <c r="EZ100" i="3"/>
  <c r="FA100" i="3"/>
  <c r="EZ101" i="3"/>
  <c r="FA101" i="3"/>
  <c r="EZ102" i="3"/>
  <c r="FA102" i="3"/>
  <c r="EZ103" i="3"/>
  <c r="FA103" i="3"/>
  <c r="EZ104" i="3"/>
  <c r="FA104" i="3"/>
  <c r="EZ105" i="3"/>
  <c r="FA105" i="3"/>
  <c r="EZ106" i="3"/>
  <c r="FA106" i="3"/>
  <c r="EZ107" i="3"/>
  <c r="FA107" i="3"/>
  <c r="EZ108" i="3"/>
  <c r="FA108" i="3"/>
  <c r="EZ109" i="3"/>
  <c r="FA109" i="3"/>
  <c r="EZ110" i="3"/>
  <c r="FA110" i="3"/>
  <c r="EZ111" i="3"/>
  <c r="FA111" i="3"/>
  <c r="EZ112" i="3"/>
  <c r="FA112" i="3"/>
  <c r="EZ113" i="3"/>
  <c r="FA113" i="3"/>
  <c r="EZ114" i="3"/>
  <c r="FA114" i="3"/>
  <c r="EZ115" i="3"/>
  <c r="FA115" i="3"/>
  <c r="EZ116" i="3"/>
  <c r="FA116" i="3"/>
  <c r="EZ117" i="3"/>
  <c r="FA117" i="3"/>
  <c r="EZ118" i="3"/>
  <c r="FA118" i="3"/>
  <c r="EZ119" i="3"/>
  <c r="FA119" i="3"/>
  <c r="EZ120" i="3"/>
  <c r="FA120" i="3"/>
  <c r="EZ121" i="3"/>
  <c r="FA121" i="3"/>
  <c r="EZ122" i="3"/>
  <c r="FA122" i="3"/>
  <c r="EZ123" i="3"/>
  <c r="FA123" i="3"/>
  <c r="EZ124" i="3"/>
  <c r="FA124" i="3"/>
  <c r="EZ125" i="3"/>
  <c r="FA125" i="3"/>
  <c r="EZ126" i="3"/>
  <c r="FA126" i="3"/>
  <c r="EZ127" i="3"/>
  <c r="FA127" i="3"/>
  <c r="EZ128" i="3"/>
  <c r="FA128" i="3"/>
  <c r="EZ129" i="3"/>
  <c r="FA129" i="3"/>
  <c r="EZ130" i="3"/>
  <c r="FA130" i="3"/>
  <c r="EZ131" i="3"/>
  <c r="FA131" i="3"/>
  <c r="EZ132" i="3"/>
  <c r="FA132" i="3"/>
  <c r="EZ133" i="3"/>
  <c r="FA133" i="3"/>
  <c r="EZ134" i="3"/>
  <c r="FA134" i="3"/>
  <c r="EZ135" i="3"/>
  <c r="FA135" i="3"/>
  <c r="EZ136" i="3"/>
  <c r="FA136" i="3"/>
  <c r="EZ137" i="3"/>
  <c r="FA137" i="3"/>
  <c r="EZ138" i="3"/>
  <c r="FA138" i="3"/>
  <c r="EZ139" i="3"/>
  <c r="FA139" i="3"/>
  <c r="EZ140" i="3"/>
  <c r="FA140" i="3"/>
  <c r="EZ141" i="3"/>
  <c r="FA141" i="3"/>
  <c r="EZ142" i="3"/>
  <c r="FA142" i="3"/>
  <c r="EZ143" i="3"/>
  <c r="FA143" i="3"/>
  <c r="EZ144" i="3"/>
  <c r="FA144" i="3"/>
  <c r="EZ145" i="3"/>
  <c r="FA145" i="3"/>
  <c r="EZ146" i="3"/>
  <c r="FA146" i="3"/>
  <c r="EZ147" i="3"/>
  <c r="FA147" i="3"/>
  <c r="EZ148" i="3"/>
  <c r="FA148" i="3"/>
  <c r="EZ149" i="3"/>
  <c r="FA149" i="3"/>
  <c r="EZ150" i="3"/>
  <c r="FA150" i="3"/>
  <c r="EZ151" i="3"/>
  <c r="FA151" i="3"/>
  <c r="EZ152" i="3"/>
  <c r="FA152" i="3"/>
  <c r="EZ153" i="3"/>
  <c r="FA153" i="3"/>
  <c r="EZ154" i="3"/>
  <c r="FA154" i="3"/>
  <c r="EZ155" i="3"/>
  <c r="FA155" i="3"/>
  <c r="EZ156" i="3"/>
  <c r="FA156" i="3"/>
  <c r="EZ157" i="3"/>
  <c r="FA157" i="3"/>
  <c r="EZ158" i="3"/>
  <c r="FA158" i="3"/>
  <c r="EZ159" i="3"/>
  <c r="FA159" i="3"/>
  <c r="EZ160" i="3"/>
  <c r="FA160" i="3"/>
  <c r="EZ161" i="3"/>
  <c r="FA161" i="3"/>
  <c r="EZ162" i="3"/>
  <c r="FA162" i="3"/>
  <c r="EZ163" i="3"/>
  <c r="FA163" i="3"/>
  <c r="EZ164" i="3"/>
  <c r="FA164" i="3"/>
  <c r="EZ165" i="3"/>
  <c r="FA165" i="3"/>
  <c r="EZ166" i="3"/>
  <c r="FA166" i="3"/>
  <c r="EZ167" i="3"/>
  <c r="FA167" i="3"/>
  <c r="EZ168" i="3"/>
  <c r="FA168" i="3"/>
  <c r="EZ169" i="3"/>
  <c r="FA169" i="3"/>
  <c r="EZ170" i="3"/>
  <c r="FA170" i="3"/>
  <c r="EZ171" i="3"/>
  <c r="FA171" i="3"/>
  <c r="EZ172" i="3"/>
  <c r="FA172" i="3"/>
  <c r="EZ173" i="3"/>
  <c r="FA173" i="3"/>
  <c r="EZ174" i="3"/>
  <c r="FA174" i="3"/>
  <c r="EZ175" i="3"/>
  <c r="FA175" i="3"/>
  <c r="EZ176" i="3"/>
  <c r="FA176" i="3"/>
  <c r="EZ177" i="3"/>
  <c r="FA177" i="3"/>
  <c r="EZ178" i="3"/>
  <c r="FA178" i="3"/>
  <c r="EZ179" i="3"/>
  <c r="FA179" i="3"/>
  <c r="EZ180" i="3"/>
  <c r="FA180" i="3"/>
  <c r="EZ181" i="3"/>
  <c r="FA181" i="3"/>
  <c r="EZ182" i="3"/>
  <c r="FA182" i="3"/>
  <c r="EZ183" i="3"/>
  <c r="FA183" i="3"/>
  <c r="EZ184" i="3"/>
  <c r="FA184" i="3"/>
  <c r="EZ185" i="3"/>
  <c r="FA185" i="3"/>
  <c r="EZ186" i="3"/>
  <c r="FA186" i="3"/>
  <c r="EZ187" i="3"/>
  <c r="FA187" i="3"/>
  <c r="EZ188" i="3"/>
  <c r="FA188" i="3"/>
  <c r="EZ189" i="3"/>
  <c r="FA189" i="3"/>
  <c r="EZ190" i="3"/>
  <c r="FA190" i="3"/>
  <c r="EZ191" i="3"/>
  <c r="FA191" i="3"/>
  <c r="EZ192" i="3"/>
  <c r="FA192" i="3"/>
  <c r="EZ193" i="3"/>
  <c r="FA193" i="3"/>
  <c r="EZ194" i="3"/>
  <c r="FA194" i="3"/>
  <c r="EZ195" i="3"/>
  <c r="FA195" i="3"/>
  <c r="EZ196" i="3"/>
  <c r="FA196" i="3"/>
  <c r="EZ197" i="3"/>
  <c r="FA197" i="3"/>
  <c r="EZ198" i="3"/>
  <c r="FA198" i="3"/>
  <c r="EZ199" i="3"/>
  <c r="FA199" i="3"/>
  <c r="EZ200" i="3"/>
  <c r="FA200" i="3"/>
  <c r="EZ201" i="3"/>
  <c r="FA201" i="3"/>
  <c r="EZ202" i="3"/>
  <c r="FA202" i="3"/>
  <c r="FA2" i="3"/>
  <c r="EZ2" i="3"/>
  <c r="EX3" i="3"/>
  <c r="EY3" i="3"/>
  <c r="EX4" i="3"/>
  <c r="EY4" i="3"/>
  <c r="EX5" i="3"/>
  <c r="EY5" i="3"/>
  <c r="EX6" i="3"/>
  <c r="EY6" i="3"/>
  <c r="EX7" i="3"/>
  <c r="EY7" i="3"/>
  <c r="EX8" i="3"/>
  <c r="EY8" i="3"/>
  <c r="EX9" i="3"/>
  <c r="EY9" i="3"/>
  <c r="EX10" i="3"/>
  <c r="EY10" i="3"/>
  <c r="EX11" i="3"/>
  <c r="EY11" i="3"/>
  <c r="EX12" i="3"/>
  <c r="EY12" i="3"/>
  <c r="EX13" i="3"/>
  <c r="EY13" i="3"/>
  <c r="EX14" i="3"/>
  <c r="EY14" i="3"/>
  <c r="EX15" i="3"/>
  <c r="EY15" i="3"/>
  <c r="EX16" i="3"/>
  <c r="EY16" i="3"/>
  <c r="EX17" i="3"/>
  <c r="EY17" i="3"/>
  <c r="EX18" i="3"/>
  <c r="EY18" i="3"/>
  <c r="EX19" i="3"/>
  <c r="EY19" i="3"/>
  <c r="EX20" i="3"/>
  <c r="EY20" i="3"/>
  <c r="EX21" i="3"/>
  <c r="EY21" i="3"/>
  <c r="EX22" i="3"/>
  <c r="EY22" i="3"/>
  <c r="EX23" i="3"/>
  <c r="EY23" i="3"/>
  <c r="EX24" i="3"/>
  <c r="EY24" i="3"/>
  <c r="EX25" i="3"/>
  <c r="EY25" i="3"/>
  <c r="EX26" i="3"/>
  <c r="EY26" i="3"/>
  <c r="EX27" i="3"/>
  <c r="EY27" i="3"/>
  <c r="EX28" i="3"/>
  <c r="EY28" i="3"/>
  <c r="EX29" i="3"/>
  <c r="EY29" i="3"/>
  <c r="EX30" i="3"/>
  <c r="EY30" i="3"/>
  <c r="EX31" i="3"/>
  <c r="EY31" i="3"/>
  <c r="EX32" i="3"/>
  <c r="EY32" i="3"/>
  <c r="EX33" i="3"/>
  <c r="EY33" i="3"/>
  <c r="EX34" i="3"/>
  <c r="EY34" i="3"/>
  <c r="EX35" i="3"/>
  <c r="EY35" i="3"/>
  <c r="EX36" i="3"/>
  <c r="EY36" i="3"/>
  <c r="EX37" i="3"/>
  <c r="EY37" i="3"/>
  <c r="EX38" i="3"/>
  <c r="EY38" i="3"/>
  <c r="EX39" i="3"/>
  <c r="EY39" i="3"/>
  <c r="EX40" i="3"/>
  <c r="EY40" i="3"/>
  <c r="EX41" i="3"/>
  <c r="EY41" i="3"/>
  <c r="EX42" i="3"/>
  <c r="EY42" i="3"/>
  <c r="EX43" i="3"/>
  <c r="EY43" i="3"/>
  <c r="EX44" i="3"/>
  <c r="EY44" i="3"/>
  <c r="EX45" i="3"/>
  <c r="EY45" i="3"/>
  <c r="EX46" i="3"/>
  <c r="EY46" i="3"/>
  <c r="EX47" i="3"/>
  <c r="EY47" i="3"/>
  <c r="EX48" i="3"/>
  <c r="EY48" i="3"/>
  <c r="EX49" i="3"/>
  <c r="EY49" i="3"/>
  <c r="EX50" i="3"/>
  <c r="EY50" i="3"/>
  <c r="EX51" i="3"/>
  <c r="EY51" i="3"/>
  <c r="EX52" i="3"/>
  <c r="EY52" i="3"/>
  <c r="EX53" i="3"/>
  <c r="EY53" i="3"/>
  <c r="EX54" i="3"/>
  <c r="EY54" i="3"/>
  <c r="EX55" i="3"/>
  <c r="EY55" i="3"/>
  <c r="EX56" i="3"/>
  <c r="EY56" i="3"/>
  <c r="EX57" i="3"/>
  <c r="EY57" i="3"/>
  <c r="EX58" i="3"/>
  <c r="EY58" i="3"/>
  <c r="EX59" i="3"/>
  <c r="EY59" i="3"/>
  <c r="EX60" i="3"/>
  <c r="EY60" i="3"/>
  <c r="EX61" i="3"/>
  <c r="EY61" i="3"/>
  <c r="EX62" i="3"/>
  <c r="EY62" i="3"/>
  <c r="EX63" i="3"/>
  <c r="EY63" i="3"/>
  <c r="EX64" i="3"/>
  <c r="EY64" i="3"/>
  <c r="EX65" i="3"/>
  <c r="EY65" i="3"/>
  <c r="EX66" i="3"/>
  <c r="EY66" i="3"/>
  <c r="EX67" i="3"/>
  <c r="EY67" i="3"/>
  <c r="EX68" i="3"/>
  <c r="EY68" i="3"/>
  <c r="EX69" i="3"/>
  <c r="EY69" i="3"/>
  <c r="EX70" i="3"/>
  <c r="EY70" i="3"/>
  <c r="EX71" i="3"/>
  <c r="EY71" i="3"/>
  <c r="EX72" i="3"/>
  <c r="EY72" i="3"/>
  <c r="EX73" i="3"/>
  <c r="EY73" i="3"/>
  <c r="EX74" i="3"/>
  <c r="EY74" i="3"/>
  <c r="EX75" i="3"/>
  <c r="EY75" i="3"/>
  <c r="EX76" i="3"/>
  <c r="EY76" i="3"/>
  <c r="EX77" i="3"/>
  <c r="EY77" i="3"/>
  <c r="EX78" i="3"/>
  <c r="EY78" i="3"/>
  <c r="EX79" i="3"/>
  <c r="EY79" i="3"/>
  <c r="EX80" i="3"/>
  <c r="EY80" i="3"/>
  <c r="EX81" i="3"/>
  <c r="EY81" i="3"/>
  <c r="EX82" i="3"/>
  <c r="EY82" i="3"/>
  <c r="EX83" i="3"/>
  <c r="EY83" i="3"/>
  <c r="EX84" i="3"/>
  <c r="EY84" i="3"/>
  <c r="EX85" i="3"/>
  <c r="EY85" i="3"/>
  <c r="EX86" i="3"/>
  <c r="EY86" i="3"/>
  <c r="EX87" i="3"/>
  <c r="EY87" i="3"/>
  <c r="EX88" i="3"/>
  <c r="EY88" i="3"/>
  <c r="EX89" i="3"/>
  <c r="EY89" i="3"/>
  <c r="EX90" i="3"/>
  <c r="EY90" i="3"/>
  <c r="EX91" i="3"/>
  <c r="EY91" i="3"/>
  <c r="EX92" i="3"/>
  <c r="EY92" i="3"/>
  <c r="EX93" i="3"/>
  <c r="EY93" i="3"/>
  <c r="EX94" i="3"/>
  <c r="EY94" i="3"/>
  <c r="EX95" i="3"/>
  <c r="EY95" i="3"/>
  <c r="EX96" i="3"/>
  <c r="EY96" i="3"/>
  <c r="EX97" i="3"/>
  <c r="EY97" i="3"/>
  <c r="EX98" i="3"/>
  <c r="EY98" i="3"/>
  <c r="EX99" i="3"/>
  <c r="EY99" i="3"/>
  <c r="EX100" i="3"/>
  <c r="EY100" i="3"/>
  <c r="EX101" i="3"/>
  <c r="EY101" i="3"/>
  <c r="EX102" i="3"/>
  <c r="EY102" i="3"/>
  <c r="EX103" i="3"/>
  <c r="EY103" i="3"/>
  <c r="EX104" i="3"/>
  <c r="EY104" i="3"/>
  <c r="EX105" i="3"/>
  <c r="EY105" i="3"/>
  <c r="EX106" i="3"/>
  <c r="EY106" i="3"/>
  <c r="EX107" i="3"/>
  <c r="EY107" i="3"/>
  <c r="EX108" i="3"/>
  <c r="EY108" i="3"/>
  <c r="EX109" i="3"/>
  <c r="EY109" i="3"/>
  <c r="EX110" i="3"/>
  <c r="EY110" i="3"/>
  <c r="EX111" i="3"/>
  <c r="EY111" i="3"/>
  <c r="EX112" i="3"/>
  <c r="EY112" i="3"/>
  <c r="EX113" i="3"/>
  <c r="EY113" i="3"/>
  <c r="EX114" i="3"/>
  <c r="EY114" i="3"/>
  <c r="EX115" i="3"/>
  <c r="EY115" i="3"/>
  <c r="EX116" i="3"/>
  <c r="EY116" i="3"/>
  <c r="EX117" i="3"/>
  <c r="EY117" i="3"/>
  <c r="EX118" i="3"/>
  <c r="EY118" i="3"/>
  <c r="EX119" i="3"/>
  <c r="EY119" i="3"/>
  <c r="EX120" i="3"/>
  <c r="EY120" i="3"/>
  <c r="EX121" i="3"/>
  <c r="EY121" i="3"/>
  <c r="EX122" i="3"/>
  <c r="EY122" i="3"/>
  <c r="EX123" i="3"/>
  <c r="EY123" i="3"/>
  <c r="EX124" i="3"/>
  <c r="EY124" i="3"/>
  <c r="EX125" i="3"/>
  <c r="EY125" i="3"/>
  <c r="EX126" i="3"/>
  <c r="EY126" i="3"/>
  <c r="EX127" i="3"/>
  <c r="EY127" i="3"/>
  <c r="EX128" i="3"/>
  <c r="EY128" i="3"/>
  <c r="EX129" i="3"/>
  <c r="EY129" i="3"/>
  <c r="EX130" i="3"/>
  <c r="EY130" i="3"/>
  <c r="EX131" i="3"/>
  <c r="EY131" i="3"/>
  <c r="EX132" i="3"/>
  <c r="EY132" i="3"/>
  <c r="EX133" i="3"/>
  <c r="EY133" i="3"/>
  <c r="EX134" i="3"/>
  <c r="EY134" i="3"/>
  <c r="EX135" i="3"/>
  <c r="EY135" i="3"/>
  <c r="EX136" i="3"/>
  <c r="EY136" i="3"/>
  <c r="EX137" i="3"/>
  <c r="EY137" i="3"/>
  <c r="EX138" i="3"/>
  <c r="EY138" i="3"/>
  <c r="EX139" i="3"/>
  <c r="EY139" i="3"/>
  <c r="EX140" i="3"/>
  <c r="EY140" i="3"/>
  <c r="EX141" i="3"/>
  <c r="EY141" i="3"/>
  <c r="EX142" i="3"/>
  <c r="EY142" i="3"/>
  <c r="EX143" i="3"/>
  <c r="EY143" i="3"/>
  <c r="EX144" i="3"/>
  <c r="EY144" i="3"/>
  <c r="EX145" i="3"/>
  <c r="EY145" i="3"/>
  <c r="EX146" i="3"/>
  <c r="EY146" i="3"/>
  <c r="EX147" i="3"/>
  <c r="EY147" i="3"/>
  <c r="EX148" i="3"/>
  <c r="EY148" i="3"/>
  <c r="EX149" i="3"/>
  <c r="EY149" i="3"/>
  <c r="EX150" i="3"/>
  <c r="EY150" i="3"/>
  <c r="EX151" i="3"/>
  <c r="EY151" i="3"/>
  <c r="EX152" i="3"/>
  <c r="EY152" i="3"/>
  <c r="EX153" i="3"/>
  <c r="EY153" i="3"/>
  <c r="EX154" i="3"/>
  <c r="EY154" i="3"/>
  <c r="EX155" i="3"/>
  <c r="EY155" i="3"/>
  <c r="EX156" i="3"/>
  <c r="EY156" i="3"/>
  <c r="EX157" i="3"/>
  <c r="EY157" i="3"/>
  <c r="EX158" i="3"/>
  <c r="EY158" i="3"/>
  <c r="EX159" i="3"/>
  <c r="EY159" i="3"/>
  <c r="EX160" i="3"/>
  <c r="EY160" i="3"/>
  <c r="EX161" i="3"/>
  <c r="EY161" i="3"/>
  <c r="EX162" i="3"/>
  <c r="EY162" i="3"/>
  <c r="EX163" i="3"/>
  <c r="EY163" i="3"/>
  <c r="EX164" i="3"/>
  <c r="EY164" i="3"/>
  <c r="EX165" i="3"/>
  <c r="EY165" i="3"/>
  <c r="EX166" i="3"/>
  <c r="EY166" i="3"/>
  <c r="EX167" i="3"/>
  <c r="EY167" i="3"/>
  <c r="EX168" i="3"/>
  <c r="EY168" i="3"/>
  <c r="EX169" i="3"/>
  <c r="EY169" i="3"/>
  <c r="EX170" i="3"/>
  <c r="EY170" i="3"/>
  <c r="EX171" i="3"/>
  <c r="EY171" i="3"/>
  <c r="EX172" i="3"/>
  <c r="EY172" i="3"/>
  <c r="EX173" i="3"/>
  <c r="EY173" i="3"/>
  <c r="EX174" i="3"/>
  <c r="EY174" i="3"/>
  <c r="EX175" i="3"/>
  <c r="EY175" i="3"/>
  <c r="EX176" i="3"/>
  <c r="EY176" i="3"/>
  <c r="EX177" i="3"/>
  <c r="EY177" i="3"/>
  <c r="EX178" i="3"/>
  <c r="EY178" i="3"/>
  <c r="EX179" i="3"/>
  <c r="EY179" i="3"/>
  <c r="EX180" i="3"/>
  <c r="EY180" i="3"/>
  <c r="EX181" i="3"/>
  <c r="EY181" i="3"/>
  <c r="EX182" i="3"/>
  <c r="EY182" i="3"/>
  <c r="EX183" i="3"/>
  <c r="EY183" i="3"/>
  <c r="EX184" i="3"/>
  <c r="EY184" i="3"/>
  <c r="EX185" i="3"/>
  <c r="EY185" i="3"/>
  <c r="EX186" i="3"/>
  <c r="EY186" i="3"/>
  <c r="EX187" i="3"/>
  <c r="EY187" i="3"/>
  <c r="EX188" i="3"/>
  <c r="EY188" i="3"/>
  <c r="EX189" i="3"/>
  <c r="EY189" i="3"/>
  <c r="EX190" i="3"/>
  <c r="EY190" i="3"/>
  <c r="EX191" i="3"/>
  <c r="EY191" i="3"/>
  <c r="EX192" i="3"/>
  <c r="EY192" i="3"/>
  <c r="EX193" i="3"/>
  <c r="EY193" i="3"/>
  <c r="EX194" i="3"/>
  <c r="EY194" i="3"/>
  <c r="EX195" i="3"/>
  <c r="EY195" i="3"/>
  <c r="EX196" i="3"/>
  <c r="EY196" i="3"/>
  <c r="EX197" i="3"/>
  <c r="EY197" i="3"/>
  <c r="EX198" i="3"/>
  <c r="EY198" i="3"/>
  <c r="EX199" i="3"/>
  <c r="EY199" i="3"/>
  <c r="EX200" i="3"/>
  <c r="EY200" i="3"/>
  <c r="EX201" i="3"/>
  <c r="EY201" i="3"/>
  <c r="EX202" i="3"/>
  <c r="EY202" i="3"/>
  <c r="EY2" i="3"/>
  <c r="EX2" i="3"/>
  <c r="EV3" i="3"/>
  <c r="EW3" i="3"/>
  <c r="EV4" i="3"/>
  <c r="EW4" i="3"/>
  <c r="EV5" i="3"/>
  <c r="EW5" i="3"/>
  <c r="EV6" i="3"/>
  <c r="EW6" i="3"/>
  <c r="EV7" i="3"/>
  <c r="EW7" i="3"/>
  <c r="EV8" i="3"/>
  <c r="EW8" i="3"/>
  <c r="EV9" i="3"/>
  <c r="EW9" i="3"/>
  <c r="EV10" i="3"/>
  <c r="EW10" i="3"/>
  <c r="EV11" i="3"/>
  <c r="EW11" i="3"/>
  <c r="EV12" i="3"/>
  <c r="EW12" i="3"/>
  <c r="EV13" i="3"/>
  <c r="EW13" i="3"/>
  <c r="EV14" i="3"/>
  <c r="EW14" i="3"/>
  <c r="EV15" i="3"/>
  <c r="EW15" i="3"/>
  <c r="EV16" i="3"/>
  <c r="EW16" i="3"/>
  <c r="EV17" i="3"/>
  <c r="EW17" i="3"/>
  <c r="EV18" i="3"/>
  <c r="EW18" i="3"/>
  <c r="EV19" i="3"/>
  <c r="EW19" i="3"/>
  <c r="EV20" i="3"/>
  <c r="EW20" i="3"/>
  <c r="EV21" i="3"/>
  <c r="EW21" i="3"/>
  <c r="EV22" i="3"/>
  <c r="EW22" i="3"/>
  <c r="EV23" i="3"/>
  <c r="EW23" i="3"/>
  <c r="EV24" i="3"/>
  <c r="EW24" i="3"/>
  <c r="EV25" i="3"/>
  <c r="EW25" i="3"/>
  <c r="EV26" i="3"/>
  <c r="EW26" i="3"/>
  <c r="EV27" i="3"/>
  <c r="EW27" i="3"/>
  <c r="EV28" i="3"/>
  <c r="EW28" i="3"/>
  <c r="EV29" i="3"/>
  <c r="EW29" i="3"/>
  <c r="EV30" i="3"/>
  <c r="EW30" i="3"/>
  <c r="EV31" i="3"/>
  <c r="EW31" i="3"/>
  <c r="EV32" i="3"/>
  <c r="EW32" i="3"/>
  <c r="EV33" i="3"/>
  <c r="EW33" i="3"/>
  <c r="EV34" i="3"/>
  <c r="EW34" i="3"/>
  <c r="EV35" i="3"/>
  <c r="EW35" i="3"/>
  <c r="EV36" i="3"/>
  <c r="EW36" i="3"/>
  <c r="EV37" i="3"/>
  <c r="EW37" i="3"/>
  <c r="EV38" i="3"/>
  <c r="EW38" i="3"/>
  <c r="EV39" i="3"/>
  <c r="EW39" i="3"/>
  <c r="EV40" i="3"/>
  <c r="EW40" i="3"/>
  <c r="EV41" i="3"/>
  <c r="EW41" i="3"/>
  <c r="EV42" i="3"/>
  <c r="EW42" i="3"/>
  <c r="EV43" i="3"/>
  <c r="EW43" i="3"/>
  <c r="EV44" i="3"/>
  <c r="EW44" i="3"/>
  <c r="EV45" i="3"/>
  <c r="EW45" i="3"/>
  <c r="EV46" i="3"/>
  <c r="EW46" i="3"/>
  <c r="EV47" i="3"/>
  <c r="EW47" i="3"/>
  <c r="EV48" i="3"/>
  <c r="EW48" i="3"/>
  <c r="EV49" i="3"/>
  <c r="EW49" i="3"/>
  <c r="EV50" i="3"/>
  <c r="EW50" i="3"/>
  <c r="EV51" i="3"/>
  <c r="EW51" i="3"/>
  <c r="EV52" i="3"/>
  <c r="EW52" i="3"/>
  <c r="EV53" i="3"/>
  <c r="EW53" i="3"/>
  <c r="EV54" i="3"/>
  <c r="EW54" i="3"/>
  <c r="EV55" i="3"/>
  <c r="EW55" i="3"/>
  <c r="EV56" i="3"/>
  <c r="EW56" i="3"/>
  <c r="EV57" i="3"/>
  <c r="EW57" i="3"/>
  <c r="EV58" i="3"/>
  <c r="EW58" i="3"/>
  <c r="EV59" i="3"/>
  <c r="EW59" i="3"/>
  <c r="EV60" i="3"/>
  <c r="EW60" i="3"/>
  <c r="EV61" i="3"/>
  <c r="EW61" i="3"/>
  <c r="EV62" i="3"/>
  <c r="EW62" i="3"/>
  <c r="EV63" i="3"/>
  <c r="EW63" i="3"/>
  <c r="EV64" i="3"/>
  <c r="EW64" i="3"/>
  <c r="EV65" i="3"/>
  <c r="EW65" i="3"/>
  <c r="EV66" i="3"/>
  <c r="EW66" i="3"/>
  <c r="EV67" i="3"/>
  <c r="EW67" i="3"/>
  <c r="EV68" i="3"/>
  <c r="EW68" i="3"/>
  <c r="EV69" i="3"/>
  <c r="EW69" i="3"/>
  <c r="EV70" i="3"/>
  <c r="EW70" i="3"/>
  <c r="EV71" i="3"/>
  <c r="EW71" i="3"/>
  <c r="EV72" i="3"/>
  <c r="EW72" i="3"/>
  <c r="EV73" i="3"/>
  <c r="EW73" i="3"/>
  <c r="EV74" i="3"/>
  <c r="EW74" i="3"/>
  <c r="EV75" i="3"/>
  <c r="EW75" i="3"/>
  <c r="EV76" i="3"/>
  <c r="EW76" i="3"/>
  <c r="EV77" i="3"/>
  <c r="EW77" i="3"/>
  <c r="EV78" i="3"/>
  <c r="EW78" i="3"/>
  <c r="EV79" i="3"/>
  <c r="EW79" i="3"/>
  <c r="EV80" i="3"/>
  <c r="EW80" i="3"/>
  <c r="EV81" i="3"/>
  <c r="EW81" i="3"/>
  <c r="EV82" i="3"/>
  <c r="EW82" i="3"/>
  <c r="EV83" i="3"/>
  <c r="EW83" i="3"/>
  <c r="EV84" i="3"/>
  <c r="EW84" i="3"/>
  <c r="EV85" i="3"/>
  <c r="EW85" i="3"/>
  <c r="EV86" i="3"/>
  <c r="EW86" i="3"/>
  <c r="EV87" i="3"/>
  <c r="EW87" i="3"/>
  <c r="EV88" i="3"/>
  <c r="EW88" i="3"/>
  <c r="EV89" i="3"/>
  <c r="EW89" i="3"/>
  <c r="EV90" i="3"/>
  <c r="EW90" i="3"/>
  <c r="EV91" i="3"/>
  <c r="EW91" i="3"/>
  <c r="EV92" i="3"/>
  <c r="EW92" i="3"/>
  <c r="EV93" i="3"/>
  <c r="EW93" i="3"/>
  <c r="EV94" i="3"/>
  <c r="EW94" i="3"/>
  <c r="EV95" i="3"/>
  <c r="EW95" i="3"/>
  <c r="EV96" i="3"/>
  <c r="EW96" i="3"/>
  <c r="EV97" i="3"/>
  <c r="EW97" i="3"/>
  <c r="EV98" i="3"/>
  <c r="EW98" i="3"/>
  <c r="EV99" i="3"/>
  <c r="EW99" i="3"/>
  <c r="EV100" i="3"/>
  <c r="EW100" i="3"/>
  <c r="EV101" i="3"/>
  <c r="EW101" i="3"/>
  <c r="EV102" i="3"/>
  <c r="EW102" i="3"/>
  <c r="EV103" i="3"/>
  <c r="EW103" i="3"/>
  <c r="EV104" i="3"/>
  <c r="EW104" i="3"/>
  <c r="EV105" i="3"/>
  <c r="EW105" i="3"/>
  <c r="EV106" i="3"/>
  <c r="EW106" i="3"/>
  <c r="EV107" i="3"/>
  <c r="EW107" i="3"/>
  <c r="EV108" i="3"/>
  <c r="EW108" i="3"/>
  <c r="EV109" i="3"/>
  <c r="EW109" i="3"/>
  <c r="EV110" i="3"/>
  <c r="EW110" i="3"/>
  <c r="EV111" i="3"/>
  <c r="EW111" i="3"/>
  <c r="EV112" i="3"/>
  <c r="EW112" i="3"/>
  <c r="EV113" i="3"/>
  <c r="EW113" i="3"/>
  <c r="EV114" i="3"/>
  <c r="EW114" i="3"/>
  <c r="EV115" i="3"/>
  <c r="EW115" i="3"/>
  <c r="EV116" i="3"/>
  <c r="EW116" i="3"/>
  <c r="EV117" i="3"/>
  <c r="EW117" i="3"/>
  <c r="EV118" i="3"/>
  <c r="EW118" i="3"/>
  <c r="EV119" i="3"/>
  <c r="EW119" i="3"/>
  <c r="EV120" i="3"/>
  <c r="EW120" i="3"/>
  <c r="EV121" i="3"/>
  <c r="EW121" i="3"/>
  <c r="EV122" i="3"/>
  <c r="EW122" i="3"/>
  <c r="EV123" i="3"/>
  <c r="EW123" i="3"/>
  <c r="EV124" i="3"/>
  <c r="EW124" i="3"/>
  <c r="EV125" i="3"/>
  <c r="EW125" i="3"/>
  <c r="EV126" i="3"/>
  <c r="EW126" i="3"/>
  <c r="EV127" i="3"/>
  <c r="EW127" i="3"/>
  <c r="EV128" i="3"/>
  <c r="EW128" i="3"/>
  <c r="EV129" i="3"/>
  <c r="EW129" i="3"/>
  <c r="EV130" i="3"/>
  <c r="EW130" i="3"/>
  <c r="EV131" i="3"/>
  <c r="EW131" i="3"/>
  <c r="EV132" i="3"/>
  <c r="EW132" i="3"/>
  <c r="EV133" i="3"/>
  <c r="EW133" i="3"/>
  <c r="EV134" i="3"/>
  <c r="EW134" i="3"/>
  <c r="EV135" i="3"/>
  <c r="EW135" i="3"/>
  <c r="EV136" i="3"/>
  <c r="EW136" i="3"/>
  <c r="EV137" i="3"/>
  <c r="EW137" i="3"/>
  <c r="EV138" i="3"/>
  <c r="EW138" i="3"/>
  <c r="EV139" i="3"/>
  <c r="EW139" i="3"/>
  <c r="EV140" i="3"/>
  <c r="EW140" i="3"/>
  <c r="EV141" i="3"/>
  <c r="EW141" i="3"/>
  <c r="EV142" i="3"/>
  <c r="EW142" i="3"/>
  <c r="EV143" i="3"/>
  <c r="EW143" i="3"/>
  <c r="EV144" i="3"/>
  <c r="EW144" i="3"/>
  <c r="EV145" i="3"/>
  <c r="EW145" i="3"/>
  <c r="EV146" i="3"/>
  <c r="EW146" i="3"/>
  <c r="EV147" i="3"/>
  <c r="EW147" i="3"/>
  <c r="EV148" i="3"/>
  <c r="EW148" i="3"/>
  <c r="EV149" i="3"/>
  <c r="EW149" i="3"/>
  <c r="EV150" i="3"/>
  <c r="EW150" i="3"/>
  <c r="EV151" i="3"/>
  <c r="EW151" i="3"/>
  <c r="EV152" i="3"/>
  <c r="EW152" i="3"/>
  <c r="EV153" i="3"/>
  <c r="EW153" i="3"/>
  <c r="EV154" i="3"/>
  <c r="EW154" i="3"/>
  <c r="EV155" i="3"/>
  <c r="EW155" i="3"/>
  <c r="EV156" i="3"/>
  <c r="EW156" i="3"/>
  <c r="EV157" i="3"/>
  <c r="EW157" i="3"/>
  <c r="EV158" i="3"/>
  <c r="EW158" i="3"/>
  <c r="EV159" i="3"/>
  <c r="EW159" i="3"/>
  <c r="EV160" i="3"/>
  <c r="EW160" i="3"/>
  <c r="EV161" i="3"/>
  <c r="EW161" i="3"/>
  <c r="EV162" i="3"/>
  <c r="EW162" i="3"/>
  <c r="EV163" i="3"/>
  <c r="EW163" i="3"/>
  <c r="EV164" i="3"/>
  <c r="EW164" i="3"/>
  <c r="EV165" i="3"/>
  <c r="EW165" i="3"/>
  <c r="EV166" i="3"/>
  <c r="EW166" i="3"/>
  <c r="EV167" i="3"/>
  <c r="EW167" i="3"/>
  <c r="EV168" i="3"/>
  <c r="EW168" i="3"/>
  <c r="EV169" i="3"/>
  <c r="EW169" i="3"/>
  <c r="EV170" i="3"/>
  <c r="EW170" i="3"/>
  <c r="EV171" i="3"/>
  <c r="EW171" i="3"/>
  <c r="EV172" i="3"/>
  <c r="EW172" i="3"/>
  <c r="EV173" i="3"/>
  <c r="EW173" i="3"/>
  <c r="EV174" i="3"/>
  <c r="EW174" i="3"/>
  <c r="EV175" i="3"/>
  <c r="EW175" i="3"/>
  <c r="EV176" i="3"/>
  <c r="EW176" i="3"/>
  <c r="EV177" i="3"/>
  <c r="EW177" i="3"/>
  <c r="EV178" i="3"/>
  <c r="EW178" i="3"/>
  <c r="EV179" i="3"/>
  <c r="EW179" i="3"/>
  <c r="EV180" i="3"/>
  <c r="EW180" i="3"/>
  <c r="EV181" i="3"/>
  <c r="EW181" i="3"/>
  <c r="EV182" i="3"/>
  <c r="EW182" i="3"/>
  <c r="EV183" i="3"/>
  <c r="EW183" i="3"/>
  <c r="EV184" i="3"/>
  <c r="EW184" i="3"/>
  <c r="EV185" i="3"/>
  <c r="EW185" i="3"/>
  <c r="EV186" i="3"/>
  <c r="EW186" i="3"/>
  <c r="EV187" i="3"/>
  <c r="EW187" i="3"/>
  <c r="EV188" i="3"/>
  <c r="EW188" i="3"/>
  <c r="EV189" i="3"/>
  <c r="EW189" i="3"/>
  <c r="EV190" i="3"/>
  <c r="EW190" i="3"/>
  <c r="EV191" i="3"/>
  <c r="EW191" i="3"/>
  <c r="EV192" i="3"/>
  <c r="EW192" i="3"/>
  <c r="EV193" i="3"/>
  <c r="EW193" i="3"/>
  <c r="EV194" i="3"/>
  <c r="EW194" i="3"/>
  <c r="EV195" i="3"/>
  <c r="EW195" i="3"/>
  <c r="EV196" i="3"/>
  <c r="EW196" i="3"/>
  <c r="EV197" i="3"/>
  <c r="EW197" i="3"/>
  <c r="EV198" i="3"/>
  <c r="EW198" i="3"/>
  <c r="EV199" i="3"/>
  <c r="EW199" i="3"/>
  <c r="EV200" i="3"/>
  <c r="EW200" i="3"/>
  <c r="EV201" i="3"/>
  <c r="EW201" i="3"/>
  <c r="EV202" i="3"/>
  <c r="EW202" i="3"/>
  <c r="EW2" i="3"/>
  <c r="EV2" i="3"/>
  <c r="ET3" i="3"/>
  <c r="EU3" i="3"/>
  <c r="ET4" i="3"/>
  <c r="EU4" i="3"/>
  <c r="ET5" i="3"/>
  <c r="EU5" i="3"/>
  <c r="ET6" i="3"/>
  <c r="EU6" i="3"/>
  <c r="ET7" i="3"/>
  <c r="EU7" i="3"/>
  <c r="ET8" i="3"/>
  <c r="EU8" i="3"/>
  <c r="ET9" i="3"/>
  <c r="EU9" i="3"/>
  <c r="ET10" i="3"/>
  <c r="EU10" i="3"/>
  <c r="ET11" i="3"/>
  <c r="EU11" i="3"/>
  <c r="ET12" i="3"/>
  <c r="EU12" i="3"/>
  <c r="ET13" i="3"/>
  <c r="EU13" i="3"/>
  <c r="ET14" i="3"/>
  <c r="EU14" i="3"/>
  <c r="ET15" i="3"/>
  <c r="EU15" i="3"/>
  <c r="ET16" i="3"/>
  <c r="EU16" i="3"/>
  <c r="ET17" i="3"/>
  <c r="EU17" i="3"/>
  <c r="ET18" i="3"/>
  <c r="EU18" i="3"/>
  <c r="ET19" i="3"/>
  <c r="EU19" i="3"/>
  <c r="ET20" i="3"/>
  <c r="EU20" i="3"/>
  <c r="ET21" i="3"/>
  <c r="EU21" i="3"/>
  <c r="ET22" i="3"/>
  <c r="EU22" i="3"/>
  <c r="ET23" i="3"/>
  <c r="EU23" i="3"/>
  <c r="ET24" i="3"/>
  <c r="EU24" i="3"/>
  <c r="ET25" i="3"/>
  <c r="EU25" i="3"/>
  <c r="ET26" i="3"/>
  <c r="EU26" i="3"/>
  <c r="ET27" i="3"/>
  <c r="EU27" i="3"/>
  <c r="ET28" i="3"/>
  <c r="EU28" i="3"/>
  <c r="ET29" i="3"/>
  <c r="EU29" i="3"/>
  <c r="ET30" i="3"/>
  <c r="EU30" i="3"/>
  <c r="ET31" i="3"/>
  <c r="EU31" i="3"/>
  <c r="ET32" i="3"/>
  <c r="EU32" i="3"/>
  <c r="ET33" i="3"/>
  <c r="EU33" i="3"/>
  <c r="ET34" i="3"/>
  <c r="EU34" i="3"/>
  <c r="ET35" i="3"/>
  <c r="EU35" i="3"/>
  <c r="ET36" i="3"/>
  <c r="EU36" i="3"/>
  <c r="ET37" i="3"/>
  <c r="EU37" i="3"/>
  <c r="ET38" i="3"/>
  <c r="EU38" i="3"/>
  <c r="ET39" i="3"/>
  <c r="EU39" i="3"/>
  <c r="ET40" i="3"/>
  <c r="EU40" i="3"/>
  <c r="ET41" i="3"/>
  <c r="EU41" i="3"/>
  <c r="ET42" i="3"/>
  <c r="EU42" i="3"/>
  <c r="ET43" i="3"/>
  <c r="EU43" i="3"/>
  <c r="ET44" i="3"/>
  <c r="EU44" i="3"/>
  <c r="ET45" i="3"/>
  <c r="EU45" i="3"/>
  <c r="ET46" i="3"/>
  <c r="EU46" i="3"/>
  <c r="ET47" i="3"/>
  <c r="EU47" i="3"/>
  <c r="ET48" i="3"/>
  <c r="EU48" i="3"/>
  <c r="ET49" i="3"/>
  <c r="EU49" i="3"/>
  <c r="ET50" i="3"/>
  <c r="EU50" i="3"/>
  <c r="ET51" i="3"/>
  <c r="EU51" i="3"/>
  <c r="ET52" i="3"/>
  <c r="EU52" i="3"/>
  <c r="ET53" i="3"/>
  <c r="EU53" i="3"/>
  <c r="ET54" i="3"/>
  <c r="EU54" i="3"/>
  <c r="ET55" i="3"/>
  <c r="EU55" i="3"/>
  <c r="ET56" i="3"/>
  <c r="EU56" i="3"/>
  <c r="ET57" i="3"/>
  <c r="EU57" i="3"/>
  <c r="ET58" i="3"/>
  <c r="EU58" i="3"/>
  <c r="ET59" i="3"/>
  <c r="EU59" i="3"/>
  <c r="ET60" i="3"/>
  <c r="EU60" i="3"/>
  <c r="ET61" i="3"/>
  <c r="EU61" i="3"/>
  <c r="ET62" i="3"/>
  <c r="EU62" i="3"/>
  <c r="ET63" i="3"/>
  <c r="EU63" i="3"/>
  <c r="ET64" i="3"/>
  <c r="EU64" i="3"/>
  <c r="ET65" i="3"/>
  <c r="EU65" i="3"/>
  <c r="ET66" i="3"/>
  <c r="EU66" i="3"/>
  <c r="ET67" i="3"/>
  <c r="EU67" i="3"/>
  <c r="ET68" i="3"/>
  <c r="EU68" i="3"/>
  <c r="ET69" i="3"/>
  <c r="EU69" i="3"/>
  <c r="ET70" i="3"/>
  <c r="EU70" i="3"/>
  <c r="ET71" i="3"/>
  <c r="EU71" i="3"/>
  <c r="ET72" i="3"/>
  <c r="EU72" i="3"/>
  <c r="ET73" i="3"/>
  <c r="EU73" i="3"/>
  <c r="ET74" i="3"/>
  <c r="EU74" i="3"/>
  <c r="ET75" i="3"/>
  <c r="EU75" i="3"/>
  <c r="ET76" i="3"/>
  <c r="EU76" i="3"/>
  <c r="ET77" i="3"/>
  <c r="EU77" i="3"/>
  <c r="ET78" i="3"/>
  <c r="EU78" i="3"/>
  <c r="ET79" i="3"/>
  <c r="EU79" i="3"/>
  <c r="ET80" i="3"/>
  <c r="EU80" i="3"/>
  <c r="ET81" i="3"/>
  <c r="EU81" i="3"/>
  <c r="ET82" i="3"/>
  <c r="EU82" i="3"/>
  <c r="ET83" i="3"/>
  <c r="EU83" i="3"/>
  <c r="ET84" i="3"/>
  <c r="EU84" i="3"/>
  <c r="ET85" i="3"/>
  <c r="EU85" i="3"/>
  <c r="ET86" i="3"/>
  <c r="EU86" i="3"/>
  <c r="ET87" i="3"/>
  <c r="EU87" i="3"/>
  <c r="ET88" i="3"/>
  <c r="EU88" i="3"/>
  <c r="ET89" i="3"/>
  <c r="EU89" i="3"/>
  <c r="ET90" i="3"/>
  <c r="EU90" i="3"/>
  <c r="ET91" i="3"/>
  <c r="EU91" i="3"/>
  <c r="ET92" i="3"/>
  <c r="EU92" i="3"/>
  <c r="ET93" i="3"/>
  <c r="EU93" i="3"/>
  <c r="ET94" i="3"/>
  <c r="EU94" i="3"/>
  <c r="ET95" i="3"/>
  <c r="EU95" i="3"/>
  <c r="ET96" i="3"/>
  <c r="EU96" i="3"/>
  <c r="ET97" i="3"/>
  <c r="EU97" i="3"/>
  <c r="ET98" i="3"/>
  <c r="EU98" i="3"/>
  <c r="ET99" i="3"/>
  <c r="EU99" i="3"/>
  <c r="ET100" i="3"/>
  <c r="EU100" i="3"/>
  <c r="ET101" i="3"/>
  <c r="EU101" i="3"/>
  <c r="ET102" i="3"/>
  <c r="EU102" i="3"/>
  <c r="ET103" i="3"/>
  <c r="EU103" i="3"/>
  <c r="ET104" i="3"/>
  <c r="EU104" i="3"/>
  <c r="ET105" i="3"/>
  <c r="EU105" i="3"/>
  <c r="ET106" i="3"/>
  <c r="EU106" i="3"/>
  <c r="ET107" i="3"/>
  <c r="EU107" i="3"/>
  <c r="ET108" i="3"/>
  <c r="EU108" i="3"/>
  <c r="ET109" i="3"/>
  <c r="EU109" i="3"/>
  <c r="ET110" i="3"/>
  <c r="EU110" i="3"/>
  <c r="ET111" i="3"/>
  <c r="EU111" i="3"/>
  <c r="ET112" i="3"/>
  <c r="EU112" i="3"/>
  <c r="ET113" i="3"/>
  <c r="EU113" i="3"/>
  <c r="ET114" i="3"/>
  <c r="EU114" i="3"/>
  <c r="ET115" i="3"/>
  <c r="EU115" i="3"/>
  <c r="ET116" i="3"/>
  <c r="EU116" i="3"/>
  <c r="ET117" i="3"/>
  <c r="EU117" i="3"/>
  <c r="ET118" i="3"/>
  <c r="EU118" i="3"/>
  <c r="ET119" i="3"/>
  <c r="EU119" i="3"/>
  <c r="ET120" i="3"/>
  <c r="EU120" i="3"/>
  <c r="ET121" i="3"/>
  <c r="EU121" i="3"/>
  <c r="ET122" i="3"/>
  <c r="EU122" i="3"/>
  <c r="ET123" i="3"/>
  <c r="EU123" i="3"/>
  <c r="ET124" i="3"/>
  <c r="EU124" i="3"/>
  <c r="ET125" i="3"/>
  <c r="EU125" i="3"/>
  <c r="ET126" i="3"/>
  <c r="EU126" i="3"/>
  <c r="ET127" i="3"/>
  <c r="EU127" i="3"/>
  <c r="ET128" i="3"/>
  <c r="EU128" i="3"/>
  <c r="ET129" i="3"/>
  <c r="EU129" i="3"/>
  <c r="ET130" i="3"/>
  <c r="EU130" i="3"/>
  <c r="ET131" i="3"/>
  <c r="EU131" i="3"/>
  <c r="ET132" i="3"/>
  <c r="EU132" i="3"/>
  <c r="ET133" i="3"/>
  <c r="EU133" i="3"/>
  <c r="ET134" i="3"/>
  <c r="EU134" i="3"/>
  <c r="ET135" i="3"/>
  <c r="EU135" i="3"/>
  <c r="ET136" i="3"/>
  <c r="EU136" i="3"/>
  <c r="ET137" i="3"/>
  <c r="EU137" i="3"/>
  <c r="ET138" i="3"/>
  <c r="EU138" i="3"/>
  <c r="ET139" i="3"/>
  <c r="EU139" i="3"/>
  <c r="ET140" i="3"/>
  <c r="EU140" i="3"/>
  <c r="ET141" i="3"/>
  <c r="EU141" i="3"/>
  <c r="ET142" i="3"/>
  <c r="EU142" i="3"/>
  <c r="ET143" i="3"/>
  <c r="EU143" i="3"/>
  <c r="ET144" i="3"/>
  <c r="EU144" i="3"/>
  <c r="ET145" i="3"/>
  <c r="EU145" i="3"/>
  <c r="ET146" i="3"/>
  <c r="EU146" i="3"/>
  <c r="ET147" i="3"/>
  <c r="EU147" i="3"/>
  <c r="ET148" i="3"/>
  <c r="EU148" i="3"/>
  <c r="ET149" i="3"/>
  <c r="EU149" i="3"/>
  <c r="ET150" i="3"/>
  <c r="EU150" i="3"/>
  <c r="ET151" i="3"/>
  <c r="EU151" i="3"/>
  <c r="ET152" i="3"/>
  <c r="EU152" i="3"/>
  <c r="ET153" i="3"/>
  <c r="EU153" i="3"/>
  <c r="ET154" i="3"/>
  <c r="EU154" i="3"/>
  <c r="ET155" i="3"/>
  <c r="EU155" i="3"/>
  <c r="ET156" i="3"/>
  <c r="EU156" i="3"/>
  <c r="ET157" i="3"/>
  <c r="EU157" i="3"/>
  <c r="ET158" i="3"/>
  <c r="EU158" i="3"/>
  <c r="ET159" i="3"/>
  <c r="EU159" i="3"/>
  <c r="ET160" i="3"/>
  <c r="EU160" i="3"/>
  <c r="ET161" i="3"/>
  <c r="EU161" i="3"/>
  <c r="ET162" i="3"/>
  <c r="EU162" i="3"/>
  <c r="ET163" i="3"/>
  <c r="EU163" i="3"/>
  <c r="ET164" i="3"/>
  <c r="EU164" i="3"/>
  <c r="ET165" i="3"/>
  <c r="EU165" i="3"/>
  <c r="ET166" i="3"/>
  <c r="EU166" i="3"/>
  <c r="ET167" i="3"/>
  <c r="EU167" i="3"/>
  <c r="ET168" i="3"/>
  <c r="EU168" i="3"/>
  <c r="ET169" i="3"/>
  <c r="EU169" i="3"/>
  <c r="ET170" i="3"/>
  <c r="EU170" i="3"/>
  <c r="ET171" i="3"/>
  <c r="EU171" i="3"/>
  <c r="ET172" i="3"/>
  <c r="EU172" i="3"/>
  <c r="ET173" i="3"/>
  <c r="EU173" i="3"/>
  <c r="ET174" i="3"/>
  <c r="EU174" i="3"/>
  <c r="ET175" i="3"/>
  <c r="EU175" i="3"/>
  <c r="ET176" i="3"/>
  <c r="EU176" i="3"/>
  <c r="ET177" i="3"/>
  <c r="EU177" i="3"/>
  <c r="ET178" i="3"/>
  <c r="EU178" i="3"/>
  <c r="ET179" i="3"/>
  <c r="EU179" i="3"/>
  <c r="ET180" i="3"/>
  <c r="EU180" i="3"/>
  <c r="ET181" i="3"/>
  <c r="EU181" i="3"/>
  <c r="ET182" i="3"/>
  <c r="EU182" i="3"/>
  <c r="ET183" i="3"/>
  <c r="EU183" i="3"/>
  <c r="ET184" i="3"/>
  <c r="EU184" i="3"/>
  <c r="ET185" i="3"/>
  <c r="EU185" i="3"/>
  <c r="ET186" i="3"/>
  <c r="EU186" i="3"/>
  <c r="ET187" i="3"/>
  <c r="EU187" i="3"/>
  <c r="ET188" i="3"/>
  <c r="EU188" i="3"/>
  <c r="ET189" i="3"/>
  <c r="EU189" i="3"/>
  <c r="ET190" i="3"/>
  <c r="EU190" i="3"/>
  <c r="ET191" i="3"/>
  <c r="EU191" i="3"/>
  <c r="ET192" i="3"/>
  <c r="EU192" i="3"/>
  <c r="ET193" i="3"/>
  <c r="EU193" i="3"/>
  <c r="ET194" i="3"/>
  <c r="EU194" i="3"/>
  <c r="ET195" i="3"/>
  <c r="EU195" i="3"/>
  <c r="ET196" i="3"/>
  <c r="EU196" i="3"/>
  <c r="ET197" i="3"/>
  <c r="EU197" i="3"/>
  <c r="ET198" i="3"/>
  <c r="EU198" i="3"/>
  <c r="ET199" i="3"/>
  <c r="EU199" i="3"/>
  <c r="ET200" i="3"/>
  <c r="EU200" i="3"/>
  <c r="ET201" i="3"/>
  <c r="EU201" i="3"/>
  <c r="ET202" i="3"/>
  <c r="EU202" i="3"/>
  <c r="EU2" i="3"/>
  <c r="ET2" i="3"/>
  <c r="ER3" i="3"/>
  <c r="ES3" i="3"/>
  <c r="ER4" i="3"/>
  <c r="ES4" i="3"/>
  <c r="ER5" i="3"/>
  <c r="ES5" i="3"/>
  <c r="ER6" i="3"/>
  <c r="ES6" i="3"/>
  <c r="ER7" i="3"/>
  <c r="ES7" i="3"/>
  <c r="ER8" i="3"/>
  <c r="ES8" i="3"/>
  <c r="ER9" i="3"/>
  <c r="ES9" i="3"/>
  <c r="ER10" i="3"/>
  <c r="ES10" i="3"/>
  <c r="ER11" i="3"/>
  <c r="ES11" i="3"/>
  <c r="ER12" i="3"/>
  <c r="ES12" i="3"/>
  <c r="ER13" i="3"/>
  <c r="ES13" i="3"/>
  <c r="ER14" i="3"/>
  <c r="ES14" i="3"/>
  <c r="ER15" i="3"/>
  <c r="ES15" i="3"/>
  <c r="ER16" i="3"/>
  <c r="ES16" i="3"/>
  <c r="ER17" i="3"/>
  <c r="ES17" i="3"/>
  <c r="ER18" i="3"/>
  <c r="ES18" i="3"/>
  <c r="ER19" i="3"/>
  <c r="ES19" i="3"/>
  <c r="ER20" i="3"/>
  <c r="ES20" i="3"/>
  <c r="ER21" i="3"/>
  <c r="ES21" i="3"/>
  <c r="ER22" i="3"/>
  <c r="ES22" i="3"/>
  <c r="ER23" i="3"/>
  <c r="ES23" i="3"/>
  <c r="ER24" i="3"/>
  <c r="ES24" i="3"/>
  <c r="ER25" i="3"/>
  <c r="ES25" i="3"/>
  <c r="ER26" i="3"/>
  <c r="ES26" i="3"/>
  <c r="ER27" i="3"/>
  <c r="ES27" i="3"/>
  <c r="ER28" i="3"/>
  <c r="ES28" i="3"/>
  <c r="ER29" i="3"/>
  <c r="ES29" i="3"/>
  <c r="ER30" i="3"/>
  <c r="ES30" i="3"/>
  <c r="ER31" i="3"/>
  <c r="ES31" i="3"/>
  <c r="ER32" i="3"/>
  <c r="ES32" i="3"/>
  <c r="ER33" i="3"/>
  <c r="ES33" i="3"/>
  <c r="ER34" i="3"/>
  <c r="ES34" i="3"/>
  <c r="ER35" i="3"/>
  <c r="ES35" i="3"/>
  <c r="ER36" i="3"/>
  <c r="ES36" i="3"/>
  <c r="ER37" i="3"/>
  <c r="ES37" i="3"/>
  <c r="ER38" i="3"/>
  <c r="ES38" i="3"/>
  <c r="ER39" i="3"/>
  <c r="ES39" i="3"/>
  <c r="ER40" i="3"/>
  <c r="ES40" i="3"/>
  <c r="ER41" i="3"/>
  <c r="ES41" i="3"/>
  <c r="ER42" i="3"/>
  <c r="ES42" i="3"/>
  <c r="ER43" i="3"/>
  <c r="ES43" i="3"/>
  <c r="ER44" i="3"/>
  <c r="ES44" i="3"/>
  <c r="ER45" i="3"/>
  <c r="ES45" i="3"/>
  <c r="ER46" i="3"/>
  <c r="ES46" i="3"/>
  <c r="ER47" i="3"/>
  <c r="ES47" i="3"/>
  <c r="ER48" i="3"/>
  <c r="ES48" i="3"/>
  <c r="ER49" i="3"/>
  <c r="ES49" i="3"/>
  <c r="ER50" i="3"/>
  <c r="ES50" i="3"/>
  <c r="ER51" i="3"/>
  <c r="ES51" i="3"/>
  <c r="ER52" i="3"/>
  <c r="ES52" i="3"/>
  <c r="ER53" i="3"/>
  <c r="ES53" i="3"/>
  <c r="ER54" i="3"/>
  <c r="ES54" i="3"/>
  <c r="ER55" i="3"/>
  <c r="ES55" i="3"/>
  <c r="ER56" i="3"/>
  <c r="ES56" i="3"/>
  <c r="ER57" i="3"/>
  <c r="ES57" i="3"/>
  <c r="ER58" i="3"/>
  <c r="ES58" i="3"/>
  <c r="ER59" i="3"/>
  <c r="ES59" i="3"/>
  <c r="ER60" i="3"/>
  <c r="ES60" i="3"/>
  <c r="ER61" i="3"/>
  <c r="ES61" i="3"/>
  <c r="ER62" i="3"/>
  <c r="ES62" i="3"/>
  <c r="ER63" i="3"/>
  <c r="ES63" i="3"/>
  <c r="ER64" i="3"/>
  <c r="ES64" i="3"/>
  <c r="ER65" i="3"/>
  <c r="ES65" i="3"/>
  <c r="ER66" i="3"/>
  <c r="ES66" i="3"/>
  <c r="ER67" i="3"/>
  <c r="ES67" i="3"/>
  <c r="ER68" i="3"/>
  <c r="ES68" i="3"/>
  <c r="ER69" i="3"/>
  <c r="ES69" i="3"/>
  <c r="ER70" i="3"/>
  <c r="ES70" i="3"/>
  <c r="ER71" i="3"/>
  <c r="ES71" i="3"/>
  <c r="ER72" i="3"/>
  <c r="ES72" i="3"/>
  <c r="ER73" i="3"/>
  <c r="ES73" i="3"/>
  <c r="ER74" i="3"/>
  <c r="ES74" i="3"/>
  <c r="ER75" i="3"/>
  <c r="ES75" i="3"/>
  <c r="ER76" i="3"/>
  <c r="ES76" i="3"/>
  <c r="ER77" i="3"/>
  <c r="ES77" i="3"/>
  <c r="ER78" i="3"/>
  <c r="ES78" i="3"/>
  <c r="ER79" i="3"/>
  <c r="ES79" i="3"/>
  <c r="ER80" i="3"/>
  <c r="ES80" i="3"/>
  <c r="ER81" i="3"/>
  <c r="ES81" i="3"/>
  <c r="ER82" i="3"/>
  <c r="ES82" i="3"/>
  <c r="ER83" i="3"/>
  <c r="ES83" i="3"/>
  <c r="ER84" i="3"/>
  <c r="ES84" i="3"/>
  <c r="ER85" i="3"/>
  <c r="ES85" i="3"/>
  <c r="ER86" i="3"/>
  <c r="ES86" i="3"/>
  <c r="ER87" i="3"/>
  <c r="ES87" i="3"/>
  <c r="ER88" i="3"/>
  <c r="ES88" i="3"/>
  <c r="ER89" i="3"/>
  <c r="ES89" i="3"/>
  <c r="ER90" i="3"/>
  <c r="ES90" i="3"/>
  <c r="ER91" i="3"/>
  <c r="ES91" i="3"/>
  <c r="ER92" i="3"/>
  <c r="ES92" i="3"/>
  <c r="ER93" i="3"/>
  <c r="ES93" i="3"/>
  <c r="ER94" i="3"/>
  <c r="ES94" i="3"/>
  <c r="ER95" i="3"/>
  <c r="ES95" i="3"/>
  <c r="ER96" i="3"/>
  <c r="ES96" i="3"/>
  <c r="ER97" i="3"/>
  <c r="ES97" i="3"/>
  <c r="ER98" i="3"/>
  <c r="ES98" i="3"/>
  <c r="ER99" i="3"/>
  <c r="ES99" i="3"/>
  <c r="ER100" i="3"/>
  <c r="ES100" i="3"/>
  <c r="ER101" i="3"/>
  <c r="ES101" i="3"/>
  <c r="ER102" i="3"/>
  <c r="ES102" i="3"/>
  <c r="ER103" i="3"/>
  <c r="ES103" i="3"/>
  <c r="ER104" i="3"/>
  <c r="ES104" i="3"/>
  <c r="ER105" i="3"/>
  <c r="ES105" i="3"/>
  <c r="ER106" i="3"/>
  <c r="ES106" i="3"/>
  <c r="ER107" i="3"/>
  <c r="ES107" i="3"/>
  <c r="ER108" i="3"/>
  <c r="ES108" i="3"/>
  <c r="ER109" i="3"/>
  <c r="ES109" i="3"/>
  <c r="ER110" i="3"/>
  <c r="ES110" i="3"/>
  <c r="ER111" i="3"/>
  <c r="ES111" i="3"/>
  <c r="ER112" i="3"/>
  <c r="ES112" i="3"/>
  <c r="ER113" i="3"/>
  <c r="ES113" i="3"/>
  <c r="ER114" i="3"/>
  <c r="ES114" i="3"/>
  <c r="ER115" i="3"/>
  <c r="ES115" i="3"/>
  <c r="ER116" i="3"/>
  <c r="ES116" i="3"/>
  <c r="ER117" i="3"/>
  <c r="ES117" i="3"/>
  <c r="ER118" i="3"/>
  <c r="ES118" i="3"/>
  <c r="ER119" i="3"/>
  <c r="ES119" i="3"/>
  <c r="ER120" i="3"/>
  <c r="ES120" i="3"/>
  <c r="ER121" i="3"/>
  <c r="ES121" i="3"/>
  <c r="ER122" i="3"/>
  <c r="ES122" i="3"/>
  <c r="ER123" i="3"/>
  <c r="ES123" i="3"/>
  <c r="ER124" i="3"/>
  <c r="ES124" i="3"/>
  <c r="ER125" i="3"/>
  <c r="ES125" i="3"/>
  <c r="ER126" i="3"/>
  <c r="ES126" i="3"/>
  <c r="ER127" i="3"/>
  <c r="ES127" i="3"/>
  <c r="ER128" i="3"/>
  <c r="ES128" i="3"/>
  <c r="ER129" i="3"/>
  <c r="ES129" i="3"/>
  <c r="ER130" i="3"/>
  <c r="ES130" i="3"/>
  <c r="ER131" i="3"/>
  <c r="ES131" i="3"/>
  <c r="ER132" i="3"/>
  <c r="ES132" i="3"/>
  <c r="ER133" i="3"/>
  <c r="ES133" i="3"/>
  <c r="ER134" i="3"/>
  <c r="ES134" i="3"/>
  <c r="ER135" i="3"/>
  <c r="ES135" i="3"/>
  <c r="ER136" i="3"/>
  <c r="ES136" i="3"/>
  <c r="ER137" i="3"/>
  <c r="ES137" i="3"/>
  <c r="ER138" i="3"/>
  <c r="ES138" i="3"/>
  <c r="ER139" i="3"/>
  <c r="ES139" i="3"/>
  <c r="ER140" i="3"/>
  <c r="ES140" i="3"/>
  <c r="ER141" i="3"/>
  <c r="ES141" i="3"/>
  <c r="ER142" i="3"/>
  <c r="ES142" i="3"/>
  <c r="ER143" i="3"/>
  <c r="ES143" i="3"/>
  <c r="ER144" i="3"/>
  <c r="ES144" i="3"/>
  <c r="ER145" i="3"/>
  <c r="ES145" i="3"/>
  <c r="ER146" i="3"/>
  <c r="ES146" i="3"/>
  <c r="ER147" i="3"/>
  <c r="ES147" i="3"/>
  <c r="ER148" i="3"/>
  <c r="ES148" i="3"/>
  <c r="ER149" i="3"/>
  <c r="ES149" i="3"/>
  <c r="ER150" i="3"/>
  <c r="ES150" i="3"/>
  <c r="ER151" i="3"/>
  <c r="ES151" i="3"/>
  <c r="ER152" i="3"/>
  <c r="ES152" i="3"/>
  <c r="ER153" i="3"/>
  <c r="ES153" i="3"/>
  <c r="ER154" i="3"/>
  <c r="ES154" i="3"/>
  <c r="ER155" i="3"/>
  <c r="ES155" i="3"/>
  <c r="ER156" i="3"/>
  <c r="ES156" i="3"/>
  <c r="ER157" i="3"/>
  <c r="ES157" i="3"/>
  <c r="ER158" i="3"/>
  <c r="ES158" i="3"/>
  <c r="ER159" i="3"/>
  <c r="ES159" i="3"/>
  <c r="ER160" i="3"/>
  <c r="ES160" i="3"/>
  <c r="ER161" i="3"/>
  <c r="ES161" i="3"/>
  <c r="ER162" i="3"/>
  <c r="ES162" i="3"/>
  <c r="ER163" i="3"/>
  <c r="ES163" i="3"/>
  <c r="ER164" i="3"/>
  <c r="ES164" i="3"/>
  <c r="ER165" i="3"/>
  <c r="ES165" i="3"/>
  <c r="ER166" i="3"/>
  <c r="ES166" i="3"/>
  <c r="ER167" i="3"/>
  <c r="ES167" i="3"/>
  <c r="ER168" i="3"/>
  <c r="ES168" i="3"/>
  <c r="ER169" i="3"/>
  <c r="ES169" i="3"/>
  <c r="ER170" i="3"/>
  <c r="ES170" i="3"/>
  <c r="ER171" i="3"/>
  <c r="ES171" i="3"/>
  <c r="ER172" i="3"/>
  <c r="ES172" i="3"/>
  <c r="ER173" i="3"/>
  <c r="ES173" i="3"/>
  <c r="ER174" i="3"/>
  <c r="ES174" i="3"/>
  <c r="ER175" i="3"/>
  <c r="ES175" i="3"/>
  <c r="ER176" i="3"/>
  <c r="ES176" i="3"/>
  <c r="ER177" i="3"/>
  <c r="ES177" i="3"/>
  <c r="ER178" i="3"/>
  <c r="ES178" i="3"/>
  <c r="ER179" i="3"/>
  <c r="ES179" i="3"/>
  <c r="ER180" i="3"/>
  <c r="ES180" i="3"/>
  <c r="ER181" i="3"/>
  <c r="ES181" i="3"/>
  <c r="ER182" i="3"/>
  <c r="ES182" i="3"/>
  <c r="ER183" i="3"/>
  <c r="ES183" i="3"/>
  <c r="ER184" i="3"/>
  <c r="ES184" i="3"/>
  <c r="ER185" i="3"/>
  <c r="ES185" i="3"/>
  <c r="ER186" i="3"/>
  <c r="ES186" i="3"/>
  <c r="ER187" i="3"/>
  <c r="ES187" i="3"/>
  <c r="ER188" i="3"/>
  <c r="ES188" i="3"/>
  <c r="ER189" i="3"/>
  <c r="ES189" i="3"/>
  <c r="ER190" i="3"/>
  <c r="ES190" i="3"/>
  <c r="ER191" i="3"/>
  <c r="ES191" i="3"/>
  <c r="ER192" i="3"/>
  <c r="ES192" i="3"/>
  <c r="ER193" i="3"/>
  <c r="ES193" i="3"/>
  <c r="ER194" i="3"/>
  <c r="ES194" i="3"/>
  <c r="ER195" i="3"/>
  <c r="ES195" i="3"/>
  <c r="ER196" i="3"/>
  <c r="ES196" i="3"/>
  <c r="ER197" i="3"/>
  <c r="ES197" i="3"/>
  <c r="ER198" i="3"/>
  <c r="ES198" i="3"/>
  <c r="ER199" i="3"/>
  <c r="ES199" i="3"/>
  <c r="ER200" i="3"/>
  <c r="ES200" i="3"/>
  <c r="ER201" i="3"/>
  <c r="ES201" i="3"/>
  <c r="ER202" i="3"/>
  <c r="ES202" i="3"/>
  <c r="ES2" i="3"/>
  <c r="ER2" i="3"/>
  <c r="EP3" i="3"/>
  <c r="EQ3" i="3"/>
  <c r="EP4" i="3"/>
  <c r="EQ4" i="3"/>
  <c r="EP5" i="3"/>
  <c r="EQ5" i="3"/>
  <c r="EP6" i="3"/>
  <c r="EQ6" i="3"/>
  <c r="EP7" i="3"/>
  <c r="EQ7" i="3"/>
  <c r="EP8" i="3"/>
  <c r="EQ8" i="3"/>
  <c r="EP9" i="3"/>
  <c r="EQ9" i="3"/>
  <c r="EP10" i="3"/>
  <c r="EQ10" i="3"/>
  <c r="EP11" i="3"/>
  <c r="EQ11" i="3"/>
  <c r="EP12" i="3"/>
  <c r="EQ12" i="3"/>
  <c r="EP13" i="3"/>
  <c r="EQ13" i="3"/>
  <c r="EP14" i="3"/>
  <c r="EQ14" i="3"/>
  <c r="EP15" i="3"/>
  <c r="EQ15" i="3"/>
  <c r="EP16" i="3"/>
  <c r="EQ16" i="3"/>
  <c r="EP17" i="3"/>
  <c r="EQ17" i="3"/>
  <c r="EP18" i="3"/>
  <c r="EQ18" i="3"/>
  <c r="EP19" i="3"/>
  <c r="EQ19" i="3"/>
  <c r="EP20" i="3"/>
  <c r="EQ20" i="3"/>
  <c r="EP21" i="3"/>
  <c r="EQ21" i="3"/>
  <c r="EP22" i="3"/>
  <c r="EQ22" i="3"/>
  <c r="EP23" i="3"/>
  <c r="EQ23" i="3"/>
  <c r="EP24" i="3"/>
  <c r="EQ24" i="3"/>
  <c r="EP25" i="3"/>
  <c r="EQ25" i="3"/>
  <c r="EP26" i="3"/>
  <c r="EQ26" i="3"/>
  <c r="EP27" i="3"/>
  <c r="EQ27" i="3"/>
  <c r="EP28" i="3"/>
  <c r="EQ28" i="3"/>
  <c r="EP29" i="3"/>
  <c r="EQ29" i="3"/>
  <c r="EP30" i="3"/>
  <c r="EQ30" i="3"/>
  <c r="EP31" i="3"/>
  <c r="EQ31" i="3"/>
  <c r="EP32" i="3"/>
  <c r="EQ32" i="3"/>
  <c r="EP33" i="3"/>
  <c r="EQ33" i="3"/>
  <c r="EP34" i="3"/>
  <c r="EQ34" i="3"/>
  <c r="EP35" i="3"/>
  <c r="EQ35" i="3"/>
  <c r="EP36" i="3"/>
  <c r="EQ36" i="3"/>
  <c r="EP37" i="3"/>
  <c r="EQ37" i="3"/>
  <c r="EP38" i="3"/>
  <c r="EQ38" i="3"/>
  <c r="EP39" i="3"/>
  <c r="EQ39" i="3"/>
  <c r="EP40" i="3"/>
  <c r="EQ40" i="3"/>
  <c r="EP41" i="3"/>
  <c r="EQ41" i="3"/>
  <c r="EP42" i="3"/>
  <c r="EQ42" i="3"/>
  <c r="EP43" i="3"/>
  <c r="EQ43" i="3"/>
  <c r="EP44" i="3"/>
  <c r="EQ44" i="3"/>
  <c r="EP45" i="3"/>
  <c r="EQ45" i="3"/>
  <c r="EP46" i="3"/>
  <c r="EQ46" i="3"/>
  <c r="EP47" i="3"/>
  <c r="EQ47" i="3"/>
  <c r="EP48" i="3"/>
  <c r="EQ48" i="3"/>
  <c r="EP49" i="3"/>
  <c r="EQ49" i="3"/>
  <c r="EP50" i="3"/>
  <c r="EQ50" i="3"/>
  <c r="EP51" i="3"/>
  <c r="EQ51" i="3"/>
  <c r="EP52" i="3"/>
  <c r="EQ52" i="3"/>
  <c r="EP53" i="3"/>
  <c r="EQ53" i="3"/>
  <c r="EP54" i="3"/>
  <c r="EQ54" i="3"/>
  <c r="EP55" i="3"/>
  <c r="EQ55" i="3"/>
  <c r="EP56" i="3"/>
  <c r="EQ56" i="3"/>
  <c r="EP57" i="3"/>
  <c r="EQ57" i="3"/>
  <c r="EP58" i="3"/>
  <c r="EQ58" i="3"/>
  <c r="EP59" i="3"/>
  <c r="EQ59" i="3"/>
  <c r="EP60" i="3"/>
  <c r="EQ60" i="3"/>
  <c r="EP61" i="3"/>
  <c r="EQ61" i="3"/>
  <c r="EP62" i="3"/>
  <c r="EQ62" i="3"/>
  <c r="EP63" i="3"/>
  <c r="EQ63" i="3"/>
  <c r="EP64" i="3"/>
  <c r="EQ64" i="3"/>
  <c r="EP65" i="3"/>
  <c r="EQ65" i="3"/>
  <c r="EP66" i="3"/>
  <c r="EQ66" i="3"/>
  <c r="EP67" i="3"/>
  <c r="EQ67" i="3"/>
  <c r="EP68" i="3"/>
  <c r="EQ68" i="3"/>
  <c r="EP69" i="3"/>
  <c r="EQ69" i="3"/>
  <c r="EP70" i="3"/>
  <c r="EQ70" i="3"/>
  <c r="EP71" i="3"/>
  <c r="EQ71" i="3"/>
  <c r="EP72" i="3"/>
  <c r="EQ72" i="3"/>
  <c r="EP73" i="3"/>
  <c r="EQ73" i="3"/>
  <c r="EP74" i="3"/>
  <c r="EQ74" i="3"/>
  <c r="EP75" i="3"/>
  <c r="EQ75" i="3"/>
  <c r="EP76" i="3"/>
  <c r="EQ76" i="3"/>
  <c r="EP77" i="3"/>
  <c r="EQ77" i="3"/>
  <c r="EP78" i="3"/>
  <c r="EQ78" i="3"/>
  <c r="EP79" i="3"/>
  <c r="EQ79" i="3"/>
  <c r="EP80" i="3"/>
  <c r="EQ80" i="3"/>
  <c r="EP81" i="3"/>
  <c r="EQ81" i="3"/>
  <c r="EP82" i="3"/>
  <c r="EQ82" i="3"/>
  <c r="EP83" i="3"/>
  <c r="EQ83" i="3"/>
  <c r="EP84" i="3"/>
  <c r="EQ84" i="3"/>
  <c r="EP85" i="3"/>
  <c r="EQ85" i="3"/>
  <c r="EP86" i="3"/>
  <c r="EQ86" i="3"/>
  <c r="EP87" i="3"/>
  <c r="EQ87" i="3"/>
  <c r="EP88" i="3"/>
  <c r="EQ88" i="3"/>
  <c r="EP89" i="3"/>
  <c r="EQ89" i="3"/>
  <c r="EP90" i="3"/>
  <c r="EQ90" i="3"/>
  <c r="EP91" i="3"/>
  <c r="EQ91" i="3"/>
  <c r="EP92" i="3"/>
  <c r="EQ92" i="3"/>
  <c r="EP93" i="3"/>
  <c r="EQ93" i="3"/>
  <c r="EP94" i="3"/>
  <c r="EQ94" i="3"/>
  <c r="EP95" i="3"/>
  <c r="EQ95" i="3"/>
  <c r="EP96" i="3"/>
  <c r="EQ96" i="3"/>
  <c r="EP97" i="3"/>
  <c r="EQ97" i="3"/>
  <c r="EP98" i="3"/>
  <c r="EQ98" i="3"/>
  <c r="EP99" i="3"/>
  <c r="EQ99" i="3"/>
  <c r="EP100" i="3"/>
  <c r="EQ100" i="3"/>
  <c r="EP101" i="3"/>
  <c r="EQ101" i="3"/>
  <c r="EP102" i="3"/>
  <c r="EQ102" i="3"/>
  <c r="EP103" i="3"/>
  <c r="EQ103" i="3"/>
  <c r="EP104" i="3"/>
  <c r="EQ104" i="3"/>
  <c r="EP105" i="3"/>
  <c r="EQ105" i="3"/>
  <c r="EP106" i="3"/>
  <c r="EQ106" i="3"/>
  <c r="EP107" i="3"/>
  <c r="EQ107" i="3"/>
  <c r="EP108" i="3"/>
  <c r="EQ108" i="3"/>
  <c r="EP109" i="3"/>
  <c r="EQ109" i="3"/>
  <c r="EP110" i="3"/>
  <c r="EQ110" i="3"/>
  <c r="EP111" i="3"/>
  <c r="EQ111" i="3"/>
  <c r="EP112" i="3"/>
  <c r="EQ112" i="3"/>
  <c r="EP113" i="3"/>
  <c r="EQ113" i="3"/>
  <c r="EP114" i="3"/>
  <c r="EQ114" i="3"/>
  <c r="EP115" i="3"/>
  <c r="EQ115" i="3"/>
  <c r="EP116" i="3"/>
  <c r="EQ116" i="3"/>
  <c r="EP117" i="3"/>
  <c r="EQ117" i="3"/>
  <c r="EP118" i="3"/>
  <c r="EQ118" i="3"/>
  <c r="EP119" i="3"/>
  <c r="EQ119" i="3"/>
  <c r="EP120" i="3"/>
  <c r="EQ120" i="3"/>
  <c r="EP121" i="3"/>
  <c r="EQ121" i="3"/>
  <c r="EP122" i="3"/>
  <c r="EQ122" i="3"/>
  <c r="EP123" i="3"/>
  <c r="EQ123" i="3"/>
  <c r="EP124" i="3"/>
  <c r="EQ124" i="3"/>
  <c r="EP125" i="3"/>
  <c r="EQ125" i="3"/>
  <c r="EP126" i="3"/>
  <c r="EQ126" i="3"/>
  <c r="EP127" i="3"/>
  <c r="EQ127" i="3"/>
  <c r="EP128" i="3"/>
  <c r="EQ128" i="3"/>
  <c r="EP129" i="3"/>
  <c r="EQ129" i="3"/>
  <c r="EP130" i="3"/>
  <c r="EQ130" i="3"/>
  <c r="EP131" i="3"/>
  <c r="EQ131" i="3"/>
  <c r="EP132" i="3"/>
  <c r="EQ132" i="3"/>
  <c r="EP133" i="3"/>
  <c r="EQ133" i="3"/>
  <c r="EP134" i="3"/>
  <c r="EQ134" i="3"/>
  <c r="EP135" i="3"/>
  <c r="EQ135" i="3"/>
  <c r="EP136" i="3"/>
  <c r="EQ136" i="3"/>
  <c r="EP137" i="3"/>
  <c r="EQ137" i="3"/>
  <c r="EP138" i="3"/>
  <c r="EQ138" i="3"/>
  <c r="EP139" i="3"/>
  <c r="EQ139" i="3"/>
  <c r="EP140" i="3"/>
  <c r="EQ140" i="3"/>
  <c r="EP141" i="3"/>
  <c r="EQ141" i="3"/>
  <c r="EP142" i="3"/>
  <c r="EQ142" i="3"/>
  <c r="EP143" i="3"/>
  <c r="EQ143" i="3"/>
  <c r="EP144" i="3"/>
  <c r="EQ144" i="3"/>
  <c r="EP145" i="3"/>
  <c r="EQ145" i="3"/>
  <c r="EP146" i="3"/>
  <c r="EQ146" i="3"/>
  <c r="EP147" i="3"/>
  <c r="EQ147" i="3"/>
  <c r="EP148" i="3"/>
  <c r="EQ148" i="3"/>
  <c r="EP149" i="3"/>
  <c r="EQ149" i="3"/>
  <c r="EP150" i="3"/>
  <c r="EQ150" i="3"/>
  <c r="EP151" i="3"/>
  <c r="EQ151" i="3"/>
  <c r="EP152" i="3"/>
  <c r="EQ152" i="3"/>
  <c r="EP153" i="3"/>
  <c r="EQ153" i="3"/>
  <c r="EP154" i="3"/>
  <c r="EQ154" i="3"/>
  <c r="EP155" i="3"/>
  <c r="EQ155" i="3"/>
  <c r="EP156" i="3"/>
  <c r="EQ156" i="3"/>
  <c r="EP157" i="3"/>
  <c r="EQ157" i="3"/>
  <c r="EP158" i="3"/>
  <c r="EQ158" i="3"/>
  <c r="EP159" i="3"/>
  <c r="EQ159" i="3"/>
  <c r="EP160" i="3"/>
  <c r="EQ160" i="3"/>
  <c r="EP161" i="3"/>
  <c r="EQ161" i="3"/>
  <c r="EP162" i="3"/>
  <c r="EQ162" i="3"/>
  <c r="EP163" i="3"/>
  <c r="EQ163" i="3"/>
  <c r="EP164" i="3"/>
  <c r="EQ164" i="3"/>
  <c r="EP165" i="3"/>
  <c r="EQ165" i="3"/>
  <c r="EP166" i="3"/>
  <c r="EQ166" i="3"/>
  <c r="EP167" i="3"/>
  <c r="EQ167" i="3"/>
  <c r="EP168" i="3"/>
  <c r="EQ168" i="3"/>
  <c r="EP169" i="3"/>
  <c r="EQ169" i="3"/>
  <c r="EP170" i="3"/>
  <c r="EQ170" i="3"/>
  <c r="EP171" i="3"/>
  <c r="EQ171" i="3"/>
  <c r="EP172" i="3"/>
  <c r="EQ172" i="3"/>
  <c r="EP173" i="3"/>
  <c r="EQ173" i="3"/>
  <c r="EP174" i="3"/>
  <c r="EQ174" i="3"/>
  <c r="EP175" i="3"/>
  <c r="EQ175" i="3"/>
  <c r="EP176" i="3"/>
  <c r="EQ176" i="3"/>
  <c r="EP177" i="3"/>
  <c r="EQ177" i="3"/>
  <c r="EP178" i="3"/>
  <c r="EQ178" i="3"/>
  <c r="EP179" i="3"/>
  <c r="EQ179" i="3"/>
  <c r="EP180" i="3"/>
  <c r="EQ180" i="3"/>
  <c r="EP181" i="3"/>
  <c r="EQ181" i="3"/>
  <c r="EP182" i="3"/>
  <c r="EQ182" i="3"/>
  <c r="EP183" i="3"/>
  <c r="EQ183" i="3"/>
  <c r="EP184" i="3"/>
  <c r="EQ184" i="3"/>
  <c r="EP185" i="3"/>
  <c r="EQ185" i="3"/>
  <c r="EP186" i="3"/>
  <c r="EQ186" i="3"/>
  <c r="EP187" i="3"/>
  <c r="EQ187" i="3"/>
  <c r="EP188" i="3"/>
  <c r="EQ188" i="3"/>
  <c r="EP189" i="3"/>
  <c r="EQ189" i="3"/>
  <c r="EP190" i="3"/>
  <c r="EQ190" i="3"/>
  <c r="EP191" i="3"/>
  <c r="EQ191" i="3"/>
  <c r="EP192" i="3"/>
  <c r="EQ192" i="3"/>
  <c r="EP193" i="3"/>
  <c r="EQ193" i="3"/>
  <c r="EP194" i="3"/>
  <c r="EQ194" i="3"/>
  <c r="EP195" i="3"/>
  <c r="EQ195" i="3"/>
  <c r="EP196" i="3"/>
  <c r="EQ196" i="3"/>
  <c r="EP197" i="3"/>
  <c r="EQ197" i="3"/>
  <c r="EP198" i="3"/>
  <c r="EQ198" i="3"/>
  <c r="EP199" i="3"/>
  <c r="EQ199" i="3"/>
  <c r="EP200" i="3"/>
  <c r="EQ200" i="3"/>
  <c r="EP201" i="3"/>
  <c r="EQ201" i="3"/>
  <c r="EP202" i="3"/>
  <c r="EQ202" i="3"/>
  <c r="EQ2" i="3"/>
  <c r="EP2" i="3"/>
  <c r="EN3" i="3"/>
  <c r="EO3" i="3"/>
  <c r="EN4" i="3"/>
  <c r="EO4" i="3"/>
  <c r="EN5" i="3"/>
  <c r="EO5" i="3"/>
  <c r="EN6" i="3"/>
  <c r="EO6" i="3"/>
  <c r="EN7" i="3"/>
  <c r="EO7" i="3"/>
  <c r="EN8" i="3"/>
  <c r="EO8" i="3"/>
  <c r="EN9" i="3"/>
  <c r="EO9" i="3"/>
  <c r="EN10" i="3"/>
  <c r="EO10" i="3"/>
  <c r="EN11" i="3"/>
  <c r="EO11" i="3"/>
  <c r="EN12" i="3"/>
  <c r="EO12" i="3"/>
  <c r="EN13" i="3"/>
  <c r="EO13" i="3"/>
  <c r="EN14" i="3"/>
  <c r="EO14" i="3"/>
  <c r="EN15" i="3"/>
  <c r="EO15" i="3"/>
  <c r="EN16" i="3"/>
  <c r="EO16" i="3"/>
  <c r="EN17" i="3"/>
  <c r="EO17" i="3"/>
  <c r="EN18" i="3"/>
  <c r="EO18" i="3"/>
  <c r="EN19" i="3"/>
  <c r="EO19" i="3"/>
  <c r="EN20" i="3"/>
  <c r="EO20" i="3"/>
  <c r="EN21" i="3"/>
  <c r="EO21" i="3"/>
  <c r="EN22" i="3"/>
  <c r="EO22" i="3"/>
  <c r="EN23" i="3"/>
  <c r="EO23" i="3"/>
  <c r="EN24" i="3"/>
  <c r="EO24" i="3"/>
  <c r="EN25" i="3"/>
  <c r="EO25" i="3"/>
  <c r="EN26" i="3"/>
  <c r="EO26" i="3"/>
  <c r="EN27" i="3"/>
  <c r="EO27" i="3"/>
  <c r="EN28" i="3"/>
  <c r="EO28" i="3"/>
  <c r="EN29" i="3"/>
  <c r="EO29" i="3"/>
  <c r="EN30" i="3"/>
  <c r="EO30" i="3"/>
  <c r="EN31" i="3"/>
  <c r="EO31" i="3"/>
  <c r="EN32" i="3"/>
  <c r="EO32" i="3"/>
  <c r="EN33" i="3"/>
  <c r="EO33" i="3"/>
  <c r="EN34" i="3"/>
  <c r="EO34" i="3"/>
  <c r="EN35" i="3"/>
  <c r="EO35" i="3"/>
  <c r="EN36" i="3"/>
  <c r="EO36" i="3"/>
  <c r="EN37" i="3"/>
  <c r="EO37" i="3"/>
  <c r="EN38" i="3"/>
  <c r="EO38" i="3"/>
  <c r="EN39" i="3"/>
  <c r="EO39" i="3"/>
  <c r="EN40" i="3"/>
  <c r="EO40" i="3"/>
  <c r="EN41" i="3"/>
  <c r="EO41" i="3"/>
  <c r="EN42" i="3"/>
  <c r="EO42" i="3"/>
  <c r="EN43" i="3"/>
  <c r="EO43" i="3"/>
  <c r="EN44" i="3"/>
  <c r="EO44" i="3"/>
  <c r="EN45" i="3"/>
  <c r="EO45" i="3"/>
  <c r="EN46" i="3"/>
  <c r="EO46" i="3"/>
  <c r="EN47" i="3"/>
  <c r="EO47" i="3"/>
  <c r="EN48" i="3"/>
  <c r="EO48" i="3"/>
  <c r="EN49" i="3"/>
  <c r="EO49" i="3"/>
  <c r="EN50" i="3"/>
  <c r="EO50" i="3"/>
  <c r="EN51" i="3"/>
  <c r="EO51" i="3"/>
  <c r="EN52" i="3"/>
  <c r="EO52" i="3"/>
  <c r="EN53" i="3"/>
  <c r="EO53" i="3"/>
  <c r="EN54" i="3"/>
  <c r="EO54" i="3"/>
  <c r="EN55" i="3"/>
  <c r="EO55" i="3"/>
  <c r="EN56" i="3"/>
  <c r="EO56" i="3"/>
  <c r="EN57" i="3"/>
  <c r="EO57" i="3"/>
  <c r="EN58" i="3"/>
  <c r="EO58" i="3"/>
  <c r="EN59" i="3"/>
  <c r="EO59" i="3"/>
  <c r="EN60" i="3"/>
  <c r="EO60" i="3"/>
  <c r="EN61" i="3"/>
  <c r="EO61" i="3"/>
  <c r="EN62" i="3"/>
  <c r="EO62" i="3"/>
  <c r="EN63" i="3"/>
  <c r="EO63" i="3"/>
  <c r="EN64" i="3"/>
  <c r="EO64" i="3"/>
  <c r="EN65" i="3"/>
  <c r="EO65" i="3"/>
  <c r="EN66" i="3"/>
  <c r="EO66" i="3"/>
  <c r="EN67" i="3"/>
  <c r="EO67" i="3"/>
  <c r="EN68" i="3"/>
  <c r="EO68" i="3"/>
  <c r="EN69" i="3"/>
  <c r="EO69" i="3"/>
  <c r="EN70" i="3"/>
  <c r="EO70" i="3"/>
  <c r="EN71" i="3"/>
  <c r="EO71" i="3"/>
  <c r="EN72" i="3"/>
  <c r="EO72" i="3"/>
  <c r="EN73" i="3"/>
  <c r="EO73" i="3"/>
  <c r="EN74" i="3"/>
  <c r="EO74" i="3"/>
  <c r="EN75" i="3"/>
  <c r="EO75" i="3"/>
  <c r="EN76" i="3"/>
  <c r="EO76" i="3"/>
  <c r="EN77" i="3"/>
  <c r="EO77" i="3"/>
  <c r="EN78" i="3"/>
  <c r="EO78" i="3"/>
  <c r="EN79" i="3"/>
  <c r="EO79" i="3"/>
  <c r="EN80" i="3"/>
  <c r="EO80" i="3"/>
  <c r="EN81" i="3"/>
  <c r="EO81" i="3"/>
  <c r="EN82" i="3"/>
  <c r="EO82" i="3"/>
  <c r="EN83" i="3"/>
  <c r="EO83" i="3"/>
  <c r="EN84" i="3"/>
  <c r="EO84" i="3"/>
  <c r="EN85" i="3"/>
  <c r="EO85" i="3"/>
  <c r="EN86" i="3"/>
  <c r="EO86" i="3"/>
  <c r="EN87" i="3"/>
  <c r="EO87" i="3"/>
  <c r="EN88" i="3"/>
  <c r="EO88" i="3"/>
  <c r="EN89" i="3"/>
  <c r="EO89" i="3"/>
  <c r="EN90" i="3"/>
  <c r="EO90" i="3"/>
  <c r="EN91" i="3"/>
  <c r="EO91" i="3"/>
  <c r="EN92" i="3"/>
  <c r="EO92" i="3"/>
  <c r="EN93" i="3"/>
  <c r="EO93" i="3"/>
  <c r="EN94" i="3"/>
  <c r="EO94" i="3"/>
  <c r="EN95" i="3"/>
  <c r="EO95" i="3"/>
  <c r="EN96" i="3"/>
  <c r="EO96" i="3"/>
  <c r="EN97" i="3"/>
  <c r="EO97" i="3"/>
  <c r="EN98" i="3"/>
  <c r="EO98" i="3"/>
  <c r="EN99" i="3"/>
  <c r="EO99" i="3"/>
  <c r="EN100" i="3"/>
  <c r="EO100" i="3"/>
  <c r="EN101" i="3"/>
  <c r="EO101" i="3"/>
  <c r="EN102" i="3"/>
  <c r="EO102" i="3"/>
  <c r="EN103" i="3"/>
  <c r="EO103" i="3"/>
  <c r="EN104" i="3"/>
  <c r="EO104" i="3"/>
  <c r="EN105" i="3"/>
  <c r="EO105" i="3"/>
  <c r="EN106" i="3"/>
  <c r="EO106" i="3"/>
  <c r="EN107" i="3"/>
  <c r="EO107" i="3"/>
  <c r="EN108" i="3"/>
  <c r="EO108" i="3"/>
  <c r="EN109" i="3"/>
  <c r="EO109" i="3"/>
  <c r="EN110" i="3"/>
  <c r="EO110" i="3"/>
  <c r="EN111" i="3"/>
  <c r="EO111" i="3"/>
  <c r="EN112" i="3"/>
  <c r="EO112" i="3"/>
  <c r="EN113" i="3"/>
  <c r="EO113" i="3"/>
  <c r="EN114" i="3"/>
  <c r="EO114" i="3"/>
  <c r="EN115" i="3"/>
  <c r="EO115" i="3"/>
  <c r="EN116" i="3"/>
  <c r="EO116" i="3"/>
  <c r="EN117" i="3"/>
  <c r="EO117" i="3"/>
  <c r="EN118" i="3"/>
  <c r="EO118" i="3"/>
  <c r="EN119" i="3"/>
  <c r="EO119" i="3"/>
  <c r="EN120" i="3"/>
  <c r="EO120" i="3"/>
  <c r="EN121" i="3"/>
  <c r="EO121" i="3"/>
  <c r="EN122" i="3"/>
  <c r="EO122" i="3"/>
  <c r="EN123" i="3"/>
  <c r="EO123" i="3"/>
  <c r="EN124" i="3"/>
  <c r="EO124" i="3"/>
  <c r="EN125" i="3"/>
  <c r="EO125" i="3"/>
  <c r="EN126" i="3"/>
  <c r="EO126" i="3"/>
  <c r="EN127" i="3"/>
  <c r="EO127" i="3"/>
  <c r="EN128" i="3"/>
  <c r="EO128" i="3"/>
  <c r="EN129" i="3"/>
  <c r="EO129" i="3"/>
  <c r="EN130" i="3"/>
  <c r="EO130" i="3"/>
  <c r="EN131" i="3"/>
  <c r="EO131" i="3"/>
  <c r="EN132" i="3"/>
  <c r="EO132" i="3"/>
  <c r="EN133" i="3"/>
  <c r="EO133" i="3"/>
  <c r="EN134" i="3"/>
  <c r="EO134" i="3"/>
  <c r="EN135" i="3"/>
  <c r="EO135" i="3"/>
  <c r="EN136" i="3"/>
  <c r="EO136" i="3"/>
  <c r="EN137" i="3"/>
  <c r="EO137" i="3"/>
  <c r="EN138" i="3"/>
  <c r="EO138" i="3"/>
  <c r="EN139" i="3"/>
  <c r="EO139" i="3"/>
  <c r="EN140" i="3"/>
  <c r="EO140" i="3"/>
  <c r="EN141" i="3"/>
  <c r="EO141" i="3"/>
  <c r="EN142" i="3"/>
  <c r="EO142" i="3"/>
  <c r="EN143" i="3"/>
  <c r="EO143" i="3"/>
  <c r="EN144" i="3"/>
  <c r="EO144" i="3"/>
  <c r="EN145" i="3"/>
  <c r="EO145" i="3"/>
  <c r="EN146" i="3"/>
  <c r="EO146" i="3"/>
  <c r="EN147" i="3"/>
  <c r="EO147" i="3"/>
  <c r="EN148" i="3"/>
  <c r="EO148" i="3"/>
  <c r="EN149" i="3"/>
  <c r="EO149" i="3"/>
  <c r="EN150" i="3"/>
  <c r="EO150" i="3"/>
  <c r="EN151" i="3"/>
  <c r="EO151" i="3"/>
  <c r="EN152" i="3"/>
  <c r="EO152" i="3"/>
  <c r="EN153" i="3"/>
  <c r="EO153" i="3"/>
  <c r="EN154" i="3"/>
  <c r="EO154" i="3"/>
  <c r="EN155" i="3"/>
  <c r="EO155" i="3"/>
  <c r="EN156" i="3"/>
  <c r="EO156" i="3"/>
  <c r="EN157" i="3"/>
  <c r="EO157" i="3"/>
  <c r="EN158" i="3"/>
  <c r="EO158" i="3"/>
  <c r="EN159" i="3"/>
  <c r="EO159" i="3"/>
  <c r="EN160" i="3"/>
  <c r="EO160" i="3"/>
  <c r="EN161" i="3"/>
  <c r="EO161" i="3"/>
  <c r="EN162" i="3"/>
  <c r="EO162" i="3"/>
  <c r="EN163" i="3"/>
  <c r="EO163" i="3"/>
  <c r="EN164" i="3"/>
  <c r="EO164" i="3"/>
  <c r="EN165" i="3"/>
  <c r="EO165" i="3"/>
  <c r="EN166" i="3"/>
  <c r="EO166" i="3"/>
  <c r="EN167" i="3"/>
  <c r="EO167" i="3"/>
  <c r="EN168" i="3"/>
  <c r="EO168" i="3"/>
  <c r="EN169" i="3"/>
  <c r="EO169" i="3"/>
  <c r="EN170" i="3"/>
  <c r="EO170" i="3"/>
  <c r="EN171" i="3"/>
  <c r="EO171" i="3"/>
  <c r="EN172" i="3"/>
  <c r="EO172" i="3"/>
  <c r="EN173" i="3"/>
  <c r="EO173" i="3"/>
  <c r="EN174" i="3"/>
  <c r="EO174" i="3"/>
  <c r="EN175" i="3"/>
  <c r="EO175" i="3"/>
  <c r="EN176" i="3"/>
  <c r="EO176" i="3"/>
  <c r="EN177" i="3"/>
  <c r="EO177" i="3"/>
  <c r="EN178" i="3"/>
  <c r="EO178" i="3"/>
  <c r="EN179" i="3"/>
  <c r="EO179" i="3"/>
  <c r="EN180" i="3"/>
  <c r="EO180" i="3"/>
  <c r="EN181" i="3"/>
  <c r="EO181" i="3"/>
  <c r="EN182" i="3"/>
  <c r="EO182" i="3"/>
  <c r="EN183" i="3"/>
  <c r="EO183" i="3"/>
  <c r="EN184" i="3"/>
  <c r="EO184" i="3"/>
  <c r="EN185" i="3"/>
  <c r="EO185" i="3"/>
  <c r="EN186" i="3"/>
  <c r="EO186" i="3"/>
  <c r="EN187" i="3"/>
  <c r="EO187" i="3"/>
  <c r="EN188" i="3"/>
  <c r="EO188" i="3"/>
  <c r="EN189" i="3"/>
  <c r="EO189" i="3"/>
  <c r="EN190" i="3"/>
  <c r="EO190" i="3"/>
  <c r="EN191" i="3"/>
  <c r="EO191" i="3"/>
  <c r="EN192" i="3"/>
  <c r="EO192" i="3"/>
  <c r="EN193" i="3"/>
  <c r="EO193" i="3"/>
  <c r="EN194" i="3"/>
  <c r="EO194" i="3"/>
  <c r="EN195" i="3"/>
  <c r="EO195" i="3"/>
  <c r="EN196" i="3"/>
  <c r="EO196" i="3"/>
  <c r="EN197" i="3"/>
  <c r="EO197" i="3"/>
  <c r="EN198" i="3"/>
  <c r="EO198" i="3"/>
  <c r="EN199" i="3"/>
  <c r="EO199" i="3"/>
  <c r="EN200" i="3"/>
  <c r="EO200" i="3"/>
  <c r="EN201" i="3"/>
  <c r="EO201" i="3"/>
  <c r="EN202" i="3"/>
  <c r="EO202" i="3"/>
  <c r="EO2" i="3"/>
  <c r="EN2" i="3"/>
  <c r="EL3" i="3"/>
  <c r="EM3" i="3"/>
  <c r="EL4" i="3"/>
  <c r="EM4" i="3"/>
  <c r="EL5" i="3"/>
  <c r="EM5" i="3"/>
  <c r="EL6" i="3"/>
  <c r="EM6" i="3"/>
  <c r="EL7" i="3"/>
  <c r="EM7" i="3"/>
  <c r="EL8" i="3"/>
  <c r="EM8" i="3"/>
  <c r="EL9" i="3"/>
  <c r="EM9" i="3"/>
  <c r="EL10" i="3"/>
  <c r="EM10" i="3"/>
  <c r="EL11" i="3"/>
  <c r="EM11" i="3"/>
  <c r="EL12" i="3"/>
  <c r="EM12" i="3"/>
  <c r="EL13" i="3"/>
  <c r="EM13" i="3"/>
  <c r="EL14" i="3"/>
  <c r="EM14" i="3"/>
  <c r="EL15" i="3"/>
  <c r="EM15" i="3"/>
  <c r="EL16" i="3"/>
  <c r="EM16" i="3"/>
  <c r="EL17" i="3"/>
  <c r="EM17" i="3"/>
  <c r="EL18" i="3"/>
  <c r="EM18" i="3"/>
  <c r="EL19" i="3"/>
  <c r="EM19" i="3"/>
  <c r="EL20" i="3"/>
  <c r="EM20" i="3"/>
  <c r="EL21" i="3"/>
  <c r="EM21" i="3"/>
  <c r="EL22" i="3"/>
  <c r="EM22" i="3"/>
  <c r="EL23" i="3"/>
  <c r="EM23" i="3"/>
  <c r="EL24" i="3"/>
  <c r="EM24" i="3"/>
  <c r="EL25" i="3"/>
  <c r="EM25" i="3"/>
  <c r="EL26" i="3"/>
  <c r="EM26" i="3"/>
  <c r="EL27" i="3"/>
  <c r="EM27" i="3"/>
  <c r="EL28" i="3"/>
  <c r="EM28" i="3"/>
  <c r="EL29" i="3"/>
  <c r="EM29" i="3"/>
  <c r="EL30" i="3"/>
  <c r="EM30" i="3"/>
  <c r="EL31" i="3"/>
  <c r="EM31" i="3"/>
  <c r="EL32" i="3"/>
  <c r="EM32" i="3"/>
  <c r="EL33" i="3"/>
  <c r="EM33" i="3"/>
  <c r="EL34" i="3"/>
  <c r="EM34" i="3"/>
  <c r="EL35" i="3"/>
  <c r="EM35" i="3"/>
  <c r="EL36" i="3"/>
  <c r="EM36" i="3"/>
  <c r="EL37" i="3"/>
  <c r="EM37" i="3"/>
  <c r="EL38" i="3"/>
  <c r="EM38" i="3"/>
  <c r="EL39" i="3"/>
  <c r="EM39" i="3"/>
  <c r="EL40" i="3"/>
  <c r="EM40" i="3"/>
  <c r="EL41" i="3"/>
  <c r="EM41" i="3"/>
  <c r="EL42" i="3"/>
  <c r="EM42" i="3"/>
  <c r="EL43" i="3"/>
  <c r="EM43" i="3"/>
  <c r="EL44" i="3"/>
  <c r="EM44" i="3"/>
  <c r="EL45" i="3"/>
  <c r="EM45" i="3"/>
  <c r="EL46" i="3"/>
  <c r="EM46" i="3"/>
  <c r="EL47" i="3"/>
  <c r="EM47" i="3"/>
  <c r="EL48" i="3"/>
  <c r="EM48" i="3"/>
  <c r="EL49" i="3"/>
  <c r="EM49" i="3"/>
  <c r="EL50" i="3"/>
  <c r="EM50" i="3"/>
  <c r="EL51" i="3"/>
  <c r="EM51" i="3"/>
  <c r="EL52" i="3"/>
  <c r="EM52" i="3"/>
  <c r="EL53" i="3"/>
  <c r="EM53" i="3"/>
  <c r="EL54" i="3"/>
  <c r="EM54" i="3"/>
  <c r="EL55" i="3"/>
  <c r="EM55" i="3"/>
  <c r="EL56" i="3"/>
  <c r="EM56" i="3"/>
  <c r="EL57" i="3"/>
  <c r="EM57" i="3"/>
  <c r="EL58" i="3"/>
  <c r="EM58" i="3"/>
  <c r="EL59" i="3"/>
  <c r="EM59" i="3"/>
  <c r="EL60" i="3"/>
  <c r="EM60" i="3"/>
  <c r="EL61" i="3"/>
  <c r="EM61" i="3"/>
  <c r="EL62" i="3"/>
  <c r="EM62" i="3"/>
  <c r="EL63" i="3"/>
  <c r="EM63" i="3"/>
  <c r="EL64" i="3"/>
  <c r="EM64" i="3"/>
  <c r="EL65" i="3"/>
  <c r="EM65" i="3"/>
  <c r="EL66" i="3"/>
  <c r="EM66" i="3"/>
  <c r="EL67" i="3"/>
  <c r="EM67" i="3"/>
  <c r="EL68" i="3"/>
  <c r="EM68" i="3"/>
  <c r="EL69" i="3"/>
  <c r="EM69" i="3"/>
  <c r="EL70" i="3"/>
  <c r="EM70" i="3"/>
  <c r="EL71" i="3"/>
  <c r="EM71" i="3"/>
  <c r="EL72" i="3"/>
  <c r="EM72" i="3"/>
  <c r="EL73" i="3"/>
  <c r="EM73" i="3"/>
  <c r="EL74" i="3"/>
  <c r="EM74" i="3"/>
  <c r="EL75" i="3"/>
  <c r="EM75" i="3"/>
  <c r="EL76" i="3"/>
  <c r="EM76" i="3"/>
  <c r="EL77" i="3"/>
  <c r="EM77" i="3"/>
  <c r="EL78" i="3"/>
  <c r="EM78" i="3"/>
  <c r="EL79" i="3"/>
  <c r="EM79" i="3"/>
  <c r="EL80" i="3"/>
  <c r="EM80" i="3"/>
  <c r="EL81" i="3"/>
  <c r="EM81" i="3"/>
  <c r="EL82" i="3"/>
  <c r="EM82" i="3"/>
  <c r="EL83" i="3"/>
  <c r="EM83" i="3"/>
  <c r="EL84" i="3"/>
  <c r="EM84" i="3"/>
  <c r="EL85" i="3"/>
  <c r="EM85" i="3"/>
  <c r="EL86" i="3"/>
  <c r="EM86" i="3"/>
  <c r="EL87" i="3"/>
  <c r="EM87" i="3"/>
  <c r="EL88" i="3"/>
  <c r="EM88" i="3"/>
  <c r="EL89" i="3"/>
  <c r="EM89" i="3"/>
  <c r="EL90" i="3"/>
  <c r="EM90" i="3"/>
  <c r="EL91" i="3"/>
  <c r="EM91" i="3"/>
  <c r="EL92" i="3"/>
  <c r="EM92" i="3"/>
  <c r="EL93" i="3"/>
  <c r="EM93" i="3"/>
  <c r="EL94" i="3"/>
  <c r="EM94" i="3"/>
  <c r="EL95" i="3"/>
  <c r="EM95" i="3"/>
  <c r="EL96" i="3"/>
  <c r="EM96" i="3"/>
  <c r="EL97" i="3"/>
  <c r="EM97" i="3"/>
  <c r="EL98" i="3"/>
  <c r="EM98" i="3"/>
  <c r="EL99" i="3"/>
  <c r="EM99" i="3"/>
  <c r="EL100" i="3"/>
  <c r="EM100" i="3"/>
  <c r="EL101" i="3"/>
  <c r="EM101" i="3"/>
  <c r="EL102" i="3"/>
  <c r="EM102" i="3"/>
  <c r="EL103" i="3"/>
  <c r="EM103" i="3"/>
  <c r="EL104" i="3"/>
  <c r="EM104" i="3"/>
  <c r="EL105" i="3"/>
  <c r="EM105" i="3"/>
  <c r="EL106" i="3"/>
  <c r="EM106" i="3"/>
  <c r="EL107" i="3"/>
  <c r="EM107" i="3"/>
  <c r="EL108" i="3"/>
  <c r="EM108" i="3"/>
  <c r="EL109" i="3"/>
  <c r="EM109" i="3"/>
  <c r="EL110" i="3"/>
  <c r="EM110" i="3"/>
  <c r="EL111" i="3"/>
  <c r="EM111" i="3"/>
  <c r="EL112" i="3"/>
  <c r="EM112" i="3"/>
  <c r="EL113" i="3"/>
  <c r="EM113" i="3"/>
  <c r="EL114" i="3"/>
  <c r="EM114" i="3"/>
  <c r="EL115" i="3"/>
  <c r="EM115" i="3"/>
  <c r="EL116" i="3"/>
  <c r="EM116" i="3"/>
  <c r="EL117" i="3"/>
  <c r="EM117" i="3"/>
  <c r="EL118" i="3"/>
  <c r="EM118" i="3"/>
  <c r="EL119" i="3"/>
  <c r="EM119" i="3"/>
  <c r="EL120" i="3"/>
  <c r="EM120" i="3"/>
  <c r="EL121" i="3"/>
  <c r="EM121" i="3"/>
  <c r="EL122" i="3"/>
  <c r="EM122" i="3"/>
  <c r="EL123" i="3"/>
  <c r="EM123" i="3"/>
  <c r="EL124" i="3"/>
  <c r="EM124" i="3"/>
  <c r="EL125" i="3"/>
  <c r="EM125" i="3"/>
  <c r="EL126" i="3"/>
  <c r="EM126" i="3"/>
  <c r="EL127" i="3"/>
  <c r="EM127" i="3"/>
  <c r="EL128" i="3"/>
  <c r="EM128" i="3"/>
  <c r="EL129" i="3"/>
  <c r="EM129" i="3"/>
  <c r="EL130" i="3"/>
  <c r="EM130" i="3"/>
  <c r="EL131" i="3"/>
  <c r="EM131" i="3"/>
  <c r="EL132" i="3"/>
  <c r="EM132" i="3"/>
  <c r="EL133" i="3"/>
  <c r="EM133" i="3"/>
  <c r="EL134" i="3"/>
  <c r="EM134" i="3"/>
  <c r="EL135" i="3"/>
  <c r="EM135" i="3"/>
  <c r="EL136" i="3"/>
  <c r="EM136" i="3"/>
  <c r="EL137" i="3"/>
  <c r="EM137" i="3"/>
  <c r="EL138" i="3"/>
  <c r="EM138" i="3"/>
  <c r="EL139" i="3"/>
  <c r="EM139" i="3"/>
  <c r="EL140" i="3"/>
  <c r="EM140" i="3"/>
  <c r="EL141" i="3"/>
  <c r="EM141" i="3"/>
  <c r="EL142" i="3"/>
  <c r="EM142" i="3"/>
  <c r="EL143" i="3"/>
  <c r="EM143" i="3"/>
  <c r="EL144" i="3"/>
  <c r="EM144" i="3"/>
  <c r="EL145" i="3"/>
  <c r="EM145" i="3"/>
  <c r="EL146" i="3"/>
  <c r="EM146" i="3"/>
  <c r="EL147" i="3"/>
  <c r="EM147" i="3"/>
  <c r="EL148" i="3"/>
  <c r="EM148" i="3"/>
  <c r="EL149" i="3"/>
  <c r="EM149" i="3"/>
  <c r="EL150" i="3"/>
  <c r="EM150" i="3"/>
  <c r="EL151" i="3"/>
  <c r="EM151" i="3"/>
  <c r="EL152" i="3"/>
  <c r="EM152" i="3"/>
  <c r="EL153" i="3"/>
  <c r="EM153" i="3"/>
  <c r="EL154" i="3"/>
  <c r="EM154" i="3"/>
  <c r="EL155" i="3"/>
  <c r="EM155" i="3"/>
  <c r="EL156" i="3"/>
  <c r="EM156" i="3"/>
  <c r="EL157" i="3"/>
  <c r="EM157" i="3"/>
  <c r="EL158" i="3"/>
  <c r="EM158" i="3"/>
  <c r="EL159" i="3"/>
  <c r="EM159" i="3"/>
  <c r="EL160" i="3"/>
  <c r="EM160" i="3"/>
  <c r="EL161" i="3"/>
  <c r="EM161" i="3"/>
  <c r="EL162" i="3"/>
  <c r="EM162" i="3"/>
  <c r="EL163" i="3"/>
  <c r="EM163" i="3"/>
  <c r="EL164" i="3"/>
  <c r="EM164" i="3"/>
  <c r="EL165" i="3"/>
  <c r="EM165" i="3"/>
  <c r="EL166" i="3"/>
  <c r="EM166" i="3"/>
  <c r="EL167" i="3"/>
  <c r="EM167" i="3"/>
  <c r="EL168" i="3"/>
  <c r="EM168" i="3"/>
  <c r="EL169" i="3"/>
  <c r="EM169" i="3"/>
  <c r="EL170" i="3"/>
  <c r="EM170" i="3"/>
  <c r="EL171" i="3"/>
  <c r="EM171" i="3"/>
  <c r="EL172" i="3"/>
  <c r="EM172" i="3"/>
  <c r="EL173" i="3"/>
  <c r="EM173" i="3"/>
  <c r="EL174" i="3"/>
  <c r="EM174" i="3"/>
  <c r="EL175" i="3"/>
  <c r="EM175" i="3"/>
  <c r="EL176" i="3"/>
  <c r="EM176" i="3"/>
  <c r="EL177" i="3"/>
  <c r="EM177" i="3"/>
  <c r="EL178" i="3"/>
  <c r="EM178" i="3"/>
  <c r="EL179" i="3"/>
  <c r="EM179" i="3"/>
  <c r="EL180" i="3"/>
  <c r="EM180" i="3"/>
  <c r="EL181" i="3"/>
  <c r="EM181" i="3"/>
  <c r="EL182" i="3"/>
  <c r="EM182" i="3"/>
  <c r="EL183" i="3"/>
  <c r="EM183" i="3"/>
  <c r="EL184" i="3"/>
  <c r="EM184" i="3"/>
  <c r="EL185" i="3"/>
  <c r="EM185" i="3"/>
  <c r="EL186" i="3"/>
  <c r="EM186" i="3"/>
  <c r="EL187" i="3"/>
  <c r="EM187" i="3"/>
  <c r="EL188" i="3"/>
  <c r="EM188" i="3"/>
  <c r="EL189" i="3"/>
  <c r="EM189" i="3"/>
  <c r="EL190" i="3"/>
  <c r="EM190" i="3"/>
  <c r="EL191" i="3"/>
  <c r="EM191" i="3"/>
  <c r="EL192" i="3"/>
  <c r="EM192" i="3"/>
  <c r="EL193" i="3"/>
  <c r="EM193" i="3"/>
  <c r="EL194" i="3"/>
  <c r="EM194" i="3"/>
  <c r="EL195" i="3"/>
  <c r="EM195" i="3"/>
  <c r="EL196" i="3"/>
  <c r="EM196" i="3"/>
  <c r="EL197" i="3"/>
  <c r="EM197" i="3"/>
  <c r="EL198" i="3"/>
  <c r="EM198" i="3"/>
  <c r="EL199" i="3"/>
  <c r="EM199" i="3"/>
  <c r="EL200" i="3"/>
  <c r="EM200" i="3"/>
  <c r="EL201" i="3"/>
  <c r="EM201" i="3"/>
  <c r="EL202" i="3"/>
  <c r="EM202" i="3"/>
  <c r="EM2" i="3"/>
  <c r="EL2" i="3"/>
  <c r="EJ3" i="3"/>
  <c r="EK3" i="3"/>
  <c r="EJ4" i="3"/>
  <c r="EK4" i="3"/>
  <c r="EJ5" i="3"/>
  <c r="EK5" i="3"/>
  <c r="EJ6" i="3"/>
  <c r="EK6" i="3"/>
  <c r="EJ7" i="3"/>
  <c r="EK7" i="3"/>
  <c r="EJ8" i="3"/>
  <c r="EK8" i="3"/>
  <c r="EJ9" i="3"/>
  <c r="EK9" i="3"/>
  <c r="EJ10" i="3"/>
  <c r="EK10" i="3"/>
  <c r="EJ11" i="3"/>
  <c r="EK11" i="3"/>
  <c r="EJ12" i="3"/>
  <c r="EK12" i="3"/>
  <c r="EJ13" i="3"/>
  <c r="EK13" i="3"/>
  <c r="EJ14" i="3"/>
  <c r="EK14" i="3"/>
  <c r="EJ15" i="3"/>
  <c r="EK15" i="3"/>
  <c r="EJ16" i="3"/>
  <c r="EK16" i="3"/>
  <c r="EJ17" i="3"/>
  <c r="EK17" i="3"/>
  <c r="EJ18" i="3"/>
  <c r="EK18" i="3"/>
  <c r="EJ19" i="3"/>
  <c r="EK19" i="3"/>
  <c r="EJ20" i="3"/>
  <c r="EK20" i="3"/>
  <c r="EJ21" i="3"/>
  <c r="EK21" i="3"/>
  <c r="EJ22" i="3"/>
  <c r="EK22" i="3"/>
  <c r="EJ23" i="3"/>
  <c r="EK23" i="3"/>
  <c r="EJ24" i="3"/>
  <c r="EK24" i="3"/>
  <c r="EJ25" i="3"/>
  <c r="EK25" i="3"/>
  <c r="EJ26" i="3"/>
  <c r="EK26" i="3"/>
  <c r="EJ27" i="3"/>
  <c r="EK27" i="3"/>
  <c r="EJ28" i="3"/>
  <c r="EK28" i="3"/>
  <c r="EJ29" i="3"/>
  <c r="EK29" i="3"/>
  <c r="EJ30" i="3"/>
  <c r="EK30" i="3"/>
  <c r="EJ31" i="3"/>
  <c r="EK31" i="3"/>
  <c r="EJ32" i="3"/>
  <c r="EK32" i="3"/>
  <c r="EJ33" i="3"/>
  <c r="EK33" i="3"/>
  <c r="EJ34" i="3"/>
  <c r="EK34" i="3"/>
  <c r="EJ35" i="3"/>
  <c r="EK35" i="3"/>
  <c r="EJ36" i="3"/>
  <c r="EK36" i="3"/>
  <c r="EJ37" i="3"/>
  <c r="EK37" i="3"/>
  <c r="EJ38" i="3"/>
  <c r="EK38" i="3"/>
  <c r="EJ39" i="3"/>
  <c r="EK39" i="3"/>
  <c r="EJ40" i="3"/>
  <c r="EK40" i="3"/>
  <c r="EJ41" i="3"/>
  <c r="EK41" i="3"/>
  <c r="EJ42" i="3"/>
  <c r="EK42" i="3"/>
  <c r="EJ43" i="3"/>
  <c r="EK43" i="3"/>
  <c r="EJ44" i="3"/>
  <c r="EK44" i="3"/>
  <c r="EJ45" i="3"/>
  <c r="EK45" i="3"/>
  <c r="EJ46" i="3"/>
  <c r="EK46" i="3"/>
  <c r="EJ47" i="3"/>
  <c r="EK47" i="3"/>
  <c r="EJ48" i="3"/>
  <c r="EK48" i="3"/>
  <c r="EJ49" i="3"/>
  <c r="EK49" i="3"/>
  <c r="EJ50" i="3"/>
  <c r="EK50" i="3"/>
  <c r="EJ51" i="3"/>
  <c r="EK51" i="3"/>
  <c r="EJ52" i="3"/>
  <c r="EK52" i="3"/>
  <c r="EJ53" i="3"/>
  <c r="EK53" i="3"/>
  <c r="EJ54" i="3"/>
  <c r="EK54" i="3"/>
  <c r="EJ55" i="3"/>
  <c r="EK55" i="3"/>
  <c r="EJ56" i="3"/>
  <c r="EK56" i="3"/>
  <c r="EJ57" i="3"/>
  <c r="EK57" i="3"/>
  <c r="EJ58" i="3"/>
  <c r="EK58" i="3"/>
  <c r="EJ59" i="3"/>
  <c r="EK59" i="3"/>
  <c r="EJ60" i="3"/>
  <c r="EK60" i="3"/>
  <c r="EJ61" i="3"/>
  <c r="EK61" i="3"/>
  <c r="EJ62" i="3"/>
  <c r="EK62" i="3"/>
  <c r="EJ63" i="3"/>
  <c r="EK63" i="3"/>
  <c r="EJ64" i="3"/>
  <c r="EK64" i="3"/>
  <c r="EJ65" i="3"/>
  <c r="EK65" i="3"/>
  <c r="EJ66" i="3"/>
  <c r="EK66" i="3"/>
  <c r="EJ67" i="3"/>
  <c r="EK67" i="3"/>
  <c r="EJ68" i="3"/>
  <c r="EK68" i="3"/>
  <c r="EJ69" i="3"/>
  <c r="EK69" i="3"/>
  <c r="EJ70" i="3"/>
  <c r="EK70" i="3"/>
  <c r="EJ71" i="3"/>
  <c r="EK71" i="3"/>
  <c r="EJ72" i="3"/>
  <c r="EK72" i="3"/>
  <c r="EJ73" i="3"/>
  <c r="EK73" i="3"/>
  <c r="EJ74" i="3"/>
  <c r="EK74" i="3"/>
  <c r="EJ75" i="3"/>
  <c r="EK75" i="3"/>
  <c r="EJ76" i="3"/>
  <c r="EK76" i="3"/>
  <c r="EJ77" i="3"/>
  <c r="EK77" i="3"/>
  <c r="EJ78" i="3"/>
  <c r="EK78" i="3"/>
  <c r="EJ79" i="3"/>
  <c r="EK79" i="3"/>
  <c r="EJ80" i="3"/>
  <c r="EK80" i="3"/>
  <c r="EJ81" i="3"/>
  <c r="EK81" i="3"/>
  <c r="EJ82" i="3"/>
  <c r="EK82" i="3"/>
  <c r="EJ83" i="3"/>
  <c r="EK83" i="3"/>
  <c r="EJ84" i="3"/>
  <c r="EK84" i="3"/>
  <c r="EJ85" i="3"/>
  <c r="EK85" i="3"/>
  <c r="EJ86" i="3"/>
  <c r="EK86" i="3"/>
  <c r="EJ87" i="3"/>
  <c r="EK87" i="3"/>
  <c r="EJ88" i="3"/>
  <c r="EK88" i="3"/>
  <c r="EJ89" i="3"/>
  <c r="EK89" i="3"/>
  <c r="EJ90" i="3"/>
  <c r="EK90" i="3"/>
  <c r="EJ91" i="3"/>
  <c r="EK91" i="3"/>
  <c r="EJ92" i="3"/>
  <c r="EK92" i="3"/>
  <c r="EJ93" i="3"/>
  <c r="EK93" i="3"/>
  <c r="EJ94" i="3"/>
  <c r="EK94" i="3"/>
  <c r="EJ95" i="3"/>
  <c r="EK95" i="3"/>
  <c r="EJ96" i="3"/>
  <c r="EK96" i="3"/>
  <c r="EJ97" i="3"/>
  <c r="EK97" i="3"/>
  <c r="EJ98" i="3"/>
  <c r="EK98" i="3"/>
  <c r="EJ99" i="3"/>
  <c r="EK99" i="3"/>
  <c r="EJ100" i="3"/>
  <c r="EK100" i="3"/>
  <c r="EJ101" i="3"/>
  <c r="EK101" i="3"/>
  <c r="EJ102" i="3"/>
  <c r="EK102" i="3"/>
  <c r="EJ103" i="3"/>
  <c r="EK103" i="3"/>
  <c r="EJ104" i="3"/>
  <c r="EK104" i="3"/>
  <c r="EJ105" i="3"/>
  <c r="EK105" i="3"/>
  <c r="EJ106" i="3"/>
  <c r="EK106" i="3"/>
  <c r="EJ107" i="3"/>
  <c r="EK107" i="3"/>
  <c r="EJ108" i="3"/>
  <c r="EK108" i="3"/>
  <c r="EJ109" i="3"/>
  <c r="EK109" i="3"/>
  <c r="EJ110" i="3"/>
  <c r="EK110" i="3"/>
  <c r="EJ111" i="3"/>
  <c r="EK111" i="3"/>
  <c r="EJ112" i="3"/>
  <c r="EK112" i="3"/>
  <c r="EJ113" i="3"/>
  <c r="EK113" i="3"/>
  <c r="EJ114" i="3"/>
  <c r="EK114" i="3"/>
  <c r="EJ115" i="3"/>
  <c r="EK115" i="3"/>
  <c r="EJ116" i="3"/>
  <c r="EK116" i="3"/>
  <c r="EJ117" i="3"/>
  <c r="EK117" i="3"/>
  <c r="EJ118" i="3"/>
  <c r="EK118" i="3"/>
  <c r="EJ119" i="3"/>
  <c r="EK119" i="3"/>
  <c r="EJ120" i="3"/>
  <c r="EK120" i="3"/>
  <c r="EJ121" i="3"/>
  <c r="EK121" i="3"/>
  <c r="EJ122" i="3"/>
  <c r="EK122" i="3"/>
  <c r="EJ123" i="3"/>
  <c r="EK123" i="3"/>
  <c r="EJ124" i="3"/>
  <c r="EK124" i="3"/>
  <c r="EJ125" i="3"/>
  <c r="EK125" i="3"/>
  <c r="EJ126" i="3"/>
  <c r="EK126" i="3"/>
  <c r="EJ127" i="3"/>
  <c r="EK127" i="3"/>
  <c r="EJ128" i="3"/>
  <c r="EK128" i="3"/>
  <c r="EJ129" i="3"/>
  <c r="EK129" i="3"/>
  <c r="EJ130" i="3"/>
  <c r="EK130" i="3"/>
  <c r="EJ131" i="3"/>
  <c r="EK131" i="3"/>
  <c r="EJ132" i="3"/>
  <c r="EK132" i="3"/>
  <c r="EJ133" i="3"/>
  <c r="EK133" i="3"/>
  <c r="EJ134" i="3"/>
  <c r="EK134" i="3"/>
  <c r="EJ135" i="3"/>
  <c r="EK135" i="3"/>
  <c r="EJ136" i="3"/>
  <c r="EK136" i="3"/>
  <c r="EJ137" i="3"/>
  <c r="EK137" i="3"/>
  <c r="EJ138" i="3"/>
  <c r="EK138" i="3"/>
  <c r="EJ139" i="3"/>
  <c r="EK139" i="3"/>
  <c r="EJ140" i="3"/>
  <c r="EK140" i="3"/>
  <c r="EJ141" i="3"/>
  <c r="EK141" i="3"/>
  <c r="EJ142" i="3"/>
  <c r="EK142" i="3"/>
  <c r="EJ143" i="3"/>
  <c r="EK143" i="3"/>
  <c r="EJ144" i="3"/>
  <c r="EK144" i="3"/>
  <c r="EJ145" i="3"/>
  <c r="EK145" i="3"/>
  <c r="EJ146" i="3"/>
  <c r="EK146" i="3"/>
  <c r="EJ147" i="3"/>
  <c r="EK147" i="3"/>
  <c r="EJ148" i="3"/>
  <c r="EK148" i="3"/>
  <c r="EJ149" i="3"/>
  <c r="EK149" i="3"/>
  <c r="EJ150" i="3"/>
  <c r="EK150" i="3"/>
  <c r="EJ151" i="3"/>
  <c r="EK151" i="3"/>
  <c r="EJ152" i="3"/>
  <c r="EK152" i="3"/>
  <c r="EJ153" i="3"/>
  <c r="EK153" i="3"/>
  <c r="EJ154" i="3"/>
  <c r="EK154" i="3"/>
  <c r="EJ155" i="3"/>
  <c r="EK155" i="3"/>
  <c r="EJ156" i="3"/>
  <c r="EK156" i="3"/>
  <c r="EJ157" i="3"/>
  <c r="EK157" i="3"/>
  <c r="EJ158" i="3"/>
  <c r="EK158" i="3"/>
  <c r="EJ159" i="3"/>
  <c r="EK159" i="3"/>
  <c r="EJ160" i="3"/>
  <c r="EK160" i="3"/>
  <c r="EJ161" i="3"/>
  <c r="EK161" i="3"/>
  <c r="EJ162" i="3"/>
  <c r="EK162" i="3"/>
  <c r="EJ163" i="3"/>
  <c r="EK163" i="3"/>
  <c r="EJ164" i="3"/>
  <c r="EK164" i="3"/>
  <c r="EJ165" i="3"/>
  <c r="EK165" i="3"/>
  <c r="EJ166" i="3"/>
  <c r="EK166" i="3"/>
  <c r="EJ167" i="3"/>
  <c r="EK167" i="3"/>
  <c r="EJ168" i="3"/>
  <c r="EK168" i="3"/>
  <c r="EJ169" i="3"/>
  <c r="EK169" i="3"/>
  <c r="EJ170" i="3"/>
  <c r="EK170" i="3"/>
  <c r="EJ171" i="3"/>
  <c r="EK171" i="3"/>
  <c r="EJ172" i="3"/>
  <c r="EK172" i="3"/>
  <c r="EJ173" i="3"/>
  <c r="EK173" i="3"/>
  <c r="EJ174" i="3"/>
  <c r="EK174" i="3"/>
  <c r="EJ175" i="3"/>
  <c r="EK175" i="3"/>
  <c r="EJ176" i="3"/>
  <c r="EK176" i="3"/>
  <c r="EJ177" i="3"/>
  <c r="EK177" i="3"/>
  <c r="EJ178" i="3"/>
  <c r="EK178" i="3"/>
  <c r="EJ179" i="3"/>
  <c r="EK179" i="3"/>
  <c r="EJ180" i="3"/>
  <c r="EK180" i="3"/>
  <c r="EJ181" i="3"/>
  <c r="EK181" i="3"/>
  <c r="EJ182" i="3"/>
  <c r="EK182" i="3"/>
  <c r="EJ183" i="3"/>
  <c r="EK183" i="3"/>
  <c r="EJ184" i="3"/>
  <c r="EK184" i="3"/>
  <c r="EJ185" i="3"/>
  <c r="EK185" i="3"/>
  <c r="EJ186" i="3"/>
  <c r="EK186" i="3"/>
  <c r="EJ187" i="3"/>
  <c r="EK187" i="3"/>
  <c r="EJ188" i="3"/>
  <c r="EK188" i="3"/>
  <c r="EJ189" i="3"/>
  <c r="EK189" i="3"/>
  <c r="EJ190" i="3"/>
  <c r="EK190" i="3"/>
  <c r="EJ191" i="3"/>
  <c r="EK191" i="3"/>
  <c r="EJ192" i="3"/>
  <c r="EK192" i="3"/>
  <c r="EJ193" i="3"/>
  <c r="EK193" i="3"/>
  <c r="EJ194" i="3"/>
  <c r="EK194" i="3"/>
  <c r="EJ195" i="3"/>
  <c r="EK195" i="3"/>
  <c r="EJ196" i="3"/>
  <c r="EK196" i="3"/>
  <c r="EJ197" i="3"/>
  <c r="EK197" i="3"/>
  <c r="EJ198" i="3"/>
  <c r="EK198" i="3"/>
  <c r="EJ199" i="3"/>
  <c r="EK199" i="3"/>
  <c r="EJ200" i="3"/>
  <c r="EK200" i="3"/>
  <c r="EJ201" i="3"/>
  <c r="EK201" i="3"/>
  <c r="EJ202" i="3"/>
  <c r="EK202" i="3"/>
  <c r="EK2" i="3"/>
  <c r="EI2" i="3"/>
  <c r="EH2" i="3"/>
  <c r="EJ2" i="3"/>
  <c r="EH3" i="3"/>
  <c r="EI3" i="3"/>
  <c r="EH4" i="3"/>
  <c r="EI4" i="3"/>
  <c r="EH5" i="3"/>
  <c r="EI5" i="3"/>
  <c r="EH6" i="3"/>
  <c r="EI6" i="3"/>
  <c r="EH7" i="3"/>
  <c r="EI7" i="3"/>
  <c r="EH8" i="3"/>
  <c r="EI8" i="3"/>
  <c r="EH9" i="3"/>
  <c r="EI9" i="3"/>
  <c r="EH10" i="3"/>
  <c r="EI10" i="3"/>
  <c r="EH11" i="3"/>
  <c r="EI11" i="3"/>
  <c r="EH12" i="3"/>
  <c r="EI12" i="3"/>
  <c r="EH13" i="3"/>
  <c r="EI13" i="3"/>
  <c r="EH14" i="3"/>
  <c r="EI14" i="3"/>
  <c r="EH15" i="3"/>
  <c r="EI15" i="3"/>
  <c r="EH16" i="3"/>
  <c r="EI16" i="3"/>
  <c r="EH17" i="3"/>
  <c r="EI17" i="3"/>
  <c r="EH18" i="3"/>
  <c r="EI18" i="3"/>
  <c r="EH19" i="3"/>
  <c r="EI19" i="3"/>
  <c r="EH20" i="3"/>
  <c r="EI20" i="3"/>
  <c r="EH21" i="3"/>
  <c r="EI21" i="3"/>
  <c r="EH22" i="3"/>
  <c r="EI22" i="3"/>
  <c r="EH23" i="3"/>
  <c r="EI23" i="3"/>
  <c r="EH24" i="3"/>
  <c r="EI24" i="3"/>
  <c r="EH25" i="3"/>
  <c r="EI25" i="3"/>
  <c r="EH26" i="3"/>
  <c r="EI26" i="3"/>
  <c r="EH27" i="3"/>
  <c r="EI27" i="3"/>
  <c r="EH28" i="3"/>
  <c r="EI28" i="3"/>
  <c r="EH29" i="3"/>
  <c r="EI29" i="3"/>
  <c r="EH30" i="3"/>
  <c r="EI30" i="3"/>
  <c r="EH31" i="3"/>
  <c r="EI31" i="3"/>
  <c r="EH32" i="3"/>
  <c r="EI32" i="3"/>
  <c r="EH33" i="3"/>
  <c r="EI33" i="3"/>
  <c r="EH34" i="3"/>
  <c r="EI34" i="3"/>
  <c r="EH35" i="3"/>
  <c r="EI35" i="3"/>
  <c r="EH36" i="3"/>
  <c r="EI36" i="3"/>
  <c r="EH37" i="3"/>
  <c r="EI37" i="3"/>
  <c r="EH38" i="3"/>
  <c r="EI38" i="3"/>
  <c r="EH39" i="3"/>
  <c r="EI39" i="3"/>
  <c r="EH40" i="3"/>
  <c r="EI40" i="3"/>
  <c r="EH41" i="3"/>
  <c r="EI41" i="3"/>
  <c r="EH42" i="3"/>
  <c r="EI42" i="3"/>
  <c r="EH43" i="3"/>
  <c r="EI43" i="3"/>
  <c r="EH44" i="3"/>
  <c r="EI44" i="3"/>
  <c r="EH45" i="3"/>
  <c r="EI45" i="3"/>
  <c r="EH46" i="3"/>
  <c r="EI46" i="3"/>
  <c r="EH47" i="3"/>
  <c r="EI47" i="3"/>
  <c r="EH48" i="3"/>
  <c r="EI48" i="3"/>
  <c r="EH49" i="3"/>
  <c r="EI49" i="3"/>
  <c r="EH50" i="3"/>
  <c r="EI50" i="3"/>
  <c r="EH51" i="3"/>
  <c r="EI51" i="3"/>
  <c r="EH52" i="3"/>
  <c r="EI52" i="3"/>
  <c r="EH53" i="3"/>
  <c r="EI53" i="3"/>
  <c r="EH54" i="3"/>
  <c r="EI54" i="3"/>
  <c r="EH55" i="3"/>
  <c r="EI55" i="3"/>
  <c r="EH56" i="3"/>
  <c r="EI56" i="3"/>
  <c r="EH57" i="3"/>
  <c r="EI57" i="3"/>
  <c r="EH58" i="3"/>
  <c r="EI58" i="3"/>
  <c r="EH59" i="3"/>
  <c r="EI59" i="3"/>
  <c r="EH60" i="3"/>
  <c r="EI60" i="3"/>
  <c r="EH61" i="3"/>
  <c r="EI61" i="3"/>
  <c r="EH62" i="3"/>
  <c r="EI62" i="3"/>
  <c r="EH63" i="3"/>
  <c r="EI63" i="3"/>
  <c r="EH64" i="3"/>
  <c r="EI64" i="3"/>
  <c r="EH65" i="3"/>
  <c r="EI65" i="3"/>
  <c r="EH66" i="3"/>
  <c r="EI66" i="3"/>
  <c r="EH67" i="3"/>
  <c r="EI67" i="3"/>
  <c r="EH68" i="3"/>
  <c r="EI68" i="3"/>
  <c r="EH69" i="3"/>
  <c r="EI69" i="3"/>
  <c r="EH70" i="3"/>
  <c r="EI70" i="3"/>
  <c r="EH71" i="3"/>
  <c r="EI71" i="3"/>
  <c r="EH72" i="3"/>
  <c r="EI72" i="3"/>
  <c r="EH73" i="3"/>
  <c r="EI73" i="3"/>
  <c r="EH74" i="3"/>
  <c r="EI74" i="3"/>
  <c r="EH75" i="3"/>
  <c r="EI75" i="3"/>
  <c r="EH76" i="3"/>
  <c r="EI76" i="3"/>
  <c r="EH77" i="3"/>
  <c r="EI77" i="3"/>
  <c r="EH78" i="3"/>
  <c r="EI78" i="3"/>
  <c r="EH79" i="3"/>
  <c r="EI79" i="3"/>
  <c r="EH80" i="3"/>
  <c r="EI80" i="3"/>
  <c r="EH81" i="3"/>
  <c r="EI81" i="3"/>
  <c r="EH82" i="3"/>
  <c r="EI82" i="3"/>
  <c r="EH83" i="3"/>
  <c r="EI83" i="3"/>
  <c r="EH84" i="3"/>
  <c r="EI84" i="3"/>
  <c r="EH85" i="3"/>
  <c r="EI85" i="3"/>
  <c r="EH86" i="3"/>
  <c r="EI86" i="3"/>
  <c r="EH87" i="3"/>
  <c r="EI87" i="3"/>
  <c r="EH88" i="3"/>
  <c r="EI88" i="3"/>
  <c r="EH89" i="3"/>
  <c r="EI89" i="3"/>
  <c r="EH90" i="3"/>
  <c r="EI90" i="3"/>
  <c r="EH91" i="3"/>
  <c r="EI91" i="3"/>
  <c r="EH92" i="3"/>
  <c r="EI92" i="3"/>
  <c r="EH93" i="3"/>
  <c r="EI93" i="3"/>
  <c r="EH94" i="3"/>
  <c r="EI94" i="3"/>
  <c r="EH95" i="3"/>
  <c r="EI95" i="3"/>
  <c r="EH96" i="3"/>
  <c r="EI96" i="3"/>
  <c r="EH97" i="3"/>
  <c r="EI97" i="3"/>
  <c r="EH98" i="3"/>
  <c r="EI98" i="3"/>
  <c r="EH99" i="3"/>
  <c r="EI99" i="3"/>
  <c r="EH100" i="3"/>
  <c r="EI100" i="3"/>
  <c r="EH101" i="3"/>
  <c r="EI101" i="3"/>
  <c r="EH102" i="3"/>
  <c r="EI102" i="3"/>
  <c r="EH103" i="3"/>
  <c r="EI103" i="3"/>
  <c r="EH104" i="3"/>
  <c r="EI104" i="3"/>
  <c r="EH105" i="3"/>
  <c r="EI105" i="3"/>
  <c r="EH106" i="3"/>
  <c r="EI106" i="3"/>
  <c r="EH107" i="3"/>
  <c r="EI107" i="3"/>
  <c r="EH108" i="3"/>
  <c r="EI108" i="3"/>
  <c r="EH109" i="3"/>
  <c r="EI109" i="3"/>
  <c r="EH110" i="3"/>
  <c r="EI110" i="3"/>
  <c r="EH111" i="3"/>
  <c r="EI111" i="3"/>
  <c r="EH112" i="3"/>
  <c r="EI112" i="3"/>
  <c r="EH113" i="3"/>
  <c r="EI113" i="3"/>
  <c r="EH114" i="3"/>
  <c r="EI114" i="3"/>
  <c r="EH115" i="3"/>
  <c r="EI115" i="3"/>
  <c r="EH116" i="3"/>
  <c r="EI116" i="3"/>
  <c r="EH117" i="3"/>
  <c r="EI117" i="3"/>
  <c r="EH118" i="3"/>
  <c r="EI118" i="3"/>
  <c r="EH119" i="3"/>
  <c r="EI119" i="3"/>
  <c r="EH120" i="3"/>
  <c r="EI120" i="3"/>
  <c r="EH121" i="3"/>
  <c r="EI121" i="3"/>
  <c r="EH122" i="3"/>
  <c r="EI122" i="3"/>
  <c r="EH123" i="3"/>
  <c r="EI123" i="3"/>
  <c r="EH124" i="3"/>
  <c r="EI124" i="3"/>
  <c r="EH125" i="3"/>
  <c r="EI125" i="3"/>
  <c r="EH126" i="3"/>
  <c r="EI126" i="3"/>
  <c r="EH127" i="3"/>
  <c r="EI127" i="3"/>
  <c r="EH128" i="3"/>
  <c r="EI128" i="3"/>
  <c r="EH129" i="3"/>
  <c r="EI129" i="3"/>
  <c r="EH130" i="3"/>
  <c r="EI130" i="3"/>
  <c r="EH131" i="3"/>
  <c r="EI131" i="3"/>
  <c r="EH132" i="3"/>
  <c r="EI132" i="3"/>
  <c r="EH133" i="3"/>
  <c r="EI133" i="3"/>
  <c r="EH134" i="3"/>
  <c r="EI134" i="3"/>
  <c r="EH135" i="3"/>
  <c r="EI135" i="3"/>
  <c r="EH136" i="3"/>
  <c r="EI136" i="3"/>
  <c r="EH137" i="3"/>
  <c r="EI137" i="3"/>
  <c r="EH138" i="3"/>
  <c r="EI138" i="3"/>
  <c r="EH139" i="3"/>
  <c r="EI139" i="3"/>
  <c r="EH140" i="3"/>
  <c r="EI140" i="3"/>
  <c r="EH141" i="3"/>
  <c r="EI141" i="3"/>
  <c r="EH142" i="3"/>
  <c r="EI142" i="3"/>
  <c r="EH143" i="3"/>
  <c r="EI143" i="3"/>
  <c r="EH144" i="3"/>
  <c r="EI144" i="3"/>
  <c r="EH145" i="3"/>
  <c r="EI145" i="3"/>
  <c r="EH146" i="3"/>
  <c r="EI146" i="3"/>
  <c r="EH147" i="3"/>
  <c r="EI147" i="3"/>
  <c r="EH148" i="3"/>
  <c r="EI148" i="3"/>
  <c r="EH149" i="3"/>
  <c r="EI149" i="3"/>
  <c r="EH150" i="3"/>
  <c r="EI150" i="3"/>
  <c r="EH151" i="3"/>
  <c r="EI151" i="3"/>
  <c r="EH152" i="3"/>
  <c r="EI152" i="3"/>
  <c r="EH153" i="3"/>
  <c r="EI153" i="3"/>
  <c r="EH154" i="3"/>
  <c r="EI154" i="3"/>
  <c r="EH155" i="3"/>
  <c r="EI155" i="3"/>
  <c r="EH156" i="3"/>
  <c r="EI156" i="3"/>
  <c r="EH157" i="3"/>
  <c r="EI157" i="3"/>
  <c r="EH158" i="3"/>
  <c r="EI158" i="3"/>
  <c r="EH159" i="3"/>
  <c r="EI159" i="3"/>
  <c r="EH160" i="3"/>
  <c r="EI160" i="3"/>
  <c r="EH161" i="3"/>
  <c r="EI161" i="3"/>
  <c r="EH162" i="3"/>
  <c r="EI162" i="3"/>
  <c r="EH163" i="3"/>
  <c r="EI163" i="3"/>
  <c r="EH164" i="3"/>
  <c r="EI164" i="3"/>
  <c r="EH165" i="3"/>
  <c r="EI165" i="3"/>
  <c r="EH166" i="3"/>
  <c r="EI166" i="3"/>
  <c r="EH167" i="3"/>
  <c r="EI167" i="3"/>
  <c r="EH168" i="3"/>
  <c r="EI168" i="3"/>
  <c r="EH169" i="3"/>
  <c r="EI169" i="3"/>
  <c r="EH170" i="3"/>
  <c r="EI170" i="3"/>
  <c r="EH171" i="3"/>
  <c r="EI171" i="3"/>
  <c r="EH172" i="3"/>
  <c r="EI172" i="3"/>
  <c r="EH173" i="3"/>
  <c r="EI173" i="3"/>
  <c r="EH174" i="3"/>
  <c r="EI174" i="3"/>
  <c r="EH175" i="3"/>
  <c r="EI175" i="3"/>
  <c r="EH176" i="3"/>
  <c r="EI176" i="3"/>
  <c r="EH177" i="3"/>
  <c r="EI177" i="3"/>
  <c r="EH178" i="3"/>
  <c r="EI178" i="3"/>
  <c r="EH179" i="3"/>
  <c r="EI179" i="3"/>
  <c r="EH180" i="3"/>
  <c r="EI180" i="3"/>
  <c r="EH181" i="3"/>
  <c r="EI181" i="3"/>
  <c r="EH182" i="3"/>
  <c r="EI182" i="3"/>
  <c r="EH183" i="3"/>
  <c r="EI183" i="3"/>
  <c r="EH184" i="3"/>
  <c r="EI184" i="3"/>
  <c r="EH185" i="3"/>
  <c r="EI185" i="3"/>
  <c r="EH186" i="3"/>
  <c r="EI186" i="3"/>
  <c r="EH187" i="3"/>
  <c r="EI187" i="3"/>
  <c r="EH188" i="3"/>
  <c r="EI188" i="3"/>
  <c r="EH189" i="3"/>
  <c r="EI189" i="3"/>
  <c r="EH190" i="3"/>
  <c r="EI190" i="3"/>
  <c r="EH191" i="3"/>
  <c r="EI191" i="3"/>
  <c r="EH192" i="3"/>
  <c r="EI192" i="3"/>
  <c r="EH193" i="3"/>
  <c r="EI193" i="3"/>
  <c r="EH194" i="3"/>
  <c r="EI194" i="3"/>
  <c r="EH195" i="3"/>
  <c r="EI195" i="3"/>
  <c r="EH196" i="3"/>
  <c r="EI196" i="3"/>
  <c r="EH197" i="3"/>
  <c r="EI197" i="3"/>
  <c r="EH198" i="3"/>
  <c r="EI198" i="3"/>
  <c r="EH199" i="3"/>
  <c r="EI199" i="3"/>
  <c r="EH200" i="3"/>
  <c r="EI200" i="3"/>
  <c r="EH201" i="3"/>
  <c r="EI201" i="3"/>
  <c r="EH202" i="3"/>
  <c r="EI202" i="3"/>
  <c r="EF3" i="3"/>
  <c r="EG3" i="3"/>
  <c r="EF4" i="3"/>
  <c r="EG4" i="3"/>
  <c r="EF5" i="3"/>
  <c r="EG5" i="3"/>
  <c r="EF6" i="3"/>
  <c r="EG6" i="3"/>
  <c r="EF7" i="3"/>
  <c r="EG7" i="3"/>
  <c r="EF8" i="3"/>
  <c r="EG8" i="3"/>
  <c r="EF9" i="3"/>
  <c r="EG9" i="3"/>
  <c r="EF10" i="3"/>
  <c r="EG10" i="3"/>
  <c r="EF11" i="3"/>
  <c r="EG11" i="3"/>
  <c r="EF12" i="3"/>
  <c r="EG12" i="3"/>
  <c r="EF13" i="3"/>
  <c r="EG13" i="3"/>
  <c r="EF14" i="3"/>
  <c r="EG14" i="3"/>
  <c r="EF15" i="3"/>
  <c r="EG15" i="3"/>
  <c r="EF16" i="3"/>
  <c r="EG16" i="3"/>
  <c r="EF17" i="3"/>
  <c r="EG17" i="3"/>
  <c r="EF18" i="3"/>
  <c r="EG18" i="3"/>
  <c r="EF19" i="3"/>
  <c r="EG19" i="3"/>
  <c r="EF20" i="3"/>
  <c r="EG20" i="3"/>
  <c r="EF21" i="3"/>
  <c r="EG21" i="3"/>
  <c r="EF22" i="3"/>
  <c r="EG22" i="3"/>
  <c r="EF23" i="3"/>
  <c r="EG23" i="3"/>
  <c r="EF24" i="3"/>
  <c r="EG24" i="3"/>
  <c r="EF25" i="3"/>
  <c r="EG25" i="3"/>
  <c r="EF26" i="3"/>
  <c r="EG26" i="3"/>
  <c r="EF27" i="3"/>
  <c r="EG27" i="3"/>
  <c r="EF28" i="3"/>
  <c r="EG28" i="3"/>
  <c r="EF29" i="3"/>
  <c r="EG29" i="3"/>
  <c r="EF30" i="3"/>
  <c r="EG30" i="3"/>
  <c r="EF31" i="3"/>
  <c r="EG31" i="3"/>
  <c r="EF32" i="3"/>
  <c r="EG32" i="3"/>
  <c r="EF33" i="3"/>
  <c r="EG33" i="3"/>
  <c r="EF34" i="3"/>
  <c r="EG34" i="3"/>
  <c r="EF35" i="3"/>
  <c r="EG35" i="3"/>
  <c r="EF36" i="3"/>
  <c r="EG36" i="3"/>
  <c r="EF37" i="3"/>
  <c r="EG37" i="3"/>
  <c r="EF38" i="3"/>
  <c r="EG38" i="3"/>
  <c r="EF39" i="3"/>
  <c r="EG39" i="3"/>
  <c r="EF40" i="3"/>
  <c r="EG40" i="3"/>
  <c r="EF41" i="3"/>
  <c r="EG41" i="3"/>
  <c r="EF42" i="3"/>
  <c r="EG42" i="3"/>
  <c r="EF43" i="3"/>
  <c r="EG43" i="3"/>
  <c r="EF44" i="3"/>
  <c r="EG44" i="3"/>
  <c r="EF45" i="3"/>
  <c r="EG45" i="3"/>
  <c r="EF46" i="3"/>
  <c r="EG46" i="3"/>
  <c r="EF47" i="3"/>
  <c r="EG47" i="3"/>
  <c r="EF48" i="3"/>
  <c r="EG48" i="3"/>
  <c r="EF49" i="3"/>
  <c r="EG49" i="3"/>
  <c r="EF50" i="3"/>
  <c r="EG50" i="3"/>
  <c r="EF51" i="3"/>
  <c r="EG51" i="3"/>
  <c r="EF52" i="3"/>
  <c r="EG52" i="3"/>
  <c r="EF53" i="3"/>
  <c r="EG53" i="3"/>
  <c r="EF54" i="3"/>
  <c r="EG54" i="3"/>
  <c r="EF55" i="3"/>
  <c r="EG55" i="3"/>
  <c r="EF56" i="3"/>
  <c r="EG56" i="3"/>
  <c r="EF57" i="3"/>
  <c r="EG57" i="3"/>
  <c r="EF58" i="3"/>
  <c r="EG58" i="3"/>
  <c r="EF59" i="3"/>
  <c r="EG59" i="3"/>
  <c r="EF60" i="3"/>
  <c r="EG60" i="3"/>
  <c r="EF61" i="3"/>
  <c r="EG61" i="3"/>
  <c r="EF62" i="3"/>
  <c r="EG62" i="3"/>
  <c r="EF63" i="3"/>
  <c r="EG63" i="3"/>
  <c r="EF64" i="3"/>
  <c r="EG64" i="3"/>
  <c r="EF65" i="3"/>
  <c r="EG65" i="3"/>
  <c r="EF66" i="3"/>
  <c r="EG66" i="3"/>
  <c r="EF67" i="3"/>
  <c r="EG67" i="3"/>
  <c r="EF68" i="3"/>
  <c r="EG68" i="3"/>
  <c r="EF69" i="3"/>
  <c r="EG69" i="3"/>
  <c r="EF70" i="3"/>
  <c r="EG70" i="3"/>
  <c r="EF71" i="3"/>
  <c r="EG71" i="3"/>
  <c r="EF72" i="3"/>
  <c r="EG72" i="3"/>
  <c r="EF73" i="3"/>
  <c r="EG73" i="3"/>
  <c r="EF74" i="3"/>
  <c r="EG74" i="3"/>
  <c r="EF75" i="3"/>
  <c r="EG75" i="3"/>
  <c r="EF76" i="3"/>
  <c r="EG76" i="3"/>
  <c r="EF77" i="3"/>
  <c r="EG77" i="3"/>
  <c r="EF78" i="3"/>
  <c r="EG78" i="3"/>
  <c r="EF79" i="3"/>
  <c r="EG79" i="3"/>
  <c r="EF80" i="3"/>
  <c r="EG80" i="3"/>
  <c r="EF81" i="3"/>
  <c r="EG81" i="3"/>
  <c r="EF82" i="3"/>
  <c r="EG82" i="3"/>
  <c r="EF83" i="3"/>
  <c r="EG83" i="3"/>
  <c r="EF84" i="3"/>
  <c r="EG84" i="3"/>
  <c r="EF85" i="3"/>
  <c r="EG85" i="3"/>
  <c r="EF86" i="3"/>
  <c r="EG86" i="3"/>
  <c r="EF87" i="3"/>
  <c r="EG87" i="3"/>
  <c r="EF88" i="3"/>
  <c r="EG88" i="3"/>
  <c r="EF89" i="3"/>
  <c r="EG89" i="3"/>
  <c r="EF90" i="3"/>
  <c r="EG90" i="3"/>
  <c r="EF91" i="3"/>
  <c r="EG91" i="3"/>
  <c r="EF92" i="3"/>
  <c r="EG92" i="3"/>
  <c r="EF93" i="3"/>
  <c r="EG93" i="3"/>
  <c r="EF94" i="3"/>
  <c r="EG94" i="3"/>
  <c r="EF95" i="3"/>
  <c r="EG95" i="3"/>
  <c r="EF96" i="3"/>
  <c r="EG96" i="3"/>
  <c r="EF97" i="3"/>
  <c r="EG97" i="3"/>
  <c r="EF98" i="3"/>
  <c r="EG98" i="3"/>
  <c r="EF99" i="3"/>
  <c r="EG99" i="3"/>
  <c r="EF100" i="3"/>
  <c r="EG100" i="3"/>
  <c r="EF101" i="3"/>
  <c r="EG101" i="3"/>
  <c r="EF102" i="3"/>
  <c r="EG102" i="3"/>
  <c r="EF103" i="3"/>
  <c r="EG103" i="3"/>
  <c r="EF104" i="3"/>
  <c r="EG104" i="3"/>
  <c r="EF105" i="3"/>
  <c r="EG105" i="3"/>
  <c r="EF106" i="3"/>
  <c r="EG106" i="3"/>
  <c r="EF107" i="3"/>
  <c r="EG107" i="3"/>
  <c r="EF108" i="3"/>
  <c r="EG108" i="3"/>
  <c r="EF109" i="3"/>
  <c r="EG109" i="3"/>
  <c r="EF110" i="3"/>
  <c r="EG110" i="3"/>
  <c r="EF111" i="3"/>
  <c r="EG111" i="3"/>
  <c r="EF112" i="3"/>
  <c r="EG112" i="3"/>
  <c r="EF113" i="3"/>
  <c r="EG113" i="3"/>
  <c r="EF114" i="3"/>
  <c r="EG114" i="3"/>
  <c r="EF115" i="3"/>
  <c r="EG115" i="3"/>
  <c r="EF116" i="3"/>
  <c r="EG116" i="3"/>
  <c r="EF117" i="3"/>
  <c r="EG117" i="3"/>
  <c r="EF118" i="3"/>
  <c r="EG118" i="3"/>
  <c r="EF119" i="3"/>
  <c r="EG119" i="3"/>
  <c r="EF120" i="3"/>
  <c r="EG120" i="3"/>
  <c r="EF121" i="3"/>
  <c r="EG121" i="3"/>
  <c r="EF122" i="3"/>
  <c r="EG122" i="3"/>
  <c r="EF123" i="3"/>
  <c r="EG123" i="3"/>
  <c r="EF124" i="3"/>
  <c r="EG124" i="3"/>
  <c r="EF125" i="3"/>
  <c r="EG125" i="3"/>
  <c r="EF126" i="3"/>
  <c r="EG126" i="3"/>
  <c r="EF127" i="3"/>
  <c r="EG127" i="3"/>
  <c r="EF128" i="3"/>
  <c r="EG128" i="3"/>
  <c r="EF129" i="3"/>
  <c r="EG129" i="3"/>
  <c r="EF130" i="3"/>
  <c r="EG130" i="3"/>
  <c r="EF131" i="3"/>
  <c r="EG131" i="3"/>
  <c r="EF132" i="3"/>
  <c r="EG132" i="3"/>
  <c r="EF133" i="3"/>
  <c r="EG133" i="3"/>
  <c r="EF134" i="3"/>
  <c r="EG134" i="3"/>
  <c r="EF135" i="3"/>
  <c r="EG135" i="3"/>
  <c r="EF136" i="3"/>
  <c r="EG136" i="3"/>
  <c r="EF137" i="3"/>
  <c r="EG137" i="3"/>
  <c r="EF138" i="3"/>
  <c r="EG138" i="3"/>
  <c r="EF139" i="3"/>
  <c r="EG139" i="3"/>
  <c r="EF140" i="3"/>
  <c r="EG140" i="3"/>
  <c r="EF141" i="3"/>
  <c r="EG141" i="3"/>
  <c r="EF142" i="3"/>
  <c r="EG142" i="3"/>
  <c r="EF143" i="3"/>
  <c r="EG143" i="3"/>
  <c r="EF144" i="3"/>
  <c r="EG144" i="3"/>
  <c r="EF145" i="3"/>
  <c r="EG145" i="3"/>
  <c r="EF146" i="3"/>
  <c r="EG146" i="3"/>
  <c r="EF147" i="3"/>
  <c r="EG147" i="3"/>
  <c r="EF148" i="3"/>
  <c r="EG148" i="3"/>
  <c r="EF149" i="3"/>
  <c r="EG149" i="3"/>
  <c r="EF150" i="3"/>
  <c r="EG150" i="3"/>
  <c r="EF151" i="3"/>
  <c r="EG151" i="3"/>
  <c r="EF152" i="3"/>
  <c r="EG152" i="3"/>
  <c r="EF153" i="3"/>
  <c r="EG153" i="3"/>
  <c r="EF154" i="3"/>
  <c r="EG154" i="3"/>
  <c r="EF155" i="3"/>
  <c r="EG155" i="3"/>
  <c r="EF156" i="3"/>
  <c r="EG156" i="3"/>
  <c r="EF157" i="3"/>
  <c r="EG157" i="3"/>
  <c r="EF158" i="3"/>
  <c r="EG158" i="3"/>
  <c r="EF159" i="3"/>
  <c r="EG159" i="3"/>
  <c r="EF160" i="3"/>
  <c r="EG160" i="3"/>
  <c r="EF161" i="3"/>
  <c r="EG161" i="3"/>
  <c r="EF162" i="3"/>
  <c r="EG162" i="3"/>
  <c r="EF163" i="3"/>
  <c r="EG163" i="3"/>
  <c r="EF164" i="3"/>
  <c r="EG164" i="3"/>
  <c r="EF165" i="3"/>
  <c r="EG165" i="3"/>
  <c r="EF166" i="3"/>
  <c r="EG166" i="3"/>
  <c r="EF167" i="3"/>
  <c r="EG167" i="3"/>
  <c r="EF168" i="3"/>
  <c r="EG168" i="3"/>
  <c r="EF169" i="3"/>
  <c r="EG169" i="3"/>
  <c r="EF170" i="3"/>
  <c r="EG170" i="3"/>
  <c r="EF171" i="3"/>
  <c r="EG171" i="3"/>
  <c r="EF172" i="3"/>
  <c r="EG172" i="3"/>
  <c r="EF173" i="3"/>
  <c r="EG173" i="3"/>
  <c r="EF174" i="3"/>
  <c r="EG174" i="3"/>
  <c r="EF175" i="3"/>
  <c r="EG175" i="3"/>
  <c r="EF176" i="3"/>
  <c r="EG176" i="3"/>
  <c r="EF177" i="3"/>
  <c r="EG177" i="3"/>
  <c r="EF178" i="3"/>
  <c r="EG178" i="3"/>
  <c r="EF179" i="3"/>
  <c r="EG179" i="3"/>
  <c r="EF180" i="3"/>
  <c r="EG180" i="3"/>
  <c r="EF181" i="3"/>
  <c r="EG181" i="3"/>
  <c r="EF182" i="3"/>
  <c r="EG182" i="3"/>
  <c r="EF183" i="3"/>
  <c r="EG183" i="3"/>
  <c r="EF184" i="3"/>
  <c r="EG184" i="3"/>
  <c r="EF185" i="3"/>
  <c r="EG185" i="3"/>
  <c r="EF186" i="3"/>
  <c r="EG186" i="3"/>
  <c r="EF187" i="3"/>
  <c r="EG187" i="3"/>
  <c r="EF188" i="3"/>
  <c r="EG188" i="3"/>
  <c r="EF189" i="3"/>
  <c r="EG189" i="3"/>
  <c r="EF190" i="3"/>
  <c r="EG190" i="3"/>
  <c r="EF191" i="3"/>
  <c r="EG191" i="3"/>
  <c r="EF192" i="3"/>
  <c r="EG192" i="3"/>
  <c r="EF193" i="3"/>
  <c r="EG193" i="3"/>
  <c r="EF194" i="3"/>
  <c r="EG194" i="3"/>
  <c r="EF195" i="3"/>
  <c r="EG195" i="3"/>
  <c r="EF196" i="3"/>
  <c r="EG196" i="3"/>
  <c r="EF197" i="3"/>
  <c r="EG197" i="3"/>
  <c r="EF198" i="3"/>
  <c r="EG198" i="3"/>
  <c r="EF199" i="3"/>
  <c r="EG199" i="3"/>
  <c r="EF200" i="3"/>
  <c r="EG200" i="3"/>
  <c r="EF201" i="3"/>
  <c r="EG201" i="3"/>
  <c r="EF202" i="3"/>
  <c r="EG202" i="3"/>
  <c r="EG2" i="3"/>
  <c r="EF2" i="3"/>
  <c r="ED3" i="3"/>
  <c r="EE3" i="3"/>
  <c r="ED4" i="3"/>
  <c r="EE4" i="3"/>
  <c r="ED5" i="3"/>
  <c r="EE5" i="3"/>
  <c r="ED6" i="3"/>
  <c r="EE6" i="3"/>
  <c r="ED7" i="3"/>
  <c r="EE7" i="3"/>
  <c r="ED8" i="3"/>
  <c r="EE8" i="3"/>
  <c r="ED9" i="3"/>
  <c r="EE9" i="3"/>
  <c r="ED10" i="3"/>
  <c r="EE10" i="3"/>
  <c r="ED11" i="3"/>
  <c r="EE11" i="3"/>
  <c r="ED12" i="3"/>
  <c r="EE12" i="3"/>
  <c r="ED13" i="3"/>
  <c r="EE13" i="3"/>
  <c r="ED14" i="3"/>
  <c r="EE14" i="3"/>
  <c r="ED15" i="3"/>
  <c r="EE15" i="3"/>
  <c r="ED16" i="3"/>
  <c r="EE16" i="3"/>
  <c r="ED17" i="3"/>
  <c r="EE17" i="3"/>
  <c r="ED18" i="3"/>
  <c r="EE18" i="3"/>
  <c r="ED19" i="3"/>
  <c r="EE19" i="3"/>
  <c r="ED20" i="3"/>
  <c r="EE20" i="3"/>
  <c r="ED21" i="3"/>
  <c r="EE21" i="3"/>
  <c r="ED22" i="3"/>
  <c r="EE22" i="3"/>
  <c r="ED23" i="3"/>
  <c r="EE23" i="3"/>
  <c r="ED24" i="3"/>
  <c r="EE24" i="3"/>
  <c r="ED25" i="3"/>
  <c r="EE25" i="3"/>
  <c r="ED26" i="3"/>
  <c r="EE26" i="3"/>
  <c r="ED27" i="3"/>
  <c r="EE27" i="3"/>
  <c r="ED28" i="3"/>
  <c r="EE28" i="3"/>
  <c r="ED29" i="3"/>
  <c r="EE29" i="3"/>
  <c r="ED30" i="3"/>
  <c r="EE30" i="3"/>
  <c r="ED31" i="3"/>
  <c r="EE31" i="3"/>
  <c r="ED32" i="3"/>
  <c r="EE32" i="3"/>
  <c r="ED33" i="3"/>
  <c r="EE33" i="3"/>
  <c r="ED34" i="3"/>
  <c r="EE34" i="3"/>
  <c r="ED35" i="3"/>
  <c r="EE35" i="3"/>
  <c r="ED36" i="3"/>
  <c r="EE36" i="3"/>
  <c r="ED37" i="3"/>
  <c r="EE37" i="3"/>
  <c r="ED38" i="3"/>
  <c r="EE38" i="3"/>
  <c r="ED39" i="3"/>
  <c r="EE39" i="3"/>
  <c r="ED40" i="3"/>
  <c r="EE40" i="3"/>
  <c r="ED41" i="3"/>
  <c r="EE41" i="3"/>
  <c r="ED42" i="3"/>
  <c r="EE42" i="3"/>
  <c r="ED43" i="3"/>
  <c r="EE43" i="3"/>
  <c r="ED44" i="3"/>
  <c r="EE44" i="3"/>
  <c r="ED45" i="3"/>
  <c r="EE45" i="3"/>
  <c r="ED46" i="3"/>
  <c r="EE46" i="3"/>
  <c r="ED47" i="3"/>
  <c r="EE47" i="3"/>
  <c r="ED48" i="3"/>
  <c r="EE48" i="3"/>
  <c r="ED49" i="3"/>
  <c r="EE49" i="3"/>
  <c r="ED50" i="3"/>
  <c r="EE50" i="3"/>
  <c r="ED51" i="3"/>
  <c r="EE51" i="3"/>
  <c r="ED52" i="3"/>
  <c r="EE52" i="3"/>
  <c r="ED53" i="3"/>
  <c r="EE53" i="3"/>
  <c r="ED54" i="3"/>
  <c r="EE54" i="3"/>
  <c r="ED55" i="3"/>
  <c r="EE55" i="3"/>
  <c r="ED56" i="3"/>
  <c r="EE56" i="3"/>
  <c r="ED57" i="3"/>
  <c r="EE57" i="3"/>
  <c r="ED58" i="3"/>
  <c r="EE58" i="3"/>
  <c r="ED59" i="3"/>
  <c r="EE59" i="3"/>
  <c r="ED60" i="3"/>
  <c r="EE60" i="3"/>
  <c r="ED61" i="3"/>
  <c r="EE61" i="3"/>
  <c r="ED62" i="3"/>
  <c r="EE62" i="3"/>
  <c r="ED63" i="3"/>
  <c r="EE63" i="3"/>
  <c r="ED64" i="3"/>
  <c r="EE64" i="3"/>
  <c r="ED65" i="3"/>
  <c r="EE65" i="3"/>
  <c r="ED66" i="3"/>
  <c r="EE66" i="3"/>
  <c r="ED67" i="3"/>
  <c r="EE67" i="3"/>
  <c r="ED68" i="3"/>
  <c r="EE68" i="3"/>
  <c r="ED69" i="3"/>
  <c r="EE69" i="3"/>
  <c r="ED70" i="3"/>
  <c r="EE70" i="3"/>
  <c r="ED71" i="3"/>
  <c r="EE71" i="3"/>
  <c r="ED72" i="3"/>
  <c r="EE72" i="3"/>
  <c r="ED73" i="3"/>
  <c r="EE73" i="3"/>
  <c r="ED74" i="3"/>
  <c r="EE74" i="3"/>
  <c r="ED75" i="3"/>
  <c r="EE75" i="3"/>
  <c r="ED76" i="3"/>
  <c r="EE76" i="3"/>
  <c r="ED77" i="3"/>
  <c r="EE77" i="3"/>
  <c r="ED78" i="3"/>
  <c r="EE78" i="3"/>
  <c r="ED79" i="3"/>
  <c r="EE79" i="3"/>
  <c r="ED80" i="3"/>
  <c r="EE80" i="3"/>
  <c r="ED81" i="3"/>
  <c r="EE81" i="3"/>
  <c r="ED82" i="3"/>
  <c r="EE82" i="3"/>
  <c r="ED83" i="3"/>
  <c r="EE83" i="3"/>
  <c r="ED84" i="3"/>
  <c r="EE84" i="3"/>
  <c r="ED85" i="3"/>
  <c r="EE85" i="3"/>
  <c r="ED86" i="3"/>
  <c r="EE86" i="3"/>
  <c r="ED87" i="3"/>
  <c r="EE87" i="3"/>
  <c r="ED88" i="3"/>
  <c r="EE88" i="3"/>
  <c r="ED89" i="3"/>
  <c r="EE89" i="3"/>
  <c r="ED90" i="3"/>
  <c r="EE90" i="3"/>
  <c r="ED91" i="3"/>
  <c r="EE91" i="3"/>
  <c r="ED92" i="3"/>
  <c r="EE92" i="3"/>
  <c r="ED93" i="3"/>
  <c r="EE93" i="3"/>
  <c r="ED94" i="3"/>
  <c r="EE94" i="3"/>
  <c r="ED95" i="3"/>
  <c r="EE95" i="3"/>
  <c r="ED96" i="3"/>
  <c r="EE96" i="3"/>
  <c r="ED97" i="3"/>
  <c r="EE97" i="3"/>
  <c r="ED98" i="3"/>
  <c r="EE98" i="3"/>
  <c r="ED99" i="3"/>
  <c r="EE99" i="3"/>
  <c r="ED100" i="3"/>
  <c r="EE100" i="3"/>
  <c r="ED101" i="3"/>
  <c r="EE101" i="3"/>
  <c r="ED102" i="3"/>
  <c r="EE102" i="3"/>
  <c r="ED103" i="3"/>
  <c r="EE103" i="3"/>
  <c r="ED104" i="3"/>
  <c r="EE104" i="3"/>
  <c r="ED105" i="3"/>
  <c r="EE105" i="3"/>
  <c r="ED106" i="3"/>
  <c r="EE106" i="3"/>
  <c r="ED107" i="3"/>
  <c r="EE107" i="3"/>
  <c r="ED108" i="3"/>
  <c r="EE108" i="3"/>
  <c r="ED109" i="3"/>
  <c r="EE109" i="3"/>
  <c r="ED110" i="3"/>
  <c r="EE110" i="3"/>
  <c r="ED111" i="3"/>
  <c r="EE111" i="3"/>
  <c r="ED112" i="3"/>
  <c r="EE112" i="3"/>
  <c r="ED113" i="3"/>
  <c r="EE113" i="3"/>
  <c r="ED114" i="3"/>
  <c r="EE114" i="3"/>
  <c r="ED115" i="3"/>
  <c r="EE115" i="3"/>
  <c r="ED116" i="3"/>
  <c r="EE116" i="3"/>
  <c r="ED117" i="3"/>
  <c r="EE117" i="3"/>
  <c r="ED118" i="3"/>
  <c r="EE118" i="3"/>
  <c r="ED119" i="3"/>
  <c r="EE119" i="3"/>
  <c r="ED120" i="3"/>
  <c r="EE120" i="3"/>
  <c r="ED121" i="3"/>
  <c r="EE121" i="3"/>
  <c r="ED122" i="3"/>
  <c r="EE122" i="3"/>
  <c r="ED123" i="3"/>
  <c r="EE123" i="3"/>
  <c r="ED124" i="3"/>
  <c r="EE124" i="3"/>
  <c r="ED125" i="3"/>
  <c r="EE125" i="3"/>
  <c r="ED126" i="3"/>
  <c r="EE126" i="3"/>
  <c r="ED127" i="3"/>
  <c r="EE127" i="3"/>
  <c r="ED128" i="3"/>
  <c r="EE128" i="3"/>
  <c r="ED129" i="3"/>
  <c r="EE129" i="3"/>
  <c r="ED130" i="3"/>
  <c r="EE130" i="3"/>
  <c r="ED131" i="3"/>
  <c r="EE131" i="3"/>
  <c r="ED132" i="3"/>
  <c r="EE132" i="3"/>
  <c r="ED133" i="3"/>
  <c r="EE133" i="3"/>
  <c r="ED134" i="3"/>
  <c r="EE134" i="3"/>
  <c r="ED135" i="3"/>
  <c r="EE135" i="3"/>
  <c r="ED136" i="3"/>
  <c r="EE136" i="3"/>
  <c r="ED137" i="3"/>
  <c r="EE137" i="3"/>
  <c r="ED138" i="3"/>
  <c r="EE138" i="3"/>
  <c r="ED139" i="3"/>
  <c r="EE139" i="3"/>
  <c r="ED140" i="3"/>
  <c r="EE140" i="3"/>
  <c r="ED141" i="3"/>
  <c r="EE141" i="3"/>
  <c r="ED142" i="3"/>
  <c r="EE142" i="3"/>
  <c r="ED143" i="3"/>
  <c r="EE143" i="3"/>
  <c r="ED144" i="3"/>
  <c r="EE144" i="3"/>
  <c r="ED145" i="3"/>
  <c r="EE145" i="3"/>
  <c r="ED146" i="3"/>
  <c r="EE146" i="3"/>
  <c r="ED147" i="3"/>
  <c r="EE147" i="3"/>
  <c r="ED148" i="3"/>
  <c r="EE148" i="3"/>
  <c r="ED149" i="3"/>
  <c r="EE149" i="3"/>
  <c r="ED150" i="3"/>
  <c r="EE150" i="3"/>
  <c r="ED151" i="3"/>
  <c r="EE151" i="3"/>
  <c r="ED152" i="3"/>
  <c r="EE152" i="3"/>
  <c r="ED153" i="3"/>
  <c r="EE153" i="3"/>
  <c r="ED154" i="3"/>
  <c r="EE154" i="3"/>
  <c r="ED155" i="3"/>
  <c r="EE155" i="3"/>
  <c r="ED156" i="3"/>
  <c r="EE156" i="3"/>
  <c r="ED157" i="3"/>
  <c r="EE157" i="3"/>
  <c r="ED158" i="3"/>
  <c r="EE158" i="3"/>
  <c r="ED159" i="3"/>
  <c r="EE159" i="3"/>
  <c r="ED160" i="3"/>
  <c r="EE160" i="3"/>
  <c r="ED161" i="3"/>
  <c r="EE161" i="3"/>
  <c r="ED162" i="3"/>
  <c r="EE162" i="3"/>
  <c r="ED163" i="3"/>
  <c r="EE163" i="3"/>
  <c r="ED164" i="3"/>
  <c r="EE164" i="3"/>
  <c r="ED165" i="3"/>
  <c r="EE165" i="3"/>
  <c r="ED166" i="3"/>
  <c r="EE166" i="3"/>
  <c r="ED167" i="3"/>
  <c r="EE167" i="3"/>
  <c r="ED168" i="3"/>
  <c r="EE168" i="3"/>
  <c r="ED169" i="3"/>
  <c r="EE169" i="3"/>
  <c r="ED170" i="3"/>
  <c r="EE170" i="3"/>
  <c r="ED171" i="3"/>
  <c r="EE171" i="3"/>
  <c r="ED172" i="3"/>
  <c r="EE172" i="3"/>
  <c r="ED173" i="3"/>
  <c r="EE173" i="3"/>
  <c r="ED174" i="3"/>
  <c r="EE174" i="3"/>
  <c r="ED175" i="3"/>
  <c r="EE175" i="3"/>
  <c r="ED176" i="3"/>
  <c r="EE176" i="3"/>
  <c r="ED177" i="3"/>
  <c r="EE177" i="3"/>
  <c r="ED178" i="3"/>
  <c r="EE178" i="3"/>
  <c r="ED179" i="3"/>
  <c r="EE179" i="3"/>
  <c r="ED180" i="3"/>
  <c r="EE180" i="3"/>
  <c r="ED181" i="3"/>
  <c r="EE181" i="3"/>
  <c r="ED182" i="3"/>
  <c r="EE182" i="3"/>
  <c r="ED183" i="3"/>
  <c r="EE183" i="3"/>
  <c r="ED184" i="3"/>
  <c r="EE184" i="3"/>
  <c r="ED185" i="3"/>
  <c r="EE185" i="3"/>
  <c r="ED186" i="3"/>
  <c r="EE186" i="3"/>
  <c r="ED187" i="3"/>
  <c r="EE187" i="3"/>
  <c r="ED188" i="3"/>
  <c r="EE188" i="3"/>
  <c r="ED189" i="3"/>
  <c r="EE189" i="3"/>
  <c r="ED190" i="3"/>
  <c r="EE190" i="3"/>
  <c r="ED191" i="3"/>
  <c r="EE191" i="3"/>
  <c r="ED192" i="3"/>
  <c r="EE192" i="3"/>
  <c r="ED193" i="3"/>
  <c r="EE193" i="3"/>
  <c r="ED194" i="3"/>
  <c r="EE194" i="3"/>
  <c r="ED195" i="3"/>
  <c r="EE195" i="3"/>
  <c r="ED196" i="3"/>
  <c r="EE196" i="3"/>
  <c r="ED197" i="3"/>
  <c r="EE197" i="3"/>
  <c r="ED198" i="3"/>
  <c r="EE198" i="3"/>
  <c r="ED199" i="3"/>
  <c r="EE199" i="3"/>
  <c r="ED200" i="3"/>
  <c r="EE200" i="3"/>
  <c r="ED201" i="3"/>
  <c r="EE201" i="3"/>
  <c r="ED202" i="3"/>
  <c r="EE202" i="3"/>
  <c r="EE2" i="3"/>
  <c r="ED2" i="3"/>
  <c r="EB3" i="3"/>
  <c r="EC3" i="3"/>
  <c r="EB4" i="3"/>
  <c r="EC4" i="3"/>
  <c r="EB5" i="3"/>
  <c r="EC5" i="3"/>
  <c r="EB6" i="3"/>
  <c r="EC6" i="3"/>
  <c r="EB7" i="3"/>
  <c r="EC7" i="3"/>
  <c r="EB8" i="3"/>
  <c r="EC8" i="3"/>
  <c r="EB9" i="3"/>
  <c r="EC9" i="3"/>
  <c r="EB10" i="3"/>
  <c r="EC10" i="3"/>
  <c r="EB11" i="3"/>
  <c r="EC11" i="3"/>
  <c r="EB12" i="3"/>
  <c r="EC12" i="3"/>
  <c r="EB13" i="3"/>
  <c r="EC13" i="3"/>
  <c r="EB14" i="3"/>
  <c r="EC14" i="3"/>
  <c r="EB15" i="3"/>
  <c r="EC15" i="3"/>
  <c r="EB16" i="3"/>
  <c r="EC16" i="3"/>
  <c r="EB17" i="3"/>
  <c r="EC17" i="3"/>
  <c r="EB18" i="3"/>
  <c r="EC18" i="3"/>
  <c r="EB19" i="3"/>
  <c r="EC19" i="3"/>
  <c r="EB20" i="3"/>
  <c r="EC20" i="3"/>
  <c r="EB21" i="3"/>
  <c r="EC21" i="3"/>
  <c r="EB22" i="3"/>
  <c r="EC22" i="3"/>
  <c r="EB23" i="3"/>
  <c r="EC23" i="3"/>
  <c r="EB24" i="3"/>
  <c r="EC24" i="3"/>
  <c r="EB25" i="3"/>
  <c r="EC25" i="3"/>
  <c r="EB26" i="3"/>
  <c r="EC26" i="3"/>
  <c r="EB27" i="3"/>
  <c r="EC27" i="3"/>
  <c r="EB28" i="3"/>
  <c r="EC28" i="3"/>
  <c r="EB29" i="3"/>
  <c r="EC29" i="3"/>
  <c r="EB30" i="3"/>
  <c r="EC30" i="3"/>
  <c r="EB31" i="3"/>
  <c r="EC31" i="3"/>
  <c r="EB32" i="3"/>
  <c r="EC32" i="3"/>
  <c r="EB33" i="3"/>
  <c r="EC33" i="3"/>
  <c r="EB34" i="3"/>
  <c r="EC34" i="3"/>
  <c r="EB35" i="3"/>
  <c r="EC35" i="3"/>
  <c r="EB36" i="3"/>
  <c r="EC36" i="3"/>
  <c r="EB37" i="3"/>
  <c r="EC37" i="3"/>
  <c r="EB38" i="3"/>
  <c r="EC38" i="3"/>
  <c r="EB39" i="3"/>
  <c r="EC39" i="3"/>
  <c r="EB40" i="3"/>
  <c r="EC40" i="3"/>
  <c r="EB41" i="3"/>
  <c r="EC41" i="3"/>
  <c r="EB42" i="3"/>
  <c r="EC42" i="3"/>
  <c r="EB43" i="3"/>
  <c r="EC43" i="3"/>
  <c r="EB44" i="3"/>
  <c r="EC44" i="3"/>
  <c r="EB45" i="3"/>
  <c r="EC45" i="3"/>
  <c r="EB46" i="3"/>
  <c r="EC46" i="3"/>
  <c r="EB47" i="3"/>
  <c r="EC47" i="3"/>
  <c r="EB48" i="3"/>
  <c r="EC48" i="3"/>
  <c r="EB49" i="3"/>
  <c r="EC49" i="3"/>
  <c r="EB50" i="3"/>
  <c r="EC50" i="3"/>
  <c r="EB51" i="3"/>
  <c r="EC51" i="3"/>
  <c r="EB52" i="3"/>
  <c r="EC52" i="3"/>
  <c r="EB53" i="3"/>
  <c r="EC53" i="3"/>
  <c r="EB54" i="3"/>
  <c r="EC54" i="3"/>
  <c r="EB55" i="3"/>
  <c r="EC55" i="3"/>
  <c r="EB56" i="3"/>
  <c r="EC56" i="3"/>
  <c r="EB57" i="3"/>
  <c r="EC57" i="3"/>
  <c r="EB58" i="3"/>
  <c r="EC58" i="3"/>
  <c r="EB59" i="3"/>
  <c r="EC59" i="3"/>
  <c r="EB60" i="3"/>
  <c r="EC60" i="3"/>
  <c r="EB61" i="3"/>
  <c r="EC61" i="3"/>
  <c r="EB62" i="3"/>
  <c r="EC62" i="3"/>
  <c r="EB63" i="3"/>
  <c r="EC63" i="3"/>
  <c r="EB64" i="3"/>
  <c r="EC64" i="3"/>
  <c r="EB65" i="3"/>
  <c r="EC65" i="3"/>
  <c r="EB66" i="3"/>
  <c r="EC66" i="3"/>
  <c r="EB67" i="3"/>
  <c r="EC67" i="3"/>
  <c r="EB68" i="3"/>
  <c r="EC68" i="3"/>
  <c r="EB69" i="3"/>
  <c r="EC69" i="3"/>
  <c r="EB70" i="3"/>
  <c r="EC70" i="3"/>
  <c r="EB71" i="3"/>
  <c r="EC71" i="3"/>
  <c r="EB72" i="3"/>
  <c r="EC72" i="3"/>
  <c r="EB73" i="3"/>
  <c r="EC73" i="3"/>
  <c r="EB74" i="3"/>
  <c r="EC74" i="3"/>
  <c r="EB75" i="3"/>
  <c r="EC75" i="3"/>
  <c r="EB76" i="3"/>
  <c r="EC76" i="3"/>
  <c r="EB77" i="3"/>
  <c r="EC77" i="3"/>
  <c r="EB78" i="3"/>
  <c r="EC78" i="3"/>
  <c r="EB79" i="3"/>
  <c r="EC79" i="3"/>
  <c r="EB80" i="3"/>
  <c r="EC80" i="3"/>
  <c r="EB81" i="3"/>
  <c r="EC81" i="3"/>
  <c r="EB82" i="3"/>
  <c r="EC82" i="3"/>
  <c r="EB83" i="3"/>
  <c r="EC83" i="3"/>
  <c r="EB84" i="3"/>
  <c r="EC84" i="3"/>
  <c r="EB85" i="3"/>
  <c r="EC85" i="3"/>
  <c r="EB86" i="3"/>
  <c r="EC86" i="3"/>
  <c r="EB87" i="3"/>
  <c r="EC87" i="3"/>
  <c r="EB88" i="3"/>
  <c r="EC88" i="3"/>
  <c r="EB89" i="3"/>
  <c r="EC89" i="3"/>
  <c r="EB90" i="3"/>
  <c r="EC90" i="3"/>
  <c r="EB91" i="3"/>
  <c r="EC91" i="3"/>
  <c r="EB92" i="3"/>
  <c r="EC92" i="3"/>
  <c r="EB93" i="3"/>
  <c r="EC93" i="3"/>
  <c r="EB94" i="3"/>
  <c r="EC94" i="3"/>
  <c r="EB95" i="3"/>
  <c r="EC95" i="3"/>
  <c r="EB96" i="3"/>
  <c r="EC96" i="3"/>
  <c r="EB97" i="3"/>
  <c r="EC97" i="3"/>
  <c r="EB98" i="3"/>
  <c r="EC98" i="3"/>
  <c r="EB99" i="3"/>
  <c r="EC99" i="3"/>
  <c r="EB100" i="3"/>
  <c r="EC100" i="3"/>
  <c r="EB101" i="3"/>
  <c r="EC101" i="3"/>
  <c r="EB102" i="3"/>
  <c r="EC102" i="3"/>
  <c r="EB103" i="3"/>
  <c r="EC103" i="3"/>
  <c r="EB104" i="3"/>
  <c r="EC104" i="3"/>
  <c r="EB105" i="3"/>
  <c r="EC105" i="3"/>
  <c r="EB106" i="3"/>
  <c r="EC106" i="3"/>
  <c r="EB107" i="3"/>
  <c r="EC107" i="3"/>
  <c r="EB108" i="3"/>
  <c r="EC108" i="3"/>
  <c r="EB109" i="3"/>
  <c r="EC109" i="3"/>
  <c r="EB110" i="3"/>
  <c r="EC110" i="3"/>
  <c r="EB111" i="3"/>
  <c r="EC111" i="3"/>
  <c r="EB112" i="3"/>
  <c r="EC112" i="3"/>
  <c r="EB113" i="3"/>
  <c r="EC113" i="3"/>
  <c r="EB114" i="3"/>
  <c r="EC114" i="3"/>
  <c r="EB115" i="3"/>
  <c r="EC115" i="3"/>
  <c r="EB116" i="3"/>
  <c r="EC116" i="3"/>
  <c r="EB117" i="3"/>
  <c r="EC117" i="3"/>
  <c r="EB118" i="3"/>
  <c r="EC118" i="3"/>
  <c r="EB119" i="3"/>
  <c r="EC119" i="3"/>
  <c r="EB120" i="3"/>
  <c r="EC120" i="3"/>
  <c r="EB121" i="3"/>
  <c r="EC121" i="3"/>
  <c r="EB122" i="3"/>
  <c r="EC122" i="3"/>
  <c r="EB123" i="3"/>
  <c r="EC123" i="3"/>
  <c r="EB124" i="3"/>
  <c r="EC124" i="3"/>
  <c r="EB125" i="3"/>
  <c r="EC125" i="3"/>
  <c r="EB126" i="3"/>
  <c r="EC126" i="3"/>
  <c r="EB127" i="3"/>
  <c r="EC127" i="3"/>
  <c r="EB128" i="3"/>
  <c r="EC128" i="3"/>
  <c r="EB129" i="3"/>
  <c r="EC129" i="3"/>
  <c r="EB130" i="3"/>
  <c r="EC130" i="3"/>
  <c r="EB131" i="3"/>
  <c r="EC131" i="3"/>
  <c r="EB132" i="3"/>
  <c r="EC132" i="3"/>
  <c r="EB133" i="3"/>
  <c r="EC133" i="3"/>
  <c r="EB134" i="3"/>
  <c r="EC134" i="3"/>
  <c r="EB135" i="3"/>
  <c r="EC135" i="3"/>
  <c r="EB136" i="3"/>
  <c r="EC136" i="3"/>
  <c r="EB137" i="3"/>
  <c r="EC137" i="3"/>
  <c r="EB138" i="3"/>
  <c r="EC138" i="3"/>
  <c r="EB139" i="3"/>
  <c r="EC139" i="3"/>
  <c r="EB140" i="3"/>
  <c r="EC140" i="3"/>
  <c r="EB141" i="3"/>
  <c r="EC141" i="3"/>
  <c r="EB142" i="3"/>
  <c r="EC142" i="3"/>
  <c r="EB143" i="3"/>
  <c r="EC143" i="3"/>
  <c r="EB144" i="3"/>
  <c r="EC144" i="3"/>
  <c r="EB145" i="3"/>
  <c r="EC145" i="3"/>
  <c r="EB146" i="3"/>
  <c r="EC146" i="3"/>
  <c r="EB147" i="3"/>
  <c r="EC147" i="3"/>
  <c r="EB148" i="3"/>
  <c r="EC148" i="3"/>
  <c r="EB149" i="3"/>
  <c r="EC149" i="3"/>
  <c r="EB150" i="3"/>
  <c r="EC150" i="3"/>
  <c r="EB151" i="3"/>
  <c r="EC151" i="3"/>
  <c r="EB152" i="3"/>
  <c r="EC152" i="3"/>
  <c r="EB153" i="3"/>
  <c r="EC153" i="3"/>
  <c r="EB154" i="3"/>
  <c r="EC154" i="3"/>
  <c r="EB155" i="3"/>
  <c r="EC155" i="3"/>
  <c r="EB156" i="3"/>
  <c r="EC156" i="3"/>
  <c r="EB157" i="3"/>
  <c r="EC157" i="3"/>
  <c r="EB158" i="3"/>
  <c r="EC158" i="3"/>
  <c r="EB159" i="3"/>
  <c r="EC159" i="3"/>
  <c r="EB160" i="3"/>
  <c r="EC160" i="3"/>
  <c r="EB161" i="3"/>
  <c r="EC161" i="3"/>
  <c r="EB162" i="3"/>
  <c r="EC162" i="3"/>
  <c r="EB163" i="3"/>
  <c r="EC163" i="3"/>
  <c r="EB164" i="3"/>
  <c r="EC164" i="3"/>
  <c r="EB165" i="3"/>
  <c r="EC165" i="3"/>
  <c r="EB166" i="3"/>
  <c r="EC166" i="3"/>
  <c r="EB167" i="3"/>
  <c r="EC167" i="3"/>
  <c r="EB168" i="3"/>
  <c r="EC168" i="3"/>
  <c r="EB169" i="3"/>
  <c r="EC169" i="3"/>
  <c r="EB170" i="3"/>
  <c r="EC170" i="3"/>
  <c r="EB171" i="3"/>
  <c r="EC171" i="3"/>
  <c r="EB172" i="3"/>
  <c r="EC172" i="3"/>
  <c r="EB173" i="3"/>
  <c r="EC173" i="3"/>
  <c r="EB174" i="3"/>
  <c r="EC174" i="3"/>
  <c r="EB175" i="3"/>
  <c r="EC175" i="3"/>
  <c r="EB176" i="3"/>
  <c r="EC176" i="3"/>
  <c r="EB177" i="3"/>
  <c r="EC177" i="3"/>
  <c r="EB178" i="3"/>
  <c r="EC178" i="3"/>
  <c r="EB179" i="3"/>
  <c r="EC179" i="3"/>
  <c r="EB180" i="3"/>
  <c r="EC180" i="3"/>
  <c r="EB181" i="3"/>
  <c r="EC181" i="3"/>
  <c r="EB182" i="3"/>
  <c r="EC182" i="3"/>
  <c r="EB183" i="3"/>
  <c r="EC183" i="3"/>
  <c r="EB184" i="3"/>
  <c r="EC184" i="3"/>
  <c r="EB185" i="3"/>
  <c r="EC185" i="3"/>
  <c r="EB186" i="3"/>
  <c r="EC186" i="3"/>
  <c r="EB187" i="3"/>
  <c r="EC187" i="3"/>
  <c r="EB188" i="3"/>
  <c r="EC188" i="3"/>
  <c r="EB189" i="3"/>
  <c r="EC189" i="3"/>
  <c r="EB190" i="3"/>
  <c r="EC190" i="3"/>
  <c r="EB191" i="3"/>
  <c r="EC191" i="3"/>
  <c r="EB192" i="3"/>
  <c r="EC192" i="3"/>
  <c r="EB193" i="3"/>
  <c r="EC193" i="3"/>
  <c r="EB194" i="3"/>
  <c r="EC194" i="3"/>
  <c r="EB195" i="3"/>
  <c r="EC195" i="3"/>
  <c r="EB196" i="3"/>
  <c r="EC196" i="3"/>
  <c r="EB197" i="3"/>
  <c r="EC197" i="3"/>
  <c r="EB198" i="3"/>
  <c r="EC198" i="3"/>
  <c r="EB199" i="3"/>
  <c r="EC199" i="3"/>
  <c r="EB200" i="3"/>
  <c r="EC200" i="3"/>
  <c r="EB201" i="3"/>
  <c r="EC201" i="3"/>
  <c r="EB202" i="3"/>
  <c r="EC202" i="3"/>
  <c r="EC2" i="3"/>
  <c r="EB2" i="3"/>
  <c r="DZ3" i="3"/>
  <c r="EA3" i="3"/>
  <c r="DZ4" i="3"/>
  <c r="EA4" i="3"/>
  <c r="DZ5" i="3"/>
  <c r="EA5" i="3"/>
  <c r="DZ6" i="3"/>
  <c r="EA6" i="3"/>
  <c r="DZ7" i="3"/>
  <c r="EA7" i="3"/>
  <c r="DZ8" i="3"/>
  <c r="EA8" i="3"/>
  <c r="DZ9" i="3"/>
  <c r="EA9" i="3"/>
  <c r="DZ10" i="3"/>
  <c r="EA10" i="3"/>
  <c r="DZ11" i="3"/>
  <c r="EA11" i="3"/>
  <c r="DZ12" i="3"/>
  <c r="EA12" i="3"/>
  <c r="DZ13" i="3"/>
  <c r="EA13" i="3"/>
  <c r="DZ14" i="3"/>
  <c r="EA14" i="3"/>
  <c r="DZ15" i="3"/>
  <c r="EA15" i="3"/>
  <c r="DZ16" i="3"/>
  <c r="EA16" i="3"/>
  <c r="DZ17" i="3"/>
  <c r="EA17" i="3"/>
  <c r="DZ18" i="3"/>
  <c r="EA18" i="3"/>
  <c r="DZ19" i="3"/>
  <c r="EA19" i="3"/>
  <c r="DZ20" i="3"/>
  <c r="EA20" i="3"/>
  <c r="DZ21" i="3"/>
  <c r="EA21" i="3"/>
  <c r="DZ22" i="3"/>
  <c r="EA22" i="3"/>
  <c r="DZ23" i="3"/>
  <c r="EA23" i="3"/>
  <c r="DZ24" i="3"/>
  <c r="EA24" i="3"/>
  <c r="DZ25" i="3"/>
  <c r="EA25" i="3"/>
  <c r="DZ26" i="3"/>
  <c r="EA26" i="3"/>
  <c r="DZ27" i="3"/>
  <c r="EA27" i="3"/>
  <c r="DZ28" i="3"/>
  <c r="EA28" i="3"/>
  <c r="DZ29" i="3"/>
  <c r="EA29" i="3"/>
  <c r="DZ30" i="3"/>
  <c r="EA30" i="3"/>
  <c r="DZ31" i="3"/>
  <c r="EA31" i="3"/>
  <c r="DZ32" i="3"/>
  <c r="EA32" i="3"/>
  <c r="DZ33" i="3"/>
  <c r="EA33" i="3"/>
  <c r="DZ34" i="3"/>
  <c r="EA34" i="3"/>
  <c r="DZ35" i="3"/>
  <c r="EA35" i="3"/>
  <c r="DZ36" i="3"/>
  <c r="EA36" i="3"/>
  <c r="DZ37" i="3"/>
  <c r="EA37" i="3"/>
  <c r="DZ38" i="3"/>
  <c r="EA38" i="3"/>
  <c r="DZ39" i="3"/>
  <c r="EA39" i="3"/>
  <c r="DZ40" i="3"/>
  <c r="EA40" i="3"/>
  <c r="DZ41" i="3"/>
  <c r="EA41" i="3"/>
  <c r="DZ42" i="3"/>
  <c r="EA42" i="3"/>
  <c r="DZ43" i="3"/>
  <c r="EA43" i="3"/>
  <c r="DZ44" i="3"/>
  <c r="EA44" i="3"/>
  <c r="DZ45" i="3"/>
  <c r="EA45" i="3"/>
  <c r="DZ46" i="3"/>
  <c r="EA46" i="3"/>
  <c r="DZ47" i="3"/>
  <c r="EA47" i="3"/>
  <c r="DZ48" i="3"/>
  <c r="EA48" i="3"/>
  <c r="DZ49" i="3"/>
  <c r="EA49" i="3"/>
  <c r="DZ50" i="3"/>
  <c r="EA50" i="3"/>
  <c r="DZ51" i="3"/>
  <c r="EA51" i="3"/>
  <c r="DZ52" i="3"/>
  <c r="EA52" i="3"/>
  <c r="DZ53" i="3"/>
  <c r="EA53" i="3"/>
  <c r="DZ54" i="3"/>
  <c r="EA54" i="3"/>
  <c r="DZ55" i="3"/>
  <c r="EA55" i="3"/>
  <c r="DZ56" i="3"/>
  <c r="EA56" i="3"/>
  <c r="DZ57" i="3"/>
  <c r="EA57" i="3"/>
  <c r="DZ58" i="3"/>
  <c r="EA58" i="3"/>
  <c r="DZ59" i="3"/>
  <c r="EA59" i="3"/>
  <c r="DZ60" i="3"/>
  <c r="EA60" i="3"/>
  <c r="DZ61" i="3"/>
  <c r="EA61" i="3"/>
  <c r="DZ62" i="3"/>
  <c r="EA62" i="3"/>
  <c r="DZ63" i="3"/>
  <c r="EA63" i="3"/>
  <c r="DZ64" i="3"/>
  <c r="EA64" i="3"/>
  <c r="DZ65" i="3"/>
  <c r="EA65" i="3"/>
  <c r="DZ66" i="3"/>
  <c r="EA66" i="3"/>
  <c r="DZ67" i="3"/>
  <c r="EA67" i="3"/>
  <c r="DZ68" i="3"/>
  <c r="EA68" i="3"/>
  <c r="DZ69" i="3"/>
  <c r="EA69" i="3"/>
  <c r="DZ70" i="3"/>
  <c r="EA70" i="3"/>
  <c r="DZ71" i="3"/>
  <c r="EA71" i="3"/>
  <c r="DZ72" i="3"/>
  <c r="EA72" i="3"/>
  <c r="DZ73" i="3"/>
  <c r="EA73" i="3"/>
  <c r="DZ74" i="3"/>
  <c r="EA74" i="3"/>
  <c r="DZ75" i="3"/>
  <c r="EA75" i="3"/>
  <c r="DZ76" i="3"/>
  <c r="EA76" i="3"/>
  <c r="DZ77" i="3"/>
  <c r="EA77" i="3"/>
  <c r="DZ78" i="3"/>
  <c r="EA78" i="3"/>
  <c r="DZ79" i="3"/>
  <c r="EA79" i="3"/>
  <c r="DZ80" i="3"/>
  <c r="EA80" i="3"/>
  <c r="DZ81" i="3"/>
  <c r="EA81" i="3"/>
  <c r="DZ82" i="3"/>
  <c r="EA82" i="3"/>
  <c r="DZ83" i="3"/>
  <c r="EA83" i="3"/>
  <c r="DZ84" i="3"/>
  <c r="EA84" i="3"/>
  <c r="DZ85" i="3"/>
  <c r="EA85" i="3"/>
  <c r="DZ86" i="3"/>
  <c r="EA86" i="3"/>
  <c r="DZ87" i="3"/>
  <c r="EA87" i="3"/>
  <c r="DZ88" i="3"/>
  <c r="EA88" i="3"/>
  <c r="DZ89" i="3"/>
  <c r="EA89" i="3"/>
  <c r="DZ90" i="3"/>
  <c r="EA90" i="3"/>
  <c r="DZ91" i="3"/>
  <c r="EA91" i="3"/>
  <c r="DZ92" i="3"/>
  <c r="EA92" i="3"/>
  <c r="DZ93" i="3"/>
  <c r="EA93" i="3"/>
  <c r="DZ94" i="3"/>
  <c r="EA94" i="3"/>
  <c r="DZ95" i="3"/>
  <c r="EA95" i="3"/>
  <c r="DZ96" i="3"/>
  <c r="EA96" i="3"/>
  <c r="DZ97" i="3"/>
  <c r="EA97" i="3"/>
  <c r="DZ98" i="3"/>
  <c r="EA98" i="3"/>
  <c r="DZ99" i="3"/>
  <c r="EA99" i="3"/>
  <c r="DZ100" i="3"/>
  <c r="EA100" i="3"/>
  <c r="DZ101" i="3"/>
  <c r="EA101" i="3"/>
  <c r="DZ102" i="3"/>
  <c r="EA102" i="3"/>
  <c r="DZ103" i="3"/>
  <c r="EA103" i="3"/>
  <c r="DZ104" i="3"/>
  <c r="EA104" i="3"/>
  <c r="DZ105" i="3"/>
  <c r="EA105" i="3"/>
  <c r="DZ106" i="3"/>
  <c r="EA106" i="3"/>
  <c r="DZ107" i="3"/>
  <c r="EA107" i="3"/>
  <c r="DZ108" i="3"/>
  <c r="EA108" i="3"/>
  <c r="DZ109" i="3"/>
  <c r="EA109" i="3"/>
  <c r="DZ110" i="3"/>
  <c r="EA110" i="3"/>
  <c r="DZ111" i="3"/>
  <c r="EA111" i="3"/>
  <c r="DZ112" i="3"/>
  <c r="EA112" i="3"/>
  <c r="DZ113" i="3"/>
  <c r="EA113" i="3"/>
  <c r="DZ114" i="3"/>
  <c r="EA114" i="3"/>
  <c r="DZ115" i="3"/>
  <c r="EA115" i="3"/>
  <c r="DZ116" i="3"/>
  <c r="EA116" i="3"/>
  <c r="DZ117" i="3"/>
  <c r="EA117" i="3"/>
  <c r="DZ118" i="3"/>
  <c r="EA118" i="3"/>
  <c r="DZ119" i="3"/>
  <c r="EA119" i="3"/>
  <c r="DZ120" i="3"/>
  <c r="EA120" i="3"/>
  <c r="DZ121" i="3"/>
  <c r="EA121" i="3"/>
  <c r="DZ122" i="3"/>
  <c r="EA122" i="3"/>
  <c r="DZ123" i="3"/>
  <c r="EA123" i="3"/>
  <c r="DZ124" i="3"/>
  <c r="EA124" i="3"/>
  <c r="DZ125" i="3"/>
  <c r="EA125" i="3"/>
  <c r="DZ126" i="3"/>
  <c r="EA126" i="3"/>
  <c r="DZ127" i="3"/>
  <c r="EA127" i="3"/>
  <c r="DZ128" i="3"/>
  <c r="EA128" i="3"/>
  <c r="DZ129" i="3"/>
  <c r="EA129" i="3"/>
  <c r="DZ130" i="3"/>
  <c r="EA130" i="3"/>
  <c r="DZ131" i="3"/>
  <c r="EA131" i="3"/>
  <c r="DZ132" i="3"/>
  <c r="EA132" i="3"/>
  <c r="DZ133" i="3"/>
  <c r="EA133" i="3"/>
  <c r="DZ134" i="3"/>
  <c r="EA134" i="3"/>
  <c r="DZ135" i="3"/>
  <c r="EA135" i="3"/>
  <c r="DZ136" i="3"/>
  <c r="EA136" i="3"/>
  <c r="DZ137" i="3"/>
  <c r="EA137" i="3"/>
  <c r="DZ138" i="3"/>
  <c r="EA138" i="3"/>
  <c r="DZ139" i="3"/>
  <c r="EA139" i="3"/>
  <c r="DZ140" i="3"/>
  <c r="EA140" i="3"/>
  <c r="DZ141" i="3"/>
  <c r="EA141" i="3"/>
  <c r="DZ142" i="3"/>
  <c r="EA142" i="3"/>
  <c r="DZ143" i="3"/>
  <c r="EA143" i="3"/>
  <c r="DZ144" i="3"/>
  <c r="EA144" i="3"/>
  <c r="DZ145" i="3"/>
  <c r="EA145" i="3"/>
  <c r="DZ146" i="3"/>
  <c r="EA146" i="3"/>
  <c r="DZ147" i="3"/>
  <c r="EA147" i="3"/>
  <c r="DZ148" i="3"/>
  <c r="EA148" i="3"/>
  <c r="DZ149" i="3"/>
  <c r="EA149" i="3"/>
  <c r="DZ150" i="3"/>
  <c r="EA150" i="3"/>
  <c r="DZ151" i="3"/>
  <c r="EA151" i="3"/>
  <c r="DZ152" i="3"/>
  <c r="EA152" i="3"/>
  <c r="DZ153" i="3"/>
  <c r="EA153" i="3"/>
  <c r="DZ154" i="3"/>
  <c r="EA154" i="3"/>
  <c r="DZ155" i="3"/>
  <c r="EA155" i="3"/>
  <c r="DZ156" i="3"/>
  <c r="EA156" i="3"/>
  <c r="DZ157" i="3"/>
  <c r="EA157" i="3"/>
  <c r="DZ158" i="3"/>
  <c r="EA158" i="3"/>
  <c r="DZ159" i="3"/>
  <c r="EA159" i="3"/>
  <c r="DZ160" i="3"/>
  <c r="EA160" i="3"/>
  <c r="DZ161" i="3"/>
  <c r="EA161" i="3"/>
  <c r="DZ162" i="3"/>
  <c r="EA162" i="3"/>
  <c r="DZ163" i="3"/>
  <c r="EA163" i="3"/>
  <c r="DZ164" i="3"/>
  <c r="EA164" i="3"/>
  <c r="DZ165" i="3"/>
  <c r="EA165" i="3"/>
  <c r="DZ166" i="3"/>
  <c r="EA166" i="3"/>
  <c r="DZ167" i="3"/>
  <c r="EA167" i="3"/>
  <c r="DZ168" i="3"/>
  <c r="EA168" i="3"/>
  <c r="DZ169" i="3"/>
  <c r="EA169" i="3"/>
  <c r="DZ170" i="3"/>
  <c r="EA170" i="3"/>
  <c r="DZ171" i="3"/>
  <c r="EA171" i="3"/>
  <c r="DZ172" i="3"/>
  <c r="EA172" i="3"/>
  <c r="DZ173" i="3"/>
  <c r="EA173" i="3"/>
  <c r="DZ174" i="3"/>
  <c r="EA174" i="3"/>
  <c r="DZ175" i="3"/>
  <c r="EA175" i="3"/>
  <c r="DZ176" i="3"/>
  <c r="EA176" i="3"/>
  <c r="DZ177" i="3"/>
  <c r="EA177" i="3"/>
  <c r="DZ178" i="3"/>
  <c r="EA178" i="3"/>
  <c r="DZ179" i="3"/>
  <c r="EA179" i="3"/>
  <c r="DZ180" i="3"/>
  <c r="EA180" i="3"/>
  <c r="DZ181" i="3"/>
  <c r="EA181" i="3"/>
  <c r="DZ182" i="3"/>
  <c r="EA182" i="3"/>
  <c r="DZ183" i="3"/>
  <c r="EA183" i="3"/>
  <c r="DZ184" i="3"/>
  <c r="EA184" i="3"/>
  <c r="DZ185" i="3"/>
  <c r="EA185" i="3"/>
  <c r="DZ186" i="3"/>
  <c r="EA186" i="3"/>
  <c r="DZ187" i="3"/>
  <c r="EA187" i="3"/>
  <c r="DZ188" i="3"/>
  <c r="EA188" i="3"/>
  <c r="DZ189" i="3"/>
  <c r="EA189" i="3"/>
  <c r="DZ190" i="3"/>
  <c r="EA190" i="3"/>
  <c r="DZ191" i="3"/>
  <c r="EA191" i="3"/>
  <c r="DZ192" i="3"/>
  <c r="EA192" i="3"/>
  <c r="DZ193" i="3"/>
  <c r="EA193" i="3"/>
  <c r="DZ194" i="3"/>
  <c r="EA194" i="3"/>
  <c r="DZ195" i="3"/>
  <c r="EA195" i="3"/>
  <c r="DZ196" i="3"/>
  <c r="EA196" i="3"/>
  <c r="DZ197" i="3"/>
  <c r="EA197" i="3"/>
  <c r="DZ198" i="3"/>
  <c r="EA198" i="3"/>
  <c r="DZ199" i="3"/>
  <c r="EA199" i="3"/>
  <c r="DZ200" i="3"/>
  <c r="EA200" i="3"/>
  <c r="DZ201" i="3"/>
  <c r="EA201" i="3"/>
  <c r="DZ202" i="3"/>
  <c r="EA202" i="3"/>
  <c r="EA2" i="3"/>
  <c r="DZ2" i="3"/>
  <c r="DX3" i="3"/>
  <c r="DY3" i="3"/>
  <c r="DX4" i="3"/>
  <c r="DY4" i="3"/>
  <c r="DX5" i="3"/>
  <c r="DY5" i="3"/>
  <c r="DX6" i="3"/>
  <c r="DY6" i="3"/>
  <c r="DX7" i="3"/>
  <c r="DY7" i="3"/>
  <c r="DX8" i="3"/>
  <c r="DY8" i="3"/>
  <c r="DX9" i="3"/>
  <c r="DY9" i="3"/>
  <c r="DX10" i="3"/>
  <c r="DY10" i="3"/>
  <c r="DX11" i="3"/>
  <c r="DY11" i="3"/>
  <c r="DX12" i="3"/>
  <c r="DY12" i="3"/>
  <c r="DX13" i="3"/>
  <c r="DY13" i="3"/>
  <c r="DX14" i="3"/>
  <c r="DY14" i="3"/>
  <c r="DX15" i="3"/>
  <c r="DY15" i="3"/>
  <c r="DX16" i="3"/>
  <c r="DY16" i="3"/>
  <c r="DX17" i="3"/>
  <c r="DY17" i="3"/>
  <c r="DX18" i="3"/>
  <c r="DY18" i="3"/>
  <c r="DX19" i="3"/>
  <c r="DY19" i="3"/>
  <c r="DX20" i="3"/>
  <c r="DY20" i="3"/>
  <c r="DX21" i="3"/>
  <c r="DY21" i="3"/>
  <c r="DX22" i="3"/>
  <c r="DY22" i="3"/>
  <c r="DX23" i="3"/>
  <c r="DY23" i="3"/>
  <c r="DX24" i="3"/>
  <c r="DY24" i="3"/>
  <c r="DX25" i="3"/>
  <c r="DY25" i="3"/>
  <c r="DX26" i="3"/>
  <c r="DY26" i="3"/>
  <c r="DX27" i="3"/>
  <c r="DY27" i="3"/>
  <c r="DX28" i="3"/>
  <c r="DY28" i="3"/>
  <c r="DX29" i="3"/>
  <c r="DY29" i="3"/>
  <c r="DX30" i="3"/>
  <c r="DY30" i="3"/>
  <c r="DX31" i="3"/>
  <c r="DY31" i="3"/>
  <c r="DX32" i="3"/>
  <c r="DY32" i="3"/>
  <c r="DX33" i="3"/>
  <c r="DY33" i="3"/>
  <c r="DX34" i="3"/>
  <c r="DY34" i="3"/>
  <c r="DX35" i="3"/>
  <c r="DY35" i="3"/>
  <c r="DX36" i="3"/>
  <c r="DY36" i="3"/>
  <c r="DX37" i="3"/>
  <c r="DY37" i="3"/>
  <c r="DX38" i="3"/>
  <c r="DY38" i="3"/>
  <c r="DX39" i="3"/>
  <c r="DY39" i="3"/>
  <c r="DX40" i="3"/>
  <c r="DY40" i="3"/>
  <c r="DX41" i="3"/>
  <c r="DY41" i="3"/>
  <c r="DX42" i="3"/>
  <c r="DY42" i="3"/>
  <c r="DX43" i="3"/>
  <c r="DY43" i="3"/>
  <c r="DX44" i="3"/>
  <c r="DY44" i="3"/>
  <c r="DX45" i="3"/>
  <c r="DY45" i="3"/>
  <c r="DX46" i="3"/>
  <c r="DY46" i="3"/>
  <c r="DX47" i="3"/>
  <c r="DY47" i="3"/>
  <c r="DX48" i="3"/>
  <c r="DY48" i="3"/>
  <c r="DX49" i="3"/>
  <c r="DY49" i="3"/>
  <c r="DX50" i="3"/>
  <c r="DY50" i="3"/>
  <c r="DX51" i="3"/>
  <c r="DY51" i="3"/>
  <c r="DX52" i="3"/>
  <c r="DY52" i="3"/>
  <c r="DX53" i="3"/>
  <c r="DY53" i="3"/>
  <c r="DX54" i="3"/>
  <c r="DY54" i="3"/>
  <c r="DX55" i="3"/>
  <c r="DY55" i="3"/>
  <c r="DX56" i="3"/>
  <c r="DY56" i="3"/>
  <c r="DX57" i="3"/>
  <c r="DY57" i="3"/>
  <c r="DX58" i="3"/>
  <c r="DY58" i="3"/>
  <c r="DX59" i="3"/>
  <c r="DY59" i="3"/>
  <c r="DX60" i="3"/>
  <c r="DY60" i="3"/>
  <c r="DX61" i="3"/>
  <c r="DY61" i="3"/>
  <c r="DX62" i="3"/>
  <c r="DY62" i="3"/>
  <c r="DX63" i="3"/>
  <c r="DY63" i="3"/>
  <c r="DX64" i="3"/>
  <c r="DY64" i="3"/>
  <c r="DX65" i="3"/>
  <c r="DY65" i="3"/>
  <c r="DX66" i="3"/>
  <c r="DY66" i="3"/>
  <c r="DX67" i="3"/>
  <c r="DY67" i="3"/>
  <c r="DX68" i="3"/>
  <c r="DY68" i="3"/>
  <c r="DX69" i="3"/>
  <c r="DY69" i="3"/>
  <c r="DX70" i="3"/>
  <c r="DY70" i="3"/>
  <c r="DX71" i="3"/>
  <c r="DY71" i="3"/>
  <c r="DX72" i="3"/>
  <c r="DY72" i="3"/>
  <c r="DX73" i="3"/>
  <c r="DY73" i="3"/>
  <c r="DX74" i="3"/>
  <c r="DY74" i="3"/>
  <c r="DX75" i="3"/>
  <c r="DY75" i="3"/>
  <c r="DX76" i="3"/>
  <c r="DY76" i="3"/>
  <c r="DX77" i="3"/>
  <c r="DY77" i="3"/>
  <c r="DX78" i="3"/>
  <c r="DY78" i="3"/>
  <c r="DX79" i="3"/>
  <c r="DY79" i="3"/>
  <c r="DX80" i="3"/>
  <c r="DY80" i="3"/>
  <c r="DX81" i="3"/>
  <c r="DY81" i="3"/>
  <c r="DX82" i="3"/>
  <c r="DY82" i="3"/>
  <c r="DX83" i="3"/>
  <c r="DY83" i="3"/>
  <c r="DX84" i="3"/>
  <c r="DY84" i="3"/>
  <c r="DX85" i="3"/>
  <c r="DY85" i="3"/>
  <c r="DX86" i="3"/>
  <c r="DY86" i="3"/>
  <c r="DX87" i="3"/>
  <c r="DY87" i="3"/>
  <c r="DX88" i="3"/>
  <c r="DY88" i="3"/>
  <c r="DX89" i="3"/>
  <c r="DY89" i="3"/>
  <c r="DX90" i="3"/>
  <c r="DY90" i="3"/>
  <c r="DX91" i="3"/>
  <c r="DY91" i="3"/>
  <c r="DX92" i="3"/>
  <c r="DY92" i="3"/>
  <c r="DX93" i="3"/>
  <c r="DY93" i="3"/>
  <c r="DX94" i="3"/>
  <c r="DY94" i="3"/>
  <c r="DX95" i="3"/>
  <c r="DY95" i="3"/>
  <c r="DX96" i="3"/>
  <c r="DY96" i="3"/>
  <c r="DX97" i="3"/>
  <c r="DY97" i="3"/>
  <c r="DX98" i="3"/>
  <c r="DY98" i="3"/>
  <c r="DX99" i="3"/>
  <c r="DY99" i="3"/>
  <c r="DX100" i="3"/>
  <c r="DY100" i="3"/>
  <c r="DX101" i="3"/>
  <c r="DY101" i="3"/>
  <c r="DX102" i="3"/>
  <c r="DY102" i="3"/>
  <c r="DX103" i="3"/>
  <c r="DY103" i="3"/>
  <c r="DX104" i="3"/>
  <c r="DY104" i="3"/>
  <c r="DX105" i="3"/>
  <c r="DY105" i="3"/>
  <c r="DX106" i="3"/>
  <c r="DY106" i="3"/>
  <c r="DX107" i="3"/>
  <c r="DY107" i="3"/>
  <c r="DX108" i="3"/>
  <c r="DY108" i="3"/>
  <c r="DX109" i="3"/>
  <c r="DY109" i="3"/>
  <c r="DX110" i="3"/>
  <c r="DY110" i="3"/>
  <c r="DX111" i="3"/>
  <c r="DY111" i="3"/>
  <c r="DX112" i="3"/>
  <c r="DY112" i="3"/>
  <c r="DX113" i="3"/>
  <c r="DY113" i="3"/>
  <c r="DX114" i="3"/>
  <c r="DY114" i="3"/>
  <c r="DX115" i="3"/>
  <c r="DY115" i="3"/>
  <c r="DX116" i="3"/>
  <c r="DY116" i="3"/>
  <c r="DX117" i="3"/>
  <c r="DY117" i="3"/>
  <c r="DX118" i="3"/>
  <c r="DY118" i="3"/>
  <c r="DX119" i="3"/>
  <c r="DY119" i="3"/>
  <c r="DX120" i="3"/>
  <c r="DY120" i="3"/>
  <c r="DX121" i="3"/>
  <c r="DY121" i="3"/>
  <c r="DX122" i="3"/>
  <c r="DY122" i="3"/>
  <c r="DX123" i="3"/>
  <c r="DY123" i="3"/>
  <c r="DX124" i="3"/>
  <c r="DY124" i="3"/>
  <c r="DX125" i="3"/>
  <c r="DY125" i="3"/>
  <c r="DX126" i="3"/>
  <c r="DY126" i="3"/>
  <c r="DX127" i="3"/>
  <c r="DY127" i="3"/>
  <c r="DX128" i="3"/>
  <c r="DY128" i="3"/>
  <c r="DX129" i="3"/>
  <c r="DY129" i="3"/>
  <c r="DX130" i="3"/>
  <c r="DY130" i="3"/>
  <c r="DX131" i="3"/>
  <c r="DY131" i="3"/>
  <c r="DX132" i="3"/>
  <c r="DY132" i="3"/>
  <c r="DX133" i="3"/>
  <c r="DY133" i="3"/>
  <c r="DX134" i="3"/>
  <c r="DY134" i="3"/>
  <c r="DX135" i="3"/>
  <c r="DY135" i="3"/>
  <c r="DX136" i="3"/>
  <c r="DY136" i="3"/>
  <c r="DX137" i="3"/>
  <c r="DY137" i="3"/>
  <c r="DX138" i="3"/>
  <c r="DY138" i="3"/>
  <c r="DX139" i="3"/>
  <c r="DY139" i="3"/>
  <c r="DX140" i="3"/>
  <c r="DY140" i="3"/>
  <c r="DX141" i="3"/>
  <c r="DY141" i="3"/>
  <c r="DX142" i="3"/>
  <c r="DY142" i="3"/>
  <c r="DX143" i="3"/>
  <c r="DY143" i="3"/>
  <c r="DX144" i="3"/>
  <c r="DY144" i="3"/>
  <c r="DX145" i="3"/>
  <c r="DY145" i="3"/>
  <c r="DX146" i="3"/>
  <c r="DY146" i="3"/>
  <c r="DX147" i="3"/>
  <c r="DY147" i="3"/>
  <c r="DX148" i="3"/>
  <c r="DY148" i="3"/>
  <c r="DX149" i="3"/>
  <c r="DY149" i="3"/>
  <c r="DX150" i="3"/>
  <c r="DY150" i="3"/>
  <c r="DX151" i="3"/>
  <c r="DY151" i="3"/>
  <c r="DX152" i="3"/>
  <c r="DY152" i="3"/>
  <c r="DX153" i="3"/>
  <c r="DY153" i="3"/>
  <c r="DX154" i="3"/>
  <c r="DY154" i="3"/>
  <c r="DX155" i="3"/>
  <c r="DY155" i="3"/>
  <c r="DX156" i="3"/>
  <c r="DY156" i="3"/>
  <c r="DX157" i="3"/>
  <c r="DY157" i="3"/>
  <c r="DX158" i="3"/>
  <c r="DY158" i="3"/>
  <c r="DX159" i="3"/>
  <c r="DY159" i="3"/>
  <c r="DX160" i="3"/>
  <c r="DY160" i="3"/>
  <c r="DX161" i="3"/>
  <c r="DY161" i="3"/>
  <c r="DX162" i="3"/>
  <c r="DY162" i="3"/>
  <c r="DX163" i="3"/>
  <c r="DY163" i="3"/>
  <c r="DX164" i="3"/>
  <c r="DY164" i="3"/>
  <c r="DX165" i="3"/>
  <c r="DY165" i="3"/>
  <c r="DX166" i="3"/>
  <c r="DY166" i="3"/>
  <c r="DX167" i="3"/>
  <c r="DY167" i="3"/>
  <c r="DX168" i="3"/>
  <c r="DY168" i="3"/>
  <c r="DX169" i="3"/>
  <c r="DY169" i="3"/>
  <c r="DX170" i="3"/>
  <c r="DY170" i="3"/>
  <c r="DX171" i="3"/>
  <c r="DY171" i="3"/>
  <c r="DX172" i="3"/>
  <c r="DY172" i="3"/>
  <c r="DX173" i="3"/>
  <c r="DY173" i="3"/>
  <c r="DX174" i="3"/>
  <c r="DY174" i="3"/>
  <c r="DX175" i="3"/>
  <c r="DY175" i="3"/>
  <c r="DX176" i="3"/>
  <c r="DY176" i="3"/>
  <c r="DX177" i="3"/>
  <c r="DY177" i="3"/>
  <c r="DX178" i="3"/>
  <c r="DY178" i="3"/>
  <c r="DX179" i="3"/>
  <c r="DY179" i="3"/>
  <c r="DX180" i="3"/>
  <c r="DY180" i="3"/>
  <c r="DX181" i="3"/>
  <c r="DY181" i="3"/>
  <c r="DX182" i="3"/>
  <c r="DY182" i="3"/>
  <c r="DX183" i="3"/>
  <c r="DY183" i="3"/>
  <c r="DX184" i="3"/>
  <c r="DY184" i="3"/>
  <c r="DX185" i="3"/>
  <c r="DY185" i="3"/>
  <c r="DX186" i="3"/>
  <c r="DY186" i="3"/>
  <c r="DX187" i="3"/>
  <c r="DY187" i="3"/>
  <c r="DX188" i="3"/>
  <c r="DY188" i="3"/>
  <c r="DX189" i="3"/>
  <c r="DY189" i="3"/>
  <c r="DX190" i="3"/>
  <c r="DY190" i="3"/>
  <c r="DX191" i="3"/>
  <c r="DY191" i="3"/>
  <c r="DX192" i="3"/>
  <c r="DY192" i="3"/>
  <c r="DX193" i="3"/>
  <c r="DY193" i="3"/>
  <c r="DX194" i="3"/>
  <c r="DY194" i="3"/>
  <c r="DX195" i="3"/>
  <c r="DY195" i="3"/>
  <c r="DX196" i="3"/>
  <c r="DY196" i="3"/>
  <c r="DX197" i="3"/>
  <c r="DY197" i="3"/>
  <c r="DX198" i="3"/>
  <c r="DY198" i="3"/>
  <c r="DX199" i="3"/>
  <c r="DY199" i="3"/>
  <c r="DX200" i="3"/>
  <c r="DY200" i="3"/>
  <c r="DX201" i="3"/>
  <c r="DY201" i="3"/>
  <c r="DX202" i="3"/>
  <c r="DY202" i="3"/>
  <c r="DY2" i="3"/>
  <c r="DX2" i="3"/>
  <c r="DV3" i="3"/>
  <c r="DW3" i="3"/>
  <c r="DV4" i="3"/>
  <c r="DW4" i="3"/>
  <c r="DV5" i="3"/>
  <c r="DW5" i="3"/>
  <c r="DV6" i="3"/>
  <c r="DW6" i="3"/>
  <c r="DV7" i="3"/>
  <c r="DW7" i="3"/>
  <c r="DV8" i="3"/>
  <c r="DW8" i="3"/>
  <c r="DV9" i="3"/>
  <c r="DW9" i="3"/>
  <c r="DV10" i="3"/>
  <c r="DW10" i="3"/>
  <c r="DV11" i="3"/>
  <c r="DW11" i="3"/>
  <c r="DV12" i="3"/>
  <c r="DW12" i="3"/>
  <c r="DV13" i="3"/>
  <c r="DW13" i="3"/>
  <c r="DV14" i="3"/>
  <c r="DW14" i="3"/>
  <c r="DV15" i="3"/>
  <c r="DW15" i="3"/>
  <c r="DV16" i="3"/>
  <c r="DW16" i="3"/>
  <c r="DV17" i="3"/>
  <c r="DW17" i="3"/>
  <c r="DV18" i="3"/>
  <c r="DW18" i="3"/>
  <c r="DV19" i="3"/>
  <c r="DW19" i="3"/>
  <c r="DV20" i="3"/>
  <c r="DW20" i="3"/>
  <c r="DV21" i="3"/>
  <c r="DW21" i="3"/>
  <c r="DV22" i="3"/>
  <c r="DW22" i="3"/>
  <c r="DV23" i="3"/>
  <c r="DW23" i="3"/>
  <c r="DV24" i="3"/>
  <c r="DW24" i="3"/>
  <c r="DV25" i="3"/>
  <c r="DW25" i="3"/>
  <c r="DV26" i="3"/>
  <c r="DW26" i="3"/>
  <c r="DV27" i="3"/>
  <c r="DW27" i="3"/>
  <c r="DV28" i="3"/>
  <c r="DW28" i="3"/>
  <c r="DV29" i="3"/>
  <c r="DW29" i="3"/>
  <c r="DV30" i="3"/>
  <c r="DW30" i="3"/>
  <c r="DV31" i="3"/>
  <c r="DW31" i="3"/>
  <c r="DV32" i="3"/>
  <c r="DW32" i="3"/>
  <c r="DV33" i="3"/>
  <c r="DW33" i="3"/>
  <c r="DV34" i="3"/>
  <c r="DW34" i="3"/>
  <c r="DV35" i="3"/>
  <c r="DW35" i="3"/>
  <c r="DV36" i="3"/>
  <c r="DW36" i="3"/>
  <c r="DV37" i="3"/>
  <c r="DW37" i="3"/>
  <c r="DV38" i="3"/>
  <c r="DW38" i="3"/>
  <c r="DV39" i="3"/>
  <c r="DW39" i="3"/>
  <c r="DV40" i="3"/>
  <c r="DW40" i="3"/>
  <c r="DV41" i="3"/>
  <c r="DW41" i="3"/>
  <c r="DV42" i="3"/>
  <c r="DW42" i="3"/>
  <c r="DV43" i="3"/>
  <c r="DW43" i="3"/>
  <c r="DV44" i="3"/>
  <c r="DW44" i="3"/>
  <c r="DV45" i="3"/>
  <c r="DW45" i="3"/>
  <c r="DV46" i="3"/>
  <c r="DW46" i="3"/>
  <c r="DV47" i="3"/>
  <c r="DW47" i="3"/>
  <c r="DV48" i="3"/>
  <c r="DW48" i="3"/>
  <c r="DV49" i="3"/>
  <c r="DW49" i="3"/>
  <c r="DV50" i="3"/>
  <c r="DW50" i="3"/>
  <c r="DV51" i="3"/>
  <c r="DW51" i="3"/>
  <c r="DV52" i="3"/>
  <c r="DW52" i="3"/>
  <c r="DV53" i="3"/>
  <c r="DW53" i="3"/>
  <c r="DV54" i="3"/>
  <c r="DW54" i="3"/>
  <c r="DV55" i="3"/>
  <c r="DW55" i="3"/>
  <c r="DV56" i="3"/>
  <c r="DW56" i="3"/>
  <c r="DV57" i="3"/>
  <c r="DW57" i="3"/>
  <c r="DV58" i="3"/>
  <c r="DW58" i="3"/>
  <c r="DV59" i="3"/>
  <c r="DW59" i="3"/>
  <c r="DV60" i="3"/>
  <c r="DW60" i="3"/>
  <c r="DV61" i="3"/>
  <c r="DW61" i="3"/>
  <c r="DV62" i="3"/>
  <c r="DW62" i="3"/>
  <c r="DV63" i="3"/>
  <c r="DW63" i="3"/>
  <c r="DV64" i="3"/>
  <c r="DW64" i="3"/>
  <c r="DV65" i="3"/>
  <c r="DW65" i="3"/>
  <c r="DV66" i="3"/>
  <c r="DW66" i="3"/>
  <c r="DV67" i="3"/>
  <c r="DW67" i="3"/>
  <c r="DV68" i="3"/>
  <c r="DW68" i="3"/>
  <c r="DV69" i="3"/>
  <c r="DW69" i="3"/>
  <c r="DV70" i="3"/>
  <c r="DW70" i="3"/>
  <c r="DV71" i="3"/>
  <c r="DW71" i="3"/>
  <c r="DV72" i="3"/>
  <c r="DW72" i="3"/>
  <c r="DV73" i="3"/>
  <c r="DW73" i="3"/>
  <c r="DV74" i="3"/>
  <c r="DW74" i="3"/>
  <c r="DV75" i="3"/>
  <c r="DW75" i="3"/>
  <c r="DV76" i="3"/>
  <c r="DW76" i="3"/>
  <c r="DV77" i="3"/>
  <c r="DW77" i="3"/>
  <c r="DV78" i="3"/>
  <c r="DW78" i="3"/>
  <c r="DV79" i="3"/>
  <c r="DW79" i="3"/>
  <c r="DV80" i="3"/>
  <c r="DW80" i="3"/>
  <c r="DV81" i="3"/>
  <c r="DW81" i="3"/>
  <c r="DV82" i="3"/>
  <c r="DW82" i="3"/>
  <c r="DV83" i="3"/>
  <c r="DW83" i="3"/>
  <c r="DV84" i="3"/>
  <c r="DW84" i="3"/>
  <c r="DV85" i="3"/>
  <c r="DW85" i="3"/>
  <c r="DV86" i="3"/>
  <c r="DW86" i="3"/>
  <c r="DV87" i="3"/>
  <c r="DW87" i="3"/>
  <c r="DV88" i="3"/>
  <c r="DW88" i="3"/>
  <c r="DV89" i="3"/>
  <c r="DW89" i="3"/>
  <c r="DV90" i="3"/>
  <c r="DW90" i="3"/>
  <c r="DV91" i="3"/>
  <c r="DW91" i="3"/>
  <c r="DV92" i="3"/>
  <c r="DW92" i="3"/>
  <c r="DV93" i="3"/>
  <c r="DW93" i="3"/>
  <c r="DV94" i="3"/>
  <c r="DW94" i="3"/>
  <c r="DV95" i="3"/>
  <c r="DW95" i="3"/>
  <c r="DV96" i="3"/>
  <c r="DW96" i="3"/>
  <c r="DV97" i="3"/>
  <c r="DW97" i="3"/>
  <c r="DV98" i="3"/>
  <c r="DW98" i="3"/>
  <c r="DV99" i="3"/>
  <c r="DW99" i="3"/>
  <c r="DV100" i="3"/>
  <c r="DW100" i="3"/>
  <c r="DV101" i="3"/>
  <c r="DW101" i="3"/>
  <c r="DV102" i="3"/>
  <c r="DW102" i="3"/>
  <c r="DV103" i="3"/>
  <c r="DW103" i="3"/>
  <c r="DV104" i="3"/>
  <c r="DW104" i="3"/>
  <c r="DV105" i="3"/>
  <c r="DW105" i="3"/>
  <c r="DV106" i="3"/>
  <c r="DW106" i="3"/>
  <c r="DV107" i="3"/>
  <c r="DW107" i="3"/>
  <c r="DV108" i="3"/>
  <c r="DW108" i="3"/>
  <c r="DV109" i="3"/>
  <c r="DW109" i="3"/>
  <c r="DV110" i="3"/>
  <c r="DW110" i="3"/>
  <c r="DV111" i="3"/>
  <c r="DW111" i="3"/>
  <c r="DV112" i="3"/>
  <c r="DW112" i="3"/>
  <c r="DV113" i="3"/>
  <c r="DW113" i="3"/>
  <c r="DV114" i="3"/>
  <c r="DW114" i="3"/>
  <c r="DV115" i="3"/>
  <c r="DW115" i="3"/>
  <c r="DV116" i="3"/>
  <c r="DW116" i="3"/>
  <c r="DV117" i="3"/>
  <c r="DW117" i="3"/>
  <c r="DV118" i="3"/>
  <c r="DW118" i="3"/>
  <c r="DV119" i="3"/>
  <c r="DW119" i="3"/>
  <c r="DV120" i="3"/>
  <c r="DW120" i="3"/>
  <c r="DV121" i="3"/>
  <c r="DW121" i="3"/>
  <c r="DV122" i="3"/>
  <c r="DW122" i="3"/>
  <c r="DV123" i="3"/>
  <c r="DW123" i="3"/>
  <c r="DV124" i="3"/>
  <c r="DW124" i="3"/>
  <c r="DV125" i="3"/>
  <c r="DW125" i="3"/>
  <c r="DV126" i="3"/>
  <c r="DW126" i="3"/>
  <c r="DV127" i="3"/>
  <c r="DW127" i="3"/>
  <c r="DV128" i="3"/>
  <c r="DW128" i="3"/>
  <c r="DV129" i="3"/>
  <c r="DW129" i="3"/>
  <c r="DV130" i="3"/>
  <c r="DW130" i="3"/>
  <c r="DV131" i="3"/>
  <c r="DW131" i="3"/>
  <c r="DV132" i="3"/>
  <c r="DW132" i="3"/>
  <c r="DV133" i="3"/>
  <c r="DW133" i="3"/>
  <c r="DV134" i="3"/>
  <c r="DW134" i="3"/>
  <c r="DV135" i="3"/>
  <c r="DW135" i="3"/>
  <c r="DV136" i="3"/>
  <c r="DW136" i="3"/>
  <c r="DV137" i="3"/>
  <c r="DW137" i="3"/>
  <c r="DV138" i="3"/>
  <c r="DW138" i="3"/>
  <c r="DV139" i="3"/>
  <c r="DW139" i="3"/>
  <c r="DV140" i="3"/>
  <c r="DW140" i="3"/>
  <c r="DV141" i="3"/>
  <c r="DW141" i="3"/>
  <c r="DV142" i="3"/>
  <c r="DW142" i="3"/>
  <c r="DV143" i="3"/>
  <c r="DW143" i="3"/>
  <c r="DV144" i="3"/>
  <c r="DW144" i="3"/>
  <c r="DV145" i="3"/>
  <c r="DW145" i="3"/>
  <c r="DV146" i="3"/>
  <c r="DW146" i="3"/>
  <c r="DV147" i="3"/>
  <c r="DW147" i="3"/>
  <c r="DV148" i="3"/>
  <c r="DW148" i="3"/>
  <c r="DV149" i="3"/>
  <c r="DW149" i="3"/>
  <c r="DV150" i="3"/>
  <c r="DW150" i="3"/>
  <c r="DV151" i="3"/>
  <c r="DW151" i="3"/>
  <c r="DV152" i="3"/>
  <c r="DW152" i="3"/>
  <c r="DV153" i="3"/>
  <c r="DW153" i="3"/>
  <c r="DV154" i="3"/>
  <c r="DW154" i="3"/>
  <c r="DV155" i="3"/>
  <c r="DW155" i="3"/>
  <c r="DV156" i="3"/>
  <c r="DW156" i="3"/>
  <c r="DV157" i="3"/>
  <c r="DW157" i="3"/>
  <c r="DV158" i="3"/>
  <c r="DW158" i="3"/>
  <c r="DV159" i="3"/>
  <c r="DW159" i="3"/>
  <c r="DV160" i="3"/>
  <c r="DW160" i="3"/>
  <c r="DV161" i="3"/>
  <c r="DW161" i="3"/>
  <c r="DV162" i="3"/>
  <c r="DW162" i="3"/>
  <c r="DV163" i="3"/>
  <c r="DW163" i="3"/>
  <c r="DV164" i="3"/>
  <c r="DW164" i="3"/>
  <c r="DV165" i="3"/>
  <c r="DW165" i="3"/>
  <c r="DV166" i="3"/>
  <c r="DW166" i="3"/>
  <c r="DV167" i="3"/>
  <c r="DW167" i="3"/>
  <c r="DV168" i="3"/>
  <c r="DW168" i="3"/>
  <c r="DV169" i="3"/>
  <c r="DW169" i="3"/>
  <c r="DV170" i="3"/>
  <c r="DW170" i="3"/>
  <c r="DV171" i="3"/>
  <c r="DW171" i="3"/>
  <c r="DV172" i="3"/>
  <c r="DW172" i="3"/>
  <c r="DV173" i="3"/>
  <c r="DW173" i="3"/>
  <c r="DV174" i="3"/>
  <c r="DW174" i="3"/>
  <c r="DV175" i="3"/>
  <c r="DW175" i="3"/>
  <c r="DV176" i="3"/>
  <c r="DW176" i="3"/>
  <c r="DV177" i="3"/>
  <c r="DW177" i="3"/>
  <c r="DV178" i="3"/>
  <c r="DW178" i="3"/>
  <c r="DV179" i="3"/>
  <c r="DW179" i="3"/>
  <c r="DV180" i="3"/>
  <c r="DW180" i="3"/>
  <c r="DV181" i="3"/>
  <c r="DW181" i="3"/>
  <c r="DV182" i="3"/>
  <c r="DW182" i="3"/>
  <c r="DV183" i="3"/>
  <c r="DW183" i="3"/>
  <c r="DV184" i="3"/>
  <c r="DW184" i="3"/>
  <c r="DV185" i="3"/>
  <c r="DW185" i="3"/>
  <c r="DV186" i="3"/>
  <c r="DW186" i="3"/>
  <c r="DV187" i="3"/>
  <c r="DW187" i="3"/>
  <c r="DV188" i="3"/>
  <c r="DW188" i="3"/>
  <c r="DV189" i="3"/>
  <c r="DW189" i="3"/>
  <c r="DV190" i="3"/>
  <c r="DW190" i="3"/>
  <c r="DV191" i="3"/>
  <c r="DW191" i="3"/>
  <c r="DV192" i="3"/>
  <c r="DW192" i="3"/>
  <c r="DV193" i="3"/>
  <c r="DW193" i="3"/>
  <c r="DV194" i="3"/>
  <c r="DW194" i="3"/>
  <c r="DV195" i="3"/>
  <c r="DW195" i="3"/>
  <c r="DV196" i="3"/>
  <c r="DW196" i="3"/>
  <c r="DV197" i="3"/>
  <c r="DW197" i="3"/>
  <c r="DV198" i="3"/>
  <c r="DW198" i="3"/>
  <c r="DV199" i="3"/>
  <c r="DW199" i="3"/>
  <c r="DV200" i="3"/>
  <c r="DW200" i="3"/>
  <c r="DV201" i="3"/>
  <c r="DW201" i="3"/>
  <c r="DV202" i="3"/>
  <c r="DW202" i="3"/>
  <c r="DW2" i="3"/>
  <c r="DV2" i="3"/>
  <c r="DT3" i="3"/>
  <c r="DU3" i="3"/>
  <c r="DT4" i="3"/>
  <c r="DU4" i="3"/>
  <c r="DT5" i="3"/>
  <c r="DU5" i="3"/>
  <c r="DT6" i="3"/>
  <c r="DU6" i="3"/>
  <c r="DT7" i="3"/>
  <c r="DU7" i="3"/>
  <c r="DT8" i="3"/>
  <c r="DU8" i="3"/>
  <c r="DT9" i="3"/>
  <c r="DU9" i="3"/>
  <c r="DT10" i="3"/>
  <c r="DU10" i="3"/>
  <c r="DT11" i="3"/>
  <c r="DU11" i="3"/>
  <c r="DT12" i="3"/>
  <c r="DU12" i="3"/>
  <c r="DT13" i="3"/>
  <c r="DU13" i="3"/>
  <c r="DT14" i="3"/>
  <c r="DU14" i="3"/>
  <c r="DT15" i="3"/>
  <c r="DU15" i="3"/>
  <c r="DT16" i="3"/>
  <c r="DU16" i="3"/>
  <c r="DT17" i="3"/>
  <c r="DU17" i="3"/>
  <c r="DT18" i="3"/>
  <c r="DU18" i="3"/>
  <c r="DT19" i="3"/>
  <c r="DU19" i="3"/>
  <c r="DT20" i="3"/>
  <c r="DU20" i="3"/>
  <c r="DT21" i="3"/>
  <c r="DU21" i="3"/>
  <c r="DT22" i="3"/>
  <c r="DU22" i="3"/>
  <c r="DT23" i="3"/>
  <c r="DU23" i="3"/>
  <c r="DT24" i="3"/>
  <c r="DU24" i="3"/>
  <c r="DT25" i="3"/>
  <c r="DU25" i="3"/>
  <c r="DT26" i="3"/>
  <c r="DU26" i="3"/>
  <c r="DT27" i="3"/>
  <c r="DU27" i="3"/>
  <c r="DT28" i="3"/>
  <c r="DU28" i="3"/>
  <c r="DT29" i="3"/>
  <c r="DU29" i="3"/>
  <c r="DT30" i="3"/>
  <c r="DU30" i="3"/>
  <c r="DT31" i="3"/>
  <c r="DU31" i="3"/>
  <c r="DT32" i="3"/>
  <c r="DU32" i="3"/>
  <c r="DT33" i="3"/>
  <c r="DU33" i="3"/>
  <c r="DT34" i="3"/>
  <c r="DU34" i="3"/>
  <c r="DT35" i="3"/>
  <c r="DU35" i="3"/>
  <c r="DT36" i="3"/>
  <c r="DU36" i="3"/>
  <c r="DT37" i="3"/>
  <c r="DU37" i="3"/>
  <c r="DT38" i="3"/>
  <c r="DU38" i="3"/>
  <c r="DT39" i="3"/>
  <c r="DU39" i="3"/>
  <c r="DT40" i="3"/>
  <c r="DU40" i="3"/>
  <c r="DT41" i="3"/>
  <c r="DU41" i="3"/>
  <c r="DT42" i="3"/>
  <c r="DU42" i="3"/>
  <c r="DT43" i="3"/>
  <c r="DU43" i="3"/>
  <c r="DT44" i="3"/>
  <c r="DU44" i="3"/>
  <c r="DT45" i="3"/>
  <c r="DU45" i="3"/>
  <c r="DT46" i="3"/>
  <c r="DU46" i="3"/>
  <c r="DT47" i="3"/>
  <c r="DU47" i="3"/>
  <c r="DT48" i="3"/>
  <c r="DU48" i="3"/>
  <c r="DT49" i="3"/>
  <c r="DU49" i="3"/>
  <c r="DT50" i="3"/>
  <c r="DU50" i="3"/>
  <c r="DT51" i="3"/>
  <c r="DU51" i="3"/>
  <c r="DT52" i="3"/>
  <c r="DU52" i="3"/>
  <c r="DT53" i="3"/>
  <c r="DU53" i="3"/>
  <c r="DT54" i="3"/>
  <c r="DU54" i="3"/>
  <c r="DT55" i="3"/>
  <c r="DU55" i="3"/>
  <c r="DT56" i="3"/>
  <c r="DU56" i="3"/>
  <c r="DT57" i="3"/>
  <c r="DU57" i="3"/>
  <c r="DT58" i="3"/>
  <c r="DU58" i="3"/>
  <c r="DT59" i="3"/>
  <c r="DU59" i="3"/>
  <c r="DT60" i="3"/>
  <c r="DU60" i="3"/>
  <c r="DT61" i="3"/>
  <c r="DU61" i="3"/>
  <c r="DT62" i="3"/>
  <c r="DU62" i="3"/>
  <c r="DT63" i="3"/>
  <c r="DU63" i="3"/>
  <c r="DT64" i="3"/>
  <c r="DU64" i="3"/>
  <c r="DT65" i="3"/>
  <c r="DU65" i="3"/>
  <c r="DT66" i="3"/>
  <c r="DU66" i="3"/>
  <c r="DT67" i="3"/>
  <c r="DU67" i="3"/>
  <c r="DT68" i="3"/>
  <c r="DU68" i="3"/>
  <c r="DT69" i="3"/>
  <c r="DU69" i="3"/>
  <c r="DT70" i="3"/>
  <c r="DU70" i="3"/>
  <c r="DT71" i="3"/>
  <c r="DU71" i="3"/>
  <c r="DT72" i="3"/>
  <c r="DU72" i="3"/>
  <c r="DT73" i="3"/>
  <c r="DU73" i="3"/>
  <c r="DT74" i="3"/>
  <c r="DU74" i="3"/>
  <c r="DT75" i="3"/>
  <c r="DU75" i="3"/>
  <c r="DT76" i="3"/>
  <c r="DU76" i="3"/>
  <c r="DT77" i="3"/>
  <c r="DU77" i="3"/>
  <c r="DT78" i="3"/>
  <c r="DU78" i="3"/>
  <c r="DT79" i="3"/>
  <c r="DU79" i="3"/>
  <c r="DT80" i="3"/>
  <c r="DU80" i="3"/>
  <c r="DT81" i="3"/>
  <c r="DU81" i="3"/>
  <c r="DT82" i="3"/>
  <c r="DU82" i="3"/>
  <c r="DT83" i="3"/>
  <c r="DU83" i="3"/>
  <c r="DT84" i="3"/>
  <c r="DU84" i="3"/>
  <c r="DT85" i="3"/>
  <c r="DU85" i="3"/>
  <c r="DT86" i="3"/>
  <c r="DU86" i="3"/>
  <c r="DT87" i="3"/>
  <c r="DU87" i="3"/>
  <c r="DT88" i="3"/>
  <c r="DU88" i="3"/>
  <c r="DT89" i="3"/>
  <c r="DU89" i="3"/>
  <c r="DT90" i="3"/>
  <c r="DU90" i="3"/>
  <c r="DT91" i="3"/>
  <c r="DU91" i="3"/>
  <c r="DT92" i="3"/>
  <c r="DU92" i="3"/>
  <c r="DT93" i="3"/>
  <c r="DU93" i="3"/>
  <c r="DT94" i="3"/>
  <c r="DU94" i="3"/>
  <c r="DT95" i="3"/>
  <c r="DU95" i="3"/>
  <c r="DT96" i="3"/>
  <c r="DU96" i="3"/>
  <c r="DT97" i="3"/>
  <c r="DU97" i="3"/>
  <c r="DT98" i="3"/>
  <c r="DU98" i="3"/>
  <c r="DT99" i="3"/>
  <c r="DU99" i="3"/>
  <c r="DT100" i="3"/>
  <c r="DU100" i="3"/>
  <c r="DT101" i="3"/>
  <c r="DU101" i="3"/>
  <c r="DT102" i="3"/>
  <c r="DU102" i="3"/>
  <c r="DT103" i="3"/>
  <c r="DU103" i="3"/>
  <c r="DT104" i="3"/>
  <c r="DU104" i="3"/>
  <c r="DT105" i="3"/>
  <c r="DU105" i="3"/>
  <c r="DT106" i="3"/>
  <c r="DU106" i="3"/>
  <c r="DT107" i="3"/>
  <c r="DU107" i="3"/>
  <c r="DT108" i="3"/>
  <c r="DU108" i="3"/>
  <c r="DT109" i="3"/>
  <c r="DU109" i="3"/>
  <c r="DT110" i="3"/>
  <c r="DU110" i="3"/>
  <c r="DT111" i="3"/>
  <c r="DU111" i="3"/>
  <c r="DT112" i="3"/>
  <c r="DU112" i="3"/>
  <c r="DT113" i="3"/>
  <c r="DU113" i="3"/>
  <c r="DT114" i="3"/>
  <c r="DU114" i="3"/>
  <c r="DT115" i="3"/>
  <c r="DU115" i="3"/>
  <c r="DT116" i="3"/>
  <c r="DU116" i="3"/>
  <c r="DT117" i="3"/>
  <c r="DU117" i="3"/>
  <c r="DT118" i="3"/>
  <c r="DU118" i="3"/>
  <c r="DT119" i="3"/>
  <c r="DU119" i="3"/>
  <c r="DT120" i="3"/>
  <c r="DU120" i="3"/>
  <c r="DT121" i="3"/>
  <c r="DU121" i="3"/>
  <c r="DT122" i="3"/>
  <c r="DU122" i="3"/>
  <c r="DT123" i="3"/>
  <c r="DU123" i="3"/>
  <c r="DT124" i="3"/>
  <c r="DU124" i="3"/>
  <c r="DT125" i="3"/>
  <c r="DU125" i="3"/>
  <c r="DT126" i="3"/>
  <c r="DU126" i="3"/>
  <c r="DT127" i="3"/>
  <c r="DU127" i="3"/>
  <c r="DT128" i="3"/>
  <c r="DU128" i="3"/>
  <c r="DT129" i="3"/>
  <c r="DU129" i="3"/>
  <c r="DT130" i="3"/>
  <c r="DU130" i="3"/>
  <c r="DT131" i="3"/>
  <c r="DU131" i="3"/>
  <c r="DT132" i="3"/>
  <c r="DU132" i="3"/>
  <c r="DT133" i="3"/>
  <c r="DU133" i="3"/>
  <c r="DT134" i="3"/>
  <c r="DU134" i="3"/>
  <c r="DT135" i="3"/>
  <c r="DU135" i="3"/>
  <c r="DT136" i="3"/>
  <c r="DU136" i="3"/>
  <c r="DT137" i="3"/>
  <c r="DU137" i="3"/>
  <c r="DT138" i="3"/>
  <c r="DU138" i="3"/>
  <c r="DT139" i="3"/>
  <c r="DU139" i="3"/>
  <c r="DT140" i="3"/>
  <c r="DU140" i="3"/>
  <c r="DT141" i="3"/>
  <c r="DU141" i="3"/>
  <c r="DT142" i="3"/>
  <c r="DU142" i="3"/>
  <c r="DT143" i="3"/>
  <c r="DU143" i="3"/>
  <c r="DT144" i="3"/>
  <c r="DU144" i="3"/>
  <c r="DT145" i="3"/>
  <c r="DU145" i="3"/>
  <c r="DT146" i="3"/>
  <c r="DU146" i="3"/>
  <c r="DT147" i="3"/>
  <c r="DU147" i="3"/>
  <c r="DT148" i="3"/>
  <c r="DU148" i="3"/>
  <c r="DT149" i="3"/>
  <c r="DU149" i="3"/>
  <c r="DT150" i="3"/>
  <c r="DU150" i="3"/>
  <c r="DT151" i="3"/>
  <c r="DU151" i="3"/>
  <c r="DT152" i="3"/>
  <c r="DU152" i="3"/>
  <c r="DT153" i="3"/>
  <c r="DU153" i="3"/>
  <c r="DT154" i="3"/>
  <c r="DU154" i="3"/>
  <c r="DT155" i="3"/>
  <c r="DU155" i="3"/>
  <c r="DT156" i="3"/>
  <c r="DU156" i="3"/>
  <c r="DT157" i="3"/>
  <c r="DU157" i="3"/>
  <c r="DT158" i="3"/>
  <c r="DU158" i="3"/>
  <c r="DT159" i="3"/>
  <c r="DU159" i="3"/>
  <c r="DT160" i="3"/>
  <c r="DU160" i="3"/>
  <c r="DT161" i="3"/>
  <c r="DU161" i="3"/>
  <c r="DT162" i="3"/>
  <c r="DU162" i="3"/>
  <c r="DT163" i="3"/>
  <c r="DU163" i="3"/>
  <c r="DT164" i="3"/>
  <c r="DU164" i="3"/>
  <c r="DT165" i="3"/>
  <c r="DU165" i="3"/>
  <c r="DT166" i="3"/>
  <c r="DU166" i="3"/>
  <c r="DT167" i="3"/>
  <c r="DU167" i="3"/>
  <c r="DT168" i="3"/>
  <c r="DU168" i="3"/>
  <c r="DT169" i="3"/>
  <c r="DU169" i="3"/>
  <c r="DT170" i="3"/>
  <c r="DU170" i="3"/>
  <c r="DT171" i="3"/>
  <c r="DU171" i="3"/>
  <c r="DT172" i="3"/>
  <c r="DU172" i="3"/>
  <c r="DT173" i="3"/>
  <c r="DU173" i="3"/>
  <c r="DT174" i="3"/>
  <c r="DU174" i="3"/>
  <c r="DT175" i="3"/>
  <c r="DU175" i="3"/>
  <c r="DT176" i="3"/>
  <c r="DU176" i="3"/>
  <c r="DT177" i="3"/>
  <c r="DU177" i="3"/>
  <c r="DT178" i="3"/>
  <c r="DU178" i="3"/>
  <c r="DT179" i="3"/>
  <c r="DU179" i="3"/>
  <c r="DT180" i="3"/>
  <c r="DU180" i="3"/>
  <c r="DT181" i="3"/>
  <c r="DU181" i="3"/>
  <c r="DT182" i="3"/>
  <c r="DU182" i="3"/>
  <c r="DT183" i="3"/>
  <c r="DU183" i="3"/>
  <c r="DT184" i="3"/>
  <c r="DU184" i="3"/>
  <c r="DT185" i="3"/>
  <c r="DU185" i="3"/>
  <c r="DT186" i="3"/>
  <c r="DU186" i="3"/>
  <c r="DT187" i="3"/>
  <c r="DU187" i="3"/>
  <c r="DT188" i="3"/>
  <c r="DU188" i="3"/>
  <c r="DT189" i="3"/>
  <c r="DU189" i="3"/>
  <c r="DT190" i="3"/>
  <c r="DU190" i="3"/>
  <c r="DT191" i="3"/>
  <c r="DU191" i="3"/>
  <c r="DT192" i="3"/>
  <c r="DU192" i="3"/>
  <c r="DT193" i="3"/>
  <c r="DU193" i="3"/>
  <c r="DT194" i="3"/>
  <c r="DU194" i="3"/>
  <c r="DT195" i="3"/>
  <c r="DU195" i="3"/>
  <c r="DT196" i="3"/>
  <c r="DU196" i="3"/>
  <c r="DT197" i="3"/>
  <c r="DU197" i="3"/>
  <c r="DT198" i="3"/>
  <c r="DU198" i="3"/>
  <c r="DT199" i="3"/>
  <c r="DU199" i="3"/>
  <c r="DT200" i="3"/>
  <c r="DU200" i="3"/>
  <c r="DT201" i="3"/>
  <c r="DU201" i="3"/>
  <c r="DT202" i="3"/>
  <c r="DU202" i="3"/>
  <c r="DU2" i="3"/>
  <c r="DT2" i="3"/>
  <c r="DR3" i="3"/>
  <c r="DS3" i="3"/>
  <c r="DR4" i="3"/>
  <c r="DS4" i="3"/>
  <c r="DR5" i="3"/>
  <c r="DS5" i="3"/>
  <c r="DR6" i="3"/>
  <c r="DS6" i="3"/>
  <c r="DR7" i="3"/>
  <c r="DS7" i="3"/>
  <c r="DR8" i="3"/>
  <c r="DS8" i="3"/>
  <c r="DR9" i="3"/>
  <c r="DS9" i="3"/>
  <c r="DR10" i="3"/>
  <c r="DS10" i="3"/>
  <c r="DR11" i="3"/>
  <c r="DS11" i="3"/>
  <c r="DR12" i="3"/>
  <c r="DS12" i="3"/>
  <c r="DR13" i="3"/>
  <c r="DS13" i="3"/>
  <c r="DR14" i="3"/>
  <c r="DS14" i="3"/>
  <c r="DR15" i="3"/>
  <c r="DS15" i="3"/>
  <c r="DR16" i="3"/>
  <c r="DS16" i="3"/>
  <c r="DR17" i="3"/>
  <c r="DS17" i="3"/>
  <c r="DR18" i="3"/>
  <c r="DS18" i="3"/>
  <c r="DR19" i="3"/>
  <c r="DS19" i="3"/>
  <c r="DR20" i="3"/>
  <c r="DS20" i="3"/>
  <c r="DR21" i="3"/>
  <c r="DS21" i="3"/>
  <c r="DR22" i="3"/>
  <c r="DS22" i="3"/>
  <c r="DR23" i="3"/>
  <c r="DS23" i="3"/>
  <c r="DR24" i="3"/>
  <c r="DS24" i="3"/>
  <c r="DR25" i="3"/>
  <c r="DS25" i="3"/>
  <c r="DR26" i="3"/>
  <c r="DS26" i="3"/>
  <c r="DR27" i="3"/>
  <c r="DS27" i="3"/>
  <c r="DR28" i="3"/>
  <c r="DS28" i="3"/>
  <c r="DR29" i="3"/>
  <c r="DS29" i="3"/>
  <c r="DR30" i="3"/>
  <c r="DS30" i="3"/>
  <c r="DR31" i="3"/>
  <c r="DS31" i="3"/>
  <c r="DR32" i="3"/>
  <c r="DS32" i="3"/>
  <c r="DR33" i="3"/>
  <c r="DS33" i="3"/>
  <c r="DR34" i="3"/>
  <c r="DS34" i="3"/>
  <c r="DR35" i="3"/>
  <c r="DS35" i="3"/>
  <c r="DR36" i="3"/>
  <c r="DS36" i="3"/>
  <c r="DR37" i="3"/>
  <c r="DS37" i="3"/>
  <c r="DR38" i="3"/>
  <c r="DS38" i="3"/>
  <c r="DR39" i="3"/>
  <c r="DS39" i="3"/>
  <c r="DR40" i="3"/>
  <c r="DS40" i="3"/>
  <c r="DR41" i="3"/>
  <c r="DS41" i="3"/>
  <c r="DR42" i="3"/>
  <c r="DS42" i="3"/>
  <c r="DR43" i="3"/>
  <c r="DS43" i="3"/>
  <c r="DR44" i="3"/>
  <c r="DS44" i="3"/>
  <c r="DR45" i="3"/>
  <c r="DS45" i="3"/>
  <c r="DR46" i="3"/>
  <c r="DS46" i="3"/>
  <c r="DR47" i="3"/>
  <c r="DS47" i="3"/>
  <c r="DR48" i="3"/>
  <c r="DS48" i="3"/>
  <c r="DR49" i="3"/>
  <c r="DS49" i="3"/>
  <c r="DR50" i="3"/>
  <c r="DS50" i="3"/>
  <c r="DR51" i="3"/>
  <c r="DS51" i="3"/>
  <c r="DR52" i="3"/>
  <c r="DS52" i="3"/>
  <c r="DR53" i="3"/>
  <c r="DS53" i="3"/>
  <c r="DR54" i="3"/>
  <c r="DS54" i="3"/>
  <c r="DR55" i="3"/>
  <c r="DS55" i="3"/>
  <c r="DR56" i="3"/>
  <c r="DS56" i="3"/>
  <c r="DR57" i="3"/>
  <c r="DS57" i="3"/>
  <c r="DR58" i="3"/>
  <c r="DS58" i="3"/>
  <c r="DR59" i="3"/>
  <c r="DS59" i="3"/>
  <c r="DR60" i="3"/>
  <c r="DS60" i="3"/>
  <c r="DR61" i="3"/>
  <c r="DS61" i="3"/>
  <c r="DR62" i="3"/>
  <c r="DS62" i="3"/>
  <c r="DR63" i="3"/>
  <c r="DS63" i="3"/>
  <c r="DR64" i="3"/>
  <c r="DS64" i="3"/>
  <c r="DR65" i="3"/>
  <c r="DS65" i="3"/>
  <c r="DR66" i="3"/>
  <c r="DS66" i="3"/>
  <c r="DR67" i="3"/>
  <c r="DS67" i="3"/>
  <c r="DR68" i="3"/>
  <c r="DS68" i="3"/>
  <c r="DR69" i="3"/>
  <c r="DS69" i="3"/>
  <c r="DR70" i="3"/>
  <c r="DS70" i="3"/>
  <c r="DR71" i="3"/>
  <c r="DS71" i="3"/>
  <c r="DR72" i="3"/>
  <c r="DS72" i="3"/>
  <c r="DR73" i="3"/>
  <c r="DS73" i="3"/>
  <c r="DR74" i="3"/>
  <c r="DS74" i="3"/>
  <c r="DR75" i="3"/>
  <c r="DS75" i="3"/>
  <c r="DR76" i="3"/>
  <c r="DS76" i="3"/>
  <c r="DR77" i="3"/>
  <c r="DS77" i="3"/>
  <c r="DR78" i="3"/>
  <c r="DS78" i="3"/>
  <c r="DR79" i="3"/>
  <c r="DS79" i="3"/>
  <c r="DR80" i="3"/>
  <c r="DS80" i="3"/>
  <c r="DR81" i="3"/>
  <c r="DS81" i="3"/>
  <c r="DR82" i="3"/>
  <c r="DS82" i="3"/>
  <c r="DR83" i="3"/>
  <c r="DS83" i="3"/>
  <c r="DR84" i="3"/>
  <c r="DS84" i="3"/>
  <c r="DR85" i="3"/>
  <c r="DS85" i="3"/>
  <c r="DR86" i="3"/>
  <c r="DS86" i="3"/>
  <c r="DR87" i="3"/>
  <c r="DS87" i="3"/>
  <c r="DR88" i="3"/>
  <c r="DS88" i="3"/>
  <c r="DR89" i="3"/>
  <c r="DS89" i="3"/>
  <c r="DR90" i="3"/>
  <c r="DS90" i="3"/>
  <c r="DR91" i="3"/>
  <c r="DS91" i="3"/>
  <c r="DR92" i="3"/>
  <c r="DS92" i="3"/>
  <c r="DR93" i="3"/>
  <c r="DS93" i="3"/>
  <c r="DR94" i="3"/>
  <c r="DS94" i="3"/>
  <c r="DR95" i="3"/>
  <c r="DS95" i="3"/>
  <c r="DR96" i="3"/>
  <c r="DS96" i="3"/>
  <c r="DR97" i="3"/>
  <c r="DS97" i="3"/>
  <c r="DR98" i="3"/>
  <c r="DS98" i="3"/>
  <c r="DR99" i="3"/>
  <c r="DS99" i="3"/>
  <c r="DR100" i="3"/>
  <c r="DS100" i="3"/>
  <c r="DR101" i="3"/>
  <c r="DS101" i="3"/>
  <c r="DR102" i="3"/>
  <c r="DS102" i="3"/>
  <c r="DR103" i="3"/>
  <c r="DS103" i="3"/>
  <c r="DR104" i="3"/>
  <c r="DS104" i="3"/>
  <c r="DR105" i="3"/>
  <c r="DS105" i="3"/>
  <c r="DR106" i="3"/>
  <c r="DS106" i="3"/>
  <c r="DR107" i="3"/>
  <c r="DS107" i="3"/>
  <c r="DR108" i="3"/>
  <c r="DS108" i="3"/>
  <c r="DR109" i="3"/>
  <c r="DS109" i="3"/>
  <c r="DR110" i="3"/>
  <c r="DS110" i="3"/>
  <c r="DR111" i="3"/>
  <c r="DS111" i="3"/>
  <c r="DR112" i="3"/>
  <c r="DS112" i="3"/>
  <c r="DR113" i="3"/>
  <c r="DS113" i="3"/>
  <c r="DR114" i="3"/>
  <c r="DS114" i="3"/>
  <c r="DR115" i="3"/>
  <c r="DS115" i="3"/>
  <c r="DR116" i="3"/>
  <c r="DS116" i="3"/>
  <c r="DR117" i="3"/>
  <c r="DS117" i="3"/>
  <c r="DR118" i="3"/>
  <c r="DS118" i="3"/>
  <c r="DR119" i="3"/>
  <c r="DS119" i="3"/>
  <c r="DR120" i="3"/>
  <c r="DS120" i="3"/>
  <c r="DR121" i="3"/>
  <c r="DS121" i="3"/>
  <c r="DR122" i="3"/>
  <c r="DS122" i="3"/>
  <c r="DR123" i="3"/>
  <c r="DS123" i="3"/>
  <c r="DR124" i="3"/>
  <c r="DS124" i="3"/>
  <c r="DR125" i="3"/>
  <c r="DS125" i="3"/>
  <c r="DR126" i="3"/>
  <c r="DS126" i="3"/>
  <c r="DR127" i="3"/>
  <c r="DS127" i="3"/>
  <c r="DR128" i="3"/>
  <c r="DS128" i="3"/>
  <c r="DR129" i="3"/>
  <c r="DS129" i="3"/>
  <c r="DR130" i="3"/>
  <c r="DS130" i="3"/>
  <c r="DR131" i="3"/>
  <c r="DS131" i="3"/>
  <c r="DR132" i="3"/>
  <c r="DS132" i="3"/>
  <c r="DR133" i="3"/>
  <c r="DS133" i="3"/>
  <c r="DR134" i="3"/>
  <c r="DS134" i="3"/>
  <c r="DR135" i="3"/>
  <c r="DS135" i="3"/>
  <c r="DR136" i="3"/>
  <c r="DS136" i="3"/>
  <c r="DR137" i="3"/>
  <c r="DS137" i="3"/>
  <c r="DR138" i="3"/>
  <c r="DS138" i="3"/>
  <c r="DR139" i="3"/>
  <c r="DS139" i="3"/>
  <c r="DR140" i="3"/>
  <c r="DS140" i="3"/>
  <c r="DR141" i="3"/>
  <c r="DS141" i="3"/>
  <c r="DR142" i="3"/>
  <c r="DS142" i="3"/>
  <c r="DR143" i="3"/>
  <c r="DS143" i="3"/>
  <c r="DR144" i="3"/>
  <c r="DS144" i="3"/>
  <c r="DR145" i="3"/>
  <c r="DS145" i="3"/>
  <c r="DR146" i="3"/>
  <c r="DS146" i="3"/>
  <c r="DR147" i="3"/>
  <c r="DS147" i="3"/>
  <c r="DR148" i="3"/>
  <c r="DS148" i="3"/>
  <c r="DR149" i="3"/>
  <c r="DS149" i="3"/>
  <c r="DR150" i="3"/>
  <c r="DS150" i="3"/>
  <c r="DR151" i="3"/>
  <c r="DS151" i="3"/>
  <c r="DR152" i="3"/>
  <c r="DS152" i="3"/>
  <c r="DR153" i="3"/>
  <c r="DS153" i="3"/>
  <c r="DR154" i="3"/>
  <c r="DS154" i="3"/>
  <c r="DR155" i="3"/>
  <c r="DS155" i="3"/>
  <c r="DR156" i="3"/>
  <c r="DS156" i="3"/>
  <c r="DR157" i="3"/>
  <c r="DS157" i="3"/>
  <c r="DR158" i="3"/>
  <c r="DS158" i="3"/>
  <c r="DR159" i="3"/>
  <c r="DS159" i="3"/>
  <c r="DR160" i="3"/>
  <c r="DS160" i="3"/>
  <c r="DR161" i="3"/>
  <c r="DS161" i="3"/>
  <c r="DR162" i="3"/>
  <c r="DS162" i="3"/>
  <c r="DR163" i="3"/>
  <c r="DS163" i="3"/>
  <c r="DR164" i="3"/>
  <c r="DS164" i="3"/>
  <c r="DR165" i="3"/>
  <c r="DS165" i="3"/>
  <c r="DR166" i="3"/>
  <c r="DS166" i="3"/>
  <c r="DR167" i="3"/>
  <c r="DS167" i="3"/>
  <c r="DR168" i="3"/>
  <c r="DS168" i="3"/>
  <c r="DR169" i="3"/>
  <c r="DS169" i="3"/>
  <c r="DR170" i="3"/>
  <c r="DS170" i="3"/>
  <c r="DR171" i="3"/>
  <c r="DS171" i="3"/>
  <c r="DR172" i="3"/>
  <c r="DS172" i="3"/>
  <c r="DR173" i="3"/>
  <c r="DS173" i="3"/>
  <c r="DR174" i="3"/>
  <c r="DS174" i="3"/>
  <c r="DR175" i="3"/>
  <c r="DS175" i="3"/>
  <c r="DR176" i="3"/>
  <c r="DS176" i="3"/>
  <c r="DR177" i="3"/>
  <c r="DS177" i="3"/>
  <c r="DR178" i="3"/>
  <c r="DS178" i="3"/>
  <c r="DR179" i="3"/>
  <c r="DS179" i="3"/>
  <c r="DR180" i="3"/>
  <c r="DS180" i="3"/>
  <c r="DR181" i="3"/>
  <c r="DS181" i="3"/>
  <c r="DR182" i="3"/>
  <c r="DS182" i="3"/>
  <c r="DR183" i="3"/>
  <c r="DS183" i="3"/>
  <c r="DR184" i="3"/>
  <c r="DS184" i="3"/>
  <c r="DR185" i="3"/>
  <c r="DS185" i="3"/>
  <c r="DR186" i="3"/>
  <c r="DS186" i="3"/>
  <c r="DR187" i="3"/>
  <c r="DS187" i="3"/>
  <c r="DR188" i="3"/>
  <c r="DS188" i="3"/>
  <c r="DR189" i="3"/>
  <c r="DS189" i="3"/>
  <c r="DR190" i="3"/>
  <c r="DS190" i="3"/>
  <c r="DR191" i="3"/>
  <c r="DS191" i="3"/>
  <c r="DR192" i="3"/>
  <c r="DS192" i="3"/>
  <c r="DR193" i="3"/>
  <c r="DS193" i="3"/>
  <c r="DR194" i="3"/>
  <c r="DS194" i="3"/>
  <c r="DR195" i="3"/>
  <c r="DS195" i="3"/>
  <c r="DR196" i="3"/>
  <c r="DS196" i="3"/>
  <c r="DR197" i="3"/>
  <c r="DS197" i="3"/>
  <c r="DR198" i="3"/>
  <c r="DS198" i="3"/>
  <c r="DR199" i="3"/>
  <c r="DS199" i="3"/>
  <c r="DR200" i="3"/>
  <c r="DS200" i="3"/>
  <c r="DR201" i="3"/>
  <c r="DS201" i="3"/>
  <c r="DR202" i="3"/>
  <c r="DS202" i="3"/>
  <c r="DS2" i="3"/>
  <c r="DR2" i="3"/>
  <c r="DP3" i="3"/>
  <c r="DQ3" i="3"/>
  <c r="DP4" i="3"/>
  <c r="DQ4" i="3"/>
  <c r="DP5" i="3"/>
  <c r="DQ5" i="3"/>
  <c r="DP6" i="3"/>
  <c r="DQ6" i="3"/>
  <c r="DP7" i="3"/>
  <c r="DQ7" i="3"/>
  <c r="DP8" i="3"/>
  <c r="DQ8" i="3"/>
  <c r="DP9" i="3"/>
  <c r="DQ9" i="3"/>
  <c r="DP10" i="3"/>
  <c r="DQ10" i="3"/>
  <c r="DP11" i="3"/>
  <c r="DQ11" i="3"/>
  <c r="DP12" i="3"/>
  <c r="DQ12" i="3"/>
  <c r="DP13" i="3"/>
  <c r="DQ13" i="3"/>
  <c r="DP14" i="3"/>
  <c r="DQ14" i="3"/>
  <c r="DP15" i="3"/>
  <c r="DQ15" i="3"/>
  <c r="DP16" i="3"/>
  <c r="DQ16" i="3"/>
  <c r="DP17" i="3"/>
  <c r="DQ17" i="3"/>
  <c r="DP18" i="3"/>
  <c r="DQ18" i="3"/>
  <c r="DP19" i="3"/>
  <c r="DQ19" i="3"/>
  <c r="DP20" i="3"/>
  <c r="DQ20" i="3"/>
  <c r="DP21" i="3"/>
  <c r="DQ21" i="3"/>
  <c r="DP22" i="3"/>
  <c r="DQ22" i="3"/>
  <c r="DP23" i="3"/>
  <c r="DQ23" i="3"/>
  <c r="DP24" i="3"/>
  <c r="DQ24" i="3"/>
  <c r="DP25" i="3"/>
  <c r="DQ25" i="3"/>
  <c r="DP26" i="3"/>
  <c r="DQ26" i="3"/>
  <c r="DP27" i="3"/>
  <c r="DQ27" i="3"/>
  <c r="DP28" i="3"/>
  <c r="DQ28" i="3"/>
  <c r="DP29" i="3"/>
  <c r="DQ29" i="3"/>
  <c r="DP30" i="3"/>
  <c r="DQ30" i="3"/>
  <c r="DP31" i="3"/>
  <c r="DQ31" i="3"/>
  <c r="DP32" i="3"/>
  <c r="DQ32" i="3"/>
  <c r="DP33" i="3"/>
  <c r="DQ33" i="3"/>
  <c r="DP34" i="3"/>
  <c r="DQ34" i="3"/>
  <c r="DP35" i="3"/>
  <c r="DQ35" i="3"/>
  <c r="DP36" i="3"/>
  <c r="DQ36" i="3"/>
  <c r="DP37" i="3"/>
  <c r="DQ37" i="3"/>
  <c r="DP38" i="3"/>
  <c r="DQ38" i="3"/>
  <c r="DP39" i="3"/>
  <c r="DQ39" i="3"/>
  <c r="DP40" i="3"/>
  <c r="DQ40" i="3"/>
  <c r="DP41" i="3"/>
  <c r="DQ41" i="3"/>
  <c r="DP42" i="3"/>
  <c r="DQ42" i="3"/>
  <c r="DP43" i="3"/>
  <c r="DQ43" i="3"/>
  <c r="DP44" i="3"/>
  <c r="DQ44" i="3"/>
  <c r="DP45" i="3"/>
  <c r="DQ45" i="3"/>
  <c r="DP46" i="3"/>
  <c r="DQ46" i="3"/>
  <c r="DP47" i="3"/>
  <c r="DQ47" i="3"/>
  <c r="DP48" i="3"/>
  <c r="DQ48" i="3"/>
  <c r="DP49" i="3"/>
  <c r="DQ49" i="3"/>
  <c r="DP50" i="3"/>
  <c r="DQ50" i="3"/>
  <c r="DP51" i="3"/>
  <c r="DQ51" i="3"/>
  <c r="DP52" i="3"/>
  <c r="DQ52" i="3"/>
  <c r="DP53" i="3"/>
  <c r="DQ53" i="3"/>
  <c r="DP54" i="3"/>
  <c r="DQ54" i="3"/>
  <c r="DP55" i="3"/>
  <c r="DQ55" i="3"/>
  <c r="DP56" i="3"/>
  <c r="DQ56" i="3"/>
  <c r="DP57" i="3"/>
  <c r="DQ57" i="3"/>
  <c r="DP58" i="3"/>
  <c r="DQ58" i="3"/>
  <c r="DP59" i="3"/>
  <c r="DQ59" i="3"/>
  <c r="DP60" i="3"/>
  <c r="DQ60" i="3"/>
  <c r="DP61" i="3"/>
  <c r="DQ61" i="3"/>
  <c r="DP62" i="3"/>
  <c r="DQ62" i="3"/>
  <c r="DP63" i="3"/>
  <c r="DQ63" i="3"/>
  <c r="DP64" i="3"/>
  <c r="DQ64" i="3"/>
  <c r="DP65" i="3"/>
  <c r="DQ65" i="3"/>
  <c r="DP66" i="3"/>
  <c r="DQ66" i="3"/>
  <c r="DP67" i="3"/>
  <c r="DQ67" i="3"/>
  <c r="DP68" i="3"/>
  <c r="DQ68" i="3"/>
  <c r="DP69" i="3"/>
  <c r="DQ69" i="3"/>
  <c r="DP70" i="3"/>
  <c r="DQ70" i="3"/>
  <c r="DP71" i="3"/>
  <c r="DQ71" i="3"/>
  <c r="DP72" i="3"/>
  <c r="DQ72" i="3"/>
  <c r="DP73" i="3"/>
  <c r="DQ73" i="3"/>
  <c r="DP74" i="3"/>
  <c r="DQ74" i="3"/>
  <c r="DP75" i="3"/>
  <c r="DQ75" i="3"/>
  <c r="DP76" i="3"/>
  <c r="DQ76" i="3"/>
  <c r="DP77" i="3"/>
  <c r="DQ77" i="3"/>
  <c r="DP78" i="3"/>
  <c r="DQ78" i="3"/>
  <c r="DP79" i="3"/>
  <c r="DQ79" i="3"/>
  <c r="DP80" i="3"/>
  <c r="DQ80" i="3"/>
  <c r="DP81" i="3"/>
  <c r="DQ81" i="3"/>
  <c r="DP82" i="3"/>
  <c r="DQ82" i="3"/>
  <c r="DP83" i="3"/>
  <c r="DQ83" i="3"/>
  <c r="DP84" i="3"/>
  <c r="DQ84" i="3"/>
  <c r="DP85" i="3"/>
  <c r="DQ85" i="3"/>
  <c r="DP86" i="3"/>
  <c r="DQ86" i="3"/>
  <c r="DP87" i="3"/>
  <c r="DQ87" i="3"/>
  <c r="DP88" i="3"/>
  <c r="DQ88" i="3"/>
  <c r="DP89" i="3"/>
  <c r="DQ89" i="3"/>
  <c r="DP90" i="3"/>
  <c r="DQ90" i="3"/>
  <c r="DP91" i="3"/>
  <c r="DQ91" i="3"/>
  <c r="DP92" i="3"/>
  <c r="DQ92" i="3"/>
  <c r="DP93" i="3"/>
  <c r="DQ93" i="3"/>
  <c r="DP94" i="3"/>
  <c r="DQ94" i="3"/>
  <c r="DP95" i="3"/>
  <c r="DQ95" i="3"/>
  <c r="DP96" i="3"/>
  <c r="DQ96" i="3"/>
  <c r="DP97" i="3"/>
  <c r="DQ97" i="3"/>
  <c r="DP98" i="3"/>
  <c r="DQ98" i="3"/>
  <c r="DP99" i="3"/>
  <c r="DQ99" i="3"/>
  <c r="DP100" i="3"/>
  <c r="DQ100" i="3"/>
  <c r="DP101" i="3"/>
  <c r="DQ101" i="3"/>
  <c r="DP102" i="3"/>
  <c r="DQ102" i="3"/>
  <c r="DP103" i="3"/>
  <c r="DQ103" i="3"/>
  <c r="DP104" i="3"/>
  <c r="DQ104" i="3"/>
  <c r="DP105" i="3"/>
  <c r="DQ105" i="3"/>
  <c r="DP106" i="3"/>
  <c r="DQ106" i="3"/>
  <c r="DP107" i="3"/>
  <c r="DQ107" i="3"/>
  <c r="DP108" i="3"/>
  <c r="DQ108" i="3"/>
  <c r="DP109" i="3"/>
  <c r="DQ109" i="3"/>
  <c r="DP110" i="3"/>
  <c r="DQ110" i="3"/>
  <c r="DP111" i="3"/>
  <c r="DQ111" i="3"/>
  <c r="DP112" i="3"/>
  <c r="DQ112" i="3"/>
  <c r="DP113" i="3"/>
  <c r="DQ113" i="3"/>
  <c r="DP114" i="3"/>
  <c r="DQ114" i="3"/>
  <c r="DP115" i="3"/>
  <c r="DQ115" i="3"/>
  <c r="DP116" i="3"/>
  <c r="DQ116" i="3"/>
  <c r="DP117" i="3"/>
  <c r="DQ117" i="3"/>
  <c r="DP118" i="3"/>
  <c r="DQ118" i="3"/>
  <c r="DP119" i="3"/>
  <c r="DQ119" i="3"/>
  <c r="DP120" i="3"/>
  <c r="DQ120" i="3"/>
  <c r="DP121" i="3"/>
  <c r="DQ121" i="3"/>
  <c r="DP122" i="3"/>
  <c r="DQ122" i="3"/>
  <c r="DP123" i="3"/>
  <c r="DQ123" i="3"/>
  <c r="DP124" i="3"/>
  <c r="DQ124" i="3"/>
  <c r="DP125" i="3"/>
  <c r="DQ125" i="3"/>
  <c r="DP126" i="3"/>
  <c r="DQ126" i="3"/>
  <c r="DP127" i="3"/>
  <c r="DQ127" i="3"/>
  <c r="DP128" i="3"/>
  <c r="DQ128" i="3"/>
  <c r="DP129" i="3"/>
  <c r="DQ129" i="3"/>
  <c r="DP130" i="3"/>
  <c r="DQ130" i="3"/>
  <c r="DP131" i="3"/>
  <c r="DQ131" i="3"/>
  <c r="DP132" i="3"/>
  <c r="DQ132" i="3"/>
  <c r="DP133" i="3"/>
  <c r="DQ133" i="3"/>
  <c r="DP134" i="3"/>
  <c r="DQ134" i="3"/>
  <c r="DP135" i="3"/>
  <c r="DQ135" i="3"/>
  <c r="DP136" i="3"/>
  <c r="DQ136" i="3"/>
  <c r="DP137" i="3"/>
  <c r="DQ137" i="3"/>
  <c r="DP138" i="3"/>
  <c r="DQ138" i="3"/>
  <c r="DP139" i="3"/>
  <c r="DQ139" i="3"/>
  <c r="DP140" i="3"/>
  <c r="DQ140" i="3"/>
  <c r="DP141" i="3"/>
  <c r="DQ141" i="3"/>
  <c r="DP142" i="3"/>
  <c r="DQ142" i="3"/>
  <c r="DP143" i="3"/>
  <c r="DQ143" i="3"/>
  <c r="DP144" i="3"/>
  <c r="DQ144" i="3"/>
  <c r="DP145" i="3"/>
  <c r="DQ145" i="3"/>
  <c r="DP146" i="3"/>
  <c r="DQ146" i="3"/>
  <c r="DP147" i="3"/>
  <c r="DQ147" i="3"/>
  <c r="DP148" i="3"/>
  <c r="DQ148" i="3"/>
  <c r="DP149" i="3"/>
  <c r="DQ149" i="3"/>
  <c r="DP150" i="3"/>
  <c r="DQ150" i="3"/>
  <c r="DP151" i="3"/>
  <c r="DQ151" i="3"/>
  <c r="DP152" i="3"/>
  <c r="DQ152" i="3"/>
  <c r="DP153" i="3"/>
  <c r="DQ153" i="3"/>
  <c r="DP154" i="3"/>
  <c r="DQ154" i="3"/>
  <c r="DP155" i="3"/>
  <c r="DQ155" i="3"/>
  <c r="DP156" i="3"/>
  <c r="DQ156" i="3"/>
  <c r="DP157" i="3"/>
  <c r="DQ157" i="3"/>
  <c r="DP158" i="3"/>
  <c r="DQ158" i="3"/>
  <c r="DP159" i="3"/>
  <c r="DQ159" i="3"/>
  <c r="DP160" i="3"/>
  <c r="DQ160" i="3"/>
  <c r="DP161" i="3"/>
  <c r="DQ161" i="3"/>
  <c r="DP162" i="3"/>
  <c r="DQ162" i="3"/>
  <c r="DP163" i="3"/>
  <c r="DQ163" i="3"/>
  <c r="DP164" i="3"/>
  <c r="DQ164" i="3"/>
  <c r="DP165" i="3"/>
  <c r="DQ165" i="3"/>
  <c r="DP166" i="3"/>
  <c r="DQ166" i="3"/>
  <c r="DP167" i="3"/>
  <c r="DQ167" i="3"/>
  <c r="DP168" i="3"/>
  <c r="DQ168" i="3"/>
  <c r="DP169" i="3"/>
  <c r="DQ169" i="3"/>
  <c r="DP170" i="3"/>
  <c r="DQ170" i="3"/>
  <c r="DP171" i="3"/>
  <c r="DQ171" i="3"/>
  <c r="DP172" i="3"/>
  <c r="DQ172" i="3"/>
  <c r="DP173" i="3"/>
  <c r="DQ173" i="3"/>
  <c r="DP174" i="3"/>
  <c r="DQ174" i="3"/>
  <c r="DP175" i="3"/>
  <c r="DQ175" i="3"/>
  <c r="DP176" i="3"/>
  <c r="DQ176" i="3"/>
  <c r="DP177" i="3"/>
  <c r="DQ177" i="3"/>
  <c r="DP178" i="3"/>
  <c r="DQ178" i="3"/>
  <c r="DP179" i="3"/>
  <c r="DQ179" i="3"/>
  <c r="DP180" i="3"/>
  <c r="DQ180" i="3"/>
  <c r="DP181" i="3"/>
  <c r="DQ181" i="3"/>
  <c r="DP182" i="3"/>
  <c r="DQ182" i="3"/>
  <c r="DP183" i="3"/>
  <c r="DQ183" i="3"/>
  <c r="DP184" i="3"/>
  <c r="DQ184" i="3"/>
  <c r="DP185" i="3"/>
  <c r="DQ185" i="3"/>
  <c r="DP186" i="3"/>
  <c r="DQ186" i="3"/>
  <c r="DP187" i="3"/>
  <c r="DQ187" i="3"/>
  <c r="DP188" i="3"/>
  <c r="DQ188" i="3"/>
  <c r="DP189" i="3"/>
  <c r="DQ189" i="3"/>
  <c r="DP190" i="3"/>
  <c r="DQ190" i="3"/>
  <c r="DP191" i="3"/>
  <c r="DQ191" i="3"/>
  <c r="DP192" i="3"/>
  <c r="DQ192" i="3"/>
  <c r="DP193" i="3"/>
  <c r="DQ193" i="3"/>
  <c r="DP194" i="3"/>
  <c r="DQ194" i="3"/>
  <c r="DP195" i="3"/>
  <c r="DQ195" i="3"/>
  <c r="DP196" i="3"/>
  <c r="DQ196" i="3"/>
  <c r="DP197" i="3"/>
  <c r="DQ197" i="3"/>
  <c r="DP198" i="3"/>
  <c r="DQ198" i="3"/>
  <c r="DP199" i="3"/>
  <c r="DQ199" i="3"/>
  <c r="DP200" i="3"/>
  <c r="DQ200" i="3"/>
  <c r="DP201" i="3"/>
  <c r="DQ201" i="3"/>
  <c r="DP202" i="3"/>
  <c r="DQ202" i="3"/>
  <c r="DQ2" i="3"/>
  <c r="DP2" i="3"/>
  <c r="DN3" i="3"/>
  <c r="DO3" i="3"/>
  <c r="DN4" i="3"/>
  <c r="DO4" i="3"/>
  <c r="DN5" i="3"/>
  <c r="DO5" i="3"/>
  <c r="DN6" i="3"/>
  <c r="DO6" i="3"/>
  <c r="DN7" i="3"/>
  <c r="DO7" i="3"/>
  <c r="DN8" i="3"/>
  <c r="DO8" i="3"/>
  <c r="DN9" i="3"/>
  <c r="DO9" i="3"/>
  <c r="DN10" i="3"/>
  <c r="DO10" i="3"/>
  <c r="DN11" i="3"/>
  <c r="DO11" i="3"/>
  <c r="DN12" i="3"/>
  <c r="DO12" i="3"/>
  <c r="DN13" i="3"/>
  <c r="DO13" i="3"/>
  <c r="DN14" i="3"/>
  <c r="DO14" i="3"/>
  <c r="DN15" i="3"/>
  <c r="DO15" i="3"/>
  <c r="DN16" i="3"/>
  <c r="DO16" i="3"/>
  <c r="DN17" i="3"/>
  <c r="DO17" i="3"/>
  <c r="DN18" i="3"/>
  <c r="DO18" i="3"/>
  <c r="DN19" i="3"/>
  <c r="DO19" i="3"/>
  <c r="DN20" i="3"/>
  <c r="DO20" i="3"/>
  <c r="DN21" i="3"/>
  <c r="DO21" i="3"/>
  <c r="DN22" i="3"/>
  <c r="DO22" i="3"/>
  <c r="DN23" i="3"/>
  <c r="DO23" i="3"/>
  <c r="DN24" i="3"/>
  <c r="DO24" i="3"/>
  <c r="DN25" i="3"/>
  <c r="DO25" i="3"/>
  <c r="DN26" i="3"/>
  <c r="DO26" i="3"/>
  <c r="DN27" i="3"/>
  <c r="DO27" i="3"/>
  <c r="DN28" i="3"/>
  <c r="DO28" i="3"/>
  <c r="DN29" i="3"/>
  <c r="DO29" i="3"/>
  <c r="DN30" i="3"/>
  <c r="DO30" i="3"/>
  <c r="DN31" i="3"/>
  <c r="DO31" i="3"/>
  <c r="DN32" i="3"/>
  <c r="DO32" i="3"/>
  <c r="DN33" i="3"/>
  <c r="DO33" i="3"/>
  <c r="DN34" i="3"/>
  <c r="DO34" i="3"/>
  <c r="DN35" i="3"/>
  <c r="DO35" i="3"/>
  <c r="DN36" i="3"/>
  <c r="DO36" i="3"/>
  <c r="DN37" i="3"/>
  <c r="DO37" i="3"/>
  <c r="DN38" i="3"/>
  <c r="DO38" i="3"/>
  <c r="DN39" i="3"/>
  <c r="DO39" i="3"/>
  <c r="DN40" i="3"/>
  <c r="DO40" i="3"/>
  <c r="DN41" i="3"/>
  <c r="DO41" i="3"/>
  <c r="DN42" i="3"/>
  <c r="DO42" i="3"/>
  <c r="DN43" i="3"/>
  <c r="DO43" i="3"/>
  <c r="DN44" i="3"/>
  <c r="DO44" i="3"/>
  <c r="DN45" i="3"/>
  <c r="DO45" i="3"/>
  <c r="DN46" i="3"/>
  <c r="DO46" i="3"/>
  <c r="DN47" i="3"/>
  <c r="DO47" i="3"/>
  <c r="DN48" i="3"/>
  <c r="DO48" i="3"/>
  <c r="DN49" i="3"/>
  <c r="DO49" i="3"/>
  <c r="DN50" i="3"/>
  <c r="DO50" i="3"/>
  <c r="DN51" i="3"/>
  <c r="DO51" i="3"/>
  <c r="DN52" i="3"/>
  <c r="DO52" i="3"/>
  <c r="DN53" i="3"/>
  <c r="DO53" i="3"/>
  <c r="DN54" i="3"/>
  <c r="DO54" i="3"/>
  <c r="DN55" i="3"/>
  <c r="DO55" i="3"/>
  <c r="DN56" i="3"/>
  <c r="DO56" i="3"/>
  <c r="DN57" i="3"/>
  <c r="DO57" i="3"/>
  <c r="DN58" i="3"/>
  <c r="DO58" i="3"/>
  <c r="DN59" i="3"/>
  <c r="DO59" i="3"/>
  <c r="DN60" i="3"/>
  <c r="DO60" i="3"/>
  <c r="DN61" i="3"/>
  <c r="DO61" i="3"/>
  <c r="DN62" i="3"/>
  <c r="DO62" i="3"/>
  <c r="DN63" i="3"/>
  <c r="DO63" i="3"/>
  <c r="DN64" i="3"/>
  <c r="DO64" i="3"/>
  <c r="DN65" i="3"/>
  <c r="DO65" i="3"/>
  <c r="DN66" i="3"/>
  <c r="DO66" i="3"/>
  <c r="DN67" i="3"/>
  <c r="DO67" i="3"/>
  <c r="DN68" i="3"/>
  <c r="DO68" i="3"/>
  <c r="DN69" i="3"/>
  <c r="DO69" i="3"/>
  <c r="DN70" i="3"/>
  <c r="DO70" i="3"/>
  <c r="DN71" i="3"/>
  <c r="DO71" i="3"/>
  <c r="DN72" i="3"/>
  <c r="DO72" i="3"/>
  <c r="DN73" i="3"/>
  <c r="DO73" i="3"/>
  <c r="DN74" i="3"/>
  <c r="DO74" i="3"/>
  <c r="DN75" i="3"/>
  <c r="DO75" i="3"/>
  <c r="DN76" i="3"/>
  <c r="DO76" i="3"/>
  <c r="DN77" i="3"/>
  <c r="DO77" i="3"/>
  <c r="DN78" i="3"/>
  <c r="DO78" i="3"/>
  <c r="DN79" i="3"/>
  <c r="DO79" i="3"/>
  <c r="DN80" i="3"/>
  <c r="DO80" i="3"/>
  <c r="DN81" i="3"/>
  <c r="DO81" i="3"/>
  <c r="DN82" i="3"/>
  <c r="DO82" i="3"/>
  <c r="DN83" i="3"/>
  <c r="DO83" i="3"/>
  <c r="DN84" i="3"/>
  <c r="DO84" i="3"/>
  <c r="DN85" i="3"/>
  <c r="DO85" i="3"/>
  <c r="DN86" i="3"/>
  <c r="DO86" i="3"/>
  <c r="DN87" i="3"/>
  <c r="DO87" i="3"/>
  <c r="DN88" i="3"/>
  <c r="DO88" i="3"/>
  <c r="DN89" i="3"/>
  <c r="DO89" i="3"/>
  <c r="DN90" i="3"/>
  <c r="DO90" i="3"/>
  <c r="DN91" i="3"/>
  <c r="DO91" i="3"/>
  <c r="DN92" i="3"/>
  <c r="DO92" i="3"/>
  <c r="DN93" i="3"/>
  <c r="DO93" i="3"/>
  <c r="DN94" i="3"/>
  <c r="DO94" i="3"/>
  <c r="DN95" i="3"/>
  <c r="DO95" i="3"/>
  <c r="DN96" i="3"/>
  <c r="DO96" i="3"/>
  <c r="DN97" i="3"/>
  <c r="DO97" i="3"/>
  <c r="DN98" i="3"/>
  <c r="DO98" i="3"/>
  <c r="DN99" i="3"/>
  <c r="DO99" i="3"/>
  <c r="DN100" i="3"/>
  <c r="DO100" i="3"/>
  <c r="DN101" i="3"/>
  <c r="DO101" i="3"/>
  <c r="DN102" i="3"/>
  <c r="DO102" i="3"/>
  <c r="DN103" i="3"/>
  <c r="DO103" i="3"/>
  <c r="DN104" i="3"/>
  <c r="DO104" i="3"/>
  <c r="DN105" i="3"/>
  <c r="DO105" i="3"/>
  <c r="DN106" i="3"/>
  <c r="DO106" i="3"/>
  <c r="DN107" i="3"/>
  <c r="DO107" i="3"/>
  <c r="DN108" i="3"/>
  <c r="DO108" i="3"/>
  <c r="DN109" i="3"/>
  <c r="DO109" i="3"/>
  <c r="DN110" i="3"/>
  <c r="DO110" i="3"/>
  <c r="DN111" i="3"/>
  <c r="DO111" i="3"/>
  <c r="DN112" i="3"/>
  <c r="DO112" i="3"/>
  <c r="DN113" i="3"/>
  <c r="DO113" i="3"/>
  <c r="DN114" i="3"/>
  <c r="DO114" i="3"/>
  <c r="DN115" i="3"/>
  <c r="DO115" i="3"/>
  <c r="DN116" i="3"/>
  <c r="DO116" i="3"/>
  <c r="DN117" i="3"/>
  <c r="DO117" i="3"/>
  <c r="DN118" i="3"/>
  <c r="DO118" i="3"/>
  <c r="DN119" i="3"/>
  <c r="DO119" i="3"/>
  <c r="DN120" i="3"/>
  <c r="DO120" i="3"/>
  <c r="DN121" i="3"/>
  <c r="DO121" i="3"/>
  <c r="DN122" i="3"/>
  <c r="DO122" i="3"/>
  <c r="DN123" i="3"/>
  <c r="DO123" i="3"/>
  <c r="DN124" i="3"/>
  <c r="DO124" i="3"/>
  <c r="DN125" i="3"/>
  <c r="DO125" i="3"/>
  <c r="DN126" i="3"/>
  <c r="DO126" i="3"/>
  <c r="DN127" i="3"/>
  <c r="DO127" i="3"/>
  <c r="DN128" i="3"/>
  <c r="DO128" i="3"/>
  <c r="DN129" i="3"/>
  <c r="DO129" i="3"/>
  <c r="DN130" i="3"/>
  <c r="DO130" i="3"/>
  <c r="DN131" i="3"/>
  <c r="DO131" i="3"/>
  <c r="DN132" i="3"/>
  <c r="DO132" i="3"/>
  <c r="DN133" i="3"/>
  <c r="DO133" i="3"/>
  <c r="DN134" i="3"/>
  <c r="DO134" i="3"/>
  <c r="DN135" i="3"/>
  <c r="DO135" i="3"/>
  <c r="DN136" i="3"/>
  <c r="DO136" i="3"/>
  <c r="DN137" i="3"/>
  <c r="DO137" i="3"/>
  <c r="DN138" i="3"/>
  <c r="DO138" i="3"/>
  <c r="DN139" i="3"/>
  <c r="DO139" i="3"/>
  <c r="DN140" i="3"/>
  <c r="DO140" i="3"/>
  <c r="DN141" i="3"/>
  <c r="DO141" i="3"/>
  <c r="DN142" i="3"/>
  <c r="DO142" i="3"/>
  <c r="DN143" i="3"/>
  <c r="DO143" i="3"/>
  <c r="DN144" i="3"/>
  <c r="DO144" i="3"/>
  <c r="DN145" i="3"/>
  <c r="DO145" i="3"/>
  <c r="DN146" i="3"/>
  <c r="DO146" i="3"/>
  <c r="DN147" i="3"/>
  <c r="DO147" i="3"/>
  <c r="DN148" i="3"/>
  <c r="DO148" i="3"/>
  <c r="DN149" i="3"/>
  <c r="DO149" i="3"/>
  <c r="DN150" i="3"/>
  <c r="DO150" i="3"/>
  <c r="DN151" i="3"/>
  <c r="DO151" i="3"/>
  <c r="DN152" i="3"/>
  <c r="DO152" i="3"/>
  <c r="DN153" i="3"/>
  <c r="DO153" i="3"/>
  <c r="DN154" i="3"/>
  <c r="DO154" i="3"/>
  <c r="DN155" i="3"/>
  <c r="DO155" i="3"/>
  <c r="DN156" i="3"/>
  <c r="DO156" i="3"/>
  <c r="DN157" i="3"/>
  <c r="DO157" i="3"/>
  <c r="DN158" i="3"/>
  <c r="DO158" i="3"/>
  <c r="DN159" i="3"/>
  <c r="DO159" i="3"/>
  <c r="DN160" i="3"/>
  <c r="DO160" i="3"/>
  <c r="DN161" i="3"/>
  <c r="DO161" i="3"/>
  <c r="DN162" i="3"/>
  <c r="DO162" i="3"/>
  <c r="DN163" i="3"/>
  <c r="DO163" i="3"/>
  <c r="DN164" i="3"/>
  <c r="DO164" i="3"/>
  <c r="DN165" i="3"/>
  <c r="DO165" i="3"/>
  <c r="DN166" i="3"/>
  <c r="DO166" i="3"/>
  <c r="DN167" i="3"/>
  <c r="DO167" i="3"/>
  <c r="DN168" i="3"/>
  <c r="DO168" i="3"/>
  <c r="DN169" i="3"/>
  <c r="DO169" i="3"/>
  <c r="DN170" i="3"/>
  <c r="DO170" i="3"/>
  <c r="DN171" i="3"/>
  <c r="DO171" i="3"/>
  <c r="DN172" i="3"/>
  <c r="DO172" i="3"/>
  <c r="DN173" i="3"/>
  <c r="DO173" i="3"/>
  <c r="DN174" i="3"/>
  <c r="DO174" i="3"/>
  <c r="DN175" i="3"/>
  <c r="DO175" i="3"/>
  <c r="DN176" i="3"/>
  <c r="DO176" i="3"/>
  <c r="DN177" i="3"/>
  <c r="DO177" i="3"/>
  <c r="DN178" i="3"/>
  <c r="DO178" i="3"/>
  <c r="DN179" i="3"/>
  <c r="DO179" i="3"/>
  <c r="DN180" i="3"/>
  <c r="DO180" i="3"/>
  <c r="DN181" i="3"/>
  <c r="DO181" i="3"/>
  <c r="DN182" i="3"/>
  <c r="DO182" i="3"/>
  <c r="DN183" i="3"/>
  <c r="DO183" i="3"/>
  <c r="DN184" i="3"/>
  <c r="DO184" i="3"/>
  <c r="DN185" i="3"/>
  <c r="DO185" i="3"/>
  <c r="DN186" i="3"/>
  <c r="DO186" i="3"/>
  <c r="DN187" i="3"/>
  <c r="DO187" i="3"/>
  <c r="DN188" i="3"/>
  <c r="DO188" i="3"/>
  <c r="DN189" i="3"/>
  <c r="DO189" i="3"/>
  <c r="DN190" i="3"/>
  <c r="DO190" i="3"/>
  <c r="DN191" i="3"/>
  <c r="DO191" i="3"/>
  <c r="DN192" i="3"/>
  <c r="DO192" i="3"/>
  <c r="DN193" i="3"/>
  <c r="DO193" i="3"/>
  <c r="DN194" i="3"/>
  <c r="DO194" i="3"/>
  <c r="DN195" i="3"/>
  <c r="DO195" i="3"/>
  <c r="DN196" i="3"/>
  <c r="DO196" i="3"/>
  <c r="DN197" i="3"/>
  <c r="DO197" i="3"/>
  <c r="DN198" i="3"/>
  <c r="DO198" i="3"/>
  <c r="DN199" i="3"/>
  <c r="DO199" i="3"/>
  <c r="DN200" i="3"/>
  <c r="DO200" i="3"/>
  <c r="DN201" i="3"/>
  <c r="DO201" i="3"/>
  <c r="DN202" i="3"/>
  <c r="DO202" i="3"/>
  <c r="DO2" i="3"/>
  <c r="DN2" i="3"/>
  <c r="DL3" i="3"/>
  <c r="DM3" i="3"/>
  <c r="DL4" i="3"/>
  <c r="DM4" i="3"/>
  <c r="DL5" i="3"/>
  <c r="DM5" i="3"/>
  <c r="DL6" i="3"/>
  <c r="DM6" i="3"/>
  <c r="DL7" i="3"/>
  <c r="DM7" i="3"/>
  <c r="DL8" i="3"/>
  <c r="DM8" i="3"/>
  <c r="DL9" i="3"/>
  <c r="DM9" i="3"/>
  <c r="DL10" i="3"/>
  <c r="DM10" i="3"/>
  <c r="DL11" i="3"/>
  <c r="DM11" i="3"/>
  <c r="DL12" i="3"/>
  <c r="DM12" i="3"/>
  <c r="DL13" i="3"/>
  <c r="DM13" i="3"/>
  <c r="DL14" i="3"/>
  <c r="DM14" i="3"/>
  <c r="DL15" i="3"/>
  <c r="DM15" i="3"/>
  <c r="DL16" i="3"/>
  <c r="DM16" i="3"/>
  <c r="DL17" i="3"/>
  <c r="DM17" i="3"/>
  <c r="DL18" i="3"/>
  <c r="DM18" i="3"/>
  <c r="DL19" i="3"/>
  <c r="DM19" i="3"/>
  <c r="DL20" i="3"/>
  <c r="DM20" i="3"/>
  <c r="DL21" i="3"/>
  <c r="DM21" i="3"/>
  <c r="DL22" i="3"/>
  <c r="DM22" i="3"/>
  <c r="DL23" i="3"/>
  <c r="DM23" i="3"/>
  <c r="DL24" i="3"/>
  <c r="DM24" i="3"/>
  <c r="DL25" i="3"/>
  <c r="DM25" i="3"/>
  <c r="DL26" i="3"/>
  <c r="DM26" i="3"/>
  <c r="DL27" i="3"/>
  <c r="DM27" i="3"/>
  <c r="DL28" i="3"/>
  <c r="DM28" i="3"/>
  <c r="DL29" i="3"/>
  <c r="DM29" i="3"/>
  <c r="DL30" i="3"/>
  <c r="DM30" i="3"/>
  <c r="DL31" i="3"/>
  <c r="DM31" i="3"/>
  <c r="DL32" i="3"/>
  <c r="DM32" i="3"/>
  <c r="DL33" i="3"/>
  <c r="DM33" i="3"/>
  <c r="DL34" i="3"/>
  <c r="DM34" i="3"/>
  <c r="DL35" i="3"/>
  <c r="DM35" i="3"/>
  <c r="DL36" i="3"/>
  <c r="DM36" i="3"/>
  <c r="DL37" i="3"/>
  <c r="DM37" i="3"/>
  <c r="DL38" i="3"/>
  <c r="DM38" i="3"/>
  <c r="DL39" i="3"/>
  <c r="DM39" i="3"/>
  <c r="DL40" i="3"/>
  <c r="DM40" i="3"/>
  <c r="DL41" i="3"/>
  <c r="DM41" i="3"/>
  <c r="DL42" i="3"/>
  <c r="DM42" i="3"/>
  <c r="DL43" i="3"/>
  <c r="DM43" i="3"/>
  <c r="DL44" i="3"/>
  <c r="DM44" i="3"/>
  <c r="DL45" i="3"/>
  <c r="DM45" i="3"/>
  <c r="DL46" i="3"/>
  <c r="DM46" i="3"/>
  <c r="DL47" i="3"/>
  <c r="DM47" i="3"/>
  <c r="DL48" i="3"/>
  <c r="DM48" i="3"/>
  <c r="DL49" i="3"/>
  <c r="DM49" i="3"/>
  <c r="DL50" i="3"/>
  <c r="DM50" i="3"/>
  <c r="DL51" i="3"/>
  <c r="DM51" i="3"/>
  <c r="DL52" i="3"/>
  <c r="DM52" i="3"/>
  <c r="DL53" i="3"/>
  <c r="DM53" i="3"/>
  <c r="DL54" i="3"/>
  <c r="DM54" i="3"/>
  <c r="DL55" i="3"/>
  <c r="DM55" i="3"/>
  <c r="DL56" i="3"/>
  <c r="DM56" i="3"/>
  <c r="DL57" i="3"/>
  <c r="DM57" i="3"/>
  <c r="DL58" i="3"/>
  <c r="DM58" i="3"/>
  <c r="DL59" i="3"/>
  <c r="DM59" i="3"/>
  <c r="DL60" i="3"/>
  <c r="DM60" i="3"/>
  <c r="DL61" i="3"/>
  <c r="DM61" i="3"/>
  <c r="DL62" i="3"/>
  <c r="DM62" i="3"/>
  <c r="DL63" i="3"/>
  <c r="DM63" i="3"/>
  <c r="DL64" i="3"/>
  <c r="DM64" i="3"/>
  <c r="DL65" i="3"/>
  <c r="DM65" i="3"/>
  <c r="DL66" i="3"/>
  <c r="DM66" i="3"/>
  <c r="DL67" i="3"/>
  <c r="DM67" i="3"/>
  <c r="DL68" i="3"/>
  <c r="DM68" i="3"/>
  <c r="DL69" i="3"/>
  <c r="DM69" i="3"/>
  <c r="DL70" i="3"/>
  <c r="DM70" i="3"/>
  <c r="DL71" i="3"/>
  <c r="DM71" i="3"/>
  <c r="DL72" i="3"/>
  <c r="DM72" i="3"/>
  <c r="DL73" i="3"/>
  <c r="DM73" i="3"/>
  <c r="DL74" i="3"/>
  <c r="DM74" i="3"/>
  <c r="DL75" i="3"/>
  <c r="DM75" i="3"/>
  <c r="DL76" i="3"/>
  <c r="DM76" i="3"/>
  <c r="DL77" i="3"/>
  <c r="DM77" i="3"/>
  <c r="DL78" i="3"/>
  <c r="DM78" i="3"/>
  <c r="DL79" i="3"/>
  <c r="DM79" i="3"/>
  <c r="DL80" i="3"/>
  <c r="DM80" i="3"/>
  <c r="DL81" i="3"/>
  <c r="DM81" i="3"/>
  <c r="DL82" i="3"/>
  <c r="DM82" i="3"/>
  <c r="DL83" i="3"/>
  <c r="DM83" i="3"/>
  <c r="DL84" i="3"/>
  <c r="DM84" i="3"/>
  <c r="DL85" i="3"/>
  <c r="DM85" i="3"/>
  <c r="DL86" i="3"/>
  <c r="DM86" i="3"/>
  <c r="DL87" i="3"/>
  <c r="DM87" i="3"/>
  <c r="DL88" i="3"/>
  <c r="DM88" i="3"/>
  <c r="DL89" i="3"/>
  <c r="DM89" i="3"/>
  <c r="DL90" i="3"/>
  <c r="DM90" i="3"/>
  <c r="DL91" i="3"/>
  <c r="DM91" i="3"/>
  <c r="DL92" i="3"/>
  <c r="DM92" i="3"/>
  <c r="DL93" i="3"/>
  <c r="DM93" i="3"/>
  <c r="DL94" i="3"/>
  <c r="DM94" i="3"/>
  <c r="DL95" i="3"/>
  <c r="DM95" i="3"/>
  <c r="DL96" i="3"/>
  <c r="DM96" i="3"/>
  <c r="DL97" i="3"/>
  <c r="DM97" i="3"/>
  <c r="DL98" i="3"/>
  <c r="DM98" i="3"/>
  <c r="DL99" i="3"/>
  <c r="DM99" i="3"/>
  <c r="DL100" i="3"/>
  <c r="DM100" i="3"/>
  <c r="DL101" i="3"/>
  <c r="DM101" i="3"/>
  <c r="DL102" i="3"/>
  <c r="DM102" i="3"/>
  <c r="DL103" i="3"/>
  <c r="DM103" i="3"/>
  <c r="DL104" i="3"/>
  <c r="DM104" i="3"/>
  <c r="DL105" i="3"/>
  <c r="DM105" i="3"/>
  <c r="DL106" i="3"/>
  <c r="DM106" i="3"/>
  <c r="DL107" i="3"/>
  <c r="DM107" i="3"/>
  <c r="DL108" i="3"/>
  <c r="DM108" i="3"/>
  <c r="DL109" i="3"/>
  <c r="DM109" i="3"/>
  <c r="DL110" i="3"/>
  <c r="DM110" i="3"/>
  <c r="DL111" i="3"/>
  <c r="DM111" i="3"/>
  <c r="DL112" i="3"/>
  <c r="DM112" i="3"/>
  <c r="DL113" i="3"/>
  <c r="DM113" i="3"/>
  <c r="DL114" i="3"/>
  <c r="DM114" i="3"/>
  <c r="DL115" i="3"/>
  <c r="DM115" i="3"/>
  <c r="DL116" i="3"/>
  <c r="DM116" i="3"/>
  <c r="DL117" i="3"/>
  <c r="DM117" i="3"/>
  <c r="DL118" i="3"/>
  <c r="DM118" i="3"/>
  <c r="DL119" i="3"/>
  <c r="DM119" i="3"/>
  <c r="DL120" i="3"/>
  <c r="DM120" i="3"/>
  <c r="DL121" i="3"/>
  <c r="DM121" i="3"/>
  <c r="DL122" i="3"/>
  <c r="DM122" i="3"/>
  <c r="DL123" i="3"/>
  <c r="DM123" i="3"/>
  <c r="DL124" i="3"/>
  <c r="DM124" i="3"/>
  <c r="DL125" i="3"/>
  <c r="DM125" i="3"/>
  <c r="DL126" i="3"/>
  <c r="DM126" i="3"/>
  <c r="DL127" i="3"/>
  <c r="DM127" i="3"/>
  <c r="DL128" i="3"/>
  <c r="DM128" i="3"/>
  <c r="DL129" i="3"/>
  <c r="DM129" i="3"/>
  <c r="DL130" i="3"/>
  <c r="DM130" i="3"/>
  <c r="DL131" i="3"/>
  <c r="DM131" i="3"/>
  <c r="DL132" i="3"/>
  <c r="DM132" i="3"/>
  <c r="DL133" i="3"/>
  <c r="DM133" i="3"/>
  <c r="DL134" i="3"/>
  <c r="DM134" i="3"/>
  <c r="DL135" i="3"/>
  <c r="DM135" i="3"/>
  <c r="DL136" i="3"/>
  <c r="DM136" i="3"/>
  <c r="DL137" i="3"/>
  <c r="DM137" i="3"/>
  <c r="DL138" i="3"/>
  <c r="DM138" i="3"/>
  <c r="DL139" i="3"/>
  <c r="DM139" i="3"/>
  <c r="DL140" i="3"/>
  <c r="DM140" i="3"/>
  <c r="DL141" i="3"/>
  <c r="DM141" i="3"/>
  <c r="DL142" i="3"/>
  <c r="DM142" i="3"/>
  <c r="DL143" i="3"/>
  <c r="DM143" i="3"/>
  <c r="DL144" i="3"/>
  <c r="DM144" i="3"/>
  <c r="DL145" i="3"/>
  <c r="DM145" i="3"/>
  <c r="DL146" i="3"/>
  <c r="DM146" i="3"/>
  <c r="DL147" i="3"/>
  <c r="DM147" i="3"/>
  <c r="DL148" i="3"/>
  <c r="DM148" i="3"/>
  <c r="DL149" i="3"/>
  <c r="DM149" i="3"/>
  <c r="DL150" i="3"/>
  <c r="DM150" i="3"/>
  <c r="DL151" i="3"/>
  <c r="DM151" i="3"/>
  <c r="DL152" i="3"/>
  <c r="DM152" i="3"/>
  <c r="DL153" i="3"/>
  <c r="DM153" i="3"/>
  <c r="DL154" i="3"/>
  <c r="DM154" i="3"/>
  <c r="DL155" i="3"/>
  <c r="DM155" i="3"/>
  <c r="DL156" i="3"/>
  <c r="DM156" i="3"/>
  <c r="DL157" i="3"/>
  <c r="DM157" i="3"/>
  <c r="DL158" i="3"/>
  <c r="DM158" i="3"/>
  <c r="DL159" i="3"/>
  <c r="DM159" i="3"/>
  <c r="DL160" i="3"/>
  <c r="DM160" i="3"/>
  <c r="DL161" i="3"/>
  <c r="DM161" i="3"/>
  <c r="DL162" i="3"/>
  <c r="DM162" i="3"/>
  <c r="DL163" i="3"/>
  <c r="DM163" i="3"/>
  <c r="DL164" i="3"/>
  <c r="DM164" i="3"/>
  <c r="DL165" i="3"/>
  <c r="DM165" i="3"/>
  <c r="DL166" i="3"/>
  <c r="DM166" i="3"/>
  <c r="DL167" i="3"/>
  <c r="DM167" i="3"/>
  <c r="DL168" i="3"/>
  <c r="DM168" i="3"/>
  <c r="DL169" i="3"/>
  <c r="DM169" i="3"/>
  <c r="DL170" i="3"/>
  <c r="DM170" i="3"/>
  <c r="DL171" i="3"/>
  <c r="DM171" i="3"/>
  <c r="DL172" i="3"/>
  <c r="DM172" i="3"/>
  <c r="DL173" i="3"/>
  <c r="DM173" i="3"/>
  <c r="DL174" i="3"/>
  <c r="DM174" i="3"/>
  <c r="DL175" i="3"/>
  <c r="DM175" i="3"/>
  <c r="DL176" i="3"/>
  <c r="DM176" i="3"/>
  <c r="DL177" i="3"/>
  <c r="DM177" i="3"/>
  <c r="DL178" i="3"/>
  <c r="DM178" i="3"/>
  <c r="DL179" i="3"/>
  <c r="DM179" i="3"/>
  <c r="DL180" i="3"/>
  <c r="DM180" i="3"/>
  <c r="DL181" i="3"/>
  <c r="DM181" i="3"/>
  <c r="DL182" i="3"/>
  <c r="DM182" i="3"/>
  <c r="DL183" i="3"/>
  <c r="DM183" i="3"/>
  <c r="DL184" i="3"/>
  <c r="DM184" i="3"/>
  <c r="DL185" i="3"/>
  <c r="DM185" i="3"/>
  <c r="DL186" i="3"/>
  <c r="DM186" i="3"/>
  <c r="DL187" i="3"/>
  <c r="DM187" i="3"/>
  <c r="DL188" i="3"/>
  <c r="DM188" i="3"/>
  <c r="DL189" i="3"/>
  <c r="DM189" i="3"/>
  <c r="DL190" i="3"/>
  <c r="DM190" i="3"/>
  <c r="DL191" i="3"/>
  <c r="DM191" i="3"/>
  <c r="DL192" i="3"/>
  <c r="DM192" i="3"/>
  <c r="DL193" i="3"/>
  <c r="DM193" i="3"/>
  <c r="DL194" i="3"/>
  <c r="DM194" i="3"/>
  <c r="DL195" i="3"/>
  <c r="DM195" i="3"/>
  <c r="DL196" i="3"/>
  <c r="DM196" i="3"/>
  <c r="DL197" i="3"/>
  <c r="DM197" i="3"/>
  <c r="DL198" i="3"/>
  <c r="DM198" i="3"/>
  <c r="DL199" i="3"/>
  <c r="DM199" i="3"/>
  <c r="DL200" i="3"/>
  <c r="DM200" i="3"/>
  <c r="DL201" i="3"/>
  <c r="DM201" i="3"/>
  <c r="DL202" i="3"/>
  <c r="DM202" i="3"/>
  <c r="DM2" i="3"/>
  <c r="DL2" i="3"/>
  <c r="DJ3" i="3"/>
  <c r="DK3" i="3"/>
  <c r="DJ4" i="3"/>
  <c r="DK4" i="3"/>
  <c r="DJ5" i="3"/>
  <c r="DK5" i="3"/>
  <c r="DJ6" i="3"/>
  <c r="DK6" i="3"/>
  <c r="DJ7" i="3"/>
  <c r="DK7" i="3"/>
  <c r="DJ8" i="3"/>
  <c r="DK8" i="3"/>
  <c r="DJ9" i="3"/>
  <c r="DK9" i="3"/>
  <c r="DJ10" i="3"/>
  <c r="DK10" i="3"/>
  <c r="DJ11" i="3"/>
  <c r="DK11" i="3"/>
  <c r="DJ12" i="3"/>
  <c r="DK12" i="3"/>
  <c r="DJ13" i="3"/>
  <c r="DK13" i="3"/>
  <c r="DJ14" i="3"/>
  <c r="DK14" i="3"/>
  <c r="DJ15" i="3"/>
  <c r="DK15" i="3"/>
  <c r="DJ16" i="3"/>
  <c r="DK16" i="3"/>
  <c r="DJ17" i="3"/>
  <c r="DK17" i="3"/>
  <c r="DJ18" i="3"/>
  <c r="DK18" i="3"/>
  <c r="DJ19" i="3"/>
  <c r="DK19" i="3"/>
  <c r="DJ20" i="3"/>
  <c r="DK20" i="3"/>
  <c r="DJ21" i="3"/>
  <c r="DK21" i="3"/>
  <c r="DJ22" i="3"/>
  <c r="DK22" i="3"/>
  <c r="DJ23" i="3"/>
  <c r="DK23" i="3"/>
  <c r="DJ24" i="3"/>
  <c r="DK24" i="3"/>
  <c r="DJ25" i="3"/>
  <c r="DK25" i="3"/>
  <c r="DJ26" i="3"/>
  <c r="DK26" i="3"/>
  <c r="DJ27" i="3"/>
  <c r="DK27" i="3"/>
  <c r="DJ28" i="3"/>
  <c r="DK28" i="3"/>
  <c r="DJ29" i="3"/>
  <c r="DK29" i="3"/>
  <c r="DJ30" i="3"/>
  <c r="DK30" i="3"/>
  <c r="DJ31" i="3"/>
  <c r="DK31" i="3"/>
  <c r="DJ32" i="3"/>
  <c r="DK32" i="3"/>
  <c r="DJ33" i="3"/>
  <c r="DK33" i="3"/>
  <c r="DJ34" i="3"/>
  <c r="DK34" i="3"/>
  <c r="DJ35" i="3"/>
  <c r="DK35" i="3"/>
  <c r="DJ36" i="3"/>
  <c r="DK36" i="3"/>
  <c r="DJ37" i="3"/>
  <c r="DK37" i="3"/>
  <c r="DJ38" i="3"/>
  <c r="DK38" i="3"/>
  <c r="DJ39" i="3"/>
  <c r="DK39" i="3"/>
  <c r="DJ40" i="3"/>
  <c r="DK40" i="3"/>
  <c r="DJ41" i="3"/>
  <c r="DK41" i="3"/>
  <c r="DJ42" i="3"/>
  <c r="DK42" i="3"/>
  <c r="DJ43" i="3"/>
  <c r="DK43" i="3"/>
  <c r="DJ44" i="3"/>
  <c r="DK44" i="3"/>
  <c r="DJ45" i="3"/>
  <c r="DK45" i="3"/>
  <c r="DJ46" i="3"/>
  <c r="DK46" i="3"/>
  <c r="DJ47" i="3"/>
  <c r="DK47" i="3"/>
  <c r="DJ48" i="3"/>
  <c r="DK48" i="3"/>
  <c r="DJ49" i="3"/>
  <c r="DK49" i="3"/>
  <c r="DJ50" i="3"/>
  <c r="DK50" i="3"/>
  <c r="DJ51" i="3"/>
  <c r="DK51" i="3"/>
  <c r="DJ52" i="3"/>
  <c r="DK52" i="3"/>
  <c r="DJ53" i="3"/>
  <c r="DK53" i="3"/>
  <c r="DJ54" i="3"/>
  <c r="DK54" i="3"/>
  <c r="DJ55" i="3"/>
  <c r="DK55" i="3"/>
  <c r="DJ56" i="3"/>
  <c r="DK56" i="3"/>
  <c r="DJ57" i="3"/>
  <c r="DK57" i="3"/>
  <c r="DJ58" i="3"/>
  <c r="DK58" i="3"/>
  <c r="DJ59" i="3"/>
  <c r="DK59" i="3"/>
  <c r="DJ60" i="3"/>
  <c r="DK60" i="3"/>
  <c r="DJ61" i="3"/>
  <c r="DK61" i="3"/>
  <c r="DJ62" i="3"/>
  <c r="DK62" i="3"/>
  <c r="DJ63" i="3"/>
  <c r="DK63" i="3"/>
  <c r="DJ64" i="3"/>
  <c r="DK64" i="3"/>
  <c r="DJ65" i="3"/>
  <c r="DK65" i="3"/>
  <c r="DJ66" i="3"/>
  <c r="DK66" i="3"/>
  <c r="DJ67" i="3"/>
  <c r="DK67" i="3"/>
  <c r="DJ68" i="3"/>
  <c r="DK68" i="3"/>
  <c r="DJ69" i="3"/>
  <c r="DK69" i="3"/>
  <c r="DJ70" i="3"/>
  <c r="DK70" i="3"/>
  <c r="DJ71" i="3"/>
  <c r="DK71" i="3"/>
  <c r="DJ72" i="3"/>
  <c r="DK72" i="3"/>
  <c r="DJ73" i="3"/>
  <c r="DK73" i="3"/>
  <c r="DJ74" i="3"/>
  <c r="DK74" i="3"/>
  <c r="DJ75" i="3"/>
  <c r="DK75" i="3"/>
  <c r="DJ76" i="3"/>
  <c r="DK76" i="3"/>
  <c r="DJ77" i="3"/>
  <c r="DK77" i="3"/>
  <c r="DJ78" i="3"/>
  <c r="DK78" i="3"/>
  <c r="DJ79" i="3"/>
  <c r="DK79" i="3"/>
  <c r="DJ80" i="3"/>
  <c r="DK80" i="3"/>
  <c r="DJ81" i="3"/>
  <c r="DK81" i="3"/>
  <c r="DJ82" i="3"/>
  <c r="DK82" i="3"/>
  <c r="DJ83" i="3"/>
  <c r="DK83" i="3"/>
  <c r="DJ84" i="3"/>
  <c r="DK84" i="3"/>
  <c r="DJ85" i="3"/>
  <c r="DK85" i="3"/>
  <c r="DJ86" i="3"/>
  <c r="DK86" i="3"/>
  <c r="DJ87" i="3"/>
  <c r="DK87" i="3"/>
  <c r="DJ88" i="3"/>
  <c r="DK88" i="3"/>
  <c r="DJ89" i="3"/>
  <c r="DK89" i="3"/>
  <c r="DJ90" i="3"/>
  <c r="DK90" i="3"/>
  <c r="DJ91" i="3"/>
  <c r="DK91" i="3"/>
  <c r="DJ92" i="3"/>
  <c r="DK92" i="3"/>
  <c r="DJ93" i="3"/>
  <c r="DK93" i="3"/>
  <c r="DJ94" i="3"/>
  <c r="DK94" i="3"/>
  <c r="DJ95" i="3"/>
  <c r="DK95" i="3"/>
  <c r="DJ96" i="3"/>
  <c r="DK96" i="3"/>
  <c r="DJ97" i="3"/>
  <c r="DK97" i="3"/>
  <c r="DJ98" i="3"/>
  <c r="DK98" i="3"/>
  <c r="DJ99" i="3"/>
  <c r="DK99" i="3"/>
  <c r="DJ100" i="3"/>
  <c r="DK100" i="3"/>
  <c r="DJ101" i="3"/>
  <c r="DK101" i="3"/>
  <c r="DJ102" i="3"/>
  <c r="DK102" i="3"/>
  <c r="DJ103" i="3"/>
  <c r="DK103" i="3"/>
  <c r="DJ104" i="3"/>
  <c r="DK104" i="3"/>
  <c r="DJ105" i="3"/>
  <c r="DK105" i="3"/>
  <c r="DJ106" i="3"/>
  <c r="DK106" i="3"/>
  <c r="DJ107" i="3"/>
  <c r="DK107" i="3"/>
  <c r="DJ108" i="3"/>
  <c r="DK108" i="3"/>
  <c r="DJ109" i="3"/>
  <c r="DK109" i="3"/>
  <c r="DJ110" i="3"/>
  <c r="DK110" i="3"/>
  <c r="DJ111" i="3"/>
  <c r="DK111" i="3"/>
  <c r="DJ112" i="3"/>
  <c r="DK112" i="3"/>
  <c r="DJ113" i="3"/>
  <c r="DK113" i="3"/>
  <c r="DJ114" i="3"/>
  <c r="DK114" i="3"/>
  <c r="DJ115" i="3"/>
  <c r="DK115" i="3"/>
  <c r="DJ116" i="3"/>
  <c r="DK116" i="3"/>
  <c r="DJ117" i="3"/>
  <c r="DK117" i="3"/>
  <c r="DJ118" i="3"/>
  <c r="DK118" i="3"/>
  <c r="DJ119" i="3"/>
  <c r="DK119" i="3"/>
  <c r="DJ120" i="3"/>
  <c r="DK120" i="3"/>
  <c r="DJ121" i="3"/>
  <c r="DK121" i="3"/>
  <c r="DJ122" i="3"/>
  <c r="DK122" i="3"/>
  <c r="DJ123" i="3"/>
  <c r="DK123" i="3"/>
  <c r="DJ124" i="3"/>
  <c r="DK124" i="3"/>
  <c r="DJ125" i="3"/>
  <c r="DK125" i="3"/>
  <c r="DJ126" i="3"/>
  <c r="DK126" i="3"/>
  <c r="DJ127" i="3"/>
  <c r="DK127" i="3"/>
  <c r="DJ128" i="3"/>
  <c r="DK128" i="3"/>
  <c r="DJ129" i="3"/>
  <c r="DK129" i="3"/>
  <c r="DJ130" i="3"/>
  <c r="DK130" i="3"/>
  <c r="DJ131" i="3"/>
  <c r="DK131" i="3"/>
  <c r="DJ132" i="3"/>
  <c r="DK132" i="3"/>
  <c r="DJ133" i="3"/>
  <c r="DK133" i="3"/>
  <c r="DJ134" i="3"/>
  <c r="DK134" i="3"/>
  <c r="DJ135" i="3"/>
  <c r="DK135" i="3"/>
  <c r="DJ136" i="3"/>
  <c r="DK136" i="3"/>
  <c r="DJ137" i="3"/>
  <c r="DK137" i="3"/>
  <c r="DJ138" i="3"/>
  <c r="DK138" i="3"/>
  <c r="DJ139" i="3"/>
  <c r="DK139" i="3"/>
  <c r="DJ140" i="3"/>
  <c r="DK140" i="3"/>
  <c r="DJ141" i="3"/>
  <c r="DK141" i="3"/>
  <c r="DJ142" i="3"/>
  <c r="DK142" i="3"/>
  <c r="DJ143" i="3"/>
  <c r="DK143" i="3"/>
  <c r="DJ144" i="3"/>
  <c r="DK144" i="3"/>
  <c r="DJ145" i="3"/>
  <c r="DK145" i="3"/>
  <c r="DJ146" i="3"/>
  <c r="DK146" i="3"/>
  <c r="DJ147" i="3"/>
  <c r="DK147" i="3"/>
  <c r="DJ148" i="3"/>
  <c r="DK148" i="3"/>
  <c r="DJ149" i="3"/>
  <c r="DK149" i="3"/>
  <c r="DJ150" i="3"/>
  <c r="DK150" i="3"/>
  <c r="DJ151" i="3"/>
  <c r="DK151" i="3"/>
  <c r="DJ152" i="3"/>
  <c r="DK152" i="3"/>
  <c r="DJ153" i="3"/>
  <c r="DK153" i="3"/>
  <c r="DJ154" i="3"/>
  <c r="DK154" i="3"/>
  <c r="DJ155" i="3"/>
  <c r="DK155" i="3"/>
  <c r="DJ156" i="3"/>
  <c r="DK156" i="3"/>
  <c r="DJ157" i="3"/>
  <c r="DK157" i="3"/>
  <c r="DJ158" i="3"/>
  <c r="DK158" i="3"/>
  <c r="DJ159" i="3"/>
  <c r="DK159" i="3"/>
  <c r="DJ160" i="3"/>
  <c r="DK160" i="3"/>
  <c r="DJ161" i="3"/>
  <c r="DK161" i="3"/>
  <c r="DJ162" i="3"/>
  <c r="DK162" i="3"/>
  <c r="DJ163" i="3"/>
  <c r="DK163" i="3"/>
  <c r="DJ164" i="3"/>
  <c r="DK164" i="3"/>
  <c r="DJ165" i="3"/>
  <c r="DK165" i="3"/>
  <c r="DJ166" i="3"/>
  <c r="DK166" i="3"/>
  <c r="DJ167" i="3"/>
  <c r="DK167" i="3"/>
  <c r="DJ168" i="3"/>
  <c r="DK168" i="3"/>
  <c r="DJ169" i="3"/>
  <c r="DK169" i="3"/>
  <c r="DJ170" i="3"/>
  <c r="DK170" i="3"/>
  <c r="DJ171" i="3"/>
  <c r="DK171" i="3"/>
  <c r="DJ172" i="3"/>
  <c r="DK172" i="3"/>
  <c r="DJ173" i="3"/>
  <c r="DK173" i="3"/>
  <c r="DJ174" i="3"/>
  <c r="DK174" i="3"/>
  <c r="DJ175" i="3"/>
  <c r="DK175" i="3"/>
  <c r="DJ176" i="3"/>
  <c r="DK176" i="3"/>
  <c r="DJ177" i="3"/>
  <c r="DK177" i="3"/>
  <c r="DJ178" i="3"/>
  <c r="DK178" i="3"/>
  <c r="DJ179" i="3"/>
  <c r="DK179" i="3"/>
  <c r="DJ180" i="3"/>
  <c r="DK180" i="3"/>
  <c r="DJ181" i="3"/>
  <c r="DK181" i="3"/>
  <c r="DJ182" i="3"/>
  <c r="DK182" i="3"/>
  <c r="DJ183" i="3"/>
  <c r="DK183" i="3"/>
  <c r="DJ184" i="3"/>
  <c r="DK184" i="3"/>
  <c r="DJ185" i="3"/>
  <c r="DK185" i="3"/>
  <c r="DJ186" i="3"/>
  <c r="DK186" i="3"/>
  <c r="DJ187" i="3"/>
  <c r="DK187" i="3"/>
  <c r="DJ188" i="3"/>
  <c r="DK188" i="3"/>
  <c r="DJ189" i="3"/>
  <c r="DK189" i="3"/>
  <c r="DJ190" i="3"/>
  <c r="DK190" i="3"/>
  <c r="DJ191" i="3"/>
  <c r="DK191" i="3"/>
  <c r="DJ192" i="3"/>
  <c r="DK192" i="3"/>
  <c r="DJ193" i="3"/>
  <c r="DK193" i="3"/>
  <c r="DJ194" i="3"/>
  <c r="DK194" i="3"/>
  <c r="DJ195" i="3"/>
  <c r="DK195" i="3"/>
  <c r="DJ196" i="3"/>
  <c r="DK196" i="3"/>
  <c r="DJ197" i="3"/>
  <c r="DK197" i="3"/>
  <c r="DJ198" i="3"/>
  <c r="DK198" i="3"/>
  <c r="DJ199" i="3"/>
  <c r="DK199" i="3"/>
  <c r="DJ200" i="3"/>
  <c r="DK200" i="3"/>
  <c r="DJ201" i="3"/>
  <c r="DK201" i="3"/>
  <c r="DJ202" i="3"/>
  <c r="DK202" i="3"/>
  <c r="DK2" i="3"/>
  <c r="DJ2" i="3"/>
  <c r="DH3" i="3"/>
  <c r="DI3" i="3"/>
  <c r="DH4" i="3"/>
  <c r="DI4" i="3"/>
  <c r="DH5" i="3"/>
  <c r="DI5" i="3"/>
  <c r="DH6" i="3"/>
  <c r="DI6" i="3"/>
  <c r="DH7" i="3"/>
  <c r="DI7" i="3"/>
  <c r="DH8" i="3"/>
  <c r="DI8" i="3"/>
  <c r="DH9" i="3"/>
  <c r="DI9" i="3"/>
  <c r="DH10" i="3"/>
  <c r="DI10" i="3"/>
  <c r="DH11" i="3"/>
  <c r="DI11" i="3"/>
  <c r="DH12" i="3"/>
  <c r="DI12" i="3"/>
  <c r="DH13" i="3"/>
  <c r="DI13" i="3"/>
  <c r="DH14" i="3"/>
  <c r="DI14" i="3"/>
  <c r="DH15" i="3"/>
  <c r="DI15" i="3"/>
  <c r="DH16" i="3"/>
  <c r="DI16" i="3"/>
  <c r="DH17" i="3"/>
  <c r="DI17" i="3"/>
  <c r="DH18" i="3"/>
  <c r="DI18" i="3"/>
  <c r="DH19" i="3"/>
  <c r="DI19" i="3"/>
  <c r="DH20" i="3"/>
  <c r="DI20" i="3"/>
  <c r="DH21" i="3"/>
  <c r="DI21" i="3"/>
  <c r="DH22" i="3"/>
  <c r="DI22" i="3"/>
  <c r="DH23" i="3"/>
  <c r="DI23" i="3"/>
  <c r="DH24" i="3"/>
  <c r="DI24" i="3"/>
  <c r="DH25" i="3"/>
  <c r="DI25" i="3"/>
  <c r="DH26" i="3"/>
  <c r="DI26" i="3"/>
  <c r="DH27" i="3"/>
  <c r="DI27" i="3"/>
  <c r="DH28" i="3"/>
  <c r="DI28" i="3"/>
  <c r="DH29" i="3"/>
  <c r="DI29" i="3"/>
  <c r="DH30" i="3"/>
  <c r="DI30" i="3"/>
  <c r="DH31" i="3"/>
  <c r="DI31" i="3"/>
  <c r="DH32" i="3"/>
  <c r="DI32" i="3"/>
  <c r="DH33" i="3"/>
  <c r="DI33" i="3"/>
  <c r="DH34" i="3"/>
  <c r="DI34" i="3"/>
  <c r="DH35" i="3"/>
  <c r="DI35" i="3"/>
  <c r="DH36" i="3"/>
  <c r="DI36" i="3"/>
  <c r="DH37" i="3"/>
  <c r="DI37" i="3"/>
  <c r="DH38" i="3"/>
  <c r="DI38" i="3"/>
  <c r="DH39" i="3"/>
  <c r="DI39" i="3"/>
  <c r="DH40" i="3"/>
  <c r="DI40" i="3"/>
  <c r="DH41" i="3"/>
  <c r="DI41" i="3"/>
  <c r="DH42" i="3"/>
  <c r="DI42" i="3"/>
  <c r="DH43" i="3"/>
  <c r="DI43" i="3"/>
  <c r="DH44" i="3"/>
  <c r="DI44" i="3"/>
  <c r="DH45" i="3"/>
  <c r="DI45" i="3"/>
  <c r="DH46" i="3"/>
  <c r="DI46" i="3"/>
  <c r="DH47" i="3"/>
  <c r="DI47" i="3"/>
  <c r="DH48" i="3"/>
  <c r="DI48" i="3"/>
  <c r="DH49" i="3"/>
  <c r="DI49" i="3"/>
  <c r="DH50" i="3"/>
  <c r="DI50" i="3"/>
  <c r="DH51" i="3"/>
  <c r="DI51" i="3"/>
  <c r="DH52" i="3"/>
  <c r="DI52" i="3"/>
  <c r="DH53" i="3"/>
  <c r="DI53" i="3"/>
  <c r="DH54" i="3"/>
  <c r="DI54" i="3"/>
  <c r="DH55" i="3"/>
  <c r="DI55" i="3"/>
  <c r="DH56" i="3"/>
  <c r="DI56" i="3"/>
  <c r="DH57" i="3"/>
  <c r="DI57" i="3"/>
  <c r="DH58" i="3"/>
  <c r="DI58" i="3"/>
  <c r="DH59" i="3"/>
  <c r="DI59" i="3"/>
  <c r="DH60" i="3"/>
  <c r="DI60" i="3"/>
  <c r="DH61" i="3"/>
  <c r="DI61" i="3"/>
  <c r="DH62" i="3"/>
  <c r="DI62" i="3"/>
  <c r="DH63" i="3"/>
  <c r="DI63" i="3"/>
  <c r="DH64" i="3"/>
  <c r="DI64" i="3"/>
  <c r="DH65" i="3"/>
  <c r="DI65" i="3"/>
  <c r="DH66" i="3"/>
  <c r="DI66" i="3"/>
  <c r="DH67" i="3"/>
  <c r="DI67" i="3"/>
  <c r="DH68" i="3"/>
  <c r="DI68" i="3"/>
  <c r="DH69" i="3"/>
  <c r="DI69" i="3"/>
  <c r="DH70" i="3"/>
  <c r="DI70" i="3"/>
  <c r="DH71" i="3"/>
  <c r="DI71" i="3"/>
  <c r="DH72" i="3"/>
  <c r="DI72" i="3"/>
  <c r="DH73" i="3"/>
  <c r="DI73" i="3"/>
  <c r="DH74" i="3"/>
  <c r="DI74" i="3"/>
  <c r="DH75" i="3"/>
  <c r="DI75" i="3"/>
  <c r="DH76" i="3"/>
  <c r="DI76" i="3"/>
  <c r="DH77" i="3"/>
  <c r="DI77" i="3"/>
  <c r="DH78" i="3"/>
  <c r="DI78" i="3"/>
  <c r="DH79" i="3"/>
  <c r="DI79" i="3"/>
  <c r="DH80" i="3"/>
  <c r="DI80" i="3"/>
  <c r="DH81" i="3"/>
  <c r="DI81" i="3"/>
  <c r="DH82" i="3"/>
  <c r="DI82" i="3"/>
  <c r="DH83" i="3"/>
  <c r="DI83" i="3"/>
  <c r="DH84" i="3"/>
  <c r="DI84" i="3"/>
  <c r="DH85" i="3"/>
  <c r="DI85" i="3"/>
  <c r="DH86" i="3"/>
  <c r="DI86" i="3"/>
  <c r="DH87" i="3"/>
  <c r="DI87" i="3"/>
  <c r="DH88" i="3"/>
  <c r="DI88" i="3"/>
  <c r="DH89" i="3"/>
  <c r="DI89" i="3"/>
  <c r="DH90" i="3"/>
  <c r="DI90" i="3"/>
  <c r="DH91" i="3"/>
  <c r="DI91" i="3"/>
  <c r="DH92" i="3"/>
  <c r="DI92" i="3"/>
  <c r="DH93" i="3"/>
  <c r="DI93" i="3"/>
  <c r="DH94" i="3"/>
  <c r="DI94" i="3"/>
  <c r="DH95" i="3"/>
  <c r="DI95" i="3"/>
  <c r="DH96" i="3"/>
  <c r="DI96" i="3"/>
  <c r="DH97" i="3"/>
  <c r="DI97" i="3"/>
  <c r="DH98" i="3"/>
  <c r="DI98" i="3"/>
  <c r="DH99" i="3"/>
  <c r="DI99" i="3"/>
  <c r="DH100" i="3"/>
  <c r="DI100" i="3"/>
  <c r="DH101" i="3"/>
  <c r="DI101" i="3"/>
  <c r="DH102" i="3"/>
  <c r="DI102" i="3"/>
  <c r="DH103" i="3"/>
  <c r="DI103" i="3"/>
  <c r="DH104" i="3"/>
  <c r="DI104" i="3"/>
  <c r="DH105" i="3"/>
  <c r="DI105" i="3"/>
  <c r="DH106" i="3"/>
  <c r="DI106" i="3"/>
  <c r="DH107" i="3"/>
  <c r="DI107" i="3"/>
  <c r="DH108" i="3"/>
  <c r="DI108" i="3"/>
  <c r="DH109" i="3"/>
  <c r="DI109" i="3"/>
  <c r="DH110" i="3"/>
  <c r="DI110" i="3"/>
  <c r="DH111" i="3"/>
  <c r="DI111" i="3"/>
  <c r="DH112" i="3"/>
  <c r="DI112" i="3"/>
  <c r="DH113" i="3"/>
  <c r="DI113" i="3"/>
  <c r="DH114" i="3"/>
  <c r="DI114" i="3"/>
  <c r="DH115" i="3"/>
  <c r="DI115" i="3"/>
  <c r="DH116" i="3"/>
  <c r="DI116" i="3"/>
  <c r="DH117" i="3"/>
  <c r="DI117" i="3"/>
  <c r="DH118" i="3"/>
  <c r="DI118" i="3"/>
  <c r="DH119" i="3"/>
  <c r="DI119" i="3"/>
  <c r="DH120" i="3"/>
  <c r="DI120" i="3"/>
  <c r="DH121" i="3"/>
  <c r="DI121" i="3"/>
  <c r="DH122" i="3"/>
  <c r="DI122" i="3"/>
  <c r="DH123" i="3"/>
  <c r="DI123" i="3"/>
  <c r="DH124" i="3"/>
  <c r="DI124" i="3"/>
  <c r="DH125" i="3"/>
  <c r="DI125" i="3"/>
  <c r="DH126" i="3"/>
  <c r="DI126" i="3"/>
  <c r="DH127" i="3"/>
  <c r="DI127" i="3"/>
  <c r="DH128" i="3"/>
  <c r="DI128" i="3"/>
  <c r="DH129" i="3"/>
  <c r="DI129" i="3"/>
  <c r="DH130" i="3"/>
  <c r="DI130" i="3"/>
  <c r="DH131" i="3"/>
  <c r="DI131" i="3"/>
  <c r="DH132" i="3"/>
  <c r="DI132" i="3"/>
  <c r="DH133" i="3"/>
  <c r="DI133" i="3"/>
  <c r="DH134" i="3"/>
  <c r="DI134" i="3"/>
  <c r="DH135" i="3"/>
  <c r="DI135" i="3"/>
  <c r="DH136" i="3"/>
  <c r="DI136" i="3"/>
  <c r="DH137" i="3"/>
  <c r="DI137" i="3"/>
  <c r="DH138" i="3"/>
  <c r="DI138" i="3"/>
  <c r="DH139" i="3"/>
  <c r="DI139" i="3"/>
  <c r="DH140" i="3"/>
  <c r="DI140" i="3"/>
  <c r="DH141" i="3"/>
  <c r="DI141" i="3"/>
  <c r="DH142" i="3"/>
  <c r="DI142" i="3"/>
  <c r="DH143" i="3"/>
  <c r="DI143" i="3"/>
  <c r="DH144" i="3"/>
  <c r="DI144" i="3"/>
  <c r="DH145" i="3"/>
  <c r="DI145" i="3"/>
  <c r="DH146" i="3"/>
  <c r="DI146" i="3"/>
  <c r="DH147" i="3"/>
  <c r="DI147" i="3"/>
  <c r="DH148" i="3"/>
  <c r="DI148" i="3"/>
  <c r="DH149" i="3"/>
  <c r="DI149" i="3"/>
  <c r="DH150" i="3"/>
  <c r="DI150" i="3"/>
  <c r="DH151" i="3"/>
  <c r="DI151" i="3"/>
  <c r="DH152" i="3"/>
  <c r="DI152" i="3"/>
  <c r="DH153" i="3"/>
  <c r="DI153" i="3"/>
  <c r="DH154" i="3"/>
  <c r="DI154" i="3"/>
  <c r="DH155" i="3"/>
  <c r="DI155" i="3"/>
  <c r="DH156" i="3"/>
  <c r="DI156" i="3"/>
  <c r="DH157" i="3"/>
  <c r="DI157" i="3"/>
  <c r="DH158" i="3"/>
  <c r="DI158" i="3"/>
  <c r="DH159" i="3"/>
  <c r="DI159" i="3"/>
  <c r="DH160" i="3"/>
  <c r="DI160" i="3"/>
  <c r="DH161" i="3"/>
  <c r="DI161" i="3"/>
  <c r="DH162" i="3"/>
  <c r="DI162" i="3"/>
  <c r="DH163" i="3"/>
  <c r="DI163" i="3"/>
  <c r="DH164" i="3"/>
  <c r="DI164" i="3"/>
  <c r="DH165" i="3"/>
  <c r="DI165" i="3"/>
  <c r="DH166" i="3"/>
  <c r="DI166" i="3"/>
  <c r="DH167" i="3"/>
  <c r="DI167" i="3"/>
  <c r="DH168" i="3"/>
  <c r="DI168" i="3"/>
  <c r="DH169" i="3"/>
  <c r="DI169" i="3"/>
  <c r="DH170" i="3"/>
  <c r="DI170" i="3"/>
  <c r="DH171" i="3"/>
  <c r="DI171" i="3"/>
  <c r="DH172" i="3"/>
  <c r="DI172" i="3"/>
  <c r="DH173" i="3"/>
  <c r="DI173" i="3"/>
  <c r="DH174" i="3"/>
  <c r="DI174" i="3"/>
  <c r="DH175" i="3"/>
  <c r="DI175" i="3"/>
  <c r="DH176" i="3"/>
  <c r="DI176" i="3"/>
  <c r="DH177" i="3"/>
  <c r="DI177" i="3"/>
  <c r="DH178" i="3"/>
  <c r="DI178" i="3"/>
  <c r="DH179" i="3"/>
  <c r="DI179" i="3"/>
  <c r="DH180" i="3"/>
  <c r="DI180" i="3"/>
  <c r="DH181" i="3"/>
  <c r="DI181" i="3"/>
  <c r="DH182" i="3"/>
  <c r="DI182" i="3"/>
  <c r="DH183" i="3"/>
  <c r="DI183" i="3"/>
  <c r="DH184" i="3"/>
  <c r="DI184" i="3"/>
  <c r="DH185" i="3"/>
  <c r="DI185" i="3"/>
  <c r="DH186" i="3"/>
  <c r="DI186" i="3"/>
  <c r="DH187" i="3"/>
  <c r="DI187" i="3"/>
  <c r="DH188" i="3"/>
  <c r="DI188" i="3"/>
  <c r="DH189" i="3"/>
  <c r="DI189" i="3"/>
  <c r="DH190" i="3"/>
  <c r="DI190" i="3"/>
  <c r="DH191" i="3"/>
  <c r="DI191" i="3"/>
  <c r="DH192" i="3"/>
  <c r="DI192" i="3"/>
  <c r="DH193" i="3"/>
  <c r="DI193" i="3"/>
  <c r="DH194" i="3"/>
  <c r="DI194" i="3"/>
  <c r="DH195" i="3"/>
  <c r="DI195" i="3"/>
  <c r="DH196" i="3"/>
  <c r="DI196" i="3"/>
  <c r="DH197" i="3"/>
  <c r="DI197" i="3"/>
  <c r="DH198" i="3"/>
  <c r="DI198" i="3"/>
  <c r="DH199" i="3"/>
  <c r="DI199" i="3"/>
  <c r="DH200" i="3"/>
  <c r="DI200" i="3"/>
  <c r="DH201" i="3"/>
  <c r="DI201" i="3"/>
  <c r="DH202" i="3"/>
  <c r="DI202" i="3"/>
  <c r="DI2" i="3"/>
  <c r="DH2" i="3"/>
  <c r="DF3" i="3"/>
  <c r="DG3" i="3"/>
  <c r="DF4" i="3"/>
  <c r="DG4" i="3"/>
  <c r="DF5" i="3"/>
  <c r="DG5" i="3"/>
  <c r="DF6" i="3"/>
  <c r="DG6" i="3"/>
  <c r="DF7" i="3"/>
  <c r="DG7" i="3"/>
  <c r="DF8" i="3"/>
  <c r="DG8" i="3"/>
  <c r="DF9" i="3"/>
  <c r="DG9" i="3"/>
  <c r="DF10" i="3"/>
  <c r="DG10" i="3"/>
  <c r="DF11" i="3"/>
  <c r="DG11" i="3"/>
  <c r="DF12" i="3"/>
  <c r="DG12" i="3"/>
  <c r="DF13" i="3"/>
  <c r="DG13" i="3"/>
  <c r="DF14" i="3"/>
  <c r="DG14" i="3"/>
  <c r="DF15" i="3"/>
  <c r="DG15" i="3"/>
  <c r="DF16" i="3"/>
  <c r="DG16" i="3"/>
  <c r="DF17" i="3"/>
  <c r="DG17" i="3"/>
  <c r="DF18" i="3"/>
  <c r="DG18" i="3"/>
  <c r="DF19" i="3"/>
  <c r="DG19" i="3"/>
  <c r="DF20" i="3"/>
  <c r="DG20" i="3"/>
  <c r="DF21" i="3"/>
  <c r="DG21" i="3"/>
  <c r="DF22" i="3"/>
  <c r="DG22" i="3"/>
  <c r="DF23" i="3"/>
  <c r="DG23" i="3"/>
  <c r="DF24" i="3"/>
  <c r="DG24" i="3"/>
  <c r="DF25" i="3"/>
  <c r="DG25" i="3"/>
  <c r="DF26" i="3"/>
  <c r="DG26" i="3"/>
  <c r="DF27" i="3"/>
  <c r="DG27" i="3"/>
  <c r="DF28" i="3"/>
  <c r="DG28" i="3"/>
  <c r="DF29" i="3"/>
  <c r="DG29" i="3"/>
  <c r="DF30" i="3"/>
  <c r="DG30" i="3"/>
  <c r="DF31" i="3"/>
  <c r="DG31" i="3"/>
  <c r="DF32" i="3"/>
  <c r="DG32" i="3"/>
  <c r="DF33" i="3"/>
  <c r="DG33" i="3"/>
  <c r="DF34" i="3"/>
  <c r="DG34" i="3"/>
  <c r="DF35" i="3"/>
  <c r="DG35" i="3"/>
  <c r="DF36" i="3"/>
  <c r="DG36" i="3"/>
  <c r="DF37" i="3"/>
  <c r="DG37" i="3"/>
  <c r="DF38" i="3"/>
  <c r="DG38" i="3"/>
  <c r="DF39" i="3"/>
  <c r="DG39" i="3"/>
  <c r="DF40" i="3"/>
  <c r="DG40" i="3"/>
  <c r="DF41" i="3"/>
  <c r="DG41" i="3"/>
  <c r="DF42" i="3"/>
  <c r="DG42" i="3"/>
  <c r="DF43" i="3"/>
  <c r="DG43" i="3"/>
  <c r="DF44" i="3"/>
  <c r="DG44" i="3"/>
  <c r="DF45" i="3"/>
  <c r="DG45" i="3"/>
  <c r="DF46" i="3"/>
  <c r="DG46" i="3"/>
  <c r="DF47" i="3"/>
  <c r="DG47" i="3"/>
  <c r="DF48" i="3"/>
  <c r="DG48" i="3"/>
  <c r="DF49" i="3"/>
  <c r="DG49" i="3"/>
  <c r="DF50" i="3"/>
  <c r="DG50" i="3"/>
  <c r="DF51" i="3"/>
  <c r="DG51" i="3"/>
  <c r="DF52" i="3"/>
  <c r="DG52" i="3"/>
  <c r="DF53" i="3"/>
  <c r="DG53" i="3"/>
  <c r="DF54" i="3"/>
  <c r="DG54" i="3"/>
  <c r="DF55" i="3"/>
  <c r="DG55" i="3"/>
  <c r="DF56" i="3"/>
  <c r="DG56" i="3"/>
  <c r="DF57" i="3"/>
  <c r="DG57" i="3"/>
  <c r="DF58" i="3"/>
  <c r="DG58" i="3"/>
  <c r="DF59" i="3"/>
  <c r="DG59" i="3"/>
  <c r="DF60" i="3"/>
  <c r="DG60" i="3"/>
  <c r="DF61" i="3"/>
  <c r="DG61" i="3"/>
  <c r="DF62" i="3"/>
  <c r="DG62" i="3"/>
  <c r="DF63" i="3"/>
  <c r="DG63" i="3"/>
  <c r="DF64" i="3"/>
  <c r="DG64" i="3"/>
  <c r="DF65" i="3"/>
  <c r="DG65" i="3"/>
  <c r="DF66" i="3"/>
  <c r="DG66" i="3"/>
  <c r="DF67" i="3"/>
  <c r="DG67" i="3"/>
  <c r="DF68" i="3"/>
  <c r="DG68" i="3"/>
  <c r="DF69" i="3"/>
  <c r="DG69" i="3"/>
  <c r="DF70" i="3"/>
  <c r="DG70" i="3"/>
  <c r="DF71" i="3"/>
  <c r="DG71" i="3"/>
  <c r="DF72" i="3"/>
  <c r="DG72" i="3"/>
  <c r="DF73" i="3"/>
  <c r="DG73" i="3"/>
  <c r="DF74" i="3"/>
  <c r="DG74" i="3"/>
  <c r="DF75" i="3"/>
  <c r="DG75" i="3"/>
  <c r="DF76" i="3"/>
  <c r="DG76" i="3"/>
  <c r="DF77" i="3"/>
  <c r="DG77" i="3"/>
  <c r="DF78" i="3"/>
  <c r="DG78" i="3"/>
  <c r="DF79" i="3"/>
  <c r="DG79" i="3"/>
  <c r="DF80" i="3"/>
  <c r="DG80" i="3"/>
  <c r="DF81" i="3"/>
  <c r="DG81" i="3"/>
  <c r="DF82" i="3"/>
  <c r="DG82" i="3"/>
  <c r="DF83" i="3"/>
  <c r="DG83" i="3"/>
  <c r="DF84" i="3"/>
  <c r="DG84" i="3"/>
  <c r="DF85" i="3"/>
  <c r="DG85" i="3"/>
  <c r="DF86" i="3"/>
  <c r="DG86" i="3"/>
  <c r="DF87" i="3"/>
  <c r="DG87" i="3"/>
  <c r="DF88" i="3"/>
  <c r="DG88" i="3"/>
  <c r="DF89" i="3"/>
  <c r="DG89" i="3"/>
  <c r="DF90" i="3"/>
  <c r="DG90" i="3"/>
  <c r="DF91" i="3"/>
  <c r="DG91" i="3"/>
  <c r="DF92" i="3"/>
  <c r="DG92" i="3"/>
  <c r="DF93" i="3"/>
  <c r="DG93" i="3"/>
  <c r="DF94" i="3"/>
  <c r="DG94" i="3"/>
  <c r="DF95" i="3"/>
  <c r="DG95" i="3"/>
  <c r="DF96" i="3"/>
  <c r="DG96" i="3"/>
  <c r="DF97" i="3"/>
  <c r="DG97" i="3"/>
  <c r="DF98" i="3"/>
  <c r="DG98" i="3"/>
  <c r="DF99" i="3"/>
  <c r="DG99" i="3"/>
  <c r="DF100" i="3"/>
  <c r="DG100" i="3"/>
  <c r="DF101" i="3"/>
  <c r="DG101" i="3"/>
  <c r="DF102" i="3"/>
  <c r="DG102" i="3"/>
  <c r="DF103" i="3"/>
  <c r="DG103" i="3"/>
  <c r="DF104" i="3"/>
  <c r="DG104" i="3"/>
  <c r="DF105" i="3"/>
  <c r="DG105" i="3"/>
  <c r="DF106" i="3"/>
  <c r="DG106" i="3"/>
  <c r="DF107" i="3"/>
  <c r="DG107" i="3"/>
  <c r="DF108" i="3"/>
  <c r="DG108" i="3"/>
  <c r="DF109" i="3"/>
  <c r="DG109" i="3"/>
  <c r="DF110" i="3"/>
  <c r="DG110" i="3"/>
  <c r="DF111" i="3"/>
  <c r="DG111" i="3"/>
  <c r="DF112" i="3"/>
  <c r="DG112" i="3"/>
  <c r="DF113" i="3"/>
  <c r="DG113" i="3"/>
  <c r="DF114" i="3"/>
  <c r="DG114" i="3"/>
  <c r="DF115" i="3"/>
  <c r="DG115" i="3"/>
  <c r="DF116" i="3"/>
  <c r="DG116" i="3"/>
  <c r="DF117" i="3"/>
  <c r="DG117" i="3"/>
  <c r="DF118" i="3"/>
  <c r="DG118" i="3"/>
  <c r="DF119" i="3"/>
  <c r="DG119" i="3"/>
  <c r="DF120" i="3"/>
  <c r="DG120" i="3"/>
  <c r="DF121" i="3"/>
  <c r="DG121" i="3"/>
  <c r="DF122" i="3"/>
  <c r="DG122" i="3"/>
  <c r="DF123" i="3"/>
  <c r="DG123" i="3"/>
  <c r="DF124" i="3"/>
  <c r="DG124" i="3"/>
  <c r="DF125" i="3"/>
  <c r="DG125" i="3"/>
  <c r="DF126" i="3"/>
  <c r="DG126" i="3"/>
  <c r="DF127" i="3"/>
  <c r="DG127" i="3"/>
  <c r="DF128" i="3"/>
  <c r="DG128" i="3"/>
  <c r="DF129" i="3"/>
  <c r="DG129" i="3"/>
  <c r="DF130" i="3"/>
  <c r="DG130" i="3"/>
  <c r="DF131" i="3"/>
  <c r="DG131" i="3"/>
  <c r="DF132" i="3"/>
  <c r="DG132" i="3"/>
  <c r="DF133" i="3"/>
  <c r="DG133" i="3"/>
  <c r="DF134" i="3"/>
  <c r="DG134" i="3"/>
  <c r="DF135" i="3"/>
  <c r="DG135" i="3"/>
  <c r="DF136" i="3"/>
  <c r="DG136" i="3"/>
  <c r="DF137" i="3"/>
  <c r="DG137" i="3"/>
  <c r="DF138" i="3"/>
  <c r="DG138" i="3"/>
  <c r="DF139" i="3"/>
  <c r="DG139" i="3"/>
  <c r="DF140" i="3"/>
  <c r="DG140" i="3"/>
  <c r="DF141" i="3"/>
  <c r="DG141" i="3"/>
  <c r="DF142" i="3"/>
  <c r="DG142" i="3"/>
  <c r="DF143" i="3"/>
  <c r="DG143" i="3"/>
  <c r="DF144" i="3"/>
  <c r="DG144" i="3"/>
  <c r="DF145" i="3"/>
  <c r="DG145" i="3"/>
  <c r="DF146" i="3"/>
  <c r="DG146" i="3"/>
  <c r="DF147" i="3"/>
  <c r="DG147" i="3"/>
  <c r="DF148" i="3"/>
  <c r="DG148" i="3"/>
  <c r="DF149" i="3"/>
  <c r="DG149" i="3"/>
  <c r="DF150" i="3"/>
  <c r="DG150" i="3"/>
  <c r="DF151" i="3"/>
  <c r="DG151" i="3"/>
  <c r="DF152" i="3"/>
  <c r="DG152" i="3"/>
  <c r="DF153" i="3"/>
  <c r="DG153" i="3"/>
  <c r="DF154" i="3"/>
  <c r="DG154" i="3"/>
  <c r="DF155" i="3"/>
  <c r="DG155" i="3"/>
  <c r="DF156" i="3"/>
  <c r="DG156" i="3"/>
  <c r="DF157" i="3"/>
  <c r="DG157" i="3"/>
  <c r="DF158" i="3"/>
  <c r="DG158" i="3"/>
  <c r="DF159" i="3"/>
  <c r="DG159" i="3"/>
  <c r="DF160" i="3"/>
  <c r="DG160" i="3"/>
  <c r="DF161" i="3"/>
  <c r="DG161" i="3"/>
  <c r="DF162" i="3"/>
  <c r="DG162" i="3"/>
  <c r="DF163" i="3"/>
  <c r="DG163" i="3"/>
  <c r="DF164" i="3"/>
  <c r="DG164" i="3"/>
  <c r="DF165" i="3"/>
  <c r="DG165" i="3"/>
  <c r="DF166" i="3"/>
  <c r="DG166" i="3"/>
  <c r="DF167" i="3"/>
  <c r="DG167" i="3"/>
  <c r="DF168" i="3"/>
  <c r="DG168" i="3"/>
  <c r="DF169" i="3"/>
  <c r="DG169" i="3"/>
  <c r="DF170" i="3"/>
  <c r="DG170" i="3"/>
  <c r="DF171" i="3"/>
  <c r="DG171" i="3"/>
  <c r="DF172" i="3"/>
  <c r="DG172" i="3"/>
  <c r="DF173" i="3"/>
  <c r="DG173" i="3"/>
  <c r="DF174" i="3"/>
  <c r="DG174" i="3"/>
  <c r="DF175" i="3"/>
  <c r="DG175" i="3"/>
  <c r="DF176" i="3"/>
  <c r="DG176" i="3"/>
  <c r="DF177" i="3"/>
  <c r="DG177" i="3"/>
  <c r="DF178" i="3"/>
  <c r="DG178" i="3"/>
  <c r="DF179" i="3"/>
  <c r="DG179" i="3"/>
  <c r="DF180" i="3"/>
  <c r="DG180" i="3"/>
  <c r="DF181" i="3"/>
  <c r="DG181" i="3"/>
  <c r="DF182" i="3"/>
  <c r="DG182" i="3"/>
  <c r="DF183" i="3"/>
  <c r="DG183" i="3"/>
  <c r="DF184" i="3"/>
  <c r="DG184" i="3"/>
  <c r="DF185" i="3"/>
  <c r="DG185" i="3"/>
  <c r="DF186" i="3"/>
  <c r="DG186" i="3"/>
  <c r="DF187" i="3"/>
  <c r="DG187" i="3"/>
  <c r="DF188" i="3"/>
  <c r="DG188" i="3"/>
  <c r="DF189" i="3"/>
  <c r="DG189" i="3"/>
  <c r="DF190" i="3"/>
  <c r="DG190" i="3"/>
  <c r="DF191" i="3"/>
  <c r="DG191" i="3"/>
  <c r="DF192" i="3"/>
  <c r="DG192" i="3"/>
  <c r="DF193" i="3"/>
  <c r="DG193" i="3"/>
  <c r="DF194" i="3"/>
  <c r="DG194" i="3"/>
  <c r="DF195" i="3"/>
  <c r="DG195" i="3"/>
  <c r="DF196" i="3"/>
  <c r="DG196" i="3"/>
  <c r="DF197" i="3"/>
  <c r="DG197" i="3"/>
  <c r="DF198" i="3"/>
  <c r="DG198" i="3"/>
  <c r="DF199" i="3"/>
  <c r="DG199" i="3"/>
  <c r="DF200" i="3"/>
  <c r="DG200" i="3"/>
  <c r="DF201" i="3"/>
  <c r="DG201" i="3"/>
  <c r="DF202" i="3"/>
  <c r="DG202" i="3"/>
  <c r="DG2" i="3"/>
  <c r="DF2" i="3"/>
  <c r="DD3" i="3"/>
  <c r="DE3" i="3"/>
  <c r="DD4" i="3"/>
  <c r="DE4" i="3"/>
  <c r="DD5" i="3"/>
  <c r="DE5" i="3"/>
  <c r="DD6" i="3"/>
  <c r="DE6" i="3"/>
  <c r="DD7" i="3"/>
  <c r="DE7" i="3"/>
  <c r="DD8" i="3"/>
  <c r="DE8" i="3"/>
  <c r="DD9" i="3"/>
  <c r="DE9" i="3"/>
  <c r="DD10" i="3"/>
  <c r="DE10" i="3"/>
  <c r="DD11" i="3"/>
  <c r="DE11" i="3"/>
  <c r="DD12" i="3"/>
  <c r="DE12" i="3"/>
  <c r="DD13" i="3"/>
  <c r="DE13" i="3"/>
  <c r="DD14" i="3"/>
  <c r="DE14" i="3"/>
  <c r="DD15" i="3"/>
  <c r="DE15" i="3"/>
  <c r="DD16" i="3"/>
  <c r="DE16" i="3"/>
  <c r="DD17" i="3"/>
  <c r="DE17" i="3"/>
  <c r="DD18" i="3"/>
  <c r="DE18" i="3"/>
  <c r="DD19" i="3"/>
  <c r="DE19" i="3"/>
  <c r="DD20" i="3"/>
  <c r="DE20" i="3"/>
  <c r="DD21" i="3"/>
  <c r="DE21" i="3"/>
  <c r="DD22" i="3"/>
  <c r="DE22" i="3"/>
  <c r="DD23" i="3"/>
  <c r="DE23" i="3"/>
  <c r="DD24" i="3"/>
  <c r="DE24" i="3"/>
  <c r="DD25" i="3"/>
  <c r="DE25" i="3"/>
  <c r="DD26" i="3"/>
  <c r="DE26" i="3"/>
  <c r="DD27" i="3"/>
  <c r="DE27" i="3"/>
  <c r="DD28" i="3"/>
  <c r="DE28" i="3"/>
  <c r="DD29" i="3"/>
  <c r="DE29" i="3"/>
  <c r="DD30" i="3"/>
  <c r="DE30" i="3"/>
  <c r="DD31" i="3"/>
  <c r="DE31" i="3"/>
  <c r="DD32" i="3"/>
  <c r="DE32" i="3"/>
  <c r="DD33" i="3"/>
  <c r="DE33" i="3"/>
  <c r="DD34" i="3"/>
  <c r="DE34" i="3"/>
  <c r="DD35" i="3"/>
  <c r="DE35" i="3"/>
  <c r="DD36" i="3"/>
  <c r="DE36" i="3"/>
  <c r="DD37" i="3"/>
  <c r="DE37" i="3"/>
  <c r="DD38" i="3"/>
  <c r="DE38" i="3"/>
  <c r="DD39" i="3"/>
  <c r="DE39" i="3"/>
  <c r="DD40" i="3"/>
  <c r="DE40" i="3"/>
  <c r="DD41" i="3"/>
  <c r="DE41" i="3"/>
  <c r="DD42" i="3"/>
  <c r="DE42" i="3"/>
  <c r="DD43" i="3"/>
  <c r="DE43" i="3"/>
  <c r="DD44" i="3"/>
  <c r="DE44" i="3"/>
  <c r="DD45" i="3"/>
  <c r="DE45" i="3"/>
  <c r="DD46" i="3"/>
  <c r="DE46" i="3"/>
  <c r="DD47" i="3"/>
  <c r="DE47" i="3"/>
  <c r="DD48" i="3"/>
  <c r="DE48" i="3"/>
  <c r="DD49" i="3"/>
  <c r="DE49" i="3"/>
  <c r="DD50" i="3"/>
  <c r="DE50" i="3"/>
  <c r="DD51" i="3"/>
  <c r="DE51" i="3"/>
  <c r="DD52" i="3"/>
  <c r="DE52" i="3"/>
  <c r="DD53" i="3"/>
  <c r="DE53" i="3"/>
  <c r="DD54" i="3"/>
  <c r="DE54" i="3"/>
  <c r="DD55" i="3"/>
  <c r="DE55" i="3"/>
  <c r="DD56" i="3"/>
  <c r="DE56" i="3"/>
  <c r="DD57" i="3"/>
  <c r="DE57" i="3"/>
  <c r="DD58" i="3"/>
  <c r="DE58" i="3"/>
  <c r="DD59" i="3"/>
  <c r="DE59" i="3"/>
  <c r="DD60" i="3"/>
  <c r="DE60" i="3"/>
  <c r="DD61" i="3"/>
  <c r="DE61" i="3"/>
  <c r="DD62" i="3"/>
  <c r="DE62" i="3"/>
  <c r="DD63" i="3"/>
  <c r="DE63" i="3"/>
  <c r="DD64" i="3"/>
  <c r="DE64" i="3"/>
  <c r="DD65" i="3"/>
  <c r="DE65" i="3"/>
  <c r="DD66" i="3"/>
  <c r="DE66" i="3"/>
  <c r="DD67" i="3"/>
  <c r="DE67" i="3"/>
  <c r="DD68" i="3"/>
  <c r="DE68" i="3"/>
  <c r="DD69" i="3"/>
  <c r="DE69" i="3"/>
  <c r="DD70" i="3"/>
  <c r="DE70" i="3"/>
  <c r="DD71" i="3"/>
  <c r="DE71" i="3"/>
  <c r="DD72" i="3"/>
  <c r="DE72" i="3"/>
  <c r="DD73" i="3"/>
  <c r="DE73" i="3"/>
  <c r="DD74" i="3"/>
  <c r="DE74" i="3"/>
  <c r="DD75" i="3"/>
  <c r="DE75" i="3"/>
  <c r="DD76" i="3"/>
  <c r="DE76" i="3"/>
  <c r="DD77" i="3"/>
  <c r="DE77" i="3"/>
  <c r="DD78" i="3"/>
  <c r="DE78" i="3"/>
  <c r="DD79" i="3"/>
  <c r="DE79" i="3"/>
  <c r="DD80" i="3"/>
  <c r="DE80" i="3"/>
  <c r="DD81" i="3"/>
  <c r="DE81" i="3"/>
  <c r="DD82" i="3"/>
  <c r="DE82" i="3"/>
  <c r="DD83" i="3"/>
  <c r="DE83" i="3"/>
  <c r="DD84" i="3"/>
  <c r="DE84" i="3"/>
  <c r="DD85" i="3"/>
  <c r="DE85" i="3"/>
  <c r="DD86" i="3"/>
  <c r="DE86" i="3"/>
  <c r="DD87" i="3"/>
  <c r="DE87" i="3"/>
  <c r="DD88" i="3"/>
  <c r="DE88" i="3"/>
  <c r="DD89" i="3"/>
  <c r="DE89" i="3"/>
  <c r="DD90" i="3"/>
  <c r="DE90" i="3"/>
  <c r="DD91" i="3"/>
  <c r="DE91" i="3"/>
  <c r="DD92" i="3"/>
  <c r="DE92" i="3"/>
  <c r="DD93" i="3"/>
  <c r="DE93" i="3"/>
  <c r="DD94" i="3"/>
  <c r="DE94" i="3"/>
  <c r="DD95" i="3"/>
  <c r="DE95" i="3"/>
  <c r="DD96" i="3"/>
  <c r="DE96" i="3"/>
  <c r="DD97" i="3"/>
  <c r="DE97" i="3"/>
  <c r="DD98" i="3"/>
  <c r="DE98" i="3"/>
  <c r="DD99" i="3"/>
  <c r="DE99" i="3"/>
  <c r="DD100" i="3"/>
  <c r="DE100" i="3"/>
  <c r="DD101" i="3"/>
  <c r="DE101" i="3"/>
  <c r="DD102" i="3"/>
  <c r="DE102" i="3"/>
  <c r="DD103" i="3"/>
  <c r="DE103" i="3"/>
  <c r="DD104" i="3"/>
  <c r="DE104" i="3"/>
  <c r="DD105" i="3"/>
  <c r="DE105" i="3"/>
  <c r="DD106" i="3"/>
  <c r="DE106" i="3"/>
  <c r="DD107" i="3"/>
  <c r="DE107" i="3"/>
  <c r="DD108" i="3"/>
  <c r="DE108" i="3"/>
  <c r="DD109" i="3"/>
  <c r="DE109" i="3"/>
  <c r="DD110" i="3"/>
  <c r="DE110" i="3"/>
  <c r="DD111" i="3"/>
  <c r="DE111" i="3"/>
  <c r="DD112" i="3"/>
  <c r="DE112" i="3"/>
  <c r="DD113" i="3"/>
  <c r="DE113" i="3"/>
  <c r="DD114" i="3"/>
  <c r="DE114" i="3"/>
  <c r="DD115" i="3"/>
  <c r="DE115" i="3"/>
  <c r="DD116" i="3"/>
  <c r="DE116" i="3"/>
  <c r="DD117" i="3"/>
  <c r="DE117" i="3"/>
  <c r="DD118" i="3"/>
  <c r="DE118" i="3"/>
  <c r="DD119" i="3"/>
  <c r="DE119" i="3"/>
  <c r="DD120" i="3"/>
  <c r="DE120" i="3"/>
  <c r="DD121" i="3"/>
  <c r="DE121" i="3"/>
  <c r="DD122" i="3"/>
  <c r="DE122" i="3"/>
  <c r="DD123" i="3"/>
  <c r="DE123" i="3"/>
  <c r="DD124" i="3"/>
  <c r="DE124" i="3"/>
  <c r="DD125" i="3"/>
  <c r="DE125" i="3"/>
  <c r="DD126" i="3"/>
  <c r="DE126" i="3"/>
  <c r="DD127" i="3"/>
  <c r="DE127" i="3"/>
  <c r="DD128" i="3"/>
  <c r="DE128" i="3"/>
  <c r="DD129" i="3"/>
  <c r="DE129" i="3"/>
  <c r="DD130" i="3"/>
  <c r="DE130" i="3"/>
  <c r="DD131" i="3"/>
  <c r="DE131" i="3"/>
  <c r="DD132" i="3"/>
  <c r="DE132" i="3"/>
  <c r="DD133" i="3"/>
  <c r="DE133" i="3"/>
  <c r="DD134" i="3"/>
  <c r="DE134" i="3"/>
  <c r="DD135" i="3"/>
  <c r="DE135" i="3"/>
  <c r="DD136" i="3"/>
  <c r="DE136" i="3"/>
  <c r="DD137" i="3"/>
  <c r="DE137" i="3"/>
  <c r="DD138" i="3"/>
  <c r="DE138" i="3"/>
  <c r="DD139" i="3"/>
  <c r="DE139" i="3"/>
  <c r="DD140" i="3"/>
  <c r="DE140" i="3"/>
  <c r="DD141" i="3"/>
  <c r="DE141" i="3"/>
  <c r="DD142" i="3"/>
  <c r="DE142" i="3"/>
  <c r="DD143" i="3"/>
  <c r="DE143" i="3"/>
  <c r="DD144" i="3"/>
  <c r="DE144" i="3"/>
  <c r="DD145" i="3"/>
  <c r="DE145" i="3"/>
  <c r="DD146" i="3"/>
  <c r="DE146" i="3"/>
  <c r="DD147" i="3"/>
  <c r="DE147" i="3"/>
  <c r="DD148" i="3"/>
  <c r="DE148" i="3"/>
  <c r="DD149" i="3"/>
  <c r="DE149" i="3"/>
  <c r="DD150" i="3"/>
  <c r="DE150" i="3"/>
  <c r="DD151" i="3"/>
  <c r="DE151" i="3"/>
  <c r="DD152" i="3"/>
  <c r="DE152" i="3"/>
  <c r="DD153" i="3"/>
  <c r="DE153" i="3"/>
  <c r="DD154" i="3"/>
  <c r="DE154" i="3"/>
  <c r="DD155" i="3"/>
  <c r="DE155" i="3"/>
  <c r="DD156" i="3"/>
  <c r="DE156" i="3"/>
  <c r="DD157" i="3"/>
  <c r="DE157" i="3"/>
  <c r="DD158" i="3"/>
  <c r="DE158" i="3"/>
  <c r="DD159" i="3"/>
  <c r="DE159" i="3"/>
  <c r="DD160" i="3"/>
  <c r="DE160" i="3"/>
  <c r="DD161" i="3"/>
  <c r="DE161" i="3"/>
  <c r="DD162" i="3"/>
  <c r="DE162" i="3"/>
  <c r="DD163" i="3"/>
  <c r="DE163" i="3"/>
  <c r="DD164" i="3"/>
  <c r="DE164" i="3"/>
  <c r="DD165" i="3"/>
  <c r="DE165" i="3"/>
  <c r="DD166" i="3"/>
  <c r="DE166" i="3"/>
  <c r="DD167" i="3"/>
  <c r="DE167" i="3"/>
  <c r="DD168" i="3"/>
  <c r="DE168" i="3"/>
  <c r="DD169" i="3"/>
  <c r="DE169" i="3"/>
  <c r="DD170" i="3"/>
  <c r="DE170" i="3"/>
  <c r="DD171" i="3"/>
  <c r="DE171" i="3"/>
  <c r="DD172" i="3"/>
  <c r="DE172" i="3"/>
  <c r="DD173" i="3"/>
  <c r="DE173" i="3"/>
  <c r="DD174" i="3"/>
  <c r="DE174" i="3"/>
  <c r="DD175" i="3"/>
  <c r="DE175" i="3"/>
  <c r="DD176" i="3"/>
  <c r="DE176" i="3"/>
  <c r="DD177" i="3"/>
  <c r="DE177" i="3"/>
  <c r="DD178" i="3"/>
  <c r="DE178" i="3"/>
  <c r="DD179" i="3"/>
  <c r="DE179" i="3"/>
  <c r="DD180" i="3"/>
  <c r="DE180" i="3"/>
  <c r="DD181" i="3"/>
  <c r="DE181" i="3"/>
  <c r="DD182" i="3"/>
  <c r="DE182" i="3"/>
  <c r="DD183" i="3"/>
  <c r="DE183" i="3"/>
  <c r="DD184" i="3"/>
  <c r="DE184" i="3"/>
  <c r="DD185" i="3"/>
  <c r="DE185" i="3"/>
  <c r="DD186" i="3"/>
  <c r="DE186" i="3"/>
  <c r="DD187" i="3"/>
  <c r="DE187" i="3"/>
  <c r="DD188" i="3"/>
  <c r="DE188" i="3"/>
  <c r="DD189" i="3"/>
  <c r="DE189" i="3"/>
  <c r="DD190" i="3"/>
  <c r="DE190" i="3"/>
  <c r="DD191" i="3"/>
  <c r="DE191" i="3"/>
  <c r="DD192" i="3"/>
  <c r="DE192" i="3"/>
  <c r="DD193" i="3"/>
  <c r="DE193" i="3"/>
  <c r="DD194" i="3"/>
  <c r="DE194" i="3"/>
  <c r="DD195" i="3"/>
  <c r="DE195" i="3"/>
  <c r="DD196" i="3"/>
  <c r="DE196" i="3"/>
  <c r="DD197" i="3"/>
  <c r="DE197" i="3"/>
  <c r="DD198" i="3"/>
  <c r="DE198" i="3"/>
  <c r="DD199" i="3"/>
  <c r="DE199" i="3"/>
  <c r="DD200" i="3"/>
  <c r="DE200" i="3"/>
  <c r="DD201" i="3"/>
  <c r="DE201" i="3"/>
  <c r="DD202" i="3"/>
  <c r="DE202" i="3"/>
  <c r="DE2" i="3"/>
  <c r="DD2" i="3"/>
  <c r="FH3" i="8"/>
  <c r="FI3" i="8"/>
  <c r="FH4" i="8"/>
  <c r="FI4" i="8"/>
  <c r="FH5" i="8"/>
  <c r="FI5" i="8"/>
  <c r="FH6" i="8"/>
  <c r="FI6" i="8"/>
  <c r="FH7" i="8"/>
  <c r="FI7" i="8"/>
  <c r="FH8" i="8"/>
  <c r="FI8" i="8"/>
  <c r="FH9" i="8"/>
  <c r="FI9" i="8"/>
  <c r="FH10" i="8"/>
  <c r="FI10" i="8"/>
  <c r="FH11" i="8"/>
  <c r="FI11" i="8"/>
  <c r="FH12" i="8"/>
  <c r="FI12" i="8"/>
  <c r="FH13" i="8"/>
  <c r="FI13" i="8"/>
  <c r="FH14" i="8"/>
  <c r="FI14" i="8"/>
  <c r="FH15" i="8"/>
  <c r="FI15" i="8"/>
  <c r="FH16" i="8"/>
  <c r="FI16" i="8"/>
  <c r="FH17" i="8"/>
  <c r="FI17" i="8"/>
  <c r="FH18" i="8"/>
  <c r="FI18" i="8"/>
  <c r="FH19" i="8"/>
  <c r="FI19" i="8"/>
  <c r="FH20" i="8"/>
  <c r="FI20" i="8"/>
  <c r="FH21" i="8"/>
  <c r="FI21" i="8"/>
  <c r="FH22" i="8"/>
  <c r="FI22" i="8"/>
  <c r="FH23" i="8"/>
  <c r="FI23" i="8"/>
  <c r="FH24" i="8"/>
  <c r="FI24" i="8"/>
  <c r="FH25" i="8"/>
  <c r="FI25" i="8"/>
  <c r="FH26" i="8"/>
  <c r="FI26" i="8"/>
  <c r="FH27" i="8"/>
  <c r="FI27" i="8"/>
  <c r="FH28" i="8"/>
  <c r="FI28" i="8"/>
  <c r="FH29" i="8"/>
  <c r="FI29" i="8"/>
  <c r="FH30" i="8"/>
  <c r="FI30" i="8"/>
  <c r="FH31" i="8"/>
  <c r="FI31" i="8"/>
  <c r="FH32" i="8"/>
  <c r="FI32" i="8"/>
  <c r="FH33" i="8"/>
  <c r="FI33" i="8"/>
  <c r="FH34" i="8"/>
  <c r="FI34" i="8"/>
  <c r="FH35" i="8"/>
  <c r="FI35" i="8"/>
  <c r="FH36" i="8"/>
  <c r="FI36" i="8"/>
  <c r="FH37" i="8"/>
  <c r="FI37" i="8"/>
  <c r="FH38" i="8"/>
  <c r="FI38" i="8"/>
  <c r="FH39" i="8"/>
  <c r="FI39" i="8"/>
  <c r="FH40" i="8"/>
  <c r="FI40" i="8"/>
  <c r="FH41" i="8"/>
  <c r="FI41" i="8"/>
  <c r="FH42" i="8"/>
  <c r="FI42" i="8"/>
  <c r="FH43" i="8"/>
  <c r="FI43" i="8"/>
  <c r="FH44" i="8"/>
  <c r="FI44" i="8"/>
  <c r="FH45" i="8"/>
  <c r="FI45" i="8"/>
  <c r="FH46" i="8"/>
  <c r="FI46" i="8"/>
  <c r="FH47" i="8"/>
  <c r="FI47" i="8"/>
  <c r="FH48" i="8"/>
  <c r="FI48" i="8"/>
  <c r="FH49" i="8"/>
  <c r="FI49" i="8"/>
  <c r="FH50" i="8"/>
  <c r="FI50" i="8"/>
  <c r="FH51" i="8"/>
  <c r="FI51" i="8"/>
  <c r="FH52" i="8"/>
  <c r="FI52" i="8"/>
  <c r="FH53" i="8"/>
  <c r="FI53" i="8"/>
  <c r="FH54" i="8"/>
  <c r="FI54" i="8"/>
  <c r="FH55" i="8"/>
  <c r="FI55" i="8"/>
  <c r="FH56" i="8"/>
  <c r="FI56" i="8"/>
  <c r="FH57" i="8"/>
  <c r="FI57" i="8"/>
  <c r="FH58" i="8"/>
  <c r="FI58" i="8"/>
  <c r="FH59" i="8"/>
  <c r="FI59" i="8"/>
  <c r="FH60" i="8"/>
  <c r="FI60" i="8"/>
  <c r="FH61" i="8"/>
  <c r="FI61" i="8"/>
  <c r="FH62" i="8"/>
  <c r="FI62" i="8"/>
  <c r="FH63" i="8"/>
  <c r="FI63" i="8"/>
  <c r="FH64" i="8"/>
  <c r="FI64" i="8"/>
  <c r="FH65" i="8"/>
  <c r="FI65" i="8"/>
  <c r="FH66" i="8"/>
  <c r="FI66" i="8"/>
  <c r="FH67" i="8"/>
  <c r="FI67" i="8"/>
  <c r="FH68" i="8"/>
  <c r="FI68" i="8"/>
  <c r="FH69" i="8"/>
  <c r="FI69" i="8"/>
  <c r="FH70" i="8"/>
  <c r="FI70" i="8"/>
  <c r="FH71" i="8"/>
  <c r="FI71" i="8"/>
  <c r="FH72" i="8"/>
  <c r="FI72" i="8"/>
  <c r="FH73" i="8"/>
  <c r="FI73" i="8"/>
  <c r="FH74" i="8"/>
  <c r="FI74" i="8"/>
  <c r="FH75" i="8"/>
  <c r="FI75" i="8"/>
  <c r="FH76" i="8"/>
  <c r="FI76" i="8"/>
  <c r="FH77" i="8"/>
  <c r="FI77" i="8"/>
  <c r="FH78" i="8"/>
  <c r="FI78" i="8"/>
  <c r="FH79" i="8"/>
  <c r="FI79" i="8"/>
  <c r="FH80" i="8"/>
  <c r="FI80" i="8"/>
  <c r="FH81" i="8"/>
  <c r="FI81" i="8"/>
  <c r="FH82" i="8"/>
  <c r="FI82" i="8"/>
  <c r="FH83" i="8"/>
  <c r="FI83" i="8"/>
  <c r="FH84" i="8"/>
  <c r="FI84" i="8"/>
  <c r="FH85" i="8"/>
  <c r="FI85" i="8"/>
  <c r="FH86" i="8"/>
  <c r="FI86" i="8"/>
  <c r="FH87" i="8"/>
  <c r="FI87" i="8"/>
  <c r="FH88" i="8"/>
  <c r="FI88" i="8"/>
  <c r="FH89" i="8"/>
  <c r="FI89" i="8"/>
  <c r="FH90" i="8"/>
  <c r="FI90" i="8"/>
  <c r="FH91" i="8"/>
  <c r="FI91" i="8"/>
  <c r="FH92" i="8"/>
  <c r="FI92" i="8"/>
  <c r="FH93" i="8"/>
  <c r="FI93" i="8"/>
  <c r="FH94" i="8"/>
  <c r="FI94" i="8"/>
  <c r="FH95" i="8"/>
  <c r="FI95" i="8"/>
  <c r="FH96" i="8"/>
  <c r="FI96" i="8"/>
  <c r="FH97" i="8"/>
  <c r="FI97" i="8"/>
  <c r="FH98" i="8"/>
  <c r="FI98" i="8"/>
  <c r="FH99" i="8"/>
  <c r="FI99" i="8"/>
  <c r="FH100" i="8"/>
  <c r="FI100" i="8"/>
  <c r="FH101" i="8"/>
  <c r="FI101" i="8"/>
  <c r="FH102" i="8"/>
  <c r="FI102" i="8"/>
  <c r="FH103" i="8"/>
  <c r="FI103" i="8"/>
  <c r="FI2" i="8"/>
  <c r="FH2" i="8"/>
  <c r="FE9" i="8"/>
  <c r="FF3" i="8"/>
  <c r="FG3" i="8"/>
  <c r="FF4" i="8"/>
  <c r="FG4" i="8"/>
  <c r="FF5" i="8"/>
  <c r="FG5" i="8"/>
  <c r="FF6" i="8"/>
  <c r="FG6" i="8"/>
  <c r="FF7" i="8"/>
  <c r="FG7" i="8"/>
  <c r="FF8" i="8"/>
  <c r="FG8" i="8"/>
  <c r="FF9" i="8"/>
  <c r="FG9" i="8"/>
  <c r="FF10" i="8"/>
  <c r="FG10" i="8"/>
  <c r="FF11" i="8"/>
  <c r="FG11" i="8"/>
  <c r="FF12" i="8"/>
  <c r="FG12" i="8"/>
  <c r="FF13" i="8"/>
  <c r="FG13" i="8"/>
  <c r="FF14" i="8"/>
  <c r="FG14" i="8"/>
  <c r="FF15" i="8"/>
  <c r="FG15" i="8"/>
  <c r="FF16" i="8"/>
  <c r="FG16" i="8"/>
  <c r="FF17" i="8"/>
  <c r="FG17" i="8"/>
  <c r="FF18" i="8"/>
  <c r="FG18" i="8"/>
  <c r="FF19" i="8"/>
  <c r="FG19" i="8"/>
  <c r="FF20" i="8"/>
  <c r="FG20" i="8"/>
  <c r="FF21" i="8"/>
  <c r="FG21" i="8"/>
  <c r="FF22" i="8"/>
  <c r="FG22" i="8"/>
  <c r="FF23" i="8"/>
  <c r="FG23" i="8"/>
  <c r="FF24" i="8"/>
  <c r="FG24" i="8"/>
  <c r="FF25" i="8"/>
  <c r="FG25" i="8"/>
  <c r="FF26" i="8"/>
  <c r="FG26" i="8"/>
  <c r="FF27" i="8"/>
  <c r="FG27" i="8"/>
  <c r="FF28" i="8"/>
  <c r="FG28" i="8"/>
  <c r="FF29" i="8"/>
  <c r="FG29" i="8"/>
  <c r="FF30" i="8"/>
  <c r="FG30" i="8"/>
  <c r="FF31" i="8"/>
  <c r="FG31" i="8"/>
  <c r="FF32" i="8"/>
  <c r="FG32" i="8"/>
  <c r="FF33" i="8"/>
  <c r="FG33" i="8"/>
  <c r="FF34" i="8"/>
  <c r="FG34" i="8"/>
  <c r="FF35" i="8"/>
  <c r="FG35" i="8"/>
  <c r="FF36" i="8"/>
  <c r="FG36" i="8"/>
  <c r="FF37" i="8"/>
  <c r="FG37" i="8"/>
  <c r="FF38" i="8"/>
  <c r="FG38" i="8"/>
  <c r="FF39" i="8"/>
  <c r="FG39" i="8"/>
  <c r="FF40" i="8"/>
  <c r="FG40" i="8"/>
  <c r="FF41" i="8"/>
  <c r="FG41" i="8"/>
  <c r="FF42" i="8"/>
  <c r="FG42" i="8"/>
  <c r="FF43" i="8"/>
  <c r="FG43" i="8"/>
  <c r="FF44" i="8"/>
  <c r="FG44" i="8"/>
  <c r="FF45" i="8"/>
  <c r="FG45" i="8"/>
  <c r="FF46" i="8"/>
  <c r="FG46" i="8"/>
  <c r="FF47" i="8"/>
  <c r="FG47" i="8"/>
  <c r="FF48" i="8"/>
  <c r="FG48" i="8"/>
  <c r="FF49" i="8"/>
  <c r="FG49" i="8"/>
  <c r="FF50" i="8"/>
  <c r="FG50" i="8"/>
  <c r="FF51" i="8"/>
  <c r="FG51" i="8"/>
  <c r="FF52" i="8"/>
  <c r="FG52" i="8"/>
  <c r="FF53" i="8"/>
  <c r="FG53" i="8"/>
  <c r="FF54" i="8"/>
  <c r="FG54" i="8"/>
  <c r="FF55" i="8"/>
  <c r="FG55" i="8"/>
  <c r="FF56" i="8"/>
  <c r="FG56" i="8"/>
  <c r="FF57" i="8"/>
  <c r="FG57" i="8"/>
  <c r="FF58" i="8"/>
  <c r="FG58" i="8"/>
  <c r="FF59" i="8"/>
  <c r="FG59" i="8"/>
  <c r="FF60" i="8"/>
  <c r="FG60" i="8"/>
  <c r="FF61" i="8"/>
  <c r="FG61" i="8"/>
  <c r="FF62" i="8"/>
  <c r="FG62" i="8"/>
  <c r="FF63" i="8"/>
  <c r="FG63" i="8"/>
  <c r="FF64" i="8"/>
  <c r="FG64" i="8"/>
  <c r="FF65" i="8"/>
  <c r="FG65" i="8"/>
  <c r="FF66" i="8"/>
  <c r="FG66" i="8"/>
  <c r="FF67" i="8"/>
  <c r="FG67" i="8"/>
  <c r="FF68" i="8"/>
  <c r="FG68" i="8"/>
  <c r="FF69" i="8"/>
  <c r="FG69" i="8"/>
  <c r="FF70" i="8"/>
  <c r="FG70" i="8"/>
  <c r="FF71" i="8"/>
  <c r="FG71" i="8"/>
  <c r="FF72" i="8"/>
  <c r="FG72" i="8"/>
  <c r="FF73" i="8"/>
  <c r="FG73" i="8"/>
  <c r="FF74" i="8"/>
  <c r="FG74" i="8"/>
  <c r="FF75" i="8"/>
  <c r="FG75" i="8"/>
  <c r="FF76" i="8"/>
  <c r="FG76" i="8"/>
  <c r="FF77" i="8"/>
  <c r="FG77" i="8"/>
  <c r="FF78" i="8"/>
  <c r="FG78" i="8"/>
  <c r="FF79" i="8"/>
  <c r="FG79" i="8"/>
  <c r="FF80" i="8"/>
  <c r="FG80" i="8"/>
  <c r="FF81" i="8"/>
  <c r="FG81" i="8"/>
  <c r="FF82" i="8"/>
  <c r="FG82" i="8"/>
  <c r="FF83" i="8"/>
  <c r="FG83" i="8"/>
  <c r="FF84" i="8"/>
  <c r="FG84" i="8"/>
  <c r="FF85" i="8"/>
  <c r="FG85" i="8"/>
  <c r="FF86" i="8"/>
  <c r="FG86" i="8"/>
  <c r="FF87" i="8"/>
  <c r="FG87" i="8"/>
  <c r="FF88" i="8"/>
  <c r="FG88" i="8"/>
  <c r="FF89" i="8"/>
  <c r="FG89" i="8"/>
  <c r="FF90" i="8"/>
  <c r="FG90" i="8"/>
  <c r="FF91" i="8"/>
  <c r="FG91" i="8"/>
  <c r="FF92" i="8"/>
  <c r="FG92" i="8"/>
  <c r="FF93" i="8"/>
  <c r="FG93" i="8"/>
  <c r="FF94" i="8"/>
  <c r="FG94" i="8"/>
  <c r="FF95" i="8"/>
  <c r="FG95" i="8"/>
  <c r="FF96" i="8"/>
  <c r="FG96" i="8"/>
  <c r="FF97" i="8"/>
  <c r="FG97" i="8"/>
  <c r="FF98" i="8"/>
  <c r="FG98" i="8"/>
  <c r="FF99" i="8"/>
  <c r="FG99" i="8"/>
  <c r="FF100" i="8"/>
  <c r="FG100" i="8"/>
  <c r="FF101" i="8"/>
  <c r="FG101" i="8"/>
  <c r="FF102" i="8"/>
  <c r="FG102" i="8"/>
  <c r="FF103" i="8"/>
  <c r="FG103" i="8"/>
  <c r="FG2" i="8"/>
  <c r="FF2" i="8"/>
  <c r="FD3" i="8"/>
  <c r="FE3" i="8"/>
  <c r="FD4" i="8"/>
  <c r="FE4" i="8"/>
  <c r="FD5" i="8"/>
  <c r="FE5" i="8"/>
  <c r="FD6" i="8"/>
  <c r="FE6" i="8"/>
  <c r="FD7" i="8"/>
  <c r="FE7" i="8"/>
  <c r="FD8" i="8"/>
  <c r="FE8" i="8"/>
  <c r="FD9" i="8"/>
  <c r="FD10" i="8"/>
  <c r="FE10" i="8"/>
  <c r="FD11" i="8"/>
  <c r="FE11" i="8"/>
  <c r="FD12" i="8"/>
  <c r="FE12" i="8"/>
  <c r="FD13" i="8"/>
  <c r="FE13" i="8"/>
  <c r="FD14" i="8"/>
  <c r="FE14" i="8"/>
  <c r="FD15" i="8"/>
  <c r="FE15" i="8"/>
  <c r="FD16" i="8"/>
  <c r="FE16" i="8"/>
  <c r="FD17" i="8"/>
  <c r="FE17" i="8"/>
  <c r="FD18" i="8"/>
  <c r="FE18" i="8"/>
  <c r="FD19" i="8"/>
  <c r="FE19" i="8"/>
  <c r="FD20" i="8"/>
  <c r="FE20" i="8"/>
  <c r="FD21" i="8"/>
  <c r="FE21" i="8"/>
  <c r="FD22" i="8"/>
  <c r="FE22" i="8"/>
  <c r="FD23" i="8"/>
  <c r="FE23" i="8"/>
  <c r="FD24" i="8"/>
  <c r="FE24" i="8"/>
  <c r="FD25" i="8"/>
  <c r="FE25" i="8"/>
  <c r="FD26" i="8"/>
  <c r="FE26" i="8"/>
  <c r="FD27" i="8"/>
  <c r="FE27" i="8"/>
  <c r="FD28" i="8"/>
  <c r="FE28" i="8"/>
  <c r="FD29" i="8"/>
  <c r="FE29" i="8"/>
  <c r="FD30" i="8"/>
  <c r="FE30" i="8"/>
  <c r="FD31" i="8"/>
  <c r="FE31" i="8"/>
  <c r="FD32" i="8"/>
  <c r="FE32" i="8"/>
  <c r="FD33" i="8"/>
  <c r="FE33" i="8"/>
  <c r="FD34" i="8"/>
  <c r="FE34" i="8"/>
  <c r="FD35" i="8"/>
  <c r="FE35" i="8"/>
  <c r="FD36" i="8"/>
  <c r="FE36" i="8"/>
  <c r="FD37" i="8"/>
  <c r="FE37" i="8"/>
  <c r="FD38" i="8"/>
  <c r="FE38" i="8"/>
  <c r="FD39" i="8"/>
  <c r="FE39" i="8"/>
  <c r="FD40" i="8"/>
  <c r="FE40" i="8"/>
  <c r="FD41" i="8"/>
  <c r="FE41" i="8"/>
  <c r="FD42" i="8"/>
  <c r="FE42" i="8"/>
  <c r="FD43" i="8"/>
  <c r="FE43" i="8"/>
  <c r="FD44" i="8"/>
  <c r="FE44" i="8"/>
  <c r="FD45" i="8"/>
  <c r="FE45" i="8"/>
  <c r="FD46" i="8"/>
  <c r="FE46" i="8"/>
  <c r="FD47" i="8"/>
  <c r="FE47" i="8"/>
  <c r="FD48" i="8"/>
  <c r="FE48" i="8"/>
  <c r="FD49" i="8"/>
  <c r="FE49" i="8"/>
  <c r="FD50" i="8"/>
  <c r="FE50" i="8"/>
  <c r="FD51" i="8"/>
  <c r="FE51" i="8"/>
  <c r="FD52" i="8"/>
  <c r="FE52" i="8"/>
  <c r="FD53" i="8"/>
  <c r="FE53" i="8"/>
  <c r="FD54" i="8"/>
  <c r="FE54" i="8"/>
  <c r="FD55" i="8"/>
  <c r="FE55" i="8"/>
  <c r="FD56" i="8"/>
  <c r="FE56" i="8"/>
  <c r="FD57" i="8"/>
  <c r="FE57" i="8"/>
  <c r="FD58" i="8"/>
  <c r="FE58" i="8"/>
  <c r="FD59" i="8"/>
  <c r="FE59" i="8"/>
  <c r="FD60" i="8"/>
  <c r="FE60" i="8"/>
  <c r="FD61" i="8"/>
  <c r="FE61" i="8"/>
  <c r="FD62" i="8"/>
  <c r="FE62" i="8"/>
  <c r="FD63" i="8"/>
  <c r="FE63" i="8"/>
  <c r="FD64" i="8"/>
  <c r="FE64" i="8"/>
  <c r="FD65" i="8"/>
  <c r="FE65" i="8"/>
  <c r="FD66" i="8"/>
  <c r="FE66" i="8"/>
  <c r="FD67" i="8"/>
  <c r="FE67" i="8"/>
  <c r="FD68" i="8"/>
  <c r="FE68" i="8"/>
  <c r="FD69" i="8"/>
  <c r="FE69" i="8"/>
  <c r="FD70" i="8"/>
  <c r="FE70" i="8"/>
  <c r="FD71" i="8"/>
  <c r="FE71" i="8"/>
  <c r="FD72" i="8"/>
  <c r="FE72" i="8"/>
  <c r="FD73" i="8"/>
  <c r="FE73" i="8"/>
  <c r="FD74" i="8"/>
  <c r="FE74" i="8"/>
  <c r="FD75" i="8"/>
  <c r="FE75" i="8"/>
  <c r="FD76" i="8"/>
  <c r="FE76" i="8"/>
  <c r="FD77" i="8"/>
  <c r="FE77" i="8"/>
  <c r="FD78" i="8"/>
  <c r="FE78" i="8"/>
  <c r="FD79" i="8"/>
  <c r="FE79" i="8"/>
  <c r="FD80" i="8"/>
  <c r="FE80" i="8"/>
  <c r="FD81" i="8"/>
  <c r="FE81" i="8"/>
  <c r="FD82" i="8"/>
  <c r="FE82" i="8"/>
  <c r="FD83" i="8"/>
  <c r="FE83" i="8"/>
  <c r="FD84" i="8"/>
  <c r="FE84" i="8"/>
  <c r="FD85" i="8"/>
  <c r="FE85" i="8"/>
  <c r="FD86" i="8"/>
  <c r="FE86" i="8"/>
  <c r="FD87" i="8"/>
  <c r="FE87" i="8"/>
  <c r="FD88" i="8"/>
  <c r="FE88" i="8"/>
  <c r="FD89" i="8"/>
  <c r="FE89" i="8"/>
  <c r="FD90" i="8"/>
  <c r="FE90" i="8"/>
  <c r="FD91" i="8"/>
  <c r="FE91" i="8"/>
  <c r="FD92" i="8"/>
  <c r="FE92" i="8"/>
  <c r="FD93" i="8"/>
  <c r="FE93" i="8"/>
  <c r="FD94" i="8"/>
  <c r="FE94" i="8"/>
  <c r="FD95" i="8"/>
  <c r="FE95" i="8"/>
  <c r="FD96" i="8"/>
  <c r="FE96" i="8"/>
  <c r="FD97" i="8"/>
  <c r="FE97" i="8"/>
  <c r="FD98" i="8"/>
  <c r="FE98" i="8"/>
  <c r="FD99" i="8"/>
  <c r="FE99" i="8"/>
  <c r="FD100" i="8"/>
  <c r="FE100" i="8"/>
  <c r="FD101" i="8"/>
  <c r="FE101" i="8"/>
  <c r="FD102" i="8"/>
  <c r="FE102" i="8"/>
  <c r="FD103" i="8"/>
  <c r="FE103" i="8"/>
  <c r="FE2" i="8"/>
  <c r="FD2" i="8"/>
  <c r="FB3" i="8"/>
  <c r="FC3" i="8"/>
  <c r="FB4" i="8"/>
  <c r="FC4" i="8"/>
  <c r="FB5" i="8"/>
  <c r="FC5" i="8"/>
  <c r="FB6" i="8"/>
  <c r="FC6" i="8"/>
  <c r="FB7" i="8"/>
  <c r="FC7" i="8"/>
  <c r="FB8" i="8"/>
  <c r="FC8" i="8"/>
  <c r="FB9" i="8"/>
  <c r="FC9" i="8"/>
  <c r="FB10" i="8"/>
  <c r="FC10" i="8"/>
  <c r="FB11" i="8"/>
  <c r="FC11" i="8"/>
  <c r="FB12" i="8"/>
  <c r="FC12" i="8"/>
  <c r="FB13" i="8"/>
  <c r="FC13" i="8"/>
  <c r="FB14" i="8"/>
  <c r="FC14" i="8"/>
  <c r="FB15" i="8"/>
  <c r="FC15" i="8"/>
  <c r="FB16" i="8"/>
  <c r="FC16" i="8"/>
  <c r="FB17" i="8"/>
  <c r="FC17" i="8"/>
  <c r="FB18" i="8"/>
  <c r="FC18" i="8"/>
  <c r="FB19" i="8"/>
  <c r="FC19" i="8"/>
  <c r="FB20" i="8"/>
  <c r="FC20" i="8"/>
  <c r="FB21" i="8"/>
  <c r="FC21" i="8"/>
  <c r="FB22" i="8"/>
  <c r="FC22" i="8"/>
  <c r="FB23" i="8"/>
  <c r="FC23" i="8"/>
  <c r="FB24" i="8"/>
  <c r="FC24" i="8"/>
  <c r="FB25" i="8"/>
  <c r="FC25" i="8"/>
  <c r="FB26" i="8"/>
  <c r="FC26" i="8"/>
  <c r="FB27" i="8"/>
  <c r="FC27" i="8"/>
  <c r="FB28" i="8"/>
  <c r="FC28" i="8"/>
  <c r="FB29" i="8"/>
  <c r="FC29" i="8"/>
  <c r="FB30" i="8"/>
  <c r="FC30" i="8"/>
  <c r="FB31" i="8"/>
  <c r="FC31" i="8"/>
  <c r="FB32" i="8"/>
  <c r="FC32" i="8"/>
  <c r="FB33" i="8"/>
  <c r="FC33" i="8"/>
  <c r="FB34" i="8"/>
  <c r="FC34" i="8"/>
  <c r="FB35" i="8"/>
  <c r="FC35" i="8"/>
  <c r="FB36" i="8"/>
  <c r="FC36" i="8"/>
  <c r="FB37" i="8"/>
  <c r="FC37" i="8"/>
  <c r="FB38" i="8"/>
  <c r="FC38" i="8"/>
  <c r="FB39" i="8"/>
  <c r="FC39" i="8"/>
  <c r="FB40" i="8"/>
  <c r="FC40" i="8"/>
  <c r="FB41" i="8"/>
  <c r="FC41" i="8"/>
  <c r="FB42" i="8"/>
  <c r="FC42" i="8"/>
  <c r="FB43" i="8"/>
  <c r="FC43" i="8"/>
  <c r="FB44" i="8"/>
  <c r="FC44" i="8"/>
  <c r="FB45" i="8"/>
  <c r="FC45" i="8"/>
  <c r="FB46" i="8"/>
  <c r="FC46" i="8"/>
  <c r="FB47" i="8"/>
  <c r="FC47" i="8"/>
  <c r="FB48" i="8"/>
  <c r="FC48" i="8"/>
  <c r="FB49" i="8"/>
  <c r="FC49" i="8"/>
  <c r="FB50" i="8"/>
  <c r="FC50" i="8"/>
  <c r="FB51" i="8"/>
  <c r="FC51" i="8"/>
  <c r="FB52" i="8"/>
  <c r="FC52" i="8"/>
  <c r="FB53" i="8"/>
  <c r="FC53" i="8"/>
  <c r="FB54" i="8"/>
  <c r="FC54" i="8"/>
  <c r="FB55" i="8"/>
  <c r="FC55" i="8"/>
  <c r="FB56" i="8"/>
  <c r="FC56" i="8"/>
  <c r="FB57" i="8"/>
  <c r="FC57" i="8"/>
  <c r="FB58" i="8"/>
  <c r="FC58" i="8"/>
  <c r="FB59" i="8"/>
  <c r="FC59" i="8"/>
  <c r="FB60" i="8"/>
  <c r="FC60" i="8"/>
  <c r="FB61" i="8"/>
  <c r="FC61" i="8"/>
  <c r="FB62" i="8"/>
  <c r="FC62" i="8"/>
  <c r="FB63" i="8"/>
  <c r="FC63" i="8"/>
  <c r="FB64" i="8"/>
  <c r="FC64" i="8"/>
  <c r="FB65" i="8"/>
  <c r="FC65" i="8"/>
  <c r="FB66" i="8"/>
  <c r="FC66" i="8"/>
  <c r="FB67" i="8"/>
  <c r="FC67" i="8"/>
  <c r="FB68" i="8"/>
  <c r="FC68" i="8"/>
  <c r="FB69" i="8"/>
  <c r="FC69" i="8"/>
  <c r="FB70" i="8"/>
  <c r="FC70" i="8"/>
  <c r="FB71" i="8"/>
  <c r="FC71" i="8"/>
  <c r="FB72" i="8"/>
  <c r="FC72" i="8"/>
  <c r="FB73" i="8"/>
  <c r="FC73" i="8"/>
  <c r="FB74" i="8"/>
  <c r="FC74" i="8"/>
  <c r="FB75" i="8"/>
  <c r="FC75" i="8"/>
  <c r="FB76" i="8"/>
  <c r="FC76" i="8"/>
  <c r="FB77" i="8"/>
  <c r="FC77" i="8"/>
  <c r="FB78" i="8"/>
  <c r="FC78" i="8"/>
  <c r="FB79" i="8"/>
  <c r="FC79" i="8"/>
  <c r="FB80" i="8"/>
  <c r="FC80" i="8"/>
  <c r="FB81" i="8"/>
  <c r="FC81" i="8"/>
  <c r="FB82" i="8"/>
  <c r="FC82" i="8"/>
  <c r="FB83" i="8"/>
  <c r="FC83" i="8"/>
  <c r="FB84" i="8"/>
  <c r="FC84" i="8"/>
  <c r="FB85" i="8"/>
  <c r="FC85" i="8"/>
  <c r="FB86" i="8"/>
  <c r="FC86" i="8"/>
  <c r="FB87" i="8"/>
  <c r="FC87" i="8"/>
  <c r="FB88" i="8"/>
  <c r="FC88" i="8"/>
  <c r="FB89" i="8"/>
  <c r="FC89" i="8"/>
  <c r="FB90" i="8"/>
  <c r="FC90" i="8"/>
  <c r="FB91" i="8"/>
  <c r="FC91" i="8"/>
  <c r="FB92" i="8"/>
  <c r="FC92" i="8"/>
  <c r="FB93" i="8"/>
  <c r="FC93" i="8"/>
  <c r="FB94" i="8"/>
  <c r="FC94" i="8"/>
  <c r="FB95" i="8"/>
  <c r="FC95" i="8"/>
  <c r="FB96" i="8"/>
  <c r="FC96" i="8"/>
  <c r="FB97" i="8"/>
  <c r="FC97" i="8"/>
  <c r="FB98" i="8"/>
  <c r="FC98" i="8"/>
  <c r="FB99" i="8"/>
  <c r="FC99" i="8"/>
  <c r="FB100" i="8"/>
  <c r="FC100" i="8"/>
  <c r="FB101" i="8"/>
  <c r="FC101" i="8"/>
  <c r="FB102" i="8"/>
  <c r="FC102" i="8"/>
  <c r="FB103" i="8"/>
  <c r="FC103" i="8"/>
  <c r="FC2" i="8"/>
  <c r="FB2" i="8"/>
  <c r="EZ3" i="8"/>
  <c r="FA3" i="8"/>
  <c r="EZ4" i="8"/>
  <c r="FA4" i="8"/>
  <c r="EZ5" i="8"/>
  <c r="FA5" i="8"/>
  <c r="EZ6" i="8"/>
  <c r="FA6" i="8"/>
  <c r="EZ7" i="8"/>
  <c r="FA7" i="8"/>
  <c r="EZ8" i="8"/>
  <c r="FA8" i="8"/>
  <c r="EZ9" i="8"/>
  <c r="FA9" i="8"/>
  <c r="EZ10" i="8"/>
  <c r="FA10" i="8"/>
  <c r="EZ11" i="8"/>
  <c r="FA11" i="8"/>
  <c r="EZ12" i="8"/>
  <c r="FA12" i="8"/>
  <c r="EZ13" i="8"/>
  <c r="FA13" i="8"/>
  <c r="EZ14" i="8"/>
  <c r="FA14" i="8"/>
  <c r="EZ15" i="8"/>
  <c r="FA15" i="8"/>
  <c r="EZ16" i="8"/>
  <c r="FA16" i="8"/>
  <c r="EZ17" i="8"/>
  <c r="FA17" i="8"/>
  <c r="EZ18" i="8"/>
  <c r="FA18" i="8"/>
  <c r="EZ19" i="8"/>
  <c r="FA19" i="8"/>
  <c r="EZ20" i="8"/>
  <c r="FA20" i="8"/>
  <c r="EZ21" i="8"/>
  <c r="FA21" i="8"/>
  <c r="EZ22" i="8"/>
  <c r="FA22" i="8"/>
  <c r="EZ23" i="8"/>
  <c r="FA23" i="8"/>
  <c r="EZ24" i="8"/>
  <c r="FA24" i="8"/>
  <c r="EZ25" i="8"/>
  <c r="FA25" i="8"/>
  <c r="EZ26" i="8"/>
  <c r="FA26" i="8"/>
  <c r="EZ27" i="8"/>
  <c r="FA27" i="8"/>
  <c r="EZ28" i="8"/>
  <c r="FA28" i="8"/>
  <c r="EZ29" i="8"/>
  <c r="FA29" i="8"/>
  <c r="EZ30" i="8"/>
  <c r="FA30" i="8"/>
  <c r="EZ31" i="8"/>
  <c r="FA31" i="8"/>
  <c r="EZ32" i="8"/>
  <c r="FA32" i="8"/>
  <c r="EZ33" i="8"/>
  <c r="FA33" i="8"/>
  <c r="EZ34" i="8"/>
  <c r="FA34" i="8"/>
  <c r="EZ35" i="8"/>
  <c r="FA35" i="8"/>
  <c r="EZ36" i="8"/>
  <c r="FA36" i="8"/>
  <c r="EZ37" i="8"/>
  <c r="FA37" i="8"/>
  <c r="EZ38" i="8"/>
  <c r="FA38" i="8"/>
  <c r="EZ39" i="8"/>
  <c r="FA39" i="8"/>
  <c r="EZ40" i="8"/>
  <c r="FA40" i="8"/>
  <c r="EZ41" i="8"/>
  <c r="FA41" i="8"/>
  <c r="EZ42" i="8"/>
  <c r="FA42" i="8"/>
  <c r="EZ43" i="8"/>
  <c r="FA43" i="8"/>
  <c r="EZ44" i="8"/>
  <c r="FA44" i="8"/>
  <c r="EZ45" i="8"/>
  <c r="FA45" i="8"/>
  <c r="EZ46" i="8"/>
  <c r="FA46" i="8"/>
  <c r="EZ47" i="8"/>
  <c r="FA47" i="8"/>
  <c r="EZ48" i="8"/>
  <c r="FA48" i="8"/>
  <c r="EZ49" i="8"/>
  <c r="FA49" i="8"/>
  <c r="EZ50" i="8"/>
  <c r="FA50" i="8"/>
  <c r="EZ51" i="8"/>
  <c r="FA51" i="8"/>
  <c r="EZ52" i="8"/>
  <c r="FA52" i="8"/>
  <c r="EZ53" i="8"/>
  <c r="FA53" i="8"/>
  <c r="EZ54" i="8"/>
  <c r="FA54" i="8"/>
  <c r="EZ55" i="8"/>
  <c r="FA55" i="8"/>
  <c r="EZ56" i="8"/>
  <c r="FA56" i="8"/>
  <c r="EZ57" i="8"/>
  <c r="FA57" i="8"/>
  <c r="EZ58" i="8"/>
  <c r="FA58" i="8"/>
  <c r="EZ59" i="8"/>
  <c r="FA59" i="8"/>
  <c r="EZ60" i="8"/>
  <c r="FA60" i="8"/>
  <c r="EZ61" i="8"/>
  <c r="FA61" i="8"/>
  <c r="EZ62" i="8"/>
  <c r="FA62" i="8"/>
  <c r="EZ63" i="8"/>
  <c r="FA63" i="8"/>
  <c r="EZ64" i="8"/>
  <c r="FA64" i="8"/>
  <c r="EZ65" i="8"/>
  <c r="FA65" i="8"/>
  <c r="EZ66" i="8"/>
  <c r="FA66" i="8"/>
  <c r="EZ67" i="8"/>
  <c r="FA67" i="8"/>
  <c r="EZ68" i="8"/>
  <c r="FA68" i="8"/>
  <c r="EZ69" i="8"/>
  <c r="FA69" i="8"/>
  <c r="EZ70" i="8"/>
  <c r="FA70" i="8"/>
  <c r="EZ71" i="8"/>
  <c r="FA71" i="8"/>
  <c r="EZ72" i="8"/>
  <c r="FA72" i="8"/>
  <c r="EZ73" i="8"/>
  <c r="FA73" i="8"/>
  <c r="EZ74" i="8"/>
  <c r="FA74" i="8"/>
  <c r="EZ75" i="8"/>
  <c r="FA75" i="8"/>
  <c r="EZ76" i="8"/>
  <c r="FA76" i="8"/>
  <c r="EZ77" i="8"/>
  <c r="FA77" i="8"/>
  <c r="EZ78" i="8"/>
  <c r="FA78" i="8"/>
  <c r="EZ79" i="8"/>
  <c r="FA79" i="8"/>
  <c r="EZ80" i="8"/>
  <c r="FA80" i="8"/>
  <c r="EZ81" i="8"/>
  <c r="FA81" i="8"/>
  <c r="EZ82" i="8"/>
  <c r="FA82" i="8"/>
  <c r="EZ83" i="8"/>
  <c r="FA83" i="8"/>
  <c r="EZ84" i="8"/>
  <c r="FA84" i="8"/>
  <c r="EZ85" i="8"/>
  <c r="FA85" i="8"/>
  <c r="EZ86" i="8"/>
  <c r="FA86" i="8"/>
  <c r="EZ87" i="8"/>
  <c r="FA87" i="8"/>
  <c r="EZ88" i="8"/>
  <c r="FA88" i="8"/>
  <c r="EZ89" i="8"/>
  <c r="FA89" i="8"/>
  <c r="EZ90" i="8"/>
  <c r="FA90" i="8"/>
  <c r="EZ91" i="8"/>
  <c r="FA91" i="8"/>
  <c r="EZ92" i="8"/>
  <c r="FA92" i="8"/>
  <c r="EZ93" i="8"/>
  <c r="FA93" i="8"/>
  <c r="EZ94" i="8"/>
  <c r="FA94" i="8"/>
  <c r="EZ95" i="8"/>
  <c r="FA95" i="8"/>
  <c r="EZ96" i="8"/>
  <c r="FA96" i="8"/>
  <c r="EZ97" i="8"/>
  <c r="FA97" i="8"/>
  <c r="EZ98" i="8"/>
  <c r="FA98" i="8"/>
  <c r="EZ99" i="8"/>
  <c r="FA99" i="8"/>
  <c r="EZ100" i="8"/>
  <c r="FA100" i="8"/>
  <c r="EZ101" i="8"/>
  <c r="FA101" i="8"/>
  <c r="EZ102" i="8"/>
  <c r="FA102" i="8"/>
  <c r="EZ103" i="8"/>
  <c r="FA103" i="8"/>
  <c r="FA2" i="8"/>
  <c r="EZ2" i="8"/>
  <c r="EX3" i="8"/>
  <c r="EY3" i="8"/>
  <c r="EX4" i="8"/>
  <c r="EY4" i="8"/>
  <c r="EX5" i="8"/>
  <c r="EY5" i="8"/>
  <c r="EX6" i="8"/>
  <c r="EY6" i="8"/>
  <c r="EX7" i="8"/>
  <c r="EY7" i="8"/>
  <c r="EX8" i="8"/>
  <c r="EY8" i="8"/>
  <c r="EX9" i="8"/>
  <c r="EY9" i="8"/>
  <c r="EX10" i="8"/>
  <c r="EY10" i="8"/>
  <c r="EX11" i="8"/>
  <c r="EY11" i="8"/>
  <c r="EX12" i="8"/>
  <c r="EY12" i="8"/>
  <c r="EX13" i="8"/>
  <c r="EY13" i="8"/>
  <c r="EX14" i="8"/>
  <c r="EY14" i="8"/>
  <c r="EX15" i="8"/>
  <c r="EY15" i="8"/>
  <c r="EX16" i="8"/>
  <c r="EY16" i="8"/>
  <c r="EX17" i="8"/>
  <c r="EY17" i="8"/>
  <c r="EX18" i="8"/>
  <c r="EY18" i="8"/>
  <c r="EX19" i="8"/>
  <c r="EY19" i="8"/>
  <c r="EX20" i="8"/>
  <c r="EY20" i="8"/>
  <c r="EX21" i="8"/>
  <c r="EY21" i="8"/>
  <c r="EX22" i="8"/>
  <c r="EY22" i="8"/>
  <c r="EX23" i="8"/>
  <c r="EY23" i="8"/>
  <c r="EX24" i="8"/>
  <c r="EY24" i="8"/>
  <c r="EX25" i="8"/>
  <c r="EY25" i="8"/>
  <c r="EX26" i="8"/>
  <c r="EY26" i="8"/>
  <c r="EX27" i="8"/>
  <c r="EY27" i="8"/>
  <c r="EX28" i="8"/>
  <c r="EY28" i="8"/>
  <c r="EX29" i="8"/>
  <c r="EY29" i="8"/>
  <c r="EX30" i="8"/>
  <c r="EY30" i="8"/>
  <c r="EX31" i="8"/>
  <c r="EY31" i="8"/>
  <c r="EX32" i="8"/>
  <c r="EY32" i="8"/>
  <c r="EX33" i="8"/>
  <c r="EY33" i="8"/>
  <c r="EX34" i="8"/>
  <c r="EY34" i="8"/>
  <c r="EX35" i="8"/>
  <c r="EY35" i="8"/>
  <c r="EX36" i="8"/>
  <c r="EY36" i="8"/>
  <c r="EX37" i="8"/>
  <c r="EY37" i="8"/>
  <c r="EX38" i="8"/>
  <c r="EY38" i="8"/>
  <c r="EX39" i="8"/>
  <c r="EY39" i="8"/>
  <c r="EX40" i="8"/>
  <c r="EY40" i="8"/>
  <c r="EX41" i="8"/>
  <c r="EY41" i="8"/>
  <c r="EX42" i="8"/>
  <c r="EY42" i="8"/>
  <c r="EX43" i="8"/>
  <c r="EY43" i="8"/>
  <c r="EX44" i="8"/>
  <c r="EY44" i="8"/>
  <c r="EX45" i="8"/>
  <c r="EY45" i="8"/>
  <c r="EX46" i="8"/>
  <c r="EY46" i="8"/>
  <c r="EX47" i="8"/>
  <c r="EY47" i="8"/>
  <c r="EX48" i="8"/>
  <c r="EY48" i="8"/>
  <c r="EX49" i="8"/>
  <c r="EY49" i="8"/>
  <c r="EX50" i="8"/>
  <c r="EY50" i="8"/>
  <c r="EX51" i="8"/>
  <c r="EY51" i="8"/>
  <c r="EX52" i="8"/>
  <c r="EY52" i="8"/>
  <c r="EX53" i="8"/>
  <c r="EY53" i="8"/>
  <c r="EX54" i="8"/>
  <c r="EY54" i="8"/>
  <c r="EX55" i="8"/>
  <c r="EY55" i="8"/>
  <c r="EX56" i="8"/>
  <c r="EY56" i="8"/>
  <c r="EX57" i="8"/>
  <c r="EY57" i="8"/>
  <c r="EX58" i="8"/>
  <c r="EY58" i="8"/>
  <c r="EX59" i="8"/>
  <c r="EY59" i="8"/>
  <c r="EX60" i="8"/>
  <c r="EY60" i="8"/>
  <c r="EX61" i="8"/>
  <c r="EY61" i="8"/>
  <c r="EX62" i="8"/>
  <c r="EY62" i="8"/>
  <c r="EX63" i="8"/>
  <c r="EY63" i="8"/>
  <c r="EX64" i="8"/>
  <c r="EY64" i="8"/>
  <c r="EX65" i="8"/>
  <c r="EY65" i="8"/>
  <c r="EX66" i="8"/>
  <c r="EY66" i="8"/>
  <c r="EX67" i="8"/>
  <c r="EY67" i="8"/>
  <c r="EX68" i="8"/>
  <c r="EY68" i="8"/>
  <c r="EX69" i="8"/>
  <c r="EY69" i="8"/>
  <c r="EX70" i="8"/>
  <c r="EY70" i="8"/>
  <c r="EX71" i="8"/>
  <c r="EY71" i="8"/>
  <c r="EX72" i="8"/>
  <c r="EY72" i="8"/>
  <c r="EX73" i="8"/>
  <c r="EY73" i="8"/>
  <c r="EX74" i="8"/>
  <c r="EY74" i="8"/>
  <c r="EX75" i="8"/>
  <c r="EY75" i="8"/>
  <c r="EX76" i="8"/>
  <c r="EY76" i="8"/>
  <c r="EX77" i="8"/>
  <c r="EY77" i="8"/>
  <c r="EX78" i="8"/>
  <c r="EY78" i="8"/>
  <c r="EX79" i="8"/>
  <c r="EY79" i="8"/>
  <c r="EX80" i="8"/>
  <c r="EY80" i="8"/>
  <c r="EX81" i="8"/>
  <c r="EY81" i="8"/>
  <c r="EX82" i="8"/>
  <c r="EY82" i="8"/>
  <c r="EX83" i="8"/>
  <c r="EY83" i="8"/>
  <c r="EX84" i="8"/>
  <c r="EY84" i="8"/>
  <c r="EX85" i="8"/>
  <c r="EY85" i="8"/>
  <c r="EX86" i="8"/>
  <c r="EY86" i="8"/>
  <c r="EX87" i="8"/>
  <c r="EY87" i="8"/>
  <c r="EX88" i="8"/>
  <c r="EY88" i="8"/>
  <c r="EX89" i="8"/>
  <c r="EY89" i="8"/>
  <c r="EX90" i="8"/>
  <c r="EY90" i="8"/>
  <c r="EX91" i="8"/>
  <c r="EY91" i="8"/>
  <c r="EX92" i="8"/>
  <c r="EY92" i="8"/>
  <c r="EX93" i="8"/>
  <c r="EY93" i="8"/>
  <c r="EX94" i="8"/>
  <c r="EY94" i="8"/>
  <c r="EX95" i="8"/>
  <c r="EY95" i="8"/>
  <c r="EX96" i="8"/>
  <c r="EY96" i="8"/>
  <c r="EX97" i="8"/>
  <c r="EY97" i="8"/>
  <c r="EX98" i="8"/>
  <c r="EY98" i="8"/>
  <c r="EX99" i="8"/>
  <c r="EY99" i="8"/>
  <c r="EX100" i="8"/>
  <c r="EY100" i="8"/>
  <c r="EX101" i="8"/>
  <c r="EY101" i="8"/>
  <c r="EX102" i="8"/>
  <c r="EY102" i="8"/>
  <c r="EX103" i="8"/>
  <c r="EY103" i="8"/>
  <c r="EY2" i="8"/>
  <c r="EX2" i="8"/>
  <c r="EV3" i="8"/>
  <c r="EW3" i="8"/>
  <c r="EV4" i="8"/>
  <c r="EW4" i="8"/>
  <c r="EV5" i="8"/>
  <c r="EW5" i="8"/>
  <c r="EV6" i="8"/>
  <c r="EW6" i="8"/>
  <c r="EV7" i="8"/>
  <c r="EW7" i="8"/>
  <c r="EV8" i="8"/>
  <c r="EW8" i="8"/>
  <c r="EV9" i="8"/>
  <c r="EW9" i="8"/>
  <c r="EV10" i="8"/>
  <c r="EW10" i="8"/>
  <c r="EV11" i="8"/>
  <c r="EW11" i="8"/>
  <c r="EV12" i="8"/>
  <c r="EW12" i="8"/>
  <c r="EV13" i="8"/>
  <c r="EW13" i="8"/>
  <c r="EV14" i="8"/>
  <c r="EW14" i="8"/>
  <c r="EV15" i="8"/>
  <c r="EW15" i="8"/>
  <c r="EV16" i="8"/>
  <c r="EW16" i="8"/>
  <c r="EV17" i="8"/>
  <c r="EW17" i="8"/>
  <c r="EV18" i="8"/>
  <c r="EW18" i="8"/>
  <c r="EV19" i="8"/>
  <c r="EW19" i="8"/>
  <c r="EV20" i="8"/>
  <c r="EW20" i="8"/>
  <c r="EV21" i="8"/>
  <c r="EW21" i="8"/>
  <c r="EV22" i="8"/>
  <c r="EW22" i="8"/>
  <c r="EV23" i="8"/>
  <c r="EW23" i="8"/>
  <c r="EV24" i="8"/>
  <c r="EW24" i="8"/>
  <c r="EV25" i="8"/>
  <c r="EW25" i="8"/>
  <c r="EV26" i="8"/>
  <c r="EW26" i="8"/>
  <c r="EV27" i="8"/>
  <c r="EW27" i="8"/>
  <c r="EV28" i="8"/>
  <c r="EW28" i="8"/>
  <c r="EV29" i="8"/>
  <c r="EW29" i="8"/>
  <c r="EV30" i="8"/>
  <c r="EW30" i="8"/>
  <c r="EV31" i="8"/>
  <c r="EW31" i="8"/>
  <c r="EV32" i="8"/>
  <c r="EW32" i="8"/>
  <c r="EV33" i="8"/>
  <c r="EW33" i="8"/>
  <c r="EV34" i="8"/>
  <c r="EW34" i="8"/>
  <c r="EV35" i="8"/>
  <c r="EW35" i="8"/>
  <c r="EV36" i="8"/>
  <c r="EW36" i="8"/>
  <c r="EV37" i="8"/>
  <c r="EW37" i="8"/>
  <c r="EV38" i="8"/>
  <c r="EW38" i="8"/>
  <c r="EV39" i="8"/>
  <c r="EW39" i="8"/>
  <c r="EV40" i="8"/>
  <c r="EW40" i="8"/>
  <c r="EV41" i="8"/>
  <c r="EW41" i="8"/>
  <c r="EV42" i="8"/>
  <c r="EW42" i="8"/>
  <c r="EV43" i="8"/>
  <c r="EW43" i="8"/>
  <c r="EV44" i="8"/>
  <c r="EW44" i="8"/>
  <c r="EV45" i="8"/>
  <c r="EW45" i="8"/>
  <c r="EV46" i="8"/>
  <c r="EW46" i="8"/>
  <c r="EV47" i="8"/>
  <c r="EW47" i="8"/>
  <c r="EV48" i="8"/>
  <c r="EW48" i="8"/>
  <c r="EV49" i="8"/>
  <c r="EW49" i="8"/>
  <c r="EV50" i="8"/>
  <c r="EW50" i="8"/>
  <c r="EV51" i="8"/>
  <c r="EW51" i="8"/>
  <c r="EV52" i="8"/>
  <c r="EW52" i="8"/>
  <c r="EV53" i="8"/>
  <c r="EW53" i="8"/>
  <c r="EV54" i="8"/>
  <c r="EW54" i="8"/>
  <c r="EV55" i="8"/>
  <c r="EW55" i="8"/>
  <c r="EV56" i="8"/>
  <c r="EW56" i="8"/>
  <c r="EV57" i="8"/>
  <c r="EW57" i="8"/>
  <c r="EV58" i="8"/>
  <c r="EW58" i="8"/>
  <c r="EV59" i="8"/>
  <c r="EW59" i="8"/>
  <c r="EV60" i="8"/>
  <c r="EW60" i="8"/>
  <c r="EV61" i="8"/>
  <c r="EW61" i="8"/>
  <c r="EV62" i="8"/>
  <c r="EW62" i="8"/>
  <c r="EV63" i="8"/>
  <c r="EW63" i="8"/>
  <c r="EV64" i="8"/>
  <c r="EW64" i="8"/>
  <c r="EV65" i="8"/>
  <c r="EW65" i="8"/>
  <c r="EV66" i="8"/>
  <c r="EW66" i="8"/>
  <c r="EV67" i="8"/>
  <c r="EW67" i="8"/>
  <c r="EV68" i="8"/>
  <c r="EW68" i="8"/>
  <c r="EV69" i="8"/>
  <c r="EW69" i="8"/>
  <c r="EV70" i="8"/>
  <c r="EW70" i="8"/>
  <c r="EV71" i="8"/>
  <c r="EW71" i="8"/>
  <c r="EV72" i="8"/>
  <c r="EW72" i="8"/>
  <c r="EV73" i="8"/>
  <c r="EW73" i="8"/>
  <c r="EV74" i="8"/>
  <c r="EW74" i="8"/>
  <c r="EV75" i="8"/>
  <c r="EW75" i="8"/>
  <c r="EV76" i="8"/>
  <c r="EW76" i="8"/>
  <c r="EV77" i="8"/>
  <c r="EW77" i="8"/>
  <c r="EV78" i="8"/>
  <c r="EW78" i="8"/>
  <c r="EV79" i="8"/>
  <c r="EW79" i="8"/>
  <c r="EV80" i="8"/>
  <c r="EW80" i="8"/>
  <c r="EV81" i="8"/>
  <c r="EW81" i="8"/>
  <c r="EV82" i="8"/>
  <c r="EW82" i="8"/>
  <c r="EV83" i="8"/>
  <c r="EW83" i="8"/>
  <c r="EV84" i="8"/>
  <c r="EW84" i="8"/>
  <c r="EV85" i="8"/>
  <c r="EW85" i="8"/>
  <c r="EV86" i="8"/>
  <c r="EW86" i="8"/>
  <c r="EV87" i="8"/>
  <c r="EW87" i="8"/>
  <c r="EV88" i="8"/>
  <c r="EW88" i="8"/>
  <c r="EV89" i="8"/>
  <c r="EW89" i="8"/>
  <c r="EV90" i="8"/>
  <c r="EW90" i="8"/>
  <c r="EV91" i="8"/>
  <c r="EW91" i="8"/>
  <c r="EV92" i="8"/>
  <c r="EW92" i="8"/>
  <c r="EV93" i="8"/>
  <c r="EW93" i="8"/>
  <c r="EV94" i="8"/>
  <c r="EW94" i="8"/>
  <c r="EV95" i="8"/>
  <c r="EW95" i="8"/>
  <c r="EV96" i="8"/>
  <c r="EW96" i="8"/>
  <c r="EV97" i="8"/>
  <c r="EW97" i="8"/>
  <c r="EV98" i="8"/>
  <c r="EW98" i="8"/>
  <c r="EV99" i="8"/>
  <c r="EW99" i="8"/>
  <c r="EV100" i="8"/>
  <c r="EW100" i="8"/>
  <c r="EV101" i="8"/>
  <c r="EW101" i="8"/>
  <c r="EV102" i="8"/>
  <c r="EW102" i="8"/>
  <c r="EV103" i="8"/>
  <c r="EW103" i="8"/>
  <c r="EW2" i="8"/>
  <c r="EV2" i="8"/>
  <c r="ET3" i="8"/>
  <c r="EU3" i="8"/>
  <c r="ET4" i="8"/>
  <c r="EU4" i="8"/>
  <c r="ET5" i="8"/>
  <c r="EU5" i="8"/>
  <c r="ET6" i="8"/>
  <c r="EU6" i="8"/>
  <c r="ET7" i="8"/>
  <c r="EU7" i="8"/>
  <c r="ET8" i="8"/>
  <c r="EU8" i="8"/>
  <c r="ET9" i="8"/>
  <c r="EU9" i="8"/>
  <c r="ET10" i="8"/>
  <c r="EU10" i="8"/>
  <c r="ET11" i="8"/>
  <c r="EU11" i="8"/>
  <c r="ET12" i="8"/>
  <c r="EU12" i="8"/>
  <c r="ET13" i="8"/>
  <c r="EU13" i="8"/>
  <c r="ET14" i="8"/>
  <c r="EU14" i="8"/>
  <c r="ET15" i="8"/>
  <c r="EU15" i="8"/>
  <c r="ET16" i="8"/>
  <c r="EU16" i="8"/>
  <c r="ET17" i="8"/>
  <c r="EU17" i="8"/>
  <c r="ET18" i="8"/>
  <c r="EU18" i="8"/>
  <c r="ET19" i="8"/>
  <c r="EU19" i="8"/>
  <c r="ET20" i="8"/>
  <c r="EU20" i="8"/>
  <c r="ET21" i="8"/>
  <c r="EU21" i="8"/>
  <c r="ET22" i="8"/>
  <c r="EU22" i="8"/>
  <c r="ET23" i="8"/>
  <c r="EU23" i="8"/>
  <c r="ET24" i="8"/>
  <c r="EU24" i="8"/>
  <c r="ET25" i="8"/>
  <c r="EU25" i="8"/>
  <c r="ET26" i="8"/>
  <c r="EU26" i="8"/>
  <c r="ET27" i="8"/>
  <c r="EU27" i="8"/>
  <c r="ET28" i="8"/>
  <c r="EU28" i="8"/>
  <c r="ET29" i="8"/>
  <c r="EU29" i="8"/>
  <c r="ET30" i="8"/>
  <c r="EU30" i="8"/>
  <c r="ET31" i="8"/>
  <c r="EU31" i="8"/>
  <c r="ET32" i="8"/>
  <c r="EU32" i="8"/>
  <c r="ET33" i="8"/>
  <c r="EU33" i="8"/>
  <c r="ET34" i="8"/>
  <c r="EU34" i="8"/>
  <c r="ET35" i="8"/>
  <c r="EU35" i="8"/>
  <c r="ET36" i="8"/>
  <c r="EU36" i="8"/>
  <c r="ET37" i="8"/>
  <c r="EU37" i="8"/>
  <c r="ET38" i="8"/>
  <c r="EU38" i="8"/>
  <c r="ET39" i="8"/>
  <c r="EU39" i="8"/>
  <c r="ET40" i="8"/>
  <c r="EU40" i="8"/>
  <c r="ET41" i="8"/>
  <c r="EU41" i="8"/>
  <c r="ET42" i="8"/>
  <c r="EU42" i="8"/>
  <c r="ET43" i="8"/>
  <c r="EU43" i="8"/>
  <c r="ET44" i="8"/>
  <c r="EU44" i="8"/>
  <c r="ET45" i="8"/>
  <c r="EU45" i="8"/>
  <c r="ET46" i="8"/>
  <c r="EU46" i="8"/>
  <c r="ET47" i="8"/>
  <c r="EU47" i="8"/>
  <c r="ET48" i="8"/>
  <c r="EU48" i="8"/>
  <c r="ET49" i="8"/>
  <c r="EU49" i="8"/>
  <c r="ET50" i="8"/>
  <c r="EU50" i="8"/>
  <c r="ET51" i="8"/>
  <c r="EU51" i="8"/>
  <c r="ET52" i="8"/>
  <c r="EU52" i="8"/>
  <c r="ET53" i="8"/>
  <c r="EU53" i="8"/>
  <c r="ET54" i="8"/>
  <c r="EU54" i="8"/>
  <c r="ET55" i="8"/>
  <c r="EU55" i="8"/>
  <c r="ET56" i="8"/>
  <c r="EU56" i="8"/>
  <c r="ET57" i="8"/>
  <c r="EU57" i="8"/>
  <c r="ET58" i="8"/>
  <c r="EU58" i="8"/>
  <c r="ET59" i="8"/>
  <c r="EU59" i="8"/>
  <c r="ET60" i="8"/>
  <c r="EU60" i="8"/>
  <c r="ET61" i="8"/>
  <c r="EU61" i="8"/>
  <c r="ET62" i="8"/>
  <c r="EU62" i="8"/>
  <c r="ET63" i="8"/>
  <c r="EU63" i="8"/>
  <c r="ET64" i="8"/>
  <c r="EU64" i="8"/>
  <c r="ET65" i="8"/>
  <c r="EU65" i="8"/>
  <c r="ET66" i="8"/>
  <c r="EU66" i="8"/>
  <c r="ET67" i="8"/>
  <c r="EU67" i="8"/>
  <c r="ET68" i="8"/>
  <c r="EU68" i="8"/>
  <c r="ET69" i="8"/>
  <c r="EU69" i="8"/>
  <c r="ET70" i="8"/>
  <c r="EU70" i="8"/>
  <c r="ET71" i="8"/>
  <c r="EU71" i="8"/>
  <c r="ET72" i="8"/>
  <c r="EU72" i="8"/>
  <c r="ET73" i="8"/>
  <c r="EU73" i="8"/>
  <c r="ET74" i="8"/>
  <c r="EU74" i="8"/>
  <c r="ET75" i="8"/>
  <c r="EU75" i="8"/>
  <c r="ET76" i="8"/>
  <c r="EU76" i="8"/>
  <c r="ET77" i="8"/>
  <c r="EU77" i="8"/>
  <c r="ET78" i="8"/>
  <c r="EU78" i="8"/>
  <c r="ET79" i="8"/>
  <c r="EU79" i="8"/>
  <c r="ET80" i="8"/>
  <c r="EU80" i="8"/>
  <c r="ET81" i="8"/>
  <c r="EU81" i="8"/>
  <c r="ET82" i="8"/>
  <c r="EU82" i="8"/>
  <c r="ET83" i="8"/>
  <c r="EU83" i="8"/>
  <c r="ET84" i="8"/>
  <c r="EU84" i="8"/>
  <c r="ET85" i="8"/>
  <c r="EU85" i="8"/>
  <c r="ET86" i="8"/>
  <c r="EU86" i="8"/>
  <c r="ET87" i="8"/>
  <c r="EU87" i="8"/>
  <c r="ET88" i="8"/>
  <c r="EU88" i="8"/>
  <c r="ET89" i="8"/>
  <c r="EU89" i="8"/>
  <c r="ET90" i="8"/>
  <c r="EU90" i="8"/>
  <c r="ET91" i="8"/>
  <c r="EU91" i="8"/>
  <c r="ET92" i="8"/>
  <c r="EU92" i="8"/>
  <c r="ET93" i="8"/>
  <c r="EU93" i="8"/>
  <c r="ET94" i="8"/>
  <c r="EU94" i="8"/>
  <c r="ET95" i="8"/>
  <c r="EU95" i="8"/>
  <c r="ET96" i="8"/>
  <c r="EU96" i="8"/>
  <c r="ET97" i="8"/>
  <c r="EU97" i="8"/>
  <c r="ET98" i="8"/>
  <c r="EU98" i="8"/>
  <c r="ET99" i="8"/>
  <c r="EU99" i="8"/>
  <c r="ET100" i="8"/>
  <c r="EU100" i="8"/>
  <c r="ET101" i="8"/>
  <c r="EU101" i="8"/>
  <c r="ET102" i="8"/>
  <c r="EU102" i="8"/>
  <c r="ET103" i="8"/>
  <c r="EU103" i="8"/>
  <c r="EU2" i="8"/>
  <c r="ET2" i="8"/>
  <c r="ER3" i="8"/>
  <c r="ES3" i="8"/>
  <c r="ER4" i="8"/>
  <c r="ES4" i="8"/>
  <c r="ER5" i="8"/>
  <c r="ES5" i="8"/>
  <c r="ER6" i="8"/>
  <c r="ES6" i="8"/>
  <c r="ER7" i="8"/>
  <c r="ES7" i="8"/>
  <c r="ER8" i="8"/>
  <c r="ES8" i="8"/>
  <c r="ER9" i="8"/>
  <c r="ES9" i="8"/>
  <c r="ER10" i="8"/>
  <c r="ES10" i="8"/>
  <c r="ER11" i="8"/>
  <c r="ES11" i="8"/>
  <c r="ER12" i="8"/>
  <c r="ES12" i="8"/>
  <c r="ER13" i="8"/>
  <c r="ES13" i="8"/>
  <c r="ER14" i="8"/>
  <c r="ES14" i="8"/>
  <c r="ER15" i="8"/>
  <c r="ES15" i="8"/>
  <c r="ER16" i="8"/>
  <c r="ES16" i="8"/>
  <c r="ER17" i="8"/>
  <c r="ES17" i="8"/>
  <c r="ER18" i="8"/>
  <c r="ES18" i="8"/>
  <c r="ER19" i="8"/>
  <c r="ES19" i="8"/>
  <c r="ER20" i="8"/>
  <c r="ES20" i="8"/>
  <c r="ER21" i="8"/>
  <c r="ES21" i="8"/>
  <c r="ER22" i="8"/>
  <c r="ES22" i="8"/>
  <c r="ER23" i="8"/>
  <c r="ES23" i="8"/>
  <c r="ER24" i="8"/>
  <c r="ES24" i="8"/>
  <c r="ER25" i="8"/>
  <c r="ES25" i="8"/>
  <c r="ER26" i="8"/>
  <c r="ES26" i="8"/>
  <c r="ER27" i="8"/>
  <c r="ES27" i="8"/>
  <c r="ER28" i="8"/>
  <c r="ES28" i="8"/>
  <c r="ER29" i="8"/>
  <c r="ES29" i="8"/>
  <c r="ER30" i="8"/>
  <c r="ES30" i="8"/>
  <c r="ER31" i="8"/>
  <c r="ES31" i="8"/>
  <c r="ER32" i="8"/>
  <c r="ES32" i="8"/>
  <c r="ER33" i="8"/>
  <c r="ES33" i="8"/>
  <c r="ER34" i="8"/>
  <c r="ES34" i="8"/>
  <c r="ER35" i="8"/>
  <c r="ES35" i="8"/>
  <c r="ER36" i="8"/>
  <c r="ES36" i="8"/>
  <c r="ER37" i="8"/>
  <c r="ES37" i="8"/>
  <c r="ER38" i="8"/>
  <c r="ES38" i="8"/>
  <c r="ER39" i="8"/>
  <c r="ES39" i="8"/>
  <c r="ER40" i="8"/>
  <c r="ES40" i="8"/>
  <c r="ER41" i="8"/>
  <c r="ES41" i="8"/>
  <c r="ER42" i="8"/>
  <c r="ES42" i="8"/>
  <c r="ER43" i="8"/>
  <c r="ES43" i="8"/>
  <c r="ER44" i="8"/>
  <c r="ES44" i="8"/>
  <c r="ER45" i="8"/>
  <c r="ES45" i="8"/>
  <c r="ER46" i="8"/>
  <c r="ES46" i="8"/>
  <c r="ER47" i="8"/>
  <c r="ES47" i="8"/>
  <c r="ER48" i="8"/>
  <c r="ES48" i="8"/>
  <c r="ER49" i="8"/>
  <c r="ES49" i="8"/>
  <c r="ER50" i="8"/>
  <c r="ES50" i="8"/>
  <c r="ER51" i="8"/>
  <c r="ES51" i="8"/>
  <c r="ER52" i="8"/>
  <c r="ES52" i="8"/>
  <c r="ER53" i="8"/>
  <c r="ES53" i="8"/>
  <c r="ER54" i="8"/>
  <c r="ES54" i="8"/>
  <c r="ER55" i="8"/>
  <c r="ES55" i="8"/>
  <c r="ER56" i="8"/>
  <c r="ES56" i="8"/>
  <c r="ER57" i="8"/>
  <c r="ES57" i="8"/>
  <c r="ER58" i="8"/>
  <c r="ES58" i="8"/>
  <c r="ER59" i="8"/>
  <c r="ES59" i="8"/>
  <c r="ER60" i="8"/>
  <c r="ES60" i="8"/>
  <c r="ER61" i="8"/>
  <c r="ES61" i="8"/>
  <c r="ER62" i="8"/>
  <c r="ES62" i="8"/>
  <c r="ER63" i="8"/>
  <c r="ES63" i="8"/>
  <c r="ER64" i="8"/>
  <c r="ES64" i="8"/>
  <c r="ER65" i="8"/>
  <c r="ES65" i="8"/>
  <c r="ER66" i="8"/>
  <c r="ES66" i="8"/>
  <c r="ER67" i="8"/>
  <c r="ES67" i="8"/>
  <c r="ER68" i="8"/>
  <c r="ES68" i="8"/>
  <c r="ER69" i="8"/>
  <c r="ES69" i="8"/>
  <c r="ER70" i="8"/>
  <c r="ES70" i="8"/>
  <c r="ER71" i="8"/>
  <c r="ES71" i="8"/>
  <c r="ER72" i="8"/>
  <c r="ES72" i="8"/>
  <c r="ER73" i="8"/>
  <c r="ES73" i="8"/>
  <c r="ER74" i="8"/>
  <c r="ES74" i="8"/>
  <c r="ER75" i="8"/>
  <c r="ES75" i="8"/>
  <c r="ER76" i="8"/>
  <c r="ES76" i="8"/>
  <c r="ER77" i="8"/>
  <c r="ES77" i="8"/>
  <c r="ER78" i="8"/>
  <c r="ES78" i="8"/>
  <c r="ER79" i="8"/>
  <c r="ES79" i="8"/>
  <c r="ER80" i="8"/>
  <c r="ES80" i="8"/>
  <c r="ER81" i="8"/>
  <c r="ES81" i="8"/>
  <c r="ER82" i="8"/>
  <c r="ES82" i="8"/>
  <c r="ER83" i="8"/>
  <c r="ES83" i="8"/>
  <c r="ER84" i="8"/>
  <c r="ES84" i="8"/>
  <c r="ER85" i="8"/>
  <c r="ES85" i="8"/>
  <c r="ER86" i="8"/>
  <c r="ES86" i="8"/>
  <c r="ER87" i="8"/>
  <c r="ES87" i="8"/>
  <c r="ER88" i="8"/>
  <c r="ES88" i="8"/>
  <c r="ER89" i="8"/>
  <c r="ES89" i="8"/>
  <c r="ER90" i="8"/>
  <c r="ES90" i="8"/>
  <c r="ER91" i="8"/>
  <c r="ES91" i="8"/>
  <c r="ER92" i="8"/>
  <c r="ES92" i="8"/>
  <c r="ER93" i="8"/>
  <c r="ES93" i="8"/>
  <c r="ER94" i="8"/>
  <c r="ES94" i="8"/>
  <c r="ER95" i="8"/>
  <c r="ES95" i="8"/>
  <c r="ER96" i="8"/>
  <c r="ES96" i="8"/>
  <c r="ER97" i="8"/>
  <c r="ES97" i="8"/>
  <c r="ER98" i="8"/>
  <c r="ES98" i="8"/>
  <c r="ER99" i="8"/>
  <c r="ES99" i="8"/>
  <c r="ER100" i="8"/>
  <c r="ES100" i="8"/>
  <c r="ER101" i="8"/>
  <c r="ES101" i="8"/>
  <c r="ER102" i="8"/>
  <c r="ES102" i="8"/>
  <c r="ER103" i="8"/>
  <c r="ES103" i="8"/>
  <c r="ES2" i="8"/>
  <c r="ER2" i="8"/>
  <c r="EQ2" i="8"/>
  <c r="EP3" i="8"/>
  <c r="EQ3" i="8"/>
  <c r="EP4" i="8"/>
  <c r="EQ4" i="8"/>
  <c r="EP5" i="8"/>
  <c r="EQ5" i="8"/>
  <c r="EP6" i="8"/>
  <c r="EQ6" i="8"/>
  <c r="EP7" i="8"/>
  <c r="EQ7" i="8"/>
  <c r="EP8" i="8"/>
  <c r="EQ8" i="8"/>
  <c r="EP9" i="8"/>
  <c r="EQ9" i="8"/>
  <c r="EP10" i="8"/>
  <c r="EQ10" i="8"/>
  <c r="EP11" i="8"/>
  <c r="EQ11" i="8"/>
  <c r="EP12" i="8"/>
  <c r="EQ12" i="8"/>
  <c r="EP13" i="8"/>
  <c r="EQ13" i="8"/>
  <c r="EP14" i="8"/>
  <c r="EQ14" i="8"/>
  <c r="EP15" i="8"/>
  <c r="EQ15" i="8"/>
  <c r="EP16" i="8"/>
  <c r="EQ16" i="8"/>
  <c r="EP17" i="8"/>
  <c r="EQ17" i="8"/>
  <c r="EP18" i="8"/>
  <c r="EQ18" i="8"/>
  <c r="EP19" i="8"/>
  <c r="EQ19" i="8"/>
  <c r="EP20" i="8"/>
  <c r="EQ20" i="8"/>
  <c r="EP21" i="8"/>
  <c r="EQ21" i="8"/>
  <c r="EP22" i="8"/>
  <c r="EQ22" i="8"/>
  <c r="EP23" i="8"/>
  <c r="EQ23" i="8"/>
  <c r="EP24" i="8"/>
  <c r="EQ24" i="8"/>
  <c r="EP25" i="8"/>
  <c r="EQ25" i="8"/>
  <c r="EP26" i="8"/>
  <c r="EQ26" i="8"/>
  <c r="EP27" i="8"/>
  <c r="EQ27" i="8"/>
  <c r="EP28" i="8"/>
  <c r="EQ28" i="8"/>
  <c r="EP29" i="8"/>
  <c r="EQ29" i="8"/>
  <c r="EP30" i="8"/>
  <c r="EQ30" i="8"/>
  <c r="EP31" i="8"/>
  <c r="EQ31" i="8"/>
  <c r="EP32" i="8"/>
  <c r="EQ32" i="8"/>
  <c r="EP33" i="8"/>
  <c r="EQ33" i="8"/>
  <c r="EP34" i="8"/>
  <c r="EQ34" i="8"/>
  <c r="EP35" i="8"/>
  <c r="EQ35" i="8"/>
  <c r="EP36" i="8"/>
  <c r="EQ36" i="8"/>
  <c r="EP37" i="8"/>
  <c r="EQ37" i="8"/>
  <c r="EP38" i="8"/>
  <c r="EQ38" i="8"/>
  <c r="EP39" i="8"/>
  <c r="EQ39" i="8"/>
  <c r="EP40" i="8"/>
  <c r="EQ40" i="8"/>
  <c r="EP41" i="8"/>
  <c r="EQ41" i="8"/>
  <c r="EP42" i="8"/>
  <c r="EQ42" i="8"/>
  <c r="EP43" i="8"/>
  <c r="EQ43" i="8"/>
  <c r="EP44" i="8"/>
  <c r="EQ44" i="8"/>
  <c r="EP45" i="8"/>
  <c r="EQ45" i="8"/>
  <c r="EP46" i="8"/>
  <c r="EQ46" i="8"/>
  <c r="EP47" i="8"/>
  <c r="EQ47" i="8"/>
  <c r="EP48" i="8"/>
  <c r="EQ48" i="8"/>
  <c r="EP49" i="8"/>
  <c r="EQ49" i="8"/>
  <c r="EP50" i="8"/>
  <c r="EQ50" i="8"/>
  <c r="EP51" i="8"/>
  <c r="EQ51" i="8"/>
  <c r="EP52" i="8"/>
  <c r="EQ52" i="8"/>
  <c r="EP53" i="8"/>
  <c r="EQ53" i="8"/>
  <c r="EP54" i="8"/>
  <c r="EQ54" i="8"/>
  <c r="EP55" i="8"/>
  <c r="EQ55" i="8"/>
  <c r="EP56" i="8"/>
  <c r="EQ56" i="8"/>
  <c r="EP57" i="8"/>
  <c r="EQ57" i="8"/>
  <c r="EP58" i="8"/>
  <c r="EQ58" i="8"/>
  <c r="EP59" i="8"/>
  <c r="EQ59" i="8"/>
  <c r="EP60" i="8"/>
  <c r="EQ60" i="8"/>
  <c r="EP61" i="8"/>
  <c r="EQ61" i="8"/>
  <c r="EP62" i="8"/>
  <c r="EQ62" i="8"/>
  <c r="EP63" i="8"/>
  <c r="EQ63" i="8"/>
  <c r="EP64" i="8"/>
  <c r="EQ64" i="8"/>
  <c r="EP65" i="8"/>
  <c r="EQ65" i="8"/>
  <c r="EP66" i="8"/>
  <c r="EQ66" i="8"/>
  <c r="EP67" i="8"/>
  <c r="EQ67" i="8"/>
  <c r="EP68" i="8"/>
  <c r="EQ68" i="8"/>
  <c r="EP69" i="8"/>
  <c r="EQ69" i="8"/>
  <c r="EP70" i="8"/>
  <c r="EQ70" i="8"/>
  <c r="EP71" i="8"/>
  <c r="EQ71" i="8"/>
  <c r="EP72" i="8"/>
  <c r="EQ72" i="8"/>
  <c r="EP73" i="8"/>
  <c r="EQ73" i="8"/>
  <c r="EP74" i="8"/>
  <c r="EQ74" i="8"/>
  <c r="EP75" i="8"/>
  <c r="EQ75" i="8"/>
  <c r="EP76" i="8"/>
  <c r="EQ76" i="8"/>
  <c r="EP77" i="8"/>
  <c r="EQ77" i="8"/>
  <c r="EP78" i="8"/>
  <c r="EQ78" i="8"/>
  <c r="EP79" i="8"/>
  <c r="EQ79" i="8"/>
  <c r="EP80" i="8"/>
  <c r="EQ80" i="8"/>
  <c r="EP81" i="8"/>
  <c r="EQ81" i="8"/>
  <c r="EP82" i="8"/>
  <c r="EQ82" i="8"/>
  <c r="EP83" i="8"/>
  <c r="EQ83" i="8"/>
  <c r="EP84" i="8"/>
  <c r="EQ84" i="8"/>
  <c r="EP85" i="8"/>
  <c r="EQ85" i="8"/>
  <c r="EP86" i="8"/>
  <c r="EQ86" i="8"/>
  <c r="EP87" i="8"/>
  <c r="EQ87" i="8"/>
  <c r="EP88" i="8"/>
  <c r="EQ88" i="8"/>
  <c r="EP89" i="8"/>
  <c r="EQ89" i="8"/>
  <c r="EP90" i="8"/>
  <c r="EQ90" i="8"/>
  <c r="EP91" i="8"/>
  <c r="EQ91" i="8"/>
  <c r="EP92" i="8"/>
  <c r="EQ92" i="8"/>
  <c r="EP93" i="8"/>
  <c r="EQ93" i="8"/>
  <c r="EP94" i="8"/>
  <c r="EQ94" i="8"/>
  <c r="EP95" i="8"/>
  <c r="EQ95" i="8"/>
  <c r="EP96" i="8"/>
  <c r="EQ96" i="8"/>
  <c r="EP97" i="8"/>
  <c r="EQ97" i="8"/>
  <c r="EP98" i="8"/>
  <c r="EQ98" i="8"/>
  <c r="EP99" i="8"/>
  <c r="EQ99" i="8"/>
  <c r="EP100" i="8"/>
  <c r="EQ100" i="8"/>
  <c r="EP101" i="8"/>
  <c r="EQ101" i="8"/>
  <c r="EP102" i="8"/>
  <c r="EQ102" i="8"/>
  <c r="EP103" i="8"/>
  <c r="EQ103" i="8"/>
  <c r="EP2" i="8"/>
  <c r="EN3" i="8"/>
  <c r="EO3" i="8"/>
  <c r="EN4" i="8"/>
  <c r="EO4" i="8"/>
  <c r="EN5" i="8"/>
  <c r="EO5" i="8"/>
  <c r="EN6" i="8"/>
  <c r="EO6" i="8"/>
  <c r="EN7" i="8"/>
  <c r="EO7" i="8"/>
  <c r="EN8" i="8"/>
  <c r="EO8" i="8"/>
  <c r="EN9" i="8"/>
  <c r="EO9" i="8"/>
  <c r="EN10" i="8"/>
  <c r="EO10" i="8"/>
  <c r="EN11" i="8"/>
  <c r="EO11" i="8"/>
  <c r="EN12" i="8"/>
  <c r="EO12" i="8"/>
  <c r="EN13" i="8"/>
  <c r="EO13" i="8"/>
  <c r="EN14" i="8"/>
  <c r="EO14" i="8"/>
  <c r="EN15" i="8"/>
  <c r="EO15" i="8"/>
  <c r="EN16" i="8"/>
  <c r="EO16" i="8"/>
  <c r="EN17" i="8"/>
  <c r="EO17" i="8"/>
  <c r="EN18" i="8"/>
  <c r="EO18" i="8"/>
  <c r="EN19" i="8"/>
  <c r="EO19" i="8"/>
  <c r="EN20" i="8"/>
  <c r="EO20" i="8"/>
  <c r="EN21" i="8"/>
  <c r="EO21" i="8"/>
  <c r="EN22" i="8"/>
  <c r="EO22" i="8"/>
  <c r="EN23" i="8"/>
  <c r="EO23" i="8"/>
  <c r="EN24" i="8"/>
  <c r="EO24" i="8"/>
  <c r="EN25" i="8"/>
  <c r="EO25" i="8"/>
  <c r="EN26" i="8"/>
  <c r="EO26" i="8"/>
  <c r="EN27" i="8"/>
  <c r="EO27" i="8"/>
  <c r="EN28" i="8"/>
  <c r="EO28" i="8"/>
  <c r="EN29" i="8"/>
  <c r="EO29" i="8"/>
  <c r="EN30" i="8"/>
  <c r="EO30" i="8"/>
  <c r="EN31" i="8"/>
  <c r="EO31" i="8"/>
  <c r="EN32" i="8"/>
  <c r="EO32" i="8"/>
  <c r="EN33" i="8"/>
  <c r="EO33" i="8"/>
  <c r="EN34" i="8"/>
  <c r="EO34" i="8"/>
  <c r="EN35" i="8"/>
  <c r="EO35" i="8"/>
  <c r="EN36" i="8"/>
  <c r="EO36" i="8"/>
  <c r="EN37" i="8"/>
  <c r="EO37" i="8"/>
  <c r="EN38" i="8"/>
  <c r="EO38" i="8"/>
  <c r="EN39" i="8"/>
  <c r="EO39" i="8"/>
  <c r="EN40" i="8"/>
  <c r="EO40" i="8"/>
  <c r="EN41" i="8"/>
  <c r="EO41" i="8"/>
  <c r="EN42" i="8"/>
  <c r="EO42" i="8"/>
  <c r="EN43" i="8"/>
  <c r="EO43" i="8"/>
  <c r="EN44" i="8"/>
  <c r="EO44" i="8"/>
  <c r="EN45" i="8"/>
  <c r="EO45" i="8"/>
  <c r="EN46" i="8"/>
  <c r="EO46" i="8"/>
  <c r="EN47" i="8"/>
  <c r="EO47" i="8"/>
  <c r="EN48" i="8"/>
  <c r="EO48" i="8"/>
  <c r="EN49" i="8"/>
  <c r="EO49" i="8"/>
  <c r="EN50" i="8"/>
  <c r="EO50" i="8"/>
  <c r="EN51" i="8"/>
  <c r="EO51" i="8"/>
  <c r="EN52" i="8"/>
  <c r="EO52" i="8"/>
  <c r="EN53" i="8"/>
  <c r="EO53" i="8"/>
  <c r="EN54" i="8"/>
  <c r="EO54" i="8"/>
  <c r="EN55" i="8"/>
  <c r="EO55" i="8"/>
  <c r="EN56" i="8"/>
  <c r="EO56" i="8"/>
  <c r="EN57" i="8"/>
  <c r="EO57" i="8"/>
  <c r="EN58" i="8"/>
  <c r="EO58" i="8"/>
  <c r="EN59" i="8"/>
  <c r="EO59" i="8"/>
  <c r="EN60" i="8"/>
  <c r="EO60" i="8"/>
  <c r="EN61" i="8"/>
  <c r="EO61" i="8"/>
  <c r="EN62" i="8"/>
  <c r="EO62" i="8"/>
  <c r="EN63" i="8"/>
  <c r="EO63" i="8"/>
  <c r="EN64" i="8"/>
  <c r="EO64" i="8"/>
  <c r="EN65" i="8"/>
  <c r="EO65" i="8"/>
  <c r="EN66" i="8"/>
  <c r="EO66" i="8"/>
  <c r="EN67" i="8"/>
  <c r="EO67" i="8"/>
  <c r="EN68" i="8"/>
  <c r="EO68" i="8"/>
  <c r="EN69" i="8"/>
  <c r="EO69" i="8"/>
  <c r="EN70" i="8"/>
  <c r="EO70" i="8"/>
  <c r="EN71" i="8"/>
  <c r="EO71" i="8"/>
  <c r="EN72" i="8"/>
  <c r="EO72" i="8"/>
  <c r="EN73" i="8"/>
  <c r="EO73" i="8"/>
  <c r="EN74" i="8"/>
  <c r="EO74" i="8"/>
  <c r="EN75" i="8"/>
  <c r="EO75" i="8"/>
  <c r="EN76" i="8"/>
  <c r="EO76" i="8"/>
  <c r="EN77" i="8"/>
  <c r="EO77" i="8"/>
  <c r="EN78" i="8"/>
  <c r="EO78" i="8"/>
  <c r="EN79" i="8"/>
  <c r="EO79" i="8"/>
  <c r="EN80" i="8"/>
  <c r="EO80" i="8"/>
  <c r="EN81" i="8"/>
  <c r="EO81" i="8"/>
  <c r="EN82" i="8"/>
  <c r="EO82" i="8"/>
  <c r="EN83" i="8"/>
  <c r="EO83" i="8"/>
  <c r="EN84" i="8"/>
  <c r="EO84" i="8"/>
  <c r="EN85" i="8"/>
  <c r="EO85" i="8"/>
  <c r="EN86" i="8"/>
  <c r="EO86" i="8"/>
  <c r="EN87" i="8"/>
  <c r="EO87" i="8"/>
  <c r="EN88" i="8"/>
  <c r="EO88" i="8"/>
  <c r="EN89" i="8"/>
  <c r="EO89" i="8"/>
  <c r="EN90" i="8"/>
  <c r="EO90" i="8"/>
  <c r="EN91" i="8"/>
  <c r="EO91" i="8"/>
  <c r="EN92" i="8"/>
  <c r="EO92" i="8"/>
  <c r="EN93" i="8"/>
  <c r="EO93" i="8"/>
  <c r="EN94" i="8"/>
  <c r="EO94" i="8"/>
  <c r="EN95" i="8"/>
  <c r="EO95" i="8"/>
  <c r="EN96" i="8"/>
  <c r="EO96" i="8"/>
  <c r="EN97" i="8"/>
  <c r="EO97" i="8"/>
  <c r="EN98" i="8"/>
  <c r="EO98" i="8"/>
  <c r="EN99" i="8"/>
  <c r="EO99" i="8"/>
  <c r="EN100" i="8"/>
  <c r="EO100" i="8"/>
  <c r="EN101" i="8"/>
  <c r="EO101" i="8"/>
  <c r="EN102" i="8"/>
  <c r="EO102" i="8"/>
  <c r="EN103" i="8"/>
  <c r="EO103" i="8"/>
  <c r="EO2" i="8"/>
  <c r="EN2" i="8"/>
  <c r="EL3" i="8"/>
  <c r="EM3" i="8"/>
  <c r="EL4" i="8"/>
  <c r="EM4" i="8"/>
  <c r="EL5" i="8"/>
  <c r="EM5" i="8"/>
  <c r="EL6" i="8"/>
  <c r="EM6" i="8"/>
  <c r="EL7" i="8"/>
  <c r="EM7" i="8"/>
  <c r="EL8" i="8"/>
  <c r="EM8" i="8"/>
  <c r="EL9" i="8"/>
  <c r="EM9" i="8"/>
  <c r="EL10" i="8"/>
  <c r="EM10" i="8"/>
  <c r="EL11" i="8"/>
  <c r="EM11" i="8"/>
  <c r="EL12" i="8"/>
  <c r="EM12" i="8"/>
  <c r="EL13" i="8"/>
  <c r="EM13" i="8"/>
  <c r="EL14" i="8"/>
  <c r="EM14" i="8"/>
  <c r="EL15" i="8"/>
  <c r="EM15" i="8"/>
  <c r="EL16" i="8"/>
  <c r="EM16" i="8"/>
  <c r="EL17" i="8"/>
  <c r="EM17" i="8"/>
  <c r="EL18" i="8"/>
  <c r="EM18" i="8"/>
  <c r="EL19" i="8"/>
  <c r="EM19" i="8"/>
  <c r="EL20" i="8"/>
  <c r="EM20" i="8"/>
  <c r="EL21" i="8"/>
  <c r="EM21" i="8"/>
  <c r="EL22" i="8"/>
  <c r="EM22" i="8"/>
  <c r="EL23" i="8"/>
  <c r="EM23" i="8"/>
  <c r="EL24" i="8"/>
  <c r="EM24" i="8"/>
  <c r="EL25" i="8"/>
  <c r="EM25" i="8"/>
  <c r="EL26" i="8"/>
  <c r="EM26" i="8"/>
  <c r="EL27" i="8"/>
  <c r="EM27" i="8"/>
  <c r="EL28" i="8"/>
  <c r="EM28" i="8"/>
  <c r="EL29" i="8"/>
  <c r="EM29" i="8"/>
  <c r="EL30" i="8"/>
  <c r="EM30" i="8"/>
  <c r="EL31" i="8"/>
  <c r="EM31" i="8"/>
  <c r="EL32" i="8"/>
  <c r="EM32" i="8"/>
  <c r="EL33" i="8"/>
  <c r="EM33" i="8"/>
  <c r="EL34" i="8"/>
  <c r="EM34" i="8"/>
  <c r="EL35" i="8"/>
  <c r="EM35" i="8"/>
  <c r="EL36" i="8"/>
  <c r="EM36" i="8"/>
  <c r="EL37" i="8"/>
  <c r="EM37" i="8"/>
  <c r="EL38" i="8"/>
  <c r="EM38" i="8"/>
  <c r="EL39" i="8"/>
  <c r="EM39" i="8"/>
  <c r="EL40" i="8"/>
  <c r="EM40" i="8"/>
  <c r="EL41" i="8"/>
  <c r="EM41" i="8"/>
  <c r="EL42" i="8"/>
  <c r="EM42" i="8"/>
  <c r="EL43" i="8"/>
  <c r="EM43" i="8"/>
  <c r="EL44" i="8"/>
  <c r="EM44" i="8"/>
  <c r="EL45" i="8"/>
  <c r="EM45" i="8"/>
  <c r="EL46" i="8"/>
  <c r="EM46" i="8"/>
  <c r="EL47" i="8"/>
  <c r="EM47" i="8"/>
  <c r="EL48" i="8"/>
  <c r="EM48" i="8"/>
  <c r="EL49" i="8"/>
  <c r="EM49" i="8"/>
  <c r="EL50" i="8"/>
  <c r="EM50" i="8"/>
  <c r="EL51" i="8"/>
  <c r="EM51" i="8"/>
  <c r="EL52" i="8"/>
  <c r="EM52" i="8"/>
  <c r="EL53" i="8"/>
  <c r="EM53" i="8"/>
  <c r="EL54" i="8"/>
  <c r="EM54" i="8"/>
  <c r="EL55" i="8"/>
  <c r="EM55" i="8"/>
  <c r="EL56" i="8"/>
  <c r="EM56" i="8"/>
  <c r="EL57" i="8"/>
  <c r="EM57" i="8"/>
  <c r="EL58" i="8"/>
  <c r="EM58" i="8"/>
  <c r="EL59" i="8"/>
  <c r="EM59" i="8"/>
  <c r="EL60" i="8"/>
  <c r="EM60" i="8"/>
  <c r="EL61" i="8"/>
  <c r="EM61" i="8"/>
  <c r="EL62" i="8"/>
  <c r="EM62" i="8"/>
  <c r="EL63" i="8"/>
  <c r="EM63" i="8"/>
  <c r="EL64" i="8"/>
  <c r="EM64" i="8"/>
  <c r="EL65" i="8"/>
  <c r="EM65" i="8"/>
  <c r="EL66" i="8"/>
  <c r="EM66" i="8"/>
  <c r="EL67" i="8"/>
  <c r="EM67" i="8"/>
  <c r="EL68" i="8"/>
  <c r="EM68" i="8"/>
  <c r="EL69" i="8"/>
  <c r="EM69" i="8"/>
  <c r="EL70" i="8"/>
  <c r="EM70" i="8"/>
  <c r="EL71" i="8"/>
  <c r="EM71" i="8"/>
  <c r="EL72" i="8"/>
  <c r="EM72" i="8"/>
  <c r="EL73" i="8"/>
  <c r="EM73" i="8"/>
  <c r="EL74" i="8"/>
  <c r="EM74" i="8"/>
  <c r="EL75" i="8"/>
  <c r="EM75" i="8"/>
  <c r="EL76" i="8"/>
  <c r="EM76" i="8"/>
  <c r="EL77" i="8"/>
  <c r="EM77" i="8"/>
  <c r="EL78" i="8"/>
  <c r="EM78" i="8"/>
  <c r="EL79" i="8"/>
  <c r="EM79" i="8"/>
  <c r="EL80" i="8"/>
  <c r="EM80" i="8"/>
  <c r="EL81" i="8"/>
  <c r="EM81" i="8"/>
  <c r="EL82" i="8"/>
  <c r="EM82" i="8"/>
  <c r="EL83" i="8"/>
  <c r="EM83" i="8"/>
  <c r="EL84" i="8"/>
  <c r="EM84" i="8"/>
  <c r="EL85" i="8"/>
  <c r="EM85" i="8"/>
  <c r="EL86" i="8"/>
  <c r="EM86" i="8"/>
  <c r="EL87" i="8"/>
  <c r="EM87" i="8"/>
  <c r="EL88" i="8"/>
  <c r="EM88" i="8"/>
  <c r="EL89" i="8"/>
  <c r="EM89" i="8"/>
  <c r="EL90" i="8"/>
  <c r="EM90" i="8"/>
  <c r="EL91" i="8"/>
  <c r="EM91" i="8"/>
  <c r="EL92" i="8"/>
  <c r="EM92" i="8"/>
  <c r="EL93" i="8"/>
  <c r="EM93" i="8"/>
  <c r="EL94" i="8"/>
  <c r="EM94" i="8"/>
  <c r="EL95" i="8"/>
  <c r="EM95" i="8"/>
  <c r="EL96" i="8"/>
  <c r="EM96" i="8"/>
  <c r="EL97" i="8"/>
  <c r="EM97" i="8"/>
  <c r="EL98" i="8"/>
  <c r="EM98" i="8"/>
  <c r="EL99" i="8"/>
  <c r="EM99" i="8"/>
  <c r="EL100" i="8"/>
  <c r="EM100" i="8"/>
  <c r="EL101" i="8"/>
  <c r="EM101" i="8"/>
  <c r="EL102" i="8"/>
  <c r="EM102" i="8"/>
  <c r="EL103" i="8"/>
  <c r="EM103" i="8"/>
  <c r="EM2" i="8"/>
  <c r="EL2" i="8"/>
  <c r="EJ3" i="8"/>
  <c r="EK3" i="8"/>
  <c r="EJ4" i="8"/>
  <c r="EK4" i="8"/>
  <c r="EJ5" i="8"/>
  <c r="EK5" i="8"/>
  <c r="EJ6" i="8"/>
  <c r="EK6" i="8"/>
  <c r="EJ7" i="8"/>
  <c r="EK7" i="8"/>
  <c r="EJ8" i="8"/>
  <c r="EK8" i="8"/>
  <c r="EJ9" i="8"/>
  <c r="EK9" i="8"/>
  <c r="EJ10" i="8"/>
  <c r="EK10" i="8"/>
  <c r="EJ11" i="8"/>
  <c r="EK11" i="8"/>
  <c r="EJ12" i="8"/>
  <c r="EK12" i="8"/>
  <c r="EJ13" i="8"/>
  <c r="EK13" i="8"/>
  <c r="EJ14" i="8"/>
  <c r="EK14" i="8"/>
  <c r="EJ15" i="8"/>
  <c r="EK15" i="8"/>
  <c r="EJ16" i="8"/>
  <c r="EK16" i="8"/>
  <c r="EJ17" i="8"/>
  <c r="EK17" i="8"/>
  <c r="EJ18" i="8"/>
  <c r="EK18" i="8"/>
  <c r="EJ19" i="8"/>
  <c r="EK19" i="8"/>
  <c r="EJ20" i="8"/>
  <c r="EK20" i="8"/>
  <c r="EJ21" i="8"/>
  <c r="EK21" i="8"/>
  <c r="EJ22" i="8"/>
  <c r="EK22" i="8"/>
  <c r="EJ23" i="8"/>
  <c r="EK23" i="8"/>
  <c r="EJ24" i="8"/>
  <c r="EK24" i="8"/>
  <c r="EJ25" i="8"/>
  <c r="EK25" i="8"/>
  <c r="EJ26" i="8"/>
  <c r="EK26" i="8"/>
  <c r="EJ27" i="8"/>
  <c r="EK27" i="8"/>
  <c r="EJ28" i="8"/>
  <c r="EK28" i="8"/>
  <c r="EJ29" i="8"/>
  <c r="EK29" i="8"/>
  <c r="EJ30" i="8"/>
  <c r="EK30" i="8"/>
  <c r="EJ31" i="8"/>
  <c r="EK31" i="8"/>
  <c r="EJ32" i="8"/>
  <c r="EK32" i="8"/>
  <c r="EJ33" i="8"/>
  <c r="EK33" i="8"/>
  <c r="EJ34" i="8"/>
  <c r="EK34" i="8"/>
  <c r="EJ35" i="8"/>
  <c r="EK35" i="8"/>
  <c r="EJ36" i="8"/>
  <c r="EK36" i="8"/>
  <c r="EJ37" i="8"/>
  <c r="EK37" i="8"/>
  <c r="EJ38" i="8"/>
  <c r="EK38" i="8"/>
  <c r="EJ39" i="8"/>
  <c r="EK39" i="8"/>
  <c r="EJ40" i="8"/>
  <c r="EK40" i="8"/>
  <c r="EJ41" i="8"/>
  <c r="EK41" i="8"/>
  <c r="EJ42" i="8"/>
  <c r="EK42" i="8"/>
  <c r="EJ43" i="8"/>
  <c r="EK43" i="8"/>
  <c r="EJ44" i="8"/>
  <c r="EK44" i="8"/>
  <c r="EJ45" i="8"/>
  <c r="EK45" i="8"/>
  <c r="EJ46" i="8"/>
  <c r="EK46" i="8"/>
  <c r="EJ47" i="8"/>
  <c r="EK47" i="8"/>
  <c r="EJ48" i="8"/>
  <c r="EK48" i="8"/>
  <c r="EJ49" i="8"/>
  <c r="EK49" i="8"/>
  <c r="EJ50" i="8"/>
  <c r="EK50" i="8"/>
  <c r="EJ51" i="8"/>
  <c r="EK51" i="8"/>
  <c r="EJ52" i="8"/>
  <c r="EK52" i="8"/>
  <c r="EJ53" i="8"/>
  <c r="EK53" i="8"/>
  <c r="EJ54" i="8"/>
  <c r="EK54" i="8"/>
  <c r="EJ55" i="8"/>
  <c r="EK55" i="8"/>
  <c r="EJ56" i="8"/>
  <c r="EK56" i="8"/>
  <c r="EJ57" i="8"/>
  <c r="EK57" i="8"/>
  <c r="EJ58" i="8"/>
  <c r="EK58" i="8"/>
  <c r="EJ59" i="8"/>
  <c r="EK59" i="8"/>
  <c r="EJ60" i="8"/>
  <c r="EK60" i="8"/>
  <c r="EJ61" i="8"/>
  <c r="EK61" i="8"/>
  <c r="EJ62" i="8"/>
  <c r="EK62" i="8"/>
  <c r="EJ63" i="8"/>
  <c r="EK63" i="8"/>
  <c r="EJ64" i="8"/>
  <c r="EK64" i="8"/>
  <c r="EJ65" i="8"/>
  <c r="EK65" i="8"/>
  <c r="EJ66" i="8"/>
  <c r="EK66" i="8"/>
  <c r="EJ67" i="8"/>
  <c r="EK67" i="8"/>
  <c r="EJ68" i="8"/>
  <c r="EK68" i="8"/>
  <c r="EJ69" i="8"/>
  <c r="EK69" i="8"/>
  <c r="EJ70" i="8"/>
  <c r="EK70" i="8"/>
  <c r="EJ71" i="8"/>
  <c r="EK71" i="8"/>
  <c r="EJ72" i="8"/>
  <c r="EK72" i="8"/>
  <c r="EJ73" i="8"/>
  <c r="EK73" i="8"/>
  <c r="EJ74" i="8"/>
  <c r="EK74" i="8"/>
  <c r="EJ75" i="8"/>
  <c r="EK75" i="8"/>
  <c r="EJ76" i="8"/>
  <c r="EK76" i="8"/>
  <c r="EJ77" i="8"/>
  <c r="EK77" i="8"/>
  <c r="EJ78" i="8"/>
  <c r="EK78" i="8"/>
  <c r="EJ79" i="8"/>
  <c r="EK79" i="8"/>
  <c r="EJ80" i="8"/>
  <c r="EK80" i="8"/>
  <c r="EJ81" i="8"/>
  <c r="EK81" i="8"/>
  <c r="EJ82" i="8"/>
  <c r="EK82" i="8"/>
  <c r="EJ83" i="8"/>
  <c r="EK83" i="8"/>
  <c r="EJ84" i="8"/>
  <c r="EK84" i="8"/>
  <c r="EJ85" i="8"/>
  <c r="EK85" i="8"/>
  <c r="EJ86" i="8"/>
  <c r="EK86" i="8"/>
  <c r="EJ87" i="8"/>
  <c r="EK87" i="8"/>
  <c r="EJ88" i="8"/>
  <c r="EK88" i="8"/>
  <c r="EJ89" i="8"/>
  <c r="EK89" i="8"/>
  <c r="EJ90" i="8"/>
  <c r="EK90" i="8"/>
  <c r="EJ91" i="8"/>
  <c r="EK91" i="8"/>
  <c r="EJ92" i="8"/>
  <c r="EK92" i="8"/>
  <c r="EJ93" i="8"/>
  <c r="EK93" i="8"/>
  <c r="EJ94" i="8"/>
  <c r="EK94" i="8"/>
  <c r="EJ95" i="8"/>
  <c r="EK95" i="8"/>
  <c r="EJ96" i="8"/>
  <c r="EK96" i="8"/>
  <c r="EJ97" i="8"/>
  <c r="EK97" i="8"/>
  <c r="EJ98" i="8"/>
  <c r="EK98" i="8"/>
  <c r="EJ99" i="8"/>
  <c r="EK99" i="8"/>
  <c r="EJ100" i="8"/>
  <c r="EK100" i="8"/>
  <c r="EJ101" i="8"/>
  <c r="EK101" i="8"/>
  <c r="EJ102" i="8"/>
  <c r="EK102" i="8"/>
  <c r="EJ103" i="8"/>
  <c r="EK103" i="8"/>
  <c r="EK2" i="8"/>
  <c r="EJ2" i="8"/>
  <c r="EH3" i="8"/>
  <c r="EI3" i="8"/>
  <c r="EH4" i="8"/>
  <c r="EI4" i="8"/>
  <c r="EH5" i="8"/>
  <c r="EI5" i="8"/>
  <c r="EH6" i="8"/>
  <c r="EI6" i="8"/>
  <c r="EH7" i="8"/>
  <c r="EI7" i="8"/>
  <c r="EH8" i="8"/>
  <c r="EI8" i="8"/>
  <c r="EH9" i="8"/>
  <c r="EI9" i="8"/>
  <c r="EH10" i="8"/>
  <c r="EI10" i="8"/>
  <c r="EH11" i="8"/>
  <c r="EI11" i="8"/>
  <c r="EH12" i="8"/>
  <c r="EI12" i="8"/>
  <c r="EH13" i="8"/>
  <c r="EI13" i="8"/>
  <c r="EH14" i="8"/>
  <c r="EI14" i="8"/>
  <c r="EH15" i="8"/>
  <c r="EI15" i="8"/>
  <c r="EH16" i="8"/>
  <c r="EI16" i="8"/>
  <c r="EH17" i="8"/>
  <c r="EI17" i="8"/>
  <c r="EH18" i="8"/>
  <c r="EI18" i="8"/>
  <c r="EH19" i="8"/>
  <c r="EI19" i="8"/>
  <c r="EH20" i="8"/>
  <c r="EI20" i="8"/>
  <c r="EH21" i="8"/>
  <c r="EI21" i="8"/>
  <c r="EH22" i="8"/>
  <c r="EI22" i="8"/>
  <c r="EH23" i="8"/>
  <c r="EI23" i="8"/>
  <c r="EH24" i="8"/>
  <c r="EI24" i="8"/>
  <c r="EH25" i="8"/>
  <c r="EI25" i="8"/>
  <c r="EH26" i="8"/>
  <c r="EI26" i="8"/>
  <c r="EH27" i="8"/>
  <c r="EI27" i="8"/>
  <c r="EH28" i="8"/>
  <c r="EI28" i="8"/>
  <c r="EH29" i="8"/>
  <c r="EI29" i="8"/>
  <c r="EH30" i="8"/>
  <c r="EI30" i="8"/>
  <c r="EH31" i="8"/>
  <c r="EI31" i="8"/>
  <c r="EH32" i="8"/>
  <c r="EI32" i="8"/>
  <c r="EH33" i="8"/>
  <c r="EI33" i="8"/>
  <c r="EH34" i="8"/>
  <c r="EI34" i="8"/>
  <c r="EH35" i="8"/>
  <c r="EI35" i="8"/>
  <c r="EH36" i="8"/>
  <c r="EI36" i="8"/>
  <c r="EH37" i="8"/>
  <c r="EI37" i="8"/>
  <c r="EH38" i="8"/>
  <c r="EI38" i="8"/>
  <c r="EH39" i="8"/>
  <c r="EI39" i="8"/>
  <c r="EH40" i="8"/>
  <c r="EI40" i="8"/>
  <c r="EH41" i="8"/>
  <c r="EI41" i="8"/>
  <c r="EH42" i="8"/>
  <c r="EI42" i="8"/>
  <c r="EH43" i="8"/>
  <c r="EI43" i="8"/>
  <c r="EH44" i="8"/>
  <c r="EI44" i="8"/>
  <c r="EH45" i="8"/>
  <c r="EI45" i="8"/>
  <c r="EH46" i="8"/>
  <c r="EI46" i="8"/>
  <c r="EH47" i="8"/>
  <c r="EI47" i="8"/>
  <c r="EH48" i="8"/>
  <c r="EI48" i="8"/>
  <c r="EH49" i="8"/>
  <c r="EI49" i="8"/>
  <c r="EH50" i="8"/>
  <c r="EI50" i="8"/>
  <c r="EH51" i="8"/>
  <c r="EI51" i="8"/>
  <c r="EH52" i="8"/>
  <c r="EI52" i="8"/>
  <c r="EH53" i="8"/>
  <c r="EI53" i="8"/>
  <c r="EH54" i="8"/>
  <c r="EI54" i="8"/>
  <c r="EH55" i="8"/>
  <c r="EI55" i="8"/>
  <c r="EH56" i="8"/>
  <c r="EI56" i="8"/>
  <c r="EH57" i="8"/>
  <c r="EI57" i="8"/>
  <c r="EH58" i="8"/>
  <c r="EI58" i="8"/>
  <c r="EH59" i="8"/>
  <c r="EI59" i="8"/>
  <c r="EH60" i="8"/>
  <c r="EI60" i="8"/>
  <c r="EH61" i="8"/>
  <c r="EI61" i="8"/>
  <c r="EH62" i="8"/>
  <c r="EI62" i="8"/>
  <c r="EH63" i="8"/>
  <c r="EI63" i="8"/>
  <c r="EH64" i="8"/>
  <c r="EI64" i="8"/>
  <c r="EH65" i="8"/>
  <c r="EI65" i="8"/>
  <c r="EH66" i="8"/>
  <c r="EI66" i="8"/>
  <c r="EH67" i="8"/>
  <c r="EI67" i="8"/>
  <c r="EH68" i="8"/>
  <c r="EI68" i="8"/>
  <c r="EH69" i="8"/>
  <c r="EI69" i="8"/>
  <c r="EH70" i="8"/>
  <c r="EI70" i="8"/>
  <c r="EH71" i="8"/>
  <c r="EI71" i="8"/>
  <c r="EH72" i="8"/>
  <c r="EI72" i="8"/>
  <c r="EH73" i="8"/>
  <c r="EI73" i="8"/>
  <c r="EH74" i="8"/>
  <c r="EI74" i="8"/>
  <c r="EH75" i="8"/>
  <c r="EI75" i="8"/>
  <c r="EH76" i="8"/>
  <c r="EI76" i="8"/>
  <c r="EH77" i="8"/>
  <c r="EI77" i="8"/>
  <c r="EH78" i="8"/>
  <c r="EI78" i="8"/>
  <c r="EH79" i="8"/>
  <c r="EI79" i="8"/>
  <c r="EH80" i="8"/>
  <c r="EI80" i="8"/>
  <c r="EH81" i="8"/>
  <c r="EI81" i="8"/>
  <c r="EH82" i="8"/>
  <c r="EI82" i="8"/>
  <c r="EH83" i="8"/>
  <c r="EI83" i="8"/>
  <c r="EH84" i="8"/>
  <c r="EI84" i="8"/>
  <c r="EH85" i="8"/>
  <c r="EI85" i="8"/>
  <c r="EH86" i="8"/>
  <c r="EI86" i="8"/>
  <c r="EH87" i="8"/>
  <c r="EI87" i="8"/>
  <c r="EH88" i="8"/>
  <c r="EI88" i="8"/>
  <c r="EH89" i="8"/>
  <c r="EI89" i="8"/>
  <c r="EH90" i="8"/>
  <c r="EI90" i="8"/>
  <c r="EH91" i="8"/>
  <c r="EI91" i="8"/>
  <c r="EH92" i="8"/>
  <c r="EI92" i="8"/>
  <c r="EH93" i="8"/>
  <c r="EI93" i="8"/>
  <c r="EH94" i="8"/>
  <c r="EI94" i="8"/>
  <c r="EH95" i="8"/>
  <c r="EI95" i="8"/>
  <c r="EH96" i="8"/>
  <c r="EI96" i="8"/>
  <c r="EH97" i="8"/>
  <c r="EI97" i="8"/>
  <c r="EH98" i="8"/>
  <c r="EI98" i="8"/>
  <c r="EH99" i="8"/>
  <c r="EI99" i="8"/>
  <c r="EH100" i="8"/>
  <c r="EI100" i="8"/>
  <c r="EH101" i="8"/>
  <c r="EI101" i="8"/>
  <c r="EH102" i="8"/>
  <c r="EI102" i="8"/>
  <c r="EH103" i="8"/>
  <c r="EI103" i="8"/>
  <c r="EI2" i="8"/>
  <c r="EH2" i="8"/>
  <c r="EF3" i="8"/>
  <c r="EG3" i="8"/>
  <c r="EF4" i="8"/>
  <c r="EG4" i="8"/>
  <c r="EF5" i="8"/>
  <c r="EG5" i="8"/>
  <c r="EF6" i="8"/>
  <c r="EG6" i="8"/>
  <c r="EF7" i="8"/>
  <c r="EG7" i="8"/>
  <c r="EF8" i="8"/>
  <c r="EG8" i="8"/>
  <c r="EF9" i="8"/>
  <c r="EG9" i="8"/>
  <c r="EF10" i="8"/>
  <c r="EG10" i="8"/>
  <c r="EF11" i="8"/>
  <c r="EG11" i="8"/>
  <c r="EF12" i="8"/>
  <c r="EG12" i="8"/>
  <c r="EF13" i="8"/>
  <c r="EG13" i="8"/>
  <c r="EF14" i="8"/>
  <c r="EG14" i="8"/>
  <c r="EF15" i="8"/>
  <c r="EG15" i="8"/>
  <c r="EF16" i="8"/>
  <c r="EG16" i="8"/>
  <c r="EF17" i="8"/>
  <c r="EG17" i="8"/>
  <c r="EF18" i="8"/>
  <c r="EG18" i="8"/>
  <c r="EF19" i="8"/>
  <c r="EG19" i="8"/>
  <c r="EF20" i="8"/>
  <c r="EG20" i="8"/>
  <c r="EF21" i="8"/>
  <c r="EG21" i="8"/>
  <c r="EF22" i="8"/>
  <c r="EG22" i="8"/>
  <c r="EF23" i="8"/>
  <c r="EG23" i="8"/>
  <c r="EF24" i="8"/>
  <c r="EG24" i="8"/>
  <c r="EF25" i="8"/>
  <c r="EG25" i="8"/>
  <c r="EF26" i="8"/>
  <c r="EG26" i="8"/>
  <c r="EF27" i="8"/>
  <c r="EG27" i="8"/>
  <c r="EF28" i="8"/>
  <c r="EG28" i="8"/>
  <c r="EF29" i="8"/>
  <c r="EG29" i="8"/>
  <c r="EF30" i="8"/>
  <c r="EG30" i="8"/>
  <c r="EF31" i="8"/>
  <c r="EG31" i="8"/>
  <c r="EF32" i="8"/>
  <c r="EG32" i="8"/>
  <c r="EF33" i="8"/>
  <c r="EG33" i="8"/>
  <c r="EF34" i="8"/>
  <c r="EG34" i="8"/>
  <c r="EF35" i="8"/>
  <c r="EG35" i="8"/>
  <c r="EF36" i="8"/>
  <c r="EG36" i="8"/>
  <c r="EF37" i="8"/>
  <c r="EG37" i="8"/>
  <c r="EF38" i="8"/>
  <c r="EG38" i="8"/>
  <c r="EF39" i="8"/>
  <c r="EG39" i="8"/>
  <c r="EF40" i="8"/>
  <c r="EG40" i="8"/>
  <c r="EF41" i="8"/>
  <c r="EG41" i="8"/>
  <c r="EF42" i="8"/>
  <c r="EG42" i="8"/>
  <c r="EF43" i="8"/>
  <c r="EG43" i="8"/>
  <c r="EF44" i="8"/>
  <c r="EG44" i="8"/>
  <c r="EF45" i="8"/>
  <c r="EG45" i="8"/>
  <c r="EF46" i="8"/>
  <c r="EG46" i="8"/>
  <c r="EF47" i="8"/>
  <c r="EG47" i="8"/>
  <c r="EF48" i="8"/>
  <c r="EG48" i="8"/>
  <c r="EF49" i="8"/>
  <c r="EG49" i="8"/>
  <c r="EF50" i="8"/>
  <c r="EG50" i="8"/>
  <c r="EF51" i="8"/>
  <c r="EG51" i="8"/>
  <c r="EF52" i="8"/>
  <c r="EG52" i="8"/>
  <c r="EF53" i="8"/>
  <c r="EG53" i="8"/>
  <c r="EF54" i="8"/>
  <c r="EG54" i="8"/>
  <c r="EF55" i="8"/>
  <c r="EG55" i="8"/>
  <c r="EF56" i="8"/>
  <c r="EG56" i="8"/>
  <c r="EF57" i="8"/>
  <c r="EG57" i="8"/>
  <c r="EF58" i="8"/>
  <c r="EG58" i="8"/>
  <c r="EF59" i="8"/>
  <c r="EG59" i="8"/>
  <c r="EF60" i="8"/>
  <c r="EG60" i="8"/>
  <c r="EF61" i="8"/>
  <c r="EG61" i="8"/>
  <c r="EF62" i="8"/>
  <c r="EG62" i="8"/>
  <c r="EF63" i="8"/>
  <c r="EG63" i="8"/>
  <c r="EF64" i="8"/>
  <c r="EG64" i="8"/>
  <c r="EF65" i="8"/>
  <c r="EG65" i="8"/>
  <c r="EF66" i="8"/>
  <c r="EG66" i="8"/>
  <c r="EF67" i="8"/>
  <c r="EG67" i="8"/>
  <c r="EF68" i="8"/>
  <c r="EG68" i="8"/>
  <c r="EF69" i="8"/>
  <c r="EG69" i="8"/>
  <c r="EF70" i="8"/>
  <c r="EG70" i="8"/>
  <c r="EF71" i="8"/>
  <c r="EG71" i="8"/>
  <c r="EF72" i="8"/>
  <c r="EG72" i="8"/>
  <c r="EF73" i="8"/>
  <c r="EG73" i="8"/>
  <c r="EF74" i="8"/>
  <c r="EG74" i="8"/>
  <c r="EF75" i="8"/>
  <c r="EG75" i="8"/>
  <c r="EF76" i="8"/>
  <c r="EG76" i="8"/>
  <c r="EF77" i="8"/>
  <c r="EG77" i="8"/>
  <c r="EF78" i="8"/>
  <c r="EG78" i="8"/>
  <c r="EF79" i="8"/>
  <c r="EG79" i="8"/>
  <c r="EF80" i="8"/>
  <c r="EG80" i="8"/>
  <c r="EF81" i="8"/>
  <c r="EG81" i="8"/>
  <c r="EF82" i="8"/>
  <c r="EG82" i="8"/>
  <c r="EF83" i="8"/>
  <c r="EG83" i="8"/>
  <c r="EF84" i="8"/>
  <c r="EG84" i="8"/>
  <c r="EF85" i="8"/>
  <c r="EG85" i="8"/>
  <c r="EF86" i="8"/>
  <c r="EG86" i="8"/>
  <c r="EF87" i="8"/>
  <c r="EG87" i="8"/>
  <c r="EF88" i="8"/>
  <c r="EG88" i="8"/>
  <c r="EF89" i="8"/>
  <c r="EG89" i="8"/>
  <c r="EF90" i="8"/>
  <c r="EG90" i="8"/>
  <c r="EF91" i="8"/>
  <c r="EG91" i="8"/>
  <c r="EF92" i="8"/>
  <c r="EG92" i="8"/>
  <c r="EF93" i="8"/>
  <c r="EG93" i="8"/>
  <c r="EF94" i="8"/>
  <c r="EG94" i="8"/>
  <c r="EF95" i="8"/>
  <c r="EG95" i="8"/>
  <c r="EF96" i="8"/>
  <c r="EG96" i="8"/>
  <c r="EF97" i="8"/>
  <c r="EG97" i="8"/>
  <c r="EF98" i="8"/>
  <c r="EG98" i="8"/>
  <c r="EF99" i="8"/>
  <c r="EG99" i="8"/>
  <c r="EF100" i="8"/>
  <c r="EG100" i="8"/>
  <c r="EF101" i="8"/>
  <c r="EG101" i="8"/>
  <c r="EF102" i="8"/>
  <c r="EG102" i="8"/>
  <c r="EF103" i="8"/>
  <c r="EG103" i="8"/>
  <c r="EG2" i="8"/>
  <c r="EF2" i="8"/>
  <c r="ED3" i="8"/>
  <c r="EE3" i="8"/>
  <c r="ED4" i="8"/>
  <c r="EE4" i="8"/>
  <c r="ED5" i="8"/>
  <c r="EE5" i="8"/>
  <c r="ED6" i="8"/>
  <c r="EE6" i="8"/>
  <c r="ED7" i="8"/>
  <c r="EE7" i="8"/>
  <c r="ED8" i="8"/>
  <c r="EE8" i="8"/>
  <c r="ED9" i="8"/>
  <c r="EE9" i="8"/>
  <c r="ED10" i="8"/>
  <c r="EE10" i="8"/>
  <c r="ED11" i="8"/>
  <c r="EE11" i="8"/>
  <c r="ED12" i="8"/>
  <c r="EE12" i="8"/>
  <c r="ED13" i="8"/>
  <c r="EE13" i="8"/>
  <c r="ED14" i="8"/>
  <c r="EE14" i="8"/>
  <c r="ED15" i="8"/>
  <c r="EE15" i="8"/>
  <c r="ED16" i="8"/>
  <c r="EE16" i="8"/>
  <c r="ED17" i="8"/>
  <c r="EE17" i="8"/>
  <c r="ED18" i="8"/>
  <c r="EE18" i="8"/>
  <c r="ED19" i="8"/>
  <c r="EE19" i="8"/>
  <c r="ED20" i="8"/>
  <c r="EE20" i="8"/>
  <c r="ED21" i="8"/>
  <c r="EE21" i="8"/>
  <c r="ED22" i="8"/>
  <c r="EE22" i="8"/>
  <c r="ED23" i="8"/>
  <c r="EE23" i="8"/>
  <c r="ED24" i="8"/>
  <c r="EE24" i="8"/>
  <c r="ED25" i="8"/>
  <c r="EE25" i="8"/>
  <c r="ED26" i="8"/>
  <c r="EE26" i="8"/>
  <c r="ED27" i="8"/>
  <c r="EE27" i="8"/>
  <c r="ED28" i="8"/>
  <c r="EE28" i="8"/>
  <c r="ED29" i="8"/>
  <c r="EE29" i="8"/>
  <c r="ED30" i="8"/>
  <c r="EE30" i="8"/>
  <c r="ED31" i="8"/>
  <c r="EE31" i="8"/>
  <c r="ED32" i="8"/>
  <c r="EE32" i="8"/>
  <c r="ED33" i="8"/>
  <c r="EE33" i="8"/>
  <c r="ED34" i="8"/>
  <c r="EE34" i="8"/>
  <c r="ED35" i="8"/>
  <c r="EE35" i="8"/>
  <c r="ED36" i="8"/>
  <c r="EE36" i="8"/>
  <c r="ED37" i="8"/>
  <c r="EE37" i="8"/>
  <c r="ED38" i="8"/>
  <c r="EE38" i="8"/>
  <c r="ED39" i="8"/>
  <c r="EE39" i="8"/>
  <c r="ED40" i="8"/>
  <c r="EE40" i="8"/>
  <c r="ED41" i="8"/>
  <c r="EE41" i="8"/>
  <c r="ED42" i="8"/>
  <c r="EE42" i="8"/>
  <c r="ED43" i="8"/>
  <c r="EE43" i="8"/>
  <c r="ED44" i="8"/>
  <c r="EE44" i="8"/>
  <c r="ED45" i="8"/>
  <c r="EE45" i="8"/>
  <c r="ED46" i="8"/>
  <c r="EE46" i="8"/>
  <c r="ED47" i="8"/>
  <c r="EE47" i="8"/>
  <c r="ED48" i="8"/>
  <c r="EE48" i="8"/>
  <c r="ED49" i="8"/>
  <c r="EE49" i="8"/>
  <c r="ED50" i="8"/>
  <c r="EE50" i="8"/>
  <c r="ED51" i="8"/>
  <c r="EE51" i="8"/>
  <c r="ED52" i="8"/>
  <c r="EE52" i="8"/>
  <c r="ED53" i="8"/>
  <c r="EE53" i="8"/>
  <c r="ED54" i="8"/>
  <c r="EE54" i="8"/>
  <c r="ED55" i="8"/>
  <c r="EE55" i="8"/>
  <c r="ED56" i="8"/>
  <c r="EE56" i="8"/>
  <c r="ED57" i="8"/>
  <c r="EE57" i="8"/>
  <c r="ED58" i="8"/>
  <c r="EE58" i="8"/>
  <c r="ED59" i="8"/>
  <c r="EE59" i="8"/>
  <c r="ED60" i="8"/>
  <c r="EE60" i="8"/>
  <c r="ED61" i="8"/>
  <c r="EE61" i="8"/>
  <c r="ED62" i="8"/>
  <c r="EE62" i="8"/>
  <c r="ED63" i="8"/>
  <c r="EE63" i="8"/>
  <c r="ED64" i="8"/>
  <c r="EE64" i="8"/>
  <c r="ED65" i="8"/>
  <c r="EE65" i="8"/>
  <c r="ED66" i="8"/>
  <c r="EE66" i="8"/>
  <c r="ED67" i="8"/>
  <c r="EE67" i="8"/>
  <c r="ED68" i="8"/>
  <c r="EE68" i="8"/>
  <c r="ED69" i="8"/>
  <c r="EE69" i="8"/>
  <c r="ED70" i="8"/>
  <c r="EE70" i="8"/>
  <c r="ED71" i="8"/>
  <c r="EE71" i="8"/>
  <c r="ED72" i="8"/>
  <c r="EE72" i="8"/>
  <c r="ED73" i="8"/>
  <c r="EE73" i="8"/>
  <c r="ED74" i="8"/>
  <c r="EE74" i="8"/>
  <c r="ED75" i="8"/>
  <c r="EE75" i="8"/>
  <c r="ED76" i="8"/>
  <c r="EE76" i="8"/>
  <c r="ED77" i="8"/>
  <c r="EE77" i="8"/>
  <c r="ED78" i="8"/>
  <c r="EE78" i="8"/>
  <c r="ED79" i="8"/>
  <c r="EE79" i="8"/>
  <c r="ED80" i="8"/>
  <c r="EE80" i="8"/>
  <c r="ED81" i="8"/>
  <c r="EE81" i="8"/>
  <c r="ED82" i="8"/>
  <c r="EE82" i="8"/>
  <c r="ED83" i="8"/>
  <c r="EE83" i="8"/>
  <c r="ED84" i="8"/>
  <c r="EE84" i="8"/>
  <c r="ED85" i="8"/>
  <c r="EE85" i="8"/>
  <c r="ED86" i="8"/>
  <c r="EE86" i="8"/>
  <c r="ED87" i="8"/>
  <c r="EE87" i="8"/>
  <c r="ED88" i="8"/>
  <c r="EE88" i="8"/>
  <c r="ED89" i="8"/>
  <c r="EE89" i="8"/>
  <c r="ED90" i="8"/>
  <c r="EE90" i="8"/>
  <c r="ED91" i="8"/>
  <c r="EE91" i="8"/>
  <c r="ED92" i="8"/>
  <c r="EE92" i="8"/>
  <c r="ED93" i="8"/>
  <c r="EE93" i="8"/>
  <c r="ED94" i="8"/>
  <c r="EE94" i="8"/>
  <c r="ED95" i="8"/>
  <c r="EE95" i="8"/>
  <c r="ED96" i="8"/>
  <c r="EE96" i="8"/>
  <c r="ED97" i="8"/>
  <c r="EE97" i="8"/>
  <c r="ED98" i="8"/>
  <c r="EE98" i="8"/>
  <c r="ED99" i="8"/>
  <c r="EE99" i="8"/>
  <c r="ED100" i="8"/>
  <c r="EE100" i="8"/>
  <c r="ED101" i="8"/>
  <c r="EE101" i="8"/>
  <c r="ED102" i="8"/>
  <c r="EE102" i="8"/>
  <c r="ED103" i="8"/>
  <c r="EE103" i="8"/>
  <c r="EE2" i="8"/>
  <c r="ED2" i="8"/>
  <c r="EB3" i="8"/>
  <c r="EC3" i="8"/>
  <c r="EB4" i="8"/>
  <c r="EC4" i="8"/>
  <c r="EB5" i="8"/>
  <c r="EC5" i="8"/>
  <c r="EB6" i="8"/>
  <c r="EC6" i="8"/>
  <c r="EB7" i="8"/>
  <c r="EC7" i="8"/>
  <c r="EB8" i="8"/>
  <c r="EC8" i="8"/>
  <c r="EB9" i="8"/>
  <c r="EC9" i="8"/>
  <c r="EB10" i="8"/>
  <c r="EC10" i="8"/>
  <c r="EB11" i="8"/>
  <c r="EC11" i="8"/>
  <c r="EB12" i="8"/>
  <c r="EC12" i="8"/>
  <c r="EB13" i="8"/>
  <c r="EC13" i="8"/>
  <c r="EB14" i="8"/>
  <c r="EC14" i="8"/>
  <c r="EB15" i="8"/>
  <c r="EC15" i="8"/>
  <c r="EB16" i="8"/>
  <c r="EC16" i="8"/>
  <c r="EB17" i="8"/>
  <c r="EC17" i="8"/>
  <c r="EB18" i="8"/>
  <c r="EC18" i="8"/>
  <c r="EB19" i="8"/>
  <c r="EC19" i="8"/>
  <c r="EB20" i="8"/>
  <c r="EC20" i="8"/>
  <c r="EB21" i="8"/>
  <c r="EC21" i="8"/>
  <c r="EB22" i="8"/>
  <c r="EC22" i="8"/>
  <c r="EB23" i="8"/>
  <c r="EC23" i="8"/>
  <c r="EB24" i="8"/>
  <c r="EC24" i="8"/>
  <c r="EB25" i="8"/>
  <c r="EC25" i="8"/>
  <c r="EB26" i="8"/>
  <c r="EC26" i="8"/>
  <c r="EB27" i="8"/>
  <c r="EC27" i="8"/>
  <c r="EB28" i="8"/>
  <c r="EC28" i="8"/>
  <c r="EB29" i="8"/>
  <c r="EC29" i="8"/>
  <c r="EB30" i="8"/>
  <c r="EC30" i="8"/>
  <c r="EB31" i="8"/>
  <c r="EC31" i="8"/>
  <c r="EB32" i="8"/>
  <c r="EC32" i="8"/>
  <c r="EB33" i="8"/>
  <c r="EC33" i="8"/>
  <c r="EB34" i="8"/>
  <c r="EC34" i="8"/>
  <c r="EB35" i="8"/>
  <c r="EC35" i="8"/>
  <c r="EB36" i="8"/>
  <c r="EC36" i="8"/>
  <c r="EB37" i="8"/>
  <c r="EC37" i="8"/>
  <c r="EB38" i="8"/>
  <c r="EC38" i="8"/>
  <c r="EB39" i="8"/>
  <c r="EC39" i="8"/>
  <c r="EB40" i="8"/>
  <c r="EC40" i="8"/>
  <c r="EB41" i="8"/>
  <c r="EC41" i="8"/>
  <c r="EB42" i="8"/>
  <c r="EC42" i="8"/>
  <c r="EB43" i="8"/>
  <c r="EC43" i="8"/>
  <c r="EB44" i="8"/>
  <c r="EC44" i="8"/>
  <c r="EB45" i="8"/>
  <c r="EC45" i="8"/>
  <c r="EB46" i="8"/>
  <c r="EC46" i="8"/>
  <c r="EB47" i="8"/>
  <c r="EC47" i="8"/>
  <c r="EB48" i="8"/>
  <c r="EC48" i="8"/>
  <c r="EB49" i="8"/>
  <c r="EC49" i="8"/>
  <c r="EB50" i="8"/>
  <c r="EC50" i="8"/>
  <c r="EB51" i="8"/>
  <c r="EC51" i="8"/>
  <c r="EB52" i="8"/>
  <c r="EC52" i="8"/>
  <c r="EB53" i="8"/>
  <c r="EC53" i="8"/>
  <c r="EB54" i="8"/>
  <c r="EC54" i="8"/>
  <c r="EB55" i="8"/>
  <c r="EC55" i="8"/>
  <c r="EB56" i="8"/>
  <c r="EC56" i="8"/>
  <c r="EB57" i="8"/>
  <c r="EC57" i="8"/>
  <c r="EB58" i="8"/>
  <c r="EC58" i="8"/>
  <c r="EB59" i="8"/>
  <c r="EC59" i="8"/>
  <c r="EB60" i="8"/>
  <c r="EC60" i="8"/>
  <c r="EB61" i="8"/>
  <c r="EC61" i="8"/>
  <c r="EB62" i="8"/>
  <c r="EC62" i="8"/>
  <c r="EB63" i="8"/>
  <c r="EC63" i="8"/>
  <c r="EB64" i="8"/>
  <c r="EC64" i="8"/>
  <c r="EB65" i="8"/>
  <c r="EC65" i="8"/>
  <c r="EB66" i="8"/>
  <c r="EC66" i="8"/>
  <c r="EB67" i="8"/>
  <c r="EC67" i="8"/>
  <c r="EB68" i="8"/>
  <c r="EC68" i="8"/>
  <c r="EB69" i="8"/>
  <c r="EC69" i="8"/>
  <c r="EB70" i="8"/>
  <c r="EC70" i="8"/>
  <c r="EB71" i="8"/>
  <c r="EC71" i="8"/>
  <c r="EB72" i="8"/>
  <c r="EC72" i="8"/>
  <c r="EB73" i="8"/>
  <c r="EC73" i="8"/>
  <c r="EB74" i="8"/>
  <c r="EC74" i="8"/>
  <c r="EB75" i="8"/>
  <c r="EC75" i="8"/>
  <c r="EB76" i="8"/>
  <c r="EC76" i="8"/>
  <c r="EB77" i="8"/>
  <c r="EC77" i="8"/>
  <c r="EB78" i="8"/>
  <c r="EC78" i="8"/>
  <c r="EB79" i="8"/>
  <c r="EC79" i="8"/>
  <c r="EB80" i="8"/>
  <c r="EC80" i="8"/>
  <c r="EB81" i="8"/>
  <c r="EC81" i="8"/>
  <c r="EB82" i="8"/>
  <c r="EC82" i="8"/>
  <c r="EB83" i="8"/>
  <c r="EC83" i="8"/>
  <c r="EB84" i="8"/>
  <c r="EC84" i="8"/>
  <c r="EB85" i="8"/>
  <c r="EC85" i="8"/>
  <c r="EB86" i="8"/>
  <c r="EC86" i="8"/>
  <c r="EB87" i="8"/>
  <c r="EC87" i="8"/>
  <c r="EB88" i="8"/>
  <c r="EC88" i="8"/>
  <c r="EB89" i="8"/>
  <c r="EC89" i="8"/>
  <c r="EB90" i="8"/>
  <c r="EC90" i="8"/>
  <c r="EB91" i="8"/>
  <c r="EC91" i="8"/>
  <c r="EB92" i="8"/>
  <c r="EC92" i="8"/>
  <c r="EB93" i="8"/>
  <c r="EC93" i="8"/>
  <c r="EB94" i="8"/>
  <c r="EC94" i="8"/>
  <c r="EB95" i="8"/>
  <c r="EC95" i="8"/>
  <c r="EB96" i="8"/>
  <c r="EC96" i="8"/>
  <c r="EB97" i="8"/>
  <c r="EC97" i="8"/>
  <c r="EB98" i="8"/>
  <c r="EC98" i="8"/>
  <c r="EB99" i="8"/>
  <c r="EC99" i="8"/>
  <c r="EB100" i="8"/>
  <c r="EC100" i="8"/>
  <c r="EB101" i="8"/>
  <c r="EC101" i="8"/>
  <c r="EB102" i="8"/>
  <c r="EC102" i="8"/>
  <c r="EB103" i="8"/>
  <c r="EC103" i="8"/>
  <c r="EC2" i="8"/>
  <c r="EB2" i="8"/>
  <c r="DZ3" i="8"/>
  <c r="EA3" i="8"/>
  <c r="DZ4" i="8"/>
  <c r="EA4" i="8"/>
  <c r="DZ5" i="8"/>
  <c r="EA5" i="8"/>
  <c r="DZ6" i="8"/>
  <c r="EA6" i="8"/>
  <c r="DZ7" i="8"/>
  <c r="EA7" i="8"/>
  <c r="DZ8" i="8"/>
  <c r="EA8" i="8"/>
  <c r="DZ9" i="8"/>
  <c r="EA9" i="8"/>
  <c r="DZ10" i="8"/>
  <c r="EA10" i="8"/>
  <c r="DZ11" i="8"/>
  <c r="EA11" i="8"/>
  <c r="DZ12" i="8"/>
  <c r="EA12" i="8"/>
  <c r="DZ13" i="8"/>
  <c r="EA13" i="8"/>
  <c r="DZ14" i="8"/>
  <c r="EA14" i="8"/>
  <c r="DZ15" i="8"/>
  <c r="EA15" i="8"/>
  <c r="DZ16" i="8"/>
  <c r="EA16" i="8"/>
  <c r="DZ17" i="8"/>
  <c r="EA17" i="8"/>
  <c r="DZ18" i="8"/>
  <c r="EA18" i="8"/>
  <c r="DZ19" i="8"/>
  <c r="EA19" i="8"/>
  <c r="DZ20" i="8"/>
  <c r="EA20" i="8"/>
  <c r="DZ21" i="8"/>
  <c r="EA21" i="8"/>
  <c r="DZ22" i="8"/>
  <c r="EA22" i="8"/>
  <c r="DZ23" i="8"/>
  <c r="EA23" i="8"/>
  <c r="DZ24" i="8"/>
  <c r="EA24" i="8"/>
  <c r="DZ25" i="8"/>
  <c r="EA25" i="8"/>
  <c r="DZ26" i="8"/>
  <c r="EA26" i="8"/>
  <c r="DZ27" i="8"/>
  <c r="EA27" i="8"/>
  <c r="DZ28" i="8"/>
  <c r="EA28" i="8"/>
  <c r="DZ29" i="8"/>
  <c r="EA29" i="8"/>
  <c r="DZ30" i="8"/>
  <c r="EA30" i="8"/>
  <c r="DZ31" i="8"/>
  <c r="EA31" i="8"/>
  <c r="DZ32" i="8"/>
  <c r="EA32" i="8"/>
  <c r="DZ33" i="8"/>
  <c r="EA33" i="8"/>
  <c r="DZ34" i="8"/>
  <c r="EA34" i="8"/>
  <c r="DZ35" i="8"/>
  <c r="EA35" i="8"/>
  <c r="DZ36" i="8"/>
  <c r="EA36" i="8"/>
  <c r="DZ37" i="8"/>
  <c r="EA37" i="8"/>
  <c r="DZ38" i="8"/>
  <c r="EA38" i="8"/>
  <c r="DZ39" i="8"/>
  <c r="EA39" i="8"/>
  <c r="DZ40" i="8"/>
  <c r="EA40" i="8"/>
  <c r="DZ41" i="8"/>
  <c r="EA41" i="8"/>
  <c r="DZ42" i="8"/>
  <c r="EA42" i="8"/>
  <c r="DZ43" i="8"/>
  <c r="EA43" i="8"/>
  <c r="DZ44" i="8"/>
  <c r="EA44" i="8"/>
  <c r="DZ45" i="8"/>
  <c r="EA45" i="8"/>
  <c r="DZ46" i="8"/>
  <c r="EA46" i="8"/>
  <c r="DZ47" i="8"/>
  <c r="EA47" i="8"/>
  <c r="DZ48" i="8"/>
  <c r="EA48" i="8"/>
  <c r="DZ49" i="8"/>
  <c r="EA49" i="8"/>
  <c r="DZ50" i="8"/>
  <c r="EA50" i="8"/>
  <c r="DZ51" i="8"/>
  <c r="EA51" i="8"/>
  <c r="DZ52" i="8"/>
  <c r="EA52" i="8"/>
  <c r="DZ53" i="8"/>
  <c r="EA53" i="8"/>
  <c r="DZ54" i="8"/>
  <c r="EA54" i="8"/>
  <c r="DZ55" i="8"/>
  <c r="EA55" i="8"/>
  <c r="DZ56" i="8"/>
  <c r="EA56" i="8"/>
  <c r="DZ57" i="8"/>
  <c r="EA57" i="8"/>
  <c r="DZ58" i="8"/>
  <c r="EA58" i="8"/>
  <c r="DZ59" i="8"/>
  <c r="EA59" i="8"/>
  <c r="DZ60" i="8"/>
  <c r="EA60" i="8"/>
  <c r="DZ61" i="8"/>
  <c r="EA61" i="8"/>
  <c r="DZ62" i="8"/>
  <c r="EA62" i="8"/>
  <c r="DZ63" i="8"/>
  <c r="EA63" i="8"/>
  <c r="DZ64" i="8"/>
  <c r="EA64" i="8"/>
  <c r="DZ65" i="8"/>
  <c r="EA65" i="8"/>
  <c r="DZ66" i="8"/>
  <c r="EA66" i="8"/>
  <c r="DZ67" i="8"/>
  <c r="EA67" i="8"/>
  <c r="DZ68" i="8"/>
  <c r="EA68" i="8"/>
  <c r="DZ69" i="8"/>
  <c r="EA69" i="8"/>
  <c r="DZ70" i="8"/>
  <c r="EA70" i="8"/>
  <c r="DZ71" i="8"/>
  <c r="EA71" i="8"/>
  <c r="DZ72" i="8"/>
  <c r="EA72" i="8"/>
  <c r="DZ73" i="8"/>
  <c r="EA73" i="8"/>
  <c r="DZ74" i="8"/>
  <c r="EA74" i="8"/>
  <c r="DZ75" i="8"/>
  <c r="EA75" i="8"/>
  <c r="DZ76" i="8"/>
  <c r="EA76" i="8"/>
  <c r="DZ77" i="8"/>
  <c r="EA77" i="8"/>
  <c r="DZ78" i="8"/>
  <c r="EA78" i="8"/>
  <c r="DZ79" i="8"/>
  <c r="EA79" i="8"/>
  <c r="DZ80" i="8"/>
  <c r="EA80" i="8"/>
  <c r="DZ81" i="8"/>
  <c r="EA81" i="8"/>
  <c r="DZ82" i="8"/>
  <c r="EA82" i="8"/>
  <c r="DZ83" i="8"/>
  <c r="EA83" i="8"/>
  <c r="DZ84" i="8"/>
  <c r="EA84" i="8"/>
  <c r="DZ85" i="8"/>
  <c r="EA85" i="8"/>
  <c r="DZ86" i="8"/>
  <c r="EA86" i="8"/>
  <c r="DZ87" i="8"/>
  <c r="EA87" i="8"/>
  <c r="DZ88" i="8"/>
  <c r="EA88" i="8"/>
  <c r="DZ89" i="8"/>
  <c r="EA89" i="8"/>
  <c r="DZ90" i="8"/>
  <c r="EA90" i="8"/>
  <c r="DZ91" i="8"/>
  <c r="EA91" i="8"/>
  <c r="DZ92" i="8"/>
  <c r="EA92" i="8"/>
  <c r="DZ93" i="8"/>
  <c r="EA93" i="8"/>
  <c r="DZ94" i="8"/>
  <c r="EA94" i="8"/>
  <c r="DZ95" i="8"/>
  <c r="EA95" i="8"/>
  <c r="DZ96" i="8"/>
  <c r="EA96" i="8"/>
  <c r="DZ97" i="8"/>
  <c r="EA97" i="8"/>
  <c r="DZ98" i="8"/>
  <c r="EA98" i="8"/>
  <c r="DZ99" i="8"/>
  <c r="EA99" i="8"/>
  <c r="DZ100" i="8"/>
  <c r="EA100" i="8"/>
  <c r="DZ101" i="8"/>
  <c r="EA101" i="8"/>
  <c r="DZ102" i="8"/>
  <c r="EA102" i="8"/>
  <c r="DZ103" i="8"/>
  <c r="EA103" i="8"/>
  <c r="EA2" i="8"/>
  <c r="DZ2" i="8"/>
  <c r="DX3" i="8"/>
  <c r="DY3" i="8"/>
  <c r="DX4" i="8"/>
  <c r="DY4" i="8"/>
  <c r="DX5" i="8"/>
  <c r="DY5" i="8"/>
  <c r="DX6" i="8"/>
  <c r="DY6" i="8"/>
  <c r="DX7" i="8"/>
  <c r="DY7" i="8"/>
  <c r="DX8" i="8"/>
  <c r="DY8" i="8"/>
  <c r="DX9" i="8"/>
  <c r="DY9" i="8"/>
  <c r="DX10" i="8"/>
  <c r="DY10" i="8"/>
  <c r="DX11" i="8"/>
  <c r="DY11" i="8"/>
  <c r="DX12" i="8"/>
  <c r="DY12" i="8"/>
  <c r="DX13" i="8"/>
  <c r="DY13" i="8"/>
  <c r="DX14" i="8"/>
  <c r="DY14" i="8"/>
  <c r="DX15" i="8"/>
  <c r="DY15" i="8"/>
  <c r="DX16" i="8"/>
  <c r="DY16" i="8"/>
  <c r="DX17" i="8"/>
  <c r="DY17" i="8"/>
  <c r="DX18" i="8"/>
  <c r="DY18" i="8"/>
  <c r="DX19" i="8"/>
  <c r="DY19" i="8"/>
  <c r="DX20" i="8"/>
  <c r="DY20" i="8"/>
  <c r="DX21" i="8"/>
  <c r="DY21" i="8"/>
  <c r="DX22" i="8"/>
  <c r="DY22" i="8"/>
  <c r="DX23" i="8"/>
  <c r="DY23" i="8"/>
  <c r="DX24" i="8"/>
  <c r="DY24" i="8"/>
  <c r="DX25" i="8"/>
  <c r="DY25" i="8"/>
  <c r="DX26" i="8"/>
  <c r="DY26" i="8"/>
  <c r="DX27" i="8"/>
  <c r="DY27" i="8"/>
  <c r="DX28" i="8"/>
  <c r="DY28" i="8"/>
  <c r="DX29" i="8"/>
  <c r="DY29" i="8"/>
  <c r="DX30" i="8"/>
  <c r="DY30" i="8"/>
  <c r="DX31" i="8"/>
  <c r="DY31" i="8"/>
  <c r="DX32" i="8"/>
  <c r="DY32" i="8"/>
  <c r="DX33" i="8"/>
  <c r="DY33" i="8"/>
  <c r="DX34" i="8"/>
  <c r="DY34" i="8"/>
  <c r="DX35" i="8"/>
  <c r="DY35" i="8"/>
  <c r="DX36" i="8"/>
  <c r="DY36" i="8"/>
  <c r="DX37" i="8"/>
  <c r="DY37" i="8"/>
  <c r="DX38" i="8"/>
  <c r="DY38" i="8"/>
  <c r="DX39" i="8"/>
  <c r="DY39" i="8"/>
  <c r="DX40" i="8"/>
  <c r="DY40" i="8"/>
  <c r="DX41" i="8"/>
  <c r="DY41" i="8"/>
  <c r="DX42" i="8"/>
  <c r="DY42" i="8"/>
  <c r="DX43" i="8"/>
  <c r="DY43" i="8"/>
  <c r="DX44" i="8"/>
  <c r="DY44" i="8"/>
  <c r="DX45" i="8"/>
  <c r="DY45" i="8"/>
  <c r="DX46" i="8"/>
  <c r="DY46" i="8"/>
  <c r="DX47" i="8"/>
  <c r="DY47" i="8"/>
  <c r="DX48" i="8"/>
  <c r="DY48" i="8"/>
  <c r="DX49" i="8"/>
  <c r="DY49" i="8"/>
  <c r="DX50" i="8"/>
  <c r="DY50" i="8"/>
  <c r="DX51" i="8"/>
  <c r="DY51" i="8"/>
  <c r="DX52" i="8"/>
  <c r="DY52" i="8"/>
  <c r="DX53" i="8"/>
  <c r="DY53" i="8"/>
  <c r="DX54" i="8"/>
  <c r="DY54" i="8"/>
  <c r="DX55" i="8"/>
  <c r="DY55" i="8"/>
  <c r="DX56" i="8"/>
  <c r="DY56" i="8"/>
  <c r="DX57" i="8"/>
  <c r="DY57" i="8"/>
  <c r="DX58" i="8"/>
  <c r="DY58" i="8"/>
  <c r="DX59" i="8"/>
  <c r="DY59" i="8"/>
  <c r="DX60" i="8"/>
  <c r="DY60" i="8"/>
  <c r="DX61" i="8"/>
  <c r="DY61" i="8"/>
  <c r="DX62" i="8"/>
  <c r="DY62" i="8"/>
  <c r="DX63" i="8"/>
  <c r="DY63" i="8"/>
  <c r="DX64" i="8"/>
  <c r="DY64" i="8"/>
  <c r="DX65" i="8"/>
  <c r="DY65" i="8"/>
  <c r="DX66" i="8"/>
  <c r="DY66" i="8"/>
  <c r="DX67" i="8"/>
  <c r="DY67" i="8"/>
  <c r="DX68" i="8"/>
  <c r="DY68" i="8"/>
  <c r="DX69" i="8"/>
  <c r="DY69" i="8"/>
  <c r="DX70" i="8"/>
  <c r="DY70" i="8"/>
  <c r="DX71" i="8"/>
  <c r="DY71" i="8"/>
  <c r="DX72" i="8"/>
  <c r="DY72" i="8"/>
  <c r="DX73" i="8"/>
  <c r="DY73" i="8"/>
  <c r="DX74" i="8"/>
  <c r="DY74" i="8"/>
  <c r="DX75" i="8"/>
  <c r="DY75" i="8"/>
  <c r="DX76" i="8"/>
  <c r="DY76" i="8"/>
  <c r="DX77" i="8"/>
  <c r="DY77" i="8"/>
  <c r="DX78" i="8"/>
  <c r="DY78" i="8"/>
  <c r="DX79" i="8"/>
  <c r="DY79" i="8"/>
  <c r="DX80" i="8"/>
  <c r="DY80" i="8"/>
  <c r="DX81" i="8"/>
  <c r="DY81" i="8"/>
  <c r="DX82" i="8"/>
  <c r="DY82" i="8"/>
  <c r="DX83" i="8"/>
  <c r="DY83" i="8"/>
  <c r="DX84" i="8"/>
  <c r="DY84" i="8"/>
  <c r="DX85" i="8"/>
  <c r="DY85" i="8"/>
  <c r="DX86" i="8"/>
  <c r="DY86" i="8"/>
  <c r="DX87" i="8"/>
  <c r="DY87" i="8"/>
  <c r="DX88" i="8"/>
  <c r="DY88" i="8"/>
  <c r="DX89" i="8"/>
  <c r="DY89" i="8"/>
  <c r="DX90" i="8"/>
  <c r="DY90" i="8"/>
  <c r="DX91" i="8"/>
  <c r="DY91" i="8"/>
  <c r="DX92" i="8"/>
  <c r="DY92" i="8"/>
  <c r="DX93" i="8"/>
  <c r="DY93" i="8"/>
  <c r="DX94" i="8"/>
  <c r="DY94" i="8"/>
  <c r="DX95" i="8"/>
  <c r="DY95" i="8"/>
  <c r="DX96" i="8"/>
  <c r="DY96" i="8"/>
  <c r="DX97" i="8"/>
  <c r="DY97" i="8"/>
  <c r="DX98" i="8"/>
  <c r="DY98" i="8"/>
  <c r="DX99" i="8"/>
  <c r="DY99" i="8"/>
  <c r="DX100" i="8"/>
  <c r="DY100" i="8"/>
  <c r="DX101" i="8"/>
  <c r="DY101" i="8"/>
  <c r="DX102" i="8"/>
  <c r="DY102" i="8"/>
  <c r="DX103" i="8"/>
  <c r="DY103" i="8"/>
  <c r="DY2" i="8"/>
  <c r="DX2" i="8"/>
  <c r="DV3" i="8"/>
  <c r="DW3" i="8"/>
  <c r="DV4" i="8"/>
  <c r="DW4" i="8"/>
  <c r="DV5" i="8"/>
  <c r="DW5" i="8"/>
  <c r="DV6" i="8"/>
  <c r="DW6" i="8"/>
  <c r="DV7" i="8"/>
  <c r="DW7" i="8"/>
  <c r="DV8" i="8"/>
  <c r="DW8" i="8"/>
  <c r="DV9" i="8"/>
  <c r="DW9" i="8"/>
  <c r="DV10" i="8"/>
  <c r="DW10" i="8"/>
  <c r="DV11" i="8"/>
  <c r="DW11" i="8"/>
  <c r="DV12" i="8"/>
  <c r="DW12" i="8"/>
  <c r="DV13" i="8"/>
  <c r="DW13" i="8"/>
  <c r="DV14" i="8"/>
  <c r="DW14" i="8"/>
  <c r="DV15" i="8"/>
  <c r="DW15" i="8"/>
  <c r="DV16" i="8"/>
  <c r="DW16" i="8"/>
  <c r="DV17" i="8"/>
  <c r="DW17" i="8"/>
  <c r="DV18" i="8"/>
  <c r="DW18" i="8"/>
  <c r="DV19" i="8"/>
  <c r="DW19" i="8"/>
  <c r="DV20" i="8"/>
  <c r="DW20" i="8"/>
  <c r="DV21" i="8"/>
  <c r="DW21" i="8"/>
  <c r="DV22" i="8"/>
  <c r="DW22" i="8"/>
  <c r="DV23" i="8"/>
  <c r="DW23" i="8"/>
  <c r="DV24" i="8"/>
  <c r="DW24" i="8"/>
  <c r="DV25" i="8"/>
  <c r="DW25" i="8"/>
  <c r="DV26" i="8"/>
  <c r="DW26" i="8"/>
  <c r="DV27" i="8"/>
  <c r="DW27" i="8"/>
  <c r="DV28" i="8"/>
  <c r="DW28" i="8"/>
  <c r="DV29" i="8"/>
  <c r="DW29" i="8"/>
  <c r="DV30" i="8"/>
  <c r="DW30" i="8"/>
  <c r="DV31" i="8"/>
  <c r="DW31" i="8"/>
  <c r="DV32" i="8"/>
  <c r="DW32" i="8"/>
  <c r="DV33" i="8"/>
  <c r="DW33" i="8"/>
  <c r="DV34" i="8"/>
  <c r="DW34" i="8"/>
  <c r="DV35" i="8"/>
  <c r="DW35" i="8"/>
  <c r="DV36" i="8"/>
  <c r="DW36" i="8"/>
  <c r="DV37" i="8"/>
  <c r="DW37" i="8"/>
  <c r="DV38" i="8"/>
  <c r="DW38" i="8"/>
  <c r="DV39" i="8"/>
  <c r="DW39" i="8"/>
  <c r="DV40" i="8"/>
  <c r="DW40" i="8"/>
  <c r="DV41" i="8"/>
  <c r="DW41" i="8"/>
  <c r="DV42" i="8"/>
  <c r="DW42" i="8"/>
  <c r="DV43" i="8"/>
  <c r="DW43" i="8"/>
  <c r="DV44" i="8"/>
  <c r="DW44" i="8"/>
  <c r="DV45" i="8"/>
  <c r="DW45" i="8"/>
  <c r="DV46" i="8"/>
  <c r="DW46" i="8"/>
  <c r="DV47" i="8"/>
  <c r="DW47" i="8"/>
  <c r="DV48" i="8"/>
  <c r="DW48" i="8"/>
  <c r="DV49" i="8"/>
  <c r="DW49" i="8"/>
  <c r="DV50" i="8"/>
  <c r="DW50" i="8"/>
  <c r="DV51" i="8"/>
  <c r="DW51" i="8"/>
  <c r="DV52" i="8"/>
  <c r="DW52" i="8"/>
  <c r="DV53" i="8"/>
  <c r="DW53" i="8"/>
  <c r="DV54" i="8"/>
  <c r="DW54" i="8"/>
  <c r="DV55" i="8"/>
  <c r="DW55" i="8"/>
  <c r="DV56" i="8"/>
  <c r="DW56" i="8"/>
  <c r="DV57" i="8"/>
  <c r="DW57" i="8"/>
  <c r="DV58" i="8"/>
  <c r="DW58" i="8"/>
  <c r="DV59" i="8"/>
  <c r="DW59" i="8"/>
  <c r="DV60" i="8"/>
  <c r="DW60" i="8"/>
  <c r="DV61" i="8"/>
  <c r="DW61" i="8"/>
  <c r="DV62" i="8"/>
  <c r="DW62" i="8"/>
  <c r="DV63" i="8"/>
  <c r="DW63" i="8"/>
  <c r="DV64" i="8"/>
  <c r="DW64" i="8"/>
  <c r="DV65" i="8"/>
  <c r="DW65" i="8"/>
  <c r="DV66" i="8"/>
  <c r="DW66" i="8"/>
  <c r="DV67" i="8"/>
  <c r="DW67" i="8"/>
  <c r="DV68" i="8"/>
  <c r="DW68" i="8"/>
  <c r="DV69" i="8"/>
  <c r="DW69" i="8"/>
  <c r="DV70" i="8"/>
  <c r="DW70" i="8"/>
  <c r="DV71" i="8"/>
  <c r="DW71" i="8"/>
  <c r="DV72" i="8"/>
  <c r="DW72" i="8"/>
  <c r="DV73" i="8"/>
  <c r="DW73" i="8"/>
  <c r="DV74" i="8"/>
  <c r="DW74" i="8"/>
  <c r="DV75" i="8"/>
  <c r="DW75" i="8"/>
  <c r="DV76" i="8"/>
  <c r="DW76" i="8"/>
  <c r="DV77" i="8"/>
  <c r="DW77" i="8"/>
  <c r="DV78" i="8"/>
  <c r="DW78" i="8"/>
  <c r="DV79" i="8"/>
  <c r="DW79" i="8"/>
  <c r="DV80" i="8"/>
  <c r="DW80" i="8"/>
  <c r="DV81" i="8"/>
  <c r="DW81" i="8"/>
  <c r="DV82" i="8"/>
  <c r="DW82" i="8"/>
  <c r="DV83" i="8"/>
  <c r="DW83" i="8"/>
  <c r="DV84" i="8"/>
  <c r="DW84" i="8"/>
  <c r="DV85" i="8"/>
  <c r="DW85" i="8"/>
  <c r="DV86" i="8"/>
  <c r="DW86" i="8"/>
  <c r="DV87" i="8"/>
  <c r="DW87" i="8"/>
  <c r="DV88" i="8"/>
  <c r="DW88" i="8"/>
  <c r="DV89" i="8"/>
  <c r="DW89" i="8"/>
  <c r="DV90" i="8"/>
  <c r="DW90" i="8"/>
  <c r="DV91" i="8"/>
  <c r="DW91" i="8"/>
  <c r="DV92" i="8"/>
  <c r="DW92" i="8"/>
  <c r="DV93" i="8"/>
  <c r="DW93" i="8"/>
  <c r="DV94" i="8"/>
  <c r="DW94" i="8"/>
  <c r="DV95" i="8"/>
  <c r="DW95" i="8"/>
  <c r="DV96" i="8"/>
  <c r="DW96" i="8"/>
  <c r="DV97" i="8"/>
  <c r="DW97" i="8"/>
  <c r="DV98" i="8"/>
  <c r="DW98" i="8"/>
  <c r="DV99" i="8"/>
  <c r="DW99" i="8"/>
  <c r="DV100" i="8"/>
  <c r="DW100" i="8"/>
  <c r="DV101" i="8"/>
  <c r="DW101" i="8"/>
  <c r="DV102" i="8"/>
  <c r="DW102" i="8"/>
  <c r="DV103" i="8"/>
  <c r="DW103" i="8"/>
  <c r="DW2" i="8"/>
  <c r="DV2" i="8"/>
  <c r="DT3" i="8"/>
  <c r="DU3" i="8"/>
  <c r="DT4" i="8"/>
  <c r="DU4" i="8"/>
  <c r="DT5" i="8"/>
  <c r="DU5" i="8"/>
  <c r="DT6" i="8"/>
  <c r="DU6" i="8"/>
  <c r="DT7" i="8"/>
  <c r="DU7" i="8"/>
  <c r="DT8" i="8"/>
  <c r="DU8" i="8"/>
  <c r="DT9" i="8"/>
  <c r="DU9" i="8"/>
  <c r="DT10" i="8"/>
  <c r="DU10" i="8"/>
  <c r="DT11" i="8"/>
  <c r="DU11" i="8"/>
  <c r="DT12" i="8"/>
  <c r="DU12" i="8"/>
  <c r="DT13" i="8"/>
  <c r="DU13" i="8"/>
  <c r="DT14" i="8"/>
  <c r="DU14" i="8"/>
  <c r="DT15" i="8"/>
  <c r="DU15" i="8"/>
  <c r="DT16" i="8"/>
  <c r="DU16" i="8"/>
  <c r="DT17" i="8"/>
  <c r="DU17" i="8"/>
  <c r="DT18" i="8"/>
  <c r="DU18" i="8"/>
  <c r="DT19" i="8"/>
  <c r="DU19" i="8"/>
  <c r="DT20" i="8"/>
  <c r="DU20" i="8"/>
  <c r="DT21" i="8"/>
  <c r="DU21" i="8"/>
  <c r="DT22" i="8"/>
  <c r="DU22" i="8"/>
  <c r="DT23" i="8"/>
  <c r="DU23" i="8"/>
  <c r="DT24" i="8"/>
  <c r="DU24" i="8"/>
  <c r="DT25" i="8"/>
  <c r="DU25" i="8"/>
  <c r="DT26" i="8"/>
  <c r="DU26" i="8"/>
  <c r="DT27" i="8"/>
  <c r="DU27" i="8"/>
  <c r="DT28" i="8"/>
  <c r="DU28" i="8"/>
  <c r="DT29" i="8"/>
  <c r="DU29" i="8"/>
  <c r="DT30" i="8"/>
  <c r="DU30" i="8"/>
  <c r="DT31" i="8"/>
  <c r="DU31" i="8"/>
  <c r="DT32" i="8"/>
  <c r="DU32" i="8"/>
  <c r="DT33" i="8"/>
  <c r="DU33" i="8"/>
  <c r="DT34" i="8"/>
  <c r="DU34" i="8"/>
  <c r="DT35" i="8"/>
  <c r="DU35" i="8"/>
  <c r="DT36" i="8"/>
  <c r="DU36" i="8"/>
  <c r="DT37" i="8"/>
  <c r="DU37" i="8"/>
  <c r="DT38" i="8"/>
  <c r="DU38" i="8"/>
  <c r="DT39" i="8"/>
  <c r="DU39" i="8"/>
  <c r="DT40" i="8"/>
  <c r="DU40" i="8"/>
  <c r="DT41" i="8"/>
  <c r="DU41" i="8"/>
  <c r="DT42" i="8"/>
  <c r="DU42" i="8"/>
  <c r="DT43" i="8"/>
  <c r="DU43" i="8"/>
  <c r="DT44" i="8"/>
  <c r="DU44" i="8"/>
  <c r="DT45" i="8"/>
  <c r="DU45" i="8"/>
  <c r="DT46" i="8"/>
  <c r="DU46" i="8"/>
  <c r="DT47" i="8"/>
  <c r="DU47" i="8"/>
  <c r="DT48" i="8"/>
  <c r="DU48" i="8"/>
  <c r="DT49" i="8"/>
  <c r="DU49" i="8"/>
  <c r="DT50" i="8"/>
  <c r="DU50" i="8"/>
  <c r="DT51" i="8"/>
  <c r="DU51" i="8"/>
  <c r="DT52" i="8"/>
  <c r="DU52" i="8"/>
  <c r="DT53" i="8"/>
  <c r="DU53" i="8"/>
  <c r="DT54" i="8"/>
  <c r="DU54" i="8"/>
  <c r="DT55" i="8"/>
  <c r="DU55" i="8"/>
  <c r="DT56" i="8"/>
  <c r="DU56" i="8"/>
  <c r="DT57" i="8"/>
  <c r="DU57" i="8"/>
  <c r="DT58" i="8"/>
  <c r="DU58" i="8"/>
  <c r="DT59" i="8"/>
  <c r="DU59" i="8"/>
  <c r="DT60" i="8"/>
  <c r="DU60" i="8"/>
  <c r="DT61" i="8"/>
  <c r="DU61" i="8"/>
  <c r="DT62" i="8"/>
  <c r="DU62" i="8"/>
  <c r="DT63" i="8"/>
  <c r="DU63" i="8"/>
  <c r="DT64" i="8"/>
  <c r="DU64" i="8"/>
  <c r="DT65" i="8"/>
  <c r="DU65" i="8"/>
  <c r="DT66" i="8"/>
  <c r="DU66" i="8"/>
  <c r="DT67" i="8"/>
  <c r="DU67" i="8"/>
  <c r="DT68" i="8"/>
  <c r="DU68" i="8"/>
  <c r="DT69" i="8"/>
  <c r="DU69" i="8"/>
  <c r="DT70" i="8"/>
  <c r="DU70" i="8"/>
  <c r="DT71" i="8"/>
  <c r="DU71" i="8"/>
  <c r="DT72" i="8"/>
  <c r="DU72" i="8"/>
  <c r="DT73" i="8"/>
  <c r="DU73" i="8"/>
  <c r="DT74" i="8"/>
  <c r="DU74" i="8"/>
  <c r="DT75" i="8"/>
  <c r="DU75" i="8"/>
  <c r="DT76" i="8"/>
  <c r="DU76" i="8"/>
  <c r="DT77" i="8"/>
  <c r="DU77" i="8"/>
  <c r="DT78" i="8"/>
  <c r="DU78" i="8"/>
  <c r="DT79" i="8"/>
  <c r="DU79" i="8"/>
  <c r="DT80" i="8"/>
  <c r="DU80" i="8"/>
  <c r="DT81" i="8"/>
  <c r="DU81" i="8"/>
  <c r="DT82" i="8"/>
  <c r="DU82" i="8"/>
  <c r="DT83" i="8"/>
  <c r="DU83" i="8"/>
  <c r="DT84" i="8"/>
  <c r="DU84" i="8"/>
  <c r="DT85" i="8"/>
  <c r="DU85" i="8"/>
  <c r="DT86" i="8"/>
  <c r="DU86" i="8"/>
  <c r="DT87" i="8"/>
  <c r="DU87" i="8"/>
  <c r="DT88" i="8"/>
  <c r="DU88" i="8"/>
  <c r="DT89" i="8"/>
  <c r="DU89" i="8"/>
  <c r="DT90" i="8"/>
  <c r="DU90" i="8"/>
  <c r="DT91" i="8"/>
  <c r="DU91" i="8"/>
  <c r="DT92" i="8"/>
  <c r="DU92" i="8"/>
  <c r="DT93" i="8"/>
  <c r="DU93" i="8"/>
  <c r="DT94" i="8"/>
  <c r="DU94" i="8"/>
  <c r="DT95" i="8"/>
  <c r="DU95" i="8"/>
  <c r="DT96" i="8"/>
  <c r="DU96" i="8"/>
  <c r="DT97" i="8"/>
  <c r="DU97" i="8"/>
  <c r="DT98" i="8"/>
  <c r="DU98" i="8"/>
  <c r="DT99" i="8"/>
  <c r="DU99" i="8"/>
  <c r="DT100" i="8"/>
  <c r="DU100" i="8"/>
  <c r="DT101" i="8"/>
  <c r="DU101" i="8"/>
  <c r="DT102" i="8"/>
  <c r="DU102" i="8"/>
  <c r="DT103" i="8"/>
  <c r="DU103" i="8"/>
  <c r="DU2" i="8"/>
  <c r="DT2" i="8"/>
  <c r="DR3" i="8"/>
  <c r="DS3" i="8"/>
  <c r="DR4" i="8"/>
  <c r="DS4" i="8"/>
  <c r="DR5" i="8"/>
  <c r="DS5" i="8"/>
  <c r="DR6" i="8"/>
  <c r="DS6" i="8"/>
  <c r="DR7" i="8"/>
  <c r="DS7" i="8"/>
  <c r="DR8" i="8"/>
  <c r="DS8" i="8"/>
  <c r="DR9" i="8"/>
  <c r="DS9" i="8"/>
  <c r="DR10" i="8"/>
  <c r="DS10" i="8"/>
  <c r="DR11" i="8"/>
  <c r="DS11" i="8"/>
  <c r="DR12" i="8"/>
  <c r="DS12" i="8"/>
  <c r="DR13" i="8"/>
  <c r="DS13" i="8"/>
  <c r="DR14" i="8"/>
  <c r="DS14" i="8"/>
  <c r="DR15" i="8"/>
  <c r="DS15" i="8"/>
  <c r="DR16" i="8"/>
  <c r="DS16" i="8"/>
  <c r="DR17" i="8"/>
  <c r="DS17" i="8"/>
  <c r="DR18" i="8"/>
  <c r="DS18" i="8"/>
  <c r="DR19" i="8"/>
  <c r="DS19" i="8"/>
  <c r="DR20" i="8"/>
  <c r="DS20" i="8"/>
  <c r="DR21" i="8"/>
  <c r="DS21" i="8"/>
  <c r="DR22" i="8"/>
  <c r="DS22" i="8"/>
  <c r="DR23" i="8"/>
  <c r="DS23" i="8"/>
  <c r="DR24" i="8"/>
  <c r="DS24" i="8"/>
  <c r="DR25" i="8"/>
  <c r="DS25" i="8"/>
  <c r="DR26" i="8"/>
  <c r="DS26" i="8"/>
  <c r="DR27" i="8"/>
  <c r="DS27" i="8"/>
  <c r="DR28" i="8"/>
  <c r="DS28" i="8"/>
  <c r="DR29" i="8"/>
  <c r="DS29" i="8"/>
  <c r="DR30" i="8"/>
  <c r="DS30" i="8"/>
  <c r="DR31" i="8"/>
  <c r="DS31" i="8"/>
  <c r="DR32" i="8"/>
  <c r="DS32" i="8"/>
  <c r="DR33" i="8"/>
  <c r="DS33" i="8"/>
  <c r="DR34" i="8"/>
  <c r="DS34" i="8"/>
  <c r="DR35" i="8"/>
  <c r="DS35" i="8"/>
  <c r="DR36" i="8"/>
  <c r="DS36" i="8"/>
  <c r="DR37" i="8"/>
  <c r="DS37" i="8"/>
  <c r="DR38" i="8"/>
  <c r="DS38" i="8"/>
  <c r="DR39" i="8"/>
  <c r="DS39" i="8"/>
  <c r="DR40" i="8"/>
  <c r="DS40" i="8"/>
  <c r="DR41" i="8"/>
  <c r="DS41" i="8"/>
  <c r="DR42" i="8"/>
  <c r="DS42" i="8"/>
  <c r="DR43" i="8"/>
  <c r="DS43" i="8"/>
  <c r="DR44" i="8"/>
  <c r="DS44" i="8"/>
  <c r="DR45" i="8"/>
  <c r="DS45" i="8"/>
  <c r="DR46" i="8"/>
  <c r="DS46" i="8"/>
  <c r="DR47" i="8"/>
  <c r="DS47" i="8"/>
  <c r="DR48" i="8"/>
  <c r="DS48" i="8"/>
  <c r="DR49" i="8"/>
  <c r="DS49" i="8"/>
  <c r="DR50" i="8"/>
  <c r="DS50" i="8"/>
  <c r="DR51" i="8"/>
  <c r="DS51" i="8"/>
  <c r="DR52" i="8"/>
  <c r="DS52" i="8"/>
  <c r="DR53" i="8"/>
  <c r="DS53" i="8"/>
  <c r="DR54" i="8"/>
  <c r="DS54" i="8"/>
  <c r="DR55" i="8"/>
  <c r="DS55" i="8"/>
  <c r="DR56" i="8"/>
  <c r="DS56" i="8"/>
  <c r="DR57" i="8"/>
  <c r="DS57" i="8"/>
  <c r="DR58" i="8"/>
  <c r="DS58" i="8"/>
  <c r="DR59" i="8"/>
  <c r="DS59" i="8"/>
  <c r="DR60" i="8"/>
  <c r="DS60" i="8"/>
  <c r="DR61" i="8"/>
  <c r="DS61" i="8"/>
  <c r="DR62" i="8"/>
  <c r="DS62" i="8"/>
  <c r="DR63" i="8"/>
  <c r="DS63" i="8"/>
  <c r="DR64" i="8"/>
  <c r="DS64" i="8"/>
  <c r="DR65" i="8"/>
  <c r="DS65" i="8"/>
  <c r="DR66" i="8"/>
  <c r="DS66" i="8"/>
  <c r="DR67" i="8"/>
  <c r="DS67" i="8"/>
  <c r="DR68" i="8"/>
  <c r="DS68" i="8"/>
  <c r="DR69" i="8"/>
  <c r="DS69" i="8"/>
  <c r="DR70" i="8"/>
  <c r="DS70" i="8"/>
  <c r="DR71" i="8"/>
  <c r="DS71" i="8"/>
  <c r="DR72" i="8"/>
  <c r="DS72" i="8"/>
  <c r="DR73" i="8"/>
  <c r="DS73" i="8"/>
  <c r="DR74" i="8"/>
  <c r="DS74" i="8"/>
  <c r="DR75" i="8"/>
  <c r="DS75" i="8"/>
  <c r="DR76" i="8"/>
  <c r="DS76" i="8"/>
  <c r="DR77" i="8"/>
  <c r="DS77" i="8"/>
  <c r="DR78" i="8"/>
  <c r="DS78" i="8"/>
  <c r="DR79" i="8"/>
  <c r="DS79" i="8"/>
  <c r="DR80" i="8"/>
  <c r="DS80" i="8"/>
  <c r="DR81" i="8"/>
  <c r="DS81" i="8"/>
  <c r="DR82" i="8"/>
  <c r="DS82" i="8"/>
  <c r="DR83" i="8"/>
  <c r="DS83" i="8"/>
  <c r="DR84" i="8"/>
  <c r="DS84" i="8"/>
  <c r="DR85" i="8"/>
  <c r="DS85" i="8"/>
  <c r="DR86" i="8"/>
  <c r="DS86" i="8"/>
  <c r="DR87" i="8"/>
  <c r="DS87" i="8"/>
  <c r="DR88" i="8"/>
  <c r="DS88" i="8"/>
  <c r="DR89" i="8"/>
  <c r="DS89" i="8"/>
  <c r="DR90" i="8"/>
  <c r="DS90" i="8"/>
  <c r="DR91" i="8"/>
  <c r="DS91" i="8"/>
  <c r="DR92" i="8"/>
  <c r="DS92" i="8"/>
  <c r="DR93" i="8"/>
  <c r="DS93" i="8"/>
  <c r="DR94" i="8"/>
  <c r="DS94" i="8"/>
  <c r="DR95" i="8"/>
  <c r="DS95" i="8"/>
  <c r="DR96" i="8"/>
  <c r="DS96" i="8"/>
  <c r="DR97" i="8"/>
  <c r="DS97" i="8"/>
  <c r="DR98" i="8"/>
  <c r="DS98" i="8"/>
  <c r="DR99" i="8"/>
  <c r="DS99" i="8"/>
  <c r="DR100" i="8"/>
  <c r="DS100" i="8"/>
  <c r="DR101" i="8"/>
  <c r="DS101" i="8"/>
  <c r="DR102" i="8"/>
  <c r="DS102" i="8"/>
  <c r="DR103" i="8"/>
  <c r="DS103" i="8"/>
  <c r="DS2" i="8"/>
  <c r="DR2" i="8"/>
  <c r="DP3" i="8"/>
  <c r="DQ3" i="8"/>
  <c r="DP4" i="8"/>
  <c r="DQ4" i="8"/>
  <c r="DP5" i="8"/>
  <c r="DQ5" i="8"/>
  <c r="DP6" i="8"/>
  <c r="DQ6" i="8"/>
  <c r="DP7" i="8"/>
  <c r="DQ7" i="8"/>
  <c r="DP8" i="8"/>
  <c r="DQ8" i="8"/>
  <c r="DP9" i="8"/>
  <c r="DQ9" i="8"/>
  <c r="DP10" i="8"/>
  <c r="DQ10" i="8"/>
  <c r="DP11" i="8"/>
  <c r="DQ11" i="8"/>
  <c r="DP12" i="8"/>
  <c r="DQ12" i="8"/>
  <c r="DP13" i="8"/>
  <c r="DQ13" i="8"/>
  <c r="DP14" i="8"/>
  <c r="DQ14" i="8"/>
  <c r="DP15" i="8"/>
  <c r="DQ15" i="8"/>
  <c r="DP16" i="8"/>
  <c r="DQ16" i="8"/>
  <c r="DP17" i="8"/>
  <c r="DQ17" i="8"/>
  <c r="DP18" i="8"/>
  <c r="DQ18" i="8"/>
  <c r="DP19" i="8"/>
  <c r="DQ19" i="8"/>
  <c r="DP20" i="8"/>
  <c r="DQ20" i="8"/>
  <c r="DP21" i="8"/>
  <c r="DQ21" i="8"/>
  <c r="DP22" i="8"/>
  <c r="DQ22" i="8"/>
  <c r="DP23" i="8"/>
  <c r="DQ23" i="8"/>
  <c r="DP24" i="8"/>
  <c r="DQ24" i="8"/>
  <c r="DP25" i="8"/>
  <c r="DQ25" i="8"/>
  <c r="DP26" i="8"/>
  <c r="DQ26" i="8"/>
  <c r="DP27" i="8"/>
  <c r="DQ27" i="8"/>
  <c r="DP28" i="8"/>
  <c r="DQ28" i="8"/>
  <c r="DP29" i="8"/>
  <c r="DQ29" i="8"/>
  <c r="DP30" i="8"/>
  <c r="DQ30" i="8"/>
  <c r="DP31" i="8"/>
  <c r="DQ31" i="8"/>
  <c r="DP32" i="8"/>
  <c r="DQ32" i="8"/>
  <c r="DP33" i="8"/>
  <c r="DQ33" i="8"/>
  <c r="DP34" i="8"/>
  <c r="DQ34" i="8"/>
  <c r="DP35" i="8"/>
  <c r="DQ35" i="8"/>
  <c r="DP36" i="8"/>
  <c r="DQ36" i="8"/>
  <c r="DP37" i="8"/>
  <c r="DQ37" i="8"/>
  <c r="DP38" i="8"/>
  <c r="DQ38" i="8"/>
  <c r="DP39" i="8"/>
  <c r="DQ39" i="8"/>
  <c r="DP40" i="8"/>
  <c r="DQ40" i="8"/>
  <c r="DP41" i="8"/>
  <c r="DQ41" i="8"/>
  <c r="DP42" i="8"/>
  <c r="DQ42" i="8"/>
  <c r="DP43" i="8"/>
  <c r="DQ43" i="8"/>
  <c r="DP44" i="8"/>
  <c r="DQ44" i="8"/>
  <c r="DP45" i="8"/>
  <c r="DQ45" i="8"/>
  <c r="DP46" i="8"/>
  <c r="DQ46" i="8"/>
  <c r="DP47" i="8"/>
  <c r="DQ47" i="8"/>
  <c r="DP48" i="8"/>
  <c r="DQ48" i="8"/>
  <c r="DP49" i="8"/>
  <c r="DQ49" i="8"/>
  <c r="DP50" i="8"/>
  <c r="DQ50" i="8"/>
  <c r="DP51" i="8"/>
  <c r="DQ51" i="8"/>
  <c r="DP52" i="8"/>
  <c r="DQ52" i="8"/>
  <c r="DP53" i="8"/>
  <c r="DQ53" i="8"/>
  <c r="DP54" i="8"/>
  <c r="DQ54" i="8"/>
  <c r="DP55" i="8"/>
  <c r="DQ55" i="8"/>
  <c r="DP56" i="8"/>
  <c r="DQ56" i="8"/>
  <c r="DP57" i="8"/>
  <c r="DQ57" i="8"/>
  <c r="DP58" i="8"/>
  <c r="DQ58" i="8"/>
  <c r="DP59" i="8"/>
  <c r="DQ59" i="8"/>
  <c r="DP60" i="8"/>
  <c r="DQ60" i="8"/>
  <c r="DP61" i="8"/>
  <c r="DQ61" i="8"/>
  <c r="DP62" i="8"/>
  <c r="DQ62" i="8"/>
  <c r="DP63" i="8"/>
  <c r="DQ63" i="8"/>
  <c r="DP64" i="8"/>
  <c r="DQ64" i="8"/>
  <c r="DP65" i="8"/>
  <c r="DQ65" i="8"/>
  <c r="DP66" i="8"/>
  <c r="DQ66" i="8"/>
  <c r="DP67" i="8"/>
  <c r="DQ67" i="8"/>
  <c r="DP68" i="8"/>
  <c r="DQ68" i="8"/>
  <c r="DP69" i="8"/>
  <c r="DQ69" i="8"/>
  <c r="DP70" i="8"/>
  <c r="DQ70" i="8"/>
  <c r="DP71" i="8"/>
  <c r="DQ71" i="8"/>
  <c r="DP72" i="8"/>
  <c r="DQ72" i="8"/>
  <c r="DP73" i="8"/>
  <c r="DQ73" i="8"/>
  <c r="DP74" i="8"/>
  <c r="DQ74" i="8"/>
  <c r="DP75" i="8"/>
  <c r="DQ75" i="8"/>
  <c r="DP76" i="8"/>
  <c r="DQ76" i="8"/>
  <c r="DP77" i="8"/>
  <c r="DQ77" i="8"/>
  <c r="DP78" i="8"/>
  <c r="DQ78" i="8"/>
  <c r="DP79" i="8"/>
  <c r="DQ79" i="8"/>
  <c r="DP80" i="8"/>
  <c r="DQ80" i="8"/>
  <c r="DP81" i="8"/>
  <c r="DQ81" i="8"/>
  <c r="DP82" i="8"/>
  <c r="DQ82" i="8"/>
  <c r="DP83" i="8"/>
  <c r="DQ83" i="8"/>
  <c r="DP84" i="8"/>
  <c r="DQ84" i="8"/>
  <c r="DP85" i="8"/>
  <c r="DQ85" i="8"/>
  <c r="DP86" i="8"/>
  <c r="DQ86" i="8"/>
  <c r="DP87" i="8"/>
  <c r="DQ87" i="8"/>
  <c r="DP88" i="8"/>
  <c r="DQ88" i="8"/>
  <c r="DP89" i="8"/>
  <c r="DQ89" i="8"/>
  <c r="DP90" i="8"/>
  <c r="DQ90" i="8"/>
  <c r="DP91" i="8"/>
  <c r="DQ91" i="8"/>
  <c r="DP92" i="8"/>
  <c r="DQ92" i="8"/>
  <c r="DP93" i="8"/>
  <c r="DQ93" i="8"/>
  <c r="DP94" i="8"/>
  <c r="DQ94" i="8"/>
  <c r="DP95" i="8"/>
  <c r="DQ95" i="8"/>
  <c r="DP96" i="8"/>
  <c r="DQ96" i="8"/>
  <c r="DP97" i="8"/>
  <c r="DQ97" i="8"/>
  <c r="DP98" i="8"/>
  <c r="DQ98" i="8"/>
  <c r="DP99" i="8"/>
  <c r="DQ99" i="8"/>
  <c r="DP100" i="8"/>
  <c r="DQ100" i="8"/>
  <c r="DP101" i="8"/>
  <c r="DQ101" i="8"/>
  <c r="DP102" i="8"/>
  <c r="DQ102" i="8"/>
  <c r="DP103" i="8"/>
  <c r="DQ103" i="8"/>
  <c r="DQ2" i="8"/>
  <c r="DP2" i="8"/>
  <c r="DN3" i="8"/>
  <c r="DO3" i="8"/>
  <c r="DN4" i="8"/>
  <c r="DO4" i="8"/>
  <c r="DN5" i="8"/>
  <c r="DO5" i="8"/>
  <c r="DN6" i="8"/>
  <c r="DO6" i="8"/>
  <c r="DN7" i="8"/>
  <c r="DO7" i="8"/>
  <c r="DN8" i="8"/>
  <c r="DO8" i="8"/>
  <c r="DN9" i="8"/>
  <c r="DO9" i="8"/>
  <c r="DN10" i="8"/>
  <c r="DO10" i="8"/>
  <c r="DN11" i="8"/>
  <c r="DO11" i="8"/>
  <c r="DN12" i="8"/>
  <c r="DO12" i="8"/>
  <c r="DN13" i="8"/>
  <c r="DO13" i="8"/>
  <c r="DN14" i="8"/>
  <c r="DO14" i="8"/>
  <c r="DN15" i="8"/>
  <c r="DO15" i="8"/>
  <c r="DN16" i="8"/>
  <c r="DO16" i="8"/>
  <c r="DN17" i="8"/>
  <c r="DO17" i="8"/>
  <c r="DN18" i="8"/>
  <c r="DO18" i="8"/>
  <c r="DN19" i="8"/>
  <c r="DO19" i="8"/>
  <c r="DN20" i="8"/>
  <c r="DO20" i="8"/>
  <c r="DN21" i="8"/>
  <c r="DO21" i="8"/>
  <c r="DN22" i="8"/>
  <c r="DO22" i="8"/>
  <c r="DN23" i="8"/>
  <c r="DO23" i="8"/>
  <c r="DN24" i="8"/>
  <c r="DO24" i="8"/>
  <c r="DN25" i="8"/>
  <c r="DO25" i="8"/>
  <c r="DN26" i="8"/>
  <c r="DO26" i="8"/>
  <c r="DN27" i="8"/>
  <c r="DO27" i="8"/>
  <c r="DN28" i="8"/>
  <c r="DO28" i="8"/>
  <c r="DN29" i="8"/>
  <c r="DO29" i="8"/>
  <c r="DN30" i="8"/>
  <c r="DO30" i="8"/>
  <c r="DN31" i="8"/>
  <c r="DO31" i="8"/>
  <c r="DN32" i="8"/>
  <c r="DO32" i="8"/>
  <c r="DN33" i="8"/>
  <c r="DO33" i="8"/>
  <c r="DN34" i="8"/>
  <c r="DO34" i="8"/>
  <c r="DN35" i="8"/>
  <c r="DO35" i="8"/>
  <c r="DN36" i="8"/>
  <c r="DO36" i="8"/>
  <c r="DN37" i="8"/>
  <c r="DO37" i="8"/>
  <c r="DN38" i="8"/>
  <c r="DO38" i="8"/>
  <c r="DN39" i="8"/>
  <c r="DO39" i="8"/>
  <c r="DN40" i="8"/>
  <c r="DO40" i="8"/>
  <c r="DN41" i="8"/>
  <c r="DO41" i="8"/>
  <c r="DN42" i="8"/>
  <c r="DO42" i="8"/>
  <c r="DN43" i="8"/>
  <c r="DO43" i="8"/>
  <c r="DN44" i="8"/>
  <c r="DO44" i="8"/>
  <c r="DN45" i="8"/>
  <c r="DO45" i="8"/>
  <c r="DN46" i="8"/>
  <c r="DO46" i="8"/>
  <c r="DN47" i="8"/>
  <c r="DO47" i="8"/>
  <c r="DN48" i="8"/>
  <c r="DO48" i="8"/>
  <c r="DN49" i="8"/>
  <c r="DO49" i="8"/>
  <c r="DN50" i="8"/>
  <c r="DO50" i="8"/>
  <c r="DN51" i="8"/>
  <c r="DO51" i="8"/>
  <c r="DN52" i="8"/>
  <c r="DO52" i="8"/>
  <c r="DN53" i="8"/>
  <c r="DO53" i="8"/>
  <c r="DN54" i="8"/>
  <c r="DO54" i="8"/>
  <c r="DN55" i="8"/>
  <c r="DO55" i="8"/>
  <c r="DN56" i="8"/>
  <c r="DO56" i="8"/>
  <c r="DN57" i="8"/>
  <c r="DO57" i="8"/>
  <c r="DN58" i="8"/>
  <c r="DO58" i="8"/>
  <c r="DN59" i="8"/>
  <c r="DO59" i="8"/>
  <c r="DN60" i="8"/>
  <c r="DO60" i="8"/>
  <c r="DN61" i="8"/>
  <c r="DO61" i="8"/>
  <c r="DN62" i="8"/>
  <c r="DO62" i="8"/>
  <c r="DN63" i="8"/>
  <c r="DO63" i="8"/>
  <c r="DN64" i="8"/>
  <c r="DO64" i="8"/>
  <c r="DN65" i="8"/>
  <c r="DO65" i="8"/>
  <c r="DN66" i="8"/>
  <c r="DO66" i="8"/>
  <c r="DN67" i="8"/>
  <c r="DO67" i="8"/>
  <c r="DN68" i="8"/>
  <c r="DO68" i="8"/>
  <c r="DN69" i="8"/>
  <c r="DO69" i="8"/>
  <c r="DN70" i="8"/>
  <c r="DO70" i="8"/>
  <c r="DN71" i="8"/>
  <c r="DO71" i="8"/>
  <c r="DN72" i="8"/>
  <c r="DO72" i="8"/>
  <c r="DN73" i="8"/>
  <c r="DO73" i="8"/>
  <c r="DN74" i="8"/>
  <c r="DO74" i="8"/>
  <c r="DN75" i="8"/>
  <c r="DO75" i="8"/>
  <c r="DN76" i="8"/>
  <c r="DO76" i="8"/>
  <c r="DN77" i="8"/>
  <c r="DO77" i="8"/>
  <c r="DN78" i="8"/>
  <c r="DO78" i="8"/>
  <c r="DN79" i="8"/>
  <c r="DO79" i="8"/>
  <c r="DN80" i="8"/>
  <c r="DO80" i="8"/>
  <c r="DN81" i="8"/>
  <c r="DO81" i="8"/>
  <c r="DN82" i="8"/>
  <c r="DO82" i="8"/>
  <c r="DN83" i="8"/>
  <c r="DO83" i="8"/>
  <c r="DN84" i="8"/>
  <c r="DO84" i="8"/>
  <c r="DN85" i="8"/>
  <c r="DO85" i="8"/>
  <c r="DN86" i="8"/>
  <c r="DO86" i="8"/>
  <c r="DN87" i="8"/>
  <c r="DO87" i="8"/>
  <c r="DN88" i="8"/>
  <c r="DO88" i="8"/>
  <c r="DN89" i="8"/>
  <c r="DO89" i="8"/>
  <c r="DN90" i="8"/>
  <c r="DO90" i="8"/>
  <c r="DN91" i="8"/>
  <c r="DO91" i="8"/>
  <c r="DN92" i="8"/>
  <c r="DO92" i="8"/>
  <c r="DN93" i="8"/>
  <c r="DO93" i="8"/>
  <c r="DN94" i="8"/>
  <c r="DO94" i="8"/>
  <c r="DN95" i="8"/>
  <c r="DO95" i="8"/>
  <c r="DN96" i="8"/>
  <c r="DO96" i="8"/>
  <c r="DN97" i="8"/>
  <c r="DO97" i="8"/>
  <c r="DN98" i="8"/>
  <c r="DO98" i="8"/>
  <c r="DN99" i="8"/>
  <c r="DO99" i="8"/>
  <c r="DN100" i="8"/>
  <c r="DO100" i="8"/>
  <c r="DN101" i="8"/>
  <c r="DO101" i="8"/>
  <c r="DN102" i="8"/>
  <c r="DO102" i="8"/>
  <c r="DN103" i="8"/>
  <c r="DO103" i="8"/>
  <c r="DO2" i="8"/>
  <c r="DN2" i="8"/>
  <c r="DM3" i="8"/>
  <c r="DM4" i="8"/>
  <c r="DM5" i="8"/>
  <c r="DM6" i="8"/>
  <c r="DM7" i="8"/>
  <c r="DM8" i="8"/>
  <c r="DM9" i="8"/>
  <c r="DM10" i="8"/>
  <c r="DM11" i="8"/>
  <c r="DM12" i="8"/>
  <c r="DM13" i="8"/>
  <c r="DM14" i="8"/>
  <c r="DM15" i="8"/>
  <c r="DM16" i="8"/>
  <c r="DM17" i="8"/>
  <c r="DM18" i="8"/>
  <c r="DM19" i="8"/>
  <c r="DM20" i="8"/>
  <c r="DM21" i="8"/>
  <c r="DM22" i="8"/>
  <c r="DM23" i="8"/>
  <c r="DM24" i="8"/>
  <c r="DM25" i="8"/>
  <c r="DM26" i="8"/>
  <c r="DM27" i="8"/>
  <c r="DM28" i="8"/>
  <c r="DM29" i="8"/>
  <c r="DM30" i="8"/>
  <c r="DM31" i="8"/>
  <c r="DM32" i="8"/>
  <c r="DM33" i="8"/>
  <c r="DM34" i="8"/>
  <c r="DM35" i="8"/>
  <c r="DM36" i="8"/>
  <c r="DM37" i="8"/>
  <c r="DM38" i="8"/>
  <c r="DM39" i="8"/>
  <c r="DM40" i="8"/>
  <c r="DM41" i="8"/>
  <c r="DM42" i="8"/>
  <c r="DM43" i="8"/>
  <c r="DM44" i="8"/>
  <c r="DM45" i="8"/>
  <c r="DM46" i="8"/>
  <c r="DM47" i="8"/>
  <c r="DM48" i="8"/>
  <c r="DM49" i="8"/>
  <c r="DM50" i="8"/>
  <c r="DM51" i="8"/>
  <c r="DM52" i="8"/>
  <c r="DM53" i="8"/>
  <c r="DM54" i="8"/>
  <c r="DM55" i="8"/>
  <c r="DM56" i="8"/>
  <c r="DM57" i="8"/>
  <c r="DM58" i="8"/>
  <c r="DM59" i="8"/>
  <c r="DM60" i="8"/>
  <c r="DM61" i="8"/>
  <c r="DM62" i="8"/>
  <c r="DM63" i="8"/>
  <c r="DM64" i="8"/>
  <c r="DM65" i="8"/>
  <c r="DM66" i="8"/>
  <c r="DM67" i="8"/>
  <c r="DM68" i="8"/>
  <c r="DM69" i="8"/>
  <c r="DM70" i="8"/>
  <c r="DM71" i="8"/>
  <c r="DM72" i="8"/>
  <c r="DM73" i="8"/>
  <c r="DM74" i="8"/>
  <c r="DM75" i="8"/>
  <c r="DM76" i="8"/>
  <c r="DM77" i="8"/>
  <c r="DM78" i="8"/>
  <c r="DM79" i="8"/>
  <c r="DM80" i="8"/>
  <c r="DM81" i="8"/>
  <c r="DM82" i="8"/>
  <c r="DM83" i="8"/>
  <c r="DM84" i="8"/>
  <c r="DM85" i="8"/>
  <c r="DM86" i="8"/>
  <c r="DM87" i="8"/>
  <c r="DM88" i="8"/>
  <c r="DM89" i="8"/>
  <c r="DM90" i="8"/>
  <c r="DM91" i="8"/>
  <c r="DM92" i="8"/>
  <c r="DM93" i="8"/>
  <c r="DM94" i="8"/>
  <c r="DM95" i="8"/>
  <c r="DM96" i="8"/>
  <c r="DM97" i="8"/>
  <c r="DM98" i="8"/>
  <c r="DM99" i="8"/>
  <c r="DM100" i="8"/>
  <c r="DM101" i="8"/>
  <c r="DM102" i="8"/>
  <c r="DM103" i="8"/>
  <c r="DM2" i="8"/>
  <c r="DL3" i="8"/>
  <c r="DL4" i="8"/>
  <c r="DL5" i="8"/>
  <c r="DL6" i="8"/>
  <c r="DL7" i="8"/>
  <c r="DL8" i="8"/>
  <c r="DL9" i="8"/>
  <c r="DL10" i="8"/>
  <c r="DL11" i="8"/>
  <c r="DL12" i="8"/>
  <c r="DL13" i="8"/>
  <c r="DL14" i="8"/>
  <c r="DL15" i="8"/>
  <c r="DL16" i="8"/>
  <c r="DL17" i="8"/>
  <c r="DL18" i="8"/>
  <c r="DL19" i="8"/>
  <c r="DL20" i="8"/>
  <c r="DL21" i="8"/>
  <c r="DL22" i="8"/>
  <c r="DL23" i="8"/>
  <c r="DL24" i="8"/>
  <c r="DL25" i="8"/>
  <c r="DL26" i="8"/>
  <c r="DL27" i="8"/>
  <c r="DL28" i="8"/>
  <c r="DL29" i="8"/>
  <c r="DL30" i="8"/>
  <c r="DL31" i="8"/>
  <c r="DL32" i="8"/>
  <c r="DL33" i="8"/>
  <c r="DL34" i="8"/>
  <c r="DL35" i="8"/>
  <c r="DL36" i="8"/>
  <c r="DL37" i="8"/>
  <c r="DL38" i="8"/>
  <c r="DL39" i="8"/>
  <c r="DL40" i="8"/>
  <c r="DL41" i="8"/>
  <c r="DL42" i="8"/>
  <c r="DL43" i="8"/>
  <c r="DL44" i="8"/>
  <c r="DL45" i="8"/>
  <c r="DL46" i="8"/>
  <c r="DL47" i="8"/>
  <c r="DL48" i="8"/>
  <c r="DL49" i="8"/>
  <c r="DL50" i="8"/>
  <c r="DL51" i="8"/>
  <c r="DL52" i="8"/>
  <c r="DL53" i="8"/>
  <c r="DL54" i="8"/>
  <c r="DL55" i="8"/>
  <c r="DL56" i="8"/>
  <c r="DL57" i="8"/>
  <c r="DL58" i="8"/>
  <c r="DL59" i="8"/>
  <c r="DL60" i="8"/>
  <c r="DL61" i="8"/>
  <c r="DL62" i="8"/>
  <c r="DL63" i="8"/>
  <c r="DL64" i="8"/>
  <c r="DL65" i="8"/>
  <c r="DL66" i="8"/>
  <c r="DL67" i="8"/>
  <c r="DL68" i="8"/>
  <c r="DL69" i="8"/>
  <c r="DL70" i="8"/>
  <c r="DL71" i="8"/>
  <c r="DL72" i="8"/>
  <c r="DL73" i="8"/>
  <c r="DL74" i="8"/>
  <c r="DL75" i="8"/>
  <c r="DL76" i="8"/>
  <c r="DL77" i="8"/>
  <c r="DL78" i="8"/>
  <c r="DL79" i="8"/>
  <c r="DL80" i="8"/>
  <c r="DL81" i="8"/>
  <c r="DL82" i="8"/>
  <c r="DL83" i="8"/>
  <c r="DL84" i="8"/>
  <c r="DL85" i="8"/>
  <c r="DL86" i="8"/>
  <c r="DL87" i="8"/>
  <c r="DL88" i="8"/>
  <c r="DL89" i="8"/>
  <c r="DL90" i="8"/>
  <c r="DL91" i="8"/>
  <c r="DL92" i="8"/>
  <c r="DL93" i="8"/>
  <c r="DL94" i="8"/>
  <c r="DL95" i="8"/>
  <c r="DL96" i="8"/>
  <c r="DL97" i="8"/>
  <c r="DL98" i="8"/>
  <c r="DL99" i="8"/>
  <c r="DL100" i="8"/>
  <c r="DL101" i="8"/>
  <c r="DL102" i="8"/>
  <c r="DL103" i="8"/>
  <c r="DL2" i="8"/>
  <c r="DJ3" i="8"/>
  <c r="DK3" i="8"/>
  <c r="DJ4" i="8"/>
  <c r="DK4" i="8"/>
  <c r="DJ5" i="8"/>
  <c r="DK5" i="8"/>
  <c r="DJ6" i="8"/>
  <c r="DK6" i="8"/>
  <c r="DJ7" i="8"/>
  <c r="DK7" i="8"/>
  <c r="DJ8" i="8"/>
  <c r="DK8" i="8"/>
  <c r="DJ9" i="8"/>
  <c r="DK9" i="8"/>
  <c r="DJ10" i="8"/>
  <c r="DK10" i="8"/>
  <c r="DJ11" i="8"/>
  <c r="DK11" i="8"/>
  <c r="DJ12" i="8"/>
  <c r="DK12" i="8"/>
  <c r="DJ13" i="8"/>
  <c r="DK13" i="8"/>
  <c r="DJ14" i="8"/>
  <c r="DK14" i="8"/>
  <c r="DJ15" i="8"/>
  <c r="DK15" i="8"/>
  <c r="DJ16" i="8"/>
  <c r="DK16" i="8"/>
  <c r="DJ17" i="8"/>
  <c r="DK17" i="8"/>
  <c r="DJ18" i="8"/>
  <c r="DK18" i="8"/>
  <c r="DJ19" i="8"/>
  <c r="DK19" i="8"/>
  <c r="DJ20" i="8"/>
  <c r="DK20" i="8"/>
  <c r="DJ21" i="8"/>
  <c r="DK21" i="8"/>
  <c r="DJ22" i="8"/>
  <c r="DK22" i="8"/>
  <c r="DJ23" i="8"/>
  <c r="DK23" i="8"/>
  <c r="DJ24" i="8"/>
  <c r="DK24" i="8"/>
  <c r="DJ25" i="8"/>
  <c r="DK25" i="8"/>
  <c r="DJ26" i="8"/>
  <c r="DK26" i="8"/>
  <c r="DJ27" i="8"/>
  <c r="DK27" i="8"/>
  <c r="DJ28" i="8"/>
  <c r="DK28" i="8"/>
  <c r="DJ29" i="8"/>
  <c r="DK29" i="8"/>
  <c r="DJ30" i="8"/>
  <c r="DK30" i="8"/>
  <c r="DJ31" i="8"/>
  <c r="DK31" i="8"/>
  <c r="DJ32" i="8"/>
  <c r="DK32" i="8"/>
  <c r="DJ33" i="8"/>
  <c r="DK33" i="8"/>
  <c r="DJ34" i="8"/>
  <c r="DK34" i="8"/>
  <c r="DJ35" i="8"/>
  <c r="DK35" i="8"/>
  <c r="DJ36" i="8"/>
  <c r="DK36" i="8"/>
  <c r="DJ37" i="8"/>
  <c r="DK37" i="8"/>
  <c r="DJ38" i="8"/>
  <c r="DK38" i="8"/>
  <c r="DJ39" i="8"/>
  <c r="DK39" i="8"/>
  <c r="DJ40" i="8"/>
  <c r="DK40" i="8"/>
  <c r="DJ41" i="8"/>
  <c r="DK41" i="8"/>
  <c r="DJ42" i="8"/>
  <c r="DK42" i="8"/>
  <c r="DJ43" i="8"/>
  <c r="DK43" i="8"/>
  <c r="DJ44" i="8"/>
  <c r="DK44" i="8"/>
  <c r="DJ45" i="8"/>
  <c r="DK45" i="8"/>
  <c r="DJ46" i="8"/>
  <c r="DK46" i="8"/>
  <c r="DJ47" i="8"/>
  <c r="DK47" i="8"/>
  <c r="DJ48" i="8"/>
  <c r="DK48" i="8"/>
  <c r="DJ49" i="8"/>
  <c r="DK49" i="8"/>
  <c r="DJ50" i="8"/>
  <c r="DK50" i="8"/>
  <c r="DJ51" i="8"/>
  <c r="DK51" i="8"/>
  <c r="DJ52" i="8"/>
  <c r="DK52" i="8"/>
  <c r="DJ53" i="8"/>
  <c r="DK53" i="8"/>
  <c r="DJ54" i="8"/>
  <c r="DK54" i="8"/>
  <c r="DJ55" i="8"/>
  <c r="DK55" i="8"/>
  <c r="DJ56" i="8"/>
  <c r="DK56" i="8"/>
  <c r="DJ57" i="8"/>
  <c r="DK57" i="8"/>
  <c r="DJ58" i="8"/>
  <c r="DK58" i="8"/>
  <c r="DJ59" i="8"/>
  <c r="DK59" i="8"/>
  <c r="DJ60" i="8"/>
  <c r="DK60" i="8"/>
  <c r="DJ61" i="8"/>
  <c r="DK61" i="8"/>
  <c r="DJ62" i="8"/>
  <c r="DK62" i="8"/>
  <c r="DJ63" i="8"/>
  <c r="DK63" i="8"/>
  <c r="DJ64" i="8"/>
  <c r="DK64" i="8"/>
  <c r="DJ65" i="8"/>
  <c r="DK65" i="8"/>
  <c r="DJ66" i="8"/>
  <c r="DK66" i="8"/>
  <c r="DJ67" i="8"/>
  <c r="DK67" i="8"/>
  <c r="DJ68" i="8"/>
  <c r="DK68" i="8"/>
  <c r="DJ69" i="8"/>
  <c r="DK69" i="8"/>
  <c r="DJ70" i="8"/>
  <c r="DK70" i="8"/>
  <c r="DJ71" i="8"/>
  <c r="DK71" i="8"/>
  <c r="DJ72" i="8"/>
  <c r="DK72" i="8"/>
  <c r="DJ73" i="8"/>
  <c r="DK73" i="8"/>
  <c r="DJ74" i="8"/>
  <c r="DK74" i="8"/>
  <c r="DJ75" i="8"/>
  <c r="DK75" i="8"/>
  <c r="DJ76" i="8"/>
  <c r="DK76" i="8"/>
  <c r="DJ77" i="8"/>
  <c r="DK77" i="8"/>
  <c r="DJ78" i="8"/>
  <c r="DK78" i="8"/>
  <c r="DJ79" i="8"/>
  <c r="DK79" i="8"/>
  <c r="DJ80" i="8"/>
  <c r="DK80" i="8"/>
  <c r="DJ81" i="8"/>
  <c r="DK81" i="8"/>
  <c r="DJ82" i="8"/>
  <c r="DK82" i="8"/>
  <c r="DJ83" i="8"/>
  <c r="DK83" i="8"/>
  <c r="DJ84" i="8"/>
  <c r="DK84" i="8"/>
  <c r="DJ85" i="8"/>
  <c r="DK85" i="8"/>
  <c r="DJ86" i="8"/>
  <c r="DK86" i="8"/>
  <c r="DJ87" i="8"/>
  <c r="DK87" i="8"/>
  <c r="DJ88" i="8"/>
  <c r="DK88" i="8"/>
  <c r="DJ89" i="8"/>
  <c r="DK89" i="8"/>
  <c r="DJ90" i="8"/>
  <c r="DK90" i="8"/>
  <c r="DJ91" i="8"/>
  <c r="DK91" i="8"/>
  <c r="DJ92" i="8"/>
  <c r="DK92" i="8"/>
  <c r="DJ93" i="8"/>
  <c r="DK93" i="8"/>
  <c r="DJ94" i="8"/>
  <c r="DK94" i="8"/>
  <c r="DJ95" i="8"/>
  <c r="DK95" i="8"/>
  <c r="DJ96" i="8"/>
  <c r="DK96" i="8"/>
  <c r="DJ97" i="8"/>
  <c r="DK97" i="8"/>
  <c r="DJ98" i="8"/>
  <c r="DK98" i="8"/>
  <c r="DJ99" i="8"/>
  <c r="DK99" i="8"/>
  <c r="DJ100" i="8"/>
  <c r="DK100" i="8"/>
  <c r="DJ101" i="8"/>
  <c r="DK101" i="8"/>
  <c r="DJ102" i="8"/>
  <c r="DK102" i="8"/>
  <c r="DJ103" i="8"/>
  <c r="DK103" i="8"/>
  <c r="DK2" i="8"/>
  <c r="DJ2" i="8"/>
  <c r="DH3" i="8"/>
  <c r="DI3" i="8"/>
  <c r="DH4" i="8"/>
  <c r="DI4" i="8"/>
  <c r="DH5" i="8"/>
  <c r="DI5" i="8"/>
  <c r="DH6" i="8"/>
  <c r="DI6" i="8"/>
  <c r="DH7" i="8"/>
  <c r="DI7" i="8"/>
  <c r="DH8" i="8"/>
  <c r="DI8" i="8"/>
  <c r="DH9" i="8"/>
  <c r="DI9" i="8"/>
  <c r="DH10" i="8"/>
  <c r="DI10" i="8"/>
  <c r="DH11" i="8"/>
  <c r="DI11" i="8"/>
  <c r="DH12" i="8"/>
  <c r="DI12" i="8"/>
  <c r="DH13" i="8"/>
  <c r="DI13" i="8"/>
  <c r="DH14" i="8"/>
  <c r="DI14" i="8"/>
  <c r="DH15" i="8"/>
  <c r="DI15" i="8"/>
  <c r="DH16" i="8"/>
  <c r="DI16" i="8"/>
  <c r="DH17" i="8"/>
  <c r="DI17" i="8"/>
  <c r="DH18" i="8"/>
  <c r="DI18" i="8"/>
  <c r="DH19" i="8"/>
  <c r="DI19" i="8"/>
  <c r="DH20" i="8"/>
  <c r="DI20" i="8"/>
  <c r="DH21" i="8"/>
  <c r="DI21" i="8"/>
  <c r="DH22" i="8"/>
  <c r="DI22" i="8"/>
  <c r="DH23" i="8"/>
  <c r="DI23" i="8"/>
  <c r="DH24" i="8"/>
  <c r="DI24" i="8"/>
  <c r="DH25" i="8"/>
  <c r="DI25" i="8"/>
  <c r="DH26" i="8"/>
  <c r="DI26" i="8"/>
  <c r="DH27" i="8"/>
  <c r="DI27" i="8"/>
  <c r="DH28" i="8"/>
  <c r="DI28" i="8"/>
  <c r="DH29" i="8"/>
  <c r="DI29" i="8"/>
  <c r="DH30" i="8"/>
  <c r="DI30" i="8"/>
  <c r="DH31" i="8"/>
  <c r="DI31" i="8"/>
  <c r="DH32" i="8"/>
  <c r="DI32" i="8"/>
  <c r="DH33" i="8"/>
  <c r="DI33" i="8"/>
  <c r="DH34" i="8"/>
  <c r="DI34" i="8"/>
  <c r="DH35" i="8"/>
  <c r="DI35" i="8"/>
  <c r="DH36" i="8"/>
  <c r="DI36" i="8"/>
  <c r="DH37" i="8"/>
  <c r="DI37" i="8"/>
  <c r="DH38" i="8"/>
  <c r="DI38" i="8"/>
  <c r="DH39" i="8"/>
  <c r="DI39" i="8"/>
  <c r="DH40" i="8"/>
  <c r="DI40" i="8"/>
  <c r="DH41" i="8"/>
  <c r="DI41" i="8"/>
  <c r="DH42" i="8"/>
  <c r="DI42" i="8"/>
  <c r="DH43" i="8"/>
  <c r="DI43" i="8"/>
  <c r="DH44" i="8"/>
  <c r="DI44" i="8"/>
  <c r="DH45" i="8"/>
  <c r="DI45" i="8"/>
  <c r="DH46" i="8"/>
  <c r="DI46" i="8"/>
  <c r="DH47" i="8"/>
  <c r="DI47" i="8"/>
  <c r="DH48" i="8"/>
  <c r="DI48" i="8"/>
  <c r="DH49" i="8"/>
  <c r="DI49" i="8"/>
  <c r="DH50" i="8"/>
  <c r="DI50" i="8"/>
  <c r="DH51" i="8"/>
  <c r="DI51" i="8"/>
  <c r="DH52" i="8"/>
  <c r="DI52" i="8"/>
  <c r="DH53" i="8"/>
  <c r="DI53" i="8"/>
  <c r="DH54" i="8"/>
  <c r="DI54" i="8"/>
  <c r="DH55" i="8"/>
  <c r="DI55" i="8"/>
  <c r="DH56" i="8"/>
  <c r="DI56" i="8"/>
  <c r="DH57" i="8"/>
  <c r="DI57" i="8"/>
  <c r="DH58" i="8"/>
  <c r="DI58" i="8"/>
  <c r="DH59" i="8"/>
  <c r="DI59" i="8"/>
  <c r="DH60" i="8"/>
  <c r="DI60" i="8"/>
  <c r="DH61" i="8"/>
  <c r="DI61" i="8"/>
  <c r="DH62" i="8"/>
  <c r="DI62" i="8"/>
  <c r="DH63" i="8"/>
  <c r="DI63" i="8"/>
  <c r="DH64" i="8"/>
  <c r="DI64" i="8"/>
  <c r="DH65" i="8"/>
  <c r="DI65" i="8"/>
  <c r="DH66" i="8"/>
  <c r="DI66" i="8"/>
  <c r="DH67" i="8"/>
  <c r="DI67" i="8"/>
  <c r="DH68" i="8"/>
  <c r="DI68" i="8"/>
  <c r="DH69" i="8"/>
  <c r="DI69" i="8"/>
  <c r="DH70" i="8"/>
  <c r="DI70" i="8"/>
  <c r="DH71" i="8"/>
  <c r="DI71" i="8"/>
  <c r="DH72" i="8"/>
  <c r="DI72" i="8"/>
  <c r="DH73" i="8"/>
  <c r="DI73" i="8"/>
  <c r="DH74" i="8"/>
  <c r="DI74" i="8"/>
  <c r="DH75" i="8"/>
  <c r="DI75" i="8"/>
  <c r="DH76" i="8"/>
  <c r="DI76" i="8"/>
  <c r="DH77" i="8"/>
  <c r="DI77" i="8"/>
  <c r="DH78" i="8"/>
  <c r="DI78" i="8"/>
  <c r="DH79" i="8"/>
  <c r="DI79" i="8"/>
  <c r="DH80" i="8"/>
  <c r="DI80" i="8"/>
  <c r="DH81" i="8"/>
  <c r="DI81" i="8"/>
  <c r="DH82" i="8"/>
  <c r="DI82" i="8"/>
  <c r="DH83" i="8"/>
  <c r="DI83" i="8"/>
  <c r="DH84" i="8"/>
  <c r="DI84" i="8"/>
  <c r="DH85" i="8"/>
  <c r="DI85" i="8"/>
  <c r="DH86" i="8"/>
  <c r="DI86" i="8"/>
  <c r="DH87" i="8"/>
  <c r="DI87" i="8"/>
  <c r="DH88" i="8"/>
  <c r="DI88" i="8"/>
  <c r="DH89" i="8"/>
  <c r="DI89" i="8"/>
  <c r="DH90" i="8"/>
  <c r="DI90" i="8"/>
  <c r="DH91" i="8"/>
  <c r="DI91" i="8"/>
  <c r="DH92" i="8"/>
  <c r="DI92" i="8"/>
  <c r="DH93" i="8"/>
  <c r="DI93" i="8"/>
  <c r="DH94" i="8"/>
  <c r="DI94" i="8"/>
  <c r="DH95" i="8"/>
  <c r="DI95" i="8"/>
  <c r="DH96" i="8"/>
  <c r="DI96" i="8"/>
  <c r="DH97" i="8"/>
  <c r="DI97" i="8"/>
  <c r="DH98" i="8"/>
  <c r="DI98" i="8"/>
  <c r="DH99" i="8"/>
  <c r="DI99" i="8"/>
  <c r="DH100" i="8"/>
  <c r="DI100" i="8"/>
  <c r="DH101" i="8"/>
  <c r="DI101" i="8"/>
  <c r="DH102" i="8"/>
  <c r="DI102" i="8"/>
  <c r="DH103" i="8"/>
  <c r="DI103" i="8"/>
  <c r="DI2" i="8"/>
  <c r="DH2" i="8"/>
  <c r="DF3" i="8"/>
  <c r="DG3" i="8"/>
  <c r="DF4" i="8"/>
  <c r="DG4" i="8"/>
  <c r="DF5" i="8"/>
  <c r="DG5" i="8"/>
  <c r="DF6" i="8"/>
  <c r="DG6" i="8"/>
  <c r="DF7" i="8"/>
  <c r="DG7" i="8"/>
  <c r="DF8" i="8"/>
  <c r="DG8" i="8"/>
  <c r="DF9" i="8"/>
  <c r="DG9" i="8"/>
  <c r="DF10" i="8"/>
  <c r="DG10" i="8"/>
  <c r="DF11" i="8"/>
  <c r="DG11" i="8"/>
  <c r="DF12" i="8"/>
  <c r="DG12" i="8"/>
  <c r="DF13" i="8"/>
  <c r="DG13" i="8"/>
  <c r="DF14" i="8"/>
  <c r="DG14" i="8"/>
  <c r="DF15" i="8"/>
  <c r="DG15" i="8"/>
  <c r="DF16" i="8"/>
  <c r="DG16" i="8"/>
  <c r="DF17" i="8"/>
  <c r="DG17" i="8"/>
  <c r="DF18" i="8"/>
  <c r="DG18" i="8"/>
  <c r="DF19" i="8"/>
  <c r="DG19" i="8"/>
  <c r="DF20" i="8"/>
  <c r="DG20" i="8"/>
  <c r="DF21" i="8"/>
  <c r="DG21" i="8"/>
  <c r="DF22" i="8"/>
  <c r="DG22" i="8"/>
  <c r="DF23" i="8"/>
  <c r="DG23" i="8"/>
  <c r="DF24" i="8"/>
  <c r="DG24" i="8"/>
  <c r="DF25" i="8"/>
  <c r="DG25" i="8"/>
  <c r="DF26" i="8"/>
  <c r="DG26" i="8"/>
  <c r="DF27" i="8"/>
  <c r="DG27" i="8"/>
  <c r="DF28" i="8"/>
  <c r="DG28" i="8"/>
  <c r="DF29" i="8"/>
  <c r="DG29" i="8"/>
  <c r="DF30" i="8"/>
  <c r="DG30" i="8"/>
  <c r="DF31" i="8"/>
  <c r="DG31" i="8"/>
  <c r="DF32" i="8"/>
  <c r="DG32" i="8"/>
  <c r="DF33" i="8"/>
  <c r="DG33" i="8"/>
  <c r="DF34" i="8"/>
  <c r="DG34" i="8"/>
  <c r="DF35" i="8"/>
  <c r="DG35" i="8"/>
  <c r="DF36" i="8"/>
  <c r="DG36" i="8"/>
  <c r="DF37" i="8"/>
  <c r="DG37" i="8"/>
  <c r="DF38" i="8"/>
  <c r="DG38" i="8"/>
  <c r="DF39" i="8"/>
  <c r="DG39" i="8"/>
  <c r="DF40" i="8"/>
  <c r="DG40" i="8"/>
  <c r="DF41" i="8"/>
  <c r="DG41" i="8"/>
  <c r="DF42" i="8"/>
  <c r="DG42" i="8"/>
  <c r="DF43" i="8"/>
  <c r="DG43" i="8"/>
  <c r="DF44" i="8"/>
  <c r="DG44" i="8"/>
  <c r="DF45" i="8"/>
  <c r="DG45" i="8"/>
  <c r="DF46" i="8"/>
  <c r="DG46" i="8"/>
  <c r="DF47" i="8"/>
  <c r="DG47" i="8"/>
  <c r="DF48" i="8"/>
  <c r="DG48" i="8"/>
  <c r="DF49" i="8"/>
  <c r="DG49" i="8"/>
  <c r="DF50" i="8"/>
  <c r="DG50" i="8"/>
  <c r="DF51" i="8"/>
  <c r="DG51" i="8"/>
  <c r="DF52" i="8"/>
  <c r="DG52" i="8"/>
  <c r="DF53" i="8"/>
  <c r="DG53" i="8"/>
  <c r="DF54" i="8"/>
  <c r="DG54" i="8"/>
  <c r="DF55" i="8"/>
  <c r="DG55" i="8"/>
  <c r="DF56" i="8"/>
  <c r="DG56" i="8"/>
  <c r="DF57" i="8"/>
  <c r="DG57" i="8"/>
  <c r="DF58" i="8"/>
  <c r="DG58" i="8"/>
  <c r="DF59" i="8"/>
  <c r="DG59" i="8"/>
  <c r="DF60" i="8"/>
  <c r="DG60" i="8"/>
  <c r="DF61" i="8"/>
  <c r="DG61" i="8"/>
  <c r="DF62" i="8"/>
  <c r="DG62" i="8"/>
  <c r="DF63" i="8"/>
  <c r="DG63" i="8"/>
  <c r="DF64" i="8"/>
  <c r="DG64" i="8"/>
  <c r="DF65" i="8"/>
  <c r="DG65" i="8"/>
  <c r="DF66" i="8"/>
  <c r="DG66" i="8"/>
  <c r="DF67" i="8"/>
  <c r="DG67" i="8"/>
  <c r="DF68" i="8"/>
  <c r="DG68" i="8"/>
  <c r="DF69" i="8"/>
  <c r="DG69" i="8"/>
  <c r="DF70" i="8"/>
  <c r="DG70" i="8"/>
  <c r="DF71" i="8"/>
  <c r="DG71" i="8"/>
  <c r="DF72" i="8"/>
  <c r="DG72" i="8"/>
  <c r="DF73" i="8"/>
  <c r="DG73" i="8"/>
  <c r="DF74" i="8"/>
  <c r="DG74" i="8"/>
  <c r="DF75" i="8"/>
  <c r="DG75" i="8"/>
  <c r="DF76" i="8"/>
  <c r="DG76" i="8"/>
  <c r="DF77" i="8"/>
  <c r="DG77" i="8"/>
  <c r="DF78" i="8"/>
  <c r="DG78" i="8"/>
  <c r="DF79" i="8"/>
  <c r="DG79" i="8"/>
  <c r="DF80" i="8"/>
  <c r="DG80" i="8"/>
  <c r="DF81" i="8"/>
  <c r="DG81" i="8"/>
  <c r="DF82" i="8"/>
  <c r="DG82" i="8"/>
  <c r="DF83" i="8"/>
  <c r="DG83" i="8"/>
  <c r="DF84" i="8"/>
  <c r="DG84" i="8"/>
  <c r="DF85" i="8"/>
  <c r="DG85" i="8"/>
  <c r="DF86" i="8"/>
  <c r="DG86" i="8"/>
  <c r="DF87" i="8"/>
  <c r="DG87" i="8"/>
  <c r="DF88" i="8"/>
  <c r="DG88" i="8"/>
  <c r="DF89" i="8"/>
  <c r="DG89" i="8"/>
  <c r="DF90" i="8"/>
  <c r="DG90" i="8"/>
  <c r="DF91" i="8"/>
  <c r="DG91" i="8"/>
  <c r="DF92" i="8"/>
  <c r="DG92" i="8"/>
  <c r="DF93" i="8"/>
  <c r="DG93" i="8"/>
  <c r="DF94" i="8"/>
  <c r="DG94" i="8"/>
  <c r="DF95" i="8"/>
  <c r="DG95" i="8"/>
  <c r="DF96" i="8"/>
  <c r="DG96" i="8"/>
  <c r="DF97" i="8"/>
  <c r="DG97" i="8"/>
  <c r="DF98" i="8"/>
  <c r="DG98" i="8"/>
  <c r="DF99" i="8"/>
  <c r="DG99" i="8"/>
  <c r="DF100" i="8"/>
  <c r="DG100" i="8"/>
  <c r="DF101" i="8"/>
  <c r="DG101" i="8"/>
  <c r="DF102" i="8"/>
  <c r="DG102" i="8"/>
  <c r="DF103" i="8"/>
  <c r="DG103" i="8"/>
  <c r="DG2" i="8"/>
  <c r="DF2" i="8"/>
  <c r="DD3" i="8"/>
  <c r="DE3" i="8"/>
  <c r="DD4" i="8"/>
  <c r="DE4" i="8"/>
  <c r="DD5" i="8"/>
  <c r="DE5" i="8"/>
  <c r="DD6" i="8"/>
  <c r="DE6" i="8"/>
  <c r="DD7" i="8"/>
  <c r="DE7" i="8"/>
  <c r="DD8" i="8"/>
  <c r="DE8" i="8"/>
  <c r="DD9" i="8"/>
  <c r="DE9" i="8"/>
  <c r="DD10" i="8"/>
  <c r="DE10" i="8"/>
  <c r="DD11" i="8"/>
  <c r="DE11" i="8"/>
  <c r="DD12" i="8"/>
  <c r="DE12" i="8"/>
  <c r="DD13" i="8"/>
  <c r="DE13" i="8"/>
  <c r="DD14" i="8"/>
  <c r="DE14" i="8"/>
  <c r="DD15" i="8"/>
  <c r="DE15" i="8"/>
  <c r="DD16" i="8"/>
  <c r="DE16" i="8"/>
  <c r="DD17" i="8"/>
  <c r="DE17" i="8"/>
  <c r="DD18" i="8"/>
  <c r="DE18" i="8"/>
  <c r="DD19" i="8"/>
  <c r="DE19" i="8"/>
  <c r="DD20" i="8"/>
  <c r="DE20" i="8"/>
  <c r="DD21" i="8"/>
  <c r="DE21" i="8"/>
  <c r="DD22" i="8"/>
  <c r="DE22" i="8"/>
  <c r="DD23" i="8"/>
  <c r="DE23" i="8"/>
  <c r="DD24" i="8"/>
  <c r="DE24" i="8"/>
  <c r="DD25" i="8"/>
  <c r="DE25" i="8"/>
  <c r="DD26" i="8"/>
  <c r="DE26" i="8"/>
  <c r="DD27" i="8"/>
  <c r="DE27" i="8"/>
  <c r="DD28" i="8"/>
  <c r="DE28" i="8"/>
  <c r="DD29" i="8"/>
  <c r="DE29" i="8"/>
  <c r="DD30" i="8"/>
  <c r="DE30" i="8"/>
  <c r="DD31" i="8"/>
  <c r="DE31" i="8"/>
  <c r="DD32" i="8"/>
  <c r="DE32" i="8"/>
  <c r="DD33" i="8"/>
  <c r="DE33" i="8"/>
  <c r="DD34" i="8"/>
  <c r="DE34" i="8"/>
  <c r="DD35" i="8"/>
  <c r="DE35" i="8"/>
  <c r="DD36" i="8"/>
  <c r="DE36" i="8"/>
  <c r="DD37" i="8"/>
  <c r="DE37" i="8"/>
  <c r="DD38" i="8"/>
  <c r="DE38" i="8"/>
  <c r="DD39" i="8"/>
  <c r="DE39" i="8"/>
  <c r="DD40" i="8"/>
  <c r="DE40" i="8"/>
  <c r="DD41" i="8"/>
  <c r="DE41" i="8"/>
  <c r="DD42" i="8"/>
  <c r="DE42" i="8"/>
  <c r="DD43" i="8"/>
  <c r="DE43" i="8"/>
  <c r="DD44" i="8"/>
  <c r="DE44" i="8"/>
  <c r="DD45" i="8"/>
  <c r="DE45" i="8"/>
  <c r="DD46" i="8"/>
  <c r="DE46" i="8"/>
  <c r="DD47" i="8"/>
  <c r="DE47" i="8"/>
  <c r="DD48" i="8"/>
  <c r="DE48" i="8"/>
  <c r="DD49" i="8"/>
  <c r="DE49" i="8"/>
  <c r="DD50" i="8"/>
  <c r="DE50" i="8"/>
  <c r="DD51" i="8"/>
  <c r="DE51" i="8"/>
  <c r="DD52" i="8"/>
  <c r="DE52" i="8"/>
  <c r="DD53" i="8"/>
  <c r="DE53" i="8"/>
  <c r="DD54" i="8"/>
  <c r="DE54" i="8"/>
  <c r="DD55" i="8"/>
  <c r="DE55" i="8"/>
  <c r="DD56" i="8"/>
  <c r="DE56" i="8"/>
  <c r="DD57" i="8"/>
  <c r="DE57" i="8"/>
  <c r="DD58" i="8"/>
  <c r="DE58" i="8"/>
  <c r="DD59" i="8"/>
  <c r="DE59" i="8"/>
  <c r="DD60" i="8"/>
  <c r="DE60" i="8"/>
  <c r="DD61" i="8"/>
  <c r="DE61" i="8"/>
  <c r="DD62" i="8"/>
  <c r="DE62" i="8"/>
  <c r="DD63" i="8"/>
  <c r="DE63" i="8"/>
  <c r="DD64" i="8"/>
  <c r="DE64" i="8"/>
  <c r="DD65" i="8"/>
  <c r="DE65" i="8"/>
  <c r="DD66" i="8"/>
  <c r="DE66" i="8"/>
  <c r="DD67" i="8"/>
  <c r="DE67" i="8"/>
  <c r="DD68" i="8"/>
  <c r="DE68" i="8"/>
  <c r="DD69" i="8"/>
  <c r="DE69" i="8"/>
  <c r="DD70" i="8"/>
  <c r="DE70" i="8"/>
  <c r="DD71" i="8"/>
  <c r="DE71" i="8"/>
  <c r="DD72" i="8"/>
  <c r="DE72" i="8"/>
  <c r="DD73" i="8"/>
  <c r="DE73" i="8"/>
  <c r="DD74" i="8"/>
  <c r="DE74" i="8"/>
  <c r="DD75" i="8"/>
  <c r="DE75" i="8"/>
  <c r="DD76" i="8"/>
  <c r="DE76" i="8"/>
  <c r="DD77" i="8"/>
  <c r="DE77" i="8"/>
  <c r="DD78" i="8"/>
  <c r="DE78" i="8"/>
  <c r="DD79" i="8"/>
  <c r="DE79" i="8"/>
  <c r="DD80" i="8"/>
  <c r="DE80" i="8"/>
  <c r="DD81" i="8"/>
  <c r="DE81" i="8"/>
  <c r="DD82" i="8"/>
  <c r="DE82" i="8"/>
  <c r="DD83" i="8"/>
  <c r="DE83" i="8"/>
  <c r="DD84" i="8"/>
  <c r="DE84" i="8"/>
  <c r="DD85" i="8"/>
  <c r="DE85" i="8"/>
  <c r="DD86" i="8"/>
  <c r="DE86" i="8"/>
  <c r="DD87" i="8"/>
  <c r="DE87" i="8"/>
  <c r="DD88" i="8"/>
  <c r="DE88" i="8"/>
  <c r="DD89" i="8"/>
  <c r="DE89" i="8"/>
  <c r="DD90" i="8"/>
  <c r="DE90" i="8"/>
  <c r="DD91" i="8"/>
  <c r="DE91" i="8"/>
  <c r="DD92" i="8"/>
  <c r="DE92" i="8"/>
  <c r="DD93" i="8"/>
  <c r="DE93" i="8"/>
  <c r="DD94" i="8"/>
  <c r="DE94" i="8"/>
  <c r="DD95" i="8"/>
  <c r="DE95" i="8"/>
  <c r="DD96" i="8"/>
  <c r="DE96" i="8"/>
  <c r="DD97" i="8"/>
  <c r="DE97" i="8"/>
  <c r="DD98" i="8"/>
  <c r="DE98" i="8"/>
  <c r="DD99" i="8"/>
  <c r="DE99" i="8"/>
  <c r="DD100" i="8"/>
  <c r="DE100" i="8"/>
  <c r="DD101" i="8"/>
  <c r="DE101" i="8"/>
  <c r="DD102" i="8"/>
  <c r="DE102" i="8"/>
  <c r="DD103" i="8"/>
  <c r="DE103" i="8"/>
  <c r="DE2" i="8"/>
  <c r="DD2" i="8"/>
  <c r="DB3" i="8"/>
  <c r="DC3" i="8"/>
  <c r="DB4" i="8"/>
  <c r="DC4" i="8"/>
  <c r="DB5" i="8"/>
  <c r="DC5" i="8"/>
  <c r="DB6" i="8"/>
  <c r="DC6" i="8"/>
  <c r="DB7" i="8"/>
  <c r="DC7" i="8"/>
  <c r="DB8" i="8"/>
  <c r="DC8" i="8"/>
  <c r="DB9" i="8"/>
  <c r="DC9" i="8"/>
  <c r="DB10" i="8"/>
  <c r="DC10" i="8"/>
  <c r="DB11" i="8"/>
  <c r="DC11" i="8"/>
  <c r="DB12" i="8"/>
  <c r="DC12" i="8"/>
  <c r="DB13" i="8"/>
  <c r="DC13" i="8"/>
  <c r="DB14" i="8"/>
  <c r="DC14" i="8"/>
  <c r="DB15" i="8"/>
  <c r="DC15" i="8"/>
  <c r="DB16" i="8"/>
  <c r="DC16" i="8"/>
  <c r="DB17" i="8"/>
  <c r="DC17" i="8"/>
  <c r="DB18" i="8"/>
  <c r="DC18" i="8"/>
  <c r="DB19" i="8"/>
  <c r="DC19" i="8"/>
  <c r="DB20" i="8"/>
  <c r="DC20" i="8"/>
  <c r="DB21" i="8"/>
  <c r="DC21" i="8"/>
  <c r="DB22" i="8"/>
  <c r="DC22" i="8"/>
  <c r="DB23" i="8"/>
  <c r="DC23" i="8"/>
  <c r="DB24" i="8"/>
  <c r="DC24" i="8"/>
  <c r="DB25" i="8"/>
  <c r="DC25" i="8"/>
  <c r="DB26" i="8"/>
  <c r="DC26" i="8"/>
  <c r="DB27" i="8"/>
  <c r="DC27" i="8"/>
  <c r="DB28" i="8"/>
  <c r="DC28" i="8"/>
  <c r="DB29" i="8"/>
  <c r="DC29" i="8"/>
  <c r="DB30" i="8"/>
  <c r="DC30" i="8"/>
  <c r="DB31" i="8"/>
  <c r="DC31" i="8"/>
  <c r="DB32" i="8"/>
  <c r="DC32" i="8"/>
  <c r="DB33" i="8"/>
  <c r="DC33" i="8"/>
  <c r="DB34" i="8"/>
  <c r="DC34" i="8"/>
  <c r="DB35" i="8"/>
  <c r="DC35" i="8"/>
  <c r="DB36" i="8"/>
  <c r="DC36" i="8"/>
  <c r="DB37" i="8"/>
  <c r="DC37" i="8"/>
  <c r="DB38" i="8"/>
  <c r="DC38" i="8"/>
  <c r="DB39" i="8"/>
  <c r="DC39" i="8"/>
  <c r="DB40" i="8"/>
  <c r="DC40" i="8"/>
  <c r="DB41" i="8"/>
  <c r="DC41" i="8"/>
  <c r="DB42" i="8"/>
  <c r="DC42" i="8"/>
  <c r="DB43" i="8"/>
  <c r="DC43" i="8"/>
  <c r="DB44" i="8"/>
  <c r="DC44" i="8"/>
  <c r="DB45" i="8"/>
  <c r="DC45" i="8"/>
  <c r="DB46" i="8"/>
  <c r="DC46" i="8"/>
  <c r="DB47" i="8"/>
  <c r="DC47" i="8"/>
  <c r="DB48" i="8"/>
  <c r="DC48" i="8"/>
  <c r="DB49" i="8"/>
  <c r="DC49" i="8"/>
  <c r="DB50" i="8"/>
  <c r="DC50" i="8"/>
  <c r="DB51" i="8"/>
  <c r="DC51" i="8"/>
  <c r="DB52" i="8"/>
  <c r="DC52" i="8"/>
  <c r="DB53" i="8"/>
  <c r="DC53" i="8"/>
  <c r="DB54" i="8"/>
  <c r="DC54" i="8"/>
  <c r="DB55" i="8"/>
  <c r="DC55" i="8"/>
  <c r="DB56" i="8"/>
  <c r="DC56" i="8"/>
  <c r="DB57" i="8"/>
  <c r="DC57" i="8"/>
  <c r="DB58" i="8"/>
  <c r="DC58" i="8"/>
  <c r="DB59" i="8"/>
  <c r="DC59" i="8"/>
  <c r="DB60" i="8"/>
  <c r="DC60" i="8"/>
  <c r="DB61" i="8"/>
  <c r="DC61" i="8"/>
  <c r="DB62" i="8"/>
  <c r="DC62" i="8"/>
  <c r="DB63" i="8"/>
  <c r="DC63" i="8"/>
  <c r="DB64" i="8"/>
  <c r="DC64" i="8"/>
  <c r="DB65" i="8"/>
  <c r="DC65" i="8"/>
  <c r="DB66" i="8"/>
  <c r="DC66" i="8"/>
  <c r="DB67" i="8"/>
  <c r="DC67" i="8"/>
  <c r="DB68" i="8"/>
  <c r="DC68" i="8"/>
  <c r="DB69" i="8"/>
  <c r="DC69" i="8"/>
  <c r="DB70" i="8"/>
  <c r="DC70" i="8"/>
  <c r="DB71" i="8"/>
  <c r="DC71" i="8"/>
  <c r="DB72" i="8"/>
  <c r="DC72" i="8"/>
  <c r="DB73" i="8"/>
  <c r="DC73" i="8"/>
  <c r="DB74" i="8"/>
  <c r="DC74" i="8"/>
  <c r="DB75" i="8"/>
  <c r="DC75" i="8"/>
  <c r="DB76" i="8"/>
  <c r="DC76" i="8"/>
  <c r="DB77" i="8"/>
  <c r="DC77" i="8"/>
  <c r="DB78" i="8"/>
  <c r="DC78" i="8"/>
  <c r="DB79" i="8"/>
  <c r="DC79" i="8"/>
  <c r="DB80" i="8"/>
  <c r="DC80" i="8"/>
  <c r="DB81" i="8"/>
  <c r="DC81" i="8"/>
  <c r="DB82" i="8"/>
  <c r="DC82" i="8"/>
  <c r="DB83" i="8"/>
  <c r="DC83" i="8"/>
  <c r="DB84" i="8"/>
  <c r="DC84" i="8"/>
  <c r="DB85" i="8"/>
  <c r="DC85" i="8"/>
  <c r="DB86" i="8"/>
  <c r="DC86" i="8"/>
  <c r="DB87" i="8"/>
  <c r="DC87" i="8"/>
  <c r="DB88" i="8"/>
  <c r="DC88" i="8"/>
  <c r="DB89" i="8"/>
  <c r="DC89" i="8"/>
  <c r="DB90" i="8"/>
  <c r="DC90" i="8"/>
  <c r="DB91" i="8"/>
  <c r="DC91" i="8"/>
  <c r="DB92" i="8"/>
  <c r="DC92" i="8"/>
  <c r="DB93" i="8"/>
  <c r="DC93" i="8"/>
  <c r="DB94" i="8"/>
  <c r="DC94" i="8"/>
  <c r="DB95" i="8"/>
  <c r="DC95" i="8"/>
  <c r="DB96" i="8"/>
  <c r="DC96" i="8"/>
  <c r="DB97" i="8"/>
  <c r="DC97" i="8"/>
  <c r="DB98" i="8"/>
  <c r="DC98" i="8"/>
  <c r="DB99" i="8"/>
  <c r="DC99" i="8"/>
  <c r="DB100" i="8"/>
  <c r="DC100" i="8"/>
  <c r="DB101" i="8"/>
  <c r="DC101" i="8"/>
  <c r="DB102" i="8"/>
  <c r="DC102" i="8"/>
  <c r="DB103" i="8"/>
  <c r="DC103" i="8"/>
  <c r="DC2" i="8"/>
  <c r="DB2" i="8"/>
  <c r="CZ3" i="8"/>
  <c r="DA3" i="8"/>
  <c r="CZ4" i="8"/>
  <c r="DA4" i="8"/>
  <c r="CZ5" i="8"/>
  <c r="DA5" i="8"/>
  <c r="CZ6" i="8"/>
  <c r="DA6" i="8"/>
  <c r="CZ7" i="8"/>
  <c r="DA7" i="8"/>
  <c r="CZ8" i="8"/>
  <c r="DA8" i="8"/>
  <c r="CZ9" i="8"/>
  <c r="DA9" i="8"/>
  <c r="CZ10" i="8"/>
  <c r="DA10" i="8"/>
  <c r="CZ11" i="8"/>
  <c r="DA11" i="8"/>
  <c r="CZ12" i="8"/>
  <c r="DA12" i="8"/>
  <c r="CZ13" i="8"/>
  <c r="DA13" i="8"/>
  <c r="CZ14" i="8"/>
  <c r="DA14" i="8"/>
  <c r="CZ15" i="8"/>
  <c r="DA15" i="8"/>
  <c r="CZ16" i="8"/>
  <c r="DA16" i="8"/>
  <c r="CZ17" i="8"/>
  <c r="DA17" i="8"/>
  <c r="CZ18" i="8"/>
  <c r="DA18" i="8"/>
  <c r="CZ19" i="8"/>
  <c r="DA19" i="8"/>
  <c r="CZ20" i="8"/>
  <c r="DA20" i="8"/>
  <c r="CZ21" i="8"/>
  <c r="DA21" i="8"/>
  <c r="CZ22" i="8"/>
  <c r="DA22" i="8"/>
  <c r="CZ23" i="8"/>
  <c r="DA23" i="8"/>
  <c r="CZ24" i="8"/>
  <c r="DA24" i="8"/>
  <c r="CZ25" i="8"/>
  <c r="DA25" i="8"/>
  <c r="CZ26" i="8"/>
  <c r="DA26" i="8"/>
  <c r="CZ27" i="8"/>
  <c r="DA27" i="8"/>
  <c r="CZ28" i="8"/>
  <c r="DA28" i="8"/>
  <c r="CZ29" i="8"/>
  <c r="DA29" i="8"/>
  <c r="CZ30" i="8"/>
  <c r="DA30" i="8"/>
  <c r="CZ31" i="8"/>
  <c r="DA31" i="8"/>
  <c r="CZ32" i="8"/>
  <c r="DA32" i="8"/>
  <c r="CZ33" i="8"/>
  <c r="DA33" i="8"/>
  <c r="CZ34" i="8"/>
  <c r="DA34" i="8"/>
  <c r="CZ35" i="8"/>
  <c r="DA35" i="8"/>
  <c r="CZ36" i="8"/>
  <c r="DA36" i="8"/>
  <c r="CZ37" i="8"/>
  <c r="DA37" i="8"/>
  <c r="CZ38" i="8"/>
  <c r="DA38" i="8"/>
  <c r="CZ39" i="8"/>
  <c r="DA39" i="8"/>
  <c r="CZ40" i="8"/>
  <c r="DA40" i="8"/>
  <c r="CZ41" i="8"/>
  <c r="DA41" i="8"/>
  <c r="CZ42" i="8"/>
  <c r="DA42" i="8"/>
  <c r="CZ43" i="8"/>
  <c r="DA43" i="8"/>
  <c r="CZ44" i="8"/>
  <c r="DA44" i="8"/>
  <c r="CZ45" i="8"/>
  <c r="DA45" i="8"/>
  <c r="CZ46" i="8"/>
  <c r="DA46" i="8"/>
  <c r="CZ47" i="8"/>
  <c r="DA47" i="8"/>
  <c r="CZ48" i="8"/>
  <c r="DA48" i="8"/>
  <c r="CZ49" i="8"/>
  <c r="DA49" i="8"/>
  <c r="CZ50" i="8"/>
  <c r="DA50" i="8"/>
  <c r="CZ51" i="8"/>
  <c r="DA51" i="8"/>
  <c r="CZ52" i="8"/>
  <c r="DA52" i="8"/>
  <c r="CZ53" i="8"/>
  <c r="DA53" i="8"/>
  <c r="CZ54" i="8"/>
  <c r="DA54" i="8"/>
  <c r="CZ55" i="8"/>
  <c r="DA55" i="8"/>
  <c r="CZ56" i="8"/>
  <c r="DA56" i="8"/>
  <c r="CZ57" i="8"/>
  <c r="DA57" i="8"/>
  <c r="CZ58" i="8"/>
  <c r="DA58" i="8"/>
  <c r="CZ59" i="8"/>
  <c r="DA59" i="8"/>
  <c r="CZ60" i="8"/>
  <c r="DA60" i="8"/>
  <c r="CZ61" i="8"/>
  <c r="DA61" i="8"/>
  <c r="CZ62" i="8"/>
  <c r="DA62" i="8"/>
  <c r="CZ63" i="8"/>
  <c r="DA63" i="8"/>
  <c r="CZ64" i="8"/>
  <c r="DA64" i="8"/>
  <c r="CZ65" i="8"/>
  <c r="DA65" i="8"/>
  <c r="CZ66" i="8"/>
  <c r="DA66" i="8"/>
  <c r="CZ67" i="8"/>
  <c r="DA67" i="8"/>
  <c r="CZ68" i="8"/>
  <c r="DA68" i="8"/>
  <c r="CZ69" i="8"/>
  <c r="DA69" i="8"/>
  <c r="CZ70" i="8"/>
  <c r="DA70" i="8"/>
  <c r="CZ71" i="8"/>
  <c r="DA71" i="8"/>
  <c r="CZ72" i="8"/>
  <c r="DA72" i="8"/>
  <c r="CZ73" i="8"/>
  <c r="DA73" i="8"/>
  <c r="CZ74" i="8"/>
  <c r="DA74" i="8"/>
  <c r="CZ75" i="8"/>
  <c r="DA75" i="8"/>
  <c r="CZ76" i="8"/>
  <c r="DA76" i="8"/>
  <c r="CZ77" i="8"/>
  <c r="DA77" i="8"/>
  <c r="CZ78" i="8"/>
  <c r="DA78" i="8"/>
  <c r="CZ79" i="8"/>
  <c r="DA79" i="8"/>
  <c r="CZ80" i="8"/>
  <c r="DA80" i="8"/>
  <c r="CZ81" i="8"/>
  <c r="DA81" i="8"/>
  <c r="CZ82" i="8"/>
  <c r="DA82" i="8"/>
  <c r="CZ83" i="8"/>
  <c r="DA83" i="8"/>
  <c r="CZ84" i="8"/>
  <c r="DA84" i="8"/>
  <c r="CZ85" i="8"/>
  <c r="DA85" i="8"/>
  <c r="CZ86" i="8"/>
  <c r="DA86" i="8"/>
  <c r="CZ87" i="8"/>
  <c r="DA87" i="8"/>
  <c r="CZ88" i="8"/>
  <c r="DA88" i="8"/>
  <c r="CZ89" i="8"/>
  <c r="DA89" i="8"/>
  <c r="CZ90" i="8"/>
  <c r="DA90" i="8"/>
  <c r="CZ91" i="8"/>
  <c r="DA91" i="8"/>
  <c r="CZ92" i="8"/>
  <c r="DA92" i="8"/>
  <c r="CZ93" i="8"/>
  <c r="DA93" i="8"/>
  <c r="CZ94" i="8"/>
  <c r="DA94" i="8"/>
  <c r="CZ95" i="8"/>
  <c r="DA95" i="8"/>
  <c r="CZ96" i="8"/>
  <c r="DA96" i="8"/>
  <c r="CZ97" i="8"/>
  <c r="DA97" i="8"/>
  <c r="CZ98" i="8"/>
  <c r="DA98" i="8"/>
  <c r="CZ99" i="8"/>
  <c r="DA99" i="8"/>
  <c r="CZ100" i="8"/>
  <c r="DA100" i="8"/>
  <c r="CZ101" i="8"/>
  <c r="DA101" i="8"/>
  <c r="CZ102" i="8"/>
  <c r="DA102" i="8"/>
  <c r="CZ103" i="8"/>
  <c r="DA103" i="8"/>
  <c r="DA2" i="8"/>
  <c r="CZ2" i="8"/>
  <c r="CY2" i="8"/>
  <c r="CX3" i="8"/>
  <c r="CY3" i="8"/>
  <c r="CX4" i="8"/>
  <c r="CY4" i="8"/>
  <c r="CX5" i="8"/>
  <c r="CY5" i="8"/>
  <c r="CX6" i="8"/>
  <c r="CY6" i="8"/>
  <c r="CX7" i="8"/>
  <c r="CY7" i="8"/>
  <c r="CX8" i="8"/>
  <c r="CY8" i="8"/>
  <c r="CX9" i="8"/>
  <c r="CY9" i="8"/>
  <c r="CX10" i="8"/>
  <c r="CY10" i="8"/>
  <c r="CX11" i="8"/>
  <c r="CY11" i="8"/>
  <c r="CX12" i="8"/>
  <c r="CY12" i="8"/>
  <c r="CX13" i="8"/>
  <c r="CY13" i="8"/>
  <c r="CX14" i="8"/>
  <c r="CY14" i="8"/>
  <c r="CX15" i="8"/>
  <c r="CY15" i="8"/>
  <c r="CX16" i="8"/>
  <c r="CY16" i="8"/>
  <c r="CX17" i="8"/>
  <c r="CY17" i="8"/>
  <c r="CX18" i="8"/>
  <c r="CY18" i="8"/>
  <c r="CX19" i="8"/>
  <c r="CY19" i="8"/>
  <c r="CX20" i="8"/>
  <c r="CY20" i="8"/>
  <c r="CX21" i="8"/>
  <c r="CY21" i="8"/>
  <c r="CX22" i="8"/>
  <c r="CY22" i="8"/>
  <c r="CX23" i="8"/>
  <c r="CY23" i="8"/>
  <c r="CX24" i="8"/>
  <c r="CY24" i="8"/>
  <c r="CX25" i="8"/>
  <c r="CY25" i="8"/>
  <c r="CX26" i="8"/>
  <c r="CY26" i="8"/>
  <c r="CX27" i="8"/>
  <c r="CY27" i="8"/>
  <c r="CX28" i="8"/>
  <c r="CY28" i="8"/>
  <c r="CX29" i="8"/>
  <c r="CY29" i="8"/>
  <c r="CX30" i="8"/>
  <c r="CY30" i="8"/>
  <c r="CX31" i="8"/>
  <c r="CY31" i="8"/>
  <c r="CX32" i="8"/>
  <c r="CY32" i="8"/>
  <c r="CX33" i="8"/>
  <c r="CY33" i="8"/>
  <c r="CX34" i="8"/>
  <c r="CY34" i="8"/>
  <c r="CX35" i="8"/>
  <c r="CY35" i="8"/>
  <c r="CX36" i="8"/>
  <c r="CY36" i="8"/>
  <c r="CX37" i="8"/>
  <c r="CY37" i="8"/>
  <c r="CX38" i="8"/>
  <c r="CY38" i="8"/>
  <c r="CX39" i="8"/>
  <c r="CY39" i="8"/>
  <c r="CX40" i="8"/>
  <c r="CY40" i="8"/>
  <c r="CX41" i="8"/>
  <c r="CY41" i="8"/>
  <c r="CX42" i="8"/>
  <c r="CY42" i="8"/>
  <c r="CX43" i="8"/>
  <c r="CY43" i="8"/>
  <c r="CX44" i="8"/>
  <c r="CY44" i="8"/>
  <c r="CX45" i="8"/>
  <c r="CY45" i="8"/>
  <c r="CX46" i="8"/>
  <c r="CY46" i="8"/>
  <c r="CX47" i="8"/>
  <c r="CY47" i="8"/>
  <c r="CX48" i="8"/>
  <c r="CY48" i="8"/>
  <c r="CX49" i="8"/>
  <c r="CY49" i="8"/>
  <c r="CX50" i="8"/>
  <c r="CY50" i="8"/>
  <c r="CX51" i="8"/>
  <c r="CY51" i="8"/>
  <c r="CX52" i="8"/>
  <c r="CY52" i="8"/>
  <c r="CX53" i="8"/>
  <c r="CY53" i="8"/>
  <c r="CX54" i="8"/>
  <c r="CY54" i="8"/>
  <c r="CX55" i="8"/>
  <c r="CY55" i="8"/>
  <c r="CX56" i="8"/>
  <c r="CY56" i="8"/>
  <c r="CX57" i="8"/>
  <c r="CY57" i="8"/>
  <c r="CX58" i="8"/>
  <c r="CY58" i="8"/>
  <c r="CX59" i="8"/>
  <c r="CY59" i="8"/>
  <c r="CX60" i="8"/>
  <c r="CY60" i="8"/>
  <c r="CX61" i="8"/>
  <c r="CY61" i="8"/>
  <c r="CX62" i="8"/>
  <c r="CY62" i="8"/>
  <c r="CX63" i="8"/>
  <c r="CY63" i="8"/>
  <c r="CX64" i="8"/>
  <c r="CY64" i="8"/>
  <c r="CX65" i="8"/>
  <c r="CY65" i="8"/>
  <c r="CX66" i="8"/>
  <c r="CY66" i="8"/>
  <c r="CX67" i="8"/>
  <c r="CY67" i="8"/>
  <c r="CX68" i="8"/>
  <c r="CY68" i="8"/>
  <c r="CX69" i="8"/>
  <c r="CY69" i="8"/>
  <c r="CX70" i="8"/>
  <c r="CY70" i="8"/>
  <c r="CX71" i="8"/>
  <c r="CY71" i="8"/>
  <c r="CX72" i="8"/>
  <c r="CY72" i="8"/>
  <c r="CX73" i="8"/>
  <c r="CY73" i="8"/>
  <c r="CX74" i="8"/>
  <c r="CY74" i="8"/>
  <c r="CX75" i="8"/>
  <c r="CY75" i="8"/>
  <c r="CX76" i="8"/>
  <c r="CY76" i="8"/>
  <c r="CX77" i="8"/>
  <c r="CY77" i="8"/>
  <c r="CX78" i="8"/>
  <c r="CY78" i="8"/>
  <c r="CX79" i="8"/>
  <c r="CY79" i="8"/>
  <c r="CX80" i="8"/>
  <c r="CY80" i="8"/>
  <c r="CX81" i="8"/>
  <c r="CY81" i="8"/>
  <c r="CX82" i="8"/>
  <c r="CY82" i="8"/>
  <c r="CX83" i="8"/>
  <c r="CY83" i="8"/>
  <c r="CX84" i="8"/>
  <c r="CY84" i="8"/>
  <c r="CX85" i="8"/>
  <c r="CY85" i="8"/>
  <c r="CX86" i="8"/>
  <c r="CY86" i="8"/>
  <c r="CX87" i="8"/>
  <c r="CY87" i="8"/>
  <c r="CX88" i="8"/>
  <c r="CY88" i="8"/>
  <c r="CX89" i="8"/>
  <c r="CY89" i="8"/>
  <c r="CX90" i="8"/>
  <c r="CY90" i="8"/>
  <c r="CX91" i="8"/>
  <c r="CY91" i="8"/>
  <c r="CX92" i="8"/>
  <c r="CY92" i="8"/>
  <c r="CX93" i="8"/>
  <c r="CY93" i="8"/>
  <c r="CX94" i="8"/>
  <c r="CY94" i="8"/>
  <c r="CX95" i="8"/>
  <c r="CY95" i="8"/>
  <c r="CX96" i="8"/>
  <c r="CY96" i="8"/>
  <c r="CX97" i="8"/>
  <c r="CY97" i="8"/>
  <c r="CX98" i="8"/>
  <c r="CY98" i="8"/>
  <c r="CX99" i="8"/>
  <c r="CY99" i="8"/>
  <c r="CX100" i="8"/>
  <c r="CY100" i="8"/>
  <c r="CX101" i="8"/>
  <c r="CY101" i="8"/>
  <c r="CX102" i="8"/>
  <c r="CY102" i="8"/>
  <c r="CX103" i="8"/>
  <c r="CY103" i="8"/>
  <c r="CX2" i="8"/>
  <c r="CV3" i="8"/>
  <c r="CW3" i="8"/>
  <c r="CV4" i="8"/>
  <c r="CW4" i="8"/>
  <c r="CV5" i="8"/>
  <c r="CW5" i="8"/>
  <c r="CV6" i="8"/>
  <c r="CW6" i="8"/>
  <c r="CV7" i="8"/>
  <c r="CW7" i="8"/>
  <c r="CV8" i="8"/>
  <c r="CW8" i="8"/>
  <c r="CV9" i="8"/>
  <c r="CW9" i="8"/>
  <c r="CV10" i="8"/>
  <c r="CW10" i="8"/>
  <c r="CV11" i="8"/>
  <c r="CW11" i="8"/>
  <c r="CV12" i="8"/>
  <c r="CW12" i="8"/>
  <c r="CV13" i="8"/>
  <c r="CW13" i="8"/>
  <c r="CV14" i="8"/>
  <c r="CW14" i="8"/>
  <c r="CV15" i="8"/>
  <c r="CW15" i="8"/>
  <c r="CV16" i="8"/>
  <c r="CW16" i="8"/>
  <c r="CV17" i="8"/>
  <c r="CW17" i="8"/>
  <c r="CV18" i="8"/>
  <c r="CW18" i="8"/>
  <c r="CV19" i="8"/>
  <c r="CW19" i="8"/>
  <c r="CV20" i="8"/>
  <c r="CW20" i="8"/>
  <c r="CV21" i="8"/>
  <c r="CW21" i="8"/>
  <c r="CV22" i="8"/>
  <c r="CW22" i="8"/>
  <c r="CV23" i="8"/>
  <c r="CW23" i="8"/>
  <c r="CV24" i="8"/>
  <c r="CW24" i="8"/>
  <c r="CV25" i="8"/>
  <c r="CW25" i="8"/>
  <c r="CV26" i="8"/>
  <c r="CW26" i="8"/>
  <c r="CV27" i="8"/>
  <c r="CW27" i="8"/>
  <c r="CV28" i="8"/>
  <c r="CW28" i="8"/>
  <c r="CV29" i="8"/>
  <c r="CW29" i="8"/>
  <c r="CV30" i="8"/>
  <c r="CW30" i="8"/>
  <c r="CV31" i="8"/>
  <c r="CW31" i="8"/>
  <c r="CV32" i="8"/>
  <c r="CW32" i="8"/>
  <c r="CV33" i="8"/>
  <c r="CW33" i="8"/>
  <c r="CV34" i="8"/>
  <c r="CW34" i="8"/>
  <c r="CV35" i="8"/>
  <c r="CW35" i="8"/>
  <c r="CV36" i="8"/>
  <c r="CW36" i="8"/>
  <c r="CV37" i="8"/>
  <c r="CW37" i="8"/>
  <c r="CV38" i="8"/>
  <c r="CW38" i="8"/>
  <c r="CV39" i="8"/>
  <c r="CW39" i="8"/>
  <c r="CV40" i="8"/>
  <c r="CW40" i="8"/>
  <c r="CV41" i="8"/>
  <c r="CW41" i="8"/>
  <c r="CV42" i="8"/>
  <c r="CW42" i="8"/>
  <c r="CV43" i="8"/>
  <c r="CW43" i="8"/>
  <c r="CV44" i="8"/>
  <c r="CW44" i="8"/>
  <c r="CV45" i="8"/>
  <c r="CW45" i="8"/>
  <c r="CV46" i="8"/>
  <c r="CW46" i="8"/>
  <c r="CV47" i="8"/>
  <c r="CW47" i="8"/>
  <c r="CV48" i="8"/>
  <c r="CW48" i="8"/>
  <c r="CV49" i="8"/>
  <c r="CW49" i="8"/>
  <c r="CV50" i="8"/>
  <c r="CW50" i="8"/>
  <c r="CV51" i="8"/>
  <c r="CW51" i="8"/>
  <c r="CV52" i="8"/>
  <c r="CW52" i="8"/>
  <c r="CV53" i="8"/>
  <c r="CW53" i="8"/>
  <c r="CV54" i="8"/>
  <c r="CW54" i="8"/>
  <c r="CV55" i="8"/>
  <c r="CW55" i="8"/>
  <c r="CV56" i="8"/>
  <c r="CW56" i="8"/>
  <c r="CV57" i="8"/>
  <c r="CW57" i="8"/>
  <c r="CV58" i="8"/>
  <c r="CW58" i="8"/>
  <c r="CV59" i="8"/>
  <c r="CW59" i="8"/>
  <c r="CV60" i="8"/>
  <c r="CW60" i="8"/>
  <c r="CV61" i="8"/>
  <c r="CW61" i="8"/>
  <c r="CV62" i="8"/>
  <c r="CW62" i="8"/>
  <c r="CV63" i="8"/>
  <c r="CW63" i="8"/>
  <c r="CV64" i="8"/>
  <c r="CW64" i="8"/>
  <c r="CV65" i="8"/>
  <c r="CW65" i="8"/>
  <c r="CV66" i="8"/>
  <c r="CW66" i="8"/>
  <c r="CV67" i="8"/>
  <c r="CW67" i="8"/>
  <c r="CV68" i="8"/>
  <c r="CW68" i="8"/>
  <c r="CV69" i="8"/>
  <c r="CW69" i="8"/>
  <c r="CV70" i="8"/>
  <c r="CW70" i="8"/>
  <c r="CV71" i="8"/>
  <c r="CW71" i="8"/>
  <c r="CV72" i="8"/>
  <c r="CW72" i="8"/>
  <c r="CV73" i="8"/>
  <c r="CW73" i="8"/>
  <c r="CV74" i="8"/>
  <c r="CW74" i="8"/>
  <c r="CV75" i="8"/>
  <c r="CW75" i="8"/>
  <c r="CV76" i="8"/>
  <c r="CW76" i="8"/>
  <c r="CV77" i="8"/>
  <c r="CW77" i="8"/>
  <c r="CV78" i="8"/>
  <c r="CW78" i="8"/>
  <c r="CV79" i="8"/>
  <c r="CW79" i="8"/>
  <c r="CV80" i="8"/>
  <c r="CW80" i="8"/>
  <c r="CV81" i="8"/>
  <c r="CW81" i="8"/>
  <c r="CV82" i="8"/>
  <c r="CW82" i="8"/>
  <c r="CV83" i="8"/>
  <c r="CW83" i="8"/>
  <c r="CV84" i="8"/>
  <c r="CW84" i="8"/>
  <c r="CV85" i="8"/>
  <c r="CW85" i="8"/>
  <c r="CV86" i="8"/>
  <c r="CW86" i="8"/>
  <c r="CV87" i="8"/>
  <c r="CW87" i="8"/>
  <c r="CV88" i="8"/>
  <c r="CW88" i="8"/>
  <c r="CV89" i="8"/>
  <c r="CW89" i="8"/>
  <c r="CV90" i="8"/>
  <c r="CW90" i="8"/>
  <c r="CV91" i="8"/>
  <c r="CW91" i="8"/>
  <c r="CV92" i="8"/>
  <c r="CW92" i="8"/>
  <c r="CV93" i="8"/>
  <c r="CW93" i="8"/>
  <c r="CV94" i="8"/>
  <c r="CW94" i="8"/>
  <c r="CV95" i="8"/>
  <c r="CW95" i="8"/>
  <c r="CV96" i="8"/>
  <c r="CW96" i="8"/>
  <c r="CV97" i="8"/>
  <c r="CW97" i="8"/>
  <c r="CV98" i="8"/>
  <c r="CW98" i="8"/>
  <c r="CV99" i="8"/>
  <c r="CW99" i="8"/>
  <c r="CV100" i="8"/>
  <c r="CW100" i="8"/>
  <c r="CV101" i="8"/>
  <c r="CW101" i="8"/>
  <c r="CV102" i="8"/>
  <c r="CW102" i="8"/>
  <c r="CV103" i="8"/>
  <c r="CW103" i="8"/>
  <c r="CW2" i="8"/>
  <c r="CV2" i="8"/>
  <c r="CT3" i="8"/>
  <c r="CU3" i="8"/>
  <c r="CT4" i="8"/>
  <c r="CU4" i="8"/>
  <c r="CT5" i="8"/>
  <c r="CU5" i="8"/>
  <c r="CT6" i="8"/>
  <c r="CU6" i="8"/>
  <c r="CT7" i="8"/>
  <c r="CU7" i="8"/>
  <c r="CT8" i="8"/>
  <c r="CU8" i="8"/>
  <c r="CT9" i="8"/>
  <c r="CU9" i="8"/>
  <c r="CT10" i="8"/>
  <c r="CU10" i="8"/>
  <c r="CT11" i="8"/>
  <c r="CU11" i="8"/>
  <c r="CT12" i="8"/>
  <c r="CU12" i="8"/>
  <c r="CT13" i="8"/>
  <c r="CU13" i="8"/>
  <c r="CT14" i="8"/>
  <c r="CU14" i="8"/>
  <c r="CT15" i="8"/>
  <c r="CU15" i="8"/>
  <c r="CT16" i="8"/>
  <c r="CU16" i="8"/>
  <c r="CT17" i="8"/>
  <c r="CU17" i="8"/>
  <c r="CT18" i="8"/>
  <c r="CU18" i="8"/>
  <c r="CT19" i="8"/>
  <c r="CU19" i="8"/>
  <c r="CT20" i="8"/>
  <c r="CU20" i="8"/>
  <c r="CT21" i="8"/>
  <c r="CU21" i="8"/>
  <c r="CT22" i="8"/>
  <c r="CU22" i="8"/>
  <c r="CT23" i="8"/>
  <c r="CU23" i="8"/>
  <c r="CT24" i="8"/>
  <c r="CU24" i="8"/>
  <c r="CT25" i="8"/>
  <c r="CU25" i="8"/>
  <c r="CT26" i="8"/>
  <c r="CU26" i="8"/>
  <c r="CT27" i="8"/>
  <c r="CU27" i="8"/>
  <c r="CT28" i="8"/>
  <c r="CU28" i="8"/>
  <c r="CT29" i="8"/>
  <c r="CU29" i="8"/>
  <c r="CT30" i="8"/>
  <c r="CU30" i="8"/>
  <c r="CT31" i="8"/>
  <c r="CU31" i="8"/>
  <c r="CT32" i="8"/>
  <c r="CU32" i="8"/>
  <c r="CT33" i="8"/>
  <c r="CU33" i="8"/>
  <c r="CT34" i="8"/>
  <c r="CU34" i="8"/>
  <c r="CT35" i="8"/>
  <c r="CU35" i="8"/>
  <c r="CT36" i="8"/>
  <c r="CU36" i="8"/>
  <c r="CT37" i="8"/>
  <c r="CU37" i="8"/>
  <c r="CT38" i="8"/>
  <c r="CU38" i="8"/>
  <c r="CT39" i="8"/>
  <c r="CU39" i="8"/>
  <c r="CT40" i="8"/>
  <c r="CU40" i="8"/>
  <c r="CT41" i="8"/>
  <c r="CU41" i="8"/>
  <c r="CT42" i="8"/>
  <c r="CU42" i="8"/>
  <c r="CT43" i="8"/>
  <c r="CU43" i="8"/>
  <c r="CT44" i="8"/>
  <c r="CU44" i="8"/>
  <c r="CT45" i="8"/>
  <c r="CU45" i="8"/>
  <c r="CT46" i="8"/>
  <c r="CU46" i="8"/>
  <c r="CT47" i="8"/>
  <c r="CU47" i="8"/>
  <c r="CT48" i="8"/>
  <c r="CU48" i="8"/>
  <c r="CT49" i="8"/>
  <c r="CU49" i="8"/>
  <c r="CT50" i="8"/>
  <c r="CU50" i="8"/>
  <c r="CT51" i="8"/>
  <c r="CU51" i="8"/>
  <c r="CT52" i="8"/>
  <c r="CU52" i="8"/>
  <c r="CT53" i="8"/>
  <c r="CU53" i="8"/>
  <c r="CT54" i="8"/>
  <c r="CU54" i="8"/>
  <c r="CT55" i="8"/>
  <c r="CU55" i="8"/>
  <c r="CT56" i="8"/>
  <c r="CU56" i="8"/>
  <c r="CT57" i="8"/>
  <c r="CU57" i="8"/>
  <c r="CT58" i="8"/>
  <c r="CU58" i="8"/>
  <c r="CT59" i="8"/>
  <c r="CU59" i="8"/>
  <c r="CT60" i="8"/>
  <c r="CU60" i="8"/>
  <c r="CT61" i="8"/>
  <c r="CU61" i="8"/>
  <c r="CT62" i="8"/>
  <c r="CU62" i="8"/>
  <c r="CT63" i="8"/>
  <c r="CU63" i="8"/>
  <c r="CT64" i="8"/>
  <c r="CU64" i="8"/>
  <c r="CT65" i="8"/>
  <c r="CU65" i="8"/>
  <c r="CT66" i="8"/>
  <c r="CU66" i="8"/>
  <c r="CT67" i="8"/>
  <c r="CU67" i="8"/>
  <c r="CT68" i="8"/>
  <c r="CU68" i="8"/>
  <c r="CT69" i="8"/>
  <c r="CU69" i="8"/>
  <c r="CT70" i="8"/>
  <c r="CU70" i="8"/>
  <c r="CT71" i="8"/>
  <c r="CU71" i="8"/>
  <c r="CT72" i="8"/>
  <c r="CU72" i="8"/>
  <c r="CT73" i="8"/>
  <c r="CU73" i="8"/>
  <c r="CT74" i="8"/>
  <c r="CU74" i="8"/>
  <c r="CT75" i="8"/>
  <c r="CU75" i="8"/>
  <c r="CT76" i="8"/>
  <c r="CU76" i="8"/>
  <c r="CT77" i="8"/>
  <c r="CU77" i="8"/>
  <c r="CT78" i="8"/>
  <c r="CU78" i="8"/>
  <c r="CT79" i="8"/>
  <c r="CU79" i="8"/>
  <c r="CT80" i="8"/>
  <c r="CU80" i="8"/>
  <c r="CT81" i="8"/>
  <c r="CU81" i="8"/>
  <c r="CT82" i="8"/>
  <c r="CU82" i="8"/>
  <c r="CT83" i="8"/>
  <c r="CU83" i="8"/>
  <c r="CT84" i="8"/>
  <c r="CU84" i="8"/>
  <c r="CT85" i="8"/>
  <c r="CU85" i="8"/>
  <c r="CT86" i="8"/>
  <c r="CU86" i="8"/>
  <c r="CT87" i="8"/>
  <c r="CU87" i="8"/>
  <c r="CT88" i="8"/>
  <c r="CU88" i="8"/>
  <c r="CT89" i="8"/>
  <c r="CU89" i="8"/>
  <c r="CT90" i="8"/>
  <c r="CU90" i="8"/>
  <c r="CT91" i="8"/>
  <c r="CU91" i="8"/>
  <c r="CT92" i="8"/>
  <c r="CU92" i="8"/>
  <c r="CT93" i="8"/>
  <c r="CU93" i="8"/>
  <c r="CT94" i="8"/>
  <c r="CU94" i="8"/>
  <c r="CT95" i="8"/>
  <c r="CU95" i="8"/>
  <c r="CT96" i="8"/>
  <c r="CU96" i="8"/>
  <c r="CT97" i="8"/>
  <c r="CU97" i="8"/>
  <c r="CT98" i="8"/>
  <c r="CU98" i="8"/>
  <c r="CT99" i="8"/>
  <c r="CU99" i="8"/>
  <c r="CT100" i="8"/>
  <c r="CU100" i="8"/>
  <c r="CT101" i="8"/>
  <c r="CU101" i="8"/>
  <c r="CT102" i="8"/>
  <c r="CU102" i="8"/>
  <c r="CT103" i="8"/>
  <c r="CU103" i="8"/>
  <c r="CU2" i="8"/>
  <c r="CT2" i="8"/>
  <c r="CR3" i="8"/>
  <c r="CS3" i="8"/>
  <c r="CR4" i="8"/>
  <c r="CS4" i="8"/>
  <c r="CR5" i="8"/>
  <c r="CS5" i="8"/>
  <c r="CR6" i="8"/>
  <c r="CS6" i="8"/>
  <c r="CR7" i="8"/>
  <c r="CS7" i="8"/>
  <c r="CR8" i="8"/>
  <c r="CS8" i="8"/>
  <c r="CR9" i="8"/>
  <c r="CS9" i="8"/>
  <c r="CR10" i="8"/>
  <c r="CS10" i="8"/>
  <c r="CR11" i="8"/>
  <c r="CS11" i="8"/>
  <c r="CR12" i="8"/>
  <c r="CS12" i="8"/>
  <c r="CR13" i="8"/>
  <c r="CS13" i="8"/>
  <c r="CR14" i="8"/>
  <c r="CS14" i="8"/>
  <c r="CR15" i="8"/>
  <c r="CS15" i="8"/>
  <c r="CR16" i="8"/>
  <c r="CS16" i="8"/>
  <c r="CR17" i="8"/>
  <c r="CS17" i="8"/>
  <c r="CR18" i="8"/>
  <c r="CS18" i="8"/>
  <c r="CR19" i="8"/>
  <c r="CS19" i="8"/>
  <c r="CR20" i="8"/>
  <c r="CS20" i="8"/>
  <c r="CR21" i="8"/>
  <c r="CS21" i="8"/>
  <c r="CR22" i="8"/>
  <c r="CS22" i="8"/>
  <c r="CR23" i="8"/>
  <c r="CS23" i="8"/>
  <c r="CR24" i="8"/>
  <c r="CS24" i="8"/>
  <c r="CR25" i="8"/>
  <c r="CS25" i="8"/>
  <c r="CR26" i="8"/>
  <c r="CS26" i="8"/>
  <c r="CR27" i="8"/>
  <c r="CS27" i="8"/>
  <c r="CR28" i="8"/>
  <c r="CS28" i="8"/>
  <c r="CR29" i="8"/>
  <c r="CS29" i="8"/>
  <c r="CR30" i="8"/>
  <c r="CS30" i="8"/>
  <c r="CR31" i="8"/>
  <c r="CS31" i="8"/>
  <c r="CR32" i="8"/>
  <c r="CS32" i="8"/>
  <c r="CR33" i="8"/>
  <c r="CS33" i="8"/>
  <c r="CR34" i="8"/>
  <c r="CS34" i="8"/>
  <c r="CR35" i="8"/>
  <c r="CS35" i="8"/>
  <c r="CR36" i="8"/>
  <c r="CS36" i="8"/>
  <c r="CR37" i="8"/>
  <c r="CS37" i="8"/>
  <c r="CR38" i="8"/>
  <c r="CS38" i="8"/>
  <c r="CR39" i="8"/>
  <c r="CS39" i="8"/>
  <c r="CR40" i="8"/>
  <c r="CS40" i="8"/>
  <c r="CR41" i="8"/>
  <c r="CS41" i="8"/>
  <c r="CR42" i="8"/>
  <c r="CS42" i="8"/>
  <c r="CR43" i="8"/>
  <c r="CS43" i="8"/>
  <c r="CR44" i="8"/>
  <c r="CS44" i="8"/>
  <c r="CR45" i="8"/>
  <c r="CS45" i="8"/>
  <c r="CR46" i="8"/>
  <c r="CS46" i="8"/>
  <c r="CR47" i="8"/>
  <c r="CS47" i="8"/>
  <c r="CR48" i="8"/>
  <c r="CS48" i="8"/>
  <c r="CR49" i="8"/>
  <c r="CS49" i="8"/>
  <c r="CR50" i="8"/>
  <c r="CS50" i="8"/>
  <c r="CR51" i="8"/>
  <c r="CS51" i="8"/>
  <c r="CR52" i="8"/>
  <c r="CS52" i="8"/>
  <c r="CR53" i="8"/>
  <c r="CS53" i="8"/>
  <c r="CR54" i="8"/>
  <c r="CS54" i="8"/>
  <c r="CR55" i="8"/>
  <c r="CS55" i="8"/>
  <c r="CR56" i="8"/>
  <c r="CS56" i="8"/>
  <c r="CR57" i="8"/>
  <c r="CS57" i="8"/>
  <c r="CR58" i="8"/>
  <c r="CS58" i="8"/>
  <c r="CR59" i="8"/>
  <c r="CS59" i="8"/>
  <c r="CR60" i="8"/>
  <c r="CS60" i="8"/>
  <c r="CR61" i="8"/>
  <c r="CS61" i="8"/>
  <c r="CR62" i="8"/>
  <c r="CS62" i="8"/>
  <c r="CR63" i="8"/>
  <c r="CS63" i="8"/>
  <c r="CR64" i="8"/>
  <c r="CS64" i="8"/>
  <c r="CR65" i="8"/>
  <c r="CS65" i="8"/>
  <c r="CR66" i="8"/>
  <c r="CS66" i="8"/>
  <c r="CR67" i="8"/>
  <c r="CS67" i="8"/>
  <c r="CR68" i="8"/>
  <c r="CS68" i="8"/>
  <c r="CR69" i="8"/>
  <c r="CS69" i="8"/>
  <c r="CR70" i="8"/>
  <c r="CS70" i="8"/>
  <c r="CR71" i="8"/>
  <c r="CS71" i="8"/>
  <c r="CR72" i="8"/>
  <c r="CS72" i="8"/>
  <c r="CR73" i="8"/>
  <c r="CS73" i="8"/>
  <c r="CR74" i="8"/>
  <c r="CS74" i="8"/>
  <c r="CR75" i="8"/>
  <c r="CS75" i="8"/>
  <c r="CR76" i="8"/>
  <c r="CS76" i="8"/>
  <c r="CR77" i="8"/>
  <c r="CS77" i="8"/>
  <c r="CR78" i="8"/>
  <c r="CS78" i="8"/>
  <c r="CR79" i="8"/>
  <c r="CS79" i="8"/>
  <c r="CR80" i="8"/>
  <c r="CS80" i="8"/>
  <c r="CR81" i="8"/>
  <c r="CS81" i="8"/>
  <c r="CR82" i="8"/>
  <c r="CS82" i="8"/>
  <c r="CR83" i="8"/>
  <c r="CS83" i="8"/>
  <c r="CR84" i="8"/>
  <c r="CS84" i="8"/>
  <c r="CR85" i="8"/>
  <c r="CS85" i="8"/>
  <c r="CR86" i="8"/>
  <c r="CS86" i="8"/>
  <c r="CR87" i="8"/>
  <c r="CS87" i="8"/>
  <c r="CR88" i="8"/>
  <c r="CS88" i="8"/>
  <c r="CR89" i="8"/>
  <c r="CS89" i="8"/>
  <c r="CR90" i="8"/>
  <c r="CS90" i="8"/>
  <c r="CR91" i="8"/>
  <c r="CS91" i="8"/>
  <c r="CR92" i="8"/>
  <c r="CS92" i="8"/>
  <c r="CR93" i="8"/>
  <c r="CS93" i="8"/>
  <c r="CR94" i="8"/>
  <c r="CS94" i="8"/>
  <c r="CR95" i="8"/>
  <c r="CS95" i="8"/>
  <c r="CR96" i="8"/>
  <c r="CS96" i="8"/>
  <c r="CR97" i="8"/>
  <c r="CS97" i="8"/>
  <c r="CR98" i="8"/>
  <c r="CS98" i="8"/>
  <c r="CR99" i="8"/>
  <c r="CS99" i="8"/>
  <c r="CR100" i="8"/>
  <c r="CS100" i="8"/>
  <c r="CR101" i="8"/>
  <c r="CS101" i="8"/>
  <c r="CR102" i="8"/>
  <c r="CS102" i="8"/>
  <c r="CR103" i="8"/>
  <c r="CS103" i="8"/>
  <c r="CS2" i="8"/>
  <c r="CR2" i="8"/>
  <c r="CP3" i="8"/>
  <c r="CQ3" i="8"/>
  <c r="CP4" i="8"/>
  <c r="CQ4" i="8"/>
  <c r="CP5" i="8"/>
  <c r="CQ5" i="8"/>
  <c r="CP6" i="8"/>
  <c r="CQ6" i="8"/>
  <c r="CP7" i="8"/>
  <c r="CQ7" i="8"/>
  <c r="CP8" i="8"/>
  <c r="CQ8" i="8"/>
  <c r="CP9" i="8"/>
  <c r="CQ9" i="8"/>
  <c r="CP10" i="8"/>
  <c r="CQ10" i="8"/>
  <c r="CP11" i="8"/>
  <c r="CQ11" i="8"/>
  <c r="CP12" i="8"/>
  <c r="CQ12" i="8"/>
  <c r="CP13" i="8"/>
  <c r="CQ13" i="8"/>
  <c r="CP14" i="8"/>
  <c r="CQ14" i="8"/>
  <c r="CP15" i="8"/>
  <c r="CQ15" i="8"/>
  <c r="CP16" i="8"/>
  <c r="CQ16" i="8"/>
  <c r="CP17" i="8"/>
  <c r="CQ17" i="8"/>
  <c r="CP18" i="8"/>
  <c r="CQ18" i="8"/>
  <c r="CP19" i="8"/>
  <c r="CQ19" i="8"/>
  <c r="CP20" i="8"/>
  <c r="CQ20" i="8"/>
  <c r="CP21" i="8"/>
  <c r="CQ21" i="8"/>
  <c r="CP22" i="8"/>
  <c r="CQ22" i="8"/>
  <c r="CP23" i="8"/>
  <c r="CQ23" i="8"/>
  <c r="CP24" i="8"/>
  <c r="CQ24" i="8"/>
  <c r="CP25" i="8"/>
  <c r="CQ25" i="8"/>
  <c r="CP26" i="8"/>
  <c r="CQ26" i="8"/>
  <c r="CP27" i="8"/>
  <c r="CQ27" i="8"/>
  <c r="CP28" i="8"/>
  <c r="CQ28" i="8"/>
  <c r="CP29" i="8"/>
  <c r="CQ29" i="8"/>
  <c r="CP30" i="8"/>
  <c r="CQ30" i="8"/>
  <c r="CP31" i="8"/>
  <c r="CQ31" i="8"/>
  <c r="CP32" i="8"/>
  <c r="CQ32" i="8"/>
  <c r="CP33" i="8"/>
  <c r="CQ33" i="8"/>
  <c r="CP34" i="8"/>
  <c r="CQ34" i="8"/>
  <c r="CP35" i="8"/>
  <c r="CQ35" i="8"/>
  <c r="CP36" i="8"/>
  <c r="CQ36" i="8"/>
  <c r="CP37" i="8"/>
  <c r="CQ37" i="8"/>
  <c r="CP38" i="8"/>
  <c r="CQ38" i="8"/>
  <c r="CP39" i="8"/>
  <c r="CQ39" i="8"/>
  <c r="CP40" i="8"/>
  <c r="CQ40" i="8"/>
  <c r="CP41" i="8"/>
  <c r="CQ41" i="8"/>
  <c r="CP42" i="8"/>
  <c r="CQ42" i="8"/>
  <c r="CP43" i="8"/>
  <c r="CQ43" i="8"/>
  <c r="CP44" i="8"/>
  <c r="CQ44" i="8"/>
  <c r="CP45" i="8"/>
  <c r="CQ45" i="8"/>
  <c r="CP46" i="8"/>
  <c r="CQ46" i="8"/>
  <c r="CP47" i="8"/>
  <c r="CQ47" i="8"/>
  <c r="CP48" i="8"/>
  <c r="CQ48" i="8"/>
  <c r="CP49" i="8"/>
  <c r="CQ49" i="8"/>
  <c r="CP50" i="8"/>
  <c r="CQ50" i="8"/>
  <c r="CP51" i="8"/>
  <c r="CQ51" i="8"/>
  <c r="CP52" i="8"/>
  <c r="CQ52" i="8"/>
  <c r="CP53" i="8"/>
  <c r="CQ53" i="8"/>
  <c r="CP54" i="8"/>
  <c r="CQ54" i="8"/>
  <c r="CP55" i="8"/>
  <c r="CQ55" i="8"/>
  <c r="CP56" i="8"/>
  <c r="CQ56" i="8"/>
  <c r="CP57" i="8"/>
  <c r="CQ57" i="8"/>
  <c r="CP58" i="8"/>
  <c r="CQ58" i="8"/>
  <c r="CP59" i="8"/>
  <c r="CQ59" i="8"/>
  <c r="CP60" i="8"/>
  <c r="CQ60" i="8"/>
  <c r="CP61" i="8"/>
  <c r="CQ61" i="8"/>
  <c r="CP62" i="8"/>
  <c r="CQ62" i="8"/>
  <c r="CP63" i="8"/>
  <c r="CQ63" i="8"/>
  <c r="CP64" i="8"/>
  <c r="CQ64" i="8"/>
  <c r="CP65" i="8"/>
  <c r="CQ65" i="8"/>
  <c r="CP66" i="8"/>
  <c r="CQ66" i="8"/>
  <c r="CP67" i="8"/>
  <c r="CQ67" i="8"/>
  <c r="CP68" i="8"/>
  <c r="CQ68" i="8"/>
  <c r="CP69" i="8"/>
  <c r="CQ69" i="8"/>
  <c r="CP70" i="8"/>
  <c r="CQ70" i="8"/>
  <c r="CP71" i="8"/>
  <c r="CQ71" i="8"/>
  <c r="CP72" i="8"/>
  <c r="CQ72" i="8"/>
  <c r="CP73" i="8"/>
  <c r="CQ73" i="8"/>
  <c r="CP74" i="8"/>
  <c r="CQ74" i="8"/>
  <c r="CP75" i="8"/>
  <c r="CQ75" i="8"/>
  <c r="CP76" i="8"/>
  <c r="CQ76" i="8"/>
  <c r="CP77" i="8"/>
  <c r="CQ77" i="8"/>
  <c r="CP78" i="8"/>
  <c r="CQ78" i="8"/>
  <c r="CP79" i="8"/>
  <c r="CQ79" i="8"/>
  <c r="CP80" i="8"/>
  <c r="CQ80" i="8"/>
  <c r="CP81" i="8"/>
  <c r="CQ81" i="8"/>
  <c r="CP82" i="8"/>
  <c r="CQ82" i="8"/>
  <c r="CP83" i="8"/>
  <c r="CQ83" i="8"/>
  <c r="CP84" i="8"/>
  <c r="CQ84" i="8"/>
  <c r="CP85" i="8"/>
  <c r="CQ85" i="8"/>
  <c r="CP86" i="8"/>
  <c r="CQ86" i="8"/>
  <c r="CP87" i="8"/>
  <c r="CQ87" i="8"/>
  <c r="CP88" i="8"/>
  <c r="CQ88" i="8"/>
  <c r="CP89" i="8"/>
  <c r="CQ89" i="8"/>
  <c r="CP90" i="8"/>
  <c r="CQ90" i="8"/>
  <c r="CP91" i="8"/>
  <c r="CQ91" i="8"/>
  <c r="CP92" i="8"/>
  <c r="CQ92" i="8"/>
  <c r="CP93" i="8"/>
  <c r="CQ93" i="8"/>
  <c r="CP94" i="8"/>
  <c r="CQ94" i="8"/>
  <c r="CP95" i="8"/>
  <c r="CQ95" i="8"/>
  <c r="CP96" i="8"/>
  <c r="CQ96" i="8"/>
  <c r="CP97" i="8"/>
  <c r="CQ97" i="8"/>
  <c r="CP98" i="8"/>
  <c r="CQ98" i="8"/>
  <c r="CP99" i="8"/>
  <c r="CQ99" i="8"/>
  <c r="CP100" i="8"/>
  <c r="CQ100" i="8"/>
  <c r="CP101" i="8"/>
  <c r="CQ101" i="8"/>
  <c r="CP102" i="8"/>
  <c r="CQ102" i="8"/>
  <c r="CP103" i="8"/>
  <c r="CQ103" i="8"/>
  <c r="CQ2" i="8"/>
  <c r="CP2" i="8"/>
  <c r="CN3" i="8"/>
  <c r="CO3" i="8"/>
  <c r="CN4" i="8"/>
  <c r="CO4" i="8"/>
  <c r="CN5" i="8"/>
  <c r="CO5" i="8"/>
  <c r="CN6" i="8"/>
  <c r="CO6" i="8"/>
  <c r="CN7" i="8"/>
  <c r="CO7" i="8"/>
  <c r="CN8" i="8"/>
  <c r="CO8" i="8"/>
  <c r="CN9" i="8"/>
  <c r="CO9" i="8"/>
  <c r="CN10" i="8"/>
  <c r="CO10" i="8"/>
  <c r="CN11" i="8"/>
  <c r="CO11" i="8"/>
  <c r="CN12" i="8"/>
  <c r="CO12" i="8"/>
  <c r="CN13" i="8"/>
  <c r="CO13" i="8"/>
  <c r="CN14" i="8"/>
  <c r="CO14" i="8"/>
  <c r="CN15" i="8"/>
  <c r="CO15" i="8"/>
  <c r="CN16" i="8"/>
  <c r="CO16" i="8"/>
  <c r="CN17" i="8"/>
  <c r="CO17" i="8"/>
  <c r="CN18" i="8"/>
  <c r="CO18" i="8"/>
  <c r="CN19" i="8"/>
  <c r="CO19" i="8"/>
  <c r="CN20" i="8"/>
  <c r="CO20" i="8"/>
  <c r="CN21" i="8"/>
  <c r="CO21" i="8"/>
  <c r="CN22" i="8"/>
  <c r="CO22" i="8"/>
  <c r="CN23" i="8"/>
  <c r="CO23" i="8"/>
  <c r="CN24" i="8"/>
  <c r="CO24" i="8"/>
  <c r="CN25" i="8"/>
  <c r="CO25" i="8"/>
  <c r="CN26" i="8"/>
  <c r="CO26" i="8"/>
  <c r="CN27" i="8"/>
  <c r="CO27" i="8"/>
  <c r="CN28" i="8"/>
  <c r="CO28" i="8"/>
  <c r="CN29" i="8"/>
  <c r="CO29" i="8"/>
  <c r="CN30" i="8"/>
  <c r="CO30" i="8"/>
  <c r="CN31" i="8"/>
  <c r="CO31" i="8"/>
  <c r="CN32" i="8"/>
  <c r="CO32" i="8"/>
  <c r="CN33" i="8"/>
  <c r="CO33" i="8"/>
  <c r="CN34" i="8"/>
  <c r="CO34" i="8"/>
  <c r="CN35" i="8"/>
  <c r="CO35" i="8"/>
  <c r="CN36" i="8"/>
  <c r="CO36" i="8"/>
  <c r="CN37" i="8"/>
  <c r="CO37" i="8"/>
  <c r="CN38" i="8"/>
  <c r="CO38" i="8"/>
  <c r="CN39" i="8"/>
  <c r="CO39" i="8"/>
  <c r="CN40" i="8"/>
  <c r="CO40" i="8"/>
  <c r="CN41" i="8"/>
  <c r="CO41" i="8"/>
  <c r="CN42" i="8"/>
  <c r="CO42" i="8"/>
  <c r="CN43" i="8"/>
  <c r="CO43" i="8"/>
  <c r="CN44" i="8"/>
  <c r="CO44" i="8"/>
  <c r="CN45" i="8"/>
  <c r="CO45" i="8"/>
  <c r="CN46" i="8"/>
  <c r="CO46" i="8"/>
  <c r="CN47" i="8"/>
  <c r="CO47" i="8"/>
  <c r="CN48" i="8"/>
  <c r="CO48" i="8"/>
  <c r="CN49" i="8"/>
  <c r="CO49" i="8"/>
  <c r="CN50" i="8"/>
  <c r="CO50" i="8"/>
  <c r="CN51" i="8"/>
  <c r="CO51" i="8"/>
  <c r="CN52" i="8"/>
  <c r="CO52" i="8"/>
  <c r="CN53" i="8"/>
  <c r="CO53" i="8"/>
  <c r="CN54" i="8"/>
  <c r="CO54" i="8"/>
  <c r="CN55" i="8"/>
  <c r="CO55" i="8"/>
  <c r="CN56" i="8"/>
  <c r="CO56" i="8"/>
  <c r="CN57" i="8"/>
  <c r="CO57" i="8"/>
  <c r="CN58" i="8"/>
  <c r="CO58" i="8"/>
  <c r="CN59" i="8"/>
  <c r="CO59" i="8"/>
  <c r="CN60" i="8"/>
  <c r="CO60" i="8"/>
  <c r="CN61" i="8"/>
  <c r="CO61" i="8"/>
  <c r="CN62" i="8"/>
  <c r="CO62" i="8"/>
  <c r="CN63" i="8"/>
  <c r="CO63" i="8"/>
  <c r="CN64" i="8"/>
  <c r="CO64" i="8"/>
  <c r="CN65" i="8"/>
  <c r="CO65" i="8"/>
  <c r="CN66" i="8"/>
  <c r="CO66" i="8"/>
  <c r="CN67" i="8"/>
  <c r="CO67" i="8"/>
  <c r="CN68" i="8"/>
  <c r="CO68" i="8"/>
  <c r="CN69" i="8"/>
  <c r="CO69" i="8"/>
  <c r="CN70" i="8"/>
  <c r="CO70" i="8"/>
  <c r="CN71" i="8"/>
  <c r="CO71" i="8"/>
  <c r="CN72" i="8"/>
  <c r="CO72" i="8"/>
  <c r="CN73" i="8"/>
  <c r="CO73" i="8"/>
  <c r="CN74" i="8"/>
  <c r="CO74" i="8"/>
  <c r="CN75" i="8"/>
  <c r="CO75" i="8"/>
  <c r="CN76" i="8"/>
  <c r="CO76" i="8"/>
  <c r="CN77" i="8"/>
  <c r="CO77" i="8"/>
  <c r="CN78" i="8"/>
  <c r="CO78" i="8"/>
  <c r="CN79" i="8"/>
  <c r="CO79" i="8"/>
  <c r="CN80" i="8"/>
  <c r="CO80" i="8"/>
  <c r="CN81" i="8"/>
  <c r="CO81" i="8"/>
  <c r="CN82" i="8"/>
  <c r="CO82" i="8"/>
  <c r="CN83" i="8"/>
  <c r="CO83" i="8"/>
  <c r="CN84" i="8"/>
  <c r="CO84" i="8"/>
  <c r="CN85" i="8"/>
  <c r="CO85" i="8"/>
  <c r="CN86" i="8"/>
  <c r="CO86" i="8"/>
  <c r="CN87" i="8"/>
  <c r="CO87" i="8"/>
  <c r="CN88" i="8"/>
  <c r="CO88" i="8"/>
  <c r="CN89" i="8"/>
  <c r="CO89" i="8"/>
  <c r="CN90" i="8"/>
  <c r="CO90" i="8"/>
  <c r="CN91" i="8"/>
  <c r="CO91" i="8"/>
  <c r="CN92" i="8"/>
  <c r="CO92" i="8"/>
  <c r="CN93" i="8"/>
  <c r="CO93" i="8"/>
  <c r="CN94" i="8"/>
  <c r="CO94" i="8"/>
  <c r="CN95" i="8"/>
  <c r="CO95" i="8"/>
  <c r="CN96" i="8"/>
  <c r="CO96" i="8"/>
  <c r="CN97" i="8"/>
  <c r="CO97" i="8"/>
  <c r="CN98" i="8"/>
  <c r="CO98" i="8"/>
  <c r="CN99" i="8"/>
  <c r="CO99" i="8"/>
  <c r="CN100" i="8"/>
  <c r="CO100" i="8"/>
  <c r="CN101" i="8"/>
  <c r="CO101" i="8"/>
  <c r="CN102" i="8"/>
  <c r="CO102" i="8"/>
  <c r="CN103" i="8"/>
  <c r="CO103" i="8"/>
  <c r="CO2" i="8"/>
  <c r="CN2" i="8"/>
  <c r="CL3" i="8"/>
  <c r="CM3" i="8"/>
  <c r="CL4" i="8"/>
  <c r="CM4" i="8"/>
  <c r="CL5" i="8"/>
  <c r="CM5" i="8"/>
  <c r="CL6" i="8"/>
  <c r="CM6" i="8"/>
  <c r="CL7" i="8"/>
  <c r="CM7" i="8"/>
  <c r="CL8" i="8"/>
  <c r="CM8" i="8"/>
  <c r="CL9" i="8"/>
  <c r="CM9" i="8"/>
  <c r="CL10" i="8"/>
  <c r="CM10" i="8"/>
  <c r="CL11" i="8"/>
  <c r="CM11" i="8"/>
  <c r="CL12" i="8"/>
  <c r="CM12" i="8"/>
  <c r="CL13" i="8"/>
  <c r="CM13" i="8"/>
  <c r="CL14" i="8"/>
  <c r="CM14" i="8"/>
  <c r="CL15" i="8"/>
  <c r="CM15" i="8"/>
  <c r="CL16" i="8"/>
  <c r="CM16" i="8"/>
  <c r="CL17" i="8"/>
  <c r="CM17" i="8"/>
  <c r="CL18" i="8"/>
  <c r="CM18" i="8"/>
  <c r="CL19" i="8"/>
  <c r="CM19" i="8"/>
  <c r="CL20" i="8"/>
  <c r="CM20" i="8"/>
  <c r="CL21" i="8"/>
  <c r="CM21" i="8"/>
  <c r="CL22" i="8"/>
  <c r="CM22" i="8"/>
  <c r="CL23" i="8"/>
  <c r="CM23" i="8"/>
  <c r="CL24" i="8"/>
  <c r="CM24" i="8"/>
  <c r="CL25" i="8"/>
  <c r="CM25" i="8"/>
  <c r="CL26" i="8"/>
  <c r="CM26" i="8"/>
  <c r="CL27" i="8"/>
  <c r="CM27" i="8"/>
  <c r="CL28" i="8"/>
  <c r="CM28" i="8"/>
  <c r="CL29" i="8"/>
  <c r="CM29" i="8"/>
  <c r="CL30" i="8"/>
  <c r="CM30" i="8"/>
  <c r="CL31" i="8"/>
  <c r="CM31" i="8"/>
  <c r="CL32" i="8"/>
  <c r="CM32" i="8"/>
  <c r="CL33" i="8"/>
  <c r="CM33" i="8"/>
  <c r="CL34" i="8"/>
  <c r="CM34" i="8"/>
  <c r="CL35" i="8"/>
  <c r="CM35" i="8"/>
  <c r="CL36" i="8"/>
  <c r="CM36" i="8"/>
  <c r="CL37" i="8"/>
  <c r="CM37" i="8"/>
  <c r="CL38" i="8"/>
  <c r="CM38" i="8"/>
  <c r="CL39" i="8"/>
  <c r="CM39" i="8"/>
  <c r="CL40" i="8"/>
  <c r="CM40" i="8"/>
  <c r="CL41" i="8"/>
  <c r="CM41" i="8"/>
  <c r="CL42" i="8"/>
  <c r="CM42" i="8"/>
  <c r="CL43" i="8"/>
  <c r="CM43" i="8"/>
  <c r="CL44" i="8"/>
  <c r="CM44" i="8"/>
  <c r="CL45" i="8"/>
  <c r="CM45" i="8"/>
  <c r="CL46" i="8"/>
  <c r="CM46" i="8"/>
  <c r="CL47" i="8"/>
  <c r="CM47" i="8"/>
  <c r="CL48" i="8"/>
  <c r="CM48" i="8"/>
  <c r="CL49" i="8"/>
  <c r="CM49" i="8"/>
  <c r="CL50" i="8"/>
  <c r="CM50" i="8"/>
  <c r="CL51" i="8"/>
  <c r="CM51" i="8"/>
  <c r="CL52" i="8"/>
  <c r="CM52" i="8"/>
  <c r="CL53" i="8"/>
  <c r="CM53" i="8"/>
  <c r="CL54" i="8"/>
  <c r="CM54" i="8"/>
  <c r="CL55" i="8"/>
  <c r="CM55" i="8"/>
  <c r="CL56" i="8"/>
  <c r="CM56" i="8"/>
  <c r="CL57" i="8"/>
  <c r="CM57" i="8"/>
  <c r="CL58" i="8"/>
  <c r="CM58" i="8"/>
  <c r="CL59" i="8"/>
  <c r="CM59" i="8"/>
  <c r="CL60" i="8"/>
  <c r="CM60" i="8"/>
  <c r="CL61" i="8"/>
  <c r="CM61" i="8"/>
  <c r="CL62" i="8"/>
  <c r="CM62" i="8"/>
  <c r="CL63" i="8"/>
  <c r="CM63" i="8"/>
  <c r="CL64" i="8"/>
  <c r="CM64" i="8"/>
  <c r="CL65" i="8"/>
  <c r="CM65" i="8"/>
  <c r="CL66" i="8"/>
  <c r="CM66" i="8"/>
  <c r="CL67" i="8"/>
  <c r="CM67" i="8"/>
  <c r="CL68" i="8"/>
  <c r="CM68" i="8"/>
  <c r="CL69" i="8"/>
  <c r="CM69" i="8"/>
  <c r="CL70" i="8"/>
  <c r="CM70" i="8"/>
  <c r="CL71" i="8"/>
  <c r="CM71" i="8"/>
  <c r="CL72" i="8"/>
  <c r="CM72" i="8"/>
  <c r="CL73" i="8"/>
  <c r="CM73" i="8"/>
  <c r="CL74" i="8"/>
  <c r="CM74" i="8"/>
  <c r="CL75" i="8"/>
  <c r="CM75" i="8"/>
  <c r="CL76" i="8"/>
  <c r="CM76" i="8"/>
  <c r="CL77" i="8"/>
  <c r="CM77" i="8"/>
  <c r="CL78" i="8"/>
  <c r="CM78" i="8"/>
  <c r="CL79" i="8"/>
  <c r="CM79" i="8"/>
  <c r="CL80" i="8"/>
  <c r="CM80" i="8"/>
  <c r="CL81" i="8"/>
  <c r="CM81" i="8"/>
  <c r="CL82" i="8"/>
  <c r="CM82" i="8"/>
  <c r="CL83" i="8"/>
  <c r="CM83" i="8"/>
  <c r="CL84" i="8"/>
  <c r="CM84" i="8"/>
  <c r="CL85" i="8"/>
  <c r="CM85" i="8"/>
  <c r="CL86" i="8"/>
  <c r="CM86" i="8"/>
  <c r="CL87" i="8"/>
  <c r="CM87" i="8"/>
  <c r="CL88" i="8"/>
  <c r="CM88" i="8"/>
  <c r="CL89" i="8"/>
  <c r="CM89" i="8"/>
  <c r="CL90" i="8"/>
  <c r="CM90" i="8"/>
  <c r="CL91" i="8"/>
  <c r="CM91" i="8"/>
  <c r="CL92" i="8"/>
  <c r="CM92" i="8"/>
  <c r="CL93" i="8"/>
  <c r="CM93" i="8"/>
  <c r="CL94" i="8"/>
  <c r="CM94" i="8"/>
  <c r="CL95" i="8"/>
  <c r="CM95" i="8"/>
  <c r="CL96" i="8"/>
  <c r="CM96" i="8"/>
  <c r="CL97" i="8"/>
  <c r="CM97" i="8"/>
  <c r="CL98" i="8"/>
  <c r="CM98" i="8"/>
  <c r="CL99" i="8"/>
  <c r="CM99" i="8"/>
  <c r="CL100" i="8"/>
  <c r="CM100" i="8"/>
  <c r="CL101" i="8"/>
  <c r="CM101" i="8"/>
  <c r="CL102" i="8"/>
  <c r="CM102" i="8"/>
  <c r="CL103" i="8"/>
  <c r="CM103" i="8"/>
  <c r="CM2" i="8"/>
  <c r="CL2" i="8"/>
  <c r="GG3" i="6"/>
  <c r="GH3" i="6"/>
  <c r="GG4" i="6"/>
  <c r="GH4" i="6"/>
  <c r="GG5" i="6"/>
  <c r="GH5" i="6"/>
  <c r="GG6" i="6"/>
  <c r="GH6" i="6"/>
  <c r="GG7" i="6"/>
  <c r="GH7" i="6"/>
  <c r="GG8" i="6"/>
  <c r="GH8" i="6"/>
  <c r="GG9" i="6"/>
  <c r="GH9" i="6"/>
  <c r="GG10" i="6"/>
  <c r="GH10" i="6"/>
  <c r="GG11" i="6"/>
  <c r="GH11" i="6"/>
  <c r="GG12" i="6"/>
  <c r="GH12" i="6"/>
  <c r="GG13" i="6"/>
  <c r="GH13" i="6"/>
  <c r="GG14" i="6"/>
  <c r="GH14" i="6"/>
  <c r="GG15" i="6"/>
  <c r="GH15" i="6"/>
  <c r="GG16" i="6"/>
  <c r="GH16" i="6"/>
  <c r="GG17" i="6"/>
  <c r="GH17" i="6"/>
  <c r="GG18" i="6"/>
  <c r="GH18" i="6"/>
  <c r="GG19" i="6"/>
  <c r="GH19" i="6"/>
  <c r="GG20" i="6"/>
  <c r="GH20" i="6"/>
  <c r="GG21" i="6"/>
  <c r="GH21" i="6"/>
  <c r="GG22" i="6"/>
  <c r="GH22" i="6"/>
  <c r="GG23" i="6"/>
  <c r="GH23" i="6"/>
  <c r="GG24" i="6"/>
  <c r="GH24" i="6"/>
  <c r="GG25" i="6"/>
  <c r="GH25" i="6"/>
  <c r="GG26" i="6"/>
  <c r="GH26" i="6"/>
  <c r="GG27" i="6"/>
  <c r="GH27" i="6"/>
  <c r="GG28" i="6"/>
  <c r="GH28" i="6"/>
  <c r="GG29" i="6"/>
  <c r="GH29" i="6"/>
  <c r="GG30" i="6"/>
  <c r="GH30" i="6"/>
  <c r="GG31" i="6"/>
  <c r="GH31" i="6"/>
  <c r="GG32" i="6"/>
  <c r="GH32" i="6"/>
  <c r="GG33" i="6"/>
  <c r="GH33" i="6"/>
  <c r="GG34" i="6"/>
  <c r="GH34" i="6"/>
  <c r="GG35" i="6"/>
  <c r="GH35" i="6"/>
  <c r="GG36" i="6"/>
  <c r="GH36" i="6"/>
  <c r="GG37" i="6"/>
  <c r="GH37" i="6"/>
  <c r="GG38" i="6"/>
  <c r="GH38" i="6"/>
  <c r="GG39" i="6"/>
  <c r="GH39" i="6"/>
  <c r="GG40" i="6"/>
  <c r="GH40" i="6"/>
  <c r="GG41" i="6"/>
  <c r="GH41" i="6"/>
  <c r="GG42" i="6"/>
  <c r="GH42" i="6"/>
  <c r="GG43" i="6"/>
  <c r="GH43" i="6"/>
  <c r="GG44" i="6"/>
  <c r="GH44" i="6"/>
  <c r="GG45" i="6"/>
  <c r="GH45" i="6"/>
  <c r="GG46" i="6"/>
  <c r="GH46" i="6"/>
  <c r="GG47" i="6"/>
  <c r="GH47" i="6"/>
  <c r="GG48" i="6"/>
  <c r="GH48" i="6"/>
  <c r="GG49" i="6"/>
  <c r="GH49" i="6"/>
  <c r="GG50" i="6"/>
  <c r="GH50" i="6"/>
  <c r="GG51" i="6"/>
  <c r="GH51" i="6"/>
  <c r="GG52" i="6"/>
  <c r="GH52" i="6"/>
  <c r="GG53" i="6"/>
  <c r="GH53" i="6"/>
  <c r="GG54" i="6"/>
  <c r="GH54" i="6"/>
  <c r="GG55" i="6"/>
  <c r="GH55" i="6"/>
  <c r="GG56" i="6"/>
  <c r="GH56" i="6"/>
  <c r="GG57" i="6"/>
  <c r="GH57" i="6"/>
  <c r="GG58" i="6"/>
  <c r="GH58" i="6"/>
  <c r="GG59" i="6"/>
  <c r="GH59" i="6"/>
  <c r="GG60" i="6"/>
  <c r="GH60" i="6"/>
  <c r="GG61" i="6"/>
  <c r="GH61" i="6"/>
  <c r="GG62" i="6"/>
  <c r="GH62" i="6"/>
  <c r="GG63" i="6"/>
  <c r="GH63" i="6"/>
  <c r="GG64" i="6"/>
  <c r="GH64" i="6"/>
  <c r="GG65" i="6"/>
  <c r="GH65" i="6"/>
  <c r="GG66" i="6"/>
  <c r="GH66" i="6"/>
  <c r="GG67" i="6"/>
  <c r="GH67" i="6"/>
  <c r="GG68" i="6"/>
  <c r="GH68" i="6"/>
  <c r="GG69" i="6"/>
  <c r="GH69" i="6"/>
  <c r="GG70" i="6"/>
  <c r="GH70" i="6"/>
  <c r="GG71" i="6"/>
  <c r="GH71" i="6"/>
  <c r="GG72" i="6"/>
  <c r="GH72" i="6"/>
  <c r="GG73" i="6"/>
  <c r="GH73" i="6"/>
  <c r="GG74" i="6"/>
  <c r="GH74" i="6"/>
  <c r="GG75" i="6"/>
  <c r="GH75" i="6"/>
  <c r="GG76" i="6"/>
  <c r="GH76" i="6"/>
  <c r="GG77" i="6"/>
  <c r="GH77" i="6"/>
  <c r="GG78" i="6"/>
  <c r="GH78" i="6"/>
  <c r="GG79" i="6"/>
  <c r="GH79" i="6"/>
  <c r="GG80" i="6"/>
  <c r="GH80" i="6"/>
  <c r="GG81" i="6"/>
  <c r="GH81" i="6"/>
  <c r="GG82" i="6"/>
  <c r="GH82" i="6"/>
  <c r="GG83" i="6"/>
  <c r="GH83" i="6"/>
  <c r="GG84" i="6"/>
  <c r="GH84" i="6"/>
  <c r="GG85" i="6"/>
  <c r="GH85" i="6"/>
  <c r="GG86" i="6"/>
  <c r="GH86" i="6"/>
  <c r="GG87" i="6"/>
  <c r="GH87" i="6"/>
  <c r="GG88" i="6"/>
  <c r="GH88" i="6"/>
  <c r="GG89" i="6"/>
  <c r="GH89" i="6"/>
  <c r="GG90" i="6"/>
  <c r="GH90" i="6"/>
  <c r="GG91" i="6"/>
  <c r="GH91" i="6"/>
  <c r="GG92" i="6"/>
  <c r="GH92" i="6"/>
  <c r="GG93" i="6"/>
  <c r="GH93" i="6"/>
  <c r="GG94" i="6"/>
  <c r="GH94" i="6"/>
  <c r="GG95" i="6"/>
  <c r="GH95" i="6"/>
  <c r="GG96" i="6"/>
  <c r="GH96" i="6"/>
  <c r="GG97" i="6"/>
  <c r="GH97" i="6"/>
  <c r="GG98" i="6"/>
  <c r="GH98" i="6"/>
  <c r="GG99" i="6"/>
  <c r="GH99" i="6"/>
  <c r="GG100" i="6"/>
  <c r="GH100" i="6"/>
  <c r="GG101" i="6"/>
  <c r="GH101" i="6"/>
  <c r="GG102" i="6"/>
  <c r="GH102" i="6"/>
  <c r="GG103" i="6"/>
  <c r="GH103" i="6"/>
  <c r="GG104" i="6"/>
  <c r="GH104" i="6"/>
  <c r="GG105" i="6"/>
  <c r="GH105" i="6"/>
  <c r="GG106" i="6"/>
  <c r="GH106" i="6"/>
  <c r="GG107" i="6"/>
  <c r="GH107" i="6"/>
  <c r="GG108" i="6"/>
  <c r="GH108" i="6"/>
  <c r="GG109" i="6"/>
  <c r="GH109" i="6"/>
  <c r="GG110" i="6"/>
  <c r="GH110" i="6"/>
  <c r="GG111" i="6"/>
  <c r="GH111" i="6"/>
  <c r="GG112" i="6"/>
  <c r="GH112" i="6"/>
  <c r="GG113" i="6"/>
  <c r="GH113" i="6"/>
  <c r="GG114" i="6"/>
  <c r="GH114" i="6"/>
  <c r="GG115" i="6"/>
  <c r="GH115" i="6"/>
  <c r="GG116" i="6"/>
  <c r="GH116" i="6"/>
  <c r="GG117" i="6"/>
  <c r="GH117" i="6"/>
  <c r="GG118" i="6"/>
  <c r="GH118" i="6"/>
  <c r="GG119" i="6"/>
  <c r="GH119" i="6"/>
  <c r="GG120" i="6"/>
  <c r="GH120" i="6"/>
  <c r="GG121" i="6"/>
  <c r="GH121" i="6"/>
  <c r="GG122" i="6"/>
  <c r="GH122" i="6"/>
  <c r="GG123" i="6"/>
  <c r="GH123" i="6"/>
  <c r="GG124" i="6"/>
  <c r="GH124" i="6"/>
  <c r="GG125" i="6"/>
  <c r="GH125" i="6"/>
  <c r="GG126" i="6"/>
  <c r="GH126" i="6"/>
  <c r="GG127" i="6"/>
  <c r="GH127" i="6"/>
  <c r="GG128" i="6"/>
  <c r="GH128" i="6"/>
  <c r="GG129" i="6"/>
  <c r="GH129" i="6"/>
  <c r="GG130" i="6"/>
  <c r="GH130" i="6"/>
  <c r="GG131" i="6"/>
  <c r="GH131" i="6"/>
  <c r="GG132" i="6"/>
  <c r="GH132" i="6"/>
  <c r="GG133" i="6"/>
  <c r="GH133" i="6"/>
  <c r="GG134" i="6"/>
  <c r="GH134" i="6"/>
  <c r="GG135" i="6"/>
  <c r="GH135" i="6"/>
  <c r="GG136" i="6"/>
  <c r="GH136" i="6"/>
  <c r="GG137" i="6"/>
  <c r="GH137" i="6"/>
  <c r="GG138" i="6"/>
  <c r="GH138" i="6"/>
  <c r="GG139" i="6"/>
  <c r="GH139" i="6"/>
  <c r="GG140" i="6"/>
  <c r="GH140" i="6"/>
  <c r="GG141" i="6"/>
  <c r="GH141" i="6"/>
  <c r="GG142" i="6"/>
  <c r="GH142" i="6"/>
  <c r="GG143" i="6"/>
  <c r="GH143" i="6"/>
  <c r="GG144" i="6"/>
  <c r="GH144" i="6"/>
  <c r="GG145" i="6"/>
  <c r="GH145" i="6"/>
  <c r="GG146" i="6"/>
  <c r="GH146" i="6"/>
  <c r="GG147" i="6"/>
  <c r="GH147" i="6"/>
  <c r="GG148" i="6"/>
  <c r="GH148" i="6"/>
  <c r="GG149" i="6"/>
  <c r="GH149" i="6"/>
  <c r="GG150" i="6"/>
  <c r="GH150" i="6"/>
  <c r="GG151" i="6"/>
  <c r="GH151" i="6"/>
  <c r="GG152" i="6"/>
  <c r="GH152" i="6"/>
  <c r="GG153" i="6"/>
  <c r="GH153" i="6"/>
  <c r="GG154" i="6"/>
  <c r="GH154" i="6"/>
  <c r="GG155" i="6"/>
  <c r="GH155" i="6"/>
  <c r="GG156" i="6"/>
  <c r="GH156" i="6"/>
  <c r="GG157" i="6"/>
  <c r="GH157" i="6"/>
  <c r="GG158" i="6"/>
  <c r="GH158" i="6"/>
  <c r="GG159" i="6"/>
  <c r="GH159" i="6"/>
  <c r="GG160" i="6"/>
  <c r="GH160" i="6"/>
  <c r="GG161" i="6"/>
  <c r="GH161" i="6"/>
  <c r="GG162" i="6"/>
  <c r="GH162" i="6"/>
  <c r="GG163" i="6"/>
  <c r="GH163" i="6"/>
  <c r="GG164" i="6"/>
  <c r="GH164" i="6"/>
  <c r="GG165" i="6"/>
  <c r="GH165" i="6"/>
  <c r="GG166" i="6"/>
  <c r="GH166" i="6"/>
  <c r="GG167" i="6"/>
  <c r="GH167" i="6"/>
  <c r="GG168" i="6"/>
  <c r="GH168" i="6"/>
  <c r="GG169" i="6"/>
  <c r="GH169" i="6"/>
  <c r="GG170" i="6"/>
  <c r="GH170" i="6"/>
  <c r="GG171" i="6"/>
  <c r="GH171" i="6"/>
  <c r="GG172" i="6"/>
  <c r="GH172" i="6"/>
  <c r="GG173" i="6"/>
  <c r="GH173" i="6"/>
  <c r="GG174" i="6"/>
  <c r="GH174" i="6"/>
  <c r="GG175" i="6"/>
  <c r="GH175" i="6"/>
  <c r="GG176" i="6"/>
  <c r="GH176" i="6"/>
  <c r="GG177" i="6"/>
  <c r="GH177" i="6"/>
  <c r="GG178" i="6"/>
  <c r="GH178" i="6"/>
  <c r="GG179" i="6"/>
  <c r="GH179" i="6"/>
  <c r="GG180" i="6"/>
  <c r="GH180" i="6"/>
  <c r="GG181" i="6"/>
  <c r="GH181" i="6"/>
  <c r="GG182" i="6"/>
  <c r="GH182" i="6"/>
  <c r="GG183" i="6"/>
  <c r="GH183" i="6"/>
  <c r="GG184" i="6"/>
  <c r="GH184" i="6"/>
  <c r="GG185" i="6"/>
  <c r="GH185" i="6"/>
  <c r="GG186" i="6"/>
  <c r="GH186" i="6"/>
  <c r="GG187" i="6"/>
  <c r="GH187" i="6"/>
  <c r="GG188" i="6"/>
  <c r="GH188" i="6"/>
  <c r="GG189" i="6"/>
  <c r="GH189" i="6"/>
  <c r="GG190" i="6"/>
  <c r="GH190" i="6"/>
  <c r="GG191" i="6"/>
  <c r="GH191" i="6"/>
  <c r="GG192" i="6"/>
  <c r="GH192" i="6"/>
  <c r="GG193" i="6"/>
  <c r="GH193" i="6"/>
  <c r="GG194" i="6"/>
  <c r="GH194" i="6"/>
  <c r="GG195" i="6"/>
  <c r="GH195" i="6"/>
  <c r="GG196" i="6"/>
  <c r="GH196" i="6"/>
  <c r="GG197" i="6"/>
  <c r="GH197" i="6"/>
  <c r="GG198" i="6"/>
  <c r="GH198" i="6"/>
  <c r="GG199" i="6"/>
  <c r="GH199" i="6"/>
  <c r="GG200" i="6"/>
  <c r="GH200" i="6"/>
  <c r="GG201" i="6"/>
  <c r="GH201" i="6"/>
  <c r="GG202" i="6"/>
  <c r="GH202" i="6"/>
  <c r="GG203" i="6"/>
  <c r="GH203" i="6"/>
  <c r="GG204" i="6"/>
  <c r="GH204" i="6"/>
  <c r="GG205" i="6"/>
  <c r="GH205" i="6"/>
  <c r="GG206" i="6"/>
  <c r="GH206" i="6"/>
  <c r="GG207" i="6"/>
  <c r="GH207" i="6"/>
  <c r="GG208" i="6"/>
  <c r="GH208" i="6"/>
  <c r="GG209" i="6"/>
  <c r="GH209" i="6"/>
  <c r="GG210" i="6"/>
  <c r="GH210" i="6"/>
  <c r="GG211" i="6"/>
  <c r="GH211" i="6"/>
  <c r="GG212" i="6"/>
  <c r="GH212" i="6"/>
  <c r="GG213" i="6"/>
  <c r="GH213" i="6"/>
  <c r="GG214" i="6"/>
  <c r="GH214" i="6"/>
  <c r="GG215" i="6"/>
  <c r="GH215" i="6"/>
  <c r="GG216" i="6"/>
  <c r="GH216" i="6"/>
  <c r="GG217" i="6"/>
  <c r="GH217" i="6"/>
  <c r="GG218" i="6"/>
  <c r="GH218" i="6"/>
  <c r="GG219" i="6"/>
  <c r="GH219" i="6"/>
  <c r="GG220" i="6"/>
  <c r="GH220" i="6"/>
  <c r="GG221" i="6"/>
  <c r="GH221" i="6"/>
  <c r="GG222" i="6"/>
  <c r="GH222" i="6"/>
  <c r="GG223" i="6"/>
  <c r="GH223" i="6"/>
  <c r="GG224" i="6"/>
  <c r="GH224" i="6"/>
  <c r="GG225" i="6"/>
  <c r="GH225" i="6"/>
  <c r="GG226" i="6"/>
  <c r="GH226" i="6"/>
  <c r="GG227" i="6"/>
  <c r="GH227" i="6"/>
  <c r="GG228" i="6"/>
  <c r="GH228" i="6"/>
  <c r="GG229" i="6"/>
  <c r="GH229" i="6"/>
  <c r="GG230" i="6"/>
  <c r="GH230" i="6"/>
  <c r="GG231" i="6"/>
  <c r="GH231" i="6"/>
  <c r="GG232" i="6"/>
  <c r="GH232" i="6"/>
  <c r="GG233" i="6"/>
  <c r="GH233" i="6"/>
  <c r="GG234" i="6"/>
  <c r="GH234" i="6"/>
  <c r="GG235" i="6"/>
  <c r="GH235" i="6"/>
  <c r="GG236" i="6"/>
  <c r="GH236" i="6"/>
  <c r="GG237" i="6"/>
  <c r="GH237" i="6"/>
  <c r="GG238" i="6"/>
  <c r="GH238" i="6"/>
  <c r="GG239" i="6"/>
  <c r="GH239" i="6"/>
  <c r="GG240" i="6"/>
  <c r="GH240" i="6"/>
  <c r="GG241" i="6"/>
  <c r="GH241" i="6"/>
  <c r="GG242" i="6"/>
  <c r="GH242" i="6"/>
  <c r="GG243" i="6"/>
  <c r="GH243" i="6"/>
  <c r="GG244" i="6"/>
  <c r="GH244" i="6"/>
  <c r="GG245" i="6"/>
  <c r="GH245" i="6"/>
  <c r="GG246" i="6"/>
  <c r="GH246" i="6"/>
  <c r="GG247" i="6"/>
  <c r="GH247" i="6"/>
  <c r="GG248" i="6"/>
  <c r="GH248" i="6"/>
  <c r="GG249" i="6"/>
  <c r="GH249" i="6"/>
  <c r="GG250" i="6"/>
  <c r="GH250" i="6"/>
  <c r="GG251" i="6"/>
  <c r="GH251" i="6"/>
  <c r="GG252" i="6"/>
  <c r="GH252" i="6"/>
  <c r="GG253" i="6"/>
  <c r="GH253" i="6"/>
  <c r="GG254" i="6"/>
  <c r="GH254" i="6"/>
  <c r="GG255" i="6"/>
  <c r="GH255" i="6"/>
  <c r="GG256" i="6"/>
  <c r="GH256" i="6"/>
  <c r="GG257" i="6"/>
  <c r="GH257" i="6"/>
  <c r="GG258" i="6"/>
  <c r="GH258" i="6"/>
  <c r="GG259" i="6"/>
  <c r="GH259" i="6"/>
  <c r="GG260" i="6"/>
  <c r="GH260" i="6"/>
  <c r="GG261" i="6"/>
  <c r="GH261" i="6"/>
  <c r="GG262" i="6"/>
  <c r="GH262" i="6"/>
  <c r="GG263" i="6"/>
  <c r="GH263" i="6"/>
  <c r="GG264" i="6"/>
  <c r="GH264" i="6"/>
  <c r="GG265" i="6"/>
  <c r="GH265" i="6"/>
  <c r="GG266" i="6"/>
  <c r="GH266" i="6"/>
  <c r="GG267" i="6"/>
  <c r="GH267" i="6"/>
  <c r="GG268" i="6"/>
  <c r="GH268" i="6"/>
  <c r="GG269" i="6"/>
  <c r="GH269" i="6"/>
  <c r="GG270" i="6"/>
  <c r="GH270" i="6"/>
  <c r="GG271" i="6"/>
  <c r="GH271" i="6"/>
  <c r="GG272" i="6"/>
  <c r="GH272" i="6"/>
  <c r="GG273" i="6"/>
  <c r="GH273" i="6"/>
  <c r="GG274" i="6"/>
  <c r="GH274" i="6"/>
  <c r="GG275" i="6"/>
  <c r="GH275" i="6"/>
  <c r="GG276" i="6"/>
  <c r="GH276" i="6"/>
  <c r="GG277" i="6"/>
  <c r="GH277" i="6"/>
  <c r="GG278" i="6"/>
  <c r="GH278" i="6"/>
  <c r="GG279" i="6"/>
  <c r="GH279" i="6"/>
  <c r="GG280" i="6"/>
  <c r="GH280" i="6"/>
  <c r="GG281" i="6"/>
  <c r="GH281" i="6"/>
  <c r="GG282" i="6"/>
  <c r="GH282" i="6"/>
  <c r="GG283" i="6"/>
  <c r="GH283" i="6"/>
  <c r="GG284" i="6"/>
  <c r="GH284" i="6"/>
  <c r="GG285" i="6"/>
  <c r="GH285" i="6"/>
  <c r="GG286" i="6"/>
  <c r="GH286" i="6"/>
  <c r="GG287" i="6"/>
  <c r="GH287" i="6"/>
  <c r="GG288" i="6"/>
  <c r="GH288" i="6"/>
  <c r="GG289" i="6"/>
  <c r="GH289" i="6"/>
  <c r="GG290" i="6"/>
  <c r="GH290" i="6"/>
  <c r="GG291" i="6"/>
  <c r="GH291" i="6"/>
  <c r="GG292" i="6"/>
  <c r="GH292" i="6"/>
  <c r="GG293" i="6"/>
  <c r="GH293" i="6"/>
  <c r="GG294" i="6"/>
  <c r="GH294" i="6"/>
  <c r="GG295" i="6"/>
  <c r="GH295" i="6"/>
  <c r="GG296" i="6"/>
  <c r="GH296" i="6"/>
  <c r="GG297" i="6"/>
  <c r="GH297" i="6"/>
  <c r="GG298" i="6"/>
  <c r="GH298" i="6"/>
  <c r="GG299" i="6"/>
  <c r="GH299" i="6"/>
  <c r="GG300" i="6"/>
  <c r="GH300" i="6"/>
  <c r="GG301" i="6"/>
  <c r="GH301" i="6"/>
  <c r="GG302" i="6"/>
  <c r="GH302" i="6"/>
  <c r="GG303" i="6"/>
  <c r="GH303" i="6"/>
  <c r="GG304" i="6"/>
  <c r="GH304" i="6"/>
  <c r="GG305" i="6"/>
  <c r="GH305" i="6"/>
  <c r="GG306" i="6"/>
  <c r="GH306" i="6"/>
  <c r="GG307" i="6"/>
  <c r="GH307" i="6"/>
  <c r="GG308" i="6"/>
  <c r="GH308" i="6"/>
  <c r="GG309" i="6"/>
  <c r="GH309" i="6"/>
  <c r="GG310" i="6"/>
  <c r="GH310" i="6"/>
  <c r="GH2" i="6"/>
  <c r="GG2" i="6"/>
  <c r="GE3" i="6"/>
  <c r="GF3" i="6"/>
  <c r="GE4" i="6"/>
  <c r="GF4" i="6"/>
  <c r="GE5" i="6"/>
  <c r="GF5" i="6"/>
  <c r="GE6" i="6"/>
  <c r="GF6" i="6"/>
  <c r="GE7" i="6"/>
  <c r="GF7" i="6"/>
  <c r="GE8" i="6"/>
  <c r="GF8" i="6"/>
  <c r="GE9" i="6"/>
  <c r="GF9" i="6"/>
  <c r="GE10" i="6"/>
  <c r="GF10" i="6"/>
  <c r="GE11" i="6"/>
  <c r="GF11" i="6"/>
  <c r="GE12" i="6"/>
  <c r="GF12" i="6"/>
  <c r="GE13" i="6"/>
  <c r="GF13" i="6"/>
  <c r="GE14" i="6"/>
  <c r="GF14" i="6"/>
  <c r="GE15" i="6"/>
  <c r="GF15" i="6"/>
  <c r="GE16" i="6"/>
  <c r="GF16" i="6"/>
  <c r="GE17" i="6"/>
  <c r="GF17" i="6"/>
  <c r="GE18" i="6"/>
  <c r="GF18" i="6"/>
  <c r="GE19" i="6"/>
  <c r="GF19" i="6"/>
  <c r="GE20" i="6"/>
  <c r="GF20" i="6"/>
  <c r="GE21" i="6"/>
  <c r="GF21" i="6"/>
  <c r="GE22" i="6"/>
  <c r="GF22" i="6"/>
  <c r="GE23" i="6"/>
  <c r="GF23" i="6"/>
  <c r="GE24" i="6"/>
  <c r="GF24" i="6"/>
  <c r="GE25" i="6"/>
  <c r="GF25" i="6"/>
  <c r="GE26" i="6"/>
  <c r="GF26" i="6"/>
  <c r="GE27" i="6"/>
  <c r="GF27" i="6"/>
  <c r="GE28" i="6"/>
  <c r="GF28" i="6"/>
  <c r="GE29" i="6"/>
  <c r="GF29" i="6"/>
  <c r="GE30" i="6"/>
  <c r="GF30" i="6"/>
  <c r="GE31" i="6"/>
  <c r="GF31" i="6"/>
  <c r="GE32" i="6"/>
  <c r="GF32" i="6"/>
  <c r="GE33" i="6"/>
  <c r="GF33" i="6"/>
  <c r="GE34" i="6"/>
  <c r="GF34" i="6"/>
  <c r="GE35" i="6"/>
  <c r="GF35" i="6"/>
  <c r="GE36" i="6"/>
  <c r="GF36" i="6"/>
  <c r="GE37" i="6"/>
  <c r="GF37" i="6"/>
  <c r="GE38" i="6"/>
  <c r="GF38" i="6"/>
  <c r="GE39" i="6"/>
  <c r="GF39" i="6"/>
  <c r="GE40" i="6"/>
  <c r="GF40" i="6"/>
  <c r="GE41" i="6"/>
  <c r="GF41" i="6"/>
  <c r="GE42" i="6"/>
  <c r="GF42" i="6"/>
  <c r="GE43" i="6"/>
  <c r="GF43" i="6"/>
  <c r="GE44" i="6"/>
  <c r="GF44" i="6"/>
  <c r="GE45" i="6"/>
  <c r="GF45" i="6"/>
  <c r="GE46" i="6"/>
  <c r="GF46" i="6"/>
  <c r="GE47" i="6"/>
  <c r="GF47" i="6"/>
  <c r="GE48" i="6"/>
  <c r="GF48" i="6"/>
  <c r="GE49" i="6"/>
  <c r="GF49" i="6"/>
  <c r="GE50" i="6"/>
  <c r="GF50" i="6"/>
  <c r="GE51" i="6"/>
  <c r="GF51" i="6"/>
  <c r="GE52" i="6"/>
  <c r="GF52" i="6"/>
  <c r="GE53" i="6"/>
  <c r="GF53" i="6"/>
  <c r="GE54" i="6"/>
  <c r="GF54" i="6"/>
  <c r="GE55" i="6"/>
  <c r="GF55" i="6"/>
  <c r="GE56" i="6"/>
  <c r="GF56" i="6"/>
  <c r="GE57" i="6"/>
  <c r="GF57" i="6"/>
  <c r="GE58" i="6"/>
  <c r="GF58" i="6"/>
  <c r="GE59" i="6"/>
  <c r="GF59" i="6"/>
  <c r="GE60" i="6"/>
  <c r="GF60" i="6"/>
  <c r="GE61" i="6"/>
  <c r="GF61" i="6"/>
  <c r="GE62" i="6"/>
  <c r="GF62" i="6"/>
  <c r="GE63" i="6"/>
  <c r="GF63" i="6"/>
  <c r="GE64" i="6"/>
  <c r="GF64" i="6"/>
  <c r="GE65" i="6"/>
  <c r="GF65" i="6"/>
  <c r="GE66" i="6"/>
  <c r="GF66" i="6"/>
  <c r="GE67" i="6"/>
  <c r="GF67" i="6"/>
  <c r="GE68" i="6"/>
  <c r="GF68" i="6"/>
  <c r="GE69" i="6"/>
  <c r="GF69" i="6"/>
  <c r="GE70" i="6"/>
  <c r="GF70" i="6"/>
  <c r="GE71" i="6"/>
  <c r="GF71" i="6"/>
  <c r="GE72" i="6"/>
  <c r="GF72" i="6"/>
  <c r="GE73" i="6"/>
  <c r="GF73" i="6"/>
  <c r="GE74" i="6"/>
  <c r="GF74" i="6"/>
  <c r="GE75" i="6"/>
  <c r="GF75" i="6"/>
  <c r="GE76" i="6"/>
  <c r="GF76" i="6"/>
  <c r="GE77" i="6"/>
  <c r="GF77" i="6"/>
  <c r="GE78" i="6"/>
  <c r="GF78" i="6"/>
  <c r="GE79" i="6"/>
  <c r="GF79" i="6"/>
  <c r="GE80" i="6"/>
  <c r="GF80" i="6"/>
  <c r="GE81" i="6"/>
  <c r="GF81" i="6"/>
  <c r="GE82" i="6"/>
  <c r="GF82" i="6"/>
  <c r="GE83" i="6"/>
  <c r="GF83" i="6"/>
  <c r="GE84" i="6"/>
  <c r="GF84" i="6"/>
  <c r="GE85" i="6"/>
  <c r="GF85" i="6"/>
  <c r="GE86" i="6"/>
  <c r="GF86" i="6"/>
  <c r="GE87" i="6"/>
  <c r="GF87" i="6"/>
  <c r="GE88" i="6"/>
  <c r="GF88" i="6"/>
  <c r="GE89" i="6"/>
  <c r="GF89" i="6"/>
  <c r="GE90" i="6"/>
  <c r="GF90" i="6"/>
  <c r="GE91" i="6"/>
  <c r="GF91" i="6"/>
  <c r="GE92" i="6"/>
  <c r="GF92" i="6"/>
  <c r="GE93" i="6"/>
  <c r="GF93" i="6"/>
  <c r="GE94" i="6"/>
  <c r="GF94" i="6"/>
  <c r="GE95" i="6"/>
  <c r="GF95" i="6"/>
  <c r="GE96" i="6"/>
  <c r="GF96" i="6"/>
  <c r="GE97" i="6"/>
  <c r="GF97" i="6"/>
  <c r="GE98" i="6"/>
  <c r="GF98" i="6"/>
  <c r="GE99" i="6"/>
  <c r="GF99" i="6"/>
  <c r="GE100" i="6"/>
  <c r="GF100" i="6"/>
  <c r="GE101" i="6"/>
  <c r="GF101" i="6"/>
  <c r="GE102" i="6"/>
  <c r="GF102" i="6"/>
  <c r="GE103" i="6"/>
  <c r="GF103" i="6"/>
  <c r="GE104" i="6"/>
  <c r="GF104" i="6"/>
  <c r="GE105" i="6"/>
  <c r="GF105" i="6"/>
  <c r="GE106" i="6"/>
  <c r="GF106" i="6"/>
  <c r="GE107" i="6"/>
  <c r="GF107" i="6"/>
  <c r="GE108" i="6"/>
  <c r="GF108" i="6"/>
  <c r="GE109" i="6"/>
  <c r="GF109" i="6"/>
  <c r="GE110" i="6"/>
  <c r="GF110" i="6"/>
  <c r="GE111" i="6"/>
  <c r="GF111" i="6"/>
  <c r="GE112" i="6"/>
  <c r="GF112" i="6"/>
  <c r="GE113" i="6"/>
  <c r="GF113" i="6"/>
  <c r="GE114" i="6"/>
  <c r="GF114" i="6"/>
  <c r="GE115" i="6"/>
  <c r="GF115" i="6"/>
  <c r="GE116" i="6"/>
  <c r="GF116" i="6"/>
  <c r="GE117" i="6"/>
  <c r="GF117" i="6"/>
  <c r="GE118" i="6"/>
  <c r="GF118" i="6"/>
  <c r="GE119" i="6"/>
  <c r="GF119" i="6"/>
  <c r="GE120" i="6"/>
  <c r="GF120" i="6"/>
  <c r="GE121" i="6"/>
  <c r="GF121" i="6"/>
  <c r="GE122" i="6"/>
  <c r="GF122" i="6"/>
  <c r="GE123" i="6"/>
  <c r="GF123" i="6"/>
  <c r="GE124" i="6"/>
  <c r="GF124" i="6"/>
  <c r="GE125" i="6"/>
  <c r="GF125" i="6"/>
  <c r="GE126" i="6"/>
  <c r="GF126" i="6"/>
  <c r="GE127" i="6"/>
  <c r="GF127" i="6"/>
  <c r="GE128" i="6"/>
  <c r="GF128" i="6"/>
  <c r="GE129" i="6"/>
  <c r="GF129" i="6"/>
  <c r="GE130" i="6"/>
  <c r="GF130" i="6"/>
  <c r="GE131" i="6"/>
  <c r="GF131" i="6"/>
  <c r="GE132" i="6"/>
  <c r="GF132" i="6"/>
  <c r="GE133" i="6"/>
  <c r="GF133" i="6"/>
  <c r="GE134" i="6"/>
  <c r="GF134" i="6"/>
  <c r="GE135" i="6"/>
  <c r="GF135" i="6"/>
  <c r="GE136" i="6"/>
  <c r="GF136" i="6"/>
  <c r="GE137" i="6"/>
  <c r="GF137" i="6"/>
  <c r="GE138" i="6"/>
  <c r="GF138" i="6"/>
  <c r="GE139" i="6"/>
  <c r="GF139" i="6"/>
  <c r="GE140" i="6"/>
  <c r="GF140" i="6"/>
  <c r="GE141" i="6"/>
  <c r="GF141" i="6"/>
  <c r="GE142" i="6"/>
  <c r="GF142" i="6"/>
  <c r="GE143" i="6"/>
  <c r="GF143" i="6"/>
  <c r="GE144" i="6"/>
  <c r="GF144" i="6"/>
  <c r="GE145" i="6"/>
  <c r="GF145" i="6"/>
  <c r="GE146" i="6"/>
  <c r="GF146" i="6"/>
  <c r="GE147" i="6"/>
  <c r="GF147" i="6"/>
  <c r="GE148" i="6"/>
  <c r="GF148" i="6"/>
  <c r="GE149" i="6"/>
  <c r="GF149" i="6"/>
  <c r="GE150" i="6"/>
  <c r="GF150" i="6"/>
  <c r="GE151" i="6"/>
  <c r="GF151" i="6"/>
  <c r="GE152" i="6"/>
  <c r="GF152" i="6"/>
  <c r="GE153" i="6"/>
  <c r="GF153" i="6"/>
  <c r="GE154" i="6"/>
  <c r="GF154" i="6"/>
  <c r="GE155" i="6"/>
  <c r="GF155" i="6"/>
  <c r="GE156" i="6"/>
  <c r="GF156" i="6"/>
  <c r="GE157" i="6"/>
  <c r="GF157" i="6"/>
  <c r="GE158" i="6"/>
  <c r="GF158" i="6"/>
  <c r="GE159" i="6"/>
  <c r="GF159" i="6"/>
  <c r="GE160" i="6"/>
  <c r="GF160" i="6"/>
  <c r="GE161" i="6"/>
  <c r="GF161" i="6"/>
  <c r="GE162" i="6"/>
  <c r="GF162" i="6"/>
  <c r="GE163" i="6"/>
  <c r="GF163" i="6"/>
  <c r="GE164" i="6"/>
  <c r="GF164" i="6"/>
  <c r="GE165" i="6"/>
  <c r="GF165" i="6"/>
  <c r="GE166" i="6"/>
  <c r="GF166" i="6"/>
  <c r="GE167" i="6"/>
  <c r="GF167" i="6"/>
  <c r="GE168" i="6"/>
  <c r="GF168" i="6"/>
  <c r="GE169" i="6"/>
  <c r="GF169" i="6"/>
  <c r="GE170" i="6"/>
  <c r="GF170" i="6"/>
  <c r="GE171" i="6"/>
  <c r="GF171" i="6"/>
  <c r="GE172" i="6"/>
  <c r="GF172" i="6"/>
  <c r="GE173" i="6"/>
  <c r="GF173" i="6"/>
  <c r="GE174" i="6"/>
  <c r="GF174" i="6"/>
  <c r="GE175" i="6"/>
  <c r="GF175" i="6"/>
  <c r="GE176" i="6"/>
  <c r="GF176" i="6"/>
  <c r="GE177" i="6"/>
  <c r="GF177" i="6"/>
  <c r="GE178" i="6"/>
  <c r="GF178" i="6"/>
  <c r="GE179" i="6"/>
  <c r="GF179" i="6"/>
  <c r="GE180" i="6"/>
  <c r="GF180" i="6"/>
  <c r="GE181" i="6"/>
  <c r="GF181" i="6"/>
  <c r="GE182" i="6"/>
  <c r="GF182" i="6"/>
  <c r="GE183" i="6"/>
  <c r="GF183" i="6"/>
  <c r="GE184" i="6"/>
  <c r="GF184" i="6"/>
  <c r="GE185" i="6"/>
  <c r="GF185" i="6"/>
  <c r="GE186" i="6"/>
  <c r="GF186" i="6"/>
  <c r="GE187" i="6"/>
  <c r="GF187" i="6"/>
  <c r="GE188" i="6"/>
  <c r="GF188" i="6"/>
  <c r="GE189" i="6"/>
  <c r="GF189" i="6"/>
  <c r="GE190" i="6"/>
  <c r="GF190" i="6"/>
  <c r="GE191" i="6"/>
  <c r="GF191" i="6"/>
  <c r="GE192" i="6"/>
  <c r="GF192" i="6"/>
  <c r="GE193" i="6"/>
  <c r="GF193" i="6"/>
  <c r="GE194" i="6"/>
  <c r="GF194" i="6"/>
  <c r="GE195" i="6"/>
  <c r="GF195" i="6"/>
  <c r="GE196" i="6"/>
  <c r="GF196" i="6"/>
  <c r="GE197" i="6"/>
  <c r="GF197" i="6"/>
  <c r="GE198" i="6"/>
  <c r="GF198" i="6"/>
  <c r="GE199" i="6"/>
  <c r="GF199" i="6"/>
  <c r="GE200" i="6"/>
  <c r="GF200" i="6"/>
  <c r="GE201" i="6"/>
  <c r="GF201" i="6"/>
  <c r="GE202" i="6"/>
  <c r="GF202" i="6"/>
  <c r="GE203" i="6"/>
  <c r="GF203" i="6"/>
  <c r="GE204" i="6"/>
  <c r="GF204" i="6"/>
  <c r="GE205" i="6"/>
  <c r="GF205" i="6"/>
  <c r="GE206" i="6"/>
  <c r="GF206" i="6"/>
  <c r="GE207" i="6"/>
  <c r="GF207" i="6"/>
  <c r="GE208" i="6"/>
  <c r="GF208" i="6"/>
  <c r="GE209" i="6"/>
  <c r="GF209" i="6"/>
  <c r="GE210" i="6"/>
  <c r="GF210" i="6"/>
  <c r="GE211" i="6"/>
  <c r="GF211" i="6"/>
  <c r="GE212" i="6"/>
  <c r="GF212" i="6"/>
  <c r="GE213" i="6"/>
  <c r="GF213" i="6"/>
  <c r="GE214" i="6"/>
  <c r="GF214" i="6"/>
  <c r="GE215" i="6"/>
  <c r="GF215" i="6"/>
  <c r="GE216" i="6"/>
  <c r="GF216" i="6"/>
  <c r="GE217" i="6"/>
  <c r="GF217" i="6"/>
  <c r="GE218" i="6"/>
  <c r="GF218" i="6"/>
  <c r="GE219" i="6"/>
  <c r="GF219" i="6"/>
  <c r="GE220" i="6"/>
  <c r="GF220" i="6"/>
  <c r="GE221" i="6"/>
  <c r="GF221" i="6"/>
  <c r="GE222" i="6"/>
  <c r="GF222" i="6"/>
  <c r="GE223" i="6"/>
  <c r="GF223" i="6"/>
  <c r="GE224" i="6"/>
  <c r="GF224" i="6"/>
  <c r="GE225" i="6"/>
  <c r="GF225" i="6"/>
  <c r="GE226" i="6"/>
  <c r="GF226" i="6"/>
  <c r="GE227" i="6"/>
  <c r="GF227" i="6"/>
  <c r="GE228" i="6"/>
  <c r="GF228" i="6"/>
  <c r="GE229" i="6"/>
  <c r="GF229" i="6"/>
  <c r="GE230" i="6"/>
  <c r="GF230" i="6"/>
  <c r="GE231" i="6"/>
  <c r="GF231" i="6"/>
  <c r="GE232" i="6"/>
  <c r="GF232" i="6"/>
  <c r="GE233" i="6"/>
  <c r="GF233" i="6"/>
  <c r="GE234" i="6"/>
  <c r="GF234" i="6"/>
  <c r="GE235" i="6"/>
  <c r="GF235" i="6"/>
  <c r="GE236" i="6"/>
  <c r="GF236" i="6"/>
  <c r="GE237" i="6"/>
  <c r="GF237" i="6"/>
  <c r="GE238" i="6"/>
  <c r="GF238" i="6"/>
  <c r="GE239" i="6"/>
  <c r="GF239" i="6"/>
  <c r="GE240" i="6"/>
  <c r="GF240" i="6"/>
  <c r="GE241" i="6"/>
  <c r="GF241" i="6"/>
  <c r="GE242" i="6"/>
  <c r="GF242" i="6"/>
  <c r="GE243" i="6"/>
  <c r="GF243" i="6"/>
  <c r="GE244" i="6"/>
  <c r="GF244" i="6"/>
  <c r="GE245" i="6"/>
  <c r="GF245" i="6"/>
  <c r="GE246" i="6"/>
  <c r="GF246" i="6"/>
  <c r="GE247" i="6"/>
  <c r="GF247" i="6"/>
  <c r="GE248" i="6"/>
  <c r="GF248" i="6"/>
  <c r="GE249" i="6"/>
  <c r="GF249" i="6"/>
  <c r="GE250" i="6"/>
  <c r="GF250" i="6"/>
  <c r="GE251" i="6"/>
  <c r="GF251" i="6"/>
  <c r="GE252" i="6"/>
  <c r="GF252" i="6"/>
  <c r="GE253" i="6"/>
  <c r="GF253" i="6"/>
  <c r="GE254" i="6"/>
  <c r="GF254" i="6"/>
  <c r="GE255" i="6"/>
  <c r="GF255" i="6"/>
  <c r="GE256" i="6"/>
  <c r="GF256" i="6"/>
  <c r="GE257" i="6"/>
  <c r="GF257" i="6"/>
  <c r="GE258" i="6"/>
  <c r="GF258" i="6"/>
  <c r="GE259" i="6"/>
  <c r="GF259" i="6"/>
  <c r="GE260" i="6"/>
  <c r="GF260" i="6"/>
  <c r="GE261" i="6"/>
  <c r="GF261" i="6"/>
  <c r="GE262" i="6"/>
  <c r="GF262" i="6"/>
  <c r="GE263" i="6"/>
  <c r="GF263" i="6"/>
  <c r="GE264" i="6"/>
  <c r="GF264" i="6"/>
  <c r="GE265" i="6"/>
  <c r="GF265" i="6"/>
  <c r="GE266" i="6"/>
  <c r="GF266" i="6"/>
  <c r="GE267" i="6"/>
  <c r="GF267" i="6"/>
  <c r="GE268" i="6"/>
  <c r="GF268" i="6"/>
  <c r="GE269" i="6"/>
  <c r="GF269" i="6"/>
  <c r="GE270" i="6"/>
  <c r="GF270" i="6"/>
  <c r="GE271" i="6"/>
  <c r="GF271" i="6"/>
  <c r="GE272" i="6"/>
  <c r="GF272" i="6"/>
  <c r="GE273" i="6"/>
  <c r="GF273" i="6"/>
  <c r="GE274" i="6"/>
  <c r="GF274" i="6"/>
  <c r="GE275" i="6"/>
  <c r="GF275" i="6"/>
  <c r="GE276" i="6"/>
  <c r="GF276" i="6"/>
  <c r="GE277" i="6"/>
  <c r="GF277" i="6"/>
  <c r="GE278" i="6"/>
  <c r="GF278" i="6"/>
  <c r="GE279" i="6"/>
  <c r="GF279" i="6"/>
  <c r="GE280" i="6"/>
  <c r="GF280" i="6"/>
  <c r="GE281" i="6"/>
  <c r="GF281" i="6"/>
  <c r="GE282" i="6"/>
  <c r="GF282" i="6"/>
  <c r="GE283" i="6"/>
  <c r="GF283" i="6"/>
  <c r="GE284" i="6"/>
  <c r="GF284" i="6"/>
  <c r="GE285" i="6"/>
  <c r="GF285" i="6"/>
  <c r="GE286" i="6"/>
  <c r="GF286" i="6"/>
  <c r="GE287" i="6"/>
  <c r="GF287" i="6"/>
  <c r="GE288" i="6"/>
  <c r="GF288" i="6"/>
  <c r="GE289" i="6"/>
  <c r="GF289" i="6"/>
  <c r="GE290" i="6"/>
  <c r="GF290" i="6"/>
  <c r="GE291" i="6"/>
  <c r="GF291" i="6"/>
  <c r="GE292" i="6"/>
  <c r="GF292" i="6"/>
  <c r="GE293" i="6"/>
  <c r="GF293" i="6"/>
  <c r="GE294" i="6"/>
  <c r="GF294" i="6"/>
  <c r="GE295" i="6"/>
  <c r="GF295" i="6"/>
  <c r="GE296" i="6"/>
  <c r="GF296" i="6"/>
  <c r="GE297" i="6"/>
  <c r="GF297" i="6"/>
  <c r="GE298" i="6"/>
  <c r="GF298" i="6"/>
  <c r="GE299" i="6"/>
  <c r="GF299" i="6"/>
  <c r="GE300" i="6"/>
  <c r="GF300" i="6"/>
  <c r="GE301" i="6"/>
  <c r="GF301" i="6"/>
  <c r="GE302" i="6"/>
  <c r="GF302" i="6"/>
  <c r="GE303" i="6"/>
  <c r="GF303" i="6"/>
  <c r="GE304" i="6"/>
  <c r="GF304" i="6"/>
  <c r="GE305" i="6"/>
  <c r="GF305" i="6"/>
  <c r="GE306" i="6"/>
  <c r="GF306" i="6"/>
  <c r="GE307" i="6"/>
  <c r="GF307" i="6"/>
  <c r="GE308" i="6"/>
  <c r="GF308" i="6"/>
  <c r="GE309" i="6"/>
  <c r="GF309" i="6"/>
  <c r="GE310" i="6"/>
  <c r="GF310" i="6"/>
  <c r="GF2" i="6"/>
  <c r="GE2" i="6"/>
  <c r="GC3" i="6"/>
  <c r="GD3" i="6"/>
  <c r="GC4" i="6"/>
  <c r="GD4" i="6"/>
  <c r="GC5" i="6"/>
  <c r="GD5" i="6"/>
  <c r="GC6" i="6"/>
  <c r="GD6" i="6"/>
  <c r="GC7" i="6"/>
  <c r="GD7" i="6"/>
  <c r="GC8" i="6"/>
  <c r="GD8" i="6"/>
  <c r="GC9" i="6"/>
  <c r="GD9" i="6"/>
  <c r="GC10" i="6"/>
  <c r="GD10" i="6"/>
  <c r="GC11" i="6"/>
  <c r="GD11" i="6"/>
  <c r="GC12" i="6"/>
  <c r="GD12" i="6"/>
  <c r="GC13" i="6"/>
  <c r="GD13" i="6"/>
  <c r="GC14" i="6"/>
  <c r="GD14" i="6"/>
  <c r="GC15" i="6"/>
  <c r="GD15" i="6"/>
  <c r="GC16" i="6"/>
  <c r="GD16" i="6"/>
  <c r="GC17" i="6"/>
  <c r="GD17" i="6"/>
  <c r="GC18" i="6"/>
  <c r="GD18" i="6"/>
  <c r="GC19" i="6"/>
  <c r="GD19" i="6"/>
  <c r="GC20" i="6"/>
  <c r="GD20" i="6"/>
  <c r="GC21" i="6"/>
  <c r="GD21" i="6"/>
  <c r="GC22" i="6"/>
  <c r="GD22" i="6"/>
  <c r="GC23" i="6"/>
  <c r="GD23" i="6"/>
  <c r="GC24" i="6"/>
  <c r="GD24" i="6"/>
  <c r="GC25" i="6"/>
  <c r="GD25" i="6"/>
  <c r="GC26" i="6"/>
  <c r="GD26" i="6"/>
  <c r="GC27" i="6"/>
  <c r="GD27" i="6"/>
  <c r="GC28" i="6"/>
  <c r="GD28" i="6"/>
  <c r="GC29" i="6"/>
  <c r="GD29" i="6"/>
  <c r="GC30" i="6"/>
  <c r="GD30" i="6"/>
  <c r="GC31" i="6"/>
  <c r="GD31" i="6"/>
  <c r="GC32" i="6"/>
  <c r="GD32" i="6"/>
  <c r="GC33" i="6"/>
  <c r="GD33" i="6"/>
  <c r="GC34" i="6"/>
  <c r="GD34" i="6"/>
  <c r="GC35" i="6"/>
  <c r="GD35" i="6"/>
  <c r="GC36" i="6"/>
  <c r="GD36" i="6"/>
  <c r="GC37" i="6"/>
  <c r="GD37" i="6"/>
  <c r="GC38" i="6"/>
  <c r="GD38" i="6"/>
  <c r="GC39" i="6"/>
  <c r="GD39" i="6"/>
  <c r="GC40" i="6"/>
  <c r="GD40" i="6"/>
  <c r="GC41" i="6"/>
  <c r="GD41" i="6"/>
  <c r="GC42" i="6"/>
  <c r="GD42" i="6"/>
  <c r="GC43" i="6"/>
  <c r="GD43" i="6"/>
  <c r="GC44" i="6"/>
  <c r="GD44" i="6"/>
  <c r="GC45" i="6"/>
  <c r="GD45" i="6"/>
  <c r="GC46" i="6"/>
  <c r="GD46" i="6"/>
  <c r="GC47" i="6"/>
  <c r="GD47" i="6"/>
  <c r="GC48" i="6"/>
  <c r="GD48" i="6"/>
  <c r="GC49" i="6"/>
  <c r="GD49" i="6"/>
  <c r="GC50" i="6"/>
  <c r="GD50" i="6"/>
  <c r="GC51" i="6"/>
  <c r="GD51" i="6"/>
  <c r="GC52" i="6"/>
  <c r="GD52" i="6"/>
  <c r="GC53" i="6"/>
  <c r="GD53" i="6"/>
  <c r="GC54" i="6"/>
  <c r="GD54" i="6"/>
  <c r="GC55" i="6"/>
  <c r="GD55" i="6"/>
  <c r="GC56" i="6"/>
  <c r="GD56" i="6"/>
  <c r="GC57" i="6"/>
  <c r="GD57" i="6"/>
  <c r="GC58" i="6"/>
  <c r="GD58" i="6"/>
  <c r="GC59" i="6"/>
  <c r="GD59" i="6"/>
  <c r="GC60" i="6"/>
  <c r="GD60" i="6"/>
  <c r="GC61" i="6"/>
  <c r="GD61" i="6"/>
  <c r="GC62" i="6"/>
  <c r="GD62" i="6"/>
  <c r="GC63" i="6"/>
  <c r="GD63" i="6"/>
  <c r="GC64" i="6"/>
  <c r="GD64" i="6"/>
  <c r="GC65" i="6"/>
  <c r="GD65" i="6"/>
  <c r="GC66" i="6"/>
  <c r="GD66" i="6"/>
  <c r="GC67" i="6"/>
  <c r="GD67" i="6"/>
  <c r="GC68" i="6"/>
  <c r="GD68" i="6"/>
  <c r="GC69" i="6"/>
  <c r="GD69" i="6"/>
  <c r="GC70" i="6"/>
  <c r="GD70" i="6"/>
  <c r="GC71" i="6"/>
  <c r="GD71" i="6"/>
  <c r="GC72" i="6"/>
  <c r="GD72" i="6"/>
  <c r="GC73" i="6"/>
  <c r="GD73" i="6"/>
  <c r="GC74" i="6"/>
  <c r="GD74" i="6"/>
  <c r="GC75" i="6"/>
  <c r="GD75" i="6"/>
  <c r="GC76" i="6"/>
  <c r="GD76" i="6"/>
  <c r="GC77" i="6"/>
  <c r="GD77" i="6"/>
  <c r="GC78" i="6"/>
  <c r="GD78" i="6"/>
  <c r="GC79" i="6"/>
  <c r="GD79" i="6"/>
  <c r="GC80" i="6"/>
  <c r="GD80" i="6"/>
  <c r="GC81" i="6"/>
  <c r="GD81" i="6"/>
  <c r="GC82" i="6"/>
  <c r="GD82" i="6"/>
  <c r="GC83" i="6"/>
  <c r="GD83" i="6"/>
  <c r="GC84" i="6"/>
  <c r="GD84" i="6"/>
  <c r="GC85" i="6"/>
  <c r="GD85" i="6"/>
  <c r="GC86" i="6"/>
  <c r="GD86" i="6"/>
  <c r="GC87" i="6"/>
  <c r="GD87" i="6"/>
  <c r="GC88" i="6"/>
  <c r="GD88" i="6"/>
  <c r="GC89" i="6"/>
  <c r="GD89" i="6"/>
  <c r="GC90" i="6"/>
  <c r="GD90" i="6"/>
  <c r="GC91" i="6"/>
  <c r="GD91" i="6"/>
  <c r="GC92" i="6"/>
  <c r="GD92" i="6"/>
  <c r="GC93" i="6"/>
  <c r="GD93" i="6"/>
  <c r="GC94" i="6"/>
  <c r="GD94" i="6"/>
  <c r="GC95" i="6"/>
  <c r="GD95" i="6"/>
  <c r="GC96" i="6"/>
  <c r="GD96" i="6"/>
  <c r="GC97" i="6"/>
  <c r="GD97" i="6"/>
  <c r="GC98" i="6"/>
  <c r="GD98" i="6"/>
  <c r="GC99" i="6"/>
  <c r="GD99" i="6"/>
  <c r="GC100" i="6"/>
  <c r="GD100" i="6"/>
  <c r="GC101" i="6"/>
  <c r="GD101" i="6"/>
  <c r="GC102" i="6"/>
  <c r="GD102" i="6"/>
  <c r="GC103" i="6"/>
  <c r="GD103" i="6"/>
  <c r="GC104" i="6"/>
  <c r="GD104" i="6"/>
  <c r="GC105" i="6"/>
  <c r="GD105" i="6"/>
  <c r="GC106" i="6"/>
  <c r="GD106" i="6"/>
  <c r="GC107" i="6"/>
  <c r="GD107" i="6"/>
  <c r="GC108" i="6"/>
  <c r="GD108" i="6"/>
  <c r="GC109" i="6"/>
  <c r="GD109" i="6"/>
  <c r="GC110" i="6"/>
  <c r="GD110" i="6"/>
  <c r="GC111" i="6"/>
  <c r="GD111" i="6"/>
  <c r="GC112" i="6"/>
  <c r="GD112" i="6"/>
  <c r="GC113" i="6"/>
  <c r="GD113" i="6"/>
  <c r="GC114" i="6"/>
  <c r="GD114" i="6"/>
  <c r="GC115" i="6"/>
  <c r="GD115" i="6"/>
  <c r="GC116" i="6"/>
  <c r="GD116" i="6"/>
  <c r="GC117" i="6"/>
  <c r="GD117" i="6"/>
  <c r="GC118" i="6"/>
  <c r="GD118" i="6"/>
  <c r="GC119" i="6"/>
  <c r="GD119" i="6"/>
  <c r="GC120" i="6"/>
  <c r="GD120" i="6"/>
  <c r="GC121" i="6"/>
  <c r="GD121" i="6"/>
  <c r="GC122" i="6"/>
  <c r="GD122" i="6"/>
  <c r="GC123" i="6"/>
  <c r="GD123" i="6"/>
  <c r="GC124" i="6"/>
  <c r="GD124" i="6"/>
  <c r="GC125" i="6"/>
  <c r="GD125" i="6"/>
  <c r="GC126" i="6"/>
  <c r="GD126" i="6"/>
  <c r="GC127" i="6"/>
  <c r="GD127" i="6"/>
  <c r="GC128" i="6"/>
  <c r="GD128" i="6"/>
  <c r="GC129" i="6"/>
  <c r="GD129" i="6"/>
  <c r="GC130" i="6"/>
  <c r="GD130" i="6"/>
  <c r="GC131" i="6"/>
  <c r="GD131" i="6"/>
  <c r="GC132" i="6"/>
  <c r="GD132" i="6"/>
  <c r="GC133" i="6"/>
  <c r="GD133" i="6"/>
  <c r="GC134" i="6"/>
  <c r="GD134" i="6"/>
  <c r="GC135" i="6"/>
  <c r="GD135" i="6"/>
  <c r="GC136" i="6"/>
  <c r="GD136" i="6"/>
  <c r="GC137" i="6"/>
  <c r="GD137" i="6"/>
  <c r="GC138" i="6"/>
  <c r="GD138" i="6"/>
  <c r="GC139" i="6"/>
  <c r="GD139" i="6"/>
  <c r="GC140" i="6"/>
  <c r="GD140" i="6"/>
  <c r="GC141" i="6"/>
  <c r="GD141" i="6"/>
  <c r="GC142" i="6"/>
  <c r="GD142" i="6"/>
  <c r="GC143" i="6"/>
  <c r="GD143" i="6"/>
  <c r="GC144" i="6"/>
  <c r="GD144" i="6"/>
  <c r="GC145" i="6"/>
  <c r="GD145" i="6"/>
  <c r="GC146" i="6"/>
  <c r="GD146" i="6"/>
  <c r="GC147" i="6"/>
  <c r="GD147" i="6"/>
  <c r="GC148" i="6"/>
  <c r="GD148" i="6"/>
  <c r="GC149" i="6"/>
  <c r="GD149" i="6"/>
  <c r="GC150" i="6"/>
  <c r="GD150" i="6"/>
  <c r="GC151" i="6"/>
  <c r="GD151" i="6"/>
  <c r="GC152" i="6"/>
  <c r="GD152" i="6"/>
  <c r="GC153" i="6"/>
  <c r="GD153" i="6"/>
  <c r="GC154" i="6"/>
  <c r="GD154" i="6"/>
  <c r="GC155" i="6"/>
  <c r="GD155" i="6"/>
  <c r="GC156" i="6"/>
  <c r="GD156" i="6"/>
  <c r="GC157" i="6"/>
  <c r="GD157" i="6"/>
  <c r="GC158" i="6"/>
  <c r="GD158" i="6"/>
  <c r="GC159" i="6"/>
  <c r="GD159" i="6"/>
  <c r="GC160" i="6"/>
  <c r="GD160" i="6"/>
  <c r="GC161" i="6"/>
  <c r="GD161" i="6"/>
  <c r="GC162" i="6"/>
  <c r="GD162" i="6"/>
  <c r="GC163" i="6"/>
  <c r="GD163" i="6"/>
  <c r="GC164" i="6"/>
  <c r="GD164" i="6"/>
  <c r="GC165" i="6"/>
  <c r="GD165" i="6"/>
  <c r="GC166" i="6"/>
  <c r="GD166" i="6"/>
  <c r="GC167" i="6"/>
  <c r="GD167" i="6"/>
  <c r="GC168" i="6"/>
  <c r="GD168" i="6"/>
  <c r="GC169" i="6"/>
  <c r="GD169" i="6"/>
  <c r="GC170" i="6"/>
  <c r="GD170" i="6"/>
  <c r="GC171" i="6"/>
  <c r="GD171" i="6"/>
  <c r="GC172" i="6"/>
  <c r="GD172" i="6"/>
  <c r="GC173" i="6"/>
  <c r="GD173" i="6"/>
  <c r="GC174" i="6"/>
  <c r="GD174" i="6"/>
  <c r="GC175" i="6"/>
  <c r="GD175" i="6"/>
  <c r="GC176" i="6"/>
  <c r="GD176" i="6"/>
  <c r="GC177" i="6"/>
  <c r="GD177" i="6"/>
  <c r="GC178" i="6"/>
  <c r="GD178" i="6"/>
  <c r="GC179" i="6"/>
  <c r="GD179" i="6"/>
  <c r="GC180" i="6"/>
  <c r="GD180" i="6"/>
  <c r="GC181" i="6"/>
  <c r="GD181" i="6"/>
  <c r="GC182" i="6"/>
  <c r="GD182" i="6"/>
  <c r="GC183" i="6"/>
  <c r="GD183" i="6"/>
  <c r="GC184" i="6"/>
  <c r="GD184" i="6"/>
  <c r="GC185" i="6"/>
  <c r="GD185" i="6"/>
  <c r="GC186" i="6"/>
  <c r="GD186" i="6"/>
  <c r="GC187" i="6"/>
  <c r="GD187" i="6"/>
  <c r="GC188" i="6"/>
  <c r="GD188" i="6"/>
  <c r="GC189" i="6"/>
  <c r="GD189" i="6"/>
  <c r="GC190" i="6"/>
  <c r="GD190" i="6"/>
  <c r="GC191" i="6"/>
  <c r="GD191" i="6"/>
  <c r="GC192" i="6"/>
  <c r="GD192" i="6"/>
  <c r="GC193" i="6"/>
  <c r="GD193" i="6"/>
  <c r="GC194" i="6"/>
  <c r="GD194" i="6"/>
  <c r="GC195" i="6"/>
  <c r="GD195" i="6"/>
  <c r="GC196" i="6"/>
  <c r="GD196" i="6"/>
  <c r="GC197" i="6"/>
  <c r="GD197" i="6"/>
  <c r="GC198" i="6"/>
  <c r="GD198" i="6"/>
  <c r="GC199" i="6"/>
  <c r="GD199" i="6"/>
  <c r="GC200" i="6"/>
  <c r="GD200" i="6"/>
  <c r="GC201" i="6"/>
  <c r="GD201" i="6"/>
  <c r="GC202" i="6"/>
  <c r="GD202" i="6"/>
  <c r="GC203" i="6"/>
  <c r="GD203" i="6"/>
  <c r="GC204" i="6"/>
  <c r="GD204" i="6"/>
  <c r="GC205" i="6"/>
  <c r="GD205" i="6"/>
  <c r="GC206" i="6"/>
  <c r="GD206" i="6"/>
  <c r="GC207" i="6"/>
  <c r="GD207" i="6"/>
  <c r="GC208" i="6"/>
  <c r="GD208" i="6"/>
  <c r="GC209" i="6"/>
  <c r="GD209" i="6"/>
  <c r="GC210" i="6"/>
  <c r="GD210" i="6"/>
  <c r="GC211" i="6"/>
  <c r="GD211" i="6"/>
  <c r="GC212" i="6"/>
  <c r="GD212" i="6"/>
  <c r="GC213" i="6"/>
  <c r="GD213" i="6"/>
  <c r="GC214" i="6"/>
  <c r="GD214" i="6"/>
  <c r="GC215" i="6"/>
  <c r="GD215" i="6"/>
  <c r="GC216" i="6"/>
  <c r="GD216" i="6"/>
  <c r="GC217" i="6"/>
  <c r="GD217" i="6"/>
  <c r="GC218" i="6"/>
  <c r="GD218" i="6"/>
  <c r="GC219" i="6"/>
  <c r="GD219" i="6"/>
  <c r="GC220" i="6"/>
  <c r="GD220" i="6"/>
  <c r="GC221" i="6"/>
  <c r="GD221" i="6"/>
  <c r="GC222" i="6"/>
  <c r="GD222" i="6"/>
  <c r="GC223" i="6"/>
  <c r="GD223" i="6"/>
  <c r="GC224" i="6"/>
  <c r="GD224" i="6"/>
  <c r="GC225" i="6"/>
  <c r="GD225" i="6"/>
  <c r="GC226" i="6"/>
  <c r="GD226" i="6"/>
  <c r="GC227" i="6"/>
  <c r="GD227" i="6"/>
  <c r="GC228" i="6"/>
  <c r="GD228" i="6"/>
  <c r="GC229" i="6"/>
  <c r="GD229" i="6"/>
  <c r="GC230" i="6"/>
  <c r="GD230" i="6"/>
  <c r="GC231" i="6"/>
  <c r="GD231" i="6"/>
  <c r="GC232" i="6"/>
  <c r="GD232" i="6"/>
  <c r="GC233" i="6"/>
  <c r="GD233" i="6"/>
  <c r="GC234" i="6"/>
  <c r="GD234" i="6"/>
  <c r="GC235" i="6"/>
  <c r="GD235" i="6"/>
  <c r="GC236" i="6"/>
  <c r="GD236" i="6"/>
  <c r="GC237" i="6"/>
  <c r="GD237" i="6"/>
  <c r="GC238" i="6"/>
  <c r="GD238" i="6"/>
  <c r="GC239" i="6"/>
  <c r="GD239" i="6"/>
  <c r="GC240" i="6"/>
  <c r="GD240" i="6"/>
  <c r="GC241" i="6"/>
  <c r="GD241" i="6"/>
  <c r="GC242" i="6"/>
  <c r="GD242" i="6"/>
  <c r="GC243" i="6"/>
  <c r="GD243" i="6"/>
  <c r="GC244" i="6"/>
  <c r="GD244" i="6"/>
  <c r="GC245" i="6"/>
  <c r="GD245" i="6"/>
  <c r="GC246" i="6"/>
  <c r="GD246" i="6"/>
  <c r="GC247" i="6"/>
  <c r="GD247" i="6"/>
  <c r="GC248" i="6"/>
  <c r="GD248" i="6"/>
  <c r="GC249" i="6"/>
  <c r="GD249" i="6"/>
  <c r="GC250" i="6"/>
  <c r="GD250" i="6"/>
  <c r="GC251" i="6"/>
  <c r="GD251" i="6"/>
  <c r="GC252" i="6"/>
  <c r="GD252" i="6"/>
  <c r="GC253" i="6"/>
  <c r="GD253" i="6"/>
  <c r="GC254" i="6"/>
  <c r="GD254" i="6"/>
  <c r="GC255" i="6"/>
  <c r="GD255" i="6"/>
  <c r="GC256" i="6"/>
  <c r="GD256" i="6"/>
  <c r="GC257" i="6"/>
  <c r="GD257" i="6"/>
  <c r="GC258" i="6"/>
  <c r="GD258" i="6"/>
  <c r="GC259" i="6"/>
  <c r="GD259" i="6"/>
  <c r="GC260" i="6"/>
  <c r="GD260" i="6"/>
  <c r="GC261" i="6"/>
  <c r="GD261" i="6"/>
  <c r="GC262" i="6"/>
  <c r="GD262" i="6"/>
  <c r="GC263" i="6"/>
  <c r="GD263" i="6"/>
  <c r="GC264" i="6"/>
  <c r="GD264" i="6"/>
  <c r="GC265" i="6"/>
  <c r="GD265" i="6"/>
  <c r="GC266" i="6"/>
  <c r="GD266" i="6"/>
  <c r="GC267" i="6"/>
  <c r="GD267" i="6"/>
  <c r="GC268" i="6"/>
  <c r="GD268" i="6"/>
  <c r="GC269" i="6"/>
  <c r="GD269" i="6"/>
  <c r="GC270" i="6"/>
  <c r="GD270" i="6"/>
  <c r="GC271" i="6"/>
  <c r="GD271" i="6"/>
  <c r="GC272" i="6"/>
  <c r="GD272" i="6"/>
  <c r="GC273" i="6"/>
  <c r="GD273" i="6"/>
  <c r="GC274" i="6"/>
  <c r="GD274" i="6"/>
  <c r="GC275" i="6"/>
  <c r="GD275" i="6"/>
  <c r="GC276" i="6"/>
  <c r="GD276" i="6"/>
  <c r="GC277" i="6"/>
  <c r="GD277" i="6"/>
  <c r="GC278" i="6"/>
  <c r="GD278" i="6"/>
  <c r="GC279" i="6"/>
  <c r="GD279" i="6"/>
  <c r="GC280" i="6"/>
  <c r="GD280" i="6"/>
  <c r="GC281" i="6"/>
  <c r="GD281" i="6"/>
  <c r="GC282" i="6"/>
  <c r="GD282" i="6"/>
  <c r="GC283" i="6"/>
  <c r="GD283" i="6"/>
  <c r="GC284" i="6"/>
  <c r="GD284" i="6"/>
  <c r="GC285" i="6"/>
  <c r="GD285" i="6"/>
  <c r="GC286" i="6"/>
  <c r="GD286" i="6"/>
  <c r="GC287" i="6"/>
  <c r="GD287" i="6"/>
  <c r="GC288" i="6"/>
  <c r="GD288" i="6"/>
  <c r="GC289" i="6"/>
  <c r="GD289" i="6"/>
  <c r="GC290" i="6"/>
  <c r="GD290" i="6"/>
  <c r="GC291" i="6"/>
  <c r="GD291" i="6"/>
  <c r="GC292" i="6"/>
  <c r="GD292" i="6"/>
  <c r="GC293" i="6"/>
  <c r="GD293" i="6"/>
  <c r="GC294" i="6"/>
  <c r="GD294" i="6"/>
  <c r="GC295" i="6"/>
  <c r="GD295" i="6"/>
  <c r="GC296" i="6"/>
  <c r="GD296" i="6"/>
  <c r="GC297" i="6"/>
  <c r="GD297" i="6"/>
  <c r="GC298" i="6"/>
  <c r="GD298" i="6"/>
  <c r="GC299" i="6"/>
  <c r="GD299" i="6"/>
  <c r="GC300" i="6"/>
  <c r="GD300" i="6"/>
  <c r="GC301" i="6"/>
  <c r="GD301" i="6"/>
  <c r="GC302" i="6"/>
  <c r="GD302" i="6"/>
  <c r="GC303" i="6"/>
  <c r="GD303" i="6"/>
  <c r="GC304" i="6"/>
  <c r="GD304" i="6"/>
  <c r="GC305" i="6"/>
  <c r="GD305" i="6"/>
  <c r="GC306" i="6"/>
  <c r="GD306" i="6"/>
  <c r="GC307" i="6"/>
  <c r="GD307" i="6"/>
  <c r="GC308" i="6"/>
  <c r="GD308" i="6"/>
  <c r="GC309" i="6"/>
  <c r="GD309" i="6"/>
  <c r="GC310" i="6"/>
  <c r="GD310" i="6"/>
  <c r="GD2" i="6"/>
  <c r="GC2" i="6"/>
  <c r="GA3" i="6"/>
  <c r="GB3" i="6"/>
  <c r="GA4" i="6"/>
  <c r="GB4" i="6"/>
  <c r="GA5" i="6"/>
  <c r="GB5" i="6"/>
  <c r="GA6" i="6"/>
  <c r="GB6" i="6"/>
  <c r="GA7" i="6"/>
  <c r="GB7" i="6"/>
  <c r="GA8" i="6"/>
  <c r="GB8" i="6"/>
  <c r="GA9" i="6"/>
  <c r="GB9" i="6"/>
  <c r="GA10" i="6"/>
  <c r="GB10" i="6"/>
  <c r="GA11" i="6"/>
  <c r="GB11" i="6"/>
  <c r="GA12" i="6"/>
  <c r="GB12" i="6"/>
  <c r="GA13" i="6"/>
  <c r="GB13" i="6"/>
  <c r="GA14" i="6"/>
  <c r="GB14" i="6"/>
  <c r="GA15" i="6"/>
  <c r="GB15" i="6"/>
  <c r="GA16" i="6"/>
  <c r="GB16" i="6"/>
  <c r="GA17" i="6"/>
  <c r="GB17" i="6"/>
  <c r="GA18" i="6"/>
  <c r="GB18" i="6"/>
  <c r="GA19" i="6"/>
  <c r="GB19" i="6"/>
  <c r="GA20" i="6"/>
  <c r="GB20" i="6"/>
  <c r="GA21" i="6"/>
  <c r="GB21" i="6"/>
  <c r="GA22" i="6"/>
  <c r="GB22" i="6"/>
  <c r="GA23" i="6"/>
  <c r="GB23" i="6"/>
  <c r="GA24" i="6"/>
  <c r="GB24" i="6"/>
  <c r="GA25" i="6"/>
  <c r="GB25" i="6"/>
  <c r="GA26" i="6"/>
  <c r="GB26" i="6"/>
  <c r="GA27" i="6"/>
  <c r="GB27" i="6"/>
  <c r="GA28" i="6"/>
  <c r="GB28" i="6"/>
  <c r="GA29" i="6"/>
  <c r="GB29" i="6"/>
  <c r="GA30" i="6"/>
  <c r="GB30" i="6"/>
  <c r="GA31" i="6"/>
  <c r="GB31" i="6"/>
  <c r="GA32" i="6"/>
  <c r="GB32" i="6"/>
  <c r="GA33" i="6"/>
  <c r="GB33" i="6"/>
  <c r="GA34" i="6"/>
  <c r="GB34" i="6"/>
  <c r="GA35" i="6"/>
  <c r="GB35" i="6"/>
  <c r="GA36" i="6"/>
  <c r="GB36" i="6"/>
  <c r="GA37" i="6"/>
  <c r="GB37" i="6"/>
  <c r="GA38" i="6"/>
  <c r="GB38" i="6"/>
  <c r="GA39" i="6"/>
  <c r="GB39" i="6"/>
  <c r="GA40" i="6"/>
  <c r="GB40" i="6"/>
  <c r="GA41" i="6"/>
  <c r="GB41" i="6"/>
  <c r="GA42" i="6"/>
  <c r="GB42" i="6"/>
  <c r="GA43" i="6"/>
  <c r="GB43" i="6"/>
  <c r="GA44" i="6"/>
  <c r="GB44" i="6"/>
  <c r="GA45" i="6"/>
  <c r="GB45" i="6"/>
  <c r="GA46" i="6"/>
  <c r="GB46" i="6"/>
  <c r="GA47" i="6"/>
  <c r="GB47" i="6"/>
  <c r="GA48" i="6"/>
  <c r="GB48" i="6"/>
  <c r="GA49" i="6"/>
  <c r="GB49" i="6"/>
  <c r="GA50" i="6"/>
  <c r="GB50" i="6"/>
  <c r="GA51" i="6"/>
  <c r="GB51" i="6"/>
  <c r="GA52" i="6"/>
  <c r="GB52" i="6"/>
  <c r="GA53" i="6"/>
  <c r="GB53" i="6"/>
  <c r="GA54" i="6"/>
  <c r="GB54" i="6"/>
  <c r="GA55" i="6"/>
  <c r="GB55" i="6"/>
  <c r="GA56" i="6"/>
  <c r="GB56" i="6"/>
  <c r="GA57" i="6"/>
  <c r="GB57" i="6"/>
  <c r="GA58" i="6"/>
  <c r="GB58" i="6"/>
  <c r="GA59" i="6"/>
  <c r="GB59" i="6"/>
  <c r="GA60" i="6"/>
  <c r="GB60" i="6"/>
  <c r="GA61" i="6"/>
  <c r="GB61" i="6"/>
  <c r="GA62" i="6"/>
  <c r="GB62" i="6"/>
  <c r="GA63" i="6"/>
  <c r="GB63" i="6"/>
  <c r="GA64" i="6"/>
  <c r="GB64" i="6"/>
  <c r="GA65" i="6"/>
  <c r="GB65" i="6"/>
  <c r="GA66" i="6"/>
  <c r="GB66" i="6"/>
  <c r="GA67" i="6"/>
  <c r="GB67" i="6"/>
  <c r="GA68" i="6"/>
  <c r="GB68" i="6"/>
  <c r="GA69" i="6"/>
  <c r="GB69" i="6"/>
  <c r="GA70" i="6"/>
  <c r="GB70" i="6"/>
  <c r="GA71" i="6"/>
  <c r="GB71" i="6"/>
  <c r="GA72" i="6"/>
  <c r="GB72" i="6"/>
  <c r="GA73" i="6"/>
  <c r="GB73" i="6"/>
  <c r="GA74" i="6"/>
  <c r="GB74" i="6"/>
  <c r="GA75" i="6"/>
  <c r="GB75" i="6"/>
  <c r="GA76" i="6"/>
  <c r="GB76" i="6"/>
  <c r="GA77" i="6"/>
  <c r="GB77" i="6"/>
  <c r="GA78" i="6"/>
  <c r="GB78" i="6"/>
  <c r="GA79" i="6"/>
  <c r="GB79" i="6"/>
  <c r="GA80" i="6"/>
  <c r="GB80" i="6"/>
  <c r="GA81" i="6"/>
  <c r="GB81" i="6"/>
  <c r="GA82" i="6"/>
  <c r="GB82" i="6"/>
  <c r="GA83" i="6"/>
  <c r="GB83" i="6"/>
  <c r="GA84" i="6"/>
  <c r="GB84" i="6"/>
  <c r="GA85" i="6"/>
  <c r="GB85" i="6"/>
  <c r="GA86" i="6"/>
  <c r="GB86" i="6"/>
  <c r="GA87" i="6"/>
  <c r="GB87" i="6"/>
  <c r="GA88" i="6"/>
  <c r="GB88" i="6"/>
  <c r="GA89" i="6"/>
  <c r="GB89" i="6"/>
  <c r="GA90" i="6"/>
  <c r="GB90" i="6"/>
  <c r="GA91" i="6"/>
  <c r="GB91" i="6"/>
  <c r="GA92" i="6"/>
  <c r="GB92" i="6"/>
  <c r="GA93" i="6"/>
  <c r="GB93" i="6"/>
  <c r="GA94" i="6"/>
  <c r="GB94" i="6"/>
  <c r="GA95" i="6"/>
  <c r="GB95" i="6"/>
  <c r="GA96" i="6"/>
  <c r="GB96" i="6"/>
  <c r="GA97" i="6"/>
  <c r="GB97" i="6"/>
  <c r="GA98" i="6"/>
  <c r="GB98" i="6"/>
  <c r="GA99" i="6"/>
  <c r="GB99" i="6"/>
  <c r="GA100" i="6"/>
  <c r="GB100" i="6"/>
  <c r="GA101" i="6"/>
  <c r="GB101" i="6"/>
  <c r="GA102" i="6"/>
  <c r="GB102" i="6"/>
  <c r="GA103" i="6"/>
  <c r="GB103" i="6"/>
  <c r="GA104" i="6"/>
  <c r="GB104" i="6"/>
  <c r="GA105" i="6"/>
  <c r="GB105" i="6"/>
  <c r="GA106" i="6"/>
  <c r="GB106" i="6"/>
  <c r="GA107" i="6"/>
  <c r="GB107" i="6"/>
  <c r="GA108" i="6"/>
  <c r="GB108" i="6"/>
  <c r="GA109" i="6"/>
  <c r="GB109" i="6"/>
  <c r="GA110" i="6"/>
  <c r="GB110" i="6"/>
  <c r="GA111" i="6"/>
  <c r="GB111" i="6"/>
  <c r="GA112" i="6"/>
  <c r="GB112" i="6"/>
  <c r="GA113" i="6"/>
  <c r="GB113" i="6"/>
  <c r="GA114" i="6"/>
  <c r="GB114" i="6"/>
  <c r="GA115" i="6"/>
  <c r="GB115" i="6"/>
  <c r="GA116" i="6"/>
  <c r="GB116" i="6"/>
  <c r="GA117" i="6"/>
  <c r="GB117" i="6"/>
  <c r="GA118" i="6"/>
  <c r="GB118" i="6"/>
  <c r="GA119" i="6"/>
  <c r="GB119" i="6"/>
  <c r="GA120" i="6"/>
  <c r="GB120" i="6"/>
  <c r="GA121" i="6"/>
  <c r="GB121" i="6"/>
  <c r="GA122" i="6"/>
  <c r="GB122" i="6"/>
  <c r="GA123" i="6"/>
  <c r="GB123" i="6"/>
  <c r="GA124" i="6"/>
  <c r="GB124" i="6"/>
  <c r="GA125" i="6"/>
  <c r="GB125" i="6"/>
  <c r="GA126" i="6"/>
  <c r="GB126" i="6"/>
  <c r="GA127" i="6"/>
  <c r="GB127" i="6"/>
  <c r="GA128" i="6"/>
  <c r="GB128" i="6"/>
  <c r="GA129" i="6"/>
  <c r="GB129" i="6"/>
  <c r="GA130" i="6"/>
  <c r="GB130" i="6"/>
  <c r="GA131" i="6"/>
  <c r="GB131" i="6"/>
  <c r="GA132" i="6"/>
  <c r="GB132" i="6"/>
  <c r="GA133" i="6"/>
  <c r="GB133" i="6"/>
  <c r="GA134" i="6"/>
  <c r="GB134" i="6"/>
  <c r="GA135" i="6"/>
  <c r="GB135" i="6"/>
  <c r="GA136" i="6"/>
  <c r="GB136" i="6"/>
  <c r="GA137" i="6"/>
  <c r="GB137" i="6"/>
  <c r="GA138" i="6"/>
  <c r="GB138" i="6"/>
  <c r="GA139" i="6"/>
  <c r="GB139" i="6"/>
  <c r="GA140" i="6"/>
  <c r="GB140" i="6"/>
  <c r="GA141" i="6"/>
  <c r="GB141" i="6"/>
  <c r="GA142" i="6"/>
  <c r="GB142" i="6"/>
  <c r="GA143" i="6"/>
  <c r="GB143" i="6"/>
  <c r="GA144" i="6"/>
  <c r="GB144" i="6"/>
  <c r="GA145" i="6"/>
  <c r="GB145" i="6"/>
  <c r="GA146" i="6"/>
  <c r="GB146" i="6"/>
  <c r="GA147" i="6"/>
  <c r="GB147" i="6"/>
  <c r="GA148" i="6"/>
  <c r="GB148" i="6"/>
  <c r="GA149" i="6"/>
  <c r="GB149" i="6"/>
  <c r="GA150" i="6"/>
  <c r="GB150" i="6"/>
  <c r="GA151" i="6"/>
  <c r="GB151" i="6"/>
  <c r="GA152" i="6"/>
  <c r="GB152" i="6"/>
  <c r="GA153" i="6"/>
  <c r="GB153" i="6"/>
  <c r="GA154" i="6"/>
  <c r="GB154" i="6"/>
  <c r="GA155" i="6"/>
  <c r="GB155" i="6"/>
  <c r="GA156" i="6"/>
  <c r="GB156" i="6"/>
  <c r="GA157" i="6"/>
  <c r="GB157" i="6"/>
  <c r="GA158" i="6"/>
  <c r="GB158" i="6"/>
  <c r="GA159" i="6"/>
  <c r="GB159" i="6"/>
  <c r="GA160" i="6"/>
  <c r="GB160" i="6"/>
  <c r="GA161" i="6"/>
  <c r="GB161" i="6"/>
  <c r="GA162" i="6"/>
  <c r="GB162" i="6"/>
  <c r="GA163" i="6"/>
  <c r="GB163" i="6"/>
  <c r="GA164" i="6"/>
  <c r="GB164" i="6"/>
  <c r="GA165" i="6"/>
  <c r="GB165" i="6"/>
  <c r="GA166" i="6"/>
  <c r="GB166" i="6"/>
  <c r="GA167" i="6"/>
  <c r="GB167" i="6"/>
  <c r="GA168" i="6"/>
  <c r="GB168" i="6"/>
  <c r="GA169" i="6"/>
  <c r="GB169" i="6"/>
  <c r="GA170" i="6"/>
  <c r="GB170" i="6"/>
  <c r="GA171" i="6"/>
  <c r="GB171" i="6"/>
  <c r="GA172" i="6"/>
  <c r="GB172" i="6"/>
  <c r="GA173" i="6"/>
  <c r="GB173" i="6"/>
  <c r="GA174" i="6"/>
  <c r="GB174" i="6"/>
  <c r="GA175" i="6"/>
  <c r="GB175" i="6"/>
  <c r="GA176" i="6"/>
  <c r="GB176" i="6"/>
  <c r="GA177" i="6"/>
  <c r="GB177" i="6"/>
  <c r="GA178" i="6"/>
  <c r="GB178" i="6"/>
  <c r="GA179" i="6"/>
  <c r="GB179" i="6"/>
  <c r="GA180" i="6"/>
  <c r="GB180" i="6"/>
  <c r="GA181" i="6"/>
  <c r="GB181" i="6"/>
  <c r="GA182" i="6"/>
  <c r="GB182" i="6"/>
  <c r="GA183" i="6"/>
  <c r="GB183" i="6"/>
  <c r="GA184" i="6"/>
  <c r="GB184" i="6"/>
  <c r="GA185" i="6"/>
  <c r="GB185" i="6"/>
  <c r="GA186" i="6"/>
  <c r="GB186" i="6"/>
  <c r="GA187" i="6"/>
  <c r="GB187" i="6"/>
  <c r="GA188" i="6"/>
  <c r="GB188" i="6"/>
  <c r="GA189" i="6"/>
  <c r="GB189" i="6"/>
  <c r="GA190" i="6"/>
  <c r="GB190" i="6"/>
  <c r="GA191" i="6"/>
  <c r="GB191" i="6"/>
  <c r="GA192" i="6"/>
  <c r="GB192" i="6"/>
  <c r="GA193" i="6"/>
  <c r="GB193" i="6"/>
  <c r="GA194" i="6"/>
  <c r="GB194" i="6"/>
  <c r="GA195" i="6"/>
  <c r="GB195" i="6"/>
  <c r="GA196" i="6"/>
  <c r="GB196" i="6"/>
  <c r="GA197" i="6"/>
  <c r="GB197" i="6"/>
  <c r="GA198" i="6"/>
  <c r="GB198" i="6"/>
  <c r="GA199" i="6"/>
  <c r="GB199" i="6"/>
  <c r="GA200" i="6"/>
  <c r="GB200" i="6"/>
  <c r="GA201" i="6"/>
  <c r="GB201" i="6"/>
  <c r="GA202" i="6"/>
  <c r="GB202" i="6"/>
  <c r="GA203" i="6"/>
  <c r="GB203" i="6"/>
  <c r="GA204" i="6"/>
  <c r="GB204" i="6"/>
  <c r="GA205" i="6"/>
  <c r="GB205" i="6"/>
  <c r="GA206" i="6"/>
  <c r="GB206" i="6"/>
  <c r="GA207" i="6"/>
  <c r="GB207" i="6"/>
  <c r="GA208" i="6"/>
  <c r="GB208" i="6"/>
  <c r="GA209" i="6"/>
  <c r="GB209" i="6"/>
  <c r="GA210" i="6"/>
  <c r="GB210" i="6"/>
  <c r="GA211" i="6"/>
  <c r="GB211" i="6"/>
  <c r="GA212" i="6"/>
  <c r="GB212" i="6"/>
  <c r="GA213" i="6"/>
  <c r="GB213" i="6"/>
  <c r="GA214" i="6"/>
  <c r="GB214" i="6"/>
  <c r="GA215" i="6"/>
  <c r="GB215" i="6"/>
  <c r="GA216" i="6"/>
  <c r="GB216" i="6"/>
  <c r="GA217" i="6"/>
  <c r="GB217" i="6"/>
  <c r="GA218" i="6"/>
  <c r="GB218" i="6"/>
  <c r="GA219" i="6"/>
  <c r="GB219" i="6"/>
  <c r="GA220" i="6"/>
  <c r="GB220" i="6"/>
  <c r="GA221" i="6"/>
  <c r="GB221" i="6"/>
  <c r="GA222" i="6"/>
  <c r="GB222" i="6"/>
  <c r="GA223" i="6"/>
  <c r="GB223" i="6"/>
  <c r="GA224" i="6"/>
  <c r="GB224" i="6"/>
  <c r="GA225" i="6"/>
  <c r="GB225" i="6"/>
  <c r="GA226" i="6"/>
  <c r="GB226" i="6"/>
  <c r="GA227" i="6"/>
  <c r="GB227" i="6"/>
  <c r="GA228" i="6"/>
  <c r="GB228" i="6"/>
  <c r="GA229" i="6"/>
  <c r="GB229" i="6"/>
  <c r="GA230" i="6"/>
  <c r="GB230" i="6"/>
  <c r="GA231" i="6"/>
  <c r="GB231" i="6"/>
  <c r="GA232" i="6"/>
  <c r="GB232" i="6"/>
  <c r="GA233" i="6"/>
  <c r="GB233" i="6"/>
  <c r="GA234" i="6"/>
  <c r="GB234" i="6"/>
  <c r="GA235" i="6"/>
  <c r="GB235" i="6"/>
  <c r="GA236" i="6"/>
  <c r="GB236" i="6"/>
  <c r="GA237" i="6"/>
  <c r="GB237" i="6"/>
  <c r="GA238" i="6"/>
  <c r="GB238" i="6"/>
  <c r="GA239" i="6"/>
  <c r="GB239" i="6"/>
  <c r="GA240" i="6"/>
  <c r="GB240" i="6"/>
  <c r="GA241" i="6"/>
  <c r="GB241" i="6"/>
  <c r="GA242" i="6"/>
  <c r="GB242" i="6"/>
  <c r="GA243" i="6"/>
  <c r="GB243" i="6"/>
  <c r="GA244" i="6"/>
  <c r="GB244" i="6"/>
  <c r="GA245" i="6"/>
  <c r="GB245" i="6"/>
  <c r="GA246" i="6"/>
  <c r="GB246" i="6"/>
  <c r="GA247" i="6"/>
  <c r="GB247" i="6"/>
  <c r="GA248" i="6"/>
  <c r="GB248" i="6"/>
  <c r="GA249" i="6"/>
  <c r="GB249" i="6"/>
  <c r="GA250" i="6"/>
  <c r="GB250" i="6"/>
  <c r="GA251" i="6"/>
  <c r="GB251" i="6"/>
  <c r="GA252" i="6"/>
  <c r="GB252" i="6"/>
  <c r="GA253" i="6"/>
  <c r="GB253" i="6"/>
  <c r="GA254" i="6"/>
  <c r="GB254" i="6"/>
  <c r="GA255" i="6"/>
  <c r="GB255" i="6"/>
  <c r="GA256" i="6"/>
  <c r="GB256" i="6"/>
  <c r="GA257" i="6"/>
  <c r="GB257" i="6"/>
  <c r="GA258" i="6"/>
  <c r="GB258" i="6"/>
  <c r="GA259" i="6"/>
  <c r="GB259" i="6"/>
  <c r="GA260" i="6"/>
  <c r="GB260" i="6"/>
  <c r="GA261" i="6"/>
  <c r="GB261" i="6"/>
  <c r="GA262" i="6"/>
  <c r="GB262" i="6"/>
  <c r="GA263" i="6"/>
  <c r="GB263" i="6"/>
  <c r="GA264" i="6"/>
  <c r="GB264" i="6"/>
  <c r="GA265" i="6"/>
  <c r="GB265" i="6"/>
  <c r="GA266" i="6"/>
  <c r="GB266" i="6"/>
  <c r="GA267" i="6"/>
  <c r="GB267" i="6"/>
  <c r="GA268" i="6"/>
  <c r="GB268" i="6"/>
  <c r="GA269" i="6"/>
  <c r="GB269" i="6"/>
  <c r="GA270" i="6"/>
  <c r="GB270" i="6"/>
  <c r="GA271" i="6"/>
  <c r="GB271" i="6"/>
  <c r="GA272" i="6"/>
  <c r="GB272" i="6"/>
  <c r="GA273" i="6"/>
  <c r="GB273" i="6"/>
  <c r="GA274" i="6"/>
  <c r="GB274" i="6"/>
  <c r="GA275" i="6"/>
  <c r="GB275" i="6"/>
  <c r="GA276" i="6"/>
  <c r="GB276" i="6"/>
  <c r="GA277" i="6"/>
  <c r="GB277" i="6"/>
  <c r="GA278" i="6"/>
  <c r="GB278" i="6"/>
  <c r="GA279" i="6"/>
  <c r="GB279" i="6"/>
  <c r="GA280" i="6"/>
  <c r="GB280" i="6"/>
  <c r="GA281" i="6"/>
  <c r="GB281" i="6"/>
  <c r="GA282" i="6"/>
  <c r="GB282" i="6"/>
  <c r="GA283" i="6"/>
  <c r="GB283" i="6"/>
  <c r="GA284" i="6"/>
  <c r="GB284" i="6"/>
  <c r="GA285" i="6"/>
  <c r="GB285" i="6"/>
  <c r="GA286" i="6"/>
  <c r="GB286" i="6"/>
  <c r="GA287" i="6"/>
  <c r="GB287" i="6"/>
  <c r="GA288" i="6"/>
  <c r="GB288" i="6"/>
  <c r="GA289" i="6"/>
  <c r="GB289" i="6"/>
  <c r="GA290" i="6"/>
  <c r="GB290" i="6"/>
  <c r="GA291" i="6"/>
  <c r="GB291" i="6"/>
  <c r="GA292" i="6"/>
  <c r="GB292" i="6"/>
  <c r="GA293" i="6"/>
  <c r="GB293" i="6"/>
  <c r="GA294" i="6"/>
  <c r="GB294" i="6"/>
  <c r="GA295" i="6"/>
  <c r="GB295" i="6"/>
  <c r="GA296" i="6"/>
  <c r="GB296" i="6"/>
  <c r="GA297" i="6"/>
  <c r="GB297" i="6"/>
  <c r="GA298" i="6"/>
  <c r="GB298" i="6"/>
  <c r="GA299" i="6"/>
  <c r="GB299" i="6"/>
  <c r="GA300" i="6"/>
  <c r="GB300" i="6"/>
  <c r="GA301" i="6"/>
  <c r="GB301" i="6"/>
  <c r="GA302" i="6"/>
  <c r="GB302" i="6"/>
  <c r="GA303" i="6"/>
  <c r="GB303" i="6"/>
  <c r="GA304" i="6"/>
  <c r="GB304" i="6"/>
  <c r="GA305" i="6"/>
  <c r="GB305" i="6"/>
  <c r="GA306" i="6"/>
  <c r="GB306" i="6"/>
  <c r="GA307" i="6"/>
  <c r="GB307" i="6"/>
  <c r="GA308" i="6"/>
  <c r="GB308" i="6"/>
  <c r="GA309" i="6"/>
  <c r="GB309" i="6"/>
  <c r="GA310" i="6"/>
  <c r="GB310" i="6"/>
  <c r="FY3" i="6"/>
  <c r="FZ3" i="6"/>
  <c r="FY4" i="6"/>
  <c r="FZ4" i="6"/>
  <c r="FY5" i="6"/>
  <c r="FZ5" i="6"/>
  <c r="FY6" i="6"/>
  <c r="FZ6" i="6"/>
  <c r="FY7" i="6"/>
  <c r="FZ7" i="6"/>
  <c r="FY8" i="6"/>
  <c r="FZ8" i="6"/>
  <c r="FY9" i="6"/>
  <c r="FZ9" i="6"/>
  <c r="FY10" i="6"/>
  <c r="FZ10" i="6"/>
  <c r="FY11" i="6"/>
  <c r="FZ11" i="6"/>
  <c r="FY12" i="6"/>
  <c r="FZ12" i="6"/>
  <c r="FY13" i="6"/>
  <c r="FZ13" i="6"/>
  <c r="FY14" i="6"/>
  <c r="FZ14" i="6"/>
  <c r="FY15" i="6"/>
  <c r="FZ15" i="6"/>
  <c r="FY16" i="6"/>
  <c r="FZ16" i="6"/>
  <c r="FY17" i="6"/>
  <c r="FZ17" i="6"/>
  <c r="FY18" i="6"/>
  <c r="FZ18" i="6"/>
  <c r="FY19" i="6"/>
  <c r="FZ19" i="6"/>
  <c r="FY20" i="6"/>
  <c r="FZ20" i="6"/>
  <c r="FY21" i="6"/>
  <c r="FZ21" i="6"/>
  <c r="FY22" i="6"/>
  <c r="FZ22" i="6"/>
  <c r="FY23" i="6"/>
  <c r="FZ23" i="6"/>
  <c r="FY24" i="6"/>
  <c r="FZ24" i="6"/>
  <c r="FY25" i="6"/>
  <c r="FZ25" i="6"/>
  <c r="FY26" i="6"/>
  <c r="FZ26" i="6"/>
  <c r="FY27" i="6"/>
  <c r="FZ27" i="6"/>
  <c r="FY28" i="6"/>
  <c r="FZ28" i="6"/>
  <c r="FY29" i="6"/>
  <c r="FZ29" i="6"/>
  <c r="FY30" i="6"/>
  <c r="FZ30" i="6"/>
  <c r="FY31" i="6"/>
  <c r="FZ31" i="6"/>
  <c r="FY32" i="6"/>
  <c r="FZ32" i="6"/>
  <c r="FY33" i="6"/>
  <c r="FZ33" i="6"/>
  <c r="FY34" i="6"/>
  <c r="FZ34" i="6"/>
  <c r="FY35" i="6"/>
  <c r="FZ35" i="6"/>
  <c r="FY36" i="6"/>
  <c r="FZ36" i="6"/>
  <c r="FY37" i="6"/>
  <c r="FZ37" i="6"/>
  <c r="FY38" i="6"/>
  <c r="FZ38" i="6"/>
  <c r="FY39" i="6"/>
  <c r="FZ39" i="6"/>
  <c r="FY40" i="6"/>
  <c r="FZ40" i="6"/>
  <c r="FY41" i="6"/>
  <c r="FZ41" i="6"/>
  <c r="FY42" i="6"/>
  <c r="FZ42" i="6"/>
  <c r="FY43" i="6"/>
  <c r="FZ43" i="6"/>
  <c r="FY44" i="6"/>
  <c r="FZ44" i="6"/>
  <c r="FY45" i="6"/>
  <c r="FZ45" i="6"/>
  <c r="FY46" i="6"/>
  <c r="FZ46" i="6"/>
  <c r="FY47" i="6"/>
  <c r="FZ47" i="6"/>
  <c r="FY48" i="6"/>
  <c r="FZ48" i="6"/>
  <c r="FY49" i="6"/>
  <c r="FZ49" i="6"/>
  <c r="FY50" i="6"/>
  <c r="FZ50" i="6"/>
  <c r="FY51" i="6"/>
  <c r="FZ51" i="6"/>
  <c r="FY52" i="6"/>
  <c r="FZ52" i="6"/>
  <c r="FY53" i="6"/>
  <c r="FZ53" i="6"/>
  <c r="FY54" i="6"/>
  <c r="FZ54" i="6"/>
  <c r="FY55" i="6"/>
  <c r="FZ55" i="6"/>
  <c r="FY56" i="6"/>
  <c r="FZ56" i="6"/>
  <c r="FY57" i="6"/>
  <c r="FZ57" i="6"/>
  <c r="FY58" i="6"/>
  <c r="FZ58" i="6"/>
  <c r="FY59" i="6"/>
  <c r="FZ59" i="6"/>
  <c r="FY60" i="6"/>
  <c r="FZ60" i="6"/>
  <c r="FY61" i="6"/>
  <c r="FZ61" i="6"/>
  <c r="FY62" i="6"/>
  <c r="FZ62" i="6"/>
  <c r="FY63" i="6"/>
  <c r="FZ63" i="6"/>
  <c r="FY64" i="6"/>
  <c r="FZ64" i="6"/>
  <c r="FY65" i="6"/>
  <c r="FZ65" i="6"/>
  <c r="FY66" i="6"/>
  <c r="FZ66" i="6"/>
  <c r="FY67" i="6"/>
  <c r="FZ67" i="6"/>
  <c r="FY68" i="6"/>
  <c r="FZ68" i="6"/>
  <c r="FY69" i="6"/>
  <c r="FZ69" i="6"/>
  <c r="FY70" i="6"/>
  <c r="FZ70" i="6"/>
  <c r="FY71" i="6"/>
  <c r="FZ71" i="6"/>
  <c r="FY72" i="6"/>
  <c r="FZ72" i="6"/>
  <c r="FY73" i="6"/>
  <c r="FZ73" i="6"/>
  <c r="FY74" i="6"/>
  <c r="FZ74" i="6"/>
  <c r="FY75" i="6"/>
  <c r="FZ75" i="6"/>
  <c r="FY76" i="6"/>
  <c r="FZ76" i="6"/>
  <c r="FY77" i="6"/>
  <c r="FZ77" i="6"/>
  <c r="FY78" i="6"/>
  <c r="FZ78" i="6"/>
  <c r="FY79" i="6"/>
  <c r="FZ79" i="6"/>
  <c r="FY80" i="6"/>
  <c r="FZ80" i="6"/>
  <c r="FY81" i="6"/>
  <c r="FZ81" i="6"/>
  <c r="FY82" i="6"/>
  <c r="FZ82" i="6"/>
  <c r="FY83" i="6"/>
  <c r="FZ83" i="6"/>
  <c r="FY84" i="6"/>
  <c r="FZ84" i="6"/>
  <c r="FY85" i="6"/>
  <c r="FZ85" i="6"/>
  <c r="FY86" i="6"/>
  <c r="FZ86" i="6"/>
  <c r="FY87" i="6"/>
  <c r="FZ87" i="6"/>
  <c r="FY88" i="6"/>
  <c r="FZ88" i="6"/>
  <c r="FY89" i="6"/>
  <c r="FZ89" i="6"/>
  <c r="FY90" i="6"/>
  <c r="FZ90" i="6"/>
  <c r="FY91" i="6"/>
  <c r="FZ91" i="6"/>
  <c r="FY92" i="6"/>
  <c r="FZ92" i="6"/>
  <c r="FY93" i="6"/>
  <c r="FZ93" i="6"/>
  <c r="FY94" i="6"/>
  <c r="FZ94" i="6"/>
  <c r="FY95" i="6"/>
  <c r="FZ95" i="6"/>
  <c r="FY96" i="6"/>
  <c r="FZ96" i="6"/>
  <c r="FY97" i="6"/>
  <c r="FZ97" i="6"/>
  <c r="FY98" i="6"/>
  <c r="FZ98" i="6"/>
  <c r="FY99" i="6"/>
  <c r="FZ99" i="6"/>
  <c r="FY100" i="6"/>
  <c r="FZ100" i="6"/>
  <c r="FY101" i="6"/>
  <c r="FZ101" i="6"/>
  <c r="FY102" i="6"/>
  <c r="FZ102" i="6"/>
  <c r="FY103" i="6"/>
  <c r="FZ103" i="6"/>
  <c r="FY104" i="6"/>
  <c r="FZ104" i="6"/>
  <c r="FY105" i="6"/>
  <c r="FZ105" i="6"/>
  <c r="FY106" i="6"/>
  <c r="FZ106" i="6"/>
  <c r="FY107" i="6"/>
  <c r="FZ107" i="6"/>
  <c r="FY108" i="6"/>
  <c r="FZ108" i="6"/>
  <c r="FY109" i="6"/>
  <c r="FZ109" i="6"/>
  <c r="FY110" i="6"/>
  <c r="FZ110" i="6"/>
  <c r="FY111" i="6"/>
  <c r="FZ111" i="6"/>
  <c r="FY112" i="6"/>
  <c r="FZ112" i="6"/>
  <c r="FY113" i="6"/>
  <c r="FZ113" i="6"/>
  <c r="FY114" i="6"/>
  <c r="FZ114" i="6"/>
  <c r="FY115" i="6"/>
  <c r="FZ115" i="6"/>
  <c r="FY116" i="6"/>
  <c r="FZ116" i="6"/>
  <c r="FY117" i="6"/>
  <c r="FZ117" i="6"/>
  <c r="FY118" i="6"/>
  <c r="FZ118" i="6"/>
  <c r="FY119" i="6"/>
  <c r="FZ119" i="6"/>
  <c r="FY120" i="6"/>
  <c r="FZ120" i="6"/>
  <c r="FY121" i="6"/>
  <c r="FZ121" i="6"/>
  <c r="FY122" i="6"/>
  <c r="FZ122" i="6"/>
  <c r="FY123" i="6"/>
  <c r="FZ123" i="6"/>
  <c r="FY124" i="6"/>
  <c r="FZ124" i="6"/>
  <c r="FY125" i="6"/>
  <c r="FZ125" i="6"/>
  <c r="FY126" i="6"/>
  <c r="FZ126" i="6"/>
  <c r="FY127" i="6"/>
  <c r="FZ127" i="6"/>
  <c r="FY128" i="6"/>
  <c r="FZ128" i="6"/>
  <c r="FY129" i="6"/>
  <c r="FZ129" i="6"/>
  <c r="FY130" i="6"/>
  <c r="FZ130" i="6"/>
  <c r="FY131" i="6"/>
  <c r="FZ131" i="6"/>
  <c r="FY132" i="6"/>
  <c r="FZ132" i="6"/>
  <c r="FY133" i="6"/>
  <c r="FZ133" i="6"/>
  <c r="FY134" i="6"/>
  <c r="FZ134" i="6"/>
  <c r="FY135" i="6"/>
  <c r="FZ135" i="6"/>
  <c r="FY136" i="6"/>
  <c r="FZ136" i="6"/>
  <c r="FY137" i="6"/>
  <c r="FZ137" i="6"/>
  <c r="FY138" i="6"/>
  <c r="FZ138" i="6"/>
  <c r="FY139" i="6"/>
  <c r="FZ139" i="6"/>
  <c r="FY140" i="6"/>
  <c r="FZ140" i="6"/>
  <c r="FY141" i="6"/>
  <c r="FZ141" i="6"/>
  <c r="FY142" i="6"/>
  <c r="FZ142" i="6"/>
  <c r="FY143" i="6"/>
  <c r="FZ143" i="6"/>
  <c r="FY144" i="6"/>
  <c r="FZ144" i="6"/>
  <c r="FY145" i="6"/>
  <c r="FZ145" i="6"/>
  <c r="FY146" i="6"/>
  <c r="FZ146" i="6"/>
  <c r="FY147" i="6"/>
  <c r="FZ147" i="6"/>
  <c r="FY148" i="6"/>
  <c r="FZ148" i="6"/>
  <c r="FY149" i="6"/>
  <c r="FZ149" i="6"/>
  <c r="FY150" i="6"/>
  <c r="FZ150" i="6"/>
  <c r="FY151" i="6"/>
  <c r="FZ151" i="6"/>
  <c r="FY152" i="6"/>
  <c r="FZ152" i="6"/>
  <c r="FY153" i="6"/>
  <c r="FZ153" i="6"/>
  <c r="FY154" i="6"/>
  <c r="FZ154" i="6"/>
  <c r="FY155" i="6"/>
  <c r="FZ155" i="6"/>
  <c r="FY156" i="6"/>
  <c r="FZ156" i="6"/>
  <c r="FY157" i="6"/>
  <c r="FZ157" i="6"/>
  <c r="FY158" i="6"/>
  <c r="FZ158" i="6"/>
  <c r="FY159" i="6"/>
  <c r="FZ159" i="6"/>
  <c r="FY160" i="6"/>
  <c r="FZ160" i="6"/>
  <c r="FY161" i="6"/>
  <c r="FZ161" i="6"/>
  <c r="FY162" i="6"/>
  <c r="FZ162" i="6"/>
  <c r="FY163" i="6"/>
  <c r="FZ163" i="6"/>
  <c r="FY164" i="6"/>
  <c r="FZ164" i="6"/>
  <c r="FY165" i="6"/>
  <c r="FZ165" i="6"/>
  <c r="FY166" i="6"/>
  <c r="FZ166" i="6"/>
  <c r="FY167" i="6"/>
  <c r="FZ167" i="6"/>
  <c r="FY168" i="6"/>
  <c r="FZ168" i="6"/>
  <c r="FY169" i="6"/>
  <c r="FZ169" i="6"/>
  <c r="FY170" i="6"/>
  <c r="FZ170" i="6"/>
  <c r="FY171" i="6"/>
  <c r="FZ171" i="6"/>
  <c r="FY172" i="6"/>
  <c r="FZ172" i="6"/>
  <c r="FY173" i="6"/>
  <c r="FZ173" i="6"/>
  <c r="FY174" i="6"/>
  <c r="FZ174" i="6"/>
  <c r="FY175" i="6"/>
  <c r="FZ175" i="6"/>
  <c r="FY176" i="6"/>
  <c r="FZ176" i="6"/>
  <c r="FY177" i="6"/>
  <c r="FZ177" i="6"/>
  <c r="FY178" i="6"/>
  <c r="FZ178" i="6"/>
  <c r="FY179" i="6"/>
  <c r="FZ179" i="6"/>
  <c r="FY180" i="6"/>
  <c r="FZ180" i="6"/>
  <c r="FY181" i="6"/>
  <c r="FZ181" i="6"/>
  <c r="FY182" i="6"/>
  <c r="FZ182" i="6"/>
  <c r="FY183" i="6"/>
  <c r="FZ183" i="6"/>
  <c r="FY184" i="6"/>
  <c r="FZ184" i="6"/>
  <c r="FY185" i="6"/>
  <c r="FZ185" i="6"/>
  <c r="FY186" i="6"/>
  <c r="FZ186" i="6"/>
  <c r="FY187" i="6"/>
  <c r="FZ187" i="6"/>
  <c r="FY188" i="6"/>
  <c r="FZ188" i="6"/>
  <c r="FY189" i="6"/>
  <c r="FZ189" i="6"/>
  <c r="FY190" i="6"/>
  <c r="FZ190" i="6"/>
  <c r="FY191" i="6"/>
  <c r="FZ191" i="6"/>
  <c r="FY192" i="6"/>
  <c r="FZ192" i="6"/>
  <c r="FY193" i="6"/>
  <c r="FZ193" i="6"/>
  <c r="FY194" i="6"/>
  <c r="FZ194" i="6"/>
  <c r="FY195" i="6"/>
  <c r="FZ195" i="6"/>
  <c r="FY196" i="6"/>
  <c r="FZ196" i="6"/>
  <c r="FY197" i="6"/>
  <c r="FZ197" i="6"/>
  <c r="FY198" i="6"/>
  <c r="FZ198" i="6"/>
  <c r="FY199" i="6"/>
  <c r="FZ199" i="6"/>
  <c r="FY200" i="6"/>
  <c r="FZ200" i="6"/>
  <c r="FY201" i="6"/>
  <c r="FZ201" i="6"/>
  <c r="FY202" i="6"/>
  <c r="FZ202" i="6"/>
  <c r="FY203" i="6"/>
  <c r="FZ203" i="6"/>
  <c r="FY204" i="6"/>
  <c r="FZ204" i="6"/>
  <c r="FY205" i="6"/>
  <c r="FZ205" i="6"/>
  <c r="FY206" i="6"/>
  <c r="FZ206" i="6"/>
  <c r="FY207" i="6"/>
  <c r="FZ207" i="6"/>
  <c r="FY208" i="6"/>
  <c r="FZ208" i="6"/>
  <c r="FY209" i="6"/>
  <c r="FZ209" i="6"/>
  <c r="FY210" i="6"/>
  <c r="FZ210" i="6"/>
  <c r="FY211" i="6"/>
  <c r="FZ211" i="6"/>
  <c r="FY212" i="6"/>
  <c r="FZ212" i="6"/>
  <c r="FY213" i="6"/>
  <c r="FZ213" i="6"/>
  <c r="FY214" i="6"/>
  <c r="FZ214" i="6"/>
  <c r="FY215" i="6"/>
  <c r="FZ215" i="6"/>
  <c r="FY216" i="6"/>
  <c r="FZ216" i="6"/>
  <c r="FY217" i="6"/>
  <c r="FZ217" i="6"/>
  <c r="FY218" i="6"/>
  <c r="FZ218" i="6"/>
  <c r="FY219" i="6"/>
  <c r="FZ219" i="6"/>
  <c r="FY220" i="6"/>
  <c r="FZ220" i="6"/>
  <c r="FY221" i="6"/>
  <c r="FZ221" i="6"/>
  <c r="FY222" i="6"/>
  <c r="FZ222" i="6"/>
  <c r="FY223" i="6"/>
  <c r="FZ223" i="6"/>
  <c r="FY224" i="6"/>
  <c r="FZ224" i="6"/>
  <c r="FY225" i="6"/>
  <c r="FZ225" i="6"/>
  <c r="FY226" i="6"/>
  <c r="FZ226" i="6"/>
  <c r="FY227" i="6"/>
  <c r="FZ227" i="6"/>
  <c r="FY228" i="6"/>
  <c r="FZ228" i="6"/>
  <c r="FY229" i="6"/>
  <c r="FZ229" i="6"/>
  <c r="FY230" i="6"/>
  <c r="FZ230" i="6"/>
  <c r="FY231" i="6"/>
  <c r="FZ231" i="6"/>
  <c r="FY232" i="6"/>
  <c r="FZ232" i="6"/>
  <c r="FY233" i="6"/>
  <c r="FZ233" i="6"/>
  <c r="FY234" i="6"/>
  <c r="FZ234" i="6"/>
  <c r="FY235" i="6"/>
  <c r="FZ235" i="6"/>
  <c r="FY236" i="6"/>
  <c r="FZ236" i="6"/>
  <c r="FY237" i="6"/>
  <c r="FZ237" i="6"/>
  <c r="FY238" i="6"/>
  <c r="FZ238" i="6"/>
  <c r="FY239" i="6"/>
  <c r="FZ239" i="6"/>
  <c r="FY240" i="6"/>
  <c r="FZ240" i="6"/>
  <c r="FY241" i="6"/>
  <c r="FZ241" i="6"/>
  <c r="FY242" i="6"/>
  <c r="FZ242" i="6"/>
  <c r="FY243" i="6"/>
  <c r="FZ243" i="6"/>
  <c r="FY244" i="6"/>
  <c r="FZ244" i="6"/>
  <c r="FY245" i="6"/>
  <c r="FZ245" i="6"/>
  <c r="FY246" i="6"/>
  <c r="FZ246" i="6"/>
  <c r="FY247" i="6"/>
  <c r="FZ247" i="6"/>
  <c r="FY248" i="6"/>
  <c r="FZ248" i="6"/>
  <c r="FY249" i="6"/>
  <c r="FZ249" i="6"/>
  <c r="FY250" i="6"/>
  <c r="FZ250" i="6"/>
  <c r="FY251" i="6"/>
  <c r="FZ251" i="6"/>
  <c r="FY252" i="6"/>
  <c r="FZ252" i="6"/>
  <c r="FY253" i="6"/>
  <c r="FZ253" i="6"/>
  <c r="FY254" i="6"/>
  <c r="FZ254" i="6"/>
  <c r="FY255" i="6"/>
  <c r="FZ255" i="6"/>
  <c r="FY256" i="6"/>
  <c r="FZ256" i="6"/>
  <c r="FY257" i="6"/>
  <c r="FZ257" i="6"/>
  <c r="FY258" i="6"/>
  <c r="FZ258" i="6"/>
  <c r="FY259" i="6"/>
  <c r="FZ259" i="6"/>
  <c r="FY260" i="6"/>
  <c r="FZ260" i="6"/>
  <c r="FY261" i="6"/>
  <c r="FZ261" i="6"/>
  <c r="FY262" i="6"/>
  <c r="FZ262" i="6"/>
  <c r="FY263" i="6"/>
  <c r="FZ263" i="6"/>
  <c r="FY264" i="6"/>
  <c r="FZ264" i="6"/>
  <c r="FY265" i="6"/>
  <c r="FZ265" i="6"/>
  <c r="FY266" i="6"/>
  <c r="FZ266" i="6"/>
  <c r="FY267" i="6"/>
  <c r="FZ267" i="6"/>
  <c r="FY268" i="6"/>
  <c r="FZ268" i="6"/>
  <c r="FY269" i="6"/>
  <c r="FZ269" i="6"/>
  <c r="FY270" i="6"/>
  <c r="FZ270" i="6"/>
  <c r="FY271" i="6"/>
  <c r="FZ271" i="6"/>
  <c r="FY272" i="6"/>
  <c r="FZ272" i="6"/>
  <c r="FY273" i="6"/>
  <c r="FZ273" i="6"/>
  <c r="FY274" i="6"/>
  <c r="FZ274" i="6"/>
  <c r="FY275" i="6"/>
  <c r="FZ275" i="6"/>
  <c r="FY276" i="6"/>
  <c r="FZ276" i="6"/>
  <c r="FY277" i="6"/>
  <c r="FZ277" i="6"/>
  <c r="FY278" i="6"/>
  <c r="FZ278" i="6"/>
  <c r="FY279" i="6"/>
  <c r="FZ279" i="6"/>
  <c r="FY280" i="6"/>
  <c r="FZ280" i="6"/>
  <c r="FY281" i="6"/>
  <c r="FZ281" i="6"/>
  <c r="FY282" i="6"/>
  <c r="FZ282" i="6"/>
  <c r="FY283" i="6"/>
  <c r="FZ283" i="6"/>
  <c r="FY284" i="6"/>
  <c r="FZ284" i="6"/>
  <c r="FY285" i="6"/>
  <c r="FZ285" i="6"/>
  <c r="FY286" i="6"/>
  <c r="FZ286" i="6"/>
  <c r="FY287" i="6"/>
  <c r="FZ287" i="6"/>
  <c r="FY288" i="6"/>
  <c r="FZ288" i="6"/>
  <c r="FY289" i="6"/>
  <c r="FZ289" i="6"/>
  <c r="FY290" i="6"/>
  <c r="FZ290" i="6"/>
  <c r="FY291" i="6"/>
  <c r="FZ291" i="6"/>
  <c r="FY292" i="6"/>
  <c r="FZ292" i="6"/>
  <c r="FY293" i="6"/>
  <c r="FZ293" i="6"/>
  <c r="FY294" i="6"/>
  <c r="FZ294" i="6"/>
  <c r="FY295" i="6"/>
  <c r="FZ295" i="6"/>
  <c r="FY296" i="6"/>
  <c r="FZ296" i="6"/>
  <c r="FY297" i="6"/>
  <c r="FZ297" i="6"/>
  <c r="FY298" i="6"/>
  <c r="FZ298" i="6"/>
  <c r="FY299" i="6"/>
  <c r="FZ299" i="6"/>
  <c r="FY300" i="6"/>
  <c r="FZ300" i="6"/>
  <c r="FY301" i="6"/>
  <c r="FZ301" i="6"/>
  <c r="FY302" i="6"/>
  <c r="FZ302" i="6"/>
  <c r="FY303" i="6"/>
  <c r="FZ303" i="6"/>
  <c r="FY304" i="6"/>
  <c r="FZ304" i="6"/>
  <c r="FY305" i="6"/>
  <c r="FZ305" i="6"/>
  <c r="FY306" i="6"/>
  <c r="FZ306" i="6"/>
  <c r="FY307" i="6"/>
  <c r="FZ307" i="6"/>
  <c r="FY308" i="6"/>
  <c r="FZ308" i="6"/>
  <c r="FY309" i="6"/>
  <c r="FZ309" i="6"/>
  <c r="FY310" i="6"/>
  <c r="FZ310" i="6"/>
  <c r="GB2" i="6"/>
  <c r="GA2" i="6"/>
  <c r="FZ2" i="6"/>
  <c r="FY2" i="6"/>
  <c r="FW3" i="6"/>
  <c r="FX3" i="6"/>
  <c r="FW4" i="6"/>
  <c r="FX4" i="6"/>
  <c r="FW5" i="6"/>
  <c r="FX5" i="6"/>
  <c r="FW6" i="6"/>
  <c r="FX6" i="6"/>
  <c r="FW7" i="6"/>
  <c r="FX7" i="6"/>
  <c r="FW8" i="6"/>
  <c r="FX8" i="6"/>
  <c r="FW9" i="6"/>
  <c r="FX9" i="6"/>
  <c r="FW10" i="6"/>
  <c r="FX10" i="6"/>
  <c r="FW11" i="6"/>
  <c r="FX11" i="6"/>
  <c r="FW12" i="6"/>
  <c r="FX12" i="6"/>
  <c r="FW13" i="6"/>
  <c r="FX13" i="6"/>
  <c r="FW14" i="6"/>
  <c r="FX14" i="6"/>
  <c r="FW15" i="6"/>
  <c r="FX15" i="6"/>
  <c r="FW16" i="6"/>
  <c r="FX16" i="6"/>
  <c r="FW17" i="6"/>
  <c r="FX17" i="6"/>
  <c r="FW18" i="6"/>
  <c r="FX18" i="6"/>
  <c r="FW19" i="6"/>
  <c r="FX19" i="6"/>
  <c r="FW20" i="6"/>
  <c r="FX20" i="6"/>
  <c r="FW21" i="6"/>
  <c r="FX21" i="6"/>
  <c r="FW22" i="6"/>
  <c r="FX22" i="6"/>
  <c r="FW23" i="6"/>
  <c r="FX23" i="6"/>
  <c r="FW24" i="6"/>
  <c r="FX24" i="6"/>
  <c r="FW25" i="6"/>
  <c r="FX25" i="6"/>
  <c r="FW26" i="6"/>
  <c r="FX26" i="6"/>
  <c r="FW27" i="6"/>
  <c r="FX27" i="6"/>
  <c r="FW28" i="6"/>
  <c r="FX28" i="6"/>
  <c r="FW29" i="6"/>
  <c r="FX29" i="6"/>
  <c r="FW30" i="6"/>
  <c r="FX30" i="6"/>
  <c r="FW31" i="6"/>
  <c r="FX31" i="6"/>
  <c r="FW32" i="6"/>
  <c r="FX32" i="6"/>
  <c r="FW33" i="6"/>
  <c r="FX33" i="6"/>
  <c r="FW34" i="6"/>
  <c r="FX34" i="6"/>
  <c r="FW35" i="6"/>
  <c r="FX35" i="6"/>
  <c r="FW36" i="6"/>
  <c r="FX36" i="6"/>
  <c r="FW37" i="6"/>
  <c r="FX37" i="6"/>
  <c r="FW38" i="6"/>
  <c r="FX38" i="6"/>
  <c r="FW39" i="6"/>
  <c r="FX39" i="6"/>
  <c r="FW40" i="6"/>
  <c r="FX40" i="6"/>
  <c r="FW41" i="6"/>
  <c r="FX41" i="6"/>
  <c r="FW42" i="6"/>
  <c r="FX42" i="6"/>
  <c r="FW43" i="6"/>
  <c r="FX43" i="6"/>
  <c r="FW44" i="6"/>
  <c r="FX44" i="6"/>
  <c r="FW45" i="6"/>
  <c r="FX45" i="6"/>
  <c r="FW46" i="6"/>
  <c r="FX46" i="6"/>
  <c r="FW47" i="6"/>
  <c r="FX47" i="6"/>
  <c r="FW48" i="6"/>
  <c r="FX48" i="6"/>
  <c r="FW49" i="6"/>
  <c r="FX49" i="6"/>
  <c r="FW50" i="6"/>
  <c r="FX50" i="6"/>
  <c r="FW51" i="6"/>
  <c r="FX51" i="6"/>
  <c r="FW52" i="6"/>
  <c r="FX52" i="6"/>
  <c r="FW53" i="6"/>
  <c r="FX53" i="6"/>
  <c r="FW54" i="6"/>
  <c r="FX54" i="6"/>
  <c r="FW55" i="6"/>
  <c r="FX55" i="6"/>
  <c r="FW56" i="6"/>
  <c r="FX56" i="6"/>
  <c r="FW57" i="6"/>
  <c r="FX57" i="6"/>
  <c r="FW58" i="6"/>
  <c r="FX58" i="6"/>
  <c r="FW59" i="6"/>
  <c r="FX59" i="6"/>
  <c r="FW60" i="6"/>
  <c r="FX60" i="6"/>
  <c r="FW61" i="6"/>
  <c r="FX61" i="6"/>
  <c r="FW62" i="6"/>
  <c r="FX62" i="6"/>
  <c r="FW63" i="6"/>
  <c r="FX63" i="6"/>
  <c r="FW64" i="6"/>
  <c r="FX64" i="6"/>
  <c r="FW65" i="6"/>
  <c r="FX65" i="6"/>
  <c r="FW66" i="6"/>
  <c r="FX66" i="6"/>
  <c r="FW67" i="6"/>
  <c r="FX67" i="6"/>
  <c r="FW68" i="6"/>
  <c r="FX68" i="6"/>
  <c r="FW69" i="6"/>
  <c r="FX69" i="6"/>
  <c r="FW70" i="6"/>
  <c r="FX70" i="6"/>
  <c r="FW71" i="6"/>
  <c r="FX71" i="6"/>
  <c r="FW72" i="6"/>
  <c r="FX72" i="6"/>
  <c r="FW73" i="6"/>
  <c r="FX73" i="6"/>
  <c r="FW74" i="6"/>
  <c r="FX74" i="6"/>
  <c r="FW75" i="6"/>
  <c r="FX75" i="6"/>
  <c r="FW76" i="6"/>
  <c r="FX76" i="6"/>
  <c r="FW77" i="6"/>
  <c r="FX77" i="6"/>
  <c r="FW78" i="6"/>
  <c r="FX78" i="6"/>
  <c r="FW79" i="6"/>
  <c r="FX79" i="6"/>
  <c r="FW80" i="6"/>
  <c r="FX80" i="6"/>
  <c r="FW81" i="6"/>
  <c r="FX81" i="6"/>
  <c r="FW82" i="6"/>
  <c r="FX82" i="6"/>
  <c r="FW83" i="6"/>
  <c r="FX83" i="6"/>
  <c r="FW84" i="6"/>
  <c r="FX84" i="6"/>
  <c r="FW85" i="6"/>
  <c r="FX85" i="6"/>
  <c r="FW86" i="6"/>
  <c r="FX86" i="6"/>
  <c r="FW87" i="6"/>
  <c r="FX87" i="6"/>
  <c r="FW88" i="6"/>
  <c r="FX88" i="6"/>
  <c r="FW89" i="6"/>
  <c r="FX89" i="6"/>
  <c r="FW90" i="6"/>
  <c r="FX90" i="6"/>
  <c r="FW91" i="6"/>
  <c r="FX91" i="6"/>
  <c r="FW92" i="6"/>
  <c r="FX92" i="6"/>
  <c r="FW93" i="6"/>
  <c r="FX93" i="6"/>
  <c r="FW94" i="6"/>
  <c r="FX94" i="6"/>
  <c r="FW95" i="6"/>
  <c r="FX95" i="6"/>
  <c r="FW96" i="6"/>
  <c r="FX96" i="6"/>
  <c r="FW97" i="6"/>
  <c r="FX97" i="6"/>
  <c r="FW98" i="6"/>
  <c r="FX98" i="6"/>
  <c r="FW99" i="6"/>
  <c r="FX99" i="6"/>
  <c r="FW100" i="6"/>
  <c r="FX100" i="6"/>
  <c r="FW101" i="6"/>
  <c r="FX101" i="6"/>
  <c r="FW102" i="6"/>
  <c r="FX102" i="6"/>
  <c r="FW103" i="6"/>
  <c r="FX103" i="6"/>
  <c r="FW104" i="6"/>
  <c r="FX104" i="6"/>
  <c r="FW105" i="6"/>
  <c r="FX105" i="6"/>
  <c r="FW106" i="6"/>
  <c r="FX106" i="6"/>
  <c r="FW107" i="6"/>
  <c r="FX107" i="6"/>
  <c r="FW108" i="6"/>
  <c r="FX108" i="6"/>
  <c r="FW109" i="6"/>
  <c r="FX109" i="6"/>
  <c r="FW110" i="6"/>
  <c r="FX110" i="6"/>
  <c r="FW111" i="6"/>
  <c r="FX111" i="6"/>
  <c r="FW112" i="6"/>
  <c r="FX112" i="6"/>
  <c r="FW113" i="6"/>
  <c r="FX113" i="6"/>
  <c r="FW114" i="6"/>
  <c r="FX114" i="6"/>
  <c r="FW115" i="6"/>
  <c r="FX115" i="6"/>
  <c r="FW116" i="6"/>
  <c r="FX116" i="6"/>
  <c r="FW117" i="6"/>
  <c r="FX117" i="6"/>
  <c r="FW118" i="6"/>
  <c r="FX118" i="6"/>
  <c r="FW119" i="6"/>
  <c r="FX119" i="6"/>
  <c r="FW120" i="6"/>
  <c r="FX120" i="6"/>
  <c r="FW121" i="6"/>
  <c r="FX121" i="6"/>
  <c r="FW122" i="6"/>
  <c r="FX122" i="6"/>
  <c r="FW123" i="6"/>
  <c r="FX123" i="6"/>
  <c r="FW124" i="6"/>
  <c r="FX124" i="6"/>
  <c r="FW125" i="6"/>
  <c r="FX125" i="6"/>
  <c r="FW126" i="6"/>
  <c r="FX126" i="6"/>
  <c r="FW127" i="6"/>
  <c r="FX127" i="6"/>
  <c r="FW128" i="6"/>
  <c r="FX128" i="6"/>
  <c r="FW129" i="6"/>
  <c r="FX129" i="6"/>
  <c r="FW130" i="6"/>
  <c r="FX130" i="6"/>
  <c r="FW131" i="6"/>
  <c r="FX131" i="6"/>
  <c r="FW132" i="6"/>
  <c r="FX132" i="6"/>
  <c r="FW133" i="6"/>
  <c r="FX133" i="6"/>
  <c r="FW134" i="6"/>
  <c r="FX134" i="6"/>
  <c r="FW135" i="6"/>
  <c r="FX135" i="6"/>
  <c r="FW136" i="6"/>
  <c r="FX136" i="6"/>
  <c r="FW137" i="6"/>
  <c r="FX137" i="6"/>
  <c r="FW138" i="6"/>
  <c r="FX138" i="6"/>
  <c r="FW139" i="6"/>
  <c r="FX139" i="6"/>
  <c r="FW140" i="6"/>
  <c r="FX140" i="6"/>
  <c r="FW141" i="6"/>
  <c r="FX141" i="6"/>
  <c r="FW142" i="6"/>
  <c r="FX142" i="6"/>
  <c r="FW143" i="6"/>
  <c r="FX143" i="6"/>
  <c r="FW144" i="6"/>
  <c r="FX144" i="6"/>
  <c r="FW145" i="6"/>
  <c r="FX145" i="6"/>
  <c r="FW146" i="6"/>
  <c r="FX146" i="6"/>
  <c r="FW147" i="6"/>
  <c r="FX147" i="6"/>
  <c r="FW148" i="6"/>
  <c r="FX148" i="6"/>
  <c r="FW149" i="6"/>
  <c r="FX149" i="6"/>
  <c r="FW150" i="6"/>
  <c r="FX150" i="6"/>
  <c r="FW151" i="6"/>
  <c r="FX151" i="6"/>
  <c r="FW152" i="6"/>
  <c r="FX152" i="6"/>
  <c r="FW153" i="6"/>
  <c r="FX153" i="6"/>
  <c r="FW154" i="6"/>
  <c r="FX154" i="6"/>
  <c r="FW155" i="6"/>
  <c r="FX155" i="6"/>
  <c r="FW156" i="6"/>
  <c r="FX156" i="6"/>
  <c r="FW157" i="6"/>
  <c r="FX157" i="6"/>
  <c r="FW158" i="6"/>
  <c r="FX158" i="6"/>
  <c r="FW159" i="6"/>
  <c r="FX159" i="6"/>
  <c r="FW160" i="6"/>
  <c r="FX160" i="6"/>
  <c r="FW161" i="6"/>
  <c r="FX161" i="6"/>
  <c r="FW162" i="6"/>
  <c r="FX162" i="6"/>
  <c r="FW163" i="6"/>
  <c r="FX163" i="6"/>
  <c r="FW164" i="6"/>
  <c r="FX164" i="6"/>
  <c r="FW165" i="6"/>
  <c r="FX165" i="6"/>
  <c r="FW166" i="6"/>
  <c r="FX166" i="6"/>
  <c r="FW167" i="6"/>
  <c r="FX167" i="6"/>
  <c r="FW168" i="6"/>
  <c r="FX168" i="6"/>
  <c r="FW169" i="6"/>
  <c r="FX169" i="6"/>
  <c r="FW170" i="6"/>
  <c r="FX170" i="6"/>
  <c r="FW171" i="6"/>
  <c r="FX171" i="6"/>
  <c r="FW172" i="6"/>
  <c r="FX172" i="6"/>
  <c r="FW173" i="6"/>
  <c r="FX173" i="6"/>
  <c r="FW174" i="6"/>
  <c r="FX174" i="6"/>
  <c r="FW175" i="6"/>
  <c r="FX175" i="6"/>
  <c r="FW176" i="6"/>
  <c r="FX176" i="6"/>
  <c r="FW177" i="6"/>
  <c r="FX177" i="6"/>
  <c r="FW178" i="6"/>
  <c r="FX178" i="6"/>
  <c r="FW179" i="6"/>
  <c r="FX179" i="6"/>
  <c r="FW180" i="6"/>
  <c r="FX180" i="6"/>
  <c r="FW181" i="6"/>
  <c r="FX181" i="6"/>
  <c r="FW182" i="6"/>
  <c r="FX182" i="6"/>
  <c r="FW183" i="6"/>
  <c r="FX183" i="6"/>
  <c r="FW184" i="6"/>
  <c r="FX184" i="6"/>
  <c r="FW185" i="6"/>
  <c r="FX185" i="6"/>
  <c r="FW186" i="6"/>
  <c r="FX186" i="6"/>
  <c r="FW187" i="6"/>
  <c r="FX187" i="6"/>
  <c r="FW188" i="6"/>
  <c r="FX188" i="6"/>
  <c r="FW189" i="6"/>
  <c r="FX189" i="6"/>
  <c r="FW190" i="6"/>
  <c r="FX190" i="6"/>
  <c r="FW191" i="6"/>
  <c r="FX191" i="6"/>
  <c r="FW192" i="6"/>
  <c r="FX192" i="6"/>
  <c r="FW193" i="6"/>
  <c r="FX193" i="6"/>
  <c r="FW194" i="6"/>
  <c r="FX194" i="6"/>
  <c r="FW195" i="6"/>
  <c r="FX195" i="6"/>
  <c r="FW196" i="6"/>
  <c r="FX196" i="6"/>
  <c r="FW197" i="6"/>
  <c r="FX197" i="6"/>
  <c r="FW198" i="6"/>
  <c r="FX198" i="6"/>
  <c r="FW199" i="6"/>
  <c r="FX199" i="6"/>
  <c r="FW200" i="6"/>
  <c r="FX200" i="6"/>
  <c r="FW201" i="6"/>
  <c r="FX201" i="6"/>
  <c r="FW202" i="6"/>
  <c r="FX202" i="6"/>
  <c r="FW203" i="6"/>
  <c r="FX203" i="6"/>
  <c r="FW204" i="6"/>
  <c r="FX204" i="6"/>
  <c r="FW205" i="6"/>
  <c r="FX205" i="6"/>
  <c r="FW206" i="6"/>
  <c r="FX206" i="6"/>
  <c r="FW207" i="6"/>
  <c r="FX207" i="6"/>
  <c r="FW208" i="6"/>
  <c r="FX208" i="6"/>
  <c r="FW209" i="6"/>
  <c r="FX209" i="6"/>
  <c r="FW210" i="6"/>
  <c r="FX210" i="6"/>
  <c r="FW211" i="6"/>
  <c r="FX211" i="6"/>
  <c r="FW212" i="6"/>
  <c r="FX212" i="6"/>
  <c r="FW213" i="6"/>
  <c r="FX213" i="6"/>
  <c r="FW214" i="6"/>
  <c r="FX214" i="6"/>
  <c r="FW215" i="6"/>
  <c r="FX215" i="6"/>
  <c r="FW216" i="6"/>
  <c r="FX216" i="6"/>
  <c r="FW217" i="6"/>
  <c r="FX217" i="6"/>
  <c r="FW218" i="6"/>
  <c r="FX218" i="6"/>
  <c r="FW219" i="6"/>
  <c r="FX219" i="6"/>
  <c r="FW220" i="6"/>
  <c r="FX220" i="6"/>
  <c r="FW221" i="6"/>
  <c r="FX221" i="6"/>
  <c r="FW222" i="6"/>
  <c r="FX222" i="6"/>
  <c r="FW223" i="6"/>
  <c r="FX223" i="6"/>
  <c r="FW224" i="6"/>
  <c r="FX224" i="6"/>
  <c r="FW225" i="6"/>
  <c r="FX225" i="6"/>
  <c r="FW226" i="6"/>
  <c r="FX226" i="6"/>
  <c r="FW227" i="6"/>
  <c r="FX227" i="6"/>
  <c r="FW228" i="6"/>
  <c r="FX228" i="6"/>
  <c r="FW229" i="6"/>
  <c r="FX229" i="6"/>
  <c r="FW230" i="6"/>
  <c r="FX230" i="6"/>
  <c r="FW231" i="6"/>
  <c r="FX231" i="6"/>
  <c r="FW232" i="6"/>
  <c r="FX232" i="6"/>
  <c r="FW233" i="6"/>
  <c r="FX233" i="6"/>
  <c r="FW234" i="6"/>
  <c r="FX234" i="6"/>
  <c r="FW235" i="6"/>
  <c r="FX235" i="6"/>
  <c r="FW236" i="6"/>
  <c r="FX236" i="6"/>
  <c r="FW237" i="6"/>
  <c r="FX237" i="6"/>
  <c r="FW238" i="6"/>
  <c r="FX238" i="6"/>
  <c r="FW239" i="6"/>
  <c r="FX239" i="6"/>
  <c r="FW240" i="6"/>
  <c r="FX240" i="6"/>
  <c r="FW241" i="6"/>
  <c r="FX241" i="6"/>
  <c r="FW242" i="6"/>
  <c r="FX242" i="6"/>
  <c r="FW243" i="6"/>
  <c r="FX243" i="6"/>
  <c r="FW244" i="6"/>
  <c r="FX244" i="6"/>
  <c r="FW245" i="6"/>
  <c r="FX245" i="6"/>
  <c r="FW246" i="6"/>
  <c r="FX246" i="6"/>
  <c r="FW247" i="6"/>
  <c r="FX247" i="6"/>
  <c r="FW248" i="6"/>
  <c r="FX248" i="6"/>
  <c r="FW249" i="6"/>
  <c r="FX249" i="6"/>
  <c r="FW250" i="6"/>
  <c r="FX250" i="6"/>
  <c r="FW251" i="6"/>
  <c r="FX251" i="6"/>
  <c r="FW252" i="6"/>
  <c r="FX252" i="6"/>
  <c r="FW253" i="6"/>
  <c r="FX253" i="6"/>
  <c r="FW254" i="6"/>
  <c r="FX254" i="6"/>
  <c r="FW255" i="6"/>
  <c r="FX255" i="6"/>
  <c r="FW256" i="6"/>
  <c r="FX256" i="6"/>
  <c r="FW257" i="6"/>
  <c r="FX257" i="6"/>
  <c r="FW258" i="6"/>
  <c r="FX258" i="6"/>
  <c r="FW259" i="6"/>
  <c r="FX259" i="6"/>
  <c r="FW260" i="6"/>
  <c r="FX260" i="6"/>
  <c r="FW261" i="6"/>
  <c r="FX261" i="6"/>
  <c r="FW262" i="6"/>
  <c r="FX262" i="6"/>
  <c r="FW263" i="6"/>
  <c r="FX263" i="6"/>
  <c r="FW264" i="6"/>
  <c r="FX264" i="6"/>
  <c r="FW265" i="6"/>
  <c r="FX265" i="6"/>
  <c r="FW266" i="6"/>
  <c r="FX266" i="6"/>
  <c r="FW267" i="6"/>
  <c r="FX267" i="6"/>
  <c r="FW268" i="6"/>
  <c r="FX268" i="6"/>
  <c r="FW269" i="6"/>
  <c r="FX269" i="6"/>
  <c r="FW270" i="6"/>
  <c r="FX270" i="6"/>
  <c r="FW271" i="6"/>
  <c r="FX271" i="6"/>
  <c r="FW272" i="6"/>
  <c r="FX272" i="6"/>
  <c r="FW273" i="6"/>
  <c r="FX273" i="6"/>
  <c r="FW274" i="6"/>
  <c r="FX274" i="6"/>
  <c r="FW275" i="6"/>
  <c r="FX275" i="6"/>
  <c r="FW276" i="6"/>
  <c r="FX276" i="6"/>
  <c r="FW277" i="6"/>
  <c r="FX277" i="6"/>
  <c r="FW278" i="6"/>
  <c r="FX278" i="6"/>
  <c r="FW279" i="6"/>
  <c r="FX279" i="6"/>
  <c r="FW280" i="6"/>
  <c r="FX280" i="6"/>
  <c r="FW281" i="6"/>
  <c r="FX281" i="6"/>
  <c r="FW282" i="6"/>
  <c r="FX282" i="6"/>
  <c r="FW283" i="6"/>
  <c r="FX283" i="6"/>
  <c r="FW284" i="6"/>
  <c r="FX284" i="6"/>
  <c r="FW285" i="6"/>
  <c r="FX285" i="6"/>
  <c r="FW286" i="6"/>
  <c r="FX286" i="6"/>
  <c r="FW287" i="6"/>
  <c r="FX287" i="6"/>
  <c r="FW288" i="6"/>
  <c r="FX288" i="6"/>
  <c r="FW289" i="6"/>
  <c r="FX289" i="6"/>
  <c r="FW290" i="6"/>
  <c r="FX290" i="6"/>
  <c r="FW291" i="6"/>
  <c r="FX291" i="6"/>
  <c r="FW292" i="6"/>
  <c r="FX292" i="6"/>
  <c r="FW293" i="6"/>
  <c r="FX293" i="6"/>
  <c r="FW294" i="6"/>
  <c r="FX294" i="6"/>
  <c r="FW295" i="6"/>
  <c r="FX295" i="6"/>
  <c r="FW296" i="6"/>
  <c r="FX296" i="6"/>
  <c r="FW297" i="6"/>
  <c r="FX297" i="6"/>
  <c r="FW298" i="6"/>
  <c r="FX298" i="6"/>
  <c r="FW299" i="6"/>
  <c r="FX299" i="6"/>
  <c r="FW300" i="6"/>
  <c r="FX300" i="6"/>
  <c r="FW301" i="6"/>
  <c r="FX301" i="6"/>
  <c r="FW302" i="6"/>
  <c r="FX302" i="6"/>
  <c r="FW303" i="6"/>
  <c r="FX303" i="6"/>
  <c r="FW304" i="6"/>
  <c r="FX304" i="6"/>
  <c r="FW305" i="6"/>
  <c r="FX305" i="6"/>
  <c r="FW306" i="6"/>
  <c r="FX306" i="6"/>
  <c r="FW307" i="6"/>
  <c r="FX307" i="6"/>
  <c r="FW308" i="6"/>
  <c r="FX308" i="6"/>
  <c r="FW309" i="6"/>
  <c r="FX309" i="6"/>
  <c r="FW310" i="6"/>
  <c r="FX310" i="6"/>
  <c r="FX2" i="6"/>
  <c r="FW2" i="6"/>
  <c r="FU3" i="6"/>
  <c r="FV3" i="6"/>
  <c r="FU4" i="6"/>
  <c r="FV4" i="6"/>
  <c r="FU5" i="6"/>
  <c r="FV5" i="6"/>
  <c r="FU6" i="6"/>
  <c r="FV6" i="6"/>
  <c r="FU7" i="6"/>
  <c r="FV7" i="6"/>
  <c r="FU8" i="6"/>
  <c r="FV8" i="6"/>
  <c r="FU9" i="6"/>
  <c r="FV9" i="6"/>
  <c r="FU10" i="6"/>
  <c r="FV10" i="6"/>
  <c r="FU11" i="6"/>
  <c r="FV11" i="6"/>
  <c r="FU12" i="6"/>
  <c r="FV12" i="6"/>
  <c r="FU13" i="6"/>
  <c r="FV13" i="6"/>
  <c r="FU14" i="6"/>
  <c r="FV14" i="6"/>
  <c r="FU15" i="6"/>
  <c r="FV15" i="6"/>
  <c r="FU16" i="6"/>
  <c r="FV16" i="6"/>
  <c r="FU17" i="6"/>
  <c r="FV17" i="6"/>
  <c r="FU18" i="6"/>
  <c r="FV18" i="6"/>
  <c r="FU19" i="6"/>
  <c r="FV19" i="6"/>
  <c r="FU20" i="6"/>
  <c r="FV20" i="6"/>
  <c r="FU21" i="6"/>
  <c r="FV21" i="6"/>
  <c r="FU22" i="6"/>
  <c r="FV22" i="6"/>
  <c r="FU23" i="6"/>
  <c r="FV23" i="6"/>
  <c r="FU24" i="6"/>
  <c r="FV24" i="6"/>
  <c r="FU25" i="6"/>
  <c r="FV25" i="6"/>
  <c r="FU26" i="6"/>
  <c r="FV26" i="6"/>
  <c r="FU27" i="6"/>
  <c r="FV27" i="6"/>
  <c r="FU28" i="6"/>
  <c r="FV28" i="6"/>
  <c r="FU29" i="6"/>
  <c r="FV29" i="6"/>
  <c r="FU30" i="6"/>
  <c r="FV30" i="6"/>
  <c r="FU31" i="6"/>
  <c r="FV31" i="6"/>
  <c r="FU32" i="6"/>
  <c r="FV32" i="6"/>
  <c r="FU33" i="6"/>
  <c r="FV33" i="6"/>
  <c r="FU34" i="6"/>
  <c r="FV34" i="6"/>
  <c r="FU35" i="6"/>
  <c r="FV35" i="6"/>
  <c r="FU36" i="6"/>
  <c r="FV36" i="6"/>
  <c r="FU37" i="6"/>
  <c r="FV37" i="6"/>
  <c r="FU38" i="6"/>
  <c r="FV38" i="6"/>
  <c r="FU39" i="6"/>
  <c r="FV39" i="6"/>
  <c r="FU40" i="6"/>
  <c r="FV40" i="6"/>
  <c r="FU41" i="6"/>
  <c r="FV41" i="6"/>
  <c r="FU42" i="6"/>
  <c r="FV42" i="6"/>
  <c r="FU43" i="6"/>
  <c r="FV43" i="6"/>
  <c r="FU44" i="6"/>
  <c r="FV44" i="6"/>
  <c r="FU45" i="6"/>
  <c r="FV45" i="6"/>
  <c r="FU46" i="6"/>
  <c r="FV46" i="6"/>
  <c r="FU47" i="6"/>
  <c r="FV47" i="6"/>
  <c r="FU48" i="6"/>
  <c r="FV48" i="6"/>
  <c r="FU49" i="6"/>
  <c r="FV49" i="6"/>
  <c r="FU50" i="6"/>
  <c r="FV50" i="6"/>
  <c r="FU51" i="6"/>
  <c r="FV51" i="6"/>
  <c r="FU52" i="6"/>
  <c r="FV52" i="6"/>
  <c r="FU53" i="6"/>
  <c r="FV53" i="6"/>
  <c r="FU54" i="6"/>
  <c r="FV54" i="6"/>
  <c r="FU55" i="6"/>
  <c r="FV55" i="6"/>
  <c r="FU56" i="6"/>
  <c r="FV56" i="6"/>
  <c r="FU57" i="6"/>
  <c r="FV57" i="6"/>
  <c r="FU58" i="6"/>
  <c r="FV58" i="6"/>
  <c r="FU59" i="6"/>
  <c r="FV59" i="6"/>
  <c r="FU60" i="6"/>
  <c r="FV60" i="6"/>
  <c r="FU61" i="6"/>
  <c r="FV61" i="6"/>
  <c r="FU62" i="6"/>
  <c r="FV62" i="6"/>
  <c r="FU63" i="6"/>
  <c r="FV63" i="6"/>
  <c r="FU64" i="6"/>
  <c r="FV64" i="6"/>
  <c r="FU65" i="6"/>
  <c r="FV65" i="6"/>
  <c r="FU66" i="6"/>
  <c r="FV66" i="6"/>
  <c r="FU67" i="6"/>
  <c r="FV67" i="6"/>
  <c r="FU68" i="6"/>
  <c r="FV68" i="6"/>
  <c r="FU69" i="6"/>
  <c r="FV69" i="6"/>
  <c r="FU70" i="6"/>
  <c r="FV70" i="6"/>
  <c r="FU71" i="6"/>
  <c r="FV71" i="6"/>
  <c r="FU72" i="6"/>
  <c r="FV72" i="6"/>
  <c r="FU73" i="6"/>
  <c r="FV73" i="6"/>
  <c r="FU74" i="6"/>
  <c r="FV74" i="6"/>
  <c r="FU75" i="6"/>
  <c r="FV75" i="6"/>
  <c r="FU76" i="6"/>
  <c r="FV76" i="6"/>
  <c r="FU77" i="6"/>
  <c r="FV77" i="6"/>
  <c r="FU78" i="6"/>
  <c r="FV78" i="6"/>
  <c r="FU79" i="6"/>
  <c r="FV79" i="6"/>
  <c r="FU80" i="6"/>
  <c r="FV80" i="6"/>
  <c r="FU81" i="6"/>
  <c r="FV81" i="6"/>
  <c r="FU82" i="6"/>
  <c r="FV82" i="6"/>
  <c r="FU83" i="6"/>
  <c r="FV83" i="6"/>
  <c r="FU84" i="6"/>
  <c r="FV84" i="6"/>
  <c r="FU85" i="6"/>
  <c r="FV85" i="6"/>
  <c r="FU86" i="6"/>
  <c r="FV86" i="6"/>
  <c r="FU87" i="6"/>
  <c r="FV87" i="6"/>
  <c r="FU88" i="6"/>
  <c r="FV88" i="6"/>
  <c r="FU89" i="6"/>
  <c r="FV89" i="6"/>
  <c r="FU90" i="6"/>
  <c r="FV90" i="6"/>
  <c r="FU91" i="6"/>
  <c r="FV91" i="6"/>
  <c r="FU92" i="6"/>
  <c r="FV92" i="6"/>
  <c r="FU93" i="6"/>
  <c r="FV93" i="6"/>
  <c r="FU94" i="6"/>
  <c r="FV94" i="6"/>
  <c r="FU95" i="6"/>
  <c r="FV95" i="6"/>
  <c r="FU96" i="6"/>
  <c r="FV96" i="6"/>
  <c r="FU97" i="6"/>
  <c r="FV97" i="6"/>
  <c r="FU98" i="6"/>
  <c r="FV98" i="6"/>
  <c r="FU99" i="6"/>
  <c r="FV99" i="6"/>
  <c r="FU100" i="6"/>
  <c r="FV100" i="6"/>
  <c r="FU101" i="6"/>
  <c r="FV101" i="6"/>
  <c r="FU102" i="6"/>
  <c r="FV102" i="6"/>
  <c r="FU103" i="6"/>
  <c r="FV103" i="6"/>
  <c r="FU104" i="6"/>
  <c r="FV104" i="6"/>
  <c r="FU105" i="6"/>
  <c r="FV105" i="6"/>
  <c r="FU106" i="6"/>
  <c r="FV106" i="6"/>
  <c r="FU107" i="6"/>
  <c r="FV107" i="6"/>
  <c r="FU108" i="6"/>
  <c r="FV108" i="6"/>
  <c r="FU109" i="6"/>
  <c r="FV109" i="6"/>
  <c r="FU110" i="6"/>
  <c r="FV110" i="6"/>
  <c r="FU111" i="6"/>
  <c r="FV111" i="6"/>
  <c r="FU112" i="6"/>
  <c r="FV112" i="6"/>
  <c r="FU113" i="6"/>
  <c r="FV113" i="6"/>
  <c r="FU114" i="6"/>
  <c r="FV114" i="6"/>
  <c r="FU115" i="6"/>
  <c r="FV115" i="6"/>
  <c r="FU116" i="6"/>
  <c r="FV116" i="6"/>
  <c r="FU117" i="6"/>
  <c r="FV117" i="6"/>
  <c r="FU118" i="6"/>
  <c r="FV118" i="6"/>
  <c r="FU119" i="6"/>
  <c r="FV119" i="6"/>
  <c r="FU120" i="6"/>
  <c r="FV120" i="6"/>
  <c r="FU121" i="6"/>
  <c r="FV121" i="6"/>
  <c r="FU122" i="6"/>
  <c r="FV122" i="6"/>
  <c r="FU123" i="6"/>
  <c r="FV123" i="6"/>
  <c r="FU124" i="6"/>
  <c r="FV124" i="6"/>
  <c r="FU125" i="6"/>
  <c r="FV125" i="6"/>
  <c r="FU126" i="6"/>
  <c r="FV126" i="6"/>
  <c r="FU127" i="6"/>
  <c r="FV127" i="6"/>
  <c r="FU128" i="6"/>
  <c r="FV128" i="6"/>
  <c r="FU129" i="6"/>
  <c r="FV129" i="6"/>
  <c r="FU130" i="6"/>
  <c r="FV130" i="6"/>
  <c r="FU131" i="6"/>
  <c r="FV131" i="6"/>
  <c r="FU132" i="6"/>
  <c r="FV132" i="6"/>
  <c r="FU133" i="6"/>
  <c r="FV133" i="6"/>
  <c r="FU134" i="6"/>
  <c r="FV134" i="6"/>
  <c r="FU135" i="6"/>
  <c r="FV135" i="6"/>
  <c r="FU136" i="6"/>
  <c r="FV136" i="6"/>
  <c r="FU137" i="6"/>
  <c r="FV137" i="6"/>
  <c r="FU138" i="6"/>
  <c r="FV138" i="6"/>
  <c r="FU139" i="6"/>
  <c r="FV139" i="6"/>
  <c r="FU140" i="6"/>
  <c r="FV140" i="6"/>
  <c r="FU141" i="6"/>
  <c r="FV141" i="6"/>
  <c r="FU142" i="6"/>
  <c r="FV142" i="6"/>
  <c r="FU143" i="6"/>
  <c r="FV143" i="6"/>
  <c r="FU144" i="6"/>
  <c r="FV144" i="6"/>
  <c r="FU145" i="6"/>
  <c r="FV145" i="6"/>
  <c r="FU146" i="6"/>
  <c r="FV146" i="6"/>
  <c r="FU147" i="6"/>
  <c r="FV147" i="6"/>
  <c r="FU148" i="6"/>
  <c r="FV148" i="6"/>
  <c r="FU149" i="6"/>
  <c r="FV149" i="6"/>
  <c r="FU150" i="6"/>
  <c r="FV150" i="6"/>
  <c r="FU151" i="6"/>
  <c r="FV151" i="6"/>
  <c r="FU152" i="6"/>
  <c r="FV152" i="6"/>
  <c r="FU153" i="6"/>
  <c r="FV153" i="6"/>
  <c r="FU154" i="6"/>
  <c r="FV154" i="6"/>
  <c r="FU155" i="6"/>
  <c r="FV155" i="6"/>
  <c r="FU156" i="6"/>
  <c r="FV156" i="6"/>
  <c r="FU157" i="6"/>
  <c r="FV157" i="6"/>
  <c r="FU158" i="6"/>
  <c r="FV158" i="6"/>
  <c r="FU159" i="6"/>
  <c r="FV159" i="6"/>
  <c r="FU160" i="6"/>
  <c r="FV160" i="6"/>
  <c r="FU161" i="6"/>
  <c r="FV161" i="6"/>
  <c r="FU162" i="6"/>
  <c r="FV162" i="6"/>
  <c r="FU163" i="6"/>
  <c r="FV163" i="6"/>
  <c r="FU164" i="6"/>
  <c r="FV164" i="6"/>
  <c r="FU165" i="6"/>
  <c r="FV165" i="6"/>
  <c r="FU166" i="6"/>
  <c r="FV166" i="6"/>
  <c r="FU167" i="6"/>
  <c r="FV167" i="6"/>
  <c r="FU168" i="6"/>
  <c r="FV168" i="6"/>
  <c r="FU169" i="6"/>
  <c r="FV169" i="6"/>
  <c r="FU170" i="6"/>
  <c r="FV170" i="6"/>
  <c r="FU171" i="6"/>
  <c r="FV171" i="6"/>
  <c r="FU172" i="6"/>
  <c r="FV172" i="6"/>
  <c r="FU173" i="6"/>
  <c r="FV173" i="6"/>
  <c r="FU174" i="6"/>
  <c r="FV174" i="6"/>
  <c r="FU175" i="6"/>
  <c r="FV175" i="6"/>
  <c r="FU176" i="6"/>
  <c r="FV176" i="6"/>
  <c r="FU177" i="6"/>
  <c r="FV177" i="6"/>
  <c r="FU178" i="6"/>
  <c r="FV178" i="6"/>
  <c r="FU179" i="6"/>
  <c r="FV179" i="6"/>
  <c r="FU180" i="6"/>
  <c r="FV180" i="6"/>
  <c r="FU181" i="6"/>
  <c r="FV181" i="6"/>
  <c r="FU182" i="6"/>
  <c r="FV182" i="6"/>
  <c r="FU183" i="6"/>
  <c r="FV183" i="6"/>
  <c r="FU184" i="6"/>
  <c r="FV184" i="6"/>
  <c r="FU185" i="6"/>
  <c r="FV185" i="6"/>
  <c r="FU186" i="6"/>
  <c r="FV186" i="6"/>
  <c r="FU187" i="6"/>
  <c r="FV187" i="6"/>
  <c r="FU188" i="6"/>
  <c r="FV188" i="6"/>
  <c r="FU189" i="6"/>
  <c r="FV189" i="6"/>
  <c r="FU190" i="6"/>
  <c r="FV190" i="6"/>
  <c r="FU191" i="6"/>
  <c r="FV191" i="6"/>
  <c r="FU192" i="6"/>
  <c r="FV192" i="6"/>
  <c r="FU193" i="6"/>
  <c r="FV193" i="6"/>
  <c r="FU194" i="6"/>
  <c r="FV194" i="6"/>
  <c r="FU195" i="6"/>
  <c r="FV195" i="6"/>
  <c r="FU196" i="6"/>
  <c r="FV196" i="6"/>
  <c r="FU197" i="6"/>
  <c r="FV197" i="6"/>
  <c r="FU198" i="6"/>
  <c r="FV198" i="6"/>
  <c r="FU199" i="6"/>
  <c r="FV199" i="6"/>
  <c r="FU200" i="6"/>
  <c r="FV200" i="6"/>
  <c r="FU201" i="6"/>
  <c r="FV201" i="6"/>
  <c r="FU202" i="6"/>
  <c r="FV202" i="6"/>
  <c r="FU203" i="6"/>
  <c r="FV203" i="6"/>
  <c r="FU204" i="6"/>
  <c r="FV204" i="6"/>
  <c r="FU205" i="6"/>
  <c r="FV205" i="6"/>
  <c r="FU206" i="6"/>
  <c r="FV206" i="6"/>
  <c r="FU207" i="6"/>
  <c r="FV207" i="6"/>
  <c r="FU208" i="6"/>
  <c r="FV208" i="6"/>
  <c r="FU209" i="6"/>
  <c r="FV209" i="6"/>
  <c r="FU210" i="6"/>
  <c r="FV210" i="6"/>
  <c r="FU211" i="6"/>
  <c r="FV211" i="6"/>
  <c r="FU212" i="6"/>
  <c r="FV212" i="6"/>
  <c r="FU213" i="6"/>
  <c r="FV213" i="6"/>
  <c r="FU214" i="6"/>
  <c r="FV214" i="6"/>
  <c r="FU215" i="6"/>
  <c r="FV215" i="6"/>
  <c r="FU216" i="6"/>
  <c r="FV216" i="6"/>
  <c r="FU217" i="6"/>
  <c r="FV217" i="6"/>
  <c r="FU218" i="6"/>
  <c r="FV218" i="6"/>
  <c r="FU219" i="6"/>
  <c r="FV219" i="6"/>
  <c r="FU220" i="6"/>
  <c r="FV220" i="6"/>
  <c r="FU221" i="6"/>
  <c r="FV221" i="6"/>
  <c r="FU222" i="6"/>
  <c r="FV222" i="6"/>
  <c r="FU223" i="6"/>
  <c r="FV223" i="6"/>
  <c r="FU224" i="6"/>
  <c r="FV224" i="6"/>
  <c r="FU225" i="6"/>
  <c r="FV225" i="6"/>
  <c r="FU226" i="6"/>
  <c r="FV226" i="6"/>
  <c r="FU227" i="6"/>
  <c r="FV227" i="6"/>
  <c r="FU228" i="6"/>
  <c r="FV228" i="6"/>
  <c r="FU229" i="6"/>
  <c r="FV229" i="6"/>
  <c r="FU230" i="6"/>
  <c r="FV230" i="6"/>
  <c r="FU231" i="6"/>
  <c r="FV231" i="6"/>
  <c r="FU232" i="6"/>
  <c r="FV232" i="6"/>
  <c r="FU233" i="6"/>
  <c r="FV233" i="6"/>
  <c r="FU234" i="6"/>
  <c r="FV234" i="6"/>
  <c r="FU235" i="6"/>
  <c r="FV235" i="6"/>
  <c r="FU236" i="6"/>
  <c r="FV236" i="6"/>
  <c r="FU237" i="6"/>
  <c r="FV237" i="6"/>
  <c r="FU238" i="6"/>
  <c r="FV238" i="6"/>
  <c r="FU239" i="6"/>
  <c r="FV239" i="6"/>
  <c r="FU240" i="6"/>
  <c r="FV240" i="6"/>
  <c r="FU241" i="6"/>
  <c r="FV241" i="6"/>
  <c r="FU242" i="6"/>
  <c r="FV242" i="6"/>
  <c r="FU243" i="6"/>
  <c r="FV243" i="6"/>
  <c r="FU244" i="6"/>
  <c r="FV244" i="6"/>
  <c r="FU245" i="6"/>
  <c r="FV245" i="6"/>
  <c r="FU246" i="6"/>
  <c r="FV246" i="6"/>
  <c r="FU247" i="6"/>
  <c r="FV247" i="6"/>
  <c r="FU248" i="6"/>
  <c r="FV248" i="6"/>
  <c r="FU249" i="6"/>
  <c r="FV249" i="6"/>
  <c r="FU250" i="6"/>
  <c r="FV250" i="6"/>
  <c r="FU251" i="6"/>
  <c r="FV251" i="6"/>
  <c r="FU252" i="6"/>
  <c r="FV252" i="6"/>
  <c r="FU253" i="6"/>
  <c r="FV253" i="6"/>
  <c r="FU254" i="6"/>
  <c r="FV254" i="6"/>
  <c r="FU255" i="6"/>
  <c r="FV255" i="6"/>
  <c r="FU256" i="6"/>
  <c r="FV256" i="6"/>
  <c r="FU257" i="6"/>
  <c r="FV257" i="6"/>
  <c r="FU258" i="6"/>
  <c r="FV258" i="6"/>
  <c r="FU259" i="6"/>
  <c r="FV259" i="6"/>
  <c r="FU260" i="6"/>
  <c r="FV260" i="6"/>
  <c r="FU261" i="6"/>
  <c r="FV261" i="6"/>
  <c r="FU262" i="6"/>
  <c r="FV262" i="6"/>
  <c r="FU263" i="6"/>
  <c r="FV263" i="6"/>
  <c r="FU264" i="6"/>
  <c r="FV264" i="6"/>
  <c r="FU265" i="6"/>
  <c r="FV265" i="6"/>
  <c r="FU266" i="6"/>
  <c r="FV266" i="6"/>
  <c r="FU267" i="6"/>
  <c r="FV267" i="6"/>
  <c r="FU268" i="6"/>
  <c r="FV268" i="6"/>
  <c r="FU269" i="6"/>
  <c r="FV269" i="6"/>
  <c r="FU270" i="6"/>
  <c r="FV270" i="6"/>
  <c r="FU271" i="6"/>
  <c r="FV271" i="6"/>
  <c r="FU272" i="6"/>
  <c r="FV272" i="6"/>
  <c r="FU273" i="6"/>
  <c r="FV273" i="6"/>
  <c r="FU274" i="6"/>
  <c r="FV274" i="6"/>
  <c r="FU275" i="6"/>
  <c r="FV275" i="6"/>
  <c r="FU276" i="6"/>
  <c r="FV276" i="6"/>
  <c r="FU277" i="6"/>
  <c r="FV277" i="6"/>
  <c r="FU278" i="6"/>
  <c r="FV278" i="6"/>
  <c r="FU279" i="6"/>
  <c r="FV279" i="6"/>
  <c r="FU280" i="6"/>
  <c r="FV280" i="6"/>
  <c r="FU281" i="6"/>
  <c r="FV281" i="6"/>
  <c r="FU282" i="6"/>
  <c r="FV282" i="6"/>
  <c r="FU283" i="6"/>
  <c r="FV283" i="6"/>
  <c r="FU284" i="6"/>
  <c r="FV284" i="6"/>
  <c r="FU285" i="6"/>
  <c r="FV285" i="6"/>
  <c r="FU286" i="6"/>
  <c r="FV286" i="6"/>
  <c r="FU287" i="6"/>
  <c r="FV287" i="6"/>
  <c r="FU288" i="6"/>
  <c r="FV288" i="6"/>
  <c r="FU289" i="6"/>
  <c r="FV289" i="6"/>
  <c r="FU290" i="6"/>
  <c r="FV290" i="6"/>
  <c r="FU291" i="6"/>
  <c r="FV291" i="6"/>
  <c r="FU292" i="6"/>
  <c r="FV292" i="6"/>
  <c r="FU293" i="6"/>
  <c r="FV293" i="6"/>
  <c r="FU294" i="6"/>
  <c r="FV294" i="6"/>
  <c r="FU295" i="6"/>
  <c r="FV295" i="6"/>
  <c r="FU296" i="6"/>
  <c r="FV296" i="6"/>
  <c r="FU297" i="6"/>
  <c r="FV297" i="6"/>
  <c r="FU298" i="6"/>
  <c r="FV298" i="6"/>
  <c r="FU299" i="6"/>
  <c r="FV299" i="6"/>
  <c r="FU300" i="6"/>
  <c r="FV300" i="6"/>
  <c r="FU301" i="6"/>
  <c r="FV301" i="6"/>
  <c r="FU302" i="6"/>
  <c r="FV302" i="6"/>
  <c r="FU303" i="6"/>
  <c r="FV303" i="6"/>
  <c r="FU304" i="6"/>
  <c r="FV304" i="6"/>
  <c r="FU305" i="6"/>
  <c r="FV305" i="6"/>
  <c r="FU306" i="6"/>
  <c r="FV306" i="6"/>
  <c r="FU307" i="6"/>
  <c r="FV307" i="6"/>
  <c r="FU308" i="6"/>
  <c r="FV308" i="6"/>
  <c r="FU309" i="6"/>
  <c r="FV309" i="6"/>
  <c r="FU310" i="6"/>
  <c r="FV310" i="6"/>
  <c r="FV2" i="6"/>
  <c r="FU2" i="6"/>
  <c r="FS3" i="6"/>
  <c r="FT3" i="6"/>
  <c r="FS4" i="6"/>
  <c r="FT4" i="6"/>
  <c r="FS5" i="6"/>
  <c r="FT5" i="6"/>
  <c r="FS6" i="6"/>
  <c r="FT6" i="6"/>
  <c r="FS7" i="6"/>
  <c r="FT7" i="6"/>
  <c r="FS8" i="6"/>
  <c r="FT8" i="6"/>
  <c r="FS9" i="6"/>
  <c r="FT9" i="6"/>
  <c r="FS10" i="6"/>
  <c r="FT10" i="6"/>
  <c r="FS11" i="6"/>
  <c r="FT11" i="6"/>
  <c r="FS12" i="6"/>
  <c r="FT12" i="6"/>
  <c r="FS13" i="6"/>
  <c r="FT13" i="6"/>
  <c r="FS14" i="6"/>
  <c r="FT14" i="6"/>
  <c r="FS15" i="6"/>
  <c r="FT15" i="6"/>
  <c r="FS16" i="6"/>
  <c r="FT16" i="6"/>
  <c r="FS17" i="6"/>
  <c r="FT17" i="6"/>
  <c r="FS18" i="6"/>
  <c r="FT18" i="6"/>
  <c r="FS19" i="6"/>
  <c r="FT19" i="6"/>
  <c r="FS20" i="6"/>
  <c r="FT20" i="6"/>
  <c r="FS21" i="6"/>
  <c r="FT21" i="6"/>
  <c r="FS22" i="6"/>
  <c r="FT22" i="6"/>
  <c r="FS23" i="6"/>
  <c r="FT23" i="6"/>
  <c r="FS24" i="6"/>
  <c r="FT24" i="6"/>
  <c r="FS25" i="6"/>
  <c r="FT25" i="6"/>
  <c r="FS26" i="6"/>
  <c r="FT26" i="6"/>
  <c r="FS27" i="6"/>
  <c r="FT27" i="6"/>
  <c r="FS28" i="6"/>
  <c r="FT28" i="6"/>
  <c r="FS29" i="6"/>
  <c r="FT29" i="6"/>
  <c r="FS30" i="6"/>
  <c r="FT30" i="6"/>
  <c r="FS31" i="6"/>
  <c r="FT31" i="6"/>
  <c r="FS32" i="6"/>
  <c r="FT32" i="6"/>
  <c r="FS33" i="6"/>
  <c r="FT33" i="6"/>
  <c r="FS34" i="6"/>
  <c r="FT34" i="6"/>
  <c r="FS35" i="6"/>
  <c r="FT35" i="6"/>
  <c r="FS36" i="6"/>
  <c r="FT36" i="6"/>
  <c r="FS37" i="6"/>
  <c r="FT37" i="6"/>
  <c r="FS38" i="6"/>
  <c r="FT38" i="6"/>
  <c r="FS39" i="6"/>
  <c r="FT39" i="6"/>
  <c r="FS40" i="6"/>
  <c r="FT40" i="6"/>
  <c r="FS41" i="6"/>
  <c r="FT41" i="6"/>
  <c r="FS42" i="6"/>
  <c r="FT42" i="6"/>
  <c r="FS43" i="6"/>
  <c r="FT43" i="6"/>
  <c r="FS44" i="6"/>
  <c r="FT44" i="6"/>
  <c r="FS45" i="6"/>
  <c r="FT45" i="6"/>
  <c r="FS46" i="6"/>
  <c r="FT46" i="6"/>
  <c r="FS47" i="6"/>
  <c r="FT47" i="6"/>
  <c r="FS48" i="6"/>
  <c r="FT48" i="6"/>
  <c r="FS49" i="6"/>
  <c r="FT49" i="6"/>
  <c r="FS50" i="6"/>
  <c r="FT50" i="6"/>
  <c r="FS51" i="6"/>
  <c r="FT51" i="6"/>
  <c r="FS52" i="6"/>
  <c r="FT52" i="6"/>
  <c r="FS53" i="6"/>
  <c r="FT53" i="6"/>
  <c r="FS54" i="6"/>
  <c r="FT54" i="6"/>
  <c r="FS55" i="6"/>
  <c r="FT55" i="6"/>
  <c r="FS56" i="6"/>
  <c r="FT56" i="6"/>
  <c r="FS57" i="6"/>
  <c r="FT57" i="6"/>
  <c r="FS58" i="6"/>
  <c r="FT58" i="6"/>
  <c r="FS59" i="6"/>
  <c r="FT59" i="6"/>
  <c r="FS60" i="6"/>
  <c r="FT60" i="6"/>
  <c r="FS61" i="6"/>
  <c r="FT61" i="6"/>
  <c r="FS62" i="6"/>
  <c r="FT62" i="6"/>
  <c r="FS63" i="6"/>
  <c r="FT63" i="6"/>
  <c r="FS64" i="6"/>
  <c r="FT64" i="6"/>
  <c r="FS65" i="6"/>
  <c r="FT65" i="6"/>
  <c r="FS66" i="6"/>
  <c r="FT66" i="6"/>
  <c r="FS67" i="6"/>
  <c r="FT67" i="6"/>
  <c r="FS68" i="6"/>
  <c r="FT68" i="6"/>
  <c r="FS69" i="6"/>
  <c r="FT69" i="6"/>
  <c r="FS70" i="6"/>
  <c r="FT70" i="6"/>
  <c r="FS71" i="6"/>
  <c r="FT71" i="6"/>
  <c r="FS72" i="6"/>
  <c r="FT72" i="6"/>
  <c r="FS73" i="6"/>
  <c r="FT73" i="6"/>
  <c r="FS74" i="6"/>
  <c r="FT74" i="6"/>
  <c r="FS75" i="6"/>
  <c r="FT75" i="6"/>
  <c r="FS76" i="6"/>
  <c r="FT76" i="6"/>
  <c r="FS77" i="6"/>
  <c r="FT77" i="6"/>
  <c r="FS78" i="6"/>
  <c r="FT78" i="6"/>
  <c r="FS79" i="6"/>
  <c r="FT79" i="6"/>
  <c r="FS80" i="6"/>
  <c r="FT80" i="6"/>
  <c r="FS81" i="6"/>
  <c r="FT81" i="6"/>
  <c r="FS82" i="6"/>
  <c r="FT82" i="6"/>
  <c r="FS83" i="6"/>
  <c r="FT83" i="6"/>
  <c r="FS84" i="6"/>
  <c r="FT84" i="6"/>
  <c r="FS85" i="6"/>
  <c r="FT85" i="6"/>
  <c r="FS86" i="6"/>
  <c r="FT86" i="6"/>
  <c r="FS87" i="6"/>
  <c r="FT87" i="6"/>
  <c r="FS88" i="6"/>
  <c r="FT88" i="6"/>
  <c r="FS89" i="6"/>
  <c r="FT89" i="6"/>
  <c r="FS90" i="6"/>
  <c r="FT90" i="6"/>
  <c r="FS91" i="6"/>
  <c r="FT91" i="6"/>
  <c r="FS92" i="6"/>
  <c r="FT92" i="6"/>
  <c r="FS93" i="6"/>
  <c r="FT93" i="6"/>
  <c r="FS94" i="6"/>
  <c r="FT94" i="6"/>
  <c r="FS95" i="6"/>
  <c r="FT95" i="6"/>
  <c r="FS96" i="6"/>
  <c r="FT96" i="6"/>
  <c r="FS97" i="6"/>
  <c r="FT97" i="6"/>
  <c r="FS98" i="6"/>
  <c r="FT98" i="6"/>
  <c r="FS99" i="6"/>
  <c r="FT99" i="6"/>
  <c r="FS100" i="6"/>
  <c r="FT100" i="6"/>
  <c r="FS101" i="6"/>
  <c r="FT101" i="6"/>
  <c r="FS102" i="6"/>
  <c r="FT102" i="6"/>
  <c r="FS103" i="6"/>
  <c r="FT103" i="6"/>
  <c r="FS104" i="6"/>
  <c r="FT104" i="6"/>
  <c r="FS105" i="6"/>
  <c r="FT105" i="6"/>
  <c r="FS106" i="6"/>
  <c r="FT106" i="6"/>
  <c r="FS107" i="6"/>
  <c r="FT107" i="6"/>
  <c r="FS108" i="6"/>
  <c r="FT108" i="6"/>
  <c r="FS109" i="6"/>
  <c r="FT109" i="6"/>
  <c r="FS110" i="6"/>
  <c r="FT110" i="6"/>
  <c r="FS111" i="6"/>
  <c r="FT111" i="6"/>
  <c r="FS112" i="6"/>
  <c r="FT112" i="6"/>
  <c r="FS113" i="6"/>
  <c r="FT113" i="6"/>
  <c r="FS114" i="6"/>
  <c r="FT114" i="6"/>
  <c r="FS115" i="6"/>
  <c r="FT115" i="6"/>
  <c r="FS116" i="6"/>
  <c r="FT116" i="6"/>
  <c r="FS117" i="6"/>
  <c r="FT117" i="6"/>
  <c r="FS118" i="6"/>
  <c r="FT118" i="6"/>
  <c r="FS119" i="6"/>
  <c r="FT119" i="6"/>
  <c r="FS120" i="6"/>
  <c r="FT120" i="6"/>
  <c r="FS121" i="6"/>
  <c r="FT121" i="6"/>
  <c r="FS122" i="6"/>
  <c r="FT122" i="6"/>
  <c r="FS123" i="6"/>
  <c r="FT123" i="6"/>
  <c r="FS124" i="6"/>
  <c r="FT124" i="6"/>
  <c r="FS125" i="6"/>
  <c r="FT125" i="6"/>
  <c r="FS126" i="6"/>
  <c r="FT126" i="6"/>
  <c r="FS127" i="6"/>
  <c r="FT127" i="6"/>
  <c r="FS128" i="6"/>
  <c r="FT128" i="6"/>
  <c r="FS129" i="6"/>
  <c r="FT129" i="6"/>
  <c r="FS130" i="6"/>
  <c r="FT130" i="6"/>
  <c r="FS131" i="6"/>
  <c r="FT131" i="6"/>
  <c r="FS132" i="6"/>
  <c r="FT132" i="6"/>
  <c r="FS133" i="6"/>
  <c r="FT133" i="6"/>
  <c r="FS134" i="6"/>
  <c r="FT134" i="6"/>
  <c r="FS135" i="6"/>
  <c r="FT135" i="6"/>
  <c r="FS136" i="6"/>
  <c r="FT136" i="6"/>
  <c r="FS137" i="6"/>
  <c r="FT137" i="6"/>
  <c r="FS138" i="6"/>
  <c r="FT138" i="6"/>
  <c r="FS139" i="6"/>
  <c r="FT139" i="6"/>
  <c r="FS140" i="6"/>
  <c r="FT140" i="6"/>
  <c r="FS141" i="6"/>
  <c r="FT141" i="6"/>
  <c r="FS142" i="6"/>
  <c r="FT142" i="6"/>
  <c r="FS143" i="6"/>
  <c r="FT143" i="6"/>
  <c r="FS144" i="6"/>
  <c r="FT144" i="6"/>
  <c r="FS145" i="6"/>
  <c r="FT145" i="6"/>
  <c r="FS146" i="6"/>
  <c r="FT146" i="6"/>
  <c r="FS147" i="6"/>
  <c r="FT147" i="6"/>
  <c r="FS148" i="6"/>
  <c r="FT148" i="6"/>
  <c r="FS149" i="6"/>
  <c r="FT149" i="6"/>
  <c r="FS150" i="6"/>
  <c r="FT150" i="6"/>
  <c r="FS151" i="6"/>
  <c r="FT151" i="6"/>
  <c r="FS152" i="6"/>
  <c r="FT152" i="6"/>
  <c r="FS153" i="6"/>
  <c r="FT153" i="6"/>
  <c r="FS154" i="6"/>
  <c r="FT154" i="6"/>
  <c r="FS155" i="6"/>
  <c r="FT155" i="6"/>
  <c r="FS156" i="6"/>
  <c r="FT156" i="6"/>
  <c r="FS157" i="6"/>
  <c r="FT157" i="6"/>
  <c r="FS158" i="6"/>
  <c r="FT158" i="6"/>
  <c r="FS159" i="6"/>
  <c r="FT159" i="6"/>
  <c r="FS160" i="6"/>
  <c r="FT160" i="6"/>
  <c r="FS161" i="6"/>
  <c r="FT161" i="6"/>
  <c r="FS162" i="6"/>
  <c r="FT162" i="6"/>
  <c r="FS163" i="6"/>
  <c r="FT163" i="6"/>
  <c r="FS164" i="6"/>
  <c r="FT164" i="6"/>
  <c r="FS165" i="6"/>
  <c r="FT165" i="6"/>
  <c r="FS166" i="6"/>
  <c r="FT166" i="6"/>
  <c r="FS167" i="6"/>
  <c r="FT167" i="6"/>
  <c r="FS168" i="6"/>
  <c r="FT168" i="6"/>
  <c r="FS169" i="6"/>
  <c r="FT169" i="6"/>
  <c r="FS170" i="6"/>
  <c r="FT170" i="6"/>
  <c r="FS171" i="6"/>
  <c r="FT171" i="6"/>
  <c r="FS172" i="6"/>
  <c r="FT172" i="6"/>
  <c r="FS173" i="6"/>
  <c r="FT173" i="6"/>
  <c r="FS174" i="6"/>
  <c r="FT174" i="6"/>
  <c r="FS175" i="6"/>
  <c r="FT175" i="6"/>
  <c r="FS176" i="6"/>
  <c r="FT176" i="6"/>
  <c r="FS177" i="6"/>
  <c r="FT177" i="6"/>
  <c r="FS178" i="6"/>
  <c r="FT178" i="6"/>
  <c r="FS179" i="6"/>
  <c r="FT179" i="6"/>
  <c r="FS180" i="6"/>
  <c r="FT180" i="6"/>
  <c r="FS181" i="6"/>
  <c r="FT181" i="6"/>
  <c r="FS182" i="6"/>
  <c r="FT182" i="6"/>
  <c r="FS183" i="6"/>
  <c r="FT183" i="6"/>
  <c r="FS184" i="6"/>
  <c r="FT184" i="6"/>
  <c r="FS185" i="6"/>
  <c r="FT185" i="6"/>
  <c r="FS186" i="6"/>
  <c r="FT186" i="6"/>
  <c r="FS187" i="6"/>
  <c r="FT187" i="6"/>
  <c r="FS188" i="6"/>
  <c r="FT188" i="6"/>
  <c r="FS189" i="6"/>
  <c r="FT189" i="6"/>
  <c r="FS190" i="6"/>
  <c r="FT190" i="6"/>
  <c r="FS191" i="6"/>
  <c r="FT191" i="6"/>
  <c r="FS192" i="6"/>
  <c r="FT192" i="6"/>
  <c r="FS193" i="6"/>
  <c r="FT193" i="6"/>
  <c r="FS194" i="6"/>
  <c r="FT194" i="6"/>
  <c r="FS195" i="6"/>
  <c r="FT195" i="6"/>
  <c r="FS196" i="6"/>
  <c r="FT196" i="6"/>
  <c r="FS197" i="6"/>
  <c r="FT197" i="6"/>
  <c r="FS198" i="6"/>
  <c r="FT198" i="6"/>
  <c r="FS199" i="6"/>
  <c r="FT199" i="6"/>
  <c r="FS200" i="6"/>
  <c r="FT200" i="6"/>
  <c r="FS201" i="6"/>
  <c r="FT201" i="6"/>
  <c r="FS202" i="6"/>
  <c r="FT202" i="6"/>
  <c r="FS203" i="6"/>
  <c r="FT203" i="6"/>
  <c r="FS204" i="6"/>
  <c r="FT204" i="6"/>
  <c r="FS205" i="6"/>
  <c r="FT205" i="6"/>
  <c r="FS206" i="6"/>
  <c r="FT206" i="6"/>
  <c r="FS207" i="6"/>
  <c r="FT207" i="6"/>
  <c r="FS208" i="6"/>
  <c r="FT208" i="6"/>
  <c r="FS209" i="6"/>
  <c r="FT209" i="6"/>
  <c r="FS210" i="6"/>
  <c r="FT210" i="6"/>
  <c r="FS211" i="6"/>
  <c r="FT211" i="6"/>
  <c r="FS212" i="6"/>
  <c r="FT212" i="6"/>
  <c r="FS213" i="6"/>
  <c r="FT213" i="6"/>
  <c r="FS214" i="6"/>
  <c r="FT214" i="6"/>
  <c r="FS215" i="6"/>
  <c r="FT215" i="6"/>
  <c r="FS216" i="6"/>
  <c r="FT216" i="6"/>
  <c r="FS217" i="6"/>
  <c r="FT217" i="6"/>
  <c r="FS218" i="6"/>
  <c r="FT218" i="6"/>
  <c r="FS219" i="6"/>
  <c r="FT219" i="6"/>
  <c r="FS220" i="6"/>
  <c r="FT220" i="6"/>
  <c r="FS221" i="6"/>
  <c r="FT221" i="6"/>
  <c r="FS222" i="6"/>
  <c r="FT222" i="6"/>
  <c r="FS223" i="6"/>
  <c r="FT223" i="6"/>
  <c r="FS224" i="6"/>
  <c r="FT224" i="6"/>
  <c r="FS225" i="6"/>
  <c r="FT225" i="6"/>
  <c r="FS226" i="6"/>
  <c r="FT226" i="6"/>
  <c r="FS227" i="6"/>
  <c r="FT227" i="6"/>
  <c r="FS228" i="6"/>
  <c r="FT228" i="6"/>
  <c r="FS229" i="6"/>
  <c r="FT229" i="6"/>
  <c r="FS230" i="6"/>
  <c r="FT230" i="6"/>
  <c r="FS231" i="6"/>
  <c r="FT231" i="6"/>
  <c r="FS232" i="6"/>
  <c r="FT232" i="6"/>
  <c r="FS233" i="6"/>
  <c r="FT233" i="6"/>
  <c r="FS234" i="6"/>
  <c r="FT234" i="6"/>
  <c r="FS235" i="6"/>
  <c r="FT235" i="6"/>
  <c r="FS236" i="6"/>
  <c r="FT236" i="6"/>
  <c r="FS237" i="6"/>
  <c r="FT237" i="6"/>
  <c r="FS238" i="6"/>
  <c r="FT238" i="6"/>
  <c r="FS239" i="6"/>
  <c r="FT239" i="6"/>
  <c r="FS240" i="6"/>
  <c r="FT240" i="6"/>
  <c r="FS241" i="6"/>
  <c r="FT241" i="6"/>
  <c r="FS242" i="6"/>
  <c r="FT242" i="6"/>
  <c r="FS243" i="6"/>
  <c r="FT243" i="6"/>
  <c r="FS244" i="6"/>
  <c r="FT244" i="6"/>
  <c r="FS245" i="6"/>
  <c r="FT245" i="6"/>
  <c r="FS246" i="6"/>
  <c r="FT246" i="6"/>
  <c r="FS247" i="6"/>
  <c r="FT247" i="6"/>
  <c r="FS248" i="6"/>
  <c r="FT248" i="6"/>
  <c r="FS249" i="6"/>
  <c r="FT249" i="6"/>
  <c r="FS250" i="6"/>
  <c r="FT250" i="6"/>
  <c r="FS251" i="6"/>
  <c r="FT251" i="6"/>
  <c r="FS252" i="6"/>
  <c r="FT252" i="6"/>
  <c r="FS253" i="6"/>
  <c r="FT253" i="6"/>
  <c r="FS254" i="6"/>
  <c r="FT254" i="6"/>
  <c r="FS255" i="6"/>
  <c r="FT255" i="6"/>
  <c r="FS256" i="6"/>
  <c r="FT256" i="6"/>
  <c r="FS257" i="6"/>
  <c r="FT257" i="6"/>
  <c r="FS258" i="6"/>
  <c r="FT258" i="6"/>
  <c r="FS259" i="6"/>
  <c r="FT259" i="6"/>
  <c r="FS260" i="6"/>
  <c r="FT260" i="6"/>
  <c r="FS261" i="6"/>
  <c r="FT261" i="6"/>
  <c r="FS262" i="6"/>
  <c r="FT262" i="6"/>
  <c r="FS263" i="6"/>
  <c r="FT263" i="6"/>
  <c r="FS264" i="6"/>
  <c r="FT264" i="6"/>
  <c r="FS265" i="6"/>
  <c r="FT265" i="6"/>
  <c r="FS266" i="6"/>
  <c r="FT266" i="6"/>
  <c r="FS267" i="6"/>
  <c r="FT267" i="6"/>
  <c r="FS268" i="6"/>
  <c r="FT268" i="6"/>
  <c r="FS269" i="6"/>
  <c r="FT269" i="6"/>
  <c r="FS270" i="6"/>
  <c r="FT270" i="6"/>
  <c r="FS271" i="6"/>
  <c r="FT271" i="6"/>
  <c r="FS272" i="6"/>
  <c r="FT272" i="6"/>
  <c r="FS273" i="6"/>
  <c r="FT273" i="6"/>
  <c r="FS274" i="6"/>
  <c r="FT274" i="6"/>
  <c r="FS275" i="6"/>
  <c r="FT275" i="6"/>
  <c r="FS276" i="6"/>
  <c r="FT276" i="6"/>
  <c r="FS277" i="6"/>
  <c r="FT277" i="6"/>
  <c r="FS278" i="6"/>
  <c r="FT278" i="6"/>
  <c r="FS279" i="6"/>
  <c r="FT279" i="6"/>
  <c r="FS280" i="6"/>
  <c r="FT280" i="6"/>
  <c r="FS281" i="6"/>
  <c r="FT281" i="6"/>
  <c r="FS282" i="6"/>
  <c r="FT282" i="6"/>
  <c r="FS283" i="6"/>
  <c r="FT283" i="6"/>
  <c r="FS284" i="6"/>
  <c r="FT284" i="6"/>
  <c r="FS285" i="6"/>
  <c r="FT285" i="6"/>
  <c r="FS286" i="6"/>
  <c r="FT286" i="6"/>
  <c r="FS287" i="6"/>
  <c r="FT287" i="6"/>
  <c r="FS288" i="6"/>
  <c r="FT288" i="6"/>
  <c r="FS289" i="6"/>
  <c r="FT289" i="6"/>
  <c r="FS290" i="6"/>
  <c r="FT290" i="6"/>
  <c r="FS291" i="6"/>
  <c r="FT291" i="6"/>
  <c r="FS292" i="6"/>
  <c r="FT292" i="6"/>
  <c r="FS293" i="6"/>
  <c r="FT293" i="6"/>
  <c r="FS294" i="6"/>
  <c r="FT294" i="6"/>
  <c r="FS295" i="6"/>
  <c r="FT295" i="6"/>
  <c r="FS296" i="6"/>
  <c r="FT296" i="6"/>
  <c r="FS297" i="6"/>
  <c r="FT297" i="6"/>
  <c r="FS298" i="6"/>
  <c r="FT298" i="6"/>
  <c r="FS299" i="6"/>
  <c r="FT299" i="6"/>
  <c r="FS300" i="6"/>
  <c r="FT300" i="6"/>
  <c r="FS301" i="6"/>
  <c r="FT301" i="6"/>
  <c r="FS302" i="6"/>
  <c r="FT302" i="6"/>
  <c r="FS303" i="6"/>
  <c r="FT303" i="6"/>
  <c r="FS304" i="6"/>
  <c r="FT304" i="6"/>
  <c r="FS305" i="6"/>
  <c r="FT305" i="6"/>
  <c r="FS306" i="6"/>
  <c r="FT306" i="6"/>
  <c r="FS307" i="6"/>
  <c r="FT307" i="6"/>
  <c r="FS308" i="6"/>
  <c r="FT308" i="6"/>
  <c r="FS309" i="6"/>
  <c r="FT309" i="6"/>
  <c r="FS310" i="6"/>
  <c r="FT310" i="6"/>
  <c r="FT2" i="6"/>
  <c r="FS2" i="6"/>
  <c r="FQ3" i="6"/>
  <c r="FR3" i="6"/>
  <c r="FQ4" i="6"/>
  <c r="FR4" i="6"/>
  <c r="FQ5" i="6"/>
  <c r="FR5" i="6"/>
  <c r="FQ6" i="6"/>
  <c r="FR6" i="6"/>
  <c r="FQ7" i="6"/>
  <c r="FR7" i="6"/>
  <c r="FQ8" i="6"/>
  <c r="FR8" i="6"/>
  <c r="FQ9" i="6"/>
  <c r="FR9" i="6"/>
  <c r="FQ10" i="6"/>
  <c r="FR10" i="6"/>
  <c r="FQ11" i="6"/>
  <c r="FR11" i="6"/>
  <c r="FQ12" i="6"/>
  <c r="FR12" i="6"/>
  <c r="FQ13" i="6"/>
  <c r="FR13" i="6"/>
  <c r="FQ14" i="6"/>
  <c r="FR14" i="6"/>
  <c r="FQ15" i="6"/>
  <c r="FR15" i="6"/>
  <c r="FQ16" i="6"/>
  <c r="FR16" i="6"/>
  <c r="FQ17" i="6"/>
  <c r="FR17" i="6"/>
  <c r="FQ18" i="6"/>
  <c r="FR18" i="6"/>
  <c r="FQ19" i="6"/>
  <c r="FR19" i="6"/>
  <c r="FQ20" i="6"/>
  <c r="FR20" i="6"/>
  <c r="FQ21" i="6"/>
  <c r="FR21" i="6"/>
  <c r="FQ22" i="6"/>
  <c r="FR22" i="6"/>
  <c r="FQ23" i="6"/>
  <c r="FR23" i="6"/>
  <c r="FQ24" i="6"/>
  <c r="FR24" i="6"/>
  <c r="FQ25" i="6"/>
  <c r="FR25" i="6"/>
  <c r="FQ26" i="6"/>
  <c r="FR26" i="6"/>
  <c r="FQ27" i="6"/>
  <c r="FR27" i="6"/>
  <c r="FQ28" i="6"/>
  <c r="FR28" i="6"/>
  <c r="FQ29" i="6"/>
  <c r="FR29" i="6"/>
  <c r="FQ30" i="6"/>
  <c r="FR30" i="6"/>
  <c r="FQ31" i="6"/>
  <c r="FR31" i="6"/>
  <c r="FQ32" i="6"/>
  <c r="FR32" i="6"/>
  <c r="FQ33" i="6"/>
  <c r="FR33" i="6"/>
  <c r="FQ34" i="6"/>
  <c r="FR34" i="6"/>
  <c r="FQ35" i="6"/>
  <c r="FR35" i="6"/>
  <c r="FQ36" i="6"/>
  <c r="FR36" i="6"/>
  <c r="FQ37" i="6"/>
  <c r="FR37" i="6"/>
  <c r="FQ38" i="6"/>
  <c r="FR38" i="6"/>
  <c r="FQ39" i="6"/>
  <c r="FR39" i="6"/>
  <c r="FQ40" i="6"/>
  <c r="FR40" i="6"/>
  <c r="FQ41" i="6"/>
  <c r="FR41" i="6"/>
  <c r="FQ42" i="6"/>
  <c r="FR42" i="6"/>
  <c r="FQ43" i="6"/>
  <c r="FR43" i="6"/>
  <c r="FQ44" i="6"/>
  <c r="FR44" i="6"/>
  <c r="FQ45" i="6"/>
  <c r="FR45" i="6"/>
  <c r="FQ46" i="6"/>
  <c r="FR46" i="6"/>
  <c r="FQ47" i="6"/>
  <c r="FR47" i="6"/>
  <c r="FQ48" i="6"/>
  <c r="FR48" i="6"/>
  <c r="FQ49" i="6"/>
  <c r="FR49" i="6"/>
  <c r="FQ50" i="6"/>
  <c r="FR50" i="6"/>
  <c r="FQ51" i="6"/>
  <c r="FR51" i="6"/>
  <c r="FQ52" i="6"/>
  <c r="FR52" i="6"/>
  <c r="FQ53" i="6"/>
  <c r="FR53" i="6"/>
  <c r="FQ54" i="6"/>
  <c r="FR54" i="6"/>
  <c r="FQ55" i="6"/>
  <c r="FR55" i="6"/>
  <c r="FQ56" i="6"/>
  <c r="FR56" i="6"/>
  <c r="FQ57" i="6"/>
  <c r="FR57" i="6"/>
  <c r="FQ58" i="6"/>
  <c r="FR58" i="6"/>
  <c r="FQ59" i="6"/>
  <c r="FR59" i="6"/>
  <c r="FQ60" i="6"/>
  <c r="FR60" i="6"/>
  <c r="FQ61" i="6"/>
  <c r="FR61" i="6"/>
  <c r="FQ62" i="6"/>
  <c r="FR62" i="6"/>
  <c r="FQ63" i="6"/>
  <c r="FR63" i="6"/>
  <c r="FQ64" i="6"/>
  <c r="FR64" i="6"/>
  <c r="FQ65" i="6"/>
  <c r="FR65" i="6"/>
  <c r="FQ66" i="6"/>
  <c r="FR66" i="6"/>
  <c r="FQ67" i="6"/>
  <c r="FR67" i="6"/>
  <c r="FQ68" i="6"/>
  <c r="FR68" i="6"/>
  <c r="FQ69" i="6"/>
  <c r="FR69" i="6"/>
  <c r="FQ70" i="6"/>
  <c r="FR70" i="6"/>
  <c r="FQ71" i="6"/>
  <c r="FR71" i="6"/>
  <c r="FQ72" i="6"/>
  <c r="FR72" i="6"/>
  <c r="FQ73" i="6"/>
  <c r="FR73" i="6"/>
  <c r="FQ74" i="6"/>
  <c r="FR74" i="6"/>
  <c r="FQ75" i="6"/>
  <c r="FR75" i="6"/>
  <c r="FQ76" i="6"/>
  <c r="FR76" i="6"/>
  <c r="FQ77" i="6"/>
  <c r="FR77" i="6"/>
  <c r="FQ78" i="6"/>
  <c r="FR78" i="6"/>
  <c r="FQ79" i="6"/>
  <c r="FR79" i="6"/>
  <c r="FQ80" i="6"/>
  <c r="FR80" i="6"/>
  <c r="FQ81" i="6"/>
  <c r="FR81" i="6"/>
  <c r="FQ82" i="6"/>
  <c r="FR82" i="6"/>
  <c r="FQ83" i="6"/>
  <c r="FR83" i="6"/>
  <c r="FQ84" i="6"/>
  <c r="FR84" i="6"/>
  <c r="FQ85" i="6"/>
  <c r="FR85" i="6"/>
  <c r="FQ86" i="6"/>
  <c r="FR86" i="6"/>
  <c r="FQ87" i="6"/>
  <c r="FR87" i="6"/>
  <c r="FQ88" i="6"/>
  <c r="FR88" i="6"/>
  <c r="FQ89" i="6"/>
  <c r="FR89" i="6"/>
  <c r="FQ90" i="6"/>
  <c r="FR90" i="6"/>
  <c r="FQ91" i="6"/>
  <c r="FR91" i="6"/>
  <c r="FQ92" i="6"/>
  <c r="FR92" i="6"/>
  <c r="FQ93" i="6"/>
  <c r="FR93" i="6"/>
  <c r="FQ94" i="6"/>
  <c r="FR94" i="6"/>
  <c r="FQ95" i="6"/>
  <c r="FR95" i="6"/>
  <c r="FQ96" i="6"/>
  <c r="FR96" i="6"/>
  <c r="FQ97" i="6"/>
  <c r="FR97" i="6"/>
  <c r="FQ98" i="6"/>
  <c r="FR98" i="6"/>
  <c r="FQ99" i="6"/>
  <c r="FR99" i="6"/>
  <c r="FQ100" i="6"/>
  <c r="FR100" i="6"/>
  <c r="FQ101" i="6"/>
  <c r="FR101" i="6"/>
  <c r="FQ102" i="6"/>
  <c r="FR102" i="6"/>
  <c r="FQ103" i="6"/>
  <c r="FR103" i="6"/>
  <c r="FQ104" i="6"/>
  <c r="FR104" i="6"/>
  <c r="FQ105" i="6"/>
  <c r="FR105" i="6"/>
  <c r="FQ106" i="6"/>
  <c r="FR106" i="6"/>
  <c r="FQ107" i="6"/>
  <c r="FR107" i="6"/>
  <c r="FQ108" i="6"/>
  <c r="FR108" i="6"/>
  <c r="FQ109" i="6"/>
  <c r="FR109" i="6"/>
  <c r="FQ110" i="6"/>
  <c r="FR110" i="6"/>
  <c r="FQ111" i="6"/>
  <c r="FR111" i="6"/>
  <c r="FQ112" i="6"/>
  <c r="FR112" i="6"/>
  <c r="FQ113" i="6"/>
  <c r="FR113" i="6"/>
  <c r="FQ114" i="6"/>
  <c r="FR114" i="6"/>
  <c r="FQ115" i="6"/>
  <c r="FR115" i="6"/>
  <c r="FQ116" i="6"/>
  <c r="FR116" i="6"/>
  <c r="FQ117" i="6"/>
  <c r="FR117" i="6"/>
  <c r="FQ118" i="6"/>
  <c r="FR118" i="6"/>
  <c r="FQ119" i="6"/>
  <c r="FR119" i="6"/>
  <c r="FQ120" i="6"/>
  <c r="FR120" i="6"/>
  <c r="FQ121" i="6"/>
  <c r="FR121" i="6"/>
  <c r="FQ122" i="6"/>
  <c r="FR122" i="6"/>
  <c r="FQ123" i="6"/>
  <c r="FR123" i="6"/>
  <c r="FQ124" i="6"/>
  <c r="FR124" i="6"/>
  <c r="FQ125" i="6"/>
  <c r="FR125" i="6"/>
  <c r="FQ126" i="6"/>
  <c r="FR126" i="6"/>
  <c r="FQ127" i="6"/>
  <c r="FR127" i="6"/>
  <c r="FQ128" i="6"/>
  <c r="FR128" i="6"/>
  <c r="FQ129" i="6"/>
  <c r="FR129" i="6"/>
  <c r="FQ130" i="6"/>
  <c r="FR130" i="6"/>
  <c r="FQ131" i="6"/>
  <c r="FR131" i="6"/>
  <c r="FQ132" i="6"/>
  <c r="FR132" i="6"/>
  <c r="FQ133" i="6"/>
  <c r="FR133" i="6"/>
  <c r="FQ134" i="6"/>
  <c r="FR134" i="6"/>
  <c r="FQ135" i="6"/>
  <c r="FR135" i="6"/>
  <c r="FQ136" i="6"/>
  <c r="FR136" i="6"/>
  <c r="FQ137" i="6"/>
  <c r="FR137" i="6"/>
  <c r="FQ138" i="6"/>
  <c r="FR138" i="6"/>
  <c r="FQ139" i="6"/>
  <c r="FR139" i="6"/>
  <c r="FQ140" i="6"/>
  <c r="FR140" i="6"/>
  <c r="FQ141" i="6"/>
  <c r="FR141" i="6"/>
  <c r="FQ142" i="6"/>
  <c r="FR142" i="6"/>
  <c r="FQ143" i="6"/>
  <c r="FR143" i="6"/>
  <c r="FQ144" i="6"/>
  <c r="FR144" i="6"/>
  <c r="FQ145" i="6"/>
  <c r="FR145" i="6"/>
  <c r="FQ146" i="6"/>
  <c r="FR146" i="6"/>
  <c r="FQ147" i="6"/>
  <c r="FR147" i="6"/>
  <c r="FQ148" i="6"/>
  <c r="FR148" i="6"/>
  <c r="FQ149" i="6"/>
  <c r="FR149" i="6"/>
  <c r="FQ150" i="6"/>
  <c r="FR150" i="6"/>
  <c r="FQ151" i="6"/>
  <c r="FR151" i="6"/>
  <c r="FQ152" i="6"/>
  <c r="FR152" i="6"/>
  <c r="FQ153" i="6"/>
  <c r="FR153" i="6"/>
  <c r="FQ154" i="6"/>
  <c r="FR154" i="6"/>
  <c r="FQ155" i="6"/>
  <c r="FR155" i="6"/>
  <c r="FQ156" i="6"/>
  <c r="FR156" i="6"/>
  <c r="FQ157" i="6"/>
  <c r="FR157" i="6"/>
  <c r="FQ158" i="6"/>
  <c r="FR158" i="6"/>
  <c r="FQ159" i="6"/>
  <c r="FR159" i="6"/>
  <c r="FQ160" i="6"/>
  <c r="FR160" i="6"/>
  <c r="FQ161" i="6"/>
  <c r="FR161" i="6"/>
  <c r="FQ162" i="6"/>
  <c r="FR162" i="6"/>
  <c r="FQ163" i="6"/>
  <c r="FR163" i="6"/>
  <c r="FQ164" i="6"/>
  <c r="FR164" i="6"/>
  <c r="FQ165" i="6"/>
  <c r="FR165" i="6"/>
  <c r="FQ166" i="6"/>
  <c r="FR166" i="6"/>
  <c r="FQ167" i="6"/>
  <c r="FR167" i="6"/>
  <c r="FQ168" i="6"/>
  <c r="FR168" i="6"/>
  <c r="FQ169" i="6"/>
  <c r="FR169" i="6"/>
  <c r="FQ170" i="6"/>
  <c r="FR170" i="6"/>
  <c r="FQ171" i="6"/>
  <c r="FR171" i="6"/>
  <c r="FQ172" i="6"/>
  <c r="FR172" i="6"/>
  <c r="FQ173" i="6"/>
  <c r="FR173" i="6"/>
  <c r="FQ174" i="6"/>
  <c r="FR174" i="6"/>
  <c r="FQ175" i="6"/>
  <c r="FR175" i="6"/>
  <c r="FQ176" i="6"/>
  <c r="FR176" i="6"/>
  <c r="FQ177" i="6"/>
  <c r="FR177" i="6"/>
  <c r="FQ178" i="6"/>
  <c r="FR178" i="6"/>
  <c r="FQ179" i="6"/>
  <c r="FR179" i="6"/>
  <c r="FQ180" i="6"/>
  <c r="FR180" i="6"/>
  <c r="FQ181" i="6"/>
  <c r="FR181" i="6"/>
  <c r="FQ182" i="6"/>
  <c r="FR182" i="6"/>
  <c r="FQ183" i="6"/>
  <c r="FR183" i="6"/>
  <c r="FQ184" i="6"/>
  <c r="FR184" i="6"/>
  <c r="FQ185" i="6"/>
  <c r="FR185" i="6"/>
  <c r="FQ186" i="6"/>
  <c r="FR186" i="6"/>
  <c r="FQ187" i="6"/>
  <c r="FR187" i="6"/>
  <c r="FQ188" i="6"/>
  <c r="FR188" i="6"/>
  <c r="FQ189" i="6"/>
  <c r="FR189" i="6"/>
  <c r="FQ190" i="6"/>
  <c r="FR190" i="6"/>
  <c r="FQ191" i="6"/>
  <c r="FR191" i="6"/>
  <c r="FQ192" i="6"/>
  <c r="FR192" i="6"/>
  <c r="FQ193" i="6"/>
  <c r="FR193" i="6"/>
  <c r="FQ194" i="6"/>
  <c r="FR194" i="6"/>
  <c r="FQ195" i="6"/>
  <c r="FR195" i="6"/>
  <c r="FQ196" i="6"/>
  <c r="FR196" i="6"/>
  <c r="FQ197" i="6"/>
  <c r="FR197" i="6"/>
  <c r="FQ198" i="6"/>
  <c r="FR198" i="6"/>
  <c r="FQ199" i="6"/>
  <c r="FR199" i="6"/>
  <c r="FQ200" i="6"/>
  <c r="FR200" i="6"/>
  <c r="FQ201" i="6"/>
  <c r="FR201" i="6"/>
  <c r="FQ202" i="6"/>
  <c r="FR202" i="6"/>
  <c r="FQ203" i="6"/>
  <c r="FR203" i="6"/>
  <c r="FQ204" i="6"/>
  <c r="FR204" i="6"/>
  <c r="FQ205" i="6"/>
  <c r="FR205" i="6"/>
  <c r="FQ206" i="6"/>
  <c r="FR206" i="6"/>
  <c r="FQ207" i="6"/>
  <c r="FR207" i="6"/>
  <c r="FQ208" i="6"/>
  <c r="FR208" i="6"/>
  <c r="FQ209" i="6"/>
  <c r="FR209" i="6"/>
  <c r="FQ210" i="6"/>
  <c r="FR210" i="6"/>
  <c r="FQ211" i="6"/>
  <c r="FR211" i="6"/>
  <c r="FQ212" i="6"/>
  <c r="FR212" i="6"/>
  <c r="FQ213" i="6"/>
  <c r="FR213" i="6"/>
  <c r="FQ214" i="6"/>
  <c r="FR214" i="6"/>
  <c r="FQ215" i="6"/>
  <c r="FR215" i="6"/>
  <c r="FQ216" i="6"/>
  <c r="FR216" i="6"/>
  <c r="FQ217" i="6"/>
  <c r="FR217" i="6"/>
  <c r="FQ218" i="6"/>
  <c r="FR218" i="6"/>
  <c r="FQ219" i="6"/>
  <c r="FR219" i="6"/>
  <c r="FQ220" i="6"/>
  <c r="FR220" i="6"/>
  <c r="FQ221" i="6"/>
  <c r="FR221" i="6"/>
  <c r="FQ222" i="6"/>
  <c r="FR222" i="6"/>
  <c r="FQ223" i="6"/>
  <c r="FR223" i="6"/>
  <c r="FQ224" i="6"/>
  <c r="FR224" i="6"/>
  <c r="FQ225" i="6"/>
  <c r="FR225" i="6"/>
  <c r="FQ226" i="6"/>
  <c r="FR226" i="6"/>
  <c r="FQ227" i="6"/>
  <c r="FR227" i="6"/>
  <c r="FQ228" i="6"/>
  <c r="FR228" i="6"/>
  <c r="FQ229" i="6"/>
  <c r="FR229" i="6"/>
  <c r="FQ230" i="6"/>
  <c r="FR230" i="6"/>
  <c r="FQ231" i="6"/>
  <c r="FR231" i="6"/>
  <c r="FQ232" i="6"/>
  <c r="FR232" i="6"/>
  <c r="FQ233" i="6"/>
  <c r="FR233" i="6"/>
  <c r="FQ234" i="6"/>
  <c r="FR234" i="6"/>
  <c r="FQ235" i="6"/>
  <c r="FR235" i="6"/>
  <c r="FQ236" i="6"/>
  <c r="FR236" i="6"/>
  <c r="FQ237" i="6"/>
  <c r="FR237" i="6"/>
  <c r="FQ238" i="6"/>
  <c r="FR238" i="6"/>
  <c r="FQ239" i="6"/>
  <c r="FR239" i="6"/>
  <c r="FQ240" i="6"/>
  <c r="FR240" i="6"/>
  <c r="FQ241" i="6"/>
  <c r="FR241" i="6"/>
  <c r="FQ242" i="6"/>
  <c r="FR242" i="6"/>
  <c r="FQ243" i="6"/>
  <c r="FR243" i="6"/>
  <c r="FQ244" i="6"/>
  <c r="FR244" i="6"/>
  <c r="FQ245" i="6"/>
  <c r="FR245" i="6"/>
  <c r="FQ246" i="6"/>
  <c r="FR246" i="6"/>
  <c r="FQ247" i="6"/>
  <c r="FR247" i="6"/>
  <c r="FQ248" i="6"/>
  <c r="FR248" i="6"/>
  <c r="FQ249" i="6"/>
  <c r="FR249" i="6"/>
  <c r="FQ250" i="6"/>
  <c r="FR250" i="6"/>
  <c r="FQ251" i="6"/>
  <c r="FR251" i="6"/>
  <c r="FQ252" i="6"/>
  <c r="FR252" i="6"/>
  <c r="FQ253" i="6"/>
  <c r="FR253" i="6"/>
  <c r="FQ254" i="6"/>
  <c r="FR254" i="6"/>
  <c r="FQ255" i="6"/>
  <c r="FR255" i="6"/>
  <c r="FQ256" i="6"/>
  <c r="FR256" i="6"/>
  <c r="FQ257" i="6"/>
  <c r="FR257" i="6"/>
  <c r="FQ258" i="6"/>
  <c r="FR258" i="6"/>
  <c r="FQ259" i="6"/>
  <c r="FR259" i="6"/>
  <c r="FQ260" i="6"/>
  <c r="FR260" i="6"/>
  <c r="FQ261" i="6"/>
  <c r="FR261" i="6"/>
  <c r="FQ262" i="6"/>
  <c r="FR262" i="6"/>
  <c r="FQ263" i="6"/>
  <c r="FR263" i="6"/>
  <c r="FQ264" i="6"/>
  <c r="FR264" i="6"/>
  <c r="FQ265" i="6"/>
  <c r="FR265" i="6"/>
  <c r="FQ266" i="6"/>
  <c r="FR266" i="6"/>
  <c r="FQ267" i="6"/>
  <c r="FR267" i="6"/>
  <c r="FQ268" i="6"/>
  <c r="FR268" i="6"/>
  <c r="FQ269" i="6"/>
  <c r="FR269" i="6"/>
  <c r="FQ270" i="6"/>
  <c r="FR270" i="6"/>
  <c r="FQ271" i="6"/>
  <c r="FR271" i="6"/>
  <c r="FQ272" i="6"/>
  <c r="FR272" i="6"/>
  <c r="FQ273" i="6"/>
  <c r="FR273" i="6"/>
  <c r="FQ274" i="6"/>
  <c r="FR274" i="6"/>
  <c r="FQ275" i="6"/>
  <c r="FR275" i="6"/>
  <c r="FQ276" i="6"/>
  <c r="FR276" i="6"/>
  <c r="FQ277" i="6"/>
  <c r="FR277" i="6"/>
  <c r="FQ278" i="6"/>
  <c r="FR278" i="6"/>
  <c r="FQ279" i="6"/>
  <c r="FR279" i="6"/>
  <c r="FQ280" i="6"/>
  <c r="FR280" i="6"/>
  <c r="FQ281" i="6"/>
  <c r="FR281" i="6"/>
  <c r="FQ282" i="6"/>
  <c r="FR282" i="6"/>
  <c r="FQ283" i="6"/>
  <c r="FR283" i="6"/>
  <c r="FQ284" i="6"/>
  <c r="FR284" i="6"/>
  <c r="FQ285" i="6"/>
  <c r="FR285" i="6"/>
  <c r="FQ286" i="6"/>
  <c r="FR286" i="6"/>
  <c r="FQ287" i="6"/>
  <c r="FR287" i="6"/>
  <c r="FQ288" i="6"/>
  <c r="FR288" i="6"/>
  <c r="FQ289" i="6"/>
  <c r="FR289" i="6"/>
  <c r="FQ290" i="6"/>
  <c r="FR290" i="6"/>
  <c r="FQ291" i="6"/>
  <c r="FR291" i="6"/>
  <c r="FQ292" i="6"/>
  <c r="FR292" i="6"/>
  <c r="FQ293" i="6"/>
  <c r="FR293" i="6"/>
  <c r="FQ294" i="6"/>
  <c r="FR294" i="6"/>
  <c r="FQ295" i="6"/>
  <c r="FR295" i="6"/>
  <c r="FQ296" i="6"/>
  <c r="FR296" i="6"/>
  <c r="FQ297" i="6"/>
  <c r="FR297" i="6"/>
  <c r="FQ298" i="6"/>
  <c r="FR298" i="6"/>
  <c r="FQ299" i="6"/>
  <c r="FR299" i="6"/>
  <c r="FQ300" i="6"/>
  <c r="FR300" i="6"/>
  <c r="FQ301" i="6"/>
  <c r="FR301" i="6"/>
  <c r="FQ302" i="6"/>
  <c r="FR302" i="6"/>
  <c r="FQ303" i="6"/>
  <c r="FR303" i="6"/>
  <c r="FQ304" i="6"/>
  <c r="FR304" i="6"/>
  <c r="FQ305" i="6"/>
  <c r="FR305" i="6"/>
  <c r="FQ306" i="6"/>
  <c r="FR306" i="6"/>
  <c r="FQ307" i="6"/>
  <c r="FR307" i="6"/>
  <c r="FQ308" i="6"/>
  <c r="FR308" i="6"/>
  <c r="FQ309" i="6"/>
  <c r="FR309" i="6"/>
  <c r="FQ310" i="6"/>
  <c r="FR310" i="6"/>
  <c r="FR2" i="6"/>
  <c r="FQ2" i="6"/>
  <c r="FO3" i="6"/>
  <c r="FP3" i="6"/>
  <c r="FO4" i="6"/>
  <c r="FP4" i="6"/>
  <c r="FO5" i="6"/>
  <c r="FP5" i="6"/>
  <c r="FO6" i="6"/>
  <c r="FP6" i="6"/>
  <c r="FO7" i="6"/>
  <c r="FP7" i="6"/>
  <c r="FO8" i="6"/>
  <c r="FP8" i="6"/>
  <c r="FO9" i="6"/>
  <c r="FP9" i="6"/>
  <c r="FO10" i="6"/>
  <c r="FP10" i="6"/>
  <c r="FO11" i="6"/>
  <c r="FP11" i="6"/>
  <c r="FO12" i="6"/>
  <c r="FP12" i="6"/>
  <c r="FO13" i="6"/>
  <c r="FP13" i="6"/>
  <c r="FO14" i="6"/>
  <c r="FP14" i="6"/>
  <c r="FO15" i="6"/>
  <c r="FP15" i="6"/>
  <c r="FO16" i="6"/>
  <c r="FP16" i="6"/>
  <c r="FO17" i="6"/>
  <c r="FP17" i="6"/>
  <c r="FO18" i="6"/>
  <c r="FP18" i="6"/>
  <c r="FO19" i="6"/>
  <c r="FP19" i="6"/>
  <c r="FO20" i="6"/>
  <c r="FP20" i="6"/>
  <c r="FO21" i="6"/>
  <c r="FP21" i="6"/>
  <c r="FO22" i="6"/>
  <c r="FP22" i="6"/>
  <c r="FO23" i="6"/>
  <c r="FP23" i="6"/>
  <c r="FO24" i="6"/>
  <c r="FP24" i="6"/>
  <c r="FO25" i="6"/>
  <c r="FP25" i="6"/>
  <c r="FO26" i="6"/>
  <c r="FP26" i="6"/>
  <c r="FO27" i="6"/>
  <c r="FP27" i="6"/>
  <c r="FO28" i="6"/>
  <c r="FP28" i="6"/>
  <c r="FO29" i="6"/>
  <c r="FP29" i="6"/>
  <c r="FO30" i="6"/>
  <c r="FP30" i="6"/>
  <c r="FO31" i="6"/>
  <c r="FP31" i="6"/>
  <c r="FO32" i="6"/>
  <c r="FP32" i="6"/>
  <c r="FO33" i="6"/>
  <c r="FP33" i="6"/>
  <c r="FO34" i="6"/>
  <c r="FP34" i="6"/>
  <c r="FO35" i="6"/>
  <c r="FP35" i="6"/>
  <c r="FO36" i="6"/>
  <c r="FP36" i="6"/>
  <c r="FO37" i="6"/>
  <c r="FP37" i="6"/>
  <c r="FO38" i="6"/>
  <c r="FP38" i="6"/>
  <c r="FO39" i="6"/>
  <c r="FP39" i="6"/>
  <c r="FO40" i="6"/>
  <c r="FP40" i="6"/>
  <c r="FO41" i="6"/>
  <c r="FP41" i="6"/>
  <c r="FO42" i="6"/>
  <c r="FP42" i="6"/>
  <c r="FO43" i="6"/>
  <c r="FP43" i="6"/>
  <c r="FO44" i="6"/>
  <c r="FP44" i="6"/>
  <c r="FO45" i="6"/>
  <c r="FP45" i="6"/>
  <c r="FO46" i="6"/>
  <c r="FP46" i="6"/>
  <c r="FO47" i="6"/>
  <c r="FP47" i="6"/>
  <c r="FO48" i="6"/>
  <c r="FP48" i="6"/>
  <c r="FO49" i="6"/>
  <c r="FP49" i="6"/>
  <c r="FO50" i="6"/>
  <c r="FP50" i="6"/>
  <c r="FO51" i="6"/>
  <c r="FP51" i="6"/>
  <c r="FO52" i="6"/>
  <c r="FP52" i="6"/>
  <c r="FO53" i="6"/>
  <c r="FP53" i="6"/>
  <c r="FO54" i="6"/>
  <c r="FP54" i="6"/>
  <c r="FO55" i="6"/>
  <c r="FP55" i="6"/>
  <c r="FO56" i="6"/>
  <c r="FP56" i="6"/>
  <c r="FO57" i="6"/>
  <c r="FP57" i="6"/>
  <c r="FO58" i="6"/>
  <c r="FP58" i="6"/>
  <c r="FO59" i="6"/>
  <c r="FP59" i="6"/>
  <c r="FO60" i="6"/>
  <c r="FP60" i="6"/>
  <c r="FO61" i="6"/>
  <c r="FP61" i="6"/>
  <c r="FO62" i="6"/>
  <c r="FP62" i="6"/>
  <c r="FO63" i="6"/>
  <c r="FP63" i="6"/>
  <c r="FO64" i="6"/>
  <c r="FP64" i="6"/>
  <c r="FO65" i="6"/>
  <c r="FP65" i="6"/>
  <c r="FO66" i="6"/>
  <c r="FP66" i="6"/>
  <c r="FO67" i="6"/>
  <c r="FP67" i="6"/>
  <c r="FO68" i="6"/>
  <c r="FP68" i="6"/>
  <c r="FO69" i="6"/>
  <c r="FP69" i="6"/>
  <c r="FO70" i="6"/>
  <c r="FP70" i="6"/>
  <c r="FO71" i="6"/>
  <c r="FP71" i="6"/>
  <c r="FO72" i="6"/>
  <c r="FP72" i="6"/>
  <c r="FO73" i="6"/>
  <c r="FP73" i="6"/>
  <c r="FO74" i="6"/>
  <c r="FP74" i="6"/>
  <c r="FO75" i="6"/>
  <c r="FP75" i="6"/>
  <c r="FO76" i="6"/>
  <c r="FP76" i="6"/>
  <c r="FO77" i="6"/>
  <c r="FP77" i="6"/>
  <c r="FO78" i="6"/>
  <c r="FP78" i="6"/>
  <c r="FO79" i="6"/>
  <c r="FP79" i="6"/>
  <c r="FO80" i="6"/>
  <c r="FP80" i="6"/>
  <c r="FO81" i="6"/>
  <c r="FP81" i="6"/>
  <c r="FO82" i="6"/>
  <c r="FP82" i="6"/>
  <c r="FO83" i="6"/>
  <c r="FP83" i="6"/>
  <c r="FO84" i="6"/>
  <c r="FP84" i="6"/>
  <c r="FO85" i="6"/>
  <c r="FP85" i="6"/>
  <c r="FO86" i="6"/>
  <c r="FP86" i="6"/>
  <c r="FO87" i="6"/>
  <c r="FP87" i="6"/>
  <c r="FO88" i="6"/>
  <c r="FP88" i="6"/>
  <c r="FO89" i="6"/>
  <c r="FP89" i="6"/>
  <c r="FO90" i="6"/>
  <c r="FP90" i="6"/>
  <c r="FO91" i="6"/>
  <c r="FP91" i="6"/>
  <c r="FO92" i="6"/>
  <c r="FP92" i="6"/>
  <c r="FO93" i="6"/>
  <c r="FP93" i="6"/>
  <c r="FO94" i="6"/>
  <c r="FP94" i="6"/>
  <c r="FO95" i="6"/>
  <c r="FP95" i="6"/>
  <c r="FO96" i="6"/>
  <c r="FP96" i="6"/>
  <c r="FO97" i="6"/>
  <c r="FP97" i="6"/>
  <c r="FO98" i="6"/>
  <c r="FP98" i="6"/>
  <c r="FO99" i="6"/>
  <c r="FP99" i="6"/>
  <c r="FO100" i="6"/>
  <c r="FP100" i="6"/>
  <c r="FO101" i="6"/>
  <c r="FP101" i="6"/>
  <c r="FO102" i="6"/>
  <c r="FP102" i="6"/>
  <c r="FO103" i="6"/>
  <c r="FP103" i="6"/>
  <c r="FO104" i="6"/>
  <c r="FP104" i="6"/>
  <c r="FO105" i="6"/>
  <c r="FP105" i="6"/>
  <c r="FO106" i="6"/>
  <c r="FP106" i="6"/>
  <c r="FO107" i="6"/>
  <c r="FP107" i="6"/>
  <c r="FO108" i="6"/>
  <c r="FP108" i="6"/>
  <c r="FO109" i="6"/>
  <c r="FP109" i="6"/>
  <c r="FO110" i="6"/>
  <c r="FP110" i="6"/>
  <c r="FO111" i="6"/>
  <c r="FP111" i="6"/>
  <c r="FO112" i="6"/>
  <c r="FP112" i="6"/>
  <c r="FO113" i="6"/>
  <c r="FP113" i="6"/>
  <c r="FO114" i="6"/>
  <c r="FP114" i="6"/>
  <c r="FO115" i="6"/>
  <c r="FP115" i="6"/>
  <c r="FO116" i="6"/>
  <c r="FP116" i="6"/>
  <c r="FO117" i="6"/>
  <c r="FP117" i="6"/>
  <c r="FO118" i="6"/>
  <c r="FP118" i="6"/>
  <c r="FO119" i="6"/>
  <c r="FP119" i="6"/>
  <c r="FO120" i="6"/>
  <c r="FP120" i="6"/>
  <c r="FO121" i="6"/>
  <c r="FP121" i="6"/>
  <c r="FO122" i="6"/>
  <c r="FP122" i="6"/>
  <c r="FO123" i="6"/>
  <c r="FP123" i="6"/>
  <c r="FO124" i="6"/>
  <c r="FP124" i="6"/>
  <c r="FO125" i="6"/>
  <c r="FP125" i="6"/>
  <c r="FO126" i="6"/>
  <c r="FP126" i="6"/>
  <c r="FO127" i="6"/>
  <c r="FP127" i="6"/>
  <c r="FO128" i="6"/>
  <c r="FP128" i="6"/>
  <c r="FO129" i="6"/>
  <c r="FP129" i="6"/>
  <c r="FO130" i="6"/>
  <c r="FP130" i="6"/>
  <c r="FO131" i="6"/>
  <c r="FP131" i="6"/>
  <c r="FO132" i="6"/>
  <c r="FP132" i="6"/>
  <c r="FO133" i="6"/>
  <c r="FP133" i="6"/>
  <c r="FO134" i="6"/>
  <c r="FP134" i="6"/>
  <c r="FO135" i="6"/>
  <c r="FP135" i="6"/>
  <c r="FO136" i="6"/>
  <c r="FP136" i="6"/>
  <c r="FO137" i="6"/>
  <c r="FP137" i="6"/>
  <c r="FO138" i="6"/>
  <c r="FP138" i="6"/>
  <c r="FO139" i="6"/>
  <c r="FP139" i="6"/>
  <c r="FO140" i="6"/>
  <c r="FP140" i="6"/>
  <c r="FO141" i="6"/>
  <c r="FP141" i="6"/>
  <c r="FO142" i="6"/>
  <c r="FP142" i="6"/>
  <c r="FO143" i="6"/>
  <c r="FP143" i="6"/>
  <c r="FO144" i="6"/>
  <c r="FP144" i="6"/>
  <c r="FO145" i="6"/>
  <c r="FP145" i="6"/>
  <c r="FO146" i="6"/>
  <c r="FP146" i="6"/>
  <c r="FO147" i="6"/>
  <c r="FP147" i="6"/>
  <c r="FO148" i="6"/>
  <c r="FP148" i="6"/>
  <c r="FO149" i="6"/>
  <c r="FP149" i="6"/>
  <c r="FO150" i="6"/>
  <c r="FP150" i="6"/>
  <c r="FO151" i="6"/>
  <c r="FP151" i="6"/>
  <c r="FO152" i="6"/>
  <c r="FP152" i="6"/>
  <c r="FO153" i="6"/>
  <c r="FP153" i="6"/>
  <c r="FO154" i="6"/>
  <c r="FP154" i="6"/>
  <c r="FO155" i="6"/>
  <c r="FP155" i="6"/>
  <c r="FO156" i="6"/>
  <c r="FP156" i="6"/>
  <c r="FO157" i="6"/>
  <c r="FP157" i="6"/>
  <c r="FO158" i="6"/>
  <c r="FP158" i="6"/>
  <c r="FO159" i="6"/>
  <c r="FP159" i="6"/>
  <c r="FO160" i="6"/>
  <c r="FP160" i="6"/>
  <c r="FO161" i="6"/>
  <c r="FP161" i="6"/>
  <c r="FO162" i="6"/>
  <c r="FP162" i="6"/>
  <c r="FO163" i="6"/>
  <c r="FP163" i="6"/>
  <c r="FO164" i="6"/>
  <c r="FP164" i="6"/>
  <c r="FO165" i="6"/>
  <c r="FP165" i="6"/>
  <c r="FO166" i="6"/>
  <c r="FP166" i="6"/>
  <c r="FO167" i="6"/>
  <c r="FP167" i="6"/>
  <c r="FO168" i="6"/>
  <c r="FP168" i="6"/>
  <c r="FO169" i="6"/>
  <c r="FP169" i="6"/>
  <c r="FO170" i="6"/>
  <c r="FP170" i="6"/>
  <c r="FO171" i="6"/>
  <c r="FP171" i="6"/>
  <c r="FO172" i="6"/>
  <c r="FP172" i="6"/>
  <c r="FO173" i="6"/>
  <c r="FP173" i="6"/>
  <c r="FO174" i="6"/>
  <c r="FP174" i="6"/>
  <c r="FO175" i="6"/>
  <c r="FP175" i="6"/>
  <c r="FO176" i="6"/>
  <c r="FP176" i="6"/>
  <c r="FO177" i="6"/>
  <c r="FP177" i="6"/>
  <c r="FO178" i="6"/>
  <c r="FP178" i="6"/>
  <c r="FO179" i="6"/>
  <c r="FP179" i="6"/>
  <c r="FO180" i="6"/>
  <c r="FP180" i="6"/>
  <c r="FO181" i="6"/>
  <c r="FP181" i="6"/>
  <c r="FO182" i="6"/>
  <c r="FP182" i="6"/>
  <c r="FO183" i="6"/>
  <c r="FP183" i="6"/>
  <c r="FO184" i="6"/>
  <c r="FP184" i="6"/>
  <c r="FO185" i="6"/>
  <c r="FP185" i="6"/>
  <c r="FO186" i="6"/>
  <c r="FP186" i="6"/>
  <c r="FO187" i="6"/>
  <c r="FP187" i="6"/>
  <c r="FO188" i="6"/>
  <c r="FP188" i="6"/>
  <c r="FO189" i="6"/>
  <c r="FP189" i="6"/>
  <c r="FO190" i="6"/>
  <c r="FP190" i="6"/>
  <c r="FO191" i="6"/>
  <c r="FP191" i="6"/>
  <c r="FO192" i="6"/>
  <c r="FP192" i="6"/>
  <c r="FO193" i="6"/>
  <c r="FP193" i="6"/>
  <c r="FO194" i="6"/>
  <c r="FP194" i="6"/>
  <c r="FO195" i="6"/>
  <c r="FP195" i="6"/>
  <c r="FO196" i="6"/>
  <c r="FP196" i="6"/>
  <c r="FO197" i="6"/>
  <c r="FP197" i="6"/>
  <c r="FO198" i="6"/>
  <c r="FP198" i="6"/>
  <c r="FO199" i="6"/>
  <c r="FP199" i="6"/>
  <c r="FO200" i="6"/>
  <c r="FP200" i="6"/>
  <c r="FO201" i="6"/>
  <c r="FP201" i="6"/>
  <c r="FO202" i="6"/>
  <c r="FP202" i="6"/>
  <c r="FO203" i="6"/>
  <c r="FP203" i="6"/>
  <c r="FO204" i="6"/>
  <c r="FP204" i="6"/>
  <c r="FO205" i="6"/>
  <c r="FP205" i="6"/>
  <c r="FO206" i="6"/>
  <c r="FP206" i="6"/>
  <c r="FO207" i="6"/>
  <c r="FP207" i="6"/>
  <c r="FO208" i="6"/>
  <c r="FP208" i="6"/>
  <c r="FO209" i="6"/>
  <c r="FP209" i="6"/>
  <c r="FO210" i="6"/>
  <c r="FP210" i="6"/>
  <c r="FO211" i="6"/>
  <c r="FP211" i="6"/>
  <c r="FO212" i="6"/>
  <c r="FP212" i="6"/>
  <c r="FO213" i="6"/>
  <c r="FP213" i="6"/>
  <c r="FO214" i="6"/>
  <c r="FP214" i="6"/>
  <c r="FO215" i="6"/>
  <c r="FP215" i="6"/>
  <c r="FO216" i="6"/>
  <c r="FP216" i="6"/>
  <c r="FO217" i="6"/>
  <c r="FP217" i="6"/>
  <c r="FO218" i="6"/>
  <c r="FP218" i="6"/>
  <c r="FO219" i="6"/>
  <c r="FP219" i="6"/>
  <c r="FO220" i="6"/>
  <c r="FP220" i="6"/>
  <c r="FO221" i="6"/>
  <c r="FP221" i="6"/>
  <c r="FO222" i="6"/>
  <c r="FP222" i="6"/>
  <c r="FO223" i="6"/>
  <c r="FP223" i="6"/>
  <c r="FO224" i="6"/>
  <c r="FP224" i="6"/>
  <c r="FO225" i="6"/>
  <c r="FP225" i="6"/>
  <c r="FO226" i="6"/>
  <c r="FP226" i="6"/>
  <c r="FO227" i="6"/>
  <c r="FP227" i="6"/>
  <c r="FO228" i="6"/>
  <c r="FP228" i="6"/>
  <c r="FO229" i="6"/>
  <c r="FP229" i="6"/>
  <c r="FO230" i="6"/>
  <c r="FP230" i="6"/>
  <c r="FO231" i="6"/>
  <c r="FP231" i="6"/>
  <c r="FO232" i="6"/>
  <c r="FP232" i="6"/>
  <c r="FO233" i="6"/>
  <c r="FP233" i="6"/>
  <c r="FO234" i="6"/>
  <c r="FP234" i="6"/>
  <c r="FO235" i="6"/>
  <c r="FP235" i="6"/>
  <c r="FO236" i="6"/>
  <c r="FP236" i="6"/>
  <c r="FO237" i="6"/>
  <c r="FP237" i="6"/>
  <c r="FO238" i="6"/>
  <c r="FP238" i="6"/>
  <c r="FO239" i="6"/>
  <c r="FP239" i="6"/>
  <c r="FO240" i="6"/>
  <c r="FP240" i="6"/>
  <c r="FO241" i="6"/>
  <c r="FP241" i="6"/>
  <c r="FO242" i="6"/>
  <c r="FP242" i="6"/>
  <c r="FO243" i="6"/>
  <c r="FP243" i="6"/>
  <c r="FO244" i="6"/>
  <c r="FP244" i="6"/>
  <c r="FO245" i="6"/>
  <c r="FP245" i="6"/>
  <c r="FO246" i="6"/>
  <c r="FP246" i="6"/>
  <c r="FO247" i="6"/>
  <c r="FP247" i="6"/>
  <c r="FO248" i="6"/>
  <c r="FP248" i="6"/>
  <c r="FO249" i="6"/>
  <c r="FP249" i="6"/>
  <c r="FO250" i="6"/>
  <c r="FP250" i="6"/>
  <c r="FO251" i="6"/>
  <c r="FP251" i="6"/>
  <c r="FO252" i="6"/>
  <c r="FP252" i="6"/>
  <c r="FO253" i="6"/>
  <c r="FP253" i="6"/>
  <c r="FO254" i="6"/>
  <c r="FP254" i="6"/>
  <c r="FO255" i="6"/>
  <c r="FP255" i="6"/>
  <c r="FO256" i="6"/>
  <c r="FP256" i="6"/>
  <c r="FO257" i="6"/>
  <c r="FP257" i="6"/>
  <c r="FO258" i="6"/>
  <c r="FP258" i="6"/>
  <c r="FO259" i="6"/>
  <c r="FP259" i="6"/>
  <c r="FO260" i="6"/>
  <c r="FP260" i="6"/>
  <c r="FO261" i="6"/>
  <c r="FP261" i="6"/>
  <c r="FO262" i="6"/>
  <c r="FP262" i="6"/>
  <c r="FO263" i="6"/>
  <c r="FP263" i="6"/>
  <c r="FO264" i="6"/>
  <c r="FP264" i="6"/>
  <c r="FO265" i="6"/>
  <c r="FP265" i="6"/>
  <c r="FO266" i="6"/>
  <c r="FP266" i="6"/>
  <c r="FO267" i="6"/>
  <c r="FP267" i="6"/>
  <c r="FO268" i="6"/>
  <c r="FP268" i="6"/>
  <c r="FO269" i="6"/>
  <c r="FP269" i="6"/>
  <c r="FO270" i="6"/>
  <c r="FP270" i="6"/>
  <c r="FO271" i="6"/>
  <c r="FP271" i="6"/>
  <c r="FO272" i="6"/>
  <c r="FP272" i="6"/>
  <c r="FO273" i="6"/>
  <c r="FP273" i="6"/>
  <c r="FO274" i="6"/>
  <c r="FP274" i="6"/>
  <c r="FO275" i="6"/>
  <c r="FP275" i="6"/>
  <c r="FO276" i="6"/>
  <c r="FP276" i="6"/>
  <c r="FO277" i="6"/>
  <c r="FP277" i="6"/>
  <c r="FO278" i="6"/>
  <c r="FP278" i="6"/>
  <c r="FO279" i="6"/>
  <c r="FP279" i="6"/>
  <c r="FO280" i="6"/>
  <c r="FP280" i="6"/>
  <c r="FO281" i="6"/>
  <c r="FP281" i="6"/>
  <c r="FO282" i="6"/>
  <c r="FP282" i="6"/>
  <c r="FO283" i="6"/>
  <c r="FP283" i="6"/>
  <c r="FO284" i="6"/>
  <c r="FP284" i="6"/>
  <c r="FO285" i="6"/>
  <c r="FP285" i="6"/>
  <c r="FO286" i="6"/>
  <c r="FP286" i="6"/>
  <c r="FO287" i="6"/>
  <c r="FP287" i="6"/>
  <c r="FO288" i="6"/>
  <c r="FP288" i="6"/>
  <c r="FO289" i="6"/>
  <c r="FP289" i="6"/>
  <c r="FO290" i="6"/>
  <c r="FP290" i="6"/>
  <c r="FO291" i="6"/>
  <c r="FP291" i="6"/>
  <c r="FO292" i="6"/>
  <c r="FP292" i="6"/>
  <c r="FO293" i="6"/>
  <c r="FP293" i="6"/>
  <c r="FO294" i="6"/>
  <c r="FP294" i="6"/>
  <c r="FO295" i="6"/>
  <c r="FP295" i="6"/>
  <c r="FO296" i="6"/>
  <c r="FP296" i="6"/>
  <c r="FO297" i="6"/>
  <c r="FP297" i="6"/>
  <c r="FO298" i="6"/>
  <c r="FP298" i="6"/>
  <c r="FO299" i="6"/>
  <c r="FP299" i="6"/>
  <c r="FO300" i="6"/>
  <c r="FP300" i="6"/>
  <c r="FO301" i="6"/>
  <c r="FP301" i="6"/>
  <c r="FO302" i="6"/>
  <c r="FP302" i="6"/>
  <c r="FO303" i="6"/>
  <c r="FP303" i="6"/>
  <c r="FO304" i="6"/>
  <c r="FP304" i="6"/>
  <c r="FO305" i="6"/>
  <c r="FP305" i="6"/>
  <c r="FO306" i="6"/>
  <c r="FP306" i="6"/>
  <c r="FO307" i="6"/>
  <c r="FP307" i="6"/>
  <c r="FO308" i="6"/>
  <c r="FP308" i="6"/>
  <c r="FO309" i="6"/>
  <c r="FP309" i="6"/>
  <c r="FO310" i="6"/>
  <c r="FP310" i="6"/>
  <c r="FP2" i="6"/>
  <c r="FO2" i="6"/>
  <c r="FM3" i="6"/>
  <c r="FN3" i="6"/>
  <c r="FM4" i="6"/>
  <c r="FN4" i="6"/>
  <c r="FM5" i="6"/>
  <c r="FN5" i="6"/>
  <c r="FM6" i="6"/>
  <c r="FN6" i="6"/>
  <c r="FM7" i="6"/>
  <c r="FN7" i="6"/>
  <c r="FM8" i="6"/>
  <c r="FN8" i="6"/>
  <c r="FM9" i="6"/>
  <c r="FN9" i="6"/>
  <c r="FM10" i="6"/>
  <c r="FN10" i="6"/>
  <c r="FM11" i="6"/>
  <c r="FN11" i="6"/>
  <c r="FM12" i="6"/>
  <c r="FN12" i="6"/>
  <c r="FM13" i="6"/>
  <c r="FN13" i="6"/>
  <c r="FM14" i="6"/>
  <c r="FN14" i="6"/>
  <c r="FM15" i="6"/>
  <c r="FN15" i="6"/>
  <c r="FM16" i="6"/>
  <c r="FN16" i="6"/>
  <c r="FM17" i="6"/>
  <c r="FN17" i="6"/>
  <c r="FM18" i="6"/>
  <c r="FN18" i="6"/>
  <c r="FM19" i="6"/>
  <c r="FN19" i="6"/>
  <c r="FM20" i="6"/>
  <c r="FN20" i="6"/>
  <c r="FM21" i="6"/>
  <c r="FN21" i="6"/>
  <c r="FM22" i="6"/>
  <c r="FN22" i="6"/>
  <c r="FM23" i="6"/>
  <c r="FN23" i="6"/>
  <c r="FM24" i="6"/>
  <c r="FN24" i="6"/>
  <c r="FM25" i="6"/>
  <c r="FN25" i="6"/>
  <c r="FM26" i="6"/>
  <c r="FN26" i="6"/>
  <c r="FM27" i="6"/>
  <c r="FN27" i="6"/>
  <c r="FM28" i="6"/>
  <c r="FN28" i="6"/>
  <c r="FM29" i="6"/>
  <c r="FN29" i="6"/>
  <c r="FM30" i="6"/>
  <c r="FN30" i="6"/>
  <c r="FM31" i="6"/>
  <c r="FN31" i="6"/>
  <c r="FM32" i="6"/>
  <c r="FN32" i="6"/>
  <c r="FM33" i="6"/>
  <c r="FN33" i="6"/>
  <c r="FM34" i="6"/>
  <c r="FN34" i="6"/>
  <c r="FM35" i="6"/>
  <c r="FN35" i="6"/>
  <c r="FM36" i="6"/>
  <c r="FN36" i="6"/>
  <c r="FM37" i="6"/>
  <c r="FN37" i="6"/>
  <c r="FM38" i="6"/>
  <c r="FN38" i="6"/>
  <c r="FM39" i="6"/>
  <c r="FN39" i="6"/>
  <c r="FM40" i="6"/>
  <c r="FN40" i="6"/>
  <c r="FM41" i="6"/>
  <c r="FN41" i="6"/>
  <c r="FM42" i="6"/>
  <c r="FN42" i="6"/>
  <c r="FM43" i="6"/>
  <c r="FN43" i="6"/>
  <c r="FM44" i="6"/>
  <c r="FN44" i="6"/>
  <c r="FM45" i="6"/>
  <c r="FN45" i="6"/>
  <c r="FM46" i="6"/>
  <c r="FN46" i="6"/>
  <c r="FM47" i="6"/>
  <c r="FN47" i="6"/>
  <c r="FM48" i="6"/>
  <c r="FN48" i="6"/>
  <c r="FM49" i="6"/>
  <c r="FN49" i="6"/>
  <c r="FM50" i="6"/>
  <c r="FN50" i="6"/>
  <c r="FM51" i="6"/>
  <c r="FN51" i="6"/>
  <c r="FM52" i="6"/>
  <c r="FN52" i="6"/>
  <c r="FM53" i="6"/>
  <c r="FN53" i="6"/>
  <c r="FM54" i="6"/>
  <c r="FN54" i="6"/>
  <c r="FM55" i="6"/>
  <c r="FN55" i="6"/>
  <c r="FM56" i="6"/>
  <c r="FN56" i="6"/>
  <c r="FM57" i="6"/>
  <c r="FN57" i="6"/>
  <c r="FM58" i="6"/>
  <c r="FN58" i="6"/>
  <c r="FM59" i="6"/>
  <c r="FN59" i="6"/>
  <c r="FM60" i="6"/>
  <c r="FN60" i="6"/>
  <c r="FM61" i="6"/>
  <c r="FN61" i="6"/>
  <c r="FM62" i="6"/>
  <c r="FN62" i="6"/>
  <c r="FM63" i="6"/>
  <c r="FN63" i="6"/>
  <c r="FM64" i="6"/>
  <c r="FN64" i="6"/>
  <c r="FM65" i="6"/>
  <c r="FN65" i="6"/>
  <c r="FM66" i="6"/>
  <c r="FN66" i="6"/>
  <c r="FM67" i="6"/>
  <c r="FN67" i="6"/>
  <c r="FM68" i="6"/>
  <c r="FN68" i="6"/>
  <c r="FM69" i="6"/>
  <c r="FN69" i="6"/>
  <c r="FM70" i="6"/>
  <c r="FN70" i="6"/>
  <c r="FM71" i="6"/>
  <c r="FN71" i="6"/>
  <c r="FM72" i="6"/>
  <c r="FN72" i="6"/>
  <c r="FM73" i="6"/>
  <c r="FN73" i="6"/>
  <c r="FM74" i="6"/>
  <c r="FN74" i="6"/>
  <c r="FM75" i="6"/>
  <c r="FN75" i="6"/>
  <c r="FM76" i="6"/>
  <c r="FN76" i="6"/>
  <c r="FM77" i="6"/>
  <c r="FN77" i="6"/>
  <c r="FM78" i="6"/>
  <c r="FN78" i="6"/>
  <c r="FM79" i="6"/>
  <c r="FN79" i="6"/>
  <c r="FM80" i="6"/>
  <c r="FN80" i="6"/>
  <c r="FM81" i="6"/>
  <c r="FN81" i="6"/>
  <c r="FM82" i="6"/>
  <c r="FN82" i="6"/>
  <c r="FM83" i="6"/>
  <c r="FN83" i="6"/>
  <c r="FM84" i="6"/>
  <c r="FN84" i="6"/>
  <c r="FM85" i="6"/>
  <c r="FN85" i="6"/>
  <c r="FM86" i="6"/>
  <c r="FN86" i="6"/>
  <c r="FM87" i="6"/>
  <c r="FN87" i="6"/>
  <c r="FM88" i="6"/>
  <c r="FN88" i="6"/>
  <c r="FM89" i="6"/>
  <c r="FN89" i="6"/>
  <c r="FM90" i="6"/>
  <c r="FN90" i="6"/>
  <c r="FM91" i="6"/>
  <c r="FN91" i="6"/>
  <c r="FM92" i="6"/>
  <c r="FN92" i="6"/>
  <c r="FM93" i="6"/>
  <c r="FN93" i="6"/>
  <c r="FM94" i="6"/>
  <c r="FN94" i="6"/>
  <c r="FM95" i="6"/>
  <c r="FN95" i="6"/>
  <c r="FM96" i="6"/>
  <c r="FN96" i="6"/>
  <c r="FM97" i="6"/>
  <c r="FN97" i="6"/>
  <c r="FM98" i="6"/>
  <c r="FN98" i="6"/>
  <c r="FM99" i="6"/>
  <c r="FN99" i="6"/>
  <c r="FM100" i="6"/>
  <c r="FN100" i="6"/>
  <c r="FM101" i="6"/>
  <c r="FN101" i="6"/>
  <c r="FM102" i="6"/>
  <c r="FN102" i="6"/>
  <c r="FM103" i="6"/>
  <c r="FN103" i="6"/>
  <c r="FM104" i="6"/>
  <c r="FN104" i="6"/>
  <c r="FM105" i="6"/>
  <c r="FN105" i="6"/>
  <c r="FM106" i="6"/>
  <c r="FN106" i="6"/>
  <c r="FM107" i="6"/>
  <c r="FN107" i="6"/>
  <c r="FM108" i="6"/>
  <c r="FN108" i="6"/>
  <c r="FM109" i="6"/>
  <c r="FN109" i="6"/>
  <c r="FM110" i="6"/>
  <c r="FN110" i="6"/>
  <c r="FM111" i="6"/>
  <c r="FN111" i="6"/>
  <c r="FM112" i="6"/>
  <c r="FN112" i="6"/>
  <c r="FM113" i="6"/>
  <c r="FN113" i="6"/>
  <c r="FM114" i="6"/>
  <c r="FN114" i="6"/>
  <c r="FM115" i="6"/>
  <c r="FN115" i="6"/>
  <c r="FM116" i="6"/>
  <c r="FN116" i="6"/>
  <c r="FM117" i="6"/>
  <c r="FN117" i="6"/>
  <c r="FM118" i="6"/>
  <c r="FN118" i="6"/>
  <c r="FM119" i="6"/>
  <c r="FN119" i="6"/>
  <c r="FM120" i="6"/>
  <c r="FN120" i="6"/>
  <c r="FM121" i="6"/>
  <c r="FN121" i="6"/>
  <c r="FM122" i="6"/>
  <c r="FN122" i="6"/>
  <c r="FM123" i="6"/>
  <c r="FN123" i="6"/>
  <c r="FM124" i="6"/>
  <c r="FN124" i="6"/>
  <c r="FM125" i="6"/>
  <c r="FN125" i="6"/>
  <c r="FM126" i="6"/>
  <c r="FN126" i="6"/>
  <c r="FM127" i="6"/>
  <c r="FN127" i="6"/>
  <c r="FM128" i="6"/>
  <c r="FN128" i="6"/>
  <c r="FM129" i="6"/>
  <c r="FN129" i="6"/>
  <c r="FM130" i="6"/>
  <c r="FN130" i="6"/>
  <c r="FM131" i="6"/>
  <c r="FN131" i="6"/>
  <c r="FM132" i="6"/>
  <c r="FN132" i="6"/>
  <c r="FM133" i="6"/>
  <c r="FN133" i="6"/>
  <c r="FM134" i="6"/>
  <c r="FN134" i="6"/>
  <c r="FM135" i="6"/>
  <c r="FN135" i="6"/>
  <c r="FM136" i="6"/>
  <c r="FN136" i="6"/>
  <c r="FM137" i="6"/>
  <c r="FN137" i="6"/>
  <c r="FM138" i="6"/>
  <c r="FN138" i="6"/>
  <c r="FM139" i="6"/>
  <c r="FN139" i="6"/>
  <c r="FM140" i="6"/>
  <c r="FN140" i="6"/>
  <c r="FM141" i="6"/>
  <c r="FN141" i="6"/>
  <c r="FM142" i="6"/>
  <c r="FN142" i="6"/>
  <c r="FM143" i="6"/>
  <c r="FN143" i="6"/>
  <c r="FM144" i="6"/>
  <c r="FN144" i="6"/>
  <c r="FM145" i="6"/>
  <c r="FN145" i="6"/>
  <c r="FM146" i="6"/>
  <c r="FN146" i="6"/>
  <c r="FM147" i="6"/>
  <c r="FN147" i="6"/>
  <c r="FM148" i="6"/>
  <c r="FN148" i="6"/>
  <c r="FM149" i="6"/>
  <c r="FN149" i="6"/>
  <c r="FM150" i="6"/>
  <c r="FN150" i="6"/>
  <c r="FM151" i="6"/>
  <c r="FN151" i="6"/>
  <c r="FM152" i="6"/>
  <c r="FN152" i="6"/>
  <c r="FM153" i="6"/>
  <c r="FN153" i="6"/>
  <c r="FM154" i="6"/>
  <c r="FN154" i="6"/>
  <c r="FM155" i="6"/>
  <c r="FN155" i="6"/>
  <c r="FM156" i="6"/>
  <c r="FN156" i="6"/>
  <c r="FM157" i="6"/>
  <c r="FN157" i="6"/>
  <c r="FM158" i="6"/>
  <c r="FN158" i="6"/>
  <c r="FM159" i="6"/>
  <c r="FN159" i="6"/>
  <c r="FM160" i="6"/>
  <c r="FN160" i="6"/>
  <c r="FM161" i="6"/>
  <c r="FN161" i="6"/>
  <c r="FM162" i="6"/>
  <c r="FN162" i="6"/>
  <c r="FM163" i="6"/>
  <c r="FN163" i="6"/>
  <c r="FM164" i="6"/>
  <c r="FN164" i="6"/>
  <c r="FM165" i="6"/>
  <c r="FN165" i="6"/>
  <c r="FM166" i="6"/>
  <c r="FN166" i="6"/>
  <c r="FM167" i="6"/>
  <c r="FN167" i="6"/>
  <c r="FM168" i="6"/>
  <c r="FN168" i="6"/>
  <c r="FM169" i="6"/>
  <c r="FN169" i="6"/>
  <c r="FM170" i="6"/>
  <c r="FN170" i="6"/>
  <c r="FM171" i="6"/>
  <c r="FN171" i="6"/>
  <c r="FM172" i="6"/>
  <c r="FN172" i="6"/>
  <c r="FM173" i="6"/>
  <c r="FN173" i="6"/>
  <c r="FM174" i="6"/>
  <c r="FN174" i="6"/>
  <c r="FM175" i="6"/>
  <c r="FN175" i="6"/>
  <c r="FM176" i="6"/>
  <c r="FN176" i="6"/>
  <c r="FM177" i="6"/>
  <c r="FN177" i="6"/>
  <c r="FM178" i="6"/>
  <c r="FN178" i="6"/>
  <c r="FM179" i="6"/>
  <c r="FN179" i="6"/>
  <c r="FM180" i="6"/>
  <c r="FN180" i="6"/>
  <c r="FM181" i="6"/>
  <c r="FN181" i="6"/>
  <c r="FM182" i="6"/>
  <c r="FN182" i="6"/>
  <c r="FM183" i="6"/>
  <c r="FN183" i="6"/>
  <c r="FM184" i="6"/>
  <c r="FN184" i="6"/>
  <c r="FM185" i="6"/>
  <c r="FN185" i="6"/>
  <c r="FM186" i="6"/>
  <c r="FN186" i="6"/>
  <c r="FM187" i="6"/>
  <c r="FN187" i="6"/>
  <c r="FM188" i="6"/>
  <c r="FN188" i="6"/>
  <c r="FM189" i="6"/>
  <c r="FN189" i="6"/>
  <c r="FM190" i="6"/>
  <c r="FN190" i="6"/>
  <c r="FM191" i="6"/>
  <c r="FN191" i="6"/>
  <c r="FM192" i="6"/>
  <c r="FN192" i="6"/>
  <c r="FM193" i="6"/>
  <c r="FN193" i="6"/>
  <c r="FM194" i="6"/>
  <c r="FN194" i="6"/>
  <c r="FM195" i="6"/>
  <c r="FN195" i="6"/>
  <c r="FM196" i="6"/>
  <c r="FN196" i="6"/>
  <c r="FM197" i="6"/>
  <c r="FN197" i="6"/>
  <c r="FM198" i="6"/>
  <c r="FN198" i="6"/>
  <c r="FM199" i="6"/>
  <c r="FN199" i="6"/>
  <c r="FM200" i="6"/>
  <c r="FN200" i="6"/>
  <c r="FM201" i="6"/>
  <c r="FN201" i="6"/>
  <c r="FM202" i="6"/>
  <c r="FN202" i="6"/>
  <c r="FM203" i="6"/>
  <c r="FN203" i="6"/>
  <c r="FM204" i="6"/>
  <c r="FN204" i="6"/>
  <c r="FM205" i="6"/>
  <c r="FN205" i="6"/>
  <c r="FM206" i="6"/>
  <c r="FN206" i="6"/>
  <c r="FM207" i="6"/>
  <c r="FN207" i="6"/>
  <c r="FM208" i="6"/>
  <c r="FN208" i="6"/>
  <c r="FM209" i="6"/>
  <c r="FN209" i="6"/>
  <c r="FM210" i="6"/>
  <c r="FN210" i="6"/>
  <c r="FM211" i="6"/>
  <c r="FN211" i="6"/>
  <c r="FM212" i="6"/>
  <c r="FN212" i="6"/>
  <c r="FM213" i="6"/>
  <c r="FN213" i="6"/>
  <c r="FM214" i="6"/>
  <c r="FN214" i="6"/>
  <c r="FM215" i="6"/>
  <c r="FN215" i="6"/>
  <c r="FM216" i="6"/>
  <c r="FN216" i="6"/>
  <c r="FM217" i="6"/>
  <c r="FN217" i="6"/>
  <c r="FM218" i="6"/>
  <c r="FN218" i="6"/>
  <c r="FM219" i="6"/>
  <c r="FN219" i="6"/>
  <c r="FM220" i="6"/>
  <c r="FN220" i="6"/>
  <c r="FM221" i="6"/>
  <c r="FN221" i="6"/>
  <c r="FM222" i="6"/>
  <c r="FN222" i="6"/>
  <c r="FM223" i="6"/>
  <c r="FN223" i="6"/>
  <c r="FM224" i="6"/>
  <c r="FN224" i="6"/>
  <c r="FM225" i="6"/>
  <c r="FN225" i="6"/>
  <c r="FM226" i="6"/>
  <c r="FN226" i="6"/>
  <c r="FM227" i="6"/>
  <c r="FN227" i="6"/>
  <c r="FM228" i="6"/>
  <c r="FN228" i="6"/>
  <c r="FM229" i="6"/>
  <c r="FN229" i="6"/>
  <c r="FM230" i="6"/>
  <c r="FN230" i="6"/>
  <c r="FM231" i="6"/>
  <c r="FN231" i="6"/>
  <c r="FM232" i="6"/>
  <c r="FN232" i="6"/>
  <c r="FM233" i="6"/>
  <c r="FN233" i="6"/>
  <c r="FM234" i="6"/>
  <c r="FN234" i="6"/>
  <c r="FM235" i="6"/>
  <c r="FN235" i="6"/>
  <c r="FM236" i="6"/>
  <c r="FN236" i="6"/>
  <c r="FM237" i="6"/>
  <c r="FN237" i="6"/>
  <c r="FM238" i="6"/>
  <c r="FN238" i="6"/>
  <c r="FM239" i="6"/>
  <c r="FN239" i="6"/>
  <c r="FM240" i="6"/>
  <c r="FN240" i="6"/>
  <c r="FM241" i="6"/>
  <c r="FN241" i="6"/>
  <c r="FM242" i="6"/>
  <c r="FN242" i="6"/>
  <c r="FM243" i="6"/>
  <c r="FN243" i="6"/>
  <c r="FM244" i="6"/>
  <c r="FN244" i="6"/>
  <c r="FM245" i="6"/>
  <c r="FN245" i="6"/>
  <c r="FM246" i="6"/>
  <c r="FN246" i="6"/>
  <c r="FM247" i="6"/>
  <c r="FN247" i="6"/>
  <c r="FM248" i="6"/>
  <c r="FN248" i="6"/>
  <c r="FM249" i="6"/>
  <c r="FN249" i="6"/>
  <c r="FM250" i="6"/>
  <c r="FN250" i="6"/>
  <c r="FM251" i="6"/>
  <c r="FN251" i="6"/>
  <c r="FM252" i="6"/>
  <c r="FN252" i="6"/>
  <c r="FM253" i="6"/>
  <c r="FN253" i="6"/>
  <c r="FM254" i="6"/>
  <c r="FN254" i="6"/>
  <c r="FM255" i="6"/>
  <c r="FN255" i="6"/>
  <c r="FM256" i="6"/>
  <c r="FN256" i="6"/>
  <c r="FM257" i="6"/>
  <c r="FN257" i="6"/>
  <c r="FM258" i="6"/>
  <c r="FN258" i="6"/>
  <c r="FM259" i="6"/>
  <c r="FN259" i="6"/>
  <c r="FM260" i="6"/>
  <c r="FN260" i="6"/>
  <c r="FM261" i="6"/>
  <c r="FN261" i="6"/>
  <c r="FM262" i="6"/>
  <c r="FN262" i="6"/>
  <c r="FM263" i="6"/>
  <c r="FN263" i="6"/>
  <c r="FM264" i="6"/>
  <c r="FN264" i="6"/>
  <c r="FM265" i="6"/>
  <c r="FN265" i="6"/>
  <c r="FM266" i="6"/>
  <c r="FN266" i="6"/>
  <c r="FM267" i="6"/>
  <c r="FN267" i="6"/>
  <c r="FM268" i="6"/>
  <c r="FN268" i="6"/>
  <c r="FM269" i="6"/>
  <c r="FN269" i="6"/>
  <c r="FM270" i="6"/>
  <c r="FN270" i="6"/>
  <c r="FM271" i="6"/>
  <c r="FN271" i="6"/>
  <c r="FM272" i="6"/>
  <c r="FN272" i="6"/>
  <c r="FM273" i="6"/>
  <c r="FN273" i="6"/>
  <c r="FM274" i="6"/>
  <c r="FN274" i="6"/>
  <c r="FM275" i="6"/>
  <c r="FN275" i="6"/>
  <c r="FM276" i="6"/>
  <c r="FN276" i="6"/>
  <c r="FM277" i="6"/>
  <c r="FN277" i="6"/>
  <c r="FM278" i="6"/>
  <c r="FN278" i="6"/>
  <c r="FM279" i="6"/>
  <c r="FN279" i="6"/>
  <c r="FM280" i="6"/>
  <c r="FN280" i="6"/>
  <c r="FM281" i="6"/>
  <c r="FN281" i="6"/>
  <c r="FM282" i="6"/>
  <c r="FN282" i="6"/>
  <c r="FM283" i="6"/>
  <c r="FN283" i="6"/>
  <c r="FM284" i="6"/>
  <c r="FN284" i="6"/>
  <c r="FM285" i="6"/>
  <c r="FN285" i="6"/>
  <c r="FM286" i="6"/>
  <c r="FN286" i="6"/>
  <c r="FM287" i="6"/>
  <c r="FN287" i="6"/>
  <c r="FM288" i="6"/>
  <c r="FN288" i="6"/>
  <c r="FM289" i="6"/>
  <c r="FN289" i="6"/>
  <c r="FM290" i="6"/>
  <c r="FN290" i="6"/>
  <c r="FM291" i="6"/>
  <c r="FN291" i="6"/>
  <c r="FM292" i="6"/>
  <c r="FN292" i="6"/>
  <c r="FM293" i="6"/>
  <c r="FN293" i="6"/>
  <c r="FM294" i="6"/>
  <c r="FN294" i="6"/>
  <c r="FM295" i="6"/>
  <c r="FN295" i="6"/>
  <c r="FM296" i="6"/>
  <c r="FN296" i="6"/>
  <c r="FM297" i="6"/>
  <c r="FN297" i="6"/>
  <c r="FM298" i="6"/>
  <c r="FN298" i="6"/>
  <c r="FM299" i="6"/>
  <c r="FN299" i="6"/>
  <c r="FM300" i="6"/>
  <c r="FN300" i="6"/>
  <c r="FM301" i="6"/>
  <c r="FN301" i="6"/>
  <c r="FM302" i="6"/>
  <c r="FN302" i="6"/>
  <c r="FM303" i="6"/>
  <c r="FN303" i="6"/>
  <c r="FM304" i="6"/>
  <c r="FN304" i="6"/>
  <c r="FM305" i="6"/>
  <c r="FN305" i="6"/>
  <c r="FM306" i="6"/>
  <c r="FN306" i="6"/>
  <c r="FM307" i="6"/>
  <c r="FN307" i="6"/>
  <c r="FM308" i="6"/>
  <c r="FN308" i="6"/>
  <c r="FM309" i="6"/>
  <c r="FN309" i="6"/>
  <c r="FM310" i="6"/>
  <c r="FN310" i="6"/>
  <c r="FN2" i="6"/>
  <c r="FM2" i="6"/>
  <c r="FK3" i="6"/>
  <c r="FL3" i="6"/>
  <c r="FK4" i="6"/>
  <c r="FL4" i="6"/>
  <c r="FK5" i="6"/>
  <c r="FL5" i="6"/>
  <c r="FK6" i="6"/>
  <c r="FL6" i="6"/>
  <c r="FK7" i="6"/>
  <c r="FL7" i="6"/>
  <c r="FK8" i="6"/>
  <c r="FL8" i="6"/>
  <c r="FK9" i="6"/>
  <c r="FL9" i="6"/>
  <c r="FK10" i="6"/>
  <c r="FL10" i="6"/>
  <c r="FK11" i="6"/>
  <c r="FL11" i="6"/>
  <c r="FK12" i="6"/>
  <c r="FL12" i="6"/>
  <c r="FK13" i="6"/>
  <c r="FL13" i="6"/>
  <c r="FK14" i="6"/>
  <c r="FL14" i="6"/>
  <c r="FK15" i="6"/>
  <c r="FL15" i="6"/>
  <c r="FK16" i="6"/>
  <c r="FL16" i="6"/>
  <c r="FK17" i="6"/>
  <c r="FL17" i="6"/>
  <c r="FK18" i="6"/>
  <c r="FL18" i="6"/>
  <c r="FK19" i="6"/>
  <c r="FL19" i="6"/>
  <c r="FK20" i="6"/>
  <c r="FL20" i="6"/>
  <c r="FK21" i="6"/>
  <c r="FL21" i="6"/>
  <c r="FK22" i="6"/>
  <c r="FL22" i="6"/>
  <c r="FK23" i="6"/>
  <c r="FL23" i="6"/>
  <c r="FK24" i="6"/>
  <c r="FL24" i="6"/>
  <c r="FK25" i="6"/>
  <c r="FL25" i="6"/>
  <c r="FK26" i="6"/>
  <c r="FL26" i="6"/>
  <c r="FK27" i="6"/>
  <c r="FL27" i="6"/>
  <c r="FK28" i="6"/>
  <c r="FL28" i="6"/>
  <c r="FK29" i="6"/>
  <c r="FL29" i="6"/>
  <c r="FK30" i="6"/>
  <c r="FL30" i="6"/>
  <c r="FK31" i="6"/>
  <c r="FL31" i="6"/>
  <c r="FK32" i="6"/>
  <c r="FL32" i="6"/>
  <c r="FK33" i="6"/>
  <c r="FL33" i="6"/>
  <c r="FK34" i="6"/>
  <c r="FL34" i="6"/>
  <c r="FK35" i="6"/>
  <c r="FL35" i="6"/>
  <c r="FK36" i="6"/>
  <c r="FL36" i="6"/>
  <c r="FK37" i="6"/>
  <c r="FL37" i="6"/>
  <c r="FK38" i="6"/>
  <c r="FL38" i="6"/>
  <c r="FK39" i="6"/>
  <c r="FL39" i="6"/>
  <c r="FK40" i="6"/>
  <c r="FL40" i="6"/>
  <c r="FK41" i="6"/>
  <c r="FL41" i="6"/>
  <c r="FK42" i="6"/>
  <c r="FL42" i="6"/>
  <c r="FK43" i="6"/>
  <c r="FL43" i="6"/>
  <c r="FK44" i="6"/>
  <c r="FL44" i="6"/>
  <c r="FK45" i="6"/>
  <c r="FL45" i="6"/>
  <c r="FK46" i="6"/>
  <c r="FL46" i="6"/>
  <c r="FK47" i="6"/>
  <c r="FL47" i="6"/>
  <c r="FK48" i="6"/>
  <c r="FL48" i="6"/>
  <c r="FK49" i="6"/>
  <c r="FL49" i="6"/>
  <c r="FK50" i="6"/>
  <c r="FL50" i="6"/>
  <c r="FK51" i="6"/>
  <c r="FL51" i="6"/>
  <c r="FK52" i="6"/>
  <c r="FL52" i="6"/>
  <c r="FK53" i="6"/>
  <c r="FL53" i="6"/>
  <c r="FK54" i="6"/>
  <c r="FL54" i="6"/>
  <c r="FK55" i="6"/>
  <c r="FL55" i="6"/>
  <c r="FK56" i="6"/>
  <c r="FL56" i="6"/>
  <c r="FK57" i="6"/>
  <c r="FL57" i="6"/>
  <c r="FK58" i="6"/>
  <c r="FL58" i="6"/>
  <c r="FK59" i="6"/>
  <c r="FL59" i="6"/>
  <c r="FK60" i="6"/>
  <c r="FL60" i="6"/>
  <c r="FK61" i="6"/>
  <c r="FL61" i="6"/>
  <c r="FK62" i="6"/>
  <c r="FL62" i="6"/>
  <c r="FK63" i="6"/>
  <c r="FL63" i="6"/>
  <c r="FK64" i="6"/>
  <c r="FL64" i="6"/>
  <c r="FK65" i="6"/>
  <c r="FL65" i="6"/>
  <c r="FK66" i="6"/>
  <c r="FL66" i="6"/>
  <c r="FK67" i="6"/>
  <c r="FL67" i="6"/>
  <c r="FK68" i="6"/>
  <c r="FL68" i="6"/>
  <c r="FK69" i="6"/>
  <c r="FL69" i="6"/>
  <c r="FK70" i="6"/>
  <c r="FL70" i="6"/>
  <c r="FK71" i="6"/>
  <c r="FL71" i="6"/>
  <c r="FK72" i="6"/>
  <c r="FL72" i="6"/>
  <c r="FK73" i="6"/>
  <c r="FL73" i="6"/>
  <c r="FK74" i="6"/>
  <c r="FL74" i="6"/>
  <c r="FK75" i="6"/>
  <c r="FL75" i="6"/>
  <c r="FK76" i="6"/>
  <c r="FL76" i="6"/>
  <c r="FK77" i="6"/>
  <c r="FL77" i="6"/>
  <c r="FK78" i="6"/>
  <c r="FL78" i="6"/>
  <c r="FK79" i="6"/>
  <c r="FL79" i="6"/>
  <c r="FK80" i="6"/>
  <c r="FL80" i="6"/>
  <c r="FK81" i="6"/>
  <c r="FL81" i="6"/>
  <c r="FK82" i="6"/>
  <c r="FL82" i="6"/>
  <c r="FK83" i="6"/>
  <c r="FL83" i="6"/>
  <c r="FK84" i="6"/>
  <c r="FL84" i="6"/>
  <c r="FK85" i="6"/>
  <c r="FL85" i="6"/>
  <c r="FK86" i="6"/>
  <c r="FL86" i="6"/>
  <c r="FK87" i="6"/>
  <c r="FL87" i="6"/>
  <c r="FK88" i="6"/>
  <c r="FL88" i="6"/>
  <c r="FK89" i="6"/>
  <c r="FL89" i="6"/>
  <c r="FK90" i="6"/>
  <c r="FL90" i="6"/>
  <c r="FK91" i="6"/>
  <c r="FL91" i="6"/>
  <c r="FK92" i="6"/>
  <c r="FL92" i="6"/>
  <c r="FK93" i="6"/>
  <c r="FL93" i="6"/>
  <c r="FK94" i="6"/>
  <c r="FL94" i="6"/>
  <c r="FK95" i="6"/>
  <c r="FL95" i="6"/>
  <c r="FK96" i="6"/>
  <c r="FL96" i="6"/>
  <c r="FK97" i="6"/>
  <c r="FL97" i="6"/>
  <c r="FK98" i="6"/>
  <c r="FL98" i="6"/>
  <c r="FK99" i="6"/>
  <c r="FL99" i="6"/>
  <c r="FK100" i="6"/>
  <c r="FL100" i="6"/>
  <c r="FK101" i="6"/>
  <c r="FL101" i="6"/>
  <c r="FK102" i="6"/>
  <c r="FL102" i="6"/>
  <c r="FK103" i="6"/>
  <c r="FL103" i="6"/>
  <c r="FK104" i="6"/>
  <c r="FL104" i="6"/>
  <c r="FK105" i="6"/>
  <c r="FL105" i="6"/>
  <c r="FK106" i="6"/>
  <c r="FL106" i="6"/>
  <c r="FK107" i="6"/>
  <c r="FL107" i="6"/>
  <c r="FK108" i="6"/>
  <c r="FL108" i="6"/>
  <c r="FK109" i="6"/>
  <c r="FL109" i="6"/>
  <c r="FK110" i="6"/>
  <c r="FL110" i="6"/>
  <c r="FK111" i="6"/>
  <c r="FL111" i="6"/>
  <c r="FK112" i="6"/>
  <c r="FL112" i="6"/>
  <c r="FK113" i="6"/>
  <c r="FL113" i="6"/>
  <c r="FK114" i="6"/>
  <c r="FL114" i="6"/>
  <c r="FK115" i="6"/>
  <c r="FL115" i="6"/>
  <c r="FK116" i="6"/>
  <c r="FL116" i="6"/>
  <c r="FK117" i="6"/>
  <c r="FL117" i="6"/>
  <c r="FK118" i="6"/>
  <c r="FL118" i="6"/>
  <c r="FK119" i="6"/>
  <c r="FL119" i="6"/>
  <c r="FK120" i="6"/>
  <c r="FL120" i="6"/>
  <c r="FK121" i="6"/>
  <c r="FL121" i="6"/>
  <c r="FK122" i="6"/>
  <c r="FL122" i="6"/>
  <c r="FK123" i="6"/>
  <c r="FL123" i="6"/>
  <c r="FK124" i="6"/>
  <c r="FL124" i="6"/>
  <c r="FK125" i="6"/>
  <c r="FL125" i="6"/>
  <c r="FK126" i="6"/>
  <c r="FL126" i="6"/>
  <c r="FK127" i="6"/>
  <c r="FL127" i="6"/>
  <c r="FK128" i="6"/>
  <c r="FL128" i="6"/>
  <c r="FK129" i="6"/>
  <c r="FL129" i="6"/>
  <c r="FK130" i="6"/>
  <c r="FL130" i="6"/>
  <c r="FK131" i="6"/>
  <c r="FL131" i="6"/>
  <c r="FK132" i="6"/>
  <c r="FL132" i="6"/>
  <c r="FK133" i="6"/>
  <c r="FL133" i="6"/>
  <c r="FK134" i="6"/>
  <c r="FL134" i="6"/>
  <c r="FK135" i="6"/>
  <c r="FL135" i="6"/>
  <c r="FK136" i="6"/>
  <c r="FL136" i="6"/>
  <c r="FK137" i="6"/>
  <c r="FL137" i="6"/>
  <c r="FK138" i="6"/>
  <c r="FL138" i="6"/>
  <c r="FK139" i="6"/>
  <c r="FL139" i="6"/>
  <c r="FK140" i="6"/>
  <c r="FL140" i="6"/>
  <c r="FK141" i="6"/>
  <c r="FL141" i="6"/>
  <c r="FK142" i="6"/>
  <c r="FL142" i="6"/>
  <c r="FK143" i="6"/>
  <c r="FL143" i="6"/>
  <c r="FK144" i="6"/>
  <c r="FL144" i="6"/>
  <c r="FK145" i="6"/>
  <c r="FL145" i="6"/>
  <c r="FK146" i="6"/>
  <c r="FL146" i="6"/>
  <c r="FK147" i="6"/>
  <c r="FL147" i="6"/>
  <c r="FK148" i="6"/>
  <c r="FL148" i="6"/>
  <c r="FK149" i="6"/>
  <c r="FL149" i="6"/>
  <c r="FK150" i="6"/>
  <c r="FL150" i="6"/>
  <c r="FK151" i="6"/>
  <c r="FL151" i="6"/>
  <c r="FK152" i="6"/>
  <c r="FL152" i="6"/>
  <c r="FK153" i="6"/>
  <c r="FL153" i="6"/>
  <c r="FK154" i="6"/>
  <c r="FL154" i="6"/>
  <c r="FK155" i="6"/>
  <c r="FL155" i="6"/>
  <c r="FK156" i="6"/>
  <c r="FL156" i="6"/>
  <c r="FK157" i="6"/>
  <c r="FL157" i="6"/>
  <c r="FK158" i="6"/>
  <c r="FL158" i="6"/>
  <c r="FK159" i="6"/>
  <c r="FL159" i="6"/>
  <c r="FK160" i="6"/>
  <c r="FL160" i="6"/>
  <c r="FK161" i="6"/>
  <c r="FL161" i="6"/>
  <c r="FK162" i="6"/>
  <c r="FL162" i="6"/>
  <c r="FK163" i="6"/>
  <c r="FL163" i="6"/>
  <c r="FK164" i="6"/>
  <c r="FL164" i="6"/>
  <c r="FK165" i="6"/>
  <c r="FL165" i="6"/>
  <c r="FK166" i="6"/>
  <c r="FL166" i="6"/>
  <c r="FK167" i="6"/>
  <c r="FL167" i="6"/>
  <c r="FK168" i="6"/>
  <c r="FL168" i="6"/>
  <c r="FK169" i="6"/>
  <c r="FL169" i="6"/>
  <c r="FK170" i="6"/>
  <c r="FL170" i="6"/>
  <c r="FK171" i="6"/>
  <c r="FL171" i="6"/>
  <c r="FK172" i="6"/>
  <c r="FL172" i="6"/>
  <c r="FK173" i="6"/>
  <c r="FL173" i="6"/>
  <c r="FK174" i="6"/>
  <c r="FL174" i="6"/>
  <c r="FK175" i="6"/>
  <c r="FL175" i="6"/>
  <c r="FK176" i="6"/>
  <c r="FL176" i="6"/>
  <c r="FK177" i="6"/>
  <c r="FL177" i="6"/>
  <c r="FK178" i="6"/>
  <c r="FL178" i="6"/>
  <c r="FK179" i="6"/>
  <c r="FL179" i="6"/>
  <c r="FK180" i="6"/>
  <c r="FL180" i="6"/>
  <c r="FK181" i="6"/>
  <c r="FL181" i="6"/>
  <c r="FK182" i="6"/>
  <c r="FL182" i="6"/>
  <c r="FK183" i="6"/>
  <c r="FL183" i="6"/>
  <c r="FK184" i="6"/>
  <c r="FL184" i="6"/>
  <c r="FK185" i="6"/>
  <c r="FL185" i="6"/>
  <c r="FK186" i="6"/>
  <c r="FL186" i="6"/>
  <c r="FK187" i="6"/>
  <c r="FL187" i="6"/>
  <c r="FK188" i="6"/>
  <c r="FL188" i="6"/>
  <c r="FK189" i="6"/>
  <c r="FL189" i="6"/>
  <c r="FK190" i="6"/>
  <c r="FL190" i="6"/>
  <c r="FK191" i="6"/>
  <c r="FL191" i="6"/>
  <c r="FK192" i="6"/>
  <c r="FL192" i="6"/>
  <c r="FK193" i="6"/>
  <c r="FL193" i="6"/>
  <c r="FK194" i="6"/>
  <c r="FL194" i="6"/>
  <c r="FK195" i="6"/>
  <c r="FL195" i="6"/>
  <c r="FK196" i="6"/>
  <c r="FL196" i="6"/>
  <c r="FK197" i="6"/>
  <c r="FL197" i="6"/>
  <c r="FK198" i="6"/>
  <c r="FL198" i="6"/>
  <c r="FK199" i="6"/>
  <c r="FL199" i="6"/>
  <c r="FK200" i="6"/>
  <c r="FL200" i="6"/>
  <c r="FK201" i="6"/>
  <c r="FL201" i="6"/>
  <c r="FK202" i="6"/>
  <c r="FL202" i="6"/>
  <c r="FK203" i="6"/>
  <c r="FL203" i="6"/>
  <c r="FK204" i="6"/>
  <c r="FL204" i="6"/>
  <c r="FK205" i="6"/>
  <c r="FL205" i="6"/>
  <c r="FK206" i="6"/>
  <c r="FL206" i="6"/>
  <c r="FK207" i="6"/>
  <c r="FL207" i="6"/>
  <c r="FK208" i="6"/>
  <c r="FL208" i="6"/>
  <c r="FK209" i="6"/>
  <c r="FL209" i="6"/>
  <c r="FK210" i="6"/>
  <c r="FL210" i="6"/>
  <c r="FK211" i="6"/>
  <c r="FL211" i="6"/>
  <c r="FK212" i="6"/>
  <c r="FL212" i="6"/>
  <c r="FK213" i="6"/>
  <c r="FL213" i="6"/>
  <c r="FK214" i="6"/>
  <c r="FL214" i="6"/>
  <c r="FK215" i="6"/>
  <c r="FL215" i="6"/>
  <c r="FK216" i="6"/>
  <c r="FL216" i="6"/>
  <c r="FK217" i="6"/>
  <c r="FL217" i="6"/>
  <c r="FK218" i="6"/>
  <c r="FL218" i="6"/>
  <c r="FK219" i="6"/>
  <c r="FL219" i="6"/>
  <c r="FK220" i="6"/>
  <c r="FL220" i="6"/>
  <c r="FK221" i="6"/>
  <c r="FL221" i="6"/>
  <c r="FK222" i="6"/>
  <c r="FL222" i="6"/>
  <c r="FK223" i="6"/>
  <c r="FL223" i="6"/>
  <c r="FK224" i="6"/>
  <c r="FL224" i="6"/>
  <c r="FK225" i="6"/>
  <c r="FL225" i="6"/>
  <c r="FK226" i="6"/>
  <c r="FL226" i="6"/>
  <c r="FK227" i="6"/>
  <c r="FL227" i="6"/>
  <c r="FK228" i="6"/>
  <c r="FL228" i="6"/>
  <c r="FK229" i="6"/>
  <c r="FL229" i="6"/>
  <c r="FK230" i="6"/>
  <c r="FL230" i="6"/>
  <c r="FK231" i="6"/>
  <c r="FL231" i="6"/>
  <c r="FK232" i="6"/>
  <c r="FL232" i="6"/>
  <c r="FK233" i="6"/>
  <c r="FL233" i="6"/>
  <c r="FK234" i="6"/>
  <c r="FL234" i="6"/>
  <c r="FK235" i="6"/>
  <c r="FL235" i="6"/>
  <c r="FK236" i="6"/>
  <c r="FL236" i="6"/>
  <c r="FK237" i="6"/>
  <c r="FL237" i="6"/>
  <c r="FK238" i="6"/>
  <c r="FL238" i="6"/>
  <c r="FK239" i="6"/>
  <c r="FL239" i="6"/>
  <c r="FK240" i="6"/>
  <c r="FL240" i="6"/>
  <c r="FK241" i="6"/>
  <c r="FL241" i="6"/>
  <c r="FK242" i="6"/>
  <c r="FL242" i="6"/>
  <c r="FK243" i="6"/>
  <c r="FL243" i="6"/>
  <c r="FK244" i="6"/>
  <c r="FL244" i="6"/>
  <c r="FK245" i="6"/>
  <c r="FL245" i="6"/>
  <c r="FK246" i="6"/>
  <c r="FL246" i="6"/>
  <c r="FK247" i="6"/>
  <c r="FL247" i="6"/>
  <c r="FK248" i="6"/>
  <c r="FL248" i="6"/>
  <c r="FK249" i="6"/>
  <c r="FL249" i="6"/>
  <c r="FK250" i="6"/>
  <c r="FL250" i="6"/>
  <c r="FK251" i="6"/>
  <c r="FL251" i="6"/>
  <c r="FK252" i="6"/>
  <c r="FL252" i="6"/>
  <c r="FK253" i="6"/>
  <c r="FL253" i="6"/>
  <c r="FK254" i="6"/>
  <c r="FL254" i="6"/>
  <c r="FK255" i="6"/>
  <c r="FL255" i="6"/>
  <c r="FK256" i="6"/>
  <c r="FL256" i="6"/>
  <c r="FK257" i="6"/>
  <c r="FL257" i="6"/>
  <c r="FK258" i="6"/>
  <c r="FL258" i="6"/>
  <c r="FK259" i="6"/>
  <c r="FL259" i="6"/>
  <c r="FK260" i="6"/>
  <c r="FL260" i="6"/>
  <c r="FK261" i="6"/>
  <c r="FL261" i="6"/>
  <c r="FK262" i="6"/>
  <c r="FL262" i="6"/>
  <c r="FK263" i="6"/>
  <c r="FL263" i="6"/>
  <c r="FK264" i="6"/>
  <c r="FL264" i="6"/>
  <c r="FK265" i="6"/>
  <c r="FL265" i="6"/>
  <c r="FK266" i="6"/>
  <c r="FL266" i="6"/>
  <c r="FK267" i="6"/>
  <c r="FL267" i="6"/>
  <c r="FK268" i="6"/>
  <c r="FL268" i="6"/>
  <c r="FK269" i="6"/>
  <c r="FL269" i="6"/>
  <c r="FK270" i="6"/>
  <c r="FL270" i="6"/>
  <c r="FK271" i="6"/>
  <c r="FL271" i="6"/>
  <c r="FK272" i="6"/>
  <c r="FL272" i="6"/>
  <c r="FK273" i="6"/>
  <c r="FL273" i="6"/>
  <c r="FK274" i="6"/>
  <c r="FL274" i="6"/>
  <c r="FK275" i="6"/>
  <c r="FL275" i="6"/>
  <c r="FK276" i="6"/>
  <c r="FL276" i="6"/>
  <c r="FK277" i="6"/>
  <c r="FL277" i="6"/>
  <c r="FK278" i="6"/>
  <c r="FL278" i="6"/>
  <c r="FK279" i="6"/>
  <c r="FL279" i="6"/>
  <c r="FK280" i="6"/>
  <c r="FL280" i="6"/>
  <c r="FK281" i="6"/>
  <c r="FL281" i="6"/>
  <c r="FK282" i="6"/>
  <c r="FL282" i="6"/>
  <c r="FK283" i="6"/>
  <c r="FL283" i="6"/>
  <c r="FK284" i="6"/>
  <c r="FL284" i="6"/>
  <c r="FK285" i="6"/>
  <c r="FL285" i="6"/>
  <c r="FK286" i="6"/>
  <c r="FL286" i="6"/>
  <c r="FK287" i="6"/>
  <c r="FL287" i="6"/>
  <c r="FK288" i="6"/>
  <c r="FL288" i="6"/>
  <c r="FK289" i="6"/>
  <c r="FL289" i="6"/>
  <c r="FK290" i="6"/>
  <c r="FL290" i="6"/>
  <c r="FK291" i="6"/>
  <c r="FL291" i="6"/>
  <c r="FK292" i="6"/>
  <c r="FL292" i="6"/>
  <c r="FK293" i="6"/>
  <c r="FL293" i="6"/>
  <c r="FK294" i="6"/>
  <c r="FL294" i="6"/>
  <c r="FK295" i="6"/>
  <c r="FL295" i="6"/>
  <c r="FK296" i="6"/>
  <c r="FL296" i="6"/>
  <c r="FK297" i="6"/>
  <c r="FL297" i="6"/>
  <c r="FK298" i="6"/>
  <c r="FL298" i="6"/>
  <c r="FK299" i="6"/>
  <c r="FL299" i="6"/>
  <c r="FK300" i="6"/>
  <c r="FL300" i="6"/>
  <c r="FK301" i="6"/>
  <c r="FL301" i="6"/>
  <c r="FK302" i="6"/>
  <c r="FL302" i="6"/>
  <c r="FK303" i="6"/>
  <c r="FL303" i="6"/>
  <c r="FK304" i="6"/>
  <c r="FL304" i="6"/>
  <c r="FK305" i="6"/>
  <c r="FL305" i="6"/>
  <c r="FK306" i="6"/>
  <c r="FL306" i="6"/>
  <c r="FK307" i="6"/>
  <c r="FL307" i="6"/>
  <c r="FK308" i="6"/>
  <c r="FL308" i="6"/>
  <c r="FK309" i="6"/>
  <c r="FL309" i="6"/>
  <c r="FK310" i="6"/>
  <c r="FL310" i="6"/>
  <c r="FL2" i="6"/>
  <c r="FK2" i="6"/>
  <c r="FI3" i="6"/>
  <c r="FJ3" i="6"/>
  <c r="FI4" i="6"/>
  <c r="FJ4" i="6"/>
  <c r="FI5" i="6"/>
  <c r="FJ5" i="6"/>
  <c r="FI6" i="6"/>
  <c r="FJ6" i="6"/>
  <c r="FI7" i="6"/>
  <c r="FJ7" i="6"/>
  <c r="FI8" i="6"/>
  <c r="FJ8" i="6"/>
  <c r="FI9" i="6"/>
  <c r="FJ9" i="6"/>
  <c r="FI10" i="6"/>
  <c r="FJ10" i="6"/>
  <c r="FI11" i="6"/>
  <c r="FJ11" i="6"/>
  <c r="FI12" i="6"/>
  <c r="FJ12" i="6"/>
  <c r="FI13" i="6"/>
  <c r="FJ13" i="6"/>
  <c r="FI14" i="6"/>
  <c r="FJ14" i="6"/>
  <c r="FI15" i="6"/>
  <c r="FJ15" i="6"/>
  <c r="FI16" i="6"/>
  <c r="FJ16" i="6"/>
  <c r="FI17" i="6"/>
  <c r="FJ17" i="6"/>
  <c r="FI18" i="6"/>
  <c r="FJ18" i="6"/>
  <c r="FI19" i="6"/>
  <c r="FJ19" i="6"/>
  <c r="FI20" i="6"/>
  <c r="FJ20" i="6"/>
  <c r="FI21" i="6"/>
  <c r="FJ21" i="6"/>
  <c r="FI22" i="6"/>
  <c r="FJ22" i="6"/>
  <c r="FI23" i="6"/>
  <c r="FJ23" i="6"/>
  <c r="FI24" i="6"/>
  <c r="FJ24" i="6"/>
  <c r="FI25" i="6"/>
  <c r="FJ25" i="6"/>
  <c r="FI26" i="6"/>
  <c r="FJ26" i="6"/>
  <c r="FI27" i="6"/>
  <c r="FJ27" i="6"/>
  <c r="FI28" i="6"/>
  <c r="FJ28" i="6"/>
  <c r="FI29" i="6"/>
  <c r="FJ29" i="6"/>
  <c r="FI30" i="6"/>
  <c r="FJ30" i="6"/>
  <c r="FI31" i="6"/>
  <c r="FJ31" i="6"/>
  <c r="FI32" i="6"/>
  <c r="FJ32" i="6"/>
  <c r="FI33" i="6"/>
  <c r="FJ33" i="6"/>
  <c r="FI34" i="6"/>
  <c r="FJ34" i="6"/>
  <c r="FI35" i="6"/>
  <c r="FJ35" i="6"/>
  <c r="FI36" i="6"/>
  <c r="FJ36" i="6"/>
  <c r="FI37" i="6"/>
  <c r="FJ37" i="6"/>
  <c r="FI38" i="6"/>
  <c r="FJ38" i="6"/>
  <c r="FI39" i="6"/>
  <c r="FJ39" i="6"/>
  <c r="FI40" i="6"/>
  <c r="FJ40" i="6"/>
  <c r="FI41" i="6"/>
  <c r="FJ41" i="6"/>
  <c r="FI42" i="6"/>
  <c r="FJ42" i="6"/>
  <c r="FI43" i="6"/>
  <c r="FJ43" i="6"/>
  <c r="FI44" i="6"/>
  <c r="FJ44" i="6"/>
  <c r="FI45" i="6"/>
  <c r="FJ45" i="6"/>
  <c r="FI46" i="6"/>
  <c r="FJ46" i="6"/>
  <c r="FI47" i="6"/>
  <c r="FJ47" i="6"/>
  <c r="FI48" i="6"/>
  <c r="FJ48" i="6"/>
  <c r="FI49" i="6"/>
  <c r="FJ49" i="6"/>
  <c r="FI50" i="6"/>
  <c r="FJ50" i="6"/>
  <c r="FI51" i="6"/>
  <c r="FJ51" i="6"/>
  <c r="FI52" i="6"/>
  <c r="FJ52" i="6"/>
  <c r="FI53" i="6"/>
  <c r="FJ53" i="6"/>
  <c r="FI54" i="6"/>
  <c r="FJ54" i="6"/>
  <c r="FI55" i="6"/>
  <c r="FJ55" i="6"/>
  <c r="FI56" i="6"/>
  <c r="FJ56" i="6"/>
  <c r="FI57" i="6"/>
  <c r="FJ57" i="6"/>
  <c r="FI58" i="6"/>
  <c r="FJ58" i="6"/>
  <c r="FI59" i="6"/>
  <c r="FJ59" i="6"/>
  <c r="FI60" i="6"/>
  <c r="FJ60" i="6"/>
  <c r="FI61" i="6"/>
  <c r="FJ61" i="6"/>
  <c r="FI62" i="6"/>
  <c r="FJ62" i="6"/>
  <c r="FI63" i="6"/>
  <c r="FJ63" i="6"/>
  <c r="FI64" i="6"/>
  <c r="FJ64" i="6"/>
  <c r="FI65" i="6"/>
  <c r="FJ65" i="6"/>
  <c r="FI66" i="6"/>
  <c r="FJ66" i="6"/>
  <c r="FI67" i="6"/>
  <c r="FJ67" i="6"/>
  <c r="FI68" i="6"/>
  <c r="FJ68" i="6"/>
  <c r="FI69" i="6"/>
  <c r="FJ69" i="6"/>
  <c r="FI70" i="6"/>
  <c r="FJ70" i="6"/>
  <c r="FI71" i="6"/>
  <c r="FJ71" i="6"/>
  <c r="FI72" i="6"/>
  <c r="FJ72" i="6"/>
  <c r="FI73" i="6"/>
  <c r="FJ73" i="6"/>
  <c r="FI74" i="6"/>
  <c r="FJ74" i="6"/>
  <c r="FI75" i="6"/>
  <c r="FJ75" i="6"/>
  <c r="FI76" i="6"/>
  <c r="FJ76" i="6"/>
  <c r="FI77" i="6"/>
  <c r="FJ77" i="6"/>
  <c r="FI78" i="6"/>
  <c r="FJ78" i="6"/>
  <c r="FI79" i="6"/>
  <c r="FJ79" i="6"/>
  <c r="FI80" i="6"/>
  <c r="FJ80" i="6"/>
  <c r="FI81" i="6"/>
  <c r="FJ81" i="6"/>
  <c r="FI82" i="6"/>
  <c r="FJ82" i="6"/>
  <c r="FI83" i="6"/>
  <c r="FJ83" i="6"/>
  <c r="FI84" i="6"/>
  <c r="FJ84" i="6"/>
  <c r="FI85" i="6"/>
  <c r="FJ85" i="6"/>
  <c r="FI86" i="6"/>
  <c r="FJ86" i="6"/>
  <c r="FI87" i="6"/>
  <c r="FJ87" i="6"/>
  <c r="FI88" i="6"/>
  <c r="FJ88" i="6"/>
  <c r="FI89" i="6"/>
  <c r="FJ89" i="6"/>
  <c r="FI90" i="6"/>
  <c r="FJ90" i="6"/>
  <c r="FI91" i="6"/>
  <c r="FJ91" i="6"/>
  <c r="FI92" i="6"/>
  <c r="FJ92" i="6"/>
  <c r="FI93" i="6"/>
  <c r="FJ93" i="6"/>
  <c r="FI94" i="6"/>
  <c r="FJ94" i="6"/>
  <c r="FI95" i="6"/>
  <c r="FJ95" i="6"/>
  <c r="FI96" i="6"/>
  <c r="FJ96" i="6"/>
  <c r="FI97" i="6"/>
  <c r="FJ97" i="6"/>
  <c r="FI98" i="6"/>
  <c r="FJ98" i="6"/>
  <c r="FI99" i="6"/>
  <c r="FJ99" i="6"/>
  <c r="FI100" i="6"/>
  <c r="FJ100" i="6"/>
  <c r="FI101" i="6"/>
  <c r="FJ101" i="6"/>
  <c r="FI102" i="6"/>
  <c r="FJ102" i="6"/>
  <c r="FI103" i="6"/>
  <c r="FJ103" i="6"/>
  <c r="FI104" i="6"/>
  <c r="FJ104" i="6"/>
  <c r="FI105" i="6"/>
  <c r="FJ105" i="6"/>
  <c r="FI106" i="6"/>
  <c r="FJ106" i="6"/>
  <c r="FI107" i="6"/>
  <c r="FJ107" i="6"/>
  <c r="FI108" i="6"/>
  <c r="FJ108" i="6"/>
  <c r="FI109" i="6"/>
  <c r="FJ109" i="6"/>
  <c r="FI110" i="6"/>
  <c r="FJ110" i="6"/>
  <c r="FI111" i="6"/>
  <c r="FJ111" i="6"/>
  <c r="FI112" i="6"/>
  <c r="FJ112" i="6"/>
  <c r="FI113" i="6"/>
  <c r="FJ113" i="6"/>
  <c r="FI114" i="6"/>
  <c r="FJ114" i="6"/>
  <c r="FI115" i="6"/>
  <c r="FJ115" i="6"/>
  <c r="FI116" i="6"/>
  <c r="FJ116" i="6"/>
  <c r="FI117" i="6"/>
  <c r="FJ117" i="6"/>
  <c r="FI118" i="6"/>
  <c r="FJ118" i="6"/>
  <c r="FI119" i="6"/>
  <c r="FJ119" i="6"/>
  <c r="FI120" i="6"/>
  <c r="FJ120" i="6"/>
  <c r="FI121" i="6"/>
  <c r="FJ121" i="6"/>
  <c r="FI122" i="6"/>
  <c r="FJ122" i="6"/>
  <c r="FI123" i="6"/>
  <c r="FJ123" i="6"/>
  <c r="FI124" i="6"/>
  <c r="FJ124" i="6"/>
  <c r="FI125" i="6"/>
  <c r="FJ125" i="6"/>
  <c r="FI126" i="6"/>
  <c r="FJ126" i="6"/>
  <c r="FI127" i="6"/>
  <c r="FJ127" i="6"/>
  <c r="FI128" i="6"/>
  <c r="FJ128" i="6"/>
  <c r="FI129" i="6"/>
  <c r="FJ129" i="6"/>
  <c r="FI130" i="6"/>
  <c r="FJ130" i="6"/>
  <c r="FI131" i="6"/>
  <c r="FJ131" i="6"/>
  <c r="FI132" i="6"/>
  <c r="FJ132" i="6"/>
  <c r="FI133" i="6"/>
  <c r="FJ133" i="6"/>
  <c r="FI134" i="6"/>
  <c r="FJ134" i="6"/>
  <c r="FI135" i="6"/>
  <c r="FJ135" i="6"/>
  <c r="FI136" i="6"/>
  <c r="FJ136" i="6"/>
  <c r="FI137" i="6"/>
  <c r="FJ137" i="6"/>
  <c r="FI138" i="6"/>
  <c r="FJ138" i="6"/>
  <c r="FI139" i="6"/>
  <c r="FJ139" i="6"/>
  <c r="FI140" i="6"/>
  <c r="FJ140" i="6"/>
  <c r="FI141" i="6"/>
  <c r="FJ141" i="6"/>
  <c r="FI142" i="6"/>
  <c r="FJ142" i="6"/>
  <c r="FI143" i="6"/>
  <c r="FJ143" i="6"/>
  <c r="FI144" i="6"/>
  <c r="FJ144" i="6"/>
  <c r="FI145" i="6"/>
  <c r="FJ145" i="6"/>
  <c r="FI146" i="6"/>
  <c r="FJ146" i="6"/>
  <c r="FI147" i="6"/>
  <c r="FJ147" i="6"/>
  <c r="FI148" i="6"/>
  <c r="FJ148" i="6"/>
  <c r="FI149" i="6"/>
  <c r="FJ149" i="6"/>
  <c r="FI150" i="6"/>
  <c r="FJ150" i="6"/>
  <c r="FI151" i="6"/>
  <c r="FJ151" i="6"/>
  <c r="FI152" i="6"/>
  <c r="FJ152" i="6"/>
  <c r="FI153" i="6"/>
  <c r="FJ153" i="6"/>
  <c r="FI154" i="6"/>
  <c r="FJ154" i="6"/>
  <c r="FI155" i="6"/>
  <c r="FJ155" i="6"/>
  <c r="FI156" i="6"/>
  <c r="FJ156" i="6"/>
  <c r="FI157" i="6"/>
  <c r="FJ157" i="6"/>
  <c r="FI158" i="6"/>
  <c r="FJ158" i="6"/>
  <c r="FI159" i="6"/>
  <c r="FJ159" i="6"/>
  <c r="FI160" i="6"/>
  <c r="FJ160" i="6"/>
  <c r="FI161" i="6"/>
  <c r="FJ161" i="6"/>
  <c r="FI162" i="6"/>
  <c r="FJ162" i="6"/>
  <c r="FI163" i="6"/>
  <c r="FJ163" i="6"/>
  <c r="FI164" i="6"/>
  <c r="FJ164" i="6"/>
  <c r="FI165" i="6"/>
  <c r="FJ165" i="6"/>
  <c r="FI166" i="6"/>
  <c r="FJ166" i="6"/>
  <c r="FI167" i="6"/>
  <c r="FJ167" i="6"/>
  <c r="FI168" i="6"/>
  <c r="FJ168" i="6"/>
  <c r="FI169" i="6"/>
  <c r="FJ169" i="6"/>
  <c r="FI170" i="6"/>
  <c r="FJ170" i="6"/>
  <c r="FI171" i="6"/>
  <c r="FJ171" i="6"/>
  <c r="FI172" i="6"/>
  <c r="FJ172" i="6"/>
  <c r="FI173" i="6"/>
  <c r="FJ173" i="6"/>
  <c r="FI174" i="6"/>
  <c r="FJ174" i="6"/>
  <c r="FI175" i="6"/>
  <c r="FJ175" i="6"/>
  <c r="FI176" i="6"/>
  <c r="FJ176" i="6"/>
  <c r="FI177" i="6"/>
  <c r="FJ177" i="6"/>
  <c r="FI178" i="6"/>
  <c r="FJ178" i="6"/>
  <c r="FI179" i="6"/>
  <c r="FJ179" i="6"/>
  <c r="FI180" i="6"/>
  <c r="FJ180" i="6"/>
  <c r="FI181" i="6"/>
  <c r="FJ181" i="6"/>
  <c r="FI182" i="6"/>
  <c r="FJ182" i="6"/>
  <c r="FI183" i="6"/>
  <c r="FJ183" i="6"/>
  <c r="FI184" i="6"/>
  <c r="FJ184" i="6"/>
  <c r="FI185" i="6"/>
  <c r="FJ185" i="6"/>
  <c r="FI186" i="6"/>
  <c r="FJ186" i="6"/>
  <c r="FI187" i="6"/>
  <c r="FJ187" i="6"/>
  <c r="FI188" i="6"/>
  <c r="FJ188" i="6"/>
  <c r="FI189" i="6"/>
  <c r="FJ189" i="6"/>
  <c r="FI190" i="6"/>
  <c r="FJ190" i="6"/>
  <c r="FI191" i="6"/>
  <c r="FJ191" i="6"/>
  <c r="FI192" i="6"/>
  <c r="FJ192" i="6"/>
  <c r="FI193" i="6"/>
  <c r="FJ193" i="6"/>
  <c r="FI194" i="6"/>
  <c r="FJ194" i="6"/>
  <c r="FI195" i="6"/>
  <c r="FJ195" i="6"/>
  <c r="FI196" i="6"/>
  <c r="FJ196" i="6"/>
  <c r="FI197" i="6"/>
  <c r="FJ197" i="6"/>
  <c r="FI198" i="6"/>
  <c r="FJ198" i="6"/>
  <c r="FI199" i="6"/>
  <c r="FJ199" i="6"/>
  <c r="FI200" i="6"/>
  <c r="FJ200" i="6"/>
  <c r="FI201" i="6"/>
  <c r="FJ201" i="6"/>
  <c r="FI202" i="6"/>
  <c r="FJ202" i="6"/>
  <c r="FI203" i="6"/>
  <c r="FJ203" i="6"/>
  <c r="FI204" i="6"/>
  <c r="FJ204" i="6"/>
  <c r="FI205" i="6"/>
  <c r="FJ205" i="6"/>
  <c r="FI206" i="6"/>
  <c r="FJ206" i="6"/>
  <c r="FI207" i="6"/>
  <c r="FJ207" i="6"/>
  <c r="FI208" i="6"/>
  <c r="FJ208" i="6"/>
  <c r="FI209" i="6"/>
  <c r="FJ209" i="6"/>
  <c r="FI210" i="6"/>
  <c r="FJ210" i="6"/>
  <c r="FI211" i="6"/>
  <c r="FJ211" i="6"/>
  <c r="FI212" i="6"/>
  <c r="FJ212" i="6"/>
  <c r="FI213" i="6"/>
  <c r="FJ213" i="6"/>
  <c r="FI214" i="6"/>
  <c r="FJ214" i="6"/>
  <c r="FI215" i="6"/>
  <c r="FJ215" i="6"/>
  <c r="FI216" i="6"/>
  <c r="FJ216" i="6"/>
  <c r="FI217" i="6"/>
  <c r="FJ217" i="6"/>
  <c r="FI218" i="6"/>
  <c r="FJ218" i="6"/>
  <c r="FI219" i="6"/>
  <c r="FJ219" i="6"/>
  <c r="FI220" i="6"/>
  <c r="FJ220" i="6"/>
  <c r="FI221" i="6"/>
  <c r="FJ221" i="6"/>
  <c r="FI222" i="6"/>
  <c r="FJ222" i="6"/>
  <c r="FI223" i="6"/>
  <c r="FJ223" i="6"/>
  <c r="FI224" i="6"/>
  <c r="FJ224" i="6"/>
  <c r="FI225" i="6"/>
  <c r="FJ225" i="6"/>
  <c r="FI226" i="6"/>
  <c r="FJ226" i="6"/>
  <c r="FI227" i="6"/>
  <c r="FJ227" i="6"/>
  <c r="FI228" i="6"/>
  <c r="FJ228" i="6"/>
  <c r="FI229" i="6"/>
  <c r="FJ229" i="6"/>
  <c r="FI230" i="6"/>
  <c r="FJ230" i="6"/>
  <c r="FI231" i="6"/>
  <c r="FJ231" i="6"/>
  <c r="FI232" i="6"/>
  <c r="FJ232" i="6"/>
  <c r="FI233" i="6"/>
  <c r="FJ233" i="6"/>
  <c r="FI234" i="6"/>
  <c r="FJ234" i="6"/>
  <c r="FI235" i="6"/>
  <c r="FJ235" i="6"/>
  <c r="FI236" i="6"/>
  <c r="FJ236" i="6"/>
  <c r="FI237" i="6"/>
  <c r="FJ237" i="6"/>
  <c r="FI238" i="6"/>
  <c r="FJ238" i="6"/>
  <c r="FI239" i="6"/>
  <c r="FJ239" i="6"/>
  <c r="FI240" i="6"/>
  <c r="FJ240" i="6"/>
  <c r="FI241" i="6"/>
  <c r="FJ241" i="6"/>
  <c r="FI242" i="6"/>
  <c r="FJ242" i="6"/>
  <c r="FI243" i="6"/>
  <c r="FJ243" i="6"/>
  <c r="FI244" i="6"/>
  <c r="FJ244" i="6"/>
  <c r="FI245" i="6"/>
  <c r="FJ245" i="6"/>
  <c r="FI246" i="6"/>
  <c r="FJ246" i="6"/>
  <c r="FI247" i="6"/>
  <c r="FJ247" i="6"/>
  <c r="FI248" i="6"/>
  <c r="FJ248" i="6"/>
  <c r="FI249" i="6"/>
  <c r="FJ249" i="6"/>
  <c r="FI250" i="6"/>
  <c r="FJ250" i="6"/>
  <c r="FI251" i="6"/>
  <c r="FJ251" i="6"/>
  <c r="FI252" i="6"/>
  <c r="FJ252" i="6"/>
  <c r="FI253" i="6"/>
  <c r="FJ253" i="6"/>
  <c r="FI254" i="6"/>
  <c r="FJ254" i="6"/>
  <c r="FI255" i="6"/>
  <c r="FJ255" i="6"/>
  <c r="FI256" i="6"/>
  <c r="FJ256" i="6"/>
  <c r="FI257" i="6"/>
  <c r="FJ257" i="6"/>
  <c r="FI258" i="6"/>
  <c r="FJ258" i="6"/>
  <c r="FI259" i="6"/>
  <c r="FJ259" i="6"/>
  <c r="FI260" i="6"/>
  <c r="FJ260" i="6"/>
  <c r="FI261" i="6"/>
  <c r="FJ261" i="6"/>
  <c r="FI262" i="6"/>
  <c r="FJ262" i="6"/>
  <c r="FI263" i="6"/>
  <c r="FJ263" i="6"/>
  <c r="FI264" i="6"/>
  <c r="FJ264" i="6"/>
  <c r="FI265" i="6"/>
  <c r="FJ265" i="6"/>
  <c r="FI266" i="6"/>
  <c r="FJ266" i="6"/>
  <c r="FI267" i="6"/>
  <c r="FJ267" i="6"/>
  <c r="FI268" i="6"/>
  <c r="FJ268" i="6"/>
  <c r="FI269" i="6"/>
  <c r="FJ269" i="6"/>
  <c r="FI270" i="6"/>
  <c r="FJ270" i="6"/>
  <c r="FI271" i="6"/>
  <c r="FJ271" i="6"/>
  <c r="FI272" i="6"/>
  <c r="FJ272" i="6"/>
  <c r="FI273" i="6"/>
  <c r="FJ273" i="6"/>
  <c r="FI274" i="6"/>
  <c r="FJ274" i="6"/>
  <c r="FI275" i="6"/>
  <c r="FJ275" i="6"/>
  <c r="FI276" i="6"/>
  <c r="FJ276" i="6"/>
  <c r="FI277" i="6"/>
  <c r="FJ277" i="6"/>
  <c r="FI278" i="6"/>
  <c r="FJ278" i="6"/>
  <c r="FI279" i="6"/>
  <c r="FJ279" i="6"/>
  <c r="FI280" i="6"/>
  <c r="FJ280" i="6"/>
  <c r="FI281" i="6"/>
  <c r="FJ281" i="6"/>
  <c r="FI282" i="6"/>
  <c r="FJ282" i="6"/>
  <c r="FI283" i="6"/>
  <c r="FJ283" i="6"/>
  <c r="FI284" i="6"/>
  <c r="FJ284" i="6"/>
  <c r="FI285" i="6"/>
  <c r="FJ285" i="6"/>
  <c r="FI286" i="6"/>
  <c r="FJ286" i="6"/>
  <c r="FI287" i="6"/>
  <c r="FJ287" i="6"/>
  <c r="FI288" i="6"/>
  <c r="FJ288" i="6"/>
  <c r="FI289" i="6"/>
  <c r="FJ289" i="6"/>
  <c r="FI290" i="6"/>
  <c r="FJ290" i="6"/>
  <c r="FI291" i="6"/>
  <c r="FJ291" i="6"/>
  <c r="FI292" i="6"/>
  <c r="FJ292" i="6"/>
  <c r="FI293" i="6"/>
  <c r="FJ293" i="6"/>
  <c r="FI294" i="6"/>
  <c r="FJ294" i="6"/>
  <c r="FI295" i="6"/>
  <c r="FJ295" i="6"/>
  <c r="FI296" i="6"/>
  <c r="FJ296" i="6"/>
  <c r="FI297" i="6"/>
  <c r="FJ297" i="6"/>
  <c r="FI298" i="6"/>
  <c r="FJ298" i="6"/>
  <c r="FI299" i="6"/>
  <c r="FJ299" i="6"/>
  <c r="FI300" i="6"/>
  <c r="FJ300" i="6"/>
  <c r="FI301" i="6"/>
  <c r="FJ301" i="6"/>
  <c r="FI302" i="6"/>
  <c r="FJ302" i="6"/>
  <c r="FI303" i="6"/>
  <c r="FJ303" i="6"/>
  <c r="FI304" i="6"/>
  <c r="FJ304" i="6"/>
  <c r="FI305" i="6"/>
  <c r="FJ305" i="6"/>
  <c r="FI306" i="6"/>
  <c r="FJ306" i="6"/>
  <c r="FI307" i="6"/>
  <c r="FJ307" i="6"/>
  <c r="FI308" i="6"/>
  <c r="FJ308" i="6"/>
  <c r="FI309" i="6"/>
  <c r="FJ309" i="6"/>
  <c r="FI310" i="6"/>
  <c r="FJ310" i="6"/>
  <c r="FJ2" i="6"/>
  <c r="FI2" i="6"/>
  <c r="FG3" i="6"/>
  <c r="FH3" i="6"/>
  <c r="FG4" i="6"/>
  <c r="FH4" i="6"/>
  <c r="FG5" i="6"/>
  <c r="FH5" i="6"/>
  <c r="FG6" i="6"/>
  <c r="FH6" i="6"/>
  <c r="FG7" i="6"/>
  <c r="FH7" i="6"/>
  <c r="FG8" i="6"/>
  <c r="FH8" i="6"/>
  <c r="FG9" i="6"/>
  <c r="FH9" i="6"/>
  <c r="FG10" i="6"/>
  <c r="FH10" i="6"/>
  <c r="FG11" i="6"/>
  <c r="FH11" i="6"/>
  <c r="FG12" i="6"/>
  <c r="FH12" i="6"/>
  <c r="FG13" i="6"/>
  <c r="FH13" i="6"/>
  <c r="FG14" i="6"/>
  <c r="FH14" i="6"/>
  <c r="FG15" i="6"/>
  <c r="FH15" i="6"/>
  <c r="FG16" i="6"/>
  <c r="FH16" i="6"/>
  <c r="FG17" i="6"/>
  <c r="FH17" i="6"/>
  <c r="FG18" i="6"/>
  <c r="FH18" i="6"/>
  <c r="FG19" i="6"/>
  <c r="FH19" i="6"/>
  <c r="FG20" i="6"/>
  <c r="FH20" i="6"/>
  <c r="FG21" i="6"/>
  <c r="FH21" i="6"/>
  <c r="FG22" i="6"/>
  <c r="FH22" i="6"/>
  <c r="FG23" i="6"/>
  <c r="FH23" i="6"/>
  <c r="FG24" i="6"/>
  <c r="FH24" i="6"/>
  <c r="FG25" i="6"/>
  <c r="FH25" i="6"/>
  <c r="FG26" i="6"/>
  <c r="FH26" i="6"/>
  <c r="FG27" i="6"/>
  <c r="FH27" i="6"/>
  <c r="FG28" i="6"/>
  <c r="FH28" i="6"/>
  <c r="FG29" i="6"/>
  <c r="FH29" i="6"/>
  <c r="FG30" i="6"/>
  <c r="FH30" i="6"/>
  <c r="FG31" i="6"/>
  <c r="FH31" i="6"/>
  <c r="FG32" i="6"/>
  <c r="FH32" i="6"/>
  <c r="FG33" i="6"/>
  <c r="FH33" i="6"/>
  <c r="FG34" i="6"/>
  <c r="FH34" i="6"/>
  <c r="FG35" i="6"/>
  <c r="FH35" i="6"/>
  <c r="FG36" i="6"/>
  <c r="FH36" i="6"/>
  <c r="FG37" i="6"/>
  <c r="FH37" i="6"/>
  <c r="FG38" i="6"/>
  <c r="FH38" i="6"/>
  <c r="FG39" i="6"/>
  <c r="FH39" i="6"/>
  <c r="FG40" i="6"/>
  <c r="FH40" i="6"/>
  <c r="FG41" i="6"/>
  <c r="FH41" i="6"/>
  <c r="FG42" i="6"/>
  <c r="FH42" i="6"/>
  <c r="FG43" i="6"/>
  <c r="FH43" i="6"/>
  <c r="FG44" i="6"/>
  <c r="FH44" i="6"/>
  <c r="FG45" i="6"/>
  <c r="FH45" i="6"/>
  <c r="FG46" i="6"/>
  <c r="FH46" i="6"/>
  <c r="FG47" i="6"/>
  <c r="FH47" i="6"/>
  <c r="FG48" i="6"/>
  <c r="FH48" i="6"/>
  <c r="FG49" i="6"/>
  <c r="FH49" i="6"/>
  <c r="FG50" i="6"/>
  <c r="FH50" i="6"/>
  <c r="FG51" i="6"/>
  <c r="FH51" i="6"/>
  <c r="FG52" i="6"/>
  <c r="FH52" i="6"/>
  <c r="FG53" i="6"/>
  <c r="FH53" i="6"/>
  <c r="FG54" i="6"/>
  <c r="FH54" i="6"/>
  <c r="FG55" i="6"/>
  <c r="FH55" i="6"/>
  <c r="FG56" i="6"/>
  <c r="FH56" i="6"/>
  <c r="FG57" i="6"/>
  <c r="FH57" i="6"/>
  <c r="FG58" i="6"/>
  <c r="FH58" i="6"/>
  <c r="FG59" i="6"/>
  <c r="FH59" i="6"/>
  <c r="FG60" i="6"/>
  <c r="FH60" i="6"/>
  <c r="FG61" i="6"/>
  <c r="FH61" i="6"/>
  <c r="FG62" i="6"/>
  <c r="FH62" i="6"/>
  <c r="FG63" i="6"/>
  <c r="FH63" i="6"/>
  <c r="FG64" i="6"/>
  <c r="FH64" i="6"/>
  <c r="FG65" i="6"/>
  <c r="FH65" i="6"/>
  <c r="FG66" i="6"/>
  <c r="FH66" i="6"/>
  <c r="FG67" i="6"/>
  <c r="FH67" i="6"/>
  <c r="FG68" i="6"/>
  <c r="FH68" i="6"/>
  <c r="FG69" i="6"/>
  <c r="FH69" i="6"/>
  <c r="FG70" i="6"/>
  <c r="FH70" i="6"/>
  <c r="FG71" i="6"/>
  <c r="FH71" i="6"/>
  <c r="FG72" i="6"/>
  <c r="FH72" i="6"/>
  <c r="FG73" i="6"/>
  <c r="FH73" i="6"/>
  <c r="FG74" i="6"/>
  <c r="FH74" i="6"/>
  <c r="FG75" i="6"/>
  <c r="FH75" i="6"/>
  <c r="FG76" i="6"/>
  <c r="FH76" i="6"/>
  <c r="FG77" i="6"/>
  <c r="FH77" i="6"/>
  <c r="FG78" i="6"/>
  <c r="FH78" i="6"/>
  <c r="FG79" i="6"/>
  <c r="FH79" i="6"/>
  <c r="FG80" i="6"/>
  <c r="FH80" i="6"/>
  <c r="FG81" i="6"/>
  <c r="FH81" i="6"/>
  <c r="FG82" i="6"/>
  <c r="FH82" i="6"/>
  <c r="FG83" i="6"/>
  <c r="FH83" i="6"/>
  <c r="FG84" i="6"/>
  <c r="FH84" i="6"/>
  <c r="FG85" i="6"/>
  <c r="FH85" i="6"/>
  <c r="FG86" i="6"/>
  <c r="FH86" i="6"/>
  <c r="FG87" i="6"/>
  <c r="FH87" i="6"/>
  <c r="FG88" i="6"/>
  <c r="FH88" i="6"/>
  <c r="FG89" i="6"/>
  <c r="FH89" i="6"/>
  <c r="FG90" i="6"/>
  <c r="FH90" i="6"/>
  <c r="FG91" i="6"/>
  <c r="FH91" i="6"/>
  <c r="FG92" i="6"/>
  <c r="FH92" i="6"/>
  <c r="FG93" i="6"/>
  <c r="FH93" i="6"/>
  <c r="FG94" i="6"/>
  <c r="FH94" i="6"/>
  <c r="FG95" i="6"/>
  <c r="FH95" i="6"/>
  <c r="FG96" i="6"/>
  <c r="FH96" i="6"/>
  <c r="FG97" i="6"/>
  <c r="FH97" i="6"/>
  <c r="FG98" i="6"/>
  <c r="FH98" i="6"/>
  <c r="FG99" i="6"/>
  <c r="FH99" i="6"/>
  <c r="FG100" i="6"/>
  <c r="FH100" i="6"/>
  <c r="FG101" i="6"/>
  <c r="FH101" i="6"/>
  <c r="FG102" i="6"/>
  <c r="FH102" i="6"/>
  <c r="FG103" i="6"/>
  <c r="FH103" i="6"/>
  <c r="FG104" i="6"/>
  <c r="FH104" i="6"/>
  <c r="FG105" i="6"/>
  <c r="FH105" i="6"/>
  <c r="FG106" i="6"/>
  <c r="FH106" i="6"/>
  <c r="FG107" i="6"/>
  <c r="FH107" i="6"/>
  <c r="FG108" i="6"/>
  <c r="FH108" i="6"/>
  <c r="FG109" i="6"/>
  <c r="FH109" i="6"/>
  <c r="FG110" i="6"/>
  <c r="FH110" i="6"/>
  <c r="FG111" i="6"/>
  <c r="FH111" i="6"/>
  <c r="FG112" i="6"/>
  <c r="FH112" i="6"/>
  <c r="FG113" i="6"/>
  <c r="FH113" i="6"/>
  <c r="FG114" i="6"/>
  <c r="FH114" i="6"/>
  <c r="FG115" i="6"/>
  <c r="FH115" i="6"/>
  <c r="FG116" i="6"/>
  <c r="FH116" i="6"/>
  <c r="FG117" i="6"/>
  <c r="FH117" i="6"/>
  <c r="FG118" i="6"/>
  <c r="FH118" i="6"/>
  <c r="FG119" i="6"/>
  <c r="FH119" i="6"/>
  <c r="FG120" i="6"/>
  <c r="FH120" i="6"/>
  <c r="FG121" i="6"/>
  <c r="FH121" i="6"/>
  <c r="FG122" i="6"/>
  <c r="FH122" i="6"/>
  <c r="FG123" i="6"/>
  <c r="FH123" i="6"/>
  <c r="FG124" i="6"/>
  <c r="FH124" i="6"/>
  <c r="FG125" i="6"/>
  <c r="FH125" i="6"/>
  <c r="FG126" i="6"/>
  <c r="FH126" i="6"/>
  <c r="FG127" i="6"/>
  <c r="FH127" i="6"/>
  <c r="FG128" i="6"/>
  <c r="FH128" i="6"/>
  <c r="FG129" i="6"/>
  <c r="FH129" i="6"/>
  <c r="FG130" i="6"/>
  <c r="FH130" i="6"/>
  <c r="FG131" i="6"/>
  <c r="FH131" i="6"/>
  <c r="FG132" i="6"/>
  <c r="FH132" i="6"/>
  <c r="FG133" i="6"/>
  <c r="FH133" i="6"/>
  <c r="FG134" i="6"/>
  <c r="FH134" i="6"/>
  <c r="FG135" i="6"/>
  <c r="FH135" i="6"/>
  <c r="FG136" i="6"/>
  <c r="FH136" i="6"/>
  <c r="FG137" i="6"/>
  <c r="FH137" i="6"/>
  <c r="FG138" i="6"/>
  <c r="FH138" i="6"/>
  <c r="FG139" i="6"/>
  <c r="FH139" i="6"/>
  <c r="FG140" i="6"/>
  <c r="FH140" i="6"/>
  <c r="FG141" i="6"/>
  <c r="FH141" i="6"/>
  <c r="FG142" i="6"/>
  <c r="FH142" i="6"/>
  <c r="FG143" i="6"/>
  <c r="FH143" i="6"/>
  <c r="FG144" i="6"/>
  <c r="FH144" i="6"/>
  <c r="FG145" i="6"/>
  <c r="FH145" i="6"/>
  <c r="FG146" i="6"/>
  <c r="FH146" i="6"/>
  <c r="FG147" i="6"/>
  <c r="FH147" i="6"/>
  <c r="FG148" i="6"/>
  <c r="FH148" i="6"/>
  <c r="FG149" i="6"/>
  <c r="FH149" i="6"/>
  <c r="FG150" i="6"/>
  <c r="FH150" i="6"/>
  <c r="FG151" i="6"/>
  <c r="FH151" i="6"/>
  <c r="FG152" i="6"/>
  <c r="FH152" i="6"/>
  <c r="FG153" i="6"/>
  <c r="FH153" i="6"/>
  <c r="FG154" i="6"/>
  <c r="FH154" i="6"/>
  <c r="FG155" i="6"/>
  <c r="FH155" i="6"/>
  <c r="FG156" i="6"/>
  <c r="FH156" i="6"/>
  <c r="FG157" i="6"/>
  <c r="FH157" i="6"/>
  <c r="FG158" i="6"/>
  <c r="FH158" i="6"/>
  <c r="FG159" i="6"/>
  <c r="FH159" i="6"/>
  <c r="FG160" i="6"/>
  <c r="FH160" i="6"/>
  <c r="FG161" i="6"/>
  <c r="FH161" i="6"/>
  <c r="FG162" i="6"/>
  <c r="FH162" i="6"/>
  <c r="FG163" i="6"/>
  <c r="FH163" i="6"/>
  <c r="FG164" i="6"/>
  <c r="FH164" i="6"/>
  <c r="FG165" i="6"/>
  <c r="FH165" i="6"/>
  <c r="FG166" i="6"/>
  <c r="FH166" i="6"/>
  <c r="FG167" i="6"/>
  <c r="FH167" i="6"/>
  <c r="FG168" i="6"/>
  <c r="FH168" i="6"/>
  <c r="FG169" i="6"/>
  <c r="FH169" i="6"/>
  <c r="FG170" i="6"/>
  <c r="FH170" i="6"/>
  <c r="FG171" i="6"/>
  <c r="FH171" i="6"/>
  <c r="FG172" i="6"/>
  <c r="FH172" i="6"/>
  <c r="FG173" i="6"/>
  <c r="FH173" i="6"/>
  <c r="FG174" i="6"/>
  <c r="FH174" i="6"/>
  <c r="FG175" i="6"/>
  <c r="FH175" i="6"/>
  <c r="FG176" i="6"/>
  <c r="FH176" i="6"/>
  <c r="FG177" i="6"/>
  <c r="FH177" i="6"/>
  <c r="FG178" i="6"/>
  <c r="FH178" i="6"/>
  <c r="FG179" i="6"/>
  <c r="FH179" i="6"/>
  <c r="FG180" i="6"/>
  <c r="FH180" i="6"/>
  <c r="FG181" i="6"/>
  <c r="FH181" i="6"/>
  <c r="FG182" i="6"/>
  <c r="FH182" i="6"/>
  <c r="FG183" i="6"/>
  <c r="FH183" i="6"/>
  <c r="FG184" i="6"/>
  <c r="FH184" i="6"/>
  <c r="FG185" i="6"/>
  <c r="FH185" i="6"/>
  <c r="FG186" i="6"/>
  <c r="FH186" i="6"/>
  <c r="FG187" i="6"/>
  <c r="FH187" i="6"/>
  <c r="FG188" i="6"/>
  <c r="FH188" i="6"/>
  <c r="FG189" i="6"/>
  <c r="FH189" i="6"/>
  <c r="FG190" i="6"/>
  <c r="FH190" i="6"/>
  <c r="FG191" i="6"/>
  <c r="FH191" i="6"/>
  <c r="FG192" i="6"/>
  <c r="FH192" i="6"/>
  <c r="FG193" i="6"/>
  <c r="FH193" i="6"/>
  <c r="FG194" i="6"/>
  <c r="FH194" i="6"/>
  <c r="FG195" i="6"/>
  <c r="FH195" i="6"/>
  <c r="FG196" i="6"/>
  <c r="FH196" i="6"/>
  <c r="FG197" i="6"/>
  <c r="FH197" i="6"/>
  <c r="FG198" i="6"/>
  <c r="FH198" i="6"/>
  <c r="FG199" i="6"/>
  <c r="FH199" i="6"/>
  <c r="FG200" i="6"/>
  <c r="FH200" i="6"/>
  <c r="FG201" i="6"/>
  <c r="FH201" i="6"/>
  <c r="FG202" i="6"/>
  <c r="FH202" i="6"/>
  <c r="FG203" i="6"/>
  <c r="FH203" i="6"/>
  <c r="FG204" i="6"/>
  <c r="FH204" i="6"/>
  <c r="FG205" i="6"/>
  <c r="FH205" i="6"/>
  <c r="FG206" i="6"/>
  <c r="FH206" i="6"/>
  <c r="FG207" i="6"/>
  <c r="FH207" i="6"/>
  <c r="FG208" i="6"/>
  <c r="FH208" i="6"/>
  <c r="FG209" i="6"/>
  <c r="FH209" i="6"/>
  <c r="FG210" i="6"/>
  <c r="FH210" i="6"/>
  <c r="FG211" i="6"/>
  <c r="FH211" i="6"/>
  <c r="FG212" i="6"/>
  <c r="FH212" i="6"/>
  <c r="FG213" i="6"/>
  <c r="FH213" i="6"/>
  <c r="FG214" i="6"/>
  <c r="FH214" i="6"/>
  <c r="FG215" i="6"/>
  <c r="FH215" i="6"/>
  <c r="FG216" i="6"/>
  <c r="FH216" i="6"/>
  <c r="FG217" i="6"/>
  <c r="FH217" i="6"/>
  <c r="FG218" i="6"/>
  <c r="FH218" i="6"/>
  <c r="FG219" i="6"/>
  <c r="FH219" i="6"/>
  <c r="FG220" i="6"/>
  <c r="FH220" i="6"/>
  <c r="FG221" i="6"/>
  <c r="FH221" i="6"/>
  <c r="FG222" i="6"/>
  <c r="FH222" i="6"/>
  <c r="FG223" i="6"/>
  <c r="FH223" i="6"/>
  <c r="FG224" i="6"/>
  <c r="FH224" i="6"/>
  <c r="FG225" i="6"/>
  <c r="FH225" i="6"/>
  <c r="FG226" i="6"/>
  <c r="FH226" i="6"/>
  <c r="FG227" i="6"/>
  <c r="FH227" i="6"/>
  <c r="FG228" i="6"/>
  <c r="FH228" i="6"/>
  <c r="FG229" i="6"/>
  <c r="FH229" i="6"/>
  <c r="FG230" i="6"/>
  <c r="FH230" i="6"/>
  <c r="FG231" i="6"/>
  <c r="FH231" i="6"/>
  <c r="FG232" i="6"/>
  <c r="FH232" i="6"/>
  <c r="FG233" i="6"/>
  <c r="FH233" i="6"/>
  <c r="FG234" i="6"/>
  <c r="FH234" i="6"/>
  <c r="FG235" i="6"/>
  <c r="FH235" i="6"/>
  <c r="FG236" i="6"/>
  <c r="FH236" i="6"/>
  <c r="FG237" i="6"/>
  <c r="FH237" i="6"/>
  <c r="FG238" i="6"/>
  <c r="FH238" i="6"/>
  <c r="FG239" i="6"/>
  <c r="FH239" i="6"/>
  <c r="FG240" i="6"/>
  <c r="FH240" i="6"/>
  <c r="FG241" i="6"/>
  <c r="FH241" i="6"/>
  <c r="FG242" i="6"/>
  <c r="FH242" i="6"/>
  <c r="FG243" i="6"/>
  <c r="FH243" i="6"/>
  <c r="FG244" i="6"/>
  <c r="FH244" i="6"/>
  <c r="FG245" i="6"/>
  <c r="FH245" i="6"/>
  <c r="FG246" i="6"/>
  <c r="FH246" i="6"/>
  <c r="FG247" i="6"/>
  <c r="FH247" i="6"/>
  <c r="FG248" i="6"/>
  <c r="FH248" i="6"/>
  <c r="FG249" i="6"/>
  <c r="FH249" i="6"/>
  <c r="FG250" i="6"/>
  <c r="FH250" i="6"/>
  <c r="FG251" i="6"/>
  <c r="FH251" i="6"/>
  <c r="FG252" i="6"/>
  <c r="FH252" i="6"/>
  <c r="FG253" i="6"/>
  <c r="FH253" i="6"/>
  <c r="FG254" i="6"/>
  <c r="FH254" i="6"/>
  <c r="FG255" i="6"/>
  <c r="FH255" i="6"/>
  <c r="FG256" i="6"/>
  <c r="FH256" i="6"/>
  <c r="FG257" i="6"/>
  <c r="FH257" i="6"/>
  <c r="FG258" i="6"/>
  <c r="FH258" i="6"/>
  <c r="FG259" i="6"/>
  <c r="FH259" i="6"/>
  <c r="FG260" i="6"/>
  <c r="FH260" i="6"/>
  <c r="FG261" i="6"/>
  <c r="FH261" i="6"/>
  <c r="FG262" i="6"/>
  <c r="FH262" i="6"/>
  <c r="FG263" i="6"/>
  <c r="FH263" i="6"/>
  <c r="FG264" i="6"/>
  <c r="FH264" i="6"/>
  <c r="FG265" i="6"/>
  <c r="FH265" i="6"/>
  <c r="FG266" i="6"/>
  <c r="FH266" i="6"/>
  <c r="FG267" i="6"/>
  <c r="FH267" i="6"/>
  <c r="FG268" i="6"/>
  <c r="FH268" i="6"/>
  <c r="FG269" i="6"/>
  <c r="FH269" i="6"/>
  <c r="FG270" i="6"/>
  <c r="FH270" i="6"/>
  <c r="FG271" i="6"/>
  <c r="FH271" i="6"/>
  <c r="FG272" i="6"/>
  <c r="FH272" i="6"/>
  <c r="FG273" i="6"/>
  <c r="FH273" i="6"/>
  <c r="FG274" i="6"/>
  <c r="FH274" i="6"/>
  <c r="FG275" i="6"/>
  <c r="FH275" i="6"/>
  <c r="FG276" i="6"/>
  <c r="FH276" i="6"/>
  <c r="FG277" i="6"/>
  <c r="FH277" i="6"/>
  <c r="FG278" i="6"/>
  <c r="FH278" i="6"/>
  <c r="FG279" i="6"/>
  <c r="FH279" i="6"/>
  <c r="FG280" i="6"/>
  <c r="FH280" i="6"/>
  <c r="FG281" i="6"/>
  <c r="FH281" i="6"/>
  <c r="FG282" i="6"/>
  <c r="FH282" i="6"/>
  <c r="FG283" i="6"/>
  <c r="FH283" i="6"/>
  <c r="FG284" i="6"/>
  <c r="FH284" i="6"/>
  <c r="FG285" i="6"/>
  <c r="FH285" i="6"/>
  <c r="FG286" i="6"/>
  <c r="FH286" i="6"/>
  <c r="FG287" i="6"/>
  <c r="FH287" i="6"/>
  <c r="FG288" i="6"/>
  <c r="FH288" i="6"/>
  <c r="FG289" i="6"/>
  <c r="FH289" i="6"/>
  <c r="FG290" i="6"/>
  <c r="FH290" i="6"/>
  <c r="FG291" i="6"/>
  <c r="FH291" i="6"/>
  <c r="FG292" i="6"/>
  <c r="FH292" i="6"/>
  <c r="FG293" i="6"/>
  <c r="FH293" i="6"/>
  <c r="FG294" i="6"/>
  <c r="FH294" i="6"/>
  <c r="FG295" i="6"/>
  <c r="FH295" i="6"/>
  <c r="FG296" i="6"/>
  <c r="FH296" i="6"/>
  <c r="FG297" i="6"/>
  <c r="FH297" i="6"/>
  <c r="FG298" i="6"/>
  <c r="FH298" i="6"/>
  <c r="FG299" i="6"/>
  <c r="FH299" i="6"/>
  <c r="FG300" i="6"/>
  <c r="FH300" i="6"/>
  <c r="FG301" i="6"/>
  <c r="FH301" i="6"/>
  <c r="FG302" i="6"/>
  <c r="FH302" i="6"/>
  <c r="FG303" i="6"/>
  <c r="FH303" i="6"/>
  <c r="FG304" i="6"/>
  <c r="FH304" i="6"/>
  <c r="FG305" i="6"/>
  <c r="FH305" i="6"/>
  <c r="FG306" i="6"/>
  <c r="FH306" i="6"/>
  <c r="FG307" i="6"/>
  <c r="FH307" i="6"/>
  <c r="FG308" i="6"/>
  <c r="FH308" i="6"/>
  <c r="FG309" i="6"/>
  <c r="FH309" i="6"/>
  <c r="FG310" i="6"/>
  <c r="FH310" i="6"/>
  <c r="FH2" i="6"/>
  <c r="FG2" i="6"/>
  <c r="FE3" i="6"/>
  <c r="FF3" i="6"/>
  <c r="FE4" i="6"/>
  <c r="FF4" i="6"/>
  <c r="FE5" i="6"/>
  <c r="FF5" i="6"/>
  <c r="FE6" i="6"/>
  <c r="FF6" i="6"/>
  <c r="FE7" i="6"/>
  <c r="FF7" i="6"/>
  <c r="FE8" i="6"/>
  <c r="FF8" i="6"/>
  <c r="FE9" i="6"/>
  <c r="FF9" i="6"/>
  <c r="FE10" i="6"/>
  <c r="FF10" i="6"/>
  <c r="FE11" i="6"/>
  <c r="FF11" i="6"/>
  <c r="FE12" i="6"/>
  <c r="FF12" i="6"/>
  <c r="FE13" i="6"/>
  <c r="FF13" i="6"/>
  <c r="FE14" i="6"/>
  <c r="FF14" i="6"/>
  <c r="FE15" i="6"/>
  <c r="FF15" i="6"/>
  <c r="FE16" i="6"/>
  <c r="FF16" i="6"/>
  <c r="FE17" i="6"/>
  <c r="FF17" i="6"/>
  <c r="FE18" i="6"/>
  <c r="FF18" i="6"/>
  <c r="FE19" i="6"/>
  <c r="FF19" i="6"/>
  <c r="FE20" i="6"/>
  <c r="FF20" i="6"/>
  <c r="FE21" i="6"/>
  <c r="FF21" i="6"/>
  <c r="FE22" i="6"/>
  <c r="FF22" i="6"/>
  <c r="FE23" i="6"/>
  <c r="FF23" i="6"/>
  <c r="FE24" i="6"/>
  <c r="FF24" i="6"/>
  <c r="FE25" i="6"/>
  <c r="FF25" i="6"/>
  <c r="FE26" i="6"/>
  <c r="FF26" i="6"/>
  <c r="FE27" i="6"/>
  <c r="FF27" i="6"/>
  <c r="FE28" i="6"/>
  <c r="FF28" i="6"/>
  <c r="FE29" i="6"/>
  <c r="FF29" i="6"/>
  <c r="FE30" i="6"/>
  <c r="FF30" i="6"/>
  <c r="FE31" i="6"/>
  <c r="FF31" i="6"/>
  <c r="FE32" i="6"/>
  <c r="FF32" i="6"/>
  <c r="FE33" i="6"/>
  <c r="FF33" i="6"/>
  <c r="FE34" i="6"/>
  <c r="FF34" i="6"/>
  <c r="FE35" i="6"/>
  <c r="FF35" i="6"/>
  <c r="FE36" i="6"/>
  <c r="FF36" i="6"/>
  <c r="FE37" i="6"/>
  <c r="FF37" i="6"/>
  <c r="FE38" i="6"/>
  <c r="FF38" i="6"/>
  <c r="FE39" i="6"/>
  <c r="FF39" i="6"/>
  <c r="FE40" i="6"/>
  <c r="FF40" i="6"/>
  <c r="FE41" i="6"/>
  <c r="FF41" i="6"/>
  <c r="FE42" i="6"/>
  <c r="FF42" i="6"/>
  <c r="FE43" i="6"/>
  <c r="FF43" i="6"/>
  <c r="FE44" i="6"/>
  <c r="FF44" i="6"/>
  <c r="FE45" i="6"/>
  <c r="FF45" i="6"/>
  <c r="FE46" i="6"/>
  <c r="FF46" i="6"/>
  <c r="FE47" i="6"/>
  <c r="FF47" i="6"/>
  <c r="FE48" i="6"/>
  <c r="FF48" i="6"/>
  <c r="FE49" i="6"/>
  <c r="FF49" i="6"/>
  <c r="FE50" i="6"/>
  <c r="FF50" i="6"/>
  <c r="FE51" i="6"/>
  <c r="FF51" i="6"/>
  <c r="FE52" i="6"/>
  <c r="FF52" i="6"/>
  <c r="FE53" i="6"/>
  <c r="FF53" i="6"/>
  <c r="FE54" i="6"/>
  <c r="FF54" i="6"/>
  <c r="FE55" i="6"/>
  <c r="FF55" i="6"/>
  <c r="FE56" i="6"/>
  <c r="FF56" i="6"/>
  <c r="FE57" i="6"/>
  <c r="FF57" i="6"/>
  <c r="FE58" i="6"/>
  <c r="FF58" i="6"/>
  <c r="FE59" i="6"/>
  <c r="FF59" i="6"/>
  <c r="FE60" i="6"/>
  <c r="FF60" i="6"/>
  <c r="FE61" i="6"/>
  <c r="FF61" i="6"/>
  <c r="FE62" i="6"/>
  <c r="FF62" i="6"/>
  <c r="FE63" i="6"/>
  <c r="FF63" i="6"/>
  <c r="FE64" i="6"/>
  <c r="FF64" i="6"/>
  <c r="FE65" i="6"/>
  <c r="FF65" i="6"/>
  <c r="FE66" i="6"/>
  <c r="FF66" i="6"/>
  <c r="FE67" i="6"/>
  <c r="FF67" i="6"/>
  <c r="FE68" i="6"/>
  <c r="FF68" i="6"/>
  <c r="FE69" i="6"/>
  <c r="FF69" i="6"/>
  <c r="FE70" i="6"/>
  <c r="FF70" i="6"/>
  <c r="FE71" i="6"/>
  <c r="FF71" i="6"/>
  <c r="FE72" i="6"/>
  <c r="FF72" i="6"/>
  <c r="FE73" i="6"/>
  <c r="FF73" i="6"/>
  <c r="FE74" i="6"/>
  <c r="FF74" i="6"/>
  <c r="FE75" i="6"/>
  <c r="FF75" i="6"/>
  <c r="FE76" i="6"/>
  <c r="FF76" i="6"/>
  <c r="FE77" i="6"/>
  <c r="FF77" i="6"/>
  <c r="FE78" i="6"/>
  <c r="FF78" i="6"/>
  <c r="FE79" i="6"/>
  <c r="FF79" i="6"/>
  <c r="FE80" i="6"/>
  <c r="FF80" i="6"/>
  <c r="FE81" i="6"/>
  <c r="FF81" i="6"/>
  <c r="FE82" i="6"/>
  <c r="FF82" i="6"/>
  <c r="FE83" i="6"/>
  <c r="FF83" i="6"/>
  <c r="FE84" i="6"/>
  <c r="FF84" i="6"/>
  <c r="FE85" i="6"/>
  <c r="FF85" i="6"/>
  <c r="FE86" i="6"/>
  <c r="FF86" i="6"/>
  <c r="FE87" i="6"/>
  <c r="FF87" i="6"/>
  <c r="FE88" i="6"/>
  <c r="FF88" i="6"/>
  <c r="FE89" i="6"/>
  <c r="FF89" i="6"/>
  <c r="FE90" i="6"/>
  <c r="FF90" i="6"/>
  <c r="FE91" i="6"/>
  <c r="FF91" i="6"/>
  <c r="FE92" i="6"/>
  <c r="FF92" i="6"/>
  <c r="FE93" i="6"/>
  <c r="FF93" i="6"/>
  <c r="FE94" i="6"/>
  <c r="FF94" i="6"/>
  <c r="FE95" i="6"/>
  <c r="FF95" i="6"/>
  <c r="FE96" i="6"/>
  <c r="FF96" i="6"/>
  <c r="FE97" i="6"/>
  <c r="FF97" i="6"/>
  <c r="FE98" i="6"/>
  <c r="FF98" i="6"/>
  <c r="FE99" i="6"/>
  <c r="FF99" i="6"/>
  <c r="FE100" i="6"/>
  <c r="FF100" i="6"/>
  <c r="FE101" i="6"/>
  <c r="FF101" i="6"/>
  <c r="FE102" i="6"/>
  <c r="FF102" i="6"/>
  <c r="FE103" i="6"/>
  <c r="FF103" i="6"/>
  <c r="FE104" i="6"/>
  <c r="FF104" i="6"/>
  <c r="FE105" i="6"/>
  <c r="FF105" i="6"/>
  <c r="FE106" i="6"/>
  <c r="FF106" i="6"/>
  <c r="FE107" i="6"/>
  <c r="FF107" i="6"/>
  <c r="FE108" i="6"/>
  <c r="FF108" i="6"/>
  <c r="FE109" i="6"/>
  <c r="FF109" i="6"/>
  <c r="FE110" i="6"/>
  <c r="FF110" i="6"/>
  <c r="FE111" i="6"/>
  <c r="FF111" i="6"/>
  <c r="FE112" i="6"/>
  <c r="FF112" i="6"/>
  <c r="FE113" i="6"/>
  <c r="FF113" i="6"/>
  <c r="FE114" i="6"/>
  <c r="FF114" i="6"/>
  <c r="FE115" i="6"/>
  <c r="FF115" i="6"/>
  <c r="FE116" i="6"/>
  <c r="FF116" i="6"/>
  <c r="FE117" i="6"/>
  <c r="FF117" i="6"/>
  <c r="FE118" i="6"/>
  <c r="FF118" i="6"/>
  <c r="FE119" i="6"/>
  <c r="FF119" i="6"/>
  <c r="FE120" i="6"/>
  <c r="FF120" i="6"/>
  <c r="FE121" i="6"/>
  <c r="FF121" i="6"/>
  <c r="FE122" i="6"/>
  <c r="FF122" i="6"/>
  <c r="FE123" i="6"/>
  <c r="FF123" i="6"/>
  <c r="FE124" i="6"/>
  <c r="FF124" i="6"/>
  <c r="FE125" i="6"/>
  <c r="FF125" i="6"/>
  <c r="FE126" i="6"/>
  <c r="FF126" i="6"/>
  <c r="FE127" i="6"/>
  <c r="FF127" i="6"/>
  <c r="FE128" i="6"/>
  <c r="FF128" i="6"/>
  <c r="FE129" i="6"/>
  <c r="FF129" i="6"/>
  <c r="FE130" i="6"/>
  <c r="FF130" i="6"/>
  <c r="FE131" i="6"/>
  <c r="FF131" i="6"/>
  <c r="FE132" i="6"/>
  <c r="FF132" i="6"/>
  <c r="FE133" i="6"/>
  <c r="FF133" i="6"/>
  <c r="FE134" i="6"/>
  <c r="FF134" i="6"/>
  <c r="FE135" i="6"/>
  <c r="FF135" i="6"/>
  <c r="FE136" i="6"/>
  <c r="FF136" i="6"/>
  <c r="FE137" i="6"/>
  <c r="FF137" i="6"/>
  <c r="FE138" i="6"/>
  <c r="FF138" i="6"/>
  <c r="FE139" i="6"/>
  <c r="FF139" i="6"/>
  <c r="FE140" i="6"/>
  <c r="FF140" i="6"/>
  <c r="FE141" i="6"/>
  <c r="FF141" i="6"/>
  <c r="FE142" i="6"/>
  <c r="FF142" i="6"/>
  <c r="FE143" i="6"/>
  <c r="FF143" i="6"/>
  <c r="FE144" i="6"/>
  <c r="FF144" i="6"/>
  <c r="FE145" i="6"/>
  <c r="FF145" i="6"/>
  <c r="FE146" i="6"/>
  <c r="FF146" i="6"/>
  <c r="FE147" i="6"/>
  <c r="FF147" i="6"/>
  <c r="FE148" i="6"/>
  <c r="FF148" i="6"/>
  <c r="FE149" i="6"/>
  <c r="FF149" i="6"/>
  <c r="FE150" i="6"/>
  <c r="FF150" i="6"/>
  <c r="FE151" i="6"/>
  <c r="FF151" i="6"/>
  <c r="FE152" i="6"/>
  <c r="FF152" i="6"/>
  <c r="FE153" i="6"/>
  <c r="FF153" i="6"/>
  <c r="FE154" i="6"/>
  <c r="FF154" i="6"/>
  <c r="FE155" i="6"/>
  <c r="FF155" i="6"/>
  <c r="FE156" i="6"/>
  <c r="FF156" i="6"/>
  <c r="FE157" i="6"/>
  <c r="FF157" i="6"/>
  <c r="FE158" i="6"/>
  <c r="FF158" i="6"/>
  <c r="FE159" i="6"/>
  <c r="FF159" i="6"/>
  <c r="FE160" i="6"/>
  <c r="FF160" i="6"/>
  <c r="FE161" i="6"/>
  <c r="FF161" i="6"/>
  <c r="FE162" i="6"/>
  <c r="FF162" i="6"/>
  <c r="FE163" i="6"/>
  <c r="FF163" i="6"/>
  <c r="FE164" i="6"/>
  <c r="FF164" i="6"/>
  <c r="FE165" i="6"/>
  <c r="FF165" i="6"/>
  <c r="FE166" i="6"/>
  <c r="FF166" i="6"/>
  <c r="FE167" i="6"/>
  <c r="FF167" i="6"/>
  <c r="FE168" i="6"/>
  <c r="FF168" i="6"/>
  <c r="FE169" i="6"/>
  <c r="FF169" i="6"/>
  <c r="FE170" i="6"/>
  <c r="FF170" i="6"/>
  <c r="FE171" i="6"/>
  <c r="FF171" i="6"/>
  <c r="FE172" i="6"/>
  <c r="FF172" i="6"/>
  <c r="FE173" i="6"/>
  <c r="FF173" i="6"/>
  <c r="FE174" i="6"/>
  <c r="FF174" i="6"/>
  <c r="FE175" i="6"/>
  <c r="FF175" i="6"/>
  <c r="FE176" i="6"/>
  <c r="FF176" i="6"/>
  <c r="FE177" i="6"/>
  <c r="FF177" i="6"/>
  <c r="FE178" i="6"/>
  <c r="FF178" i="6"/>
  <c r="FE179" i="6"/>
  <c r="FF179" i="6"/>
  <c r="FE180" i="6"/>
  <c r="FF180" i="6"/>
  <c r="FE181" i="6"/>
  <c r="FF181" i="6"/>
  <c r="FE182" i="6"/>
  <c r="FF182" i="6"/>
  <c r="FE183" i="6"/>
  <c r="FF183" i="6"/>
  <c r="FE184" i="6"/>
  <c r="FF184" i="6"/>
  <c r="FE185" i="6"/>
  <c r="FF185" i="6"/>
  <c r="FE186" i="6"/>
  <c r="FF186" i="6"/>
  <c r="FE187" i="6"/>
  <c r="FF187" i="6"/>
  <c r="FE188" i="6"/>
  <c r="FF188" i="6"/>
  <c r="FE189" i="6"/>
  <c r="FF189" i="6"/>
  <c r="FE190" i="6"/>
  <c r="FF190" i="6"/>
  <c r="FE191" i="6"/>
  <c r="FF191" i="6"/>
  <c r="FE192" i="6"/>
  <c r="FF192" i="6"/>
  <c r="FE193" i="6"/>
  <c r="FF193" i="6"/>
  <c r="FE194" i="6"/>
  <c r="FF194" i="6"/>
  <c r="FE195" i="6"/>
  <c r="FF195" i="6"/>
  <c r="FE196" i="6"/>
  <c r="FF196" i="6"/>
  <c r="FE197" i="6"/>
  <c r="FF197" i="6"/>
  <c r="FE198" i="6"/>
  <c r="FF198" i="6"/>
  <c r="FE199" i="6"/>
  <c r="FF199" i="6"/>
  <c r="FE200" i="6"/>
  <c r="FF200" i="6"/>
  <c r="FE201" i="6"/>
  <c r="FF201" i="6"/>
  <c r="FE202" i="6"/>
  <c r="FF202" i="6"/>
  <c r="FE203" i="6"/>
  <c r="FF203" i="6"/>
  <c r="FE204" i="6"/>
  <c r="FF204" i="6"/>
  <c r="FE205" i="6"/>
  <c r="FF205" i="6"/>
  <c r="FE206" i="6"/>
  <c r="FF206" i="6"/>
  <c r="FE207" i="6"/>
  <c r="FF207" i="6"/>
  <c r="FE208" i="6"/>
  <c r="FF208" i="6"/>
  <c r="FE209" i="6"/>
  <c r="FF209" i="6"/>
  <c r="FE210" i="6"/>
  <c r="FF210" i="6"/>
  <c r="FE211" i="6"/>
  <c r="FF211" i="6"/>
  <c r="FE212" i="6"/>
  <c r="FF212" i="6"/>
  <c r="FE213" i="6"/>
  <c r="FF213" i="6"/>
  <c r="FE214" i="6"/>
  <c r="FF214" i="6"/>
  <c r="FE215" i="6"/>
  <c r="FF215" i="6"/>
  <c r="FE216" i="6"/>
  <c r="FF216" i="6"/>
  <c r="FE217" i="6"/>
  <c r="FF217" i="6"/>
  <c r="FE218" i="6"/>
  <c r="FF218" i="6"/>
  <c r="FE219" i="6"/>
  <c r="FF219" i="6"/>
  <c r="FE220" i="6"/>
  <c r="FF220" i="6"/>
  <c r="FE221" i="6"/>
  <c r="FF221" i="6"/>
  <c r="FE222" i="6"/>
  <c r="FF222" i="6"/>
  <c r="FE223" i="6"/>
  <c r="FF223" i="6"/>
  <c r="FE224" i="6"/>
  <c r="FF224" i="6"/>
  <c r="FE225" i="6"/>
  <c r="FF225" i="6"/>
  <c r="FE226" i="6"/>
  <c r="FF226" i="6"/>
  <c r="FE227" i="6"/>
  <c r="FF227" i="6"/>
  <c r="FE228" i="6"/>
  <c r="FF228" i="6"/>
  <c r="FE229" i="6"/>
  <c r="FF229" i="6"/>
  <c r="FE230" i="6"/>
  <c r="FF230" i="6"/>
  <c r="FE231" i="6"/>
  <c r="FF231" i="6"/>
  <c r="FE232" i="6"/>
  <c r="FF232" i="6"/>
  <c r="FE233" i="6"/>
  <c r="FF233" i="6"/>
  <c r="FE234" i="6"/>
  <c r="FF234" i="6"/>
  <c r="FE235" i="6"/>
  <c r="FF235" i="6"/>
  <c r="FE236" i="6"/>
  <c r="FF236" i="6"/>
  <c r="FE237" i="6"/>
  <c r="FF237" i="6"/>
  <c r="FE238" i="6"/>
  <c r="FF238" i="6"/>
  <c r="FE239" i="6"/>
  <c r="FF239" i="6"/>
  <c r="FE240" i="6"/>
  <c r="FF240" i="6"/>
  <c r="FE241" i="6"/>
  <c r="FF241" i="6"/>
  <c r="FE242" i="6"/>
  <c r="FF242" i="6"/>
  <c r="FE243" i="6"/>
  <c r="FF243" i="6"/>
  <c r="FE244" i="6"/>
  <c r="FF244" i="6"/>
  <c r="FE245" i="6"/>
  <c r="FF245" i="6"/>
  <c r="FE246" i="6"/>
  <c r="FF246" i="6"/>
  <c r="FE247" i="6"/>
  <c r="FF247" i="6"/>
  <c r="FE248" i="6"/>
  <c r="FF248" i="6"/>
  <c r="FE249" i="6"/>
  <c r="FF249" i="6"/>
  <c r="FE250" i="6"/>
  <c r="FF250" i="6"/>
  <c r="FE251" i="6"/>
  <c r="FF251" i="6"/>
  <c r="FE252" i="6"/>
  <c r="FF252" i="6"/>
  <c r="FE253" i="6"/>
  <c r="FF253" i="6"/>
  <c r="FE254" i="6"/>
  <c r="FF254" i="6"/>
  <c r="FE255" i="6"/>
  <c r="FF255" i="6"/>
  <c r="FE256" i="6"/>
  <c r="FF256" i="6"/>
  <c r="FE257" i="6"/>
  <c r="FF257" i="6"/>
  <c r="FE258" i="6"/>
  <c r="FF258" i="6"/>
  <c r="FE259" i="6"/>
  <c r="FF259" i="6"/>
  <c r="FE260" i="6"/>
  <c r="FF260" i="6"/>
  <c r="FE261" i="6"/>
  <c r="FF261" i="6"/>
  <c r="FE262" i="6"/>
  <c r="FF262" i="6"/>
  <c r="FE263" i="6"/>
  <c r="FF263" i="6"/>
  <c r="FE264" i="6"/>
  <c r="FF264" i="6"/>
  <c r="FE265" i="6"/>
  <c r="FF265" i="6"/>
  <c r="FE266" i="6"/>
  <c r="FF266" i="6"/>
  <c r="FE267" i="6"/>
  <c r="FF267" i="6"/>
  <c r="FE268" i="6"/>
  <c r="FF268" i="6"/>
  <c r="FE269" i="6"/>
  <c r="FF269" i="6"/>
  <c r="FE270" i="6"/>
  <c r="FF270" i="6"/>
  <c r="FE271" i="6"/>
  <c r="FF271" i="6"/>
  <c r="FE272" i="6"/>
  <c r="FF272" i="6"/>
  <c r="FE273" i="6"/>
  <c r="FF273" i="6"/>
  <c r="FE274" i="6"/>
  <c r="FF274" i="6"/>
  <c r="FE275" i="6"/>
  <c r="FF275" i="6"/>
  <c r="FE276" i="6"/>
  <c r="FF276" i="6"/>
  <c r="FE277" i="6"/>
  <c r="FF277" i="6"/>
  <c r="FE278" i="6"/>
  <c r="FF278" i="6"/>
  <c r="FE279" i="6"/>
  <c r="FF279" i="6"/>
  <c r="FE280" i="6"/>
  <c r="FF280" i="6"/>
  <c r="FE281" i="6"/>
  <c r="FF281" i="6"/>
  <c r="FE282" i="6"/>
  <c r="FF282" i="6"/>
  <c r="FE283" i="6"/>
  <c r="FF283" i="6"/>
  <c r="FE284" i="6"/>
  <c r="FF284" i="6"/>
  <c r="FE285" i="6"/>
  <c r="FF285" i="6"/>
  <c r="FE286" i="6"/>
  <c r="FF286" i="6"/>
  <c r="FE287" i="6"/>
  <c r="FF287" i="6"/>
  <c r="FE288" i="6"/>
  <c r="FF288" i="6"/>
  <c r="FE289" i="6"/>
  <c r="FF289" i="6"/>
  <c r="FE290" i="6"/>
  <c r="FF290" i="6"/>
  <c r="FE291" i="6"/>
  <c r="FF291" i="6"/>
  <c r="FE292" i="6"/>
  <c r="FF292" i="6"/>
  <c r="FE293" i="6"/>
  <c r="FF293" i="6"/>
  <c r="FE294" i="6"/>
  <c r="FF294" i="6"/>
  <c r="FE295" i="6"/>
  <c r="FF295" i="6"/>
  <c r="FE296" i="6"/>
  <c r="FF296" i="6"/>
  <c r="FE297" i="6"/>
  <c r="FF297" i="6"/>
  <c r="FE298" i="6"/>
  <c r="FF298" i="6"/>
  <c r="FE299" i="6"/>
  <c r="FF299" i="6"/>
  <c r="FE300" i="6"/>
  <c r="FF300" i="6"/>
  <c r="FE301" i="6"/>
  <c r="FF301" i="6"/>
  <c r="FE302" i="6"/>
  <c r="FF302" i="6"/>
  <c r="FE303" i="6"/>
  <c r="FF303" i="6"/>
  <c r="FE304" i="6"/>
  <c r="FF304" i="6"/>
  <c r="FE305" i="6"/>
  <c r="FF305" i="6"/>
  <c r="FE306" i="6"/>
  <c r="FF306" i="6"/>
  <c r="FE307" i="6"/>
  <c r="FF307" i="6"/>
  <c r="FE308" i="6"/>
  <c r="FF308" i="6"/>
  <c r="FE309" i="6"/>
  <c r="FF309" i="6"/>
  <c r="FE310" i="6"/>
  <c r="FF310" i="6"/>
  <c r="FF2" i="6"/>
  <c r="FE2" i="6"/>
  <c r="FD2" i="6"/>
  <c r="FC3" i="6"/>
  <c r="FD3" i="6"/>
  <c r="FC4" i="6"/>
  <c r="FD4" i="6"/>
  <c r="FC5" i="6"/>
  <c r="FD5" i="6"/>
  <c r="FC6" i="6"/>
  <c r="FD6" i="6"/>
  <c r="FC7" i="6"/>
  <c r="FD7" i="6"/>
  <c r="FC8" i="6"/>
  <c r="FD8" i="6"/>
  <c r="FC9" i="6"/>
  <c r="FD9" i="6"/>
  <c r="FC10" i="6"/>
  <c r="FD10" i="6"/>
  <c r="FC11" i="6"/>
  <c r="FD11" i="6"/>
  <c r="FC12" i="6"/>
  <c r="FD12" i="6"/>
  <c r="FC13" i="6"/>
  <c r="FD13" i="6"/>
  <c r="FC14" i="6"/>
  <c r="FD14" i="6"/>
  <c r="FC15" i="6"/>
  <c r="FD15" i="6"/>
  <c r="FC16" i="6"/>
  <c r="FD16" i="6"/>
  <c r="FC17" i="6"/>
  <c r="FD17" i="6"/>
  <c r="FC18" i="6"/>
  <c r="FD18" i="6"/>
  <c r="FC19" i="6"/>
  <c r="FD19" i="6"/>
  <c r="FC20" i="6"/>
  <c r="FD20" i="6"/>
  <c r="FC21" i="6"/>
  <c r="FD21" i="6"/>
  <c r="FC22" i="6"/>
  <c r="FD22" i="6"/>
  <c r="FC23" i="6"/>
  <c r="FD23" i="6"/>
  <c r="FC24" i="6"/>
  <c r="FD24" i="6"/>
  <c r="FC25" i="6"/>
  <c r="FD25" i="6"/>
  <c r="FC26" i="6"/>
  <c r="FD26" i="6"/>
  <c r="FC27" i="6"/>
  <c r="FD27" i="6"/>
  <c r="FC28" i="6"/>
  <c r="FD28" i="6"/>
  <c r="FC29" i="6"/>
  <c r="FD29" i="6"/>
  <c r="FC30" i="6"/>
  <c r="FD30" i="6"/>
  <c r="FC31" i="6"/>
  <c r="FD31" i="6"/>
  <c r="FC32" i="6"/>
  <c r="FD32" i="6"/>
  <c r="FC33" i="6"/>
  <c r="FD33" i="6"/>
  <c r="FC34" i="6"/>
  <c r="FD34" i="6"/>
  <c r="FC35" i="6"/>
  <c r="FD35" i="6"/>
  <c r="FC36" i="6"/>
  <c r="FD36" i="6"/>
  <c r="FC37" i="6"/>
  <c r="FD37" i="6"/>
  <c r="FC38" i="6"/>
  <c r="FD38" i="6"/>
  <c r="FC39" i="6"/>
  <c r="FD39" i="6"/>
  <c r="FC40" i="6"/>
  <c r="FD40" i="6"/>
  <c r="FC41" i="6"/>
  <c r="FD41" i="6"/>
  <c r="FC42" i="6"/>
  <c r="FD42" i="6"/>
  <c r="FC43" i="6"/>
  <c r="FD43" i="6"/>
  <c r="FC44" i="6"/>
  <c r="FD44" i="6"/>
  <c r="FC45" i="6"/>
  <c r="FD45" i="6"/>
  <c r="FC46" i="6"/>
  <c r="FD46" i="6"/>
  <c r="FC47" i="6"/>
  <c r="FD47" i="6"/>
  <c r="FC48" i="6"/>
  <c r="FD48" i="6"/>
  <c r="FC49" i="6"/>
  <c r="FD49" i="6"/>
  <c r="FC50" i="6"/>
  <c r="FD50" i="6"/>
  <c r="FC51" i="6"/>
  <c r="FD51" i="6"/>
  <c r="FC52" i="6"/>
  <c r="FD52" i="6"/>
  <c r="FC53" i="6"/>
  <c r="FD53" i="6"/>
  <c r="FC54" i="6"/>
  <c r="FD54" i="6"/>
  <c r="FC55" i="6"/>
  <c r="FD55" i="6"/>
  <c r="FC56" i="6"/>
  <c r="FD56" i="6"/>
  <c r="FC57" i="6"/>
  <c r="FD57" i="6"/>
  <c r="FC58" i="6"/>
  <c r="FD58" i="6"/>
  <c r="FC59" i="6"/>
  <c r="FD59" i="6"/>
  <c r="FC60" i="6"/>
  <c r="FD60" i="6"/>
  <c r="FC61" i="6"/>
  <c r="FD61" i="6"/>
  <c r="FC62" i="6"/>
  <c r="FD62" i="6"/>
  <c r="FC63" i="6"/>
  <c r="FD63" i="6"/>
  <c r="FC64" i="6"/>
  <c r="FD64" i="6"/>
  <c r="FC65" i="6"/>
  <c r="FD65" i="6"/>
  <c r="FC66" i="6"/>
  <c r="FD66" i="6"/>
  <c r="FC67" i="6"/>
  <c r="FD67" i="6"/>
  <c r="FC68" i="6"/>
  <c r="FD68" i="6"/>
  <c r="FC69" i="6"/>
  <c r="FD69" i="6"/>
  <c r="FC70" i="6"/>
  <c r="FD70" i="6"/>
  <c r="FC71" i="6"/>
  <c r="FD71" i="6"/>
  <c r="FC72" i="6"/>
  <c r="FD72" i="6"/>
  <c r="FC73" i="6"/>
  <c r="FD73" i="6"/>
  <c r="FC74" i="6"/>
  <c r="FD74" i="6"/>
  <c r="FC75" i="6"/>
  <c r="FD75" i="6"/>
  <c r="FC76" i="6"/>
  <c r="FD76" i="6"/>
  <c r="FC77" i="6"/>
  <c r="FD77" i="6"/>
  <c r="FC78" i="6"/>
  <c r="FD78" i="6"/>
  <c r="FC79" i="6"/>
  <c r="FD79" i="6"/>
  <c r="FC80" i="6"/>
  <c r="FD80" i="6"/>
  <c r="FC81" i="6"/>
  <c r="FD81" i="6"/>
  <c r="FC82" i="6"/>
  <c r="FD82" i="6"/>
  <c r="FC83" i="6"/>
  <c r="FD83" i="6"/>
  <c r="FC84" i="6"/>
  <c r="FD84" i="6"/>
  <c r="FC85" i="6"/>
  <c r="FD85" i="6"/>
  <c r="FC86" i="6"/>
  <c r="FD86" i="6"/>
  <c r="FC87" i="6"/>
  <c r="FD87" i="6"/>
  <c r="FC88" i="6"/>
  <c r="FD88" i="6"/>
  <c r="FC89" i="6"/>
  <c r="FD89" i="6"/>
  <c r="FC90" i="6"/>
  <c r="FD90" i="6"/>
  <c r="FC91" i="6"/>
  <c r="FD91" i="6"/>
  <c r="FC92" i="6"/>
  <c r="FD92" i="6"/>
  <c r="FC93" i="6"/>
  <c r="FD93" i="6"/>
  <c r="FC94" i="6"/>
  <c r="FD94" i="6"/>
  <c r="FC95" i="6"/>
  <c r="FD95" i="6"/>
  <c r="FC96" i="6"/>
  <c r="FD96" i="6"/>
  <c r="FC97" i="6"/>
  <c r="FD97" i="6"/>
  <c r="FC98" i="6"/>
  <c r="FD98" i="6"/>
  <c r="FC99" i="6"/>
  <c r="FD99" i="6"/>
  <c r="FC100" i="6"/>
  <c r="FD100" i="6"/>
  <c r="FC101" i="6"/>
  <c r="FD101" i="6"/>
  <c r="FC102" i="6"/>
  <c r="FD102" i="6"/>
  <c r="FC103" i="6"/>
  <c r="FD103" i="6"/>
  <c r="FC104" i="6"/>
  <c r="FD104" i="6"/>
  <c r="FC105" i="6"/>
  <c r="FD105" i="6"/>
  <c r="FC106" i="6"/>
  <c r="FD106" i="6"/>
  <c r="FC107" i="6"/>
  <c r="FD107" i="6"/>
  <c r="FC108" i="6"/>
  <c r="FD108" i="6"/>
  <c r="FC109" i="6"/>
  <c r="FD109" i="6"/>
  <c r="FC110" i="6"/>
  <c r="FD110" i="6"/>
  <c r="FC111" i="6"/>
  <c r="FD111" i="6"/>
  <c r="FC112" i="6"/>
  <c r="FD112" i="6"/>
  <c r="FC113" i="6"/>
  <c r="FD113" i="6"/>
  <c r="FC114" i="6"/>
  <c r="FD114" i="6"/>
  <c r="FC115" i="6"/>
  <c r="FD115" i="6"/>
  <c r="FC116" i="6"/>
  <c r="FD116" i="6"/>
  <c r="FC117" i="6"/>
  <c r="FD117" i="6"/>
  <c r="FC118" i="6"/>
  <c r="FD118" i="6"/>
  <c r="FC119" i="6"/>
  <c r="FD119" i="6"/>
  <c r="FC120" i="6"/>
  <c r="FD120" i="6"/>
  <c r="FC121" i="6"/>
  <c r="FD121" i="6"/>
  <c r="FC122" i="6"/>
  <c r="FD122" i="6"/>
  <c r="FC123" i="6"/>
  <c r="FD123" i="6"/>
  <c r="FC124" i="6"/>
  <c r="FD124" i="6"/>
  <c r="FC125" i="6"/>
  <c r="FD125" i="6"/>
  <c r="FC126" i="6"/>
  <c r="FD126" i="6"/>
  <c r="FC127" i="6"/>
  <c r="FD127" i="6"/>
  <c r="FC128" i="6"/>
  <c r="FD128" i="6"/>
  <c r="FC129" i="6"/>
  <c r="FD129" i="6"/>
  <c r="FC130" i="6"/>
  <c r="FD130" i="6"/>
  <c r="FC131" i="6"/>
  <c r="FD131" i="6"/>
  <c r="FC132" i="6"/>
  <c r="FD132" i="6"/>
  <c r="FC133" i="6"/>
  <c r="FD133" i="6"/>
  <c r="FC134" i="6"/>
  <c r="FD134" i="6"/>
  <c r="FC135" i="6"/>
  <c r="FD135" i="6"/>
  <c r="FC136" i="6"/>
  <c r="FD136" i="6"/>
  <c r="FC137" i="6"/>
  <c r="FD137" i="6"/>
  <c r="FC138" i="6"/>
  <c r="FD138" i="6"/>
  <c r="FC139" i="6"/>
  <c r="FD139" i="6"/>
  <c r="FC140" i="6"/>
  <c r="FD140" i="6"/>
  <c r="FC141" i="6"/>
  <c r="FD141" i="6"/>
  <c r="FC142" i="6"/>
  <c r="FD142" i="6"/>
  <c r="FC143" i="6"/>
  <c r="FD143" i="6"/>
  <c r="FC144" i="6"/>
  <c r="FD144" i="6"/>
  <c r="FC145" i="6"/>
  <c r="FD145" i="6"/>
  <c r="FC146" i="6"/>
  <c r="FD146" i="6"/>
  <c r="FC147" i="6"/>
  <c r="FD147" i="6"/>
  <c r="FC148" i="6"/>
  <c r="FD148" i="6"/>
  <c r="FC149" i="6"/>
  <c r="FD149" i="6"/>
  <c r="FC150" i="6"/>
  <c r="FD150" i="6"/>
  <c r="FC151" i="6"/>
  <c r="FD151" i="6"/>
  <c r="FC152" i="6"/>
  <c r="FD152" i="6"/>
  <c r="FC153" i="6"/>
  <c r="FD153" i="6"/>
  <c r="FC154" i="6"/>
  <c r="FD154" i="6"/>
  <c r="FC155" i="6"/>
  <c r="FD155" i="6"/>
  <c r="FC156" i="6"/>
  <c r="FD156" i="6"/>
  <c r="FC157" i="6"/>
  <c r="FD157" i="6"/>
  <c r="FC158" i="6"/>
  <c r="FD158" i="6"/>
  <c r="FC159" i="6"/>
  <c r="FD159" i="6"/>
  <c r="FC160" i="6"/>
  <c r="FD160" i="6"/>
  <c r="FC161" i="6"/>
  <c r="FD161" i="6"/>
  <c r="FC162" i="6"/>
  <c r="FD162" i="6"/>
  <c r="FC163" i="6"/>
  <c r="FD163" i="6"/>
  <c r="FC164" i="6"/>
  <c r="FD164" i="6"/>
  <c r="FC165" i="6"/>
  <c r="FD165" i="6"/>
  <c r="FC166" i="6"/>
  <c r="FD166" i="6"/>
  <c r="FC167" i="6"/>
  <c r="FD167" i="6"/>
  <c r="FC168" i="6"/>
  <c r="FD168" i="6"/>
  <c r="FC169" i="6"/>
  <c r="FD169" i="6"/>
  <c r="FC170" i="6"/>
  <c r="FD170" i="6"/>
  <c r="FC171" i="6"/>
  <c r="FD171" i="6"/>
  <c r="FC172" i="6"/>
  <c r="FD172" i="6"/>
  <c r="FC173" i="6"/>
  <c r="FD173" i="6"/>
  <c r="FC174" i="6"/>
  <c r="FD174" i="6"/>
  <c r="FC175" i="6"/>
  <c r="FD175" i="6"/>
  <c r="FC176" i="6"/>
  <c r="FD176" i="6"/>
  <c r="FC177" i="6"/>
  <c r="FD177" i="6"/>
  <c r="FC178" i="6"/>
  <c r="FD178" i="6"/>
  <c r="FC179" i="6"/>
  <c r="FD179" i="6"/>
  <c r="FC180" i="6"/>
  <c r="FD180" i="6"/>
  <c r="FC181" i="6"/>
  <c r="FD181" i="6"/>
  <c r="FC182" i="6"/>
  <c r="FD182" i="6"/>
  <c r="FC183" i="6"/>
  <c r="FD183" i="6"/>
  <c r="FC184" i="6"/>
  <c r="FD184" i="6"/>
  <c r="FC185" i="6"/>
  <c r="FD185" i="6"/>
  <c r="FC186" i="6"/>
  <c r="FD186" i="6"/>
  <c r="FC187" i="6"/>
  <c r="FD187" i="6"/>
  <c r="FC188" i="6"/>
  <c r="FD188" i="6"/>
  <c r="FC189" i="6"/>
  <c r="FD189" i="6"/>
  <c r="FC190" i="6"/>
  <c r="FD190" i="6"/>
  <c r="FC191" i="6"/>
  <c r="FD191" i="6"/>
  <c r="FC192" i="6"/>
  <c r="FD192" i="6"/>
  <c r="FC193" i="6"/>
  <c r="FD193" i="6"/>
  <c r="FC194" i="6"/>
  <c r="FD194" i="6"/>
  <c r="FC195" i="6"/>
  <c r="FD195" i="6"/>
  <c r="FC196" i="6"/>
  <c r="FD196" i="6"/>
  <c r="FC197" i="6"/>
  <c r="FD197" i="6"/>
  <c r="FC198" i="6"/>
  <c r="FD198" i="6"/>
  <c r="FC199" i="6"/>
  <c r="FD199" i="6"/>
  <c r="FC200" i="6"/>
  <c r="FD200" i="6"/>
  <c r="FC201" i="6"/>
  <c r="FD201" i="6"/>
  <c r="FC202" i="6"/>
  <c r="FD202" i="6"/>
  <c r="FC203" i="6"/>
  <c r="FD203" i="6"/>
  <c r="FC204" i="6"/>
  <c r="FD204" i="6"/>
  <c r="FC205" i="6"/>
  <c r="FD205" i="6"/>
  <c r="FC206" i="6"/>
  <c r="FD206" i="6"/>
  <c r="FC207" i="6"/>
  <c r="FD207" i="6"/>
  <c r="FC208" i="6"/>
  <c r="FD208" i="6"/>
  <c r="FC209" i="6"/>
  <c r="FD209" i="6"/>
  <c r="FC210" i="6"/>
  <c r="FD210" i="6"/>
  <c r="FC211" i="6"/>
  <c r="FD211" i="6"/>
  <c r="FC212" i="6"/>
  <c r="FD212" i="6"/>
  <c r="FC213" i="6"/>
  <c r="FD213" i="6"/>
  <c r="FC214" i="6"/>
  <c r="FD214" i="6"/>
  <c r="FC215" i="6"/>
  <c r="FD215" i="6"/>
  <c r="FC216" i="6"/>
  <c r="FD216" i="6"/>
  <c r="FC217" i="6"/>
  <c r="FD217" i="6"/>
  <c r="FC218" i="6"/>
  <c r="FD218" i="6"/>
  <c r="FC219" i="6"/>
  <c r="FD219" i="6"/>
  <c r="FC220" i="6"/>
  <c r="FD220" i="6"/>
  <c r="FC221" i="6"/>
  <c r="FD221" i="6"/>
  <c r="FC222" i="6"/>
  <c r="FD222" i="6"/>
  <c r="FC223" i="6"/>
  <c r="FD223" i="6"/>
  <c r="FC224" i="6"/>
  <c r="FD224" i="6"/>
  <c r="FC225" i="6"/>
  <c r="FD225" i="6"/>
  <c r="FC226" i="6"/>
  <c r="FD226" i="6"/>
  <c r="FC227" i="6"/>
  <c r="FD227" i="6"/>
  <c r="FC228" i="6"/>
  <c r="FD228" i="6"/>
  <c r="FC229" i="6"/>
  <c r="FD229" i="6"/>
  <c r="FC230" i="6"/>
  <c r="FD230" i="6"/>
  <c r="FC231" i="6"/>
  <c r="FD231" i="6"/>
  <c r="FC232" i="6"/>
  <c r="FD232" i="6"/>
  <c r="FC233" i="6"/>
  <c r="FD233" i="6"/>
  <c r="FC234" i="6"/>
  <c r="FD234" i="6"/>
  <c r="FC235" i="6"/>
  <c r="FD235" i="6"/>
  <c r="FC236" i="6"/>
  <c r="FD236" i="6"/>
  <c r="FC237" i="6"/>
  <c r="FD237" i="6"/>
  <c r="FC238" i="6"/>
  <c r="FD238" i="6"/>
  <c r="FC239" i="6"/>
  <c r="FD239" i="6"/>
  <c r="FC240" i="6"/>
  <c r="FD240" i="6"/>
  <c r="FC241" i="6"/>
  <c r="FD241" i="6"/>
  <c r="FC242" i="6"/>
  <c r="FD242" i="6"/>
  <c r="FC243" i="6"/>
  <c r="FD243" i="6"/>
  <c r="FC244" i="6"/>
  <c r="FD244" i="6"/>
  <c r="FC245" i="6"/>
  <c r="FD245" i="6"/>
  <c r="FC246" i="6"/>
  <c r="FD246" i="6"/>
  <c r="FC247" i="6"/>
  <c r="FD247" i="6"/>
  <c r="FC248" i="6"/>
  <c r="FD248" i="6"/>
  <c r="FC249" i="6"/>
  <c r="FD249" i="6"/>
  <c r="FC250" i="6"/>
  <c r="FD250" i="6"/>
  <c r="FC251" i="6"/>
  <c r="FD251" i="6"/>
  <c r="FC252" i="6"/>
  <c r="FD252" i="6"/>
  <c r="FC253" i="6"/>
  <c r="FD253" i="6"/>
  <c r="FC254" i="6"/>
  <c r="FD254" i="6"/>
  <c r="FC255" i="6"/>
  <c r="FD255" i="6"/>
  <c r="FC256" i="6"/>
  <c r="FD256" i="6"/>
  <c r="FC257" i="6"/>
  <c r="FD257" i="6"/>
  <c r="FC258" i="6"/>
  <c r="FD258" i="6"/>
  <c r="FC259" i="6"/>
  <c r="FD259" i="6"/>
  <c r="FC260" i="6"/>
  <c r="FD260" i="6"/>
  <c r="FC261" i="6"/>
  <c r="FD261" i="6"/>
  <c r="FC262" i="6"/>
  <c r="FD262" i="6"/>
  <c r="FC263" i="6"/>
  <c r="FD263" i="6"/>
  <c r="FC264" i="6"/>
  <c r="FD264" i="6"/>
  <c r="FC265" i="6"/>
  <c r="FD265" i="6"/>
  <c r="FC266" i="6"/>
  <c r="FD266" i="6"/>
  <c r="FC267" i="6"/>
  <c r="FD267" i="6"/>
  <c r="FC268" i="6"/>
  <c r="FD268" i="6"/>
  <c r="FC269" i="6"/>
  <c r="FD269" i="6"/>
  <c r="FC270" i="6"/>
  <c r="FD270" i="6"/>
  <c r="FC271" i="6"/>
  <c r="FD271" i="6"/>
  <c r="FC272" i="6"/>
  <c r="FD272" i="6"/>
  <c r="FC273" i="6"/>
  <c r="FD273" i="6"/>
  <c r="FC274" i="6"/>
  <c r="FD274" i="6"/>
  <c r="FC275" i="6"/>
  <c r="FD275" i="6"/>
  <c r="FC276" i="6"/>
  <c r="FD276" i="6"/>
  <c r="FC277" i="6"/>
  <c r="FD277" i="6"/>
  <c r="FC278" i="6"/>
  <c r="FD278" i="6"/>
  <c r="FC279" i="6"/>
  <c r="FD279" i="6"/>
  <c r="FC280" i="6"/>
  <c r="FD280" i="6"/>
  <c r="FC281" i="6"/>
  <c r="FD281" i="6"/>
  <c r="FC282" i="6"/>
  <c r="FD282" i="6"/>
  <c r="FC283" i="6"/>
  <c r="FD283" i="6"/>
  <c r="FC284" i="6"/>
  <c r="FD284" i="6"/>
  <c r="FC285" i="6"/>
  <c r="FD285" i="6"/>
  <c r="FC286" i="6"/>
  <c r="FD286" i="6"/>
  <c r="FC287" i="6"/>
  <c r="FD287" i="6"/>
  <c r="FC288" i="6"/>
  <c r="FD288" i="6"/>
  <c r="FC289" i="6"/>
  <c r="FD289" i="6"/>
  <c r="FC290" i="6"/>
  <c r="FD290" i="6"/>
  <c r="FC291" i="6"/>
  <c r="FD291" i="6"/>
  <c r="FC292" i="6"/>
  <c r="FD292" i="6"/>
  <c r="FC293" i="6"/>
  <c r="FD293" i="6"/>
  <c r="FC294" i="6"/>
  <c r="FD294" i="6"/>
  <c r="FC295" i="6"/>
  <c r="FD295" i="6"/>
  <c r="FC296" i="6"/>
  <c r="FD296" i="6"/>
  <c r="FC297" i="6"/>
  <c r="FD297" i="6"/>
  <c r="FC298" i="6"/>
  <c r="FD298" i="6"/>
  <c r="FC299" i="6"/>
  <c r="FD299" i="6"/>
  <c r="FC300" i="6"/>
  <c r="FD300" i="6"/>
  <c r="FC301" i="6"/>
  <c r="FD301" i="6"/>
  <c r="FC302" i="6"/>
  <c r="FD302" i="6"/>
  <c r="FC303" i="6"/>
  <c r="FD303" i="6"/>
  <c r="FC304" i="6"/>
  <c r="FD304" i="6"/>
  <c r="FC305" i="6"/>
  <c r="FD305" i="6"/>
  <c r="FC306" i="6"/>
  <c r="FD306" i="6"/>
  <c r="FC307" i="6"/>
  <c r="FD307" i="6"/>
  <c r="FC308" i="6"/>
  <c r="FD308" i="6"/>
  <c r="FC309" i="6"/>
  <c r="FD309" i="6"/>
  <c r="FC310" i="6"/>
  <c r="FD310" i="6"/>
  <c r="FC2" i="6"/>
  <c r="FA3" i="6"/>
  <c r="FB3" i="6"/>
  <c r="FA4" i="6"/>
  <c r="FB4" i="6"/>
  <c r="FA5" i="6"/>
  <c r="FB5" i="6"/>
  <c r="FA6" i="6"/>
  <c r="FB6" i="6"/>
  <c r="FA7" i="6"/>
  <c r="FB7" i="6"/>
  <c r="FA8" i="6"/>
  <c r="FB8" i="6"/>
  <c r="FA9" i="6"/>
  <c r="FB9" i="6"/>
  <c r="FA10" i="6"/>
  <c r="FB10" i="6"/>
  <c r="FA11" i="6"/>
  <c r="FB11" i="6"/>
  <c r="FA12" i="6"/>
  <c r="FB12" i="6"/>
  <c r="FA13" i="6"/>
  <c r="FB13" i="6"/>
  <c r="FA14" i="6"/>
  <c r="FB14" i="6"/>
  <c r="FA15" i="6"/>
  <c r="FB15" i="6"/>
  <c r="FA16" i="6"/>
  <c r="FB16" i="6"/>
  <c r="FA17" i="6"/>
  <c r="FB17" i="6"/>
  <c r="FA18" i="6"/>
  <c r="FB18" i="6"/>
  <c r="FA19" i="6"/>
  <c r="FB19" i="6"/>
  <c r="FA20" i="6"/>
  <c r="FB20" i="6"/>
  <c r="FA21" i="6"/>
  <c r="FB21" i="6"/>
  <c r="FA22" i="6"/>
  <c r="FB22" i="6"/>
  <c r="FA23" i="6"/>
  <c r="FB23" i="6"/>
  <c r="FA24" i="6"/>
  <c r="FB24" i="6"/>
  <c r="FA25" i="6"/>
  <c r="FB25" i="6"/>
  <c r="FA26" i="6"/>
  <c r="FB26" i="6"/>
  <c r="FA27" i="6"/>
  <c r="FB27" i="6"/>
  <c r="FA28" i="6"/>
  <c r="FB28" i="6"/>
  <c r="FA29" i="6"/>
  <c r="FB29" i="6"/>
  <c r="FA30" i="6"/>
  <c r="FB30" i="6"/>
  <c r="FA31" i="6"/>
  <c r="FB31" i="6"/>
  <c r="FA32" i="6"/>
  <c r="FB32" i="6"/>
  <c r="FA33" i="6"/>
  <c r="FB33" i="6"/>
  <c r="FA34" i="6"/>
  <c r="FB34" i="6"/>
  <c r="FA35" i="6"/>
  <c r="FB35" i="6"/>
  <c r="FA36" i="6"/>
  <c r="FB36" i="6"/>
  <c r="FA37" i="6"/>
  <c r="FB37" i="6"/>
  <c r="FA38" i="6"/>
  <c r="FB38" i="6"/>
  <c r="FA39" i="6"/>
  <c r="FB39" i="6"/>
  <c r="FA40" i="6"/>
  <c r="FB40" i="6"/>
  <c r="FA41" i="6"/>
  <c r="FB41" i="6"/>
  <c r="FA42" i="6"/>
  <c r="FB42" i="6"/>
  <c r="FA43" i="6"/>
  <c r="FB43" i="6"/>
  <c r="FA44" i="6"/>
  <c r="FB44" i="6"/>
  <c r="FA45" i="6"/>
  <c r="FB45" i="6"/>
  <c r="FA46" i="6"/>
  <c r="FB46" i="6"/>
  <c r="FA47" i="6"/>
  <c r="FB47" i="6"/>
  <c r="FA48" i="6"/>
  <c r="FB48" i="6"/>
  <c r="FA49" i="6"/>
  <c r="FB49" i="6"/>
  <c r="FA50" i="6"/>
  <c r="FB50" i="6"/>
  <c r="FA51" i="6"/>
  <c r="FB51" i="6"/>
  <c r="FA52" i="6"/>
  <c r="FB52" i="6"/>
  <c r="FA53" i="6"/>
  <c r="FB53" i="6"/>
  <c r="FA54" i="6"/>
  <c r="FB54" i="6"/>
  <c r="FA55" i="6"/>
  <c r="FB55" i="6"/>
  <c r="FA56" i="6"/>
  <c r="FB56" i="6"/>
  <c r="FA57" i="6"/>
  <c r="FB57" i="6"/>
  <c r="FA58" i="6"/>
  <c r="FB58" i="6"/>
  <c r="FA59" i="6"/>
  <c r="FB59" i="6"/>
  <c r="FA60" i="6"/>
  <c r="FB60" i="6"/>
  <c r="FA61" i="6"/>
  <c r="FB61" i="6"/>
  <c r="FA62" i="6"/>
  <c r="FB62" i="6"/>
  <c r="FA63" i="6"/>
  <c r="FB63" i="6"/>
  <c r="FA64" i="6"/>
  <c r="FB64" i="6"/>
  <c r="FA65" i="6"/>
  <c r="FB65" i="6"/>
  <c r="FA66" i="6"/>
  <c r="FB66" i="6"/>
  <c r="FA67" i="6"/>
  <c r="FB67" i="6"/>
  <c r="FA68" i="6"/>
  <c r="FB68" i="6"/>
  <c r="FA69" i="6"/>
  <c r="FB69" i="6"/>
  <c r="FA70" i="6"/>
  <c r="FB70" i="6"/>
  <c r="FA71" i="6"/>
  <c r="FB71" i="6"/>
  <c r="FA72" i="6"/>
  <c r="FB72" i="6"/>
  <c r="FA73" i="6"/>
  <c r="FB73" i="6"/>
  <c r="FA74" i="6"/>
  <c r="FB74" i="6"/>
  <c r="FA75" i="6"/>
  <c r="FB75" i="6"/>
  <c r="FA76" i="6"/>
  <c r="FB76" i="6"/>
  <c r="FA77" i="6"/>
  <c r="FB77" i="6"/>
  <c r="FA78" i="6"/>
  <c r="FB78" i="6"/>
  <c r="FA79" i="6"/>
  <c r="FB79" i="6"/>
  <c r="FA80" i="6"/>
  <c r="FB80" i="6"/>
  <c r="FA81" i="6"/>
  <c r="FB81" i="6"/>
  <c r="FA82" i="6"/>
  <c r="FB82" i="6"/>
  <c r="FA83" i="6"/>
  <c r="FB83" i="6"/>
  <c r="FA84" i="6"/>
  <c r="FB84" i="6"/>
  <c r="FA85" i="6"/>
  <c r="FB85" i="6"/>
  <c r="FA86" i="6"/>
  <c r="FB86" i="6"/>
  <c r="FA87" i="6"/>
  <c r="FB87" i="6"/>
  <c r="FA88" i="6"/>
  <c r="FB88" i="6"/>
  <c r="FA89" i="6"/>
  <c r="FB89" i="6"/>
  <c r="FA90" i="6"/>
  <c r="FB90" i="6"/>
  <c r="FA91" i="6"/>
  <c r="FB91" i="6"/>
  <c r="FA92" i="6"/>
  <c r="FB92" i="6"/>
  <c r="FA93" i="6"/>
  <c r="FB93" i="6"/>
  <c r="FA94" i="6"/>
  <c r="FB94" i="6"/>
  <c r="FA95" i="6"/>
  <c r="FB95" i="6"/>
  <c r="FA96" i="6"/>
  <c r="FB96" i="6"/>
  <c r="FA97" i="6"/>
  <c r="FB97" i="6"/>
  <c r="FA98" i="6"/>
  <c r="FB98" i="6"/>
  <c r="FA99" i="6"/>
  <c r="FB99" i="6"/>
  <c r="FA100" i="6"/>
  <c r="FB100" i="6"/>
  <c r="FA101" i="6"/>
  <c r="FB101" i="6"/>
  <c r="FA102" i="6"/>
  <c r="FB102" i="6"/>
  <c r="FA103" i="6"/>
  <c r="FB103" i="6"/>
  <c r="FA104" i="6"/>
  <c r="FB104" i="6"/>
  <c r="FA105" i="6"/>
  <c r="FB105" i="6"/>
  <c r="FA106" i="6"/>
  <c r="FB106" i="6"/>
  <c r="FA107" i="6"/>
  <c r="FB107" i="6"/>
  <c r="FA108" i="6"/>
  <c r="FB108" i="6"/>
  <c r="FA109" i="6"/>
  <c r="FB109" i="6"/>
  <c r="FA110" i="6"/>
  <c r="FB110" i="6"/>
  <c r="FA111" i="6"/>
  <c r="FB111" i="6"/>
  <c r="FA112" i="6"/>
  <c r="FB112" i="6"/>
  <c r="FA113" i="6"/>
  <c r="FB113" i="6"/>
  <c r="FA114" i="6"/>
  <c r="FB114" i="6"/>
  <c r="FA115" i="6"/>
  <c r="FB115" i="6"/>
  <c r="FA116" i="6"/>
  <c r="FB116" i="6"/>
  <c r="FA117" i="6"/>
  <c r="FB117" i="6"/>
  <c r="FA118" i="6"/>
  <c r="FB118" i="6"/>
  <c r="FA119" i="6"/>
  <c r="FB119" i="6"/>
  <c r="FA120" i="6"/>
  <c r="FB120" i="6"/>
  <c r="FA121" i="6"/>
  <c r="FB121" i="6"/>
  <c r="FA122" i="6"/>
  <c r="FB122" i="6"/>
  <c r="FA123" i="6"/>
  <c r="FB123" i="6"/>
  <c r="FA124" i="6"/>
  <c r="FB124" i="6"/>
  <c r="FA125" i="6"/>
  <c r="FB125" i="6"/>
  <c r="FA126" i="6"/>
  <c r="FB126" i="6"/>
  <c r="FA127" i="6"/>
  <c r="FB127" i="6"/>
  <c r="FA128" i="6"/>
  <c r="FB128" i="6"/>
  <c r="FA129" i="6"/>
  <c r="FB129" i="6"/>
  <c r="FA130" i="6"/>
  <c r="FB130" i="6"/>
  <c r="FA131" i="6"/>
  <c r="FB131" i="6"/>
  <c r="FA132" i="6"/>
  <c r="FB132" i="6"/>
  <c r="FA133" i="6"/>
  <c r="FB133" i="6"/>
  <c r="FA134" i="6"/>
  <c r="FB134" i="6"/>
  <c r="FA135" i="6"/>
  <c r="FB135" i="6"/>
  <c r="FA136" i="6"/>
  <c r="FB136" i="6"/>
  <c r="FA137" i="6"/>
  <c r="FB137" i="6"/>
  <c r="FA138" i="6"/>
  <c r="FB138" i="6"/>
  <c r="FA139" i="6"/>
  <c r="FB139" i="6"/>
  <c r="FA140" i="6"/>
  <c r="FB140" i="6"/>
  <c r="FA141" i="6"/>
  <c r="FB141" i="6"/>
  <c r="FA142" i="6"/>
  <c r="FB142" i="6"/>
  <c r="FA143" i="6"/>
  <c r="FB143" i="6"/>
  <c r="FA144" i="6"/>
  <c r="FB144" i="6"/>
  <c r="FA145" i="6"/>
  <c r="FB145" i="6"/>
  <c r="FA146" i="6"/>
  <c r="FB146" i="6"/>
  <c r="FA147" i="6"/>
  <c r="FB147" i="6"/>
  <c r="FA148" i="6"/>
  <c r="FB148" i="6"/>
  <c r="FA149" i="6"/>
  <c r="FB149" i="6"/>
  <c r="FA150" i="6"/>
  <c r="FB150" i="6"/>
  <c r="FA151" i="6"/>
  <c r="FB151" i="6"/>
  <c r="FA152" i="6"/>
  <c r="FB152" i="6"/>
  <c r="FA153" i="6"/>
  <c r="FB153" i="6"/>
  <c r="FA154" i="6"/>
  <c r="FB154" i="6"/>
  <c r="FA155" i="6"/>
  <c r="FB155" i="6"/>
  <c r="FA156" i="6"/>
  <c r="FB156" i="6"/>
  <c r="FA157" i="6"/>
  <c r="FB157" i="6"/>
  <c r="FA158" i="6"/>
  <c r="FB158" i="6"/>
  <c r="FA159" i="6"/>
  <c r="FB159" i="6"/>
  <c r="FA160" i="6"/>
  <c r="FB160" i="6"/>
  <c r="FA161" i="6"/>
  <c r="FB161" i="6"/>
  <c r="FA162" i="6"/>
  <c r="FB162" i="6"/>
  <c r="FA163" i="6"/>
  <c r="FB163" i="6"/>
  <c r="FA164" i="6"/>
  <c r="FB164" i="6"/>
  <c r="FA165" i="6"/>
  <c r="FB165" i="6"/>
  <c r="FA166" i="6"/>
  <c r="FB166" i="6"/>
  <c r="FA167" i="6"/>
  <c r="FB167" i="6"/>
  <c r="FA168" i="6"/>
  <c r="FB168" i="6"/>
  <c r="FA169" i="6"/>
  <c r="FB169" i="6"/>
  <c r="FA170" i="6"/>
  <c r="FB170" i="6"/>
  <c r="FA171" i="6"/>
  <c r="FB171" i="6"/>
  <c r="FA172" i="6"/>
  <c r="FB172" i="6"/>
  <c r="FA173" i="6"/>
  <c r="FB173" i="6"/>
  <c r="FA174" i="6"/>
  <c r="FB174" i="6"/>
  <c r="FA175" i="6"/>
  <c r="FB175" i="6"/>
  <c r="FA176" i="6"/>
  <c r="FB176" i="6"/>
  <c r="FA177" i="6"/>
  <c r="FB177" i="6"/>
  <c r="FA178" i="6"/>
  <c r="FB178" i="6"/>
  <c r="FA179" i="6"/>
  <c r="FB179" i="6"/>
  <c r="FA180" i="6"/>
  <c r="FB180" i="6"/>
  <c r="FA181" i="6"/>
  <c r="FB181" i="6"/>
  <c r="FA182" i="6"/>
  <c r="FB182" i="6"/>
  <c r="FA183" i="6"/>
  <c r="FB183" i="6"/>
  <c r="FA184" i="6"/>
  <c r="FB184" i="6"/>
  <c r="FA185" i="6"/>
  <c r="FB185" i="6"/>
  <c r="FA186" i="6"/>
  <c r="FB186" i="6"/>
  <c r="FA187" i="6"/>
  <c r="FB187" i="6"/>
  <c r="FA188" i="6"/>
  <c r="FB188" i="6"/>
  <c r="FA189" i="6"/>
  <c r="FB189" i="6"/>
  <c r="FA190" i="6"/>
  <c r="FB190" i="6"/>
  <c r="FA191" i="6"/>
  <c r="FB191" i="6"/>
  <c r="FA192" i="6"/>
  <c r="FB192" i="6"/>
  <c r="FA193" i="6"/>
  <c r="FB193" i="6"/>
  <c r="FA194" i="6"/>
  <c r="FB194" i="6"/>
  <c r="FA195" i="6"/>
  <c r="FB195" i="6"/>
  <c r="FA196" i="6"/>
  <c r="FB196" i="6"/>
  <c r="FA197" i="6"/>
  <c r="FB197" i="6"/>
  <c r="FA198" i="6"/>
  <c r="FB198" i="6"/>
  <c r="FA199" i="6"/>
  <c r="FB199" i="6"/>
  <c r="FA200" i="6"/>
  <c r="FB200" i="6"/>
  <c r="FA201" i="6"/>
  <c r="FB201" i="6"/>
  <c r="FA202" i="6"/>
  <c r="FB202" i="6"/>
  <c r="FA203" i="6"/>
  <c r="FB203" i="6"/>
  <c r="FA204" i="6"/>
  <c r="FB204" i="6"/>
  <c r="FA205" i="6"/>
  <c r="FB205" i="6"/>
  <c r="FA206" i="6"/>
  <c r="FB206" i="6"/>
  <c r="FA207" i="6"/>
  <c r="FB207" i="6"/>
  <c r="FA208" i="6"/>
  <c r="FB208" i="6"/>
  <c r="FA209" i="6"/>
  <c r="FB209" i="6"/>
  <c r="FA210" i="6"/>
  <c r="FB210" i="6"/>
  <c r="FA211" i="6"/>
  <c r="FB211" i="6"/>
  <c r="FA212" i="6"/>
  <c r="FB212" i="6"/>
  <c r="FA213" i="6"/>
  <c r="FB213" i="6"/>
  <c r="FA214" i="6"/>
  <c r="FB214" i="6"/>
  <c r="FA215" i="6"/>
  <c r="FB215" i="6"/>
  <c r="FA216" i="6"/>
  <c r="FB216" i="6"/>
  <c r="FA217" i="6"/>
  <c r="FB217" i="6"/>
  <c r="FA218" i="6"/>
  <c r="FB218" i="6"/>
  <c r="FA219" i="6"/>
  <c r="FB219" i="6"/>
  <c r="FA220" i="6"/>
  <c r="FB220" i="6"/>
  <c r="FA221" i="6"/>
  <c r="FB221" i="6"/>
  <c r="FA222" i="6"/>
  <c r="FB222" i="6"/>
  <c r="FA223" i="6"/>
  <c r="FB223" i="6"/>
  <c r="FA224" i="6"/>
  <c r="FB224" i="6"/>
  <c r="FA225" i="6"/>
  <c r="FB225" i="6"/>
  <c r="FA226" i="6"/>
  <c r="FB226" i="6"/>
  <c r="FA227" i="6"/>
  <c r="FB227" i="6"/>
  <c r="FA228" i="6"/>
  <c r="FB228" i="6"/>
  <c r="FA229" i="6"/>
  <c r="FB229" i="6"/>
  <c r="FA230" i="6"/>
  <c r="FB230" i="6"/>
  <c r="FA231" i="6"/>
  <c r="FB231" i="6"/>
  <c r="FA232" i="6"/>
  <c r="FB232" i="6"/>
  <c r="FA233" i="6"/>
  <c r="FB233" i="6"/>
  <c r="FA234" i="6"/>
  <c r="FB234" i="6"/>
  <c r="FA235" i="6"/>
  <c r="FB235" i="6"/>
  <c r="FA236" i="6"/>
  <c r="FB236" i="6"/>
  <c r="FA237" i="6"/>
  <c r="FB237" i="6"/>
  <c r="FA238" i="6"/>
  <c r="FB238" i="6"/>
  <c r="FA239" i="6"/>
  <c r="FB239" i="6"/>
  <c r="FA240" i="6"/>
  <c r="FB240" i="6"/>
  <c r="FA241" i="6"/>
  <c r="FB241" i="6"/>
  <c r="FA242" i="6"/>
  <c r="FB242" i="6"/>
  <c r="FA243" i="6"/>
  <c r="FB243" i="6"/>
  <c r="FA244" i="6"/>
  <c r="FB244" i="6"/>
  <c r="FA245" i="6"/>
  <c r="FB245" i="6"/>
  <c r="FA246" i="6"/>
  <c r="FB246" i="6"/>
  <c r="FA247" i="6"/>
  <c r="FB247" i="6"/>
  <c r="FA248" i="6"/>
  <c r="FB248" i="6"/>
  <c r="FA249" i="6"/>
  <c r="FB249" i="6"/>
  <c r="FA250" i="6"/>
  <c r="FB250" i="6"/>
  <c r="FA251" i="6"/>
  <c r="FB251" i="6"/>
  <c r="FA252" i="6"/>
  <c r="FB252" i="6"/>
  <c r="FA253" i="6"/>
  <c r="FB253" i="6"/>
  <c r="FA254" i="6"/>
  <c r="FB254" i="6"/>
  <c r="FA255" i="6"/>
  <c r="FB255" i="6"/>
  <c r="FA256" i="6"/>
  <c r="FB256" i="6"/>
  <c r="FA257" i="6"/>
  <c r="FB257" i="6"/>
  <c r="FA258" i="6"/>
  <c r="FB258" i="6"/>
  <c r="FA259" i="6"/>
  <c r="FB259" i="6"/>
  <c r="FA260" i="6"/>
  <c r="FB260" i="6"/>
  <c r="FA261" i="6"/>
  <c r="FB261" i="6"/>
  <c r="FA262" i="6"/>
  <c r="FB262" i="6"/>
  <c r="FA263" i="6"/>
  <c r="FB263" i="6"/>
  <c r="FA264" i="6"/>
  <c r="FB264" i="6"/>
  <c r="FA265" i="6"/>
  <c r="FB265" i="6"/>
  <c r="FA266" i="6"/>
  <c r="FB266" i="6"/>
  <c r="FA267" i="6"/>
  <c r="FB267" i="6"/>
  <c r="FA268" i="6"/>
  <c r="FB268" i="6"/>
  <c r="FA269" i="6"/>
  <c r="FB269" i="6"/>
  <c r="FA270" i="6"/>
  <c r="FB270" i="6"/>
  <c r="FA271" i="6"/>
  <c r="FB271" i="6"/>
  <c r="FA272" i="6"/>
  <c r="FB272" i="6"/>
  <c r="FA273" i="6"/>
  <c r="FB273" i="6"/>
  <c r="FA274" i="6"/>
  <c r="FB274" i="6"/>
  <c r="FA275" i="6"/>
  <c r="FB275" i="6"/>
  <c r="FA276" i="6"/>
  <c r="FB276" i="6"/>
  <c r="FA277" i="6"/>
  <c r="FB277" i="6"/>
  <c r="FA278" i="6"/>
  <c r="FB278" i="6"/>
  <c r="FA279" i="6"/>
  <c r="FB279" i="6"/>
  <c r="FA280" i="6"/>
  <c r="FB280" i="6"/>
  <c r="FA281" i="6"/>
  <c r="FB281" i="6"/>
  <c r="FA282" i="6"/>
  <c r="FB282" i="6"/>
  <c r="FA283" i="6"/>
  <c r="FB283" i="6"/>
  <c r="FA284" i="6"/>
  <c r="FB284" i="6"/>
  <c r="FA285" i="6"/>
  <c r="FB285" i="6"/>
  <c r="FA286" i="6"/>
  <c r="FB286" i="6"/>
  <c r="FA287" i="6"/>
  <c r="FB287" i="6"/>
  <c r="FA288" i="6"/>
  <c r="FB288" i="6"/>
  <c r="FA289" i="6"/>
  <c r="FB289" i="6"/>
  <c r="FA290" i="6"/>
  <c r="FB290" i="6"/>
  <c r="FA291" i="6"/>
  <c r="FB291" i="6"/>
  <c r="FA292" i="6"/>
  <c r="FB292" i="6"/>
  <c r="FA293" i="6"/>
  <c r="FB293" i="6"/>
  <c r="FA294" i="6"/>
  <c r="FB294" i="6"/>
  <c r="FA295" i="6"/>
  <c r="FB295" i="6"/>
  <c r="FA296" i="6"/>
  <c r="FB296" i="6"/>
  <c r="FA297" i="6"/>
  <c r="FB297" i="6"/>
  <c r="FA298" i="6"/>
  <c r="FB298" i="6"/>
  <c r="FA299" i="6"/>
  <c r="FB299" i="6"/>
  <c r="FA300" i="6"/>
  <c r="FB300" i="6"/>
  <c r="FA301" i="6"/>
  <c r="FB301" i="6"/>
  <c r="FA302" i="6"/>
  <c r="FB302" i="6"/>
  <c r="FA303" i="6"/>
  <c r="FB303" i="6"/>
  <c r="FA304" i="6"/>
  <c r="FB304" i="6"/>
  <c r="FA305" i="6"/>
  <c r="FB305" i="6"/>
  <c r="FA306" i="6"/>
  <c r="FB306" i="6"/>
  <c r="FA307" i="6"/>
  <c r="FB307" i="6"/>
  <c r="FA308" i="6"/>
  <c r="FB308" i="6"/>
  <c r="FA309" i="6"/>
  <c r="FB309" i="6"/>
  <c r="FA310" i="6"/>
  <c r="FB310" i="6"/>
  <c r="FB2" i="6"/>
  <c r="FA2" i="6"/>
  <c r="EY3" i="6"/>
  <c r="EZ3" i="6"/>
  <c r="EY4" i="6"/>
  <c r="EZ4" i="6"/>
  <c r="EY5" i="6"/>
  <c r="EZ5" i="6"/>
  <c r="EY6" i="6"/>
  <c r="EZ6" i="6"/>
  <c r="EY7" i="6"/>
  <c r="EZ7" i="6"/>
  <c r="EY8" i="6"/>
  <c r="EZ8" i="6"/>
  <c r="EY9" i="6"/>
  <c r="EZ9" i="6"/>
  <c r="EY10" i="6"/>
  <c r="EZ10" i="6"/>
  <c r="EY11" i="6"/>
  <c r="EZ11" i="6"/>
  <c r="EY12" i="6"/>
  <c r="EZ12" i="6"/>
  <c r="EY13" i="6"/>
  <c r="EZ13" i="6"/>
  <c r="EY14" i="6"/>
  <c r="EZ14" i="6"/>
  <c r="EY15" i="6"/>
  <c r="EZ15" i="6"/>
  <c r="EY16" i="6"/>
  <c r="EZ16" i="6"/>
  <c r="EY17" i="6"/>
  <c r="EZ17" i="6"/>
  <c r="EY18" i="6"/>
  <c r="EZ18" i="6"/>
  <c r="EY19" i="6"/>
  <c r="EZ19" i="6"/>
  <c r="EY20" i="6"/>
  <c r="EZ20" i="6"/>
  <c r="EY21" i="6"/>
  <c r="EZ21" i="6"/>
  <c r="EY22" i="6"/>
  <c r="EZ22" i="6"/>
  <c r="EY23" i="6"/>
  <c r="EZ23" i="6"/>
  <c r="EY24" i="6"/>
  <c r="EZ24" i="6"/>
  <c r="EY25" i="6"/>
  <c r="EZ25" i="6"/>
  <c r="EY26" i="6"/>
  <c r="EZ26" i="6"/>
  <c r="EY27" i="6"/>
  <c r="EZ27" i="6"/>
  <c r="EY28" i="6"/>
  <c r="EZ28" i="6"/>
  <c r="EY29" i="6"/>
  <c r="EZ29" i="6"/>
  <c r="EY30" i="6"/>
  <c r="EZ30" i="6"/>
  <c r="EY31" i="6"/>
  <c r="EZ31" i="6"/>
  <c r="EY32" i="6"/>
  <c r="EZ32" i="6"/>
  <c r="EY33" i="6"/>
  <c r="EZ33" i="6"/>
  <c r="EY34" i="6"/>
  <c r="EZ34" i="6"/>
  <c r="EY35" i="6"/>
  <c r="EZ35" i="6"/>
  <c r="EY36" i="6"/>
  <c r="EZ36" i="6"/>
  <c r="EY37" i="6"/>
  <c r="EZ37" i="6"/>
  <c r="EY38" i="6"/>
  <c r="EZ38" i="6"/>
  <c r="EY39" i="6"/>
  <c r="EZ39" i="6"/>
  <c r="EY40" i="6"/>
  <c r="EZ40" i="6"/>
  <c r="EY41" i="6"/>
  <c r="EZ41" i="6"/>
  <c r="EY42" i="6"/>
  <c r="EZ42" i="6"/>
  <c r="EY43" i="6"/>
  <c r="EZ43" i="6"/>
  <c r="EY44" i="6"/>
  <c r="EZ44" i="6"/>
  <c r="EY45" i="6"/>
  <c r="EZ45" i="6"/>
  <c r="EY46" i="6"/>
  <c r="EZ46" i="6"/>
  <c r="EY47" i="6"/>
  <c r="EZ47" i="6"/>
  <c r="EY48" i="6"/>
  <c r="EZ48" i="6"/>
  <c r="EY49" i="6"/>
  <c r="EZ49" i="6"/>
  <c r="EY50" i="6"/>
  <c r="EZ50" i="6"/>
  <c r="EY51" i="6"/>
  <c r="EZ51" i="6"/>
  <c r="EY52" i="6"/>
  <c r="EZ52" i="6"/>
  <c r="EY53" i="6"/>
  <c r="EZ53" i="6"/>
  <c r="EY54" i="6"/>
  <c r="EZ54" i="6"/>
  <c r="EY55" i="6"/>
  <c r="EZ55" i="6"/>
  <c r="EY56" i="6"/>
  <c r="EZ56" i="6"/>
  <c r="EY57" i="6"/>
  <c r="EZ57" i="6"/>
  <c r="EY58" i="6"/>
  <c r="EZ58" i="6"/>
  <c r="EY59" i="6"/>
  <c r="EZ59" i="6"/>
  <c r="EY60" i="6"/>
  <c r="EZ60" i="6"/>
  <c r="EY61" i="6"/>
  <c r="EZ61" i="6"/>
  <c r="EY62" i="6"/>
  <c r="EZ62" i="6"/>
  <c r="EY63" i="6"/>
  <c r="EZ63" i="6"/>
  <c r="EY64" i="6"/>
  <c r="EZ64" i="6"/>
  <c r="EY65" i="6"/>
  <c r="EZ65" i="6"/>
  <c r="EY66" i="6"/>
  <c r="EZ66" i="6"/>
  <c r="EY67" i="6"/>
  <c r="EZ67" i="6"/>
  <c r="EY68" i="6"/>
  <c r="EZ68" i="6"/>
  <c r="EY69" i="6"/>
  <c r="EZ69" i="6"/>
  <c r="EY70" i="6"/>
  <c r="EZ70" i="6"/>
  <c r="EY71" i="6"/>
  <c r="EZ71" i="6"/>
  <c r="EY72" i="6"/>
  <c r="EZ72" i="6"/>
  <c r="EY73" i="6"/>
  <c r="EZ73" i="6"/>
  <c r="EY74" i="6"/>
  <c r="EZ74" i="6"/>
  <c r="EY75" i="6"/>
  <c r="EZ75" i="6"/>
  <c r="EY76" i="6"/>
  <c r="EZ76" i="6"/>
  <c r="EY77" i="6"/>
  <c r="EZ77" i="6"/>
  <c r="EY78" i="6"/>
  <c r="EZ78" i="6"/>
  <c r="EY79" i="6"/>
  <c r="EZ79" i="6"/>
  <c r="EY80" i="6"/>
  <c r="EZ80" i="6"/>
  <c r="EY81" i="6"/>
  <c r="EZ81" i="6"/>
  <c r="EY82" i="6"/>
  <c r="EZ82" i="6"/>
  <c r="EY83" i="6"/>
  <c r="EZ83" i="6"/>
  <c r="EY84" i="6"/>
  <c r="EZ84" i="6"/>
  <c r="EY85" i="6"/>
  <c r="EZ85" i="6"/>
  <c r="EY86" i="6"/>
  <c r="EZ86" i="6"/>
  <c r="EY87" i="6"/>
  <c r="EZ87" i="6"/>
  <c r="EY88" i="6"/>
  <c r="EZ88" i="6"/>
  <c r="EY89" i="6"/>
  <c r="EZ89" i="6"/>
  <c r="EY90" i="6"/>
  <c r="EZ90" i="6"/>
  <c r="EY91" i="6"/>
  <c r="EZ91" i="6"/>
  <c r="EY92" i="6"/>
  <c r="EZ92" i="6"/>
  <c r="EY93" i="6"/>
  <c r="EZ93" i="6"/>
  <c r="EY94" i="6"/>
  <c r="EZ94" i="6"/>
  <c r="EY95" i="6"/>
  <c r="EZ95" i="6"/>
  <c r="EY96" i="6"/>
  <c r="EZ96" i="6"/>
  <c r="EY97" i="6"/>
  <c r="EZ97" i="6"/>
  <c r="EY98" i="6"/>
  <c r="EZ98" i="6"/>
  <c r="EY99" i="6"/>
  <c r="EZ99" i="6"/>
  <c r="EY100" i="6"/>
  <c r="EZ100" i="6"/>
  <c r="EY101" i="6"/>
  <c r="EZ101" i="6"/>
  <c r="EY102" i="6"/>
  <c r="EZ102" i="6"/>
  <c r="EY103" i="6"/>
  <c r="EZ103" i="6"/>
  <c r="EY104" i="6"/>
  <c r="EZ104" i="6"/>
  <c r="EY105" i="6"/>
  <c r="EZ105" i="6"/>
  <c r="EY106" i="6"/>
  <c r="EZ106" i="6"/>
  <c r="EY107" i="6"/>
  <c r="EZ107" i="6"/>
  <c r="EY108" i="6"/>
  <c r="EZ108" i="6"/>
  <c r="EY109" i="6"/>
  <c r="EZ109" i="6"/>
  <c r="EY110" i="6"/>
  <c r="EZ110" i="6"/>
  <c r="EY111" i="6"/>
  <c r="EZ111" i="6"/>
  <c r="EY112" i="6"/>
  <c r="EZ112" i="6"/>
  <c r="EY113" i="6"/>
  <c r="EZ113" i="6"/>
  <c r="EY114" i="6"/>
  <c r="EZ114" i="6"/>
  <c r="EY115" i="6"/>
  <c r="EZ115" i="6"/>
  <c r="EY116" i="6"/>
  <c r="EZ116" i="6"/>
  <c r="EY117" i="6"/>
  <c r="EZ117" i="6"/>
  <c r="EY118" i="6"/>
  <c r="EZ118" i="6"/>
  <c r="EY119" i="6"/>
  <c r="EZ119" i="6"/>
  <c r="EY120" i="6"/>
  <c r="EZ120" i="6"/>
  <c r="EY121" i="6"/>
  <c r="EZ121" i="6"/>
  <c r="EY122" i="6"/>
  <c r="EZ122" i="6"/>
  <c r="EY123" i="6"/>
  <c r="EZ123" i="6"/>
  <c r="EY124" i="6"/>
  <c r="EZ124" i="6"/>
  <c r="EY125" i="6"/>
  <c r="EZ125" i="6"/>
  <c r="EY126" i="6"/>
  <c r="EZ126" i="6"/>
  <c r="EY127" i="6"/>
  <c r="EZ127" i="6"/>
  <c r="EY128" i="6"/>
  <c r="EZ128" i="6"/>
  <c r="EY129" i="6"/>
  <c r="EZ129" i="6"/>
  <c r="EY130" i="6"/>
  <c r="EZ130" i="6"/>
  <c r="EY131" i="6"/>
  <c r="EZ131" i="6"/>
  <c r="EY132" i="6"/>
  <c r="EZ132" i="6"/>
  <c r="EY133" i="6"/>
  <c r="EZ133" i="6"/>
  <c r="EY134" i="6"/>
  <c r="EZ134" i="6"/>
  <c r="EY135" i="6"/>
  <c r="EZ135" i="6"/>
  <c r="EY136" i="6"/>
  <c r="EZ136" i="6"/>
  <c r="EY137" i="6"/>
  <c r="EZ137" i="6"/>
  <c r="EY138" i="6"/>
  <c r="EZ138" i="6"/>
  <c r="EY139" i="6"/>
  <c r="EZ139" i="6"/>
  <c r="EY140" i="6"/>
  <c r="EZ140" i="6"/>
  <c r="EY141" i="6"/>
  <c r="EZ141" i="6"/>
  <c r="EY142" i="6"/>
  <c r="EZ142" i="6"/>
  <c r="EY143" i="6"/>
  <c r="EZ143" i="6"/>
  <c r="EY144" i="6"/>
  <c r="EZ144" i="6"/>
  <c r="EY145" i="6"/>
  <c r="EZ145" i="6"/>
  <c r="EY146" i="6"/>
  <c r="EZ146" i="6"/>
  <c r="EY147" i="6"/>
  <c r="EZ147" i="6"/>
  <c r="EY148" i="6"/>
  <c r="EZ148" i="6"/>
  <c r="EY149" i="6"/>
  <c r="EZ149" i="6"/>
  <c r="EY150" i="6"/>
  <c r="EZ150" i="6"/>
  <c r="EY151" i="6"/>
  <c r="EZ151" i="6"/>
  <c r="EY152" i="6"/>
  <c r="EZ152" i="6"/>
  <c r="EY153" i="6"/>
  <c r="EZ153" i="6"/>
  <c r="EY154" i="6"/>
  <c r="EZ154" i="6"/>
  <c r="EY155" i="6"/>
  <c r="EZ155" i="6"/>
  <c r="EY156" i="6"/>
  <c r="EZ156" i="6"/>
  <c r="EY157" i="6"/>
  <c r="EZ157" i="6"/>
  <c r="EY158" i="6"/>
  <c r="EZ158" i="6"/>
  <c r="EY159" i="6"/>
  <c r="EZ159" i="6"/>
  <c r="EY160" i="6"/>
  <c r="EZ160" i="6"/>
  <c r="EY161" i="6"/>
  <c r="EZ161" i="6"/>
  <c r="EY162" i="6"/>
  <c r="EZ162" i="6"/>
  <c r="EY163" i="6"/>
  <c r="EZ163" i="6"/>
  <c r="EY164" i="6"/>
  <c r="EZ164" i="6"/>
  <c r="EY165" i="6"/>
  <c r="EZ165" i="6"/>
  <c r="EY166" i="6"/>
  <c r="EZ166" i="6"/>
  <c r="EY167" i="6"/>
  <c r="EZ167" i="6"/>
  <c r="EY168" i="6"/>
  <c r="EZ168" i="6"/>
  <c r="EY169" i="6"/>
  <c r="EZ169" i="6"/>
  <c r="EY170" i="6"/>
  <c r="EZ170" i="6"/>
  <c r="EY171" i="6"/>
  <c r="EZ171" i="6"/>
  <c r="EY172" i="6"/>
  <c r="EZ172" i="6"/>
  <c r="EY173" i="6"/>
  <c r="EZ173" i="6"/>
  <c r="EY174" i="6"/>
  <c r="EZ174" i="6"/>
  <c r="EY175" i="6"/>
  <c r="EZ175" i="6"/>
  <c r="EY176" i="6"/>
  <c r="EZ176" i="6"/>
  <c r="EY177" i="6"/>
  <c r="EZ177" i="6"/>
  <c r="EY178" i="6"/>
  <c r="EZ178" i="6"/>
  <c r="EY179" i="6"/>
  <c r="EZ179" i="6"/>
  <c r="EY180" i="6"/>
  <c r="EZ180" i="6"/>
  <c r="EY181" i="6"/>
  <c r="EZ181" i="6"/>
  <c r="EY182" i="6"/>
  <c r="EZ182" i="6"/>
  <c r="EY183" i="6"/>
  <c r="EZ183" i="6"/>
  <c r="EY184" i="6"/>
  <c r="EZ184" i="6"/>
  <c r="EY185" i="6"/>
  <c r="EZ185" i="6"/>
  <c r="EY186" i="6"/>
  <c r="EZ186" i="6"/>
  <c r="EY187" i="6"/>
  <c r="EZ187" i="6"/>
  <c r="EY188" i="6"/>
  <c r="EZ188" i="6"/>
  <c r="EY189" i="6"/>
  <c r="EZ189" i="6"/>
  <c r="EY190" i="6"/>
  <c r="EZ190" i="6"/>
  <c r="EY191" i="6"/>
  <c r="EZ191" i="6"/>
  <c r="EY192" i="6"/>
  <c r="EZ192" i="6"/>
  <c r="EY193" i="6"/>
  <c r="EZ193" i="6"/>
  <c r="EY194" i="6"/>
  <c r="EZ194" i="6"/>
  <c r="EY195" i="6"/>
  <c r="EZ195" i="6"/>
  <c r="EY196" i="6"/>
  <c r="EZ196" i="6"/>
  <c r="EY197" i="6"/>
  <c r="EZ197" i="6"/>
  <c r="EY198" i="6"/>
  <c r="EZ198" i="6"/>
  <c r="EY199" i="6"/>
  <c r="EZ199" i="6"/>
  <c r="EY200" i="6"/>
  <c r="EZ200" i="6"/>
  <c r="EY201" i="6"/>
  <c r="EZ201" i="6"/>
  <c r="EY202" i="6"/>
  <c r="EZ202" i="6"/>
  <c r="EY203" i="6"/>
  <c r="EZ203" i="6"/>
  <c r="EY204" i="6"/>
  <c r="EZ204" i="6"/>
  <c r="EY205" i="6"/>
  <c r="EZ205" i="6"/>
  <c r="EY206" i="6"/>
  <c r="EZ206" i="6"/>
  <c r="EY207" i="6"/>
  <c r="EZ207" i="6"/>
  <c r="EY208" i="6"/>
  <c r="EZ208" i="6"/>
  <c r="EY209" i="6"/>
  <c r="EZ209" i="6"/>
  <c r="EY210" i="6"/>
  <c r="EZ210" i="6"/>
  <c r="EY211" i="6"/>
  <c r="EZ211" i="6"/>
  <c r="EY212" i="6"/>
  <c r="EZ212" i="6"/>
  <c r="EY213" i="6"/>
  <c r="EZ213" i="6"/>
  <c r="EY214" i="6"/>
  <c r="EZ214" i="6"/>
  <c r="EY215" i="6"/>
  <c r="EZ215" i="6"/>
  <c r="EY216" i="6"/>
  <c r="EZ216" i="6"/>
  <c r="EY217" i="6"/>
  <c r="EZ217" i="6"/>
  <c r="EY218" i="6"/>
  <c r="EZ218" i="6"/>
  <c r="EY219" i="6"/>
  <c r="EZ219" i="6"/>
  <c r="EY220" i="6"/>
  <c r="EZ220" i="6"/>
  <c r="EY221" i="6"/>
  <c r="EZ221" i="6"/>
  <c r="EY222" i="6"/>
  <c r="EZ222" i="6"/>
  <c r="EY223" i="6"/>
  <c r="EZ223" i="6"/>
  <c r="EY224" i="6"/>
  <c r="EZ224" i="6"/>
  <c r="EY225" i="6"/>
  <c r="EZ225" i="6"/>
  <c r="EY226" i="6"/>
  <c r="EZ226" i="6"/>
  <c r="EY227" i="6"/>
  <c r="EZ227" i="6"/>
  <c r="EY228" i="6"/>
  <c r="EZ228" i="6"/>
  <c r="EY229" i="6"/>
  <c r="EZ229" i="6"/>
  <c r="EY230" i="6"/>
  <c r="EZ230" i="6"/>
  <c r="EY231" i="6"/>
  <c r="EZ231" i="6"/>
  <c r="EY232" i="6"/>
  <c r="EZ232" i="6"/>
  <c r="EY233" i="6"/>
  <c r="EZ233" i="6"/>
  <c r="EY234" i="6"/>
  <c r="EZ234" i="6"/>
  <c r="EY235" i="6"/>
  <c r="EZ235" i="6"/>
  <c r="EY236" i="6"/>
  <c r="EZ236" i="6"/>
  <c r="EY237" i="6"/>
  <c r="EZ237" i="6"/>
  <c r="EY238" i="6"/>
  <c r="EZ238" i="6"/>
  <c r="EY239" i="6"/>
  <c r="EZ239" i="6"/>
  <c r="EY240" i="6"/>
  <c r="EZ240" i="6"/>
  <c r="EY241" i="6"/>
  <c r="EZ241" i="6"/>
  <c r="EY242" i="6"/>
  <c r="EZ242" i="6"/>
  <c r="EY243" i="6"/>
  <c r="EZ243" i="6"/>
  <c r="EY244" i="6"/>
  <c r="EZ244" i="6"/>
  <c r="EY245" i="6"/>
  <c r="EZ245" i="6"/>
  <c r="EY246" i="6"/>
  <c r="EZ246" i="6"/>
  <c r="EY247" i="6"/>
  <c r="EZ247" i="6"/>
  <c r="EY248" i="6"/>
  <c r="EZ248" i="6"/>
  <c r="EY249" i="6"/>
  <c r="EZ249" i="6"/>
  <c r="EY250" i="6"/>
  <c r="EZ250" i="6"/>
  <c r="EY251" i="6"/>
  <c r="EZ251" i="6"/>
  <c r="EY252" i="6"/>
  <c r="EZ252" i="6"/>
  <c r="EY253" i="6"/>
  <c r="EZ253" i="6"/>
  <c r="EY254" i="6"/>
  <c r="EZ254" i="6"/>
  <c r="EY255" i="6"/>
  <c r="EZ255" i="6"/>
  <c r="EY256" i="6"/>
  <c r="EZ256" i="6"/>
  <c r="EY257" i="6"/>
  <c r="EZ257" i="6"/>
  <c r="EY258" i="6"/>
  <c r="EZ258" i="6"/>
  <c r="EY259" i="6"/>
  <c r="EZ259" i="6"/>
  <c r="EY260" i="6"/>
  <c r="EZ260" i="6"/>
  <c r="EY261" i="6"/>
  <c r="EZ261" i="6"/>
  <c r="EY262" i="6"/>
  <c r="EZ262" i="6"/>
  <c r="EY263" i="6"/>
  <c r="EZ263" i="6"/>
  <c r="EY264" i="6"/>
  <c r="EZ264" i="6"/>
  <c r="EY265" i="6"/>
  <c r="EZ265" i="6"/>
  <c r="EY266" i="6"/>
  <c r="EZ266" i="6"/>
  <c r="EY267" i="6"/>
  <c r="EZ267" i="6"/>
  <c r="EY268" i="6"/>
  <c r="EZ268" i="6"/>
  <c r="EY269" i="6"/>
  <c r="EZ269" i="6"/>
  <c r="EY270" i="6"/>
  <c r="EZ270" i="6"/>
  <c r="EY271" i="6"/>
  <c r="EZ271" i="6"/>
  <c r="EY272" i="6"/>
  <c r="EZ272" i="6"/>
  <c r="EY273" i="6"/>
  <c r="EZ273" i="6"/>
  <c r="EY274" i="6"/>
  <c r="EZ274" i="6"/>
  <c r="EY275" i="6"/>
  <c r="EZ275" i="6"/>
  <c r="EY276" i="6"/>
  <c r="EZ276" i="6"/>
  <c r="EY277" i="6"/>
  <c r="EZ277" i="6"/>
  <c r="EY278" i="6"/>
  <c r="EZ278" i="6"/>
  <c r="EY279" i="6"/>
  <c r="EZ279" i="6"/>
  <c r="EY280" i="6"/>
  <c r="EZ280" i="6"/>
  <c r="EY281" i="6"/>
  <c r="EZ281" i="6"/>
  <c r="EY282" i="6"/>
  <c r="EZ282" i="6"/>
  <c r="EY283" i="6"/>
  <c r="EZ283" i="6"/>
  <c r="EY284" i="6"/>
  <c r="EZ284" i="6"/>
  <c r="EY285" i="6"/>
  <c r="EZ285" i="6"/>
  <c r="EY286" i="6"/>
  <c r="EZ286" i="6"/>
  <c r="EY287" i="6"/>
  <c r="EZ287" i="6"/>
  <c r="EY288" i="6"/>
  <c r="EZ288" i="6"/>
  <c r="EY289" i="6"/>
  <c r="EZ289" i="6"/>
  <c r="EY290" i="6"/>
  <c r="EZ290" i="6"/>
  <c r="EY291" i="6"/>
  <c r="EZ291" i="6"/>
  <c r="EY292" i="6"/>
  <c r="EZ292" i="6"/>
  <c r="EY293" i="6"/>
  <c r="EZ293" i="6"/>
  <c r="EY294" i="6"/>
  <c r="EZ294" i="6"/>
  <c r="EY295" i="6"/>
  <c r="EZ295" i="6"/>
  <c r="EY296" i="6"/>
  <c r="EZ296" i="6"/>
  <c r="EY297" i="6"/>
  <c r="EZ297" i="6"/>
  <c r="EY298" i="6"/>
  <c r="EZ298" i="6"/>
  <c r="EY299" i="6"/>
  <c r="EZ299" i="6"/>
  <c r="EY300" i="6"/>
  <c r="EZ300" i="6"/>
  <c r="EY301" i="6"/>
  <c r="EZ301" i="6"/>
  <c r="EY302" i="6"/>
  <c r="EZ302" i="6"/>
  <c r="EY303" i="6"/>
  <c r="EZ303" i="6"/>
  <c r="EY304" i="6"/>
  <c r="EZ304" i="6"/>
  <c r="EY305" i="6"/>
  <c r="EZ305" i="6"/>
  <c r="EY306" i="6"/>
  <c r="EZ306" i="6"/>
  <c r="EY307" i="6"/>
  <c r="EZ307" i="6"/>
  <c r="EY308" i="6"/>
  <c r="EZ308" i="6"/>
  <c r="EY309" i="6"/>
  <c r="EZ309" i="6"/>
  <c r="EY310" i="6"/>
  <c r="EZ310" i="6"/>
  <c r="EZ2" i="6"/>
  <c r="EY2" i="6"/>
  <c r="EW3" i="6"/>
  <c r="EX3" i="6"/>
  <c r="EW4" i="6"/>
  <c r="EX4" i="6"/>
  <c r="EW5" i="6"/>
  <c r="EX5" i="6"/>
  <c r="EW6" i="6"/>
  <c r="EX6" i="6"/>
  <c r="EW7" i="6"/>
  <c r="EX7" i="6"/>
  <c r="EW8" i="6"/>
  <c r="EX8" i="6"/>
  <c r="EW9" i="6"/>
  <c r="EX9" i="6"/>
  <c r="EW10" i="6"/>
  <c r="EX10" i="6"/>
  <c r="EW11" i="6"/>
  <c r="EX11" i="6"/>
  <c r="EW12" i="6"/>
  <c r="EX12" i="6"/>
  <c r="EW13" i="6"/>
  <c r="EX13" i="6"/>
  <c r="EW14" i="6"/>
  <c r="EX14" i="6"/>
  <c r="EW15" i="6"/>
  <c r="EX15" i="6"/>
  <c r="EW16" i="6"/>
  <c r="EX16" i="6"/>
  <c r="EW17" i="6"/>
  <c r="EX17" i="6"/>
  <c r="EW18" i="6"/>
  <c r="EX18" i="6"/>
  <c r="EW19" i="6"/>
  <c r="EX19" i="6"/>
  <c r="EW20" i="6"/>
  <c r="EX20" i="6"/>
  <c r="EW21" i="6"/>
  <c r="EX21" i="6"/>
  <c r="EW22" i="6"/>
  <c r="EX22" i="6"/>
  <c r="EW23" i="6"/>
  <c r="EX23" i="6"/>
  <c r="EW24" i="6"/>
  <c r="EX24" i="6"/>
  <c r="EW25" i="6"/>
  <c r="EX25" i="6"/>
  <c r="EW26" i="6"/>
  <c r="EX26" i="6"/>
  <c r="EW27" i="6"/>
  <c r="EX27" i="6"/>
  <c r="EW28" i="6"/>
  <c r="EX28" i="6"/>
  <c r="EW29" i="6"/>
  <c r="EX29" i="6"/>
  <c r="EW30" i="6"/>
  <c r="EX30" i="6"/>
  <c r="EW31" i="6"/>
  <c r="EX31" i="6"/>
  <c r="EW32" i="6"/>
  <c r="EX32" i="6"/>
  <c r="EW33" i="6"/>
  <c r="EX33" i="6"/>
  <c r="EW34" i="6"/>
  <c r="EX34" i="6"/>
  <c r="EW35" i="6"/>
  <c r="EX35" i="6"/>
  <c r="EW36" i="6"/>
  <c r="EX36" i="6"/>
  <c r="EW37" i="6"/>
  <c r="EX37" i="6"/>
  <c r="EW38" i="6"/>
  <c r="EX38" i="6"/>
  <c r="EW39" i="6"/>
  <c r="EX39" i="6"/>
  <c r="EW40" i="6"/>
  <c r="EX40" i="6"/>
  <c r="EW41" i="6"/>
  <c r="EX41" i="6"/>
  <c r="EW42" i="6"/>
  <c r="EX42" i="6"/>
  <c r="EW43" i="6"/>
  <c r="EX43" i="6"/>
  <c r="EW44" i="6"/>
  <c r="EX44" i="6"/>
  <c r="EW45" i="6"/>
  <c r="EX45" i="6"/>
  <c r="EW46" i="6"/>
  <c r="EX46" i="6"/>
  <c r="EW47" i="6"/>
  <c r="EX47" i="6"/>
  <c r="EW48" i="6"/>
  <c r="EX48" i="6"/>
  <c r="EW49" i="6"/>
  <c r="EX49" i="6"/>
  <c r="EW50" i="6"/>
  <c r="EX50" i="6"/>
  <c r="EW51" i="6"/>
  <c r="EX51" i="6"/>
  <c r="EW52" i="6"/>
  <c r="EX52" i="6"/>
  <c r="EW53" i="6"/>
  <c r="EX53" i="6"/>
  <c r="EW54" i="6"/>
  <c r="EX54" i="6"/>
  <c r="EW55" i="6"/>
  <c r="EX55" i="6"/>
  <c r="EW56" i="6"/>
  <c r="EX56" i="6"/>
  <c r="EW57" i="6"/>
  <c r="EX57" i="6"/>
  <c r="EW58" i="6"/>
  <c r="EX58" i="6"/>
  <c r="EW59" i="6"/>
  <c r="EX59" i="6"/>
  <c r="EW60" i="6"/>
  <c r="EX60" i="6"/>
  <c r="EW61" i="6"/>
  <c r="EX61" i="6"/>
  <c r="EW62" i="6"/>
  <c r="EX62" i="6"/>
  <c r="EW63" i="6"/>
  <c r="EX63" i="6"/>
  <c r="EW64" i="6"/>
  <c r="EX64" i="6"/>
  <c r="EW65" i="6"/>
  <c r="EX65" i="6"/>
  <c r="EW66" i="6"/>
  <c r="EX66" i="6"/>
  <c r="EW67" i="6"/>
  <c r="EX67" i="6"/>
  <c r="EW68" i="6"/>
  <c r="EX68" i="6"/>
  <c r="EW69" i="6"/>
  <c r="EX69" i="6"/>
  <c r="EW70" i="6"/>
  <c r="EX70" i="6"/>
  <c r="EW71" i="6"/>
  <c r="EX71" i="6"/>
  <c r="EW72" i="6"/>
  <c r="EX72" i="6"/>
  <c r="EW73" i="6"/>
  <c r="EX73" i="6"/>
  <c r="EW74" i="6"/>
  <c r="EX74" i="6"/>
  <c r="EW75" i="6"/>
  <c r="EX75" i="6"/>
  <c r="EW76" i="6"/>
  <c r="EX76" i="6"/>
  <c r="EW77" i="6"/>
  <c r="EX77" i="6"/>
  <c r="EW78" i="6"/>
  <c r="EX78" i="6"/>
  <c r="EW79" i="6"/>
  <c r="EX79" i="6"/>
  <c r="EW80" i="6"/>
  <c r="EX80" i="6"/>
  <c r="EW81" i="6"/>
  <c r="EX81" i="6"/>
  <c r="EW82" i="6"/>
  <c r="EX82" i="6"/>
  <c r="EW83" i="6"/>
  <c r="EX83" i="6"/>
  <c r="EW84" i="6"/>
  <c r="EX84" i="6"/>
  <c r="EW85" i="6"/>
  <c r="EX85" i="6"/>
  <c r="EW86" i="6"/>
  <c r="EX86" i="6"/>
  <c r="EW87" i="6"/>
  <c r="EX87" i="6"/>
  <c r="EW88" i="6"/>
  <c r="EX88" i="6"/>
  <c r="EW89" i="6"/>
  <c r="EX89" i="6"/>
  <c r="EW90" i="6"/>
  <c r="EX90" i="6"/>
  <c r="EW91" i="6"/>
  <c r="EX91" i="6"/>
  <c r="EW92" i="6"/>
  <c r="EX92" i="6"/>
  <c r="EW93" i="6"/>
  <c r="EX93" i="6"/>
  <c r="EW94" i="6"/>
  <c r="EX94" i="6"/>
  <c r="EW95" i="6"/>
  <c r="EX95" i="6"/>
  <c r="EW96" i="6"/>
  <c r="EX96" i="6"/>
  <c r="EW97" i="6"/>
  <c r="EX97" i="6"/>
  <c r="EW98" i="6"/>
  <c r="EX98" i="6"/>
  <c r="EW99" i="6"/>
  <c r="EX99" i="6"/>
  <c r="EW100" i="6"/>
  <c r="EX100" i="6"/>
  <c r="EW101" i="6"/>
  <c r="EX101" i="6"/>
  <c r="EW102" i="6"/>
  <c r="EX102" i="6"/>
  <c r="EW103" i="6"/>
  <c r="EX103" i="6"/>
  <c r="EW104" i="6"/>
  <c r="EX104" i="6"/>
  <c r="EW105" i="6"/>
  <c r="EX105" i="6"/>
  <c r="EW106" i="6"/>
  <c r="EX106" i="6"/>
  <c r="EW107" i="6"/>
  <c r="EX107" i="6"/>
  <c r="EW108" i="6"/>
  <c r="EX108" i="6"/>
  <c r="EW109" i="6"/>
  <c r="EX109" i="6"/>
  <c r="EW110" i="6"/>
  <c r="EX110" i="6"/>
  <c r="EW111" i="6"/>
  <c r="EX111" i="6"/>
  <c r="EW112" i="6"/>
  <c r="EX112" i="6"/>
  <c r="EW113" i="6"/>
  <c r="EX113" i="6"/>
  <c r="EW114" i="6"/>
  <c r="EX114" i="6"/>
  <c r="EW115" i="6"/>
  <c r="EX115" i="6"/>
  <c r="EW116" i="6"/>
  <c r="EX116" i="6"/>
  <c r="EW117" i="6"/>
  <c r="EX117" i="6"/>
  <c r="EW118" i="6"/>
  <c r="EX118" i="6"/>
  <c r="EW119" i="6"/>
  <c r="EX119" i="6"/>
  <c r="EW120" i="6"/>
  <c r="EX120" i="6"/>
  <c r="EW121" i="6"/>
  <c r="EX121" i="6"/>
  <c r="EW122" i="6"/>
  <c r="EX122" i="6"/>
  <c r="EW123" i="6"/>
  <c r="EX123" i="6"/>
  <c r="EW124" i="6"/>
  <c r="EX124" i="6"/>
  <c r="EW125" i="6"/>
  <c r="EX125" i="6"/>
  <c r="EW126" i="6"/>
  <c r="EX126" i="6"/>
  <c r="EW127" i="6"/>
  <c r="EX127" i="6"/>
  <c r="EW128" i="6"/>
  <c r="EX128" i="6"/>
  <c r="EW129" i="6"/>
  <c r="EX129" i="6"/>
  <c r="EW130" i="6"/>
  <c r="EX130" i="6"/>
  <c r="EW131" i="6"/>
  <c r="EX131" i="6"/>
  <c r="EW132" i="6"/>
  <c r="EX132" i="6"/>
  <c r="EW133" i="6"/>
  <c r="EX133" i="6"/>
  <c r="EW134" i="6"/>
  <c r="EX134" i="6"/>
  <c r="EW135" i="6"/>
  <c r="EX135" i="6"/>
  <c r="EW136" i="6"/>
  <c r="EX136" i="6"/>
  <c r="EW137" i="6"/>
  <c r="EX137" i="6"/>
  <c r="EW138" i="6"/>
  <c r="EX138" i="6"/>
  <c r="EW139" i="6"/>
  <c r="EX139" i="6"/>
  <c r="EW140" i="6"/>
  <c r="EX140" i="6"/>
  <c r="EW141" i="6"/>
  <c r="EX141" i="6"/>
  <c r="EW142" i="6"/>
  <c r="EX142" i="6"/>
  <c r="EW143" i="6"/>
  <c r="EX143" i="6"/>
  <c r="EW144" i="6"/>
  <c r="EX144" i="6"/>
  <c r="EW145" i="6"/>
  <c r="EX145" i="6"/>
  <c r="EW146" i="6"/>
  <c r="EX146" i="6"/>
  <c r="EW147" i="6"/>
  <c r="EX147" i="6"/>
  <c r="EW148" i="6"/>
  <c r="EX148" i="6"/>
  <c r="EW149" i="6"/>
  <c r="EX149" i="6"/>
  <c r="EW150" i="6"/>
  <c r="EX150" i="6"/>
  <c r="EW151" i="6"/>
  <c r="EX151" i="6"/>
  <c r="EW152" i="6"/>
  <c r="EX152" i="6"/>
  <c r="EW153" i="6"/>
  <c r="EX153" i="6"/>
  <c r="EW154" i="6"/>
  <c r="EX154" i="6"/>
  <c r="EW155" i="6"/>
  <c r="EX155" i="6"/>
  <c r="EW156" i="6"/>
  <c r="EX156" i="6"/>
  <c r="EW157" i="6"/>
  <c r="EX157" i="6"/>
  <c r="EW158" i="6"/>
  <c r="EX158" i="6"/>
  <c r="EW159" i="6"/>
  <c r="EX159" i="6"/>
  <c r="EW160" i="6"/>
  <c r="EX160" i="6"/>
  <c r="EW161" i="6"/>
  <c r="EX161" i="6"/>
  <c r="EW162" i="6"/>
  <c r="EX162" i="6"/>
  <c r="EW163" i="6"/>
  <c r="EX163" i="6"/>
  <c r="EW164" i="6"/>
  <c r="EX164" i="6"/>
  <c r="EW165" i="6"/>
  <c r="EX165" i="6"/>
  <c r="EW166" i="6"/>
  <c r="EX166" i="6"/>
  <c r="EW167" i="6"/>
  <c r="EX167" i="6"/>
  <c r="EW168" i="6"/>
  <c r="EX168" i="6"/>
  <c r="EW169" i="6"/>
  <c r="EX169" i="6"/>
  <c r="EW170" i="6"/>
  <c r="EX170" i="6"/>
  <c r="EW171" i="6"/>
  <c r="EX171" i="6"/>
  <c r="EW172" i="6"/>
  <c r="EX172" i="6"/>
  <c r="EW173" i="6"/>
  <c r="EX173" i="6"/>
  <c r="EW174" i="6"/>
  <c r="EX174" i="6"/>
  <c r="EW175" i="6"/>
  <c r="EX175" i="6"/>
  <c r="EW176" i="6"/>
  <c r="EX176" i="6"/>
  <c r="EW177" i="6"/>
  <c r="EX177" i="6"/>
  <c r="EW178" i="6"/>
  <c r="EX178" i="6"/>
  <c r="EW179" i="6"/>
  <c r="EX179" i="6"/>
  <c r="EW180" i="6"/>
  <c r="EX180" i="6"/>
  <c r="EW181" i="6"/>
  <c r="EX181" i="6"/>
  <c r="EW182" i="6"/>
  <c r="EX182" i="6"/>
  <c r="EW183" i="6"/>
  <c r="EX183" i="6"/>
  <c r="EW184" i="6"/>
  <c r="EX184" i="6"/>
  <c r="EW185" i="6"/>
  <c r="EX185" i="6"/>
  <c r="EW186" i="6"/>
  <c r="EX186" i="6"/>
  <c r="EW187" i="6"/>
  <c r="EX187" i="6"/>
  <c r="EW188" i="6"/>
  <c r="EX188" i="6"/>
  <c r="EW189" i="6"/>
  <c r="EX189" i="6"/>
  <c r="EW190" i="6"/>
  <c r="EX190" i="6"/>
  <c r="EW191" i="6"/>
  <c r="EX191" i="6"/>
  <c r="EW192" i="6"/>
  <c r="EX192" i="6"/>
  <c r="EW193" i="6"/>
  <c r="EX193" i="6"/>
  <c r="EW194" i="6"/>
  <c r="EX194" i="6"/>
  <c r="EW195" i="6"/>
  <c r="EX195" i="6"/>
  <c r="EW196" i="6"/>
  <c r="EX196" i="6"/>
  <c r="EW197" i="6"/>
  <c r="EX197" i="6"/>
  <c r="EW198" i="6"/>
  <c r="EX198" i="6"/>
  <c r="EW199" i="6"/>
  <c r="EX199" i="6"/>
  <c r="EW200" i="6"/>
  <c r="EX200" i="6"/>
  <c r="EW201" i="6"/>
  <c r="EX201" i="6"/>
  <c r="EW202" i="6"/>
  <c r="EX202" i="6"/>
  <c r="EW203" i="6"/>
  <c r="EX203" i="6"/>
  <c r="EW204" i="6"/>
  <c r="EX204" i="6"/>
  <c r="EW205" i="6"/>
  <c r="EX205" i="6"/>
  <c r="EW206" i="6"/>
  <c r="EX206" i="6"/>
  <c r="EW207" i="6"/>
  <c r="EX207" i="6"/>
  <c r="EW208" i="6"/>
  <c r="EX208" i="6"/>
  <c r="EW209" i="6"/>
  <c r="EX209" i="6"/>
  <c r="EW210" i="6"/>
  <c r="EX210" i="6"/>
  <c r="EW211" i="6"/>
  <c r="EX211" i="6"/>
  <c r="EW212" i="6"/>
  <c r="EX212" i="6"/>
  <c r="EW213" i="6"/>
  <c r="EX213" i="6"/>
  <c r="EW214" i="6"/>
  <c r="EX214" i="6"/>
  <c r="EW215" i="6"/>
  <c r="EX215" i="6"/>
  <c r="EW216" i="6"/>
  <c r="EX216" i="6"/>
  <c r="EW217" i="6"/>
  <c r="EX217" i="6"/>
  <c r="EW218" i="6"/>
  <c r="EX218" i="6"/>
  <c r="EW219" i="6"/>
  <c r="EX219" i="6"/>
  <c r="EW220" i="6"/>
  <c r="EX220" i="6"/>
  <c r="EW221" i="6"/>
  <c r="EX221" i="6"/>
  <c r="EW222" i="6"/>
  <c r="EX222" i="6"/>
  <c r="EW223" i="6"/>
  <c r="EX223" i="6"/>
  <c r="EW224" i="6"/>
  <c r="EX224" i="6"/>
  <c r="EW225" i="6"/>
  <c r="EX225" i="6"/>
  <c r="EW226" i="6"/>
  <c r="EX226" i="6"/>
  <c r="EW227" i="6"/>
  <c r="EX227" i="6"/>
  <c r="EW228" i="6"/>
  <c r="EX228" i="6"/>
  <c r="EW229" i="6"/>
  <c r="EX229" i="6"/>
  <c r="EW230" i="6"/>
  <c r="EX230" i="6"/>
  <c r="EW231" i="6"/>
  <c r="EX231" i="6"/>
  <c r="EW232" i="6"/>
  <c r="EX232" i="6"/>
  <c r="EW233" i="6"/>
  <c r="EX233" i="6"/>
  <c r="EW234" i="6"/>
  <c r="EX234" i="6"/>
  <c r="EW235" i="6"/>
  <c r="EX235" i="6"/>
  <c r="EW236" i="6"/>
  <c r="EX236" i="6"/>
  <c r="EW237" i="6"/>
  <c r="EX237" i="6"/>
  <c r="EW238" i="6"/>
  <c r="EX238" i="6"/>
  <c r="EW239" i="6"/>
  <c r="EX239" i="6"/>
  <c r="EW240" i="6"/>
  <c r="EX240" i="6"/>
  <c r="EW241" i="6"/>
  <c r="EX241" i="6"/>
  <c r="EW242" i="6"/>
  <c r="EX242" i="6"/>
  <c r="EW243" i="6"/>
  <c r="EX243" i="6"/>
  <c r="EW244" i="6"/>
  <c r="EX244" i="6"/>
  <c r="EW245" i="6"/>
  <c r="EX245" i="6"/>
  <c r="EW246" i="6"/>
  <c r="EX246" i="6"/>
  <c r="EW247" i="6"/>
  <c r="EX247" i="6"/>
  <c r="EW248" i="6"/>
  <c r="EX248" i="6"/>
  <c r="EW249" i="6"/>
  <c r="EX249" i="6"/>
  <c r="EW250" i="6"/>
  <c r="EX250" i="6"/>
  <c r="EW251" i="6"/>
  <c r="EX251" i="6"/>
  <c r="EW252" i="6"/>
  <c r="EX252" i="6"/>
  <c r="EW253" i="6"/>
  <c r="EX253" i="6"/>
  <c r="EW254" i="6"/>
  <c r="EX254" i="6"/>
  <c r="EW255" i="6"/>
  <c r="EX255" i="6"/>
  <c r="EW256" i="6"/>
  <c r="EX256" i="6"/>
  <c r="EW257" i="6"/>
  <c r="EX257" i="6"/>
  <c r="EW258" i="6"/>
  <c r="EX258" i="6"/>
  <c r="EW259" i="6"/>
  <c r="EX259" i="6"/>
  <c r="EW260" i="6"/>
  <c r="EX260" i="6"/>
  <c r="EW261" i="6"/>
  <c r="EX261" i="6"/>
  <c r="EW262" i="6"/>
  <c r="EX262" i="6"/>
  <c r="EW263" i="6"/>
  <c r="EX263" i="6"/>
  <c r="EW264" i="6"/>
  <c r="EX264" i="6"/>
  <c r="EW265" i="6"/>
  <c r="EX265" i="6"/>
  <c r="EW266" i="6"/>
  <c r="EX266" i="6"/>
  <c r="EW267" i="6"/>
  <c r="EX267" i="6"/>
  <c r="EW268" i="6"/>
  <c r="EX268" i="6"/>
  <c r="EW269" i="6"/>
  <c r="EX269" i="6"/>
  <c r="EW270" i="6"/>
  <c r="EX270" i="6"/>
  <c r="EW271" i="6"/>
  <c r="EX271" i="6"/>
  <c r="EW272" i="6"/>
  <c r="EX272" i="6"/>
  <c r="EW273" i="6"/>
  <c r="EX273" i="6"/>
  <c r="EW274" i="6"/>
  <c r="EX274" i="6"/>
  <c r="EW275" i="6"/>
  <c r="EX275" i="6"/>
  <c r="EW276" i="6"/>
  <c r="EX276" i="6"/>
  <c r="EW277" i="6"/>
  <c r="EX277" i="6"/>
  <c r="EW278" i="6"/>
  <c r="EX278" i="6"/>
  <c r="EW279" i="6"/>
  <c r="EX279" i="6"/>
  <c r="EW280" i="6"/>
  <c r="EX280" i="6"/>
  <c r="EW281" i="6"/>
  <c r="EX281" i="6"/>
  <c r="EW282" i="6"/>
  <c r="EX282" i="6"/>
  <c r="EW283" i="6"/>
  <c r="EX283" i="6"/>
  <c r="EW284" i="6"/>
  <c r="EX284" i="6"/>
  <c r="EW285" i="6"/>
  <c r="EX285" i="6"/>
  <c r="EW286" i="6"/>
  <c r="EX286" i="6"/>
  <c r="EW287" i="6"/>
  <c r="EX287" i="6"/>
  <c r="EW288" i="6"/>
  <c r="EX288" i="6"/>
  <c r="EW289" i="6"/>
  <c r="EX289" i="6"/>
  <c r="EW290" i="6"/>
  <c r="EX290" i="6"/>
  <c r="EW291" i="6"/>
  <c r="EX291" i="6"/>
  <c r="EW292" i="6"/>
  <c r="EX292" i="6"/>
  <c r="EW293" i="6"/>
  <c r="EX293" i="6"/>
  <c r="EW294" i="6"/>
  <c r="EX294" i="6"/>
  <c r="EW295" i="6"/>
  <c r="EX295" i="6"/>
  <c r="EW296" i="6"/>
  <c r="EX296" i="6"/>
  <c r="EW297" i="6"/>
  <c r="EX297" i="6"/>
  <c r="EW298" i="6"/>
  <c r="EX298" i="6"/>
  <c r="EW299" i="6"/>
  <c r="EX299" i="6"/>
  <c r="EW300" i="6"/>
  <c r="EX300" i="6"/>
  <c r="EW301" i="6"/>
  <c r="EX301" i="6"/>
  <c r="EW302" i="6"/>
  <c r="EX302" i="6"/>
  <c r="EW303" i="6"/>
  <c r="EX303" i="6"/>
  <c r="EW304" i="6"/>
  <c r="EX304" i="6"/>
  <c r="EW305" i="6"/>
  <c r="EX305" i="6"/>
  <c r="EW306" i="6"/>
  <c r="EX306" i="6"/>
  <c r="EW307" i="6"/>
  <c r="EX307" i="6"/>
  <c r="EW308" i="6"/>
  <c r="EX308" i="6"/>
  <c r="EW309" i="6"/>
  <c r="EX309" i="6"/>
  <c r="EW310" i="6"/>
  <c r="EX310" i="6"/>
  <c r="EX2" i="6"/>
  <c r="EW2" i="6"/>
  <c r="EU3" i="6"/>
  <c r="EV3" i="6"/>
  <c r="EU4" i="6"/>
  <c r="EV4" i="6"/>
  <c r="EU5" i="6"/>
  <c r="EV5" i="6"/>
  <c r="EU6" i="6"/>
  <c r="EV6" i="6"/>
  <c r="EU7" i="6"/>
  <c r="EV7" i="6"/>
  <c r="EU8" i="6"/>
  <c r="EV8" i="6"/>
  <c r="EU9" i="6"/>
  <c r="EV9" i="6"/>
  <c r="EU10" i="6"/>
  <c r="EV10" i="6"/>
  <c r="EU11" i="6"/>
  <c r="EV11" i="6"/>
  <c r="EU12" i="6"/>
  <c r="EV12" i="6"/>
  <c r="EU13" i="6"/>
  <c r="EV13" i="6"/>
  <c r="EU14" i="6"/>
  <c r="EV14" i="6"/>
  <c r="EU15" i="6"/>
  <c r="EV15" i="6"/>
  <c r="EU16" i="6"/>
  <c r="EV16" i="6"/>
  <c r="EU17" i="6"/>
  <c r="EV17" i="6"/>
  <c r="EU18" i="6"/>
  <c r="EV18" i="6"/>
  <c r="EU19" i="6"/>
  <c r="EV19" i="6"/>
  <c r="EU20" i="6"/>
  <c r="EV20" i="6"/>
  <c r="EU21" i="6"/>
  <c r="EV21" i="6"/>
  <c r="EU22" i="6"/>
  <c r="EV22" i="6"/>
  <c r="EU23" i="6"/>
  <c r="EV23" i="6"/>
  <c r="EU24" i="6"/>
  <c r="EV24" i="6"/>
  <c r="EU25" i="6"/>
  <c r="EV25" i="6"/>
  <c r="EU26" i="6"/>
  <c r="EV26" i="6"/>
  <c r="EU27" i="6"/>
  <c r="EV27" i="6"/>
  <c r="EU28" i="6"/>
  <c r="EV28" i="6"/>
  <c r="EU29" i="6"/>
  <c r="EV29" i="6"/>
  <c r="EU30" i="6"/>
  <c r="EV30" i="6"/>
  <c r="EU31" i="6"/>
  <c r="EV31" i="6"/>
  <c r="EU32" i="6"/>
  <c r="EV32" i="6"/>
  <c r="EU33" i="6"/>
  <c r="EV33" i="6"/>
  <c r="EU34" i="6"/>
  <c r="EV34" i="6"/>
  <c r="EU35" i="6"/>
  <c r="EV35" i="6"/>
  <c r="EU36" i="6"/>
  <c r="EV36" i="6"/>
  <c r="EU37" i="6"/>
  <c r="EV37" i="6"/>
  <c r="EU38" i="6"/>
  <c r="EV38" i="6"/>
  <c r="EU39" i="6"/>
  <c r="EV39" i="6"/>
  <c r="EU40" i="6"/>
  <c r="EV40" i="6"/>
  <c r="EU41" i="6"/>
  <c r="EV41" i="6"/>
  <c r="EU42" i="6"/>
  <c r="EV42" i="6"/>
  <c r="EU43" i="6"/>
  <c r="EV43" i="6"/>
  <c r="EU44" i="6"/>
  <c r="EV44" i="6"/>
  <c r="EU45" i="6"/>
  <c r="EV45" i="6"/>
  <c r="EU46" i="6"/>
  <c r="EV46" i="6"/>
  <c r="EU47" i="6"/>
  <c r="EV47" i="6"/>
  <c r="EU48" i="6"/>
  <c r="EV48" i="6"/>
  <c r="EU49" i="6"/>
  <c r="EV49" i="6"/>
  <c r="EU50" i="6"/>
  <c r="EV50" i="6"/>
  <c r="EU51" i="6"/>
  <c r="EV51" i="6"/>
  <c r="EU52" i="6"/>
  <c r="EV52" i="6"/>
  <c r="EU53" i="6"/>
  <c r="EV53" i="6"/>
  <c r="EU54" i="6"/>
  <c r="EV54" i="6"/>
  <c r="EU55" i="6"/>
  <c r="EV55" i="6"/>
  <c r="EU56" i="6"/>
  <c r="EV56" i="6"/>
  <c r="EU57" i="6"/>
  <c r="EV57" i="6"/>
  <c r="EU58" i="6"/>
  <c r="EV58" i="6"/>
  <c r="EU59" i="6"/>
  <c r="EV59" i="6"/>
  <c r="EU60" i="6"/>
  <c r="EV60" i="6"/>
  <c r="EU61" i="6"/>
  <c r="EV61" i="6"/>
  <c r="EU62" i="6"/>
  <c r="EV62" i="6"/>
  <c r="EU63" i="6"/>
  <c r="EV63" i="6"/>
  <c r="EU64" i="6"/>
  <c r="EV64" i="6"/>
  <c r="EU65" i="6"/>
  <c r="EV65" i="6"/>
  <c r="EU66" i="6"/>
  <c r="EV66" i="6"/>
  <c r="EU67" i="6"/>
  <c r="EV67" i="6"/>
  <c r="EU68" i="6"/>
  <c r="EV68" i="6"/>
  <c r="EU69" i="6"/>
  <c r="EV69" i="6"/>
  <c r="EU70" i="6"/>
  <c r="EV70" i="6"/>
  <c r="EU71" i="6"/>
  <c r="EV71" i="6"/>
  <c r="EU72" i="6"/>
  <c r="EV72" i="6"/>
  <c r="EU73" i="6"/>
  <c r="EV73" i="6"/>
  <c r="EU74" i="6"/>
  <c r="EV74" i="6"/>
  <c r="EU75" i="6"/>
  <c r="EV75" i="6"/>
  <c r="EU76" i="6"/>
  <c r="EV76" i="6"/>
  <c r="EU77" i="6"/>
  <c r="EV77" i="6"/>
  <c r="EU78" i="6"/>
  <c r="EV78" i="6"/>
  <c r="EU79" i="6"/>
  <c r="EV79" i="6"/>
  <c r="EU80" i="6"/>
  <c r="EV80" i="6"/>
  <c r="EU81" i="6"/>
  <c r="EV81" i="6"/>
  <c r="EU82" i="6"/>
  <c r="EV82" i="6"/>
  <c r="EU83" i="6"/>
  <c r="EV83" i="6"/>
  <c r="EU84" i="6"/>
  <c r="EV84" i="6"/>
  <c r="EU85" i="6"/>
  <c r="EV85" i="6"/>
  <c r="EU86" i="6"/>
  <c r="EV86" i="6"/>
  <c r="EU87" i="6"/>
  <c r="EV87" i="6"/>
  <c r="EU88" i="6"/>
  <c r="EV88" i="6"/>
  <c r="EU89" i="6"/>
  <c r="EV89" i="6"/>
  <c r="EU90" i="6"/>
  <c r="EV90" i="6"/>
  <c r="EU91" i="6"/>
  <c r="EV91" i="6"/>
  <c r="EU92" i="6"/>
  <c r="EV92" i="6"/>
  <c r="EU93" i="6"/>
  <c r="EV93" i="6"/>
  <c r="EU94" i="6"/>
  <c r="EV94" i="6"/>
  <c r="EU95" i="6"/>
  <c r="EV95" i="6"/>
  <c r="EU96" i="6"/>
  <c r="EV96" i="6"/>
  <c r="EU97" i="6"/>
  <c r="EV97" i="6"/>
  <c r="EU98" i="6"/>
  <c r="EV98" i="6"/>
  <c r="EU99" i="6"/>
  <c r="EV99" i="6"/>
  <c r="EU100" i="6"/>
  <c r="EV100" i="6"/>
  <c r="EU101" i="6"/>
  <c r="EV101" i="6"/>
  <c r="EU102" i="6"/>
  <c r="EV102" i="6"/>
  <c r="EU103" i="6"/>
  <c r="EV103" i="6"/>
  <c r="EU104" i="6"/>
  <c r="EV104" i="6"/>
  <c r="EU105" i="6"/>
  <c r="EV105" i="6"/>
  <c r="EU106" i="6"/>
  <c r="EV106" i="6"/>
  <c r="EU107" i="6"/>
  <c r="EV107" i="6"/>
  <c r="EU108" i="6"/>
  <c r="EV108" i="6"/>
  <c r="EU109" i="6"/>
  <c r="EV109" i="6"/>
  <c r="EU110" i="6"/>
  <c r="EV110" i="6"/>
  <c r="EU111" i="6"/>
  <c r="EV111" i="6"/>
  <c r="EU112" i="6"/>
  <c r="EV112" i="6"/>
  <c r="EU113" i="6"/>
  <c r="EV113" i="6"/>
  <c r="EU114" i="6"/>
  <c r="EV114" i="6"/>
  <c r="EU115" i="6"/>
  <c r="EV115" i="6"/>
  <c r="EU116" i="6"/>
  <c r="EV116" i="6"/>
  <c r="EU117" i="6"/>
  <c r="EV117" i="6"/>
  <c r="EU118" i="6"/>
  <c r="EV118" i="6"/>
  <c r="EU119" i="6"/>
  <c r="EV119" i="6"/>
  <c r="EU120" i="6"/>
  <c r="EV120" i="6"/>
  <c r="EU121" i="6"/>
  <c r="EV121" i="6"/>
  <c r="EU122" i="6"/>
  <c r="EV122" i="6"/>
  <c r="EU123" i="6"/>
  <c r="EV123" i="6"/>
  <c r="EU124" i="6"/>
  <c r="EV124" i="6"/>
  <c r="EU125" i="6"/>
  <c r="EV125" i="6"/>
  <c r="EU126" i="6"/>
  <c r="EV126" i="6"/>
  <c r="EU127" i="6"/>
  <c r="EV127" i="6"/>
  <c r="EU128" i="6"/>
  <c r="EV128" i="6"/>
  <c r="EU129" i="6"/>
  <c r="EV129" i="6"/>
  <c r="EU130" i="6"/>
  <c r="EV130" i="6"/>
  <c r="EU131" i="6"/>
  <c r="EV131" i="6"/>
  <c r="EU132" i="6"/>
  <c r="EV132" i="6"/>
  <c r="EU133" i="6"/>
  <c r="EV133" i="6"/>
  <c r="EU134" i="6"/>
  <c r="EV134" i="6"/>
  <c r="EU135" i="6"/>
  <c r="EV135" i="6"/>
  <c r="EU136" i="6"/>
  <c r="EV136" i="6"/>
  <c r="EU137" i="6"/>
  <c r="EV137" i="6"/>
  <c r="EU138" i="6"/>
  <c r="EV138" i="6"/>
  <c r="EU139" i="6"/>
  <c r="EV139" i="6"/>
  <c r="EU140" i="6"/>
  <c r="EV140" i="6"/>
  <c r="EU141" i="6"/>
  <c r="EV141" i="6"/>
  <c r="EU142" i="6"/>
  <c r="EV142" i="6"/>
  <c r="EU143" i="6"/>
  <c r="EV143" i="6"/>
  <c r="EU144" i="6"/>
  <c r="EV144" i="6"/>
  <c r="EU145" i="6"/>
  <c r="EV145" i="6"/>
  <c r="EU146" i="6"/>
  <c r="EV146" i="6"/>
  <c r="EU147" i="6"/>
  <c r="EV147" i="6"/>
  <c r="EU148" i="6"/>
  <c r="EV148" i="6"/>
  <c r="EU149" i="6"/>
  <c r="EV149" i="6"/>
  <c r="EU150" i="6"/>
  <c r="EV150" i="6"/>
  <c r="EU151" i="6"/>
  <c r="EV151" i="6"/>
  <c r="EU152" i="6"/>
  <c r="EV152" i="6"/>
  <c r="EU153" i="6"/>
  <c r="EV153" i="6"/>
  <c r="EU154" i="6"/>
  <c r="EV154" i="6"/>
  <c r="EU155" i="6"/>
  <c r="EV155" i="6"/>
  <c r="EU156" i="6"/>
  <c r="EV156" i="6"/>
  <c r="EU157" i="6"/>
  <c r="EV157" i="6"/>
  <c r="EU158" i="6"/>
  <c r="EV158" i="6"/>
  <c r="EU159" i="6"/>
  <c r="EV159" i="6"/>
  <c r="EU160" i="6"/>
  <c r="EV160" i="6"/>
  <c r="EU161" i="6"/>
  <c r="EV161" i="6"/>
  <c r="EU162" i="6"/>
  <c r="EV162" i="6"/>
  <c r="EU163" i="6"/>
  <c r="EV163" i="6"/>
  <c r="EU164" i="6"/>
  <c r="EV164" i="6"/>
  <c r="EU165" i="6"/>
  <c r="EV165" i="6"/>
  <c r="EU166" i="6"/>
  <c r="EV166" i="6"/>
  <c r="EU167" i="6"/>
  <c r="EV167" i="6"/>
  <c r="EU168" i="6"/>
  <c r="EV168" i="6"/>
  <c r="EU169" i="6"/>
  <c r="EV169" i="6"/>
  <c r="EU170" i="6"/>
  <c r="EV170" i="6"/>
  <c r="EU171" i="6"/>
  <c r="EV171" i="6"/>
  <c r="EU172" i="6"/>
  <c r="EV172" i="6"/>
  <c r="EU173" i="6"/>
  <c r="EV173" i="6"/>
  <c r="EU174" i="6"/>
  <c r="EV174" i="6"/>
  <c r="EU175" i="6"/>
  <c r="EV175" i="6"/>
  <c r="EU176" i="6"/>
  <c r="EV176" i="6"/>
  <c r="EU177" i="6"/>
  <c r="EV177" i="6"/>
  <c r="EU178" i="6"/>
  <c r="EV178" i="6"/>
  <c r="EU179" i="6"/>
  <c r="EV179" i="6"/>
  <c r="EU180" i="6"/>
  <c r="EV180" i="6"/>
  <c r="EU181" i="6"/>
  <c r="EV181" i="6"/>
  <c r="EU182" i="6"/>
  <c r="EV182" i="6"/>
  <c r="EU183" i="6"/>
  <c r="EV183" i="6"/>
  <c r="EU184" i="6"/>
  <c r="EV184" i="6"/>
  <c r="EU185" i="6"/>
  <c r="EV185" i="6"/>
  <c r="EU186" i="6"/>
  <c r="EV186" i="6"/>
  <c r="EU187" i="6"/>
  <c r="EV187" i="6"/>
  <c r="EU188" i="6"/>
  <c r="EV188" i="6"/>
  <c r="EU189" i="6"/>
  <c r="EV189" i="6"/>
  <c r="EU190" i="6"/>
  <c r="EV190" i="6"/>
  <c r="EU191" i="6"/>
  <c r="EV191" i="6"/>
  <c r="EU192" i="6"/>
  <c r="EV192" i="6"/>
  <c r="EU193" i="6"/>
  <c r="EV193" i="6"/>
  <c r="EU194" i="6"/>
  <c r="EV194" i="6"/>
  <c r="EU195" i="6"/>
  <c r="EV195" i="6"/>
  <c r="EU196" i="6"/>
  <c r="EV196" i="6"/>
  <c r="EU197" i="6"/>
  <c r="EV197" i="6"/>
  <c r="EU198" i="6"/>
  <c r="EV198" i="6"/>
  <c r="EU199" i="6"/>
  <c r="EV199" i="6"/>
  <c r="EU200" i="6"/>
  <c r="EV200" i="6"/>
  <c r="EU201" i="6"/>
  <c r="EV201" i="6"/>
  <c r="EU202" i="6"/>
  <c r="EV202" i="6"/>
  <c r="EU203" i="6"/>
  <c r="EV203" i="6"/>
  <c r="EU204" i="6"/>
  <c r="EV204" i="6"/>
  <c r="EU205" i="6"/>
  <c r="EV205" i="6"/>
  <c r="EU206" i="6"/>
  <c r="EV206" i="6"/>
  <c r="EU207" i="6"/>
  <c r="EV207" i="6"/>
  <c r="EU208" i="6"/>
  <c r="EV208" i="6"/>
  <c r="EU209" i="6"/>
  <c r="EV209" i="6"/>
  <c r="EU210" i="6"/>
  <c r="EV210" i="6"/>
  <c r="EU211" i="6"/>
  <c r="EV211" i="6"/>
  <c r="EU212" i="6"/>
  <c r="EV212" i="6"/>
  <c r="EU213" i="6"/>
  <c r="EV213" i="6"/>
  <c r="EU214" i="6"/>
  <c r="EV214" i="6"/>
  <c r="EU215" i="6"/>
  <c r="EV215" i="6"/>
  <c r="EU216" i="6"/>
  <c r="EV216" i="6"/>
  <c r="EU217" i="6"/>
  <c r="EV217" i="6"/>
  <c r="EU218" i="6"/>
  <c r="EV218" i="6"/>
  <c r="EU219" i="6"/>
  <c r="EV219" i="6"/>
  <c r="EU220" i="6"/>
  <c r="EV220" i="6"/>
  <c r="EU221" i="6"/>
  <c r="EV221" i="6"/>
  <c r="EU222" i="6"/>
  <c r="EV222" i="6"/>
  <c r="EU223" i="6"/>
  <c r="EV223" i="6"/>
  <c r="EU224" i="6"/>
  <c r="EV224" i="6"/>
  <c r="EU225" i="6"/>
  <c r="EV225" i="6"/>
  <c r="EU226" i="6"/>
  <c r="EV226" i="6"/>
  <c r="EU227" i="6"/>
  <c r="EV227" i="6"/>
  <c r="EU228" i="6"/>
  <c r="EV228" i="6"/>
  <c r="EU229" i="6"/>
  <c r="EV229" i="6"/>
  <c r="EU230" i="6"/>
  <c r="EV230" i="6"/>
  <c r="EU231" i="6"/>
  <c r="EV231" i="6"/>
  <c r="EU232" i="6"/>
  <c r="EV232" i="6"/>
  <c r="EU233" i="6"/>
  <c r="EV233" i="6"/>
  <c r="EU234" i="6"/>
  <c r="EV234" i="6"/>
  <c r="EU235" i="6"/>
  <c r="EV235" i="6"/>
  <c r="EU236" i="6"/>
  <c r="EV236" i="6"/>
  <c r="EU237" i="6"/>
  <c r="EV237" i="6"/>
  <c r="EU238" i="6"/>
  <c r="EV238" i="6"/>
  <c r="EU239" i="6"/>
  <c r="EV239" i="6"/>
  <c r="EU240" i="6"/>
  <c r="EV240" i="6"/>
  <c r="EU241" i="6"/>
  <c r="EV241" i="6"/>
  <c r="EU242" i="6"/>
  <c r="EV242" i="6"/>
  <c r="EU243" i="6"/>
  <c r="EV243" i="6"/>
  <c r="EU244" i="6"/>
  <c r="EV244" i="6"/>
  <c r="EU245" i="6"/>
  <c r="EV245" i="6"/>
  <c r="EU246" i="6"/>
  <c r="EV246" i="6"/>
  <c r="EU247" i="6"/>
  <c r="EV247" i="6"/>
  <c r="EU248" i="6"/>
  <c r="EV248" i="6"/>
  <c r="EU249" i="6"/>
  <c r="EV249" i="6"/>
  <c r="EU250" i="6"/>
  <c r="EV250" i="6"/>
  <c r="EU251" i="6"/>
  <c r="EV251" i="6"/>
  <c r="EU252" i="6"/>
  <c r="EV252" i="6"/>
  <c r="EU253" i="6"/>
  <c r="EV253" i="6"/>
  <c r="EU254" i="6"/>
  <c r="EV254" i="6"/>
  <c r="EU255" i="6"/>
  <c r="EV255" i="6"/>
  <c r="EU256" i="6"/>
  <c r="EV256" i="6"/>
  <c r="EU257" i="6"/>
  <c r="EV257" i="6"/>
  <c r="EU258" i="6"/>
  <c r="EV258" i="6"/>
  <c r="EU259" i="6"/>
  <c r="EV259" i="6"/>
  <c r="EU260" i="6"/>
  <c r="EV260" i="6"/>
  <c r="EU261" i="6"/>
  <c r="EV261" i="6"/>
  <c r="EU262" i="6"/>
  <c r="EV262" i="6"/>
  <c r="EU263" i="6"/>
  <c r="EV263" i="6"/>
  <c r="EU264" i="6"/>
  <c r="EV264" i="6"/>
  <c r="EU265" i="6"/>
  <c r="EV265" i="6"/>
  <c r="EU266" i="6"/>
  <c r="EV266" i="6"/>
  <c r="EU267" i="6"/>
  <c r="EV267" i="6"/>
  <c r="EU268" i="6"/>
  <c r="EV268" i="6"/>
  <c r="EU269" i="6"/>
  <c r="EV269" i="6"/>
  <c r="EU270" i="6"/>
  <c r="EV270" i="6"/>
  <c r="EU271" i="6"/>
  <c r="EV271" i="6"/>
  <c r="EU272" i="6"/>
  <c r="EV272" i="6"/>
  <c r="EU273" i="6"/>
  <c r="EV273" i="6"/>
  <c r="EU274" i="6"/>
  <c r="EV274" i="6"/>
  <c r="EU275" i="6"/>
  <c r="EV275" i="6"/>
  <c r="EU276" i="6"/>
  <c r="EV276" i="6"/>
  <c r="EU277" i="6"/>
  <c r="EV277" i="6"/>
  <c r="EU278" i="6"/>
  <c r="EV278" i="6"/>
  <c r="EU279" i="6"/>
  <c r="EV279" i="6"/>
  <c r="EU280" i="6"/>
  <c r="EV280" i="6"/>
  <c r="EU281" i="6"/>
  <c r="EV281" i="6"/>
  <c r="EU282" i="6"/>
  <c r="EV282" i="6"/>
  <c r="EU283" i="6"/>
  <c r="EV283" i="6"/>
  <c r="EU284" i="6"/>
  <c r="EV284" i="6"/>
  <c r="EU285" i="6"/>
  <c r="EV285" i="6"/>
  <c r="EU286" i="6"/>
  <c r="EV286" i="6"/>
  <c r="EU287" i="6"/>
  <c r="EV287" i="6"/>
  <c r="EU288" i="6"/>
  <c r="EV288" i="6"/>
  <c r="EU289" i="6"/>
  <c r="EV289" i="6"/>
  <c r="EU290" i="6"/>
  <c r="EV290" i="6"/>
  <c r="EU291" i="6"/>
  <c r="EV291" i="6"/>
  <c r="EU292" i="6"/>
  <c r="EV292" i="6"/>
  <c r="EU293" i="6"/>
  <c r="EV293" i="6"/>
  <c r="EU294" i="6"/>
  <c r="EV294" i="6"/>
  <c r="EU295" i="6"/>
  <c r="EV295" i="6"/>
  <c r="EU296" i="6"/>
  <c r="EV296" i="6"/>
  <c r="EU297" i="6"/>
  <c r="EV297" i="6"/>
  <c r="EU298" i="6"/>
  <c r="EV298" i="6"/>
  <c r="EU299" i="6"/>
  <c r="EV299" i="6"/>
  <c r="EU300" i="6"/>
  <c r="EV300" i="6"/>
  <c r="EU301" i="6"/>
  <c r="EV301" i="6"/>
  <c r="EU302" i="6"/>
  <c r="EV302" i="6"/>
  <c r="EU303" i="6"/>
  <c r="EV303" i="6"/>
  <c r="EU304" i="6"/>
  <c r="EV304" i="6"/>
  <c r="EU305" i="6"/>
  <c r="EV305" i="6"/>
  <c r="EU306" i="6"/>
  <c r="EV306" i="6"/>
  <c r="EU307" i="6"/>
  <c r="EV307" i="6"/>
  <c r="EU308" i="6"/>
  <c r="EV308" i="6"/>
  <c r="EU309" i="6"/>
  <c r="EV309" i="6"/>
  <c r="EU310" i="6"/>
  <c r="EV310" i="6"/>
  <c r="EV2" i="6"/>
  <c r="EU2" i="6"/>
  <c r="ES3" i="6"/>
  <c r="ET3" i="6"/>
  <c r="ES4" i="6"/>
  <c r="ET4" i="6"/>
  <c r="ES5" i="6"/>
  <c r="ET5" i="6"/>
  <c r="ES6" i="6"/>
  <c r="ET6" i="6"/>
  <c r="ES7" i="6"/>
  <c r="ET7" i="6"/>
  <c r="ES8" i="6"/>
  <c r="ET8" i="6"/>
  <c r="ES9" i="6"/>
  <c r="ET9" i="6"/>
  <c r="ES10" i="6"/>
  <c r="ET10" i="6"/>
  <c r="ES11" i="6"/>
  <c r="ET11" i="6"/>
  <c r="ES12" i="6"/>
  <c r="ET12" i="6"/>
  <c r="ES13" i="6"/>
  <c r="ET13" i="6"/>
  <c r="ES14" i="6"/>
  <c r="ET14" i="6"/>
  <c r="ES15" i="6"/>
  <c r="ET15" i="6"/>
  <c r="ES16" i="6"/>
  <c r="ET16" i="6"/>
  <c r="ES17" i="6"/>
  <c r="ET17" i="6"/>
  <c r="ES18" i="6"/>
  <c r="ET18" i="6"/>
  <c r="ES19" i="6"/>
  <c r="ET19" i="6"/>
  <c r="ES20" i="6"/>
  <c r="ET20" i="6"/>
  <c r="ES21" i="6"/>
  <c r="ET21" i="6"/>
  <c r="ES22" i="6"/>
  <c r="ET22" i="6"/>
  <c r="ES23" i="6"/>
  <c r="ET23" i="6"/>
  <c r="ES24" i="6"/>
  <c r="ET24" i="6"/>
  <c r="ES25" i="6"/>
  <c r="ET25" i="6"/>
  <c r="ES26" i="6"/>
  <c r="ET26" i="6"/>
  <c r="ES27" i="6"/>
  <c r="ET27" i="6"/>
  <c r="ES28" i="6"/>
  <c r="ET28" i="6"/>
  <c r="ES29" i="6"/>
  <c r="ET29" i="6"/>
  <c r="ES30" i="6"/>
  <c r="ET30" i="6"/>
  <c r="ES31" i="6"/>
  <c r="ET31" i="6"/>
  <c r="ES32" i="6"/>
  <c r="ET32" i="6"/>
  <c r="ES33" i="6"/>
  <c r="ET33" i="6"/>
  <c r="ES34" i="6"/>
  <c r="ET34" i="6"/>
  <c r="ES35" i="6"/>
  <c r="ET35" i="6"/>
  <c r="ES36" i="6"/>
  <c r="ET36" i="6"/>
  <c r="ES37" i="6"/>
  <c r="ET37" i="6"/>
  <c r="ES38" i="6"/>
  <c r="ET38" i="6"/>
  <c r="ES39" i="6"/>
  <c r="ET39" i="6"/>
  <c r="ES40" i="6"/>
  <c r="ET40" i="6"/>
  <c r="ES41" i="6"/>
  <c r="ET41" i="6"/>
  <c r="ES42" i="6"/>
  <c r="ET42" i="6"/>
  <c r="ES43" i="6"/>
  <c r="ET43" i="6"/>
  <c r="ES44" i="6"/>
  <c r="ET44" i="6"/>
  <c r="ES45" i="6"/>
  <c r="ET45" i="6"/>
  <c r="ES46" i="6"/>
  <c r="ET46" i="6"/>
  <c r="ES47" i="6"/>
  <c r="ET47" i="6"/>
  <c r="ES48" i="6"/>
  <c r="ET48" i="6"/>
  <c r="ES49" i="6"/>
  <c r="ET49" i="6"/>
  <c r="ES50" i="6"/>
  <c r="ET50" i="6"/>
  <c r="ES51" i="6"/>
  <c r="ET51" i="6"/>
  <c r="ES52" i="6"/>
  <c r="ET52" i="6"/>
  <c r="ES53" i="6"/>
  <c r="ET53" i="6"/>
  <c r="ES54" i="6"/>
  <c r="ET54" i="6"/>
  <c r="ES55" i="6"/>
  <c r="ET55" i="6"/>
  <c r="ES56" i="6"/>
  <c r="ET56" i="6"/>
  <c r="ES57" i="6"/>
  <c r="ET57" i="6"/>
  <c r="ES58" i="6"/>
  <c r="ET58" i="6"/>
  <c r="ES59" i="6"/>
  <c r="ET59" i="6"/>
  <c r="ES60" i="6"/>
  <c r="ET60" i="6"/>
  <c r="ES61" i="6"/>
  <c r="ET61" i="6"/>
  <c r="ES62" i="6"/>
  <c r="ET62" i="6"/>
  <c r="ES63" i="6"/>
  <c r="ET63" i="6"/>
  <c r="ES64" i="6"/>
  <c r="ET64" i="6"/>
  <c r="ES65" i="6"/>
  <c r="ET65" i="6"/>
  <c r="ES66" i="6"/>
  <c r="ET66" i="6"/>
  <c r="ES67" i="6"/>
  <c r="ET67" i="6"/>
  <c r="ES68" i="6"/>
  <c r="ET68" i="6"/>
  <c r="ES69" i="6"/>
  <c r="ET69" i="6"/>
  <c r="ES70" i="6"/>
  <c r="ET70" i="6"/>
  <c r="ES71" i="6"/>
  <c r="ET71" i="6"/>
  <c r="ES72" i="6"/>
  <c r="ET72" i="6"/>
  <c r="ES73" i="6"/>
  <c r="ET73" i="6"/>
  <c r="ES74" i="6"/>
  <c r="ET74" i="6"/>
  <c r="ES75" i="6"/>
  <c r="ET75" i="6"/>
  <c r="ES76" i="6"/>
  <c r="ET76" i="6"/>
  <c r="ES77" i="6"/>
  <c r="ET77" i="6"/>
  <c r="ES78" i="6"/>
  <c r="ET78" i="6"/>
  <c r="ES79" i="6"/>
  <c r="ET79" i="6"/>
  <c r="ES80" i="6"/>
  <c r="ET80" i="6"/>
  <c r="ES81" i="6"/>
  <c r="ET81" i="6"/>
  <c r="ES82" i="6"/>
  <c r="ET82" i="6"/>
  <c r="ES83" i="6"/>
  <c r="ET83" i="6"/>
  <c r="ES84" i="6"/>
  <c r="ET84" i="6"/>
  <c r="ES85" i="6"/>
  <c r="ET85" i="6"/>
  <c r="ES86" i="6"/>
  <c r="ET86" i="6"/>
  <c r="ES87" i="6"/>
  <c r="ET87" i="6"/>
  <c r="ES88" i="6"/>
  <c r="ET88" i="6"/>
  <c r="ES89" i="6"/>
  <c r="ET89" i="6"/>
  <c r="ES90" i="6"/>
  <c r="ET90" i="6"/>
  <c r="ES91" i="6"/>
  <c r="ET91" i="6"/>
  <c r="ES92" i="6"/>
  <c r="ET92" i="6"/>
  <c r="ES93" i="6"/>
  <c r="ET93" i="6"/>
  <c r="ES94" i="6"/>
  <c r="ET94" i="6"/>
  <c r="ES95" i="6"/>
  <c r="ET95" i="6"/>
  <c r="ES96" i="6"/>
  <c r="ET96" i="6"/>
  <c r="ES97" i="6"/>
  <c r="ET97" i="6"/>
  <c r="ES98" i="6"/>
  <c r="ET98" i="6"/>
  <c r="ES99" i="6"/>
  <c r="ET99" i="6"/>
  <c r="ES100" i="6"/>
  <c r="ET100" i="6"/>
  <c r="ES101" i="6"/>
  <c r="ET101" i="6"/>
  <c r="ES102" i="6"/>
  <c r="ET102" i="6"/>
  <c r="ES103" i="6"/>
  <c r="ET103" i="6"/>
  <c r="ES104" i="6"/>
  <c r="ET104" i="6"/>
  <c r="ES105" i="6"/>
  <c r="ET105" i="6"/>
  <c r="ES106" i="6"/>
  <c r="ET106" i="6"/>
  <c r="ES107" i="6"/>
  <c r="ET107" i="6"/>
  <c r="ES108" i="6"/>
  <c r="ET108" i="6"/>
  <c r="ES109" i="6"/>
  <c r="ET109" i="6"/>
  <c r="ES110" i="6"/>
  <c r="ET110" i="6"/>
  <c r="ES111" i="6"/>
  <c r="ET111" i="6"/>
  <c r="ES112" i="6"/>
  <c r="ET112" i="6"/>
  <c r="ES113" i="6"/>
  <c r="ET113" i="6"/>
  <c r="ES114" i="6"/>
  <c r="ET114" i="6"/>
  <c r="ES115" i="6"/>
  <c r="ET115" i="6"/>
  <c r="ES116" i="6"/>
  <c r="ET116" i="6"/>
  <c r="ES117" i="6"/>
  <c r="ET117" i="6"/>
  <c r="ES118" i="6"/>
  <c r="ET118" i="6"/>
  <c r="ES119" i="6"/>
  <c r="ET119" i="6"/>
  <c r="ES120" i="6"/>
  <c r="ET120" i="6"/>
  <c r="ES121" i="6"/>
  <c r="ET121" i="6"/>
  <c r="ES122" i="6"/>
  <c r="ET122" i="6"/>
  <c r="ES123" i="6"/>
  <c r="ET123" i="6"/>
  <c r="ES124" i="6"/>
  <c r="ET124" i="6"/>
  <c r="ES125" i="6"/>
  <c r="ET125" i="6"/>
  <c r="ES126" i="6"/>
  <c r="ET126" i="6"/>
  <c r="ES127" i="6"/>
  <c r="ET127" i="6"/>
  <c r="ES128" i="6"/>
  <c r="ET128" i="6"/>
  <c r="ES129" i="6"/>
  <c r="ET129" i="6"/>
  <c r="ES130" i="6"/>
  <c r="ET130" i="6"/>
  <c r="ES131" i="6"/>
  <c r="ET131" i="6"/>
  <c r="ES132" i="6"/>
  <c r="ET132" i="6"/>
  <c r="ES133" i="6"/>
  <c r="ET133" i="6"/>
  <c r="ES134" i="6"/>
  <c r="ET134" i="6"/>
  <c r="ES135" i="6"/>
  <c r="ET135" i="6"/>
  <c r="ES136" i="6"/>
  <c r="ET136" i="6"/>
  <c r="ES137" i="6"/>
  <c r="ET137" i="6"/>
  <c r="ES138" i="6"/>
  <c r="ET138" i="6"/>
  <c r="ES139" i="6"/>
  <c r="ET139" i="6"/>
  <c r="ES140" i="6"/>
  <c r="ET140" i="6"/>
  <c r="ES141" i="6"/>
  <c r="ET141" i="6"/>
  <c r="ES142" i="6"/>
  <c r="ET142" i="6"/>
  <c r="ES143" i="6"/>
  <c r="ET143" i="6"/>
  <c r="ES144" i="6"/>
  <c r="ET144" i="6"/>
  <c r="ES145" i="6"/>
  <c r="ET145" i="6"/>
  <c r="ES146" i="6"/>
  <c r="ET146" i="6"/>
  <c r="ES147" i="6"/>
  <c r="ET147" i="6"/>
  <c r="ES148" i="6"/>
  <c r="ET148" i="6"/>
  <c r="ES149" i="6"/>
  <c r="ET149" i="6"/>
  <c r="ES150" i="6"/>
  <c r="ET150" i="6"/>
  <c r="ES151" i="6"/>
  <c r="ET151" i="6"/>
  <c r="ES152" i="6"/>
  <c r="ET152" i="6"/>
  <c r="ES153" i="6"/>
  <c r="ET153" i="6"/>
  <c r="ES154" i="6"/>
  <c r="ET154" i="6"/>
  <c r="ES155" i="6"/>
  <c r="ET155" i="6"/>
  <c r="ES156" i="6"/>
  <c r="ET156" i="6"/>
  <c r="ES157" i="6"/>
  <c r="ET157" i="6"/>
  <c r="ES158" i="6"/>
  <c r="ET158" i="6"/>
  <c r="ES159" i="6"/>
  <c r="ET159" i="6"/>
  <c r="ES160" i="6"/>
  <c r="ET160" i="6"/>
  <c r="ES161" i="6"/>
  <c r="ET161" i="6"/>
  <c r="ES162" i="6"/>
  <c r="ET162" i="6"/>
  <c r="ES163" i="6"/>
  <c r="ET163" i="6"/>
  <c r="ES164" i="6"/>
  <c r="ET164" i="6"/>
  <c r="ES165" i="6"/>
  <c r="ET165" i="6"/>
  <c r="ES166" i="6"/>
  <c r="ET166" i="6"/>
  <c r="ES167" i="6"/>
  <c r="ET167" i="6"/>
  <c r="ES168" i="6"/>
  <c r="ET168" i="6"/>
  <c r="ES169" i="6"/>
  <c r="ET169" i="6"/>
  <c r="ES170" i="6"/>
  <c r="ET170" i="6"/>
  <c r="ES171" i="6"/>
  <c r="ET171" i="6"/>
  <c r="ES172" i="6"/>
  <c r="ET172" i="6"/>
  <c r="ES173" i="6"/>
  <c r="ET173" i="6"/>
  <c r="ES174" i="6"/>
  <c r="ET174" i="6"/>
  <c r="ES175" i="6"/>
  <c r="ET175" i="6"/>
  <c r="ES176" i="6"/>
  <c r="ET176" i="6"/>
  <c r="ES177" i="6"/>
  <c r="ET177" i="6"/>
  <c r="ES178" i="6"/>
  <c r="ET178" i="6"/>
  <c r="ES179" i="6"/>
  <c r="ET179" i="6"/>
  <c r="ES180" i="6"/>
  <c r="ET180" i="6"/>
  <c r="ES181" i="6"/>
  <c r="ET181" i="6"/>
  <c r="ES182" i="6"/>
  <c r="ET182" i="6"/>
  <c r="ES183" i="6"/>
  <c r="ET183" i="6"/>
  <c r="ES184" i="6"/>
  <c r="ET184" i="6"/>
  <c r="ES185" i="6"/>
  <c r="ET185" i="6"/>
  <c r="ES186" i="6"/>
  <c r="ET186" i="6"/>
  <c r="ES187" i="6"/>
  <c r="ET187" i="6"/>
  <c r="ES188" i="6"/>
  <c r="ET188" i="6"/>
  <c r="ES189" i="6"/>
  <c r="ET189" i="6"/>
  <c r="ES190" i="6"/>
  <c r="ET190" i="6"/>
  <c r="ES191" i="6"/>
  <c r="ET191" i="6"/>
  <c r="ES192" i="6"/>
  <c r="ET192" i="6"/>
  <c r="ES193" i="6"/>
  <c r="ET193" i="6"/>
  <c r="ES194" i="6"/>
  <c r="ET194" i="6"/>
  <c r="ES195" i="6"/>
  <c r="ET195" i="6"/>
  <c r="ES196" i="6"/>
  <c r="ET196" i="6"/>
  <c r="ES197" i="6"/>
  <c r="ET197" i="6"/>
  <c r="ES198" i="6"/>
  <c r="ET198" i="6"/>
  <c r="ES199" i="6"/>
  <c r="ET199" i="6"/>
  <c r="ES200" i="6"/>
  <c r="ET200" i="6"/>
  <c r="ES201" i="6"/>
  <c r="ET201" i="6"/>
  <c r="ES202" i="6"/>
  <c r="ET202" i="6"/>
  <c r="ES203" i="6"/>
  <c r="ET203" i="6"/>
  <c r="ES204" i="6"/>
  <c r="ET204" i="6"/>
  <c r="ES205" i="6"/>
  <c r="ET205" i="6"/>
  <c r="ES206" i="6"/>
  <c r="ET206" i="6"/>
  <c r="ES207" i="6"/>
  <c r="ET207" i="6"/>
  <c r="ES208" i="6"/>
  <c r="ET208" i="6"/>
  <c r="ES209" i="6"/>
  <c r="ET209" i="6"/>
  <c r="ES210" i="6"/>
  <c r="ET210" i="6"/>
  <c r="ES211" i="6"/>
  <c r="ET211" i="6"/>
  <c r="ES212" i="6"/>
  <c r="ET212" i="6"/>
  <c r="ES213" i="6"/>
  <c r="ET213" i="6"/>
  <c r="ES214" i="6"/>
  <c r="ET214" i="6"/>
  <c r="ES215" i="6"/>
  <c r="ET215" i="6"/>
  <c r="ES216" i="6"/>
  <c r="ET216" i="6"/>
  <c r="ES217" i="6"/>
  <c r="ET217" i="6"/>
  <c r="ES218" i="6"/>
  <c r="ET218" i="6"/>
  <c r="ES219" i="6"/>
  <c r="ET219" i="6"/>
  <c r="ES220" i="6"/>
  <c r="ET220" i="6"/>
  <c r="ES221" i="6"/>
  <c r="ET221" i="6"/>
  <c r="ES222" i="6"/>
  <c r="ET222" i="6"/>
  <c r="ES223" i="6"/>
  <c r="ET223" i="6"/>
  <c r="ES224" i="6"/>
  <c r="ET224" i="6"/>
  <c r="ES225" i="6"/>
  <c r="ET225" i="6"/>
  <c r="ES226" i="6"/>
  <c r="ET226" i="6"/>
  <c r="ES227" i="6"/>
  <c r="ET227" i="6"/>
  <c r="ES228" i="6"/>
  <c r="ET228" i="6"/>
  <c r="ES229" i="6"/>
  <c r="ET229" i="6"/>
  <c r="ES230" i="6"/>
  <c r="ET230" i="6"/>
  <c r="ES231" i="6"/>
  <c r="ET231" i="6"/>
  <c r="ES232" i="6"/>
  <c r="ET232" i="6"/>
  <c r="ES233" i="6"/>
  <c r="ET233" i="6"/>
  <c r="ES234" i="6"/>
  <c r="ET234" i="6"/>
  <c r="ES235" i="6"/>
  <c r="ET235" i="6"/>
  <c r="ES236" i="6"/>
  <c r="ET236" i="6"/>
  <c r="ES237" i="6"/>
  <c r="ET237" i="6"/>
  <c r="ES238" i="6"/>
  <c r="ET238" i="6"/>
  <c r="ES239" i="6"/>
  <c r="ET239" i="6"/>
  <c r="ES240" i="6"/>
  <c r="ET240" i="6"/>
  <c r="ES241" i="6"/>
  <c r="ET241" i="6"/>
  <c r="ES242" i="6"/>
  <c r="ET242" i="6"/>
  <c r="ES243" i="6"/>
  <c r="ET243" i="6"/>
  <c r="ES244" i="6"/>
  <c r="ET244" i="6"/>
  <c r="ES245" i="6"/>
  <c r="ET245" i="6"/>
  <c r="ES246" i="6"/>
  <c r="ET246" i="6"/>
  <c r="ES247" i="6"/>
  <c r="ET247" i="6"/>
  <c r="ES248" i="6"/>
  <c r="ET248" i="6"/>
  <c r="ES249" i="6"/>
  <c r="ET249" i="6"/>
  <c r="ES250" i="6"/>
  <c r="ET250" i="6"/>
  <c r="ES251" i="6"/>
  <c r="ET251" i="6"/>
  <c r="ES252" i="6"/>
  <c r="ET252" i="6"/>
  <c r="ES253" i="6"/>
  <c r="ET253" i="6"/>
  <c r="ES254" i="6"/>
  <c r="ET254" i="6"/>
  <c r="ES255" i="6"/>
  <c r="ET255" i="6"/>
  <c r="ES256" i="6"/>
  <c r="ET256" i="6"/>
  <c r="ES257" i="6"/>
  <c r="ET257" i="6"/>
  <c r="ES258" i="6"/>
  <c r="ET258" i="6"/>
  <c r="ES259" i="6"/>
  <c r="ET259" i="6"/>
  <c r="ES260" i="6"/>
  <c r="ET260" i="6"/>
  <c r="ES261" i="6"/>
  <c r="ET261" i="6"/>
  <c r="ES262" i="6"/>
  <c r="ET262" i="6"/>
  <c r="ES263" i="6"/>
  <c r="ET263" i="6"/>
  <c r="ES264" i="6"/>
  <c r="ET264" i="6"/>
  <c r="ES265" i="6"/>
  <c r="ET265" i="6"/>
  <c r="ES266" i="6"/>
  <c r="ET266" i="6"/>
  <c r="ES267" i="6"/>
  <c r="ET267" i="6"/>
  <c r="ES268" i="6"/>
  <c r="ET268" i="6"/>
  <c r="ES269" i="6"/>
  <c r="ET269" i="6"/>
  <c r="ES270" i="6"/>
  <c r="ET270" i="6"/>
  <c r="ES271" i="6"/>
  <c r="ET271" i="6"/>
  <c r="ES272" i="6"/>
  <c r="ET272" i="6"/>
  <c r="ES273" i="6"/>
  <c r="ET273" i="6"/>
  <c r="ES274" i="6"/>
  <c r="ET274" i="6"/>
  <c r="ES275" i="6"/>
  <c r="ET275" i="6"/>
  <c r="ES276" i="6"/>
  <c r="ET276" i="6"/>
  <c r="ES277" i="6"/>
  <c r="ET277" i="6"/>
  <c r="ES278" i="6"/>
  <c r="ET278" i="6"/>
  <c r="ES279" i="6"/>
  <c r="ET279" i="6"/>
  <c r="ES280" i="6"/>
  <c r="ET280" i="6"/>
  <c r="ES281" i="6"/>
  <c r="ET281" i="6"/>
  <c r="ES282" i="6"/>
  <c r="ET282" i="6"/>
  <c r="ES283" i="6"/>
  <c r="ET283" i="6"/>
  <c r="ES284" i="6"/>
  <c r="ET284" i="6"/>
  <c r="ES285" i="6"/>
  <c r="ET285" i="6"/>
  <c r="ES286" i="6"/>
  <c r="ET286" i="6"/>
  <c r="ES287" i="6"/>
  <c r="ET287" i="6"/>
  <c r="ES288" i="6"/>
  <c r="ET288" i="6"/>
  <c r="ES289" i="6"/>
  <c r="ET289" i="6"/>
  <c r="ES290" i="6"/>
  <c r="ET290" i="6"/>
  <c r="ES291" i="6"/>
  <c r="ET291" i="6"/>
  <c r="ES292" i="6"/>
  <c r="ET292" i="6"/>
  <c r="ES293" i="6"/>
  <c r="ET293" i="6"/>
  <c r="ES294" i="6"/>
  <c r="ET294" i="6"/>
  <c r="ES295" i="6"/>
  <c r="ET295" i="6"/>
  <c r="ES296" i="6"/>
  <c r="ET296" i="6"/>
  <c r="ES297" i="6"/>
  <c r="ET297" i="6"/>
  <c r="ES298" i="6"/>
  <c r="ET298" i="6"/>
  <c r="ES299" i="6"/>
  <c r="ET299" i="6"/>
  <c r="ES300" i="6"/>
  <c r="ET300" i="6"/>
  <c r="ES301" i="6"/>
  <c r="ET301" i="6"/>
  <c r="ES302" i="6"/>
  <c r="ET302" i="6"/>
  <c r="ES303" i="6"/>
  <c r="ET303" i="6"/>
  <c r="ES304" i="6"/>
  <c r="ET304" i="6"/>
  <c r="ES305" i="6"/>
  <c r="ET305" i="6"/>
  <c r="ES306" i="6"/>
  <c r="ET306" i="6"/>
  <c r="ES307" i="6"/>
  <c r="ET307" i="6"/>
  <c r="ES308" i="6"/>
  <c r="ET308" i="6"/>
  <c r="ES309" i="6"/>
  <c r="ET309" i="6"/>
  <c r="ES310" i="6"/>
  <c r="ET310" i="6"/>
  <c r="ET2" i="6"/>
  <c r="ES2" i="6"/>
  <c r="EQ3" i="6"/>
  <c r="ER3" i="6"/>
  <c r="EQ4" i="6"/>
  <c r="ER4" i="6"/>
  <c r="EQ5" i="6"/>
  <c r="ER5" i="6"/>
  <c r="EQ6" i="6"/>
  <c r="ER6" i="6"/>
  <c r="EQ7" i="6"/>
  <c r="ER7" i="6"/>
  <c r="EQ8" i="6"/>
  <c r="ER8" i="6"/>
  <c r="EQ9" i="6"/>
  <c r="ER9" i="6"/>
  <c r="EQ10" i="6"/>
  <c r="ER10" i="6"/>
  <c r="EQ11" i="6"/>
  <c r="ER11" i="6"/>
  <c r="EQ12" i="6"/>
  <c r="ER12" i="6"/>
  <c r="EQ13" i="6"/>
  <c r="ER13" i="6"/>
  <c r="EQ14" i="6"/>
  <c r="ER14" i="6"/>
  <c r="EQ15" i="6"/>
  <c r="ER15" i="6"/>
  <c r="EQ16" i="6"/>
  <c r="ER16" i="6"/>
  <c r="EQ17" i="6"/>
  <c r="ER17" i="6"/>
  <c r="EQ18" i="6"/>
  <c r="ER18" i="6"/>
  <c r="EQ19" i="6"/>
  <c r="ER19" i="6"/>
  <c r="EQ20" i="6"/>
  <c r="ER20" i="6"/>
  <c r="EQ21" i="6"/>
  <c r="ER21" i="6"/>
  <c r="EQ22" i="6"/>
  <c r="ER22" i="6"/>
  <c r="EQ23" i="6"/>
  <c r="ER23" i="6"/>
  <c r="EQ24" i="6"/>
  <c r="ER24" i="6"/>
  <c r="EQ25" i="6"/>
  <c r="ER25" i="6"/>
  <c r="EQ26" i="6"/>
  <c r="ER26" i="6"/>
  <c r="EQ27" i="6"/>
  <c r="ER27" i="6"/>
  <c r="EQ28" i="6"/>
  <c r="ER28" i="6"/>
  <c r="EQ29" i="6"/>
  <c r="ER29" i="6"/>
  <c r="EQ30" i="6"/>
  <c r="ER30" i="6"/>
  <c r="EQ31" i="6"/>
  <c r="ER31" i="6"/>
  <c r="EQ32" i="6"/>
  <c r="ER32" i="6"/>
  <c r="EQ33" i="6"/>
  <c r="ER33" i="6"/>
  <c r="EQ34" i="6"/>
  <c r="ER34" i="6"/>
  <c r="EQ35" i="6"/>
  <c r="ER35" i="6"/>
  <c r="EQ36" i="6"/>
  <c r="ER36" i="6"/>
  <c r="EQ37" i="6"/>
  <c r="ER37" i="6"/>
  <c r="EQ38" i="6"/>
  <c r="ER38" i="6"/>
  <c r="EQ39" i="6"/>
  <c r="ER39" i="6"/>
  <c r="EQ40" i="6"/>
  <c r="ER40" i="6"/>
  <c r="EQ41" i="6"/>
  <c r="ER41" i="6"/>
  <c r="EQ42" i="6"/>
  <c r="ER42" i="6"/>
  <c r="EQ43" i="6"/>
  <c r="ER43" i="6"/>
  <c r="EQ44" i="6"/>
  <c r="ER44" i="6"/>
  <c r="EQ45" i="6"/>
  <c r="ER45" i="6"/>
  <c r="EQ46" i="6"/>
  <c r="ER46" i="6"/>
  <c r="EQ47" i="6"/>
  <c r="ER47" i="6"/>
  <c r="EQ48" i="6"/>
  <c r="ER48" i="6"/>
  <c r="EQ49" i="6"/>
  <c r="ER49" i="6"/>
  <c r="EQ50" i="6"/>
  <c r="ER50" i="6"/>
  <c r="EQ51" i="6"/>
  <c r="ER51" i="6"/>
  <c r="EQ52" i="6"/>
  <c r="ER52" i="6"/>
  <c r="EQ53" i="6"/>
  <c r="ER53" i="6"/>
  <c r="EQ54" i="6"/>
  <c r="ER54" i="6"/>
  <c r="EQ55" i="6"/>
  <c r="ER55" i="6"/>
  <c r="EQ56" i="6"/>
  <c r="ER56" i="6"/>
  <c r="EQ57" i="6"/>
  <c r="ER57" i="6"/>
  <c r="EQ58" i="6"/>
  <c r="ER58" i="6"/>
  <c r="EQ59" i="6"/>
  <c r="ER59" i="6"/>
  <c r="EQ60" i="6"/>
  <c r="ER60" i="6"/>
  <c r="EQ61" i="6"/>
  <c r="ER61" i="6"/>
  <c r="EQ62" i="6"/>
  <c r="ER62" i="6"/>
  <c r="EQ63" i="6"/>
  <c r="ER63" i="6"/>
  <c r="EQ64" i="6"/>
  <c r="ER64" i="6"/>
  <c r="EQ65" i="6"/>
  <c r="ER65" i="6"/>
  <c r="EQ66" i="6"/>
  <c r="ER66" i="6"/>
  <c r="EQ67" i="6"/>
  <c r="ER67" i="6"/>
  <c r="EQ68" i="6"/>
  <c r="ER68" i="6"/>
  <c r="EQ69" i="6"/>
  <c r="ER69" i="6"/>
  <c r="EQ70" i="6"/>
  <c r="ER70" i="6"/>
  <c r="EQ71" i="6"/>
  <c r="ER71" i="6"/>
  <c r="EQ72" i="6"/>
  <c r="ER72" i="6"/>
  <c r="EQ73" i="6"/>
  <c r="ER73" i="6"/>
  <c r="EQ74" i="6"/>
  <c r="ER74" i="6"/>
  <c r="EQ75" i="6"/>
  <c r="ER75" i="6"/>
  <c r="EQ76" i="6"/>
  <c r="ER76" i="6"/>
  <c r="EQ77" i="6"/>
  <c r="ER77" i="6"/>
  <c r="EQ78" i="6"/>
  <c r="ER78" i="6"/>
  <c r="EQ79" i="6"/>
  <c r="ER79" i="6"/>
  <c r="EQ80" i="6"/>
  <c r="ER80" i="6"/>
  <c r="EQ81" i="6"/>
  <c r="ER81" i="6"/>
  <c r="EQ82" i="6"/>
  <c r="ER82" i="6"/>
  <c r="EQ83" i="6"/>
  <c r="ER83" i="6"/>
  <c r="EQ84" i="6"/>
  <c r="ER84" i="6"/>
  <c r="EQ85" i="6"/>
  <c r="ER85" i="6"/>
  <c r="EQ86" i="6"/>
  <c r="ER86" i="6"/>
  <c r="EQ87" i="6"/>
  <c r="ER87" i="6"/>
  <c r="EQ88" i="6"/>
  <c r="ER88" i="6"/>
  <c r="EQ89" i="6"/>
  <c r="ER89" i="6"/>
  <c r="EQ90" i="6"/>
  <c r="ER90" i="6"/>
  <c r="EQ91" i="6"/>
  <c r="ER91" i="6"/>
  <c r="EQ92" i="6"/>
  <c r="ER92" i="6"/>
  <c r="EQ93" i="6"/>
  <c r="ER93" i="6"/>
  <c r="EQ94" i="6"/>
  <c r="ER94" i="6"/>
  <c r="EQ95" i="6"/>
  <c r="ER95" i="6"/>
  <c r="EQ96" i="6"/>
  <c r="ER96" i="6"/>
  <c r="EQ97" i="6"/>
  <c r="ER97" i="6"/>
  <c r="EQ98" i="6"/>
  <c r="ER98" i="6"/>
  <c r="EQ99" i="6"/>
  <c r="ER99" i="6"/>
  <c r="EQ100" i="6"/>
  <c r="ER100" i="6"/>
  <c r="EQ101" i="6"/>
  <c r="ER101" i="6"/>
  <c r="EQ102" i="6"/>
  <c r="ER102" i="6"/>
  <c r="EQ103" i="6"/>
  <c r="ER103" i="6"/>
  <c r="EQ104" i="6"/>
  <c r="ER104" i="6"/>
  <c r="EQ105" i="6"/>
  <c r="ER105" i="6"/>
  <c r="EQ106" i="6"/>
  <c r="ER106" i="6"/>
  <c r="EQ107" i="6"/>
  <c r="ER107" i="6"/>
  <c r="EQ108" i="6"/>
  <c r="ER108" i="6"/>
  <c r="EQ109" i="6"/>
  <c r="ER109" i="6"/>
  <c r="EQ110" i="6"/>
  <c r="ER110" i="6"/>
  <c r="EQ111" i="6"/>
  <c r="ER111" i="6"/>
  <c r="EQ112" i="6"/>
  <c r="ER112" i="6"/>
  <c r="EQ113" i="6"/>
  <c r="ER113" i="6"/>
  <c r="EQ114" i="6"/>
  <c r="ER114" i="6"/>
  <c r="EQ115" i="6"/>
  <c r="ER115" i="6"/>
  <c r="EQ116" i="6"/>
  <c r="ER116" i="6"/>
  <c r="EQ117" i="6"/>
  <c r="ER117" i="6"/>
  <c r="EQ118" i="6"/>
  <c r="ER118" i="6"/>
  <c r="EQ119" i="6"/>
  <c r="ER119" i="6"/>
  <c r="EQ120" i="6"/>
  <c r="ER120" i="6"/>
  <c r="EQ121" i="6"/>
  <c r="ER121" i="6"/>
  <c r="EQ122" i="6"/>
  <c r="ER122" i="6"/>
  <c r="EQ123" i="6"/>
  <c r="ER123" i="6"/>
  <c r="EQ124" i="6"/>
  <c r="ER124" i="6"/>
  <c r="EQ125" i="6"/>
  <c r="ER125" i="6"/>
  <c r="EQ126" i="6"/>
  <c r="ER126" i="6"/>
  <c r="EQ127" i="6"/>
  <c r="ER127" i="6"/>
  <c r="EQ128" i="6"/>
  <c r="ER128" i="6"/>
  <c r="EQ129" i="6"/>
  <c r="ER129" i="6"/>
  <c r="EQ130" i="6"/>
  <c r="ER130" i="6"/>
  <c r="EQ131" i="6"/>
  <c r="ER131" i="6"/>
  <c r="EQ132" i="6"/>
  <c r="ER132" i="6"/>
  <c r="EQ133" i="6"/>
  <c r="ER133" i="6"/>
  <c r="EQ134" i="6"/>
  <c r="ER134" i="6"/>
  <c r="EQ135" i="6"/>
  <c r="ER135" i="6"/>
  <c r="EQ136" i="6"/>
  <c r="ER136" i="6"/>
  <c r="EQ137" i="6"/>
  <c r="ER137" i="6"/>
  <c r="EQ138" i="6"/>
  <c r="ER138" i="6"/>
  <c r="EQ139" i="6"/>
  <c r="ER139" i="6"/>
  <c r="EQ140" i="6"/>
  <c r="ER140" i="6"/>
  <c r="EQ141" i="6"/>
  <c r="ER141" i="6"/>
  <c r="EQ142" i="6"/>
  <c r="ER142" i="6"/>
  <c r="EQ143" i="6"/>
  <c r="ER143" i="6"/>
  <c r="EQ144" i="6"/>
  <c r="ER144" i="6"/>
  <c r="EQ145" i="6"/>
  <c r="ER145" i="6"/>
  <c r="EQ146" i="6"/>
  <c r="ER146" i="6"/>
  <c r="EQ147" i="6"/>
  <c r="ER147" i="6"/>
  <c r="EQ148" i="6"/>
  <c r="ER148" i="6"/>
  <c r="EQ149" i="6"/>
  <c r="ER149" i="6"/>
  <c r="EQ150" i="6"/>
  <c r="ER150" i="6"/>
  <c r="EQ151" i="6"/>
  <c r="ER151" i="6"/>
  <c r="EQ152" i="6"/>
  <c r="ER152" i="6"/>
  <c r="EQ153" i="6"/>
  <c r="ER153" i="6"/>
  <c r="EQ154" i="6"/>
  <c r="ER154" i="6"/>
  <c r="EQ155" i="6"/>
  <c r="ER155" i="6"/>
  <c r="EQ156" i="6"/>
  <c r="ER156" i="6"/>
  <c r="EQ157" i="6"/>
  <c r="ER157" i="6"/>
  <c r="EQ158" i="6"/>
  <c r="ER158" i="6"/>
  <c r="EQ159" i="6"/>
  <c r="ER159" i="6"/>
  <c r="EQ160" i="6"/>
  <c r="ER160" i="6"/>
  <c r="EQ161" i="6"/>
  <c r="ER161" i="6"/>
  <c r="EQ162" i="6"/>
  <c r="ER162" i="6"/>
  <c r="EQ163" i="6"/>
  <c r="ER163" i="6"/>
  <c r="EQ164" i="6"/>
  <c r="ER164" i="6"/>
  <c r="EQ165" i="6"/>
  <c r="ER165" i="6"/>
  <c r="EQ166" i="6"/>
  <c r="ER166" i="6"/>
  <c r="EQ167" i="6"/>
  <c r="ER167" i="6"/>
  <c r="EQ168" i="6"/>
  <c r="ER168" i="6"/>
  <c r="EQ169" i="6"/>
  <c r="ER169" i="6"/>
  <c r="EQ170" i="6"/>
  <c r="ER170" i="6"/>
  <c r="EQ171" i="6"/>
  <c r="ER171" i="6"/>
  <c r="EQ172" i="6"/>
  <c r="ER172" i="6"/>
  <c r="EQ173" i="6"/>
  <c r="ER173" i="6"/>
  <c r="EQ174" i="6"/>
  <c r="ER174" i="6"/>
  <c r="EQ175" i="6"/>
  <c r="ER175" i="6"/>
  <c r="EQ176" i="6"/>
  <c r="ER176" i="6"/>
  <c r="EQ177" i="6"/>
  <c r="ER177" i="6"/>
  <c r="EQ178" i="6"/>
  <c r="ER178" i="6"/>
  <c r="EQ179" i="6"/>
  <c r="ER179" i="6"/>
  <c r="EQ180" i="6"/>
  <c r="ER180" i="6"/>
  <c r="EQ181" i="6"/>
  <c r="ER181" i="6"/>
  <c r="EQ182" i="6"/>
  <c r="ER182" i="6"/>
  <c r="EQ183" i="6"/>
  <c r="ER183" i="6"/>
  <c r="EQ184" i="6"/>
  <c r="ER184" i="6"/>
  <c r="EQ185" i="6"/>
  <c r="ER185" i="6"/>
  <c r="EQ186" i="6"/>
  <c r="ER186" i="6"/>
  <c r="EQ187" i="6"/>
  <c r="ER187" i="6"/>
  <c r="EQ188" i="6"/>
  <c r="ER188" i="6"/>
  <c r="EQ189" i="6"/>
  <c r="ER189" i="6"/>
  <c r="EQ190" i="6"/>
  <c r="ER190" i="6"/>
  <c r="EQ191" i="6"/>
  <c r="ER191" i="6"/>
  <c r="EQ192" i="6"/>
  <c r="ER192" i="6"/>
  <c r="EQ193" i="6"/>
  <c r="ER193" i="6"/>
  <c r="EQ194" i="6"/>
  <c r="ER194" i="6"/>
  <c r="EQ195" i="6"/>
  <c r="ER195" i="6"/>
  <c r="EQ196" i="6"/>
  <c r="ER196" i="6"/>
  <c r="EQ197" i="6"/>
  <c r="ER197" i="6"/>
  <c r="EQ198" i="6"/>
  <c r="ER198" i="6"/>
  <c r="EQ199" i="6"/>
  <c r="ER199" i="6"/>
  <c r="EQ200" i="6"/>
  <c r="ER200" i="6"/>
  <c r="EQ201" i="6"/>
  <c r="ER201" i="6"/>
  <c r="EQ202" i="6"/>
  <c r="ER202" i="6"/>
  <c r="EQ203" i="6"/>
  <c r="ER203" i="6"/>
  <c r="EQ204" i="6"/>
  <c r="ER204" i="6"/>
  <c r="EQ205" i="6"/>
  <c r="ER205" i="6"/>
  <c r="EQ206" i="6"/>
  <c r="ER206" i="6"/>
  <c r="EQ207" i="6"/>
  <c r="ER207" i="6"/>
  <c r="EQ208" i="6"/>
  <c r="ER208" i="6"/>
  <c r="EQ209" i="6"/>
  <c r="ER209" i="6"/>
  <c r="EQ210" i="6"/>
  <c r="ER210" i="6"/>
  <c r="EQ211" i="6"/>
  <c r="ER211" i="6"/>
  <c r="EQ212" i="6"/>
  <c r="ER212" i="6"/>
  <c r="EQ213" i="6"/>
  <c r="ER213" i="6"/>
  <c r="EQ214" i="6"/>
  <c r="ER214" i="6"/>
  <c r="EQ215" i="6"/>
  <c r="ER215" i="6"/>
  <c r="EQ216" i="6"/>
  <c r="ER216" i="6"/>
  <c r="EQ217" i="6"/>
  <c r="ER217" i="6"/>
  <c r="EQ218" i="6"/>
  <c r="ER218" i="6"/>
  <c r="EQ219" i="6"/>
  <c r="ER219" i="6"/>
  <c r="EQ220" i="6"/>
  <c r="ER220" i="6"/>
  <c r="EQ221" i="6"/>
  <c r="ER221" i="6"/>
  <c r="EQ222" i="6"/>
  <c r="ER222" i="6"/>
  <c r="EQ223" i="6"/>
  <c r="ER223" i="6"/>
  <c r="EQ224" i="6"/>
  <c r="ER224" i="6"/>
  <c r="EQ225" i="6"/>
  <c r="ER225" i="6"/>
  <c r="EQ226" i="6"/>
  <c r="ER226" i="6"/>
  <c r="EQ227" i="6"/>
  <c r="ER227" i="6"/>
  <c r="EQ228" i="6"/>
  <c r="ER228" i="6"/>
  <c r="EQ229" i="6"/>
  <c r="ER229" i="6"/>
  <c r="EQ230" i="6"/>
  <c r="ER230" i="6"/>
  <c r="EQ231" i="6"/>
  <c r="ER231" i="6"/>
  <c r="EQ232" i="6"/>
  <c r="ER232" i="6"/>
  <c r="EQ233" i="6"/>
  <c r="ER233" i="6"/>
  <c r="EQ234" i="6"/>
  <c r="ER234" i="6"/>
  <c r="EQ235" i="6"/>
  <c r="ER235" i="6"/>
  <c r="EQ236" i="6"/>
  <c r="ER236" i="6"/>
  <c r="EQ237" i="6"/>
  <c r="ER237" i="6"/>
  <c r="EQ238" i="6"/>
  <c r="ER238" i="6"/>
  <c r="EQ239" i="6"/>
  <c r="ER239" i="6"/>
  <c r="EQ240" i="6"/>
  <c r="ER240" i="6"/>
  <c r="EQ241" i="6"/>
  <c r="ER241" i="6"/>
  <c r="EQ242" i="6"/>
  <c r="ER242" i="6"/>
  <c r="EQ243" i="6"/>
  <c r="ER243" i="6"/>
  <c r="EQ244" i="6"/>
  <c r="ER244" i="6"/>
  <c r="EQ245" i="6"/>
  <c r="ER245" i="6"/>
  <c r="EQ246" i="6"/>
  <c r="ER246" i="6"/>
  <c r="EQ247" i="6"/>
  <c r="ER247" i="6"/>
  <c r="EQ248" i="6"/>
  <c r="ER248" i="6"/>
  <c r="EQ249" i="6"/>
  <c r="ER249" i="6"/>
  <c r="EQ250" i="6"/>
  <c r="ER250" i="6"/>
  <c r="EQ251" i="6"/>
  <c r="ER251" i="6"/>
  <c r="EQ252" i="6"/>
  <c r="ER252" i="6"/>
  <c r="EQ253" i="6"/>
  <c r="ER253" i="6"/>
  <c r="EQ254" i="6"/>
  <c r="ER254" i="6"/>
  <c r="EQ255" i="6"/>
  <c r="ER255" i="6"/>
  <c r="EQ256" i="6"/>
  <c r="ER256" i="6"/>
  <c r="EQ257" i="6"/>
  <c r="ER257" i="6"/>
  <c r="EQ258" i="6"/>
  <c r="ER258" i="6"/>
  <c r="EQ259" i="6"/>
  <c r="ER259" i="6"/>
  <c r="EQ260" i="6"/>
  <c r="ER260" i="6"/>
  <c r="EQ261" i="6"/>
  <c r="ER261" i="6"/>
  <c r="EQ262" i="6"/>
  <c r="ER262" i="6"/>
  <c r="EQ263" i="6"/>
  <c r="ER263" i="6"/>
  <c r="EQ264" i="6"/>
  <c r="ER264" i="6"/>
  <c r="EQ265" i="6"/>
  <c r="ER265" i="6"/>
  <c r="EQ266" i="6"/>
  <c r="ER266" i="6"/>
  <c r="EQ267" i="6"/>
  <c r="ER267" i="6"/>
  <c r="EQ268" i="6"/>
  <c r="ER268" i="6"/>
  <c r="EQ269" i="6"/>
  <c r="ER269" i="6"/>
  <c r="EQ270" i="6"/>
  <c r="ER270" i="6"/>
  <c r="EQ271" i="6"/>
  <c r="ER271" i="6"/>
  <c r="EQ272" i="6"/>
  <c r="ER272" i="6"/>
  <c r="EQ273" i="6"/>
  <c r="ER273" i="6"/>
  <c r="EQ274" i="6"/>
  <c r="ER274" i="6"/>
  <c r="EQ275" i="6"/>
  <c r="ER275" i="6"/>
  <c r="EQ276" i="6"/>
  <c r="ER276" i="6"/>
  <c r="EQ277" i="6"/>
  <c r="ER277" i="6"/>
  <c r="EQ278" i="6"/>
  <c r="ER278" i="6"/>
  <c r="EQ279" i="6"/>
  <c r="ER279" i="6"/>
  <c r="EQ280" i="6"/>
  <c r="ER280" i="6"/>
  <c r="EQ281" i="6"/>
  <c r="ER281" i="6"/>
  <c r="EQ282" i="6"/>
  <c r="ER282" i="6"/>
  <c r="EQ283" i="6"/>
  <c r="ER283" i="6"/>
  <c r="EQ284" i="6"/>
  <c r="ER284" i="6"/>
  <c r="EQ285" i="6"/>
  <c r="ER285" i="6"/>
  <c r="EQ286" i="6"/>
  <c r="ER286" i="6"/>
  <c r="EQ287" i="6"/>
  <c r="ER287" i="6"/>
  <c r="EQ288" i="6"/>
  <c r="ER288" i="6"/>
  <c r="EQ289" i="6"/>
  <c r="ER289" i="6"/>
  <c r="EQ290" i="6"/>
  <c r="ER290" i="6"/>
  <c r="EQ291" i="6"/>
  <c r="ER291" i="6"/>
  <c r="EQ292" i="6"/>
  <c r="ER292" i="6"/>
  <c r="EQ293" i="6"/>
  <c r="ER293" i="6"/>
  <c r="EQ294" i="6"/>
  <c r="ER294" i="6"/>
  <c r="EQ295" i="6"/>
  <c r="ER295" i="6"/>
  <c r="EQ296" i="6"/>
  <c r="ER296" i="6"/>
  <c r="EQ297" i="6"/>
  <c r="ER297" i="6"/>
  <c r="EQ298" i="6"/>
  <c r="ER298" i="6"/>
  <c r="EQ299" i="6"/>
  <c r="ER299" i="6"/>
  <c r="EQ300" i="6"/>
  <c r="ER300" i="6"/>
  <c r="EQ301" i="6"/>
  <c r="ER301" i="6"/>
  <c r="EQ302" i="6"/>
  <c r="ER302" i="6"/>
  <c r="EQ303" i="6"/>
  <c r="ER303" i="6"/>
  <c r="EQ304" i="6"/>
  <c r="ER304" i="6"/>
  <c r="EQ305" i="6"/>
  <c r="ER305" i="6"/>
  <c r="EQ306" i="6"/>
  <c r="ER306" i="6"/>
  <c r="EQ307" i="6"/>
  <c r="ER307" i="6"/>
  <c r="EQ308" i="6"/>
  <c r="ER308" i="6"/>
  <c r="EQ309" i="6"/>
  <c r="ER309" i="6"/>
  <c r="EQ310" i="6"/>
  <c r="ER310" i="6"/>
  <c r="ER2" i="6"/>
  <c r="EQ2" i="6"/>
  <c r="EO3" i="6"/>
  <c r="EP3" i="6"/>
  <c r="EO4" i="6"/>
  <c r="EP4" i="6"/>
  <c r="EO5" i="6"/>
  <c r="EP5" i="6"/>
  <c r="EO6" i="6"/>
  <c r="EP6" i="6"/>
  <c r="EO7" i="6"/>
  <c r="EP7" i="6"/>
  <c r="EO8" i="6"/>
  <c r="EP8" i="6"/>
  <c r="EO9" i="6"/>
  <c r="EP9" i="6"/>
  <c r="EO10" i="6"/>
  <c r="EP10" i="6"/>
  <c r="EO11" i="6"/>
  <c r="EP11" i="6"/>
  <c r="EO12" i="6"/>
  <c r="EP12" i="6"/>
  <c r="EO13" i="6"/>
  <c r="EP13" i="6"/>
  <c r="EO14" i="6"/>
  <c r="EP14" i="6"/>
  <c r="EO15" i="6"/>
  <c r="EP15" i="6"/>
  <c r="EO16" i="6"/>
  <c r="EP16" i="6"/>
  <c r="EO17" i="6"/>
  <c r="EP17" i="6"/>
  <c r="EO18" i="6"/>
  <c r="EP18" i="6"/>
  <c r="EO19" i="6"/>
  <c r="EP19" i="6"/>
  <c r="EO20" i="6"/>
  <c r="EP20" i="6"/>
  <c r="EO21" i="6"/>
  <c r="EP21" i="6"/>
  <c r="EO22" i="6"/>
  <c r="EP22" i="6"/>
  <c r="EO23" i="6"/>
  <c r="EP23" i="6"/>
  <c r="EO24" i="6"/>
  <c r="EP24" i="6"/>
  <c r="EO25" i="6"/>
  <c r="EP25" i="6"/>
  <c r="EO26" i="6"/>
  <c r="EP26" i="6"/>
  <c r="EO27" i="6"/>
  <c r="EP27" i="6"/>
  <c r="EO28" i="6"/>
  <c r="EP28" i="6"/>
  <c r="EO29" i="6"/>
  <c r="EP29" i="6"/>
  <c r="EO30" i="6"/>
  <c r="EP30" i="6"/>
  <c r="EO31" i="6"/>
  <c r="EP31" i="6"/>
  <c r="EO32" i="6"/>
  <c r="EP32" i="6"/>
  <c r="EO33" i="6"/>
  <c r="EP33" i="6"/>
  <c r="EO34" i="6"/>
  <c r="EP34" i="6"/>
  <c r="EO35" i="6"/>
  <c r="EP35" i="6"/>
  <c r="EO36" i="6"/>
  <c r="EP36" i="6"/>
  <c r="EO37" i="6"/>
  <c r="EP37" i="6"/>
  <c r="EO38" i="6"/>
  <c r="EP38" i="6"/>
  <c r="EO39" i="6"/>
  <c r="EP39" i="6"/>
  <c r="EO40" i="6"/>
  <c r="EP40" i="6"/>
  <c r="EO41" i="6"/>
  <c r="EP41" i="6"/>
  <c r="EO42" i="6"/>
  <c r="EP42" i="6"/>
  <c r="EO43" i="6"/>
  <c r="EP43" i="6"/>
  <c r="EO44" i="6"/>
  <c r="EP44" i="6"/>
  <c r="EO45" i="6"/>
  <c r="EP45" i="6"/>
  <c r="EO46" i="6"/>
  <c r="EP46" i="6"/>
  <c r="EO47" i="6"/>
  <c r="EP47" i="6"/>
  <c r="EO48" i="6"/>
  <c r="EP48" i="6"/>
  <c r="EO49" i="6"/>
  <c r="EP49" i="6"/>
  <c r="EO50" i="6"/>
  <c r="EP50" i="6"/>
  <c r="EO51" i="6"/>
  <c r="EP51" i="6"/>
  <c r="EO52" i="6"/>
  <c r="EP52" i="6"/>
  <c r="EO53" i="6"/>
  <c r="EP53" i="6"/>
  <c r="EO54" i="6"/>
  <c r="EP54" i="6"/>
  <c r="EO55" i="6"/>
  <c r="EP55" i="6"/>
  <c r="EO56" i="6"/>
  <c r="EP56" i="6"/>
  <c r="EO57" i="6"/>
  <c r="EP57" i="6"/>
  <c r="EO58" i="6"/>
  <c r="EP58" i="6"/>
  <c r="EO59" i="6"/>
  <c r="EP59" i="6"/>
  <c r="EO60" i="6"/>
  <c r="EP60" i="6"/>
  <c r="EO61" i="6"/>
  <c r="EP61" i="6"/>
  <c r="EO62" i="6"/>
  <c r="EP62" i="6"/>
  <c r="EO63" i="6"/>
  <c r="EP63" i="6"/>
  <c r="EO64" i="6"/>
  <c r="EP64" i="6"/>
  <c r="EO65" i="6"/>
  <c r="EP65" i="6"/>
  <c r="EO66" i="6"/>
  <c r="EP66" i="6"/>
  <c r="EO67" i="6"/>
  <c r="EP67" i="6"/>
  <c r="EO68" i="6"/>
  <c r="EP68" i="6"/>
  <c r="EO69" i="6"/>
  <c r="EP69" i="6"/>
  <c r="EO70" i="6"/>
  <c r="EP70" i="6"/>
  <c r="EO71" i="6"/>
  <c r="EP71" i="6"/>
  <c r="EO72" i="6"/>
  <c r="EP72" i="6"/>
  <c r="EO73" i="6"/>
  <c r="EP73" i="6"/>
  <c r="EO74" i="6"/>
  <c r="EP74" i="6"/>
  <c r="EO75" i="6"/>
  <c r="EP75" i="6"/>
  <c r="EO76" i="6"/>
  <c r="EP76" i="6"/>
  <c r="EO77" i="6"/>
  <c r="EP77" i="6"/>
  <c r="EO78" i="6"/>
  <c r="EP78" i="6"/>
  <c r="EO79" i="6"/>
  <c r="EP79" i="6"/>
  <c r="EO80" i="6"/>
  <c r="EP80" i="6"/>
  <c r="EO81" i="6"/>
  <c r="EP81" i="6"/>
  <c r="EO82" i="6"/>
  <c r="EP82" i="6"/>
  <c r="EO83" i="6"/>
  <c r="EP83" i="6"/>
  <c r="EO84" i="6"/>
  <c r="EP84" i="6"/>
  <c r="EO85" i="6"/>
  <c r="EP85" i="6"/>
  <c r="EO86" i="6"/>
  <c r="EP86" i="6"/>
  <c r="EO87" i="6"/>
  <c r="EP87" i="6"/>
  <c r="EO88" i="6"/>
  <c r="EP88" i="6"/>
  <c r="EO89" i="6"/>
  <c r="EP89" i="6"/>
  <c r="EO90" i="6"/>
  <c r="EP90" i="6"/>
  <c r="EO91" i="6"/>
  <c r="EP91" i="6"/>
  <c r="EO92" i="6"/>
  <c r="EP92" i="6"/>
  <c r="EO93" i="6"/>
  <c r="EP93" i="6"/>
  <c r="EO94" i="6"/>
  <c r="EP94" i="6"/>
  <c r="EO95" i="6"/>
  <c r="EP95" i="6"/>
  <c r="EO96" i="6"/>
  <c r="EP96" i="6"/>
  <c r="EO97" i="6"/>
  <c r="EP97" i="6"/>
  <c r="EO98" i="6"/>
  <c r="EP98" i="6"/>
  <c r="EO99" i="6"/>
  <c r="EP99" i="6"/>
  <c r="EO100" i="6"/>
  <c r="EP100" i="6"/>
  <c r="EO101" i="6"/>
  <c r="EP101" i="6"/>
  <c r="EO102" i="6"/>
  <c r="EP102" i="6"/>
  <c r="EO103" i="6"/>
  <c r="EP103" i="6"/>
  <c r="EO104" i="6"/>
  <c r="EP104" i="6"/>
  <c r="EO105" i="6"/>
  <c r="EP105" i="6"/>
  <c r="EO106" i="6"/>
  <c r="EP106" i="6"/>
  <c r="EO107" i="6"/>
  <c r="EP107" i="6"/>
  <c r="EO108" i="6"/>
  <c r="EP108" i="6"/>
  <c r="EO109" i="6"/>
  <c r="EP109" i="6"/>
  <c r="EO110" i="6"/>
  <c r="EP110" i="6"/>
  <c r="EO111" i="6"/>
  <c r="EP111" i="6"/>
  <c r="EO112" i="6"/>
  <c r="EP112" i="6"/>
  <c r="EO113" i="6"/>
  <c r="EP113" i="6"/>
  <c r="EO114" i="6"/>
  <c r="EP114" i="6"/>
  <c r="EO115" i="6"/>
  <c r="EP115" i="6"/>
  <c r="EO116" i="6"/>
  <c r="EP116" i="6"/>
  <c r="EO117" i="6"/>
  <c r="EP117" i="6"/>
  <c r="EO118" i="6"/>
  <c r="EP118" i="6"/>
  <c r="EO119" i="6"/>
  <c r="EP119" i="6"/>
  <c r="EO120" i="6"/>
  <c r="EP120" i="6"/>
  <c r="EO121" i="6"/>
  <c r="EP121" i="6"/>
  <c r="EO122" i="6"/>
  <c r="EP122" i="6"/>
  <c r="EO123" i="6"/>
  <c r="EP123" i="6"/>
  <c r="EO124" i="6"/>
  <c r="EP124" i="6"/>
  <c r="EO125" i="6"/>
  <c r="EP125" i="6"/>
  <c r="EO126" i="6"/>
  <c r="EP126" i="6"/>
  <c r="EO127" i="6"/>
  <c r="EP127" i="6"/>
  <c r="EO128" i="6"/>
  <c r="EP128" i="6"/>
  <c r="EO129" i="6"/>
  <c r="EP129" i="6"/>
  <c r="EO130" i="6"/>
  <c r="EP130" i="6"/>
  <c r="EO131" i="6"/>
  <c r="EP131" i="6"/>
  <c r="EO132" i="6"/>
  <c r="EP132" i="6"/>
  <c r="EO133" i="6"/>
  <c r="EP133" i="6"/>
  <c r="EO134" i="6"/>
  <c r="EP134" i="6"/>
  <c r="EO135" i="6"/>
  <c r="EP135" i="6"/>
  <c r="EO136" i="6"/>
  <c r="EP136" i="6"/>
  <c r="EO137" i="6"/>
  <c r="EP137" i="6"/>
  <c r="EO138" i="6"/>
  <c r="EP138" i="6"/>
  <c r="EO139" i="6"/>
  <c r="EP139" i="6"/>
  <c r="EO140" i="6"/>
  <c r="EP140" i="6"/>
  <c r="EO141" i="6"/>
  <c r="EP141" i="6"/>
  <c r="EO142" i="6"/>
  <c r="EP142" i="6"/>
  <c r="EO143" i="6"/>
  <c r="EP143" i="6"/>
  <c r="EO144" i="6"/>
  <c r="EP144" i="6"/>
  <c r="EO145" i="6"/>
  <c r="EP145" i="6"/>
  <c r="EO146" i="6"/>
  <c r="EP146" i="6"/>
  <c r="EO147" i="6"/>
  <c r="EP147" i="6"/>
  <c r="EO148" i="6"/>
  <c r="EP148" i="6"/>
  <c r="EO149" i="6"/>
  <c r="EP149" i="6"/>
  <c r="EO150" i="6"/>
  <c r="EP150" i="6"/>
  <c r="EO151" i="6"/>
  <c r="EP151" i="6"/>
  <c r="EO152" i="6"/>
  <c r="EP152" i="6"/>
  <c r="EO153" i="6"/>
  <c r="EP153" i="6"/>
  <c r="EO154" i="6"/>
  <c r="EP154" i="6"/>
  <c r="EO155" i="6"/>
  <c r="EP155" i="6"/>
  <c r="EO156" i="6"/>
  <c r="EP156" i="6"/>
  <c r="EO157" i="6"/>
  <c r="EP157" i="6"/>
  <c r="EO158" i="6"/>
  <c r="EP158" i="6"/>
  <c r="EO159" i="6"/>
  <c r="EP159" i="6"/>
  <c r="EO160" i="6"/>
  <c r="EP160" i="6"/>
  <c r="EO161" i="6"/>
  <c r="EP161" i="6"/>
  <c r="EO162" i="6"/>
  <c r="EP162" i="6"/>
  <c r="EO163" i="6"/>
  <c r="EP163" i="6"/>
  <c r="EO164" i="6"/>
  <c r="EP164" i="6"/>
  <c r="EO165" i="6"/>
  <c r="EP165" i="6"/>
  <c r="EO166" i="6"/>
  <c r="EP166" i="6"/>
  <c r="EO167" i="6"/>
  <c r="EP167" i="6"/>
  <c r="EO168" i="6"/>
  <c r="EP168" i="6"/>
  <c r="EO169" i="6"/>
  <c r="EP169" i="6"/>
  <c r="EO170" i="6"/>
  <c r="EP170" i="6"/>
  <c r="EO171" i="6"/>
  <c r="EP171" i="6"/>
  <c r="EO172" i="6"/>
  <c r="EP172" i="6"/>
  <c r="EO173" i="6"/>
  <c r="EP173" i="6"/>
  <c r="EO174" i="6"/>
  <c r="EP174" i="6"/>
  <c r="EO175" i="6"/>
  <c r="EP175" i="6"/>
  <c r="EO176" i="6"/>
  <c r="EP176" i="6"/>
  <c r="EO177" i="6"/>
  <c r="EP177" i="6"/>
  <c r="EO178" i="6"/>
  <c r="EP178" i="6"/>
  <c r="EO179" i="6"/>
  <c r="EP179" i="6"/>
  <c r="EO180" i="6"/>
  <c r="EP180" i="6"/>
  <c r="EO181" i="6"/>
  <c r="EP181" i="6"/>
  <c r="EO182" i="6"/>
  <c r="EP182" i="6"/>
  <c r="EO183" i="6"/>
  <c r="EP183" i="6"/>
  <c r="EO184" i="6"/>
  <c r="EP184" i="6"/>
  <c r="EO185" i="6"/>
  <c r="EP185" i="6"/>
  <c r="EO186" i="6"/>
  <c r="EP186" i="6"/>
  <c r="EO187" i="6"/>
  <c r="EP187" i="6"/>
  <c r="EO188" i="6"/>
  <c r="EP188" i="6"/>
  <c r="EO189" i="6"/>
  <c r="EP189" i="6"/>
  <c r="EO190" i="6"/>
  <c r="EP190" i="6"/>
  <c r="EO191" i="6"/>
  <c r="EP191" i="6"/>
  <c r="EO192" i="6"/>
  <c r="EP192" i="6"/>
  <c r="EO193" i="6"/>
  <c r="EP193" i="6"/>
  <c r="EO194" i="6"/>
  <c r="EP194" i="6"/>
  <c r="EO195" i="6"/>
  <c r="EP195" i="6"/>
  <c r="EO196" i="6"/>
  <c r="EP196" i="6"/>
  <c r="EO197" i="6"/>
  <c r="EP197" i="6"/>
  <c r="EO198" i="6"/>
  <c r="EP198" i="6"/>
  <c r="EO199" i="6"/>
  <c r="EP199" i="6"/>
  <c r="EO200" i="6"/>
  <c r="EP200" i="6"/>
  <c r="EO201" i="6"/>
  <c r="EP201" i="6"/>
  <c r="EO202" i="6"/>
  <c r="EP202" i="6"/>
  <c r="EO203" i="6"/>
  <c r="EP203" i="6"/>
  <c r="EO204" i="6"/>
  <c r="EP204" i="6"/>
  <c r="EO205" i="6"/>
  <c r="EP205" i="6"/>
  <c r="EO206" i="6"/>
  <c r="EP206" i="6"/>
  <c r="EO207" i="6"/>
  <c r="EP207" i="6"/>
  <c r="EO208" i="6"/>
  <c r="EP208" i="6"/>
  <c r="EO209" i="6"/>
  <c r="EP209" i="6"/>
  <c r="EO210" i="6"/>
  <c r="EP210" i="6"/>
  <c r="EO211" i="6"/>
  <c r="EP211" i="6"/>
  <c r="EO212" i="6"/>
  <c r="EP212" i="6"/>
  <c r="EO213" i="6"/>
  <c r="EP213" i="6"/>
  <c r="EO214" i="6"/>
  <c r="EP214" i="6"/>
  <c r="EO215" i="6"/>
  <c r="EP215" i="6"/>
  <c r="EO216" i="6"/>
  <c r="EP216" i="6"/>
  <c r="EO217" i="6"/>
  <c r="EP217" i="6"/>
  <c r="EO218" i="6"/>
  <c r="EP218" i="6"/>
  <c r="EO219" i="6"/>
  <c r="EP219" i="6"/>
  <c r="EO220" i="6"/>
  <c r="EP220" i="6"/>
  <c r="EO221" i="6"/>
  <c r="EP221" i="6"/>
  <c r="EO222" i="6"/>
  <c r="EP222" i="6"/>
  <c r="EO223" i="6"/>
  <c r="EP223" i="6"/>
  <c r="EO224" i="6"/>
  <c r="EP224" i="6"/>
  <c r="EO225" i="6"/>
  <c r="EP225" i="6"/>
  <c r="EO226" i="6"/>
  <c r="EP226" i="6"/>
  <c r="EO227" i="6"/>
  <c r="EP227" i="6"/>
  <c r="EO228" i="6"/>
  <c r="EP228" i="6"/>
  <c r="EO229" i="6"/>
  <c r="EP229" i="6"/>
  <c r="EO230" i="6"/>
  <c r="EP230" i="6"/>
  <c r="EO231" i="6"/>
  <c r="EP231" i="6"/>
  <c r="EO232" i="6"/>
  <c r="EP232" i="6"/>
  <c r="EO233" i="6"/>
  <c r="EP233" i="6"/>
  <c r="EO234" i="6"/>
  <c r="EP234" i="6"/>
  <c r="EO235" i="6"/>
  <c r="EP235" i="6"/>
  <c r="EO236" i="6"/>
  <c r="EP236" i="6"/>
  <c r="EO237" i="6"/>
  <c r="EP237" i="6"/>
  <c r="EO238" i="6"/>
  <c r="EP238" i="6"/>
  <c r="EO239" i="6"/>
  <c r="EP239" i="6"/>
  <c r="EO240" i="6"/>
  <c r="EP240" i="6"/>
  <c r="EO241" i="6"/>
  <c r="EP241" i="6"/>
  <c r="EO242" i="6"/>
  <c r="EP242" i="6"/>
  <c r="EO243" i="6"/>
  <c r="EP243" i="6"/>
  <c r="EO244" i="6"/>
  <c r="EP244" i="6"/>
  <c r="EO245" i="6"/>
  <c r="EP245" i="6"/>
  <c r="EO246" i="6"/>
  <c r="EP246" i="6"/>
  <c r="EO247" i="6"/>
  <c r="EP247" i="6"/>
  <c r="EO248" i="6"/>
  <c r="EP248" i="6"/>
  <c r="EO249" i="6"/>
  <c r="EP249" i="6"/>
  <c r="EO250" i="6"/>
  <c r="EP250" i="6"/>
  <c r="EO251" i="6"/>
  <c r="EP251" i="6"/>
  <c r="EO252" i="6"/>
  <c r="EP252" i="6"/>
  <c r="EO253" i="6"/>
  <c r="EP253" i="6"/>
  <c r="EO254" i="6"/>
  <c r="EP254" i="6"/>
  <c r="EO255" i="6"/>
  <c r="EP255" i="6"/>
  <c r="EO256" i="6"/>
  <c r="EP256" i="6"/>
  <c r="EO257" i="6"/>
  <c r="EP257" i="6"/>
  <c r="EO258" i="6"/>
  <c r="EP258" i="6"/>
  <c r="EO259" i="6"/>
  <c r="EP259" i="6"/>
  <c r="EO260" i="6"/>
  <c r="EP260" i="6"/>
  <c r="EO261" i="6"/>
  <c r="EP261" i="6"/>
  <c r="EO262" i="6"/>
  <c r="EP262" i="6"/>
  <c r="EO263" i="6"/>
  <c r="EP263" i="6"/>
  <c r="EO264" i="6"/>
  <c r="EP264" i="6"/>
  <c r="EO265" i="6"/>
  <c r="EP265" i="6"/>
  <c r="EO266" i="6"/>
  <c r="EP266" i="6"/>
  <c r="EO267" i="6"/>
  <c r="EP267" i="6"/>
  <c r="EO268" i="6"/>
  <c r="EP268" i="6"/>
  <c r="EO269" i="6"/>
  <c r="EP269" i="6"/>
  <c r="EO270" i="6"/>
  <c r="EP270" i="6"/>
  <c r="EO271" i="6"/>
  <c r="EP271" i="6"/>
  <c r="EO272" i="6"/>
  <c r="EP272" i="6"/>
  <c r="EO273" i="6"/>
  <c r="EP273" i="6"/>
  <c r="EO274" i="6"/>
  <c r="EP274" i="6"/>
  <c r="EO275" i="6"/>
  <c r="EP275" i="6"/>
  <c r="EO276" i="6"/>
  <c r="EP276" i="6"/>
  <c r="EO277" i="6"/>
  <c r="EP277" i="6"/>
  <c r="EO278" i="6"/>
  <c r="EP278" i="6"/>
  <c r="EO279" i="6"/>
  <c r="EP279" i="6"/>
  <c r="EO280" i="6"/>
  <c r="EP280" i="6"/>
  <c r="EO281" i="6"/>
  <c r="EP281" i="6"/>
  <c r="EO282" i="6"/>
  <c r="EP282" i="6"/>
  <c r="EO283" i="6"/>
  <c r="EP283" i="6"/>
  <c r="EO284" i="6"/>
  <c r="EP284" i="6"/>
  <c r="EO285" i="6"/>
  <c r="EP285" i="6"/>
  <c r="EO286" i="6"/>
  <c r="EP286" i="6"/>
  <c r="EO287" i="6"/>
  <c r="EP287" i="6"/>
  <c r="EO288" i="6"/>
  <c r="EP288" i="6"/>
  <c r="EO289" i="6"/>
  <c r="EP289" i="6"/>
  <c r="EO290" i="6"/>
  <c r="EP290" i="6"/>
  <c r="EO291" i="6"/>
  <c r="EP291" i="6"/>
  <c r="EO292" i="6"/>
  <c r="EP292" i="6"/>
  <c r="EO293" i="6"/>
  <c r="EP293" i="6"/>
  <c r="EO294" i="6"/>
  <c r="EP294" i="6"/>
  <c r="EO295" i="6"/>
  <c r="EP295" i="6"/>
  <c r="EO296" i="6"/>
  <c r="EP296" i="6"/>
  <c r="EO297" i="6"/>
  <c r="EP297" i="6"/>
  <c r="EO298" i="6"/>
  <c r="EP298" i="6"/>
  <c r="EO299" i="6"/>
  <c r="EP299" i="6"/>
  <c r="EO300" i="6"/>
  <c r="EP300" i="6"/>
  <c r="EO301" i="6"/>
  <c r="EP301" i="6"/>
  <c r="EO302" i="6"/>
  <c r="EP302" i="6"/>
  <c r="EO303" i="6"/>
  <c r="EP303" i="6"/>
  <c r="EO304" i="6"/>
  <c r="EP304" i="6"/>
  <c r="EO305" i="6"/>
  <c r="EP305" i="6"/>
  <c r="EO306" i="6"/>
  <c r="EP306" i="6"/>
  <c r="EO307" i="6"/>
  <c r="EP307" i="6"/>
  <c r="EO308" i="6"/>
  <c r="EP308" i="6"/>
  <c r="EO309" i="6"/>
  <c r="EP309" i="6"/>
  <c r="EO310" i="6"/>
  <c r="EP310" i="6"/>
  <c r="EP2" i="6"/>
  <c r="EO2" i="6"/>
  <c r="EM3" i="6"/>
  <c r="EN3" i="6"/>
  <c r="EM4" i="6"/>
  <c r="EN4" i="6"/>
  <c r="EM5" i="6"/>
  <c r="EN5" i="6"/>
  <c r="EM6" i="6"/>
  <c r="EN6" i="6"/>
  <c r="EM7" i="6"/>
  <c r="EN7" i="6"/>
  <c r="EM8" i="6"/>
  <c r="EN8" i="6"/>
  <c r="EM9" i="6"/>
  <c r="EN9" i="6"/>
  <c r="EM10" i="6"/>
  <c r="EN10" i="6"/>
  <c r="EM11" i="6"/>
  <c r="EN11" i="6"/>
  <c r="EM12" i="6"/>
  <c r="EN12" i="6"/>
  <c r="EM13" i="6"/>
  <c r="EN13" i="6"/>
  <c r="EM14" i="6"/>
  <c r="EN14" i="6"/>
  <c r="EM15" i="6"/>
  <c r="EN15" i="6"/>
  <c r="EM16" i="6"/>
  <c r="EN16" i="6"/>
  <c r="EM17" i="6"/>
  <c r="EN17" i="6"/>
  <c r="EM18" i="6"/>
  <c r="EN18" i="6"/>
  <c r="EM19" i="6"/>
  <c r="EN19" i="6"/>
  <c r="EM20" i="6"/>
  <c r="EN20" i="6"/>
  <c r="EM21" i="6"/>
  <c r="EN21" i="6"/>
  <c r="EM22" i="6"/>
  <c r="EN22" i="6"/>
  <c r="EM23" i="6"/>
  <c r="EN23" i="6"/>
  <c r="EM24" i="6"/>
  <c r="EN24" i="6"/>
  <c r="EM25" i="6"/>
  <c r="EN25" i="6"/>
  <c r="EM26" i="6"/>
  <c r="EN26" i="6"/>
  <c r="EM27" i="6"/>
  <c r="EN27" i="6"/>
  <c r="EM28" i="6"/>
  <c r="EN28" i="6"/>
  <c r="EM29" i="6"/>
  <c r="EN29" i="6"/>
  <c r="EM30" i="6"/>
  <c r="EN30" i="6"/>
  <c r="EM31" i="6"/>
  <c r="EN31" i="6"/>
  <c r="EM32" i="6"/>
  <c r="EN32" i="6"/>
  <c r="EM33" i="6"/>
  <c r="EN33" i="6"/>
  <c r="EM34" i="6"/>
  <c r="EN34" i="6"/>
  <c r="EM35" i="6"/>
  <c r="EN35" i="6"/>
  <c r="EM36" i="6"/>
  <c r="EN36" i="6"/>
  <c r="EM37" i="6"/>
  <c r="EN37" i="6"/>
  <c r="EM38" i="6"/>
  <c r="EN38" i="6"/>
  <c r="EM39" i="6"/>
  <c r="EN39" i="6"/>
  <c r="EM40" i="6"/>
  <c r="EN40" i="6"/>
  <c r="EM41" i="6"/>
  <c r="EN41" i="6"/>
  <c r="EM42" i="6"/>
  <c r="EN42" i="6"/>
  <c r="EM43" i="6"/>
  <c r="EN43" i="6"/>
  <c r="EM44" i="6"/>
  <c r="EN44" i="6"/>
  <c r="EM45" i="6"/>
  <c r="EN45" i="6"/>
  <c r="EM46" i="6"/>
  <c r="EN46" i="6"/>
  <c r="EM47" i="6"/>
  <c r="EN47" i="6"/>
  <c r="EM48" i="6"/>
  <c r="EN48" i="6"/>
  <c r="EM49" i="6"/>
  <c r="EN49" i="6"/>
  <c r="EM50" i="6"/>
  <c r="EN50" i="6"/>
  <c r="EM51" i="6"/>
  <c r="EN51" i="6"/>
  <c r="EM52" i="6"/>
  <c r="EN52" i="6"/>
  <c r="EM53" i="6"/>
  <c r="EN53" i="6"/>
  <c r="EM54" i="6"/>
  <c r="EN54" i="6"/>
  <c r="EM55" i="6"/>
  <c r="EN55" i="6"/>
  <c r="EM56" i="6"/>
  <c r="EN56" i="6"/>
  <c r="EM57" i="6"/>
  <c r="EN57" i="6"/>
  <c r="EM58" i="6"/>
  <c r="EN58" i="6"/>
  <c r="EM59" i="6"/>
  <c r="EN59" i="6"/>
  <c r="EM60" i="6"/>
  <c r="EN60" i="6"/>
  <c r="EM61" i="6"/>
  <c r="EN61" i="6"/>
  <c r="EM62" i="6"/>
  <c r="EN62" i="6"/>
  <c r="EM63" i="6"/>
  <c r="EN63" i="6"/>
  <c r="EM64" i="6"/>
  <c r="EN64" i="6"/>
  <c r="EM65" i="6"/>
  <c r="EN65" i="6"/>
  <c r="EM66" i="6"/>
  <c r="EN66" i="6"/>
  <c r="EM67" i="6"/>
  <c r="EN67" i="6"/>
  <c r="EM68" i="6"/>
  <c r="EN68" i="6"/>
  <c r="EM69" i="6"/>
  <c r="EN69" i="6"/>
  <c r="EM70" i="6"/>
  <c r="EN70" i="6"/>
  <c r="EM71" i="6"/>
  <c r="EN71" i="6"/>
  <c r="EM72" i="6"/>
  <c r="EN72" i="6"/>
  <c r="EM73" i="6"/>
  <c r="EN73" i="6"/>
  <c r="EM74" i="6"/>
  <c r="EN74" i="6"/>
  <c r="EM75" i="6"/>
  <c r="EN75" i="6"/>
  <c r="EM76" i="6"/>
  <c r="EN76" i="6"/>
  <c r="EM77" i="6"/>
  <c r="EN77" i="6"/>
  <c r="EM78" i="6"/>
  <c r="EN78" i="6"/>
  <c r="EM79" i="6"/>
  <c r="EN79" i="6"/>
  <c r="EM80" i="6"/>
  <c r="EN80" i="6"/>
  <c r="EM81" i="6"/>
  <c r="EN81" i="6"/>
  <c r="EM82" i="6"/>
  <c r="EN82" i="6"/>
  <c r="EM83" i="6"/>
  <c r="EN83" i="6"/>
  <c r="EM84" i="6"/>
  <c r="EN84" i="6"/>
  <c r="EM85" i="6"/>
  <c r="EN85" i="6"/>
  <c r="EM86" i="6"/>
  <c r="EN86" i="6"/>
  <c r="EM87" i="6"/>
  <c r="EN87" i="6"/>
  <c r="EM88" i="6"/>
  <c r="EN88" i="6"/>
  <c r="EM89" i="6"/>
  <c r="EN89" i="6"/>
  <c r="EM90" i="6"/>
  <c r="EN90" i="6"/>
  <c r="EM91" i="6"/>
  <c r="EN91" i="6"/>
  <c r="EM92" i="6"/>
  <c r="EN92" i="6"/>
  <c r="EM93" i="6"/>
  <c r="EN93" i="6"/>
  <c r="EM94" i="6"/>
  <c r="EN94" i="6"/>
  <c r="EM95" i="6"/>
  <c r="EN95" i="6"/>
  <c r="EM96" i="6"/>
  <c r="EN96" i="6"/>
  <c r="EM97" i="6"/>
  <c r="EN97" i="6"/>
  <c r="EM98" i="6"/>
  <c r="EN98" i="6"/>
  <c r="EM99" i="6"/>
  <c r="EN99" i="6"/>
  <c r="EM100" i="6"/>
  <c r="EN100" i="6"/>
  <c r="EM101" i="6"/>
  <c r="EN101" i="6"/>
  <c r="EM102" i="6"/>
  <c r="EN102" i="6"/>
  <c r="EM103" i="6"/>
  <c r="EN103" i="6"/>
  <c r="EM104" i="6"/>
  <c r="EN104" i="6"/>
  <c r="EM105" i="6"/>
  <c r="EN105" i="6"/>
  <c r="EM106" i="6"/>
  <c r="EN106" i="6"/>
  <c r="EM107" i="6"/>
  <c r="EN107" i="6"/>
  <c r="EM108" i="6"/>
  <c r="EN108" i="6"/>
  <c r="EM109" i="6"/>
  <c r="EN109" i="6"/>
  <c r="EM110" i="6"/>
  <c r="EN110" i="6"/>
  <c r="EM111" i="6"/>
  <c r="EN111" i="6"/>
  <c r="EM112" i="6"/>
  <c r="EN112" i="6"/>
  <c r="EM113" i="6"/>
  <c r="EN113" i="6"/>
  <c r="EM114" i="6"/>
  <c r="EN114" i="6"/>
  <c r="EM115" i="6"/>
  <c r="EN115" i="6"/>
  <c r="EM116" i="6"/>
  <c r="EN116" i="6"/>
  <c r="EM117" i="6"/>
  <c r="EN117" i="6"/>
  <c r="EM118" i="6"/>
  <c r="EN118" i="6"/>
  <c r="EM119" i="6"/>
  <c r="EN119" i="6"/>
  <c r="EM120" i="6"/>
  <c r="EN120" i="6"/>
  <c r="EM121" i="6"/>
  <c r="EN121" i="6"/>
  <c r="EM122" i="6"/>
  <c r="EN122" i="6"/>
  <c r="EM123" i="6"/>
  <c r="EN123" i="6"/>
  <c r="EM124" i="6"/>
  <c r="EN124" i="6"/>
  <c r="EM125" i="6"/>
  <c r="EN125" i="6"/>
  <c r="EM126" i="6"/>
  <c r="EN126" i="6"/>
  <c r="EM127" i="6"/>
  <c r="EN127" i="6"/>
  <c r="EM128" i="6"/>
  <c r="EN128" i="6"/>
  <c r="EM129" i="6"/>
  <c r="EN129" i="6"/>
  <c r="EM130" i="6"/>
  <c r="EN130" i="6"/>
  <c r="EM131" i="6"/>
  <c r="EN131" i="6"/>
  <c r="EM132" i="6"/>
  <c r="EN132" i="6"/>
  <c r="EM133" i="6"/>
  <c r="EN133" i="6"/>
  <c r="EM134" i="6"/>
  <c r="EN134" i="6"/>
  <c r="EM135" i="6"/>
  <c r="EN135" i="6"/>
  <c r="EM136" i="6"/>
  <c r="EN136" i="6"/>
  <c r="EM137" i="6"/>
  <c r="EN137" i="6"/>
  <c r="EM138" i="6"/>
  <c r="EN138" i="6"/>
  <c r="EM139" i="6"/>
  <c r="EN139" i="6"/>
  <c r="EM140" i="6"/>
  <c r="EN140" i="6"/>
  <c r="EM141" i="6"/>
  <c r="EN141" i="6"/>
  <c r="EM142" i="6"/>
  <c r="EN142" i="6"/>
  <c r="EM143" i="6"/>
  <c r="EN143" i="6"/>
  <c r="EM144" i="6"/>
  <c r="EN144" i="6"/>
  <c r="EM145" i="6"/>
  <c r="EN145" i="6"/>
  <c r="EM146" i="6"/>
  <c r="EN146" i="6"/>
  <c r="EM147" i="6"/>
  <c r="EN147" i="6"/>
  <c r="EM148" i="6"/>
  <c r="EN148" i="6"/>
  <c r="EM149" i="6"/>
  <c r="EN149" i="6"/>
  <c r="EM150" i="6"/>
  <c r="EN150" i="6"/>
  <c r="EM151" i="6"/>
  <c r="EN151" i="6"/>
  <c r="EM152" i="6"/>
  <c r="EN152" i="6"/>
  <c r="EM153" i="6"/>
  <c r="EN153" i="6"/>
  <c r="EM154" i="6"/>
  <c r="EN154" i="6"/>
  <c r="EM155" i="6"/>
  <c r="EN155" i="6"/>
  <c r="EM156" i="6"/>
  <c r="EN156" i="6"/>
  <c r="EM157" i="6"/>
  <c r="EN157" i="6"/>
  <c r="EM158" i="6"/>
  <c r="EN158" i="6"/>
  <c r="EM159" i="6"/>
  <c r="EN159" i="6"/>
  <c r="EM160" i="6"/>
  <c r="EN160" i="6"/>
  <c r="EM161" i="6"/>
  <c r="EN161" i="6"/>
  <c r="EM162" i="6"/>
  <c r="EN162" i="6"/>
  <c r="EM163" i="6"/>
  <c r="EN163" i="6"/>
  <c r="EM164" i="6"/>
  <c r="EN164" i="6"/>
  <c r="EM165" i="6"/>
  <c r="EN165" i="6"/>
  <c r="EM166" i="6"/>
  <c r="EN166" i="6"/>
  <c r="EM167" i="6"/>
  <c r="EN167" i="6"/>
  <c r="EM168" i="6"/>
  <c r="EN168" i="6"/>
  <c r="EM169" i="6"/>
  <c r="EN169" i="6"/>
  <c r="EM170" i="6"/>
  <c r="EN170" i="6"/>
  <c r="EM171" i="6"/>
  <c r="EN171" i="6"/>
  <c r="EM172" i="6"/>
  <c r="EN172" i="6"/>
  <c r="EM173" i="6"/>
  <c r="EN173" i="6"/>
  <c r="EM174" i="6"/>
  <c r="EN174" i="6"/>
  <c r="EM175" i="6"/>
  <c r="EN175" i="6"/>
  <c r="EM176" i="6"/>
  <c r="EN176" i="6"/>
  <c r="EM177" i="6"/>
  <c r="EN177" i="6"/>
  <c r="EM178" i="6"/>
  <c r="EN178" i="6"/>
  <c r="EM179" i="6"/>
  <c r="EN179" i="6"/>
  <c r="EM180" i="6"/>
  <c r="EN180" i="6"/>
  <c r="EM181" i="6"/>
  <c r="EN181" i="6"/>
  <c r="EM182" i="6"/>
  <c r="EN182" i="6"/>
  <c r="EM183" i="6"/>
  <c r="EN183" i="6"/>
  <c r="EM184" i="6"/>
  <c r="EN184" i="6"/>
  <c r="EM185" i="6"/>
  <c r="EN185" i="6"/>
  <c r="EM186" i="6"/>
  <c r="EN186" i="6"/>
  <c r="EM187" i="6"/>
  <c r="EN187" i="6"/>
  <c r="EM188" i="6"/>
  <c r="EN188" i="6"/>
  <c r="EM189" i="6"/>
  <c r="EN189" i="6"/>
  <c r="EM190" i="6"/>
  <c r="EN190" i="6"/>
  <c r="EM191" i="6"/>
  <c r="EN191" i="6"/>
  <c r="EM192" i="6"/>
  <c r="EN192" i="6"/>
  <c r="EM193" i="6"/>
  <c r="EN193" i="6"/>
  <c r="EM194" i="6"/>
  <c r="EN194" i="6"/>
  <c r="EM195" i="6"/>
  <c r="EN195" i="6"/>
  <c r="EM196" i="6"/>
  <c r="EN196" i="6"/>
  <c r="EM197" i="6"/>
  <c r="EN197" i="6"/>
  <c r="EM198" i="6"/>
  <c r="EN198" i="6"/>
  <c r="EM199" i="6"/>
  <c r="EN199" i="6"/>
  <c r="EM200" i="6"/>
  <c r="EN200" i="6"/>
  <c r="EM201" i="6"/>
  <c r="EN201" i="6"/>
  <c r="EM202" i="6"/>
  <c r="EN202" i="6"/>
  <c r="EM203" i="6"/>
  <c r="EN203" i="6"/>
  <c r="EM204" i="6"/>
  <c r="EN204" i="6"/>
  <c r="EM205" i="6"/>
  <c r="EN205" i="6"/>
  <c r="EM206" i="6"/>
  <c r="EN206" i="6"/>
  <c r="EM207" i="6"/>
  <c r="EN207" i="6"/>
  <c r="EM208" i="6"/>
  <c r="EN208" i="6"/>
  <c r="EM209" i="6"/>
  <c r="EN209" i="6"/>
  <c r="EM210" i="6"/>
  <c r="EN210" i="6"/>
  <c r="EM211" i="6"/>
  <c r="EN211" i="6"/>
  <c r="EM212" i="6"/>
  <c r="EN212" i="6"/>
  <c r="EM213" i="6"/>
  <c r="EN213" i="6"/>
  <c r="EM214" i="6"/>
  <c r="EN214" i="6"/>
  <c r="EM215" i="6"/>
  <c r="EN215" i="6"/>
  <c r="EM216" i="6"/>
  <c r="EN216" i="6"/>
  <c r="EM217" i="6"/>
  <c r="EN217" i="6"/>
  <c r="EM218" i="6"/>
  <c r="EN218" i="6"/>
  <c r="EM219" i="6"/>
  <c r="EN219" i="6"/>
  <c r="EM220" i="6"/>
  <c r="EN220" i="6"/>
  <c r="EM221" i="6"/>
  <c r="EN221" i="6"/>
  <c r="EM222" i="6"/>
  <c r="EN222" i="6"/>
  <c r="EM223" i="6"/>
  <c r="EN223" i="6"/>
  <c r="EM224" i="6"/>
  <c r="EN224" i="6"/>
  <c r="EM225" i="6"/>
  <c r="EN225" i="6"/>
  <c r="EM226" i="6"/>
  <c r="EN226" i="6"/>
  <c r="EM227" i="6"/>
  <c r="EN227" i="6"/>
  <c r="EM228" i="6"/>
  <c r="EN228" i="6"/>
  <c r="EM229" i="6"/>
  <c r="EN229" i="6"/>
  <c r="EM230" i="6"/>
  <c r="EN230" i="6"/>
  <c r="EM231" i="6"/>
  <c r="EN231" i="6"/>
  <c r="EM232" i="6"/>
  <c r="EN232" i="6"/>
  <c r="EM233" i="6"/>
  <c r="EN233" i="6"/>
  <c r="EM234" i="6"/>
  <c r="EN234" i="6"/>
  <c r="EM235" i="6"/>
  <c r="EN235" i="6"/>
  <c r="EM236" i="6"/>
  <c r="EN236" i="6"/>
  <c r="EM237" i="6"/>
  <c r="EN237" i="6"/>
  <c r="EM238" i="6"/>
  <c r="EN238" i="6"/>
  <c r="EM239" i="6"/>
  <c r="EN239" i="6"/>
  <c r="EM240" i="6"/>
  <c r="EN240" i="6"/>
  <c r="EM241" i="6"/>
  <c r="EN241" i="6"/>
  <c r="EM242" i="6"/>
  <c r="EN242" i="6"/>
  <c r="EM243" i="6"/>
  <c r="EN243" i="6"/>
  <c r="EM244" i="6"/>
  <c r="EN244" i="6"/>
  <c r="EM245" i="6"/>
  <c r="EN245" i="6"/>
  <c r="EM246" i="6"/>
  <c r="EN246" i="6"/>
  <c r="EM247" i="6"/>
  <c r="EN247" i="6"/>
  <c r="EM248" i="6"/>
  <c r="EN248" i="6"/>
  <c r="EM249" i="6"/>
  <c r="EN249" i="6"/>
  <c r="EM250" i="6"/>
  <c r="EN250" i="6"/>
  <c r="EM251" i="6"/>
  <c r="EN251" i="6"/>
  <c r="EM252" i="6"/>
  <c r="EN252" i="6"/>
  <c r="EM253" i="6"/>
  <c r="EN253" i="6"/>
  <c r="EM254" i="6"/>
  <c r="EN254" i="6"/>
  <c r="EM255" i="6"/>
  <c r="EN255" i="6"/>
  <c r="EM256" i="6"/>
  <c r="EN256" i="6"/>
  <c r="EM257" i="6"/>
  <c r="EN257" i="6"/>
  <c r="EM258" i="6"/>
  <c r="EN258" i="6"/>
  <c r="EM259" i="6"/>
  <c r="EN259" i="6"/>
  <c r="EM260" i="6"/>
  <c r="EN260" i="6"/>
  <c r="EM261" i="6"/>
  <c r="EN261" i="6"/>
  <c r="EM262" i="6"/>
  <c r="EN262" i="6"/>
  <c r="EM263" i="6"/>
  <c r="EN263" i="6"/>
  <c r="EM264" i="6"/>
  <c r="EN264" i="6"/>
  <c r="EM265" i="6"/>
  <c r="EN265" i="6"/>
  <c r="EM266" i="6"/>
  <c r="EN266" i="6"/>
  <c r="EM267" i="6"/>
  <c r="EN267" i="6"/>
  <c r="EM268" i="6"/>
  <c r="EN268" i="6"/>
  <c r="EM269" i="6"/>
  <c r="EN269" i="6"/>
  <c r="EM270" i="6"/>
  <c r="EN270" i="6"/>
  <c r="EM271" i="6"/>
  <c r="EN271" i="6"/>
  <c r="EM272" i="6"/>
  <c r="EN272" i="6"/>
  <c r="EM273" i="6"/>
  <c r="EN273" i="6"/>
  <c r="EM274" i="6"/>
  <c r="EN274" i="6"/>
  <c r="EM275" i="6"/>
  <c r="EN275" i="6"/>
  <c r="EM276" i="6"/>
  <c r="EN276" i="6"/>
  <c r="EM277" i="6"/>
  <c r="EN277" i="6"/>
  <c r="EM278" i="6"/>
  <c r="EN278" i="6"/>
  <c r="EM279" i="6"/>
  <c r="EN279" i="6"/>
  <c r="EM280" i="6"/>
  <c r="EN280" i="6"/>
  <c r="EM281" i="6"/>
  <c r="EN281" i="6"/>
  <c r="EM282" i="6"/>
  <c r="EN282" i="6"/>
  <c r="EM283" i="6"/>
  <c r="EN283" i="6"/>
  <c r="EM284" i="6"/>
  <c r="EN284" i="6"/>
  <c r="EM285" i="6"/>
  <c r="EN285" i="6"/>
  <c r="EM286" i="6"/>
  <c r="EN286" i="6"/>
  <c r="EM287" i="6"/>
  <c r="EN287" i="6"/>
  <c r="EM288" i="6"/>
  <c r="EN288" i="6"/>
  <c r="EM289" i="6"/>
  <c r="EN289" i="6"/>
  <c r="EM290" i="6"/>
  <c r="EN290" i="6"/>
  <c r="EM291" i="6"/>
  <c r="EN291" i="6"/>
  <c r="EM292" i="6"/>
  <c r="EN292" i="6"/>
  <c r="EM293" i="6"/>
  <c r="EN293" i="6"/>
  <c r="EM294" i="6"/>
  <c r="EN294" i="6"/>
  <c r="EM295" i="6"/>
  <c r="EN295" i="6"/>
  <c r="EM296" i="6"/>
  <c r="EN296" i="6"/>
  <c r="EM297" i="6"/>
  <c r="EN297" i="6"/>
  <c r="EM298" i="6"/>
  <c r="EN298" i="6"/>
  <c r="EM299" i="6"/>
  <c r="EN299" i="6"/>
  <c r="EM300" i="6"/>
  <c r="EN300" i="6"/>
  <c r="EM301" i="6"/>
  <c r="EN301" i="6"/>
  <c r="EM302" i="6"/>
  <c r="EN302" i="6"/>
  <c r="EM303" i="6"/>
  <c r="EN303" i="6"/>
  <c r="EM304" i="6"/>
  <c r="EN304" i="6"/>
  <c r="EM305" i="6"/>
  <c r="EN305" i="6"/>
  <c r="EM306" i="6"/>
  <c r="EN306" i="6"/>
  <c r="EM307" i="6"/>
  <c r="EN307" i="6"/>
  <c r="EM308" i="6"/>
  <c r="EN308" i="6"/>
  <c r="EM309" i="6"/>
  <c r="EN309" i="6"/>
  <c r="EM310" i="6"/>
  <c r="EN310" i="6"/>
  <c r="EN2" i="6"/>
  <c r="EM2" i="6"/>
  <c r="EK3" i="6"/>
  <c r="EL3" i="6"/>
  <c r="EK4" i="6"/>
  <c r="EL4" i="6"/>
  <c r="EK5" i="6"/>
  <c r="EL5" i="6"/>
  <c r="EK6" i="6"/>
  <c r="EL6" i="6"/>
  <c r="EK7" i="6"/>
  <c r="EL7" i="6"/>
  <c r="EK8" i="6"/>
  <c r="EL8" i="6"/>
  <c r="EK9" i="6"/>
  <c r="EL9" i="6"/>
  <c r="EK10" i="6"/>
  <c r="EL10" i="6"/>
  <c r="EK11" i="6"/>
  <c r="EL11" i="6"/>
  <c r="EK12" i="6"/>
  <c r="EL12" i="6"/>
  <c r="EK13" i="6"/>
  <c r="EL13" i="6"/>
  <c r="EK14" i="6"/>
  <c r="EL14" i="6"/>
  <c r="EK15" i="6"/>
  <c r="EL15" i="6"/>
  <c r="EK16" i="6"/>
  <c r="EL16" i="6"/>
  <c r="EK17" i="6"/>
  <c r="EL17" i="6"/>
  <c r="EK18" i="6"/>
  <c r="EL18" i="6"/>
  <c r="EK19" i="6"/>
  <c r="EL19" i="6"/>
  <c r="EK20" i="6"/>
  <c r="EL20" i="6"/>
  <c r="EK21" i="6"/>
  <c r="EL21" i="6"/>
  <c r="EK22" i="6"/>
  <c r="EL22" i="6"/>
  <c r="EK23" i="6"/>
  <c r="EL23" i="6"/>
  <c r="EK24" i="6"/>
  <c r="EL24" i="6"/>
  <c r="EK25" i="6"/>
  <c r="EL25" i="6"/>
  <c r="EK26" i="6"/>
  <c r="EL26" i="6"/>
  <c r="EK27" i="6"/>
  <c r="EL27" i="6"/>
  <c r="EK28" i="6"/>
  <c r="EL28" i="6"/>
  <c r="EK29" i="6"/>
  <c r="EL29" i="6"/>
  <c r="EK30" i="6"/>
  <c r="EL30" i="6"/>
  <c r="EK31" i="6"/>
  <c r="EL31" i="6"/>
  <c r="EK32" i="6"/>
  <c r="EL32" i="6"/>
  <c r="EK33" i="6"/>
  <c r="EL33" i="6"/>
  <c r="EK34" i="6"/>
  <c r="EL34" i="6"/>
  <c r="EK35" i="6"/>
  <c r="EL35" i="6"/>
  <c r="EK36" i="6"/>
  <c r="EL36" i="6"/>
  <c r="EK37" i="6"/>
  <c r="EL37" i="6"/>
  <c r="EK38" i="6"/>
  <c r="EL38" i="6"/>
  <c r="EK39" i="6"/>
  <c r="EL39" i="6"/>
  <c r="EK40" i="6"/>
  <c r="EL40" i="6"/>
  <c r="EK41" i="6"/>
  <c r="EL41" i="6"/>
  <c r="EK42" i="6"/>
  <c r="EL42" i="6"/>
  <c r="EK43" i="6"/>
  <c r="EL43" i="6"/>
  <c r="EK44" i="6"/>
  <c r="EL44" i="6"/>
  <c r="EK45" i="6"/>
  <c r="EL45" i="6"/>
  <c r="EK46" i="6"/>
  <c r="EL46" i="6"/>
  <c r="EK47" i="6"/>
  <c r="EL47" i="6"/>
  <c r="EK48" i="6"/>
  <c r="EL48" i="6"/>
  <c r="EK49" i="6"/>
  <c r="EL49" i="6"/>
  <c r="EK50" i="6"/>
  <c r="EL50" i="6"/>
  <c r="EK51" i="6"/>
  <c r="EL51" i="6"/>
  <c r="EK52" i="6"/>
  <c r="EL52" i="6"/>
  <c r="EK53" i="6"/>
  <c r="EL53" i="6"/>
  <c r="EK54" i="6"/>
  <c r="EL54" i="6"/>
  <c r="EK55" i="6"/>
  <c r="EL55" i="6"/>
  <c r="EK56" i="6"/>
  <c r="EL56" i="6"/>
  <c r="EK57" i="6"/>
  <c r="EL57" i="6"/>
  <c r="EK58" i="6"/>
  <c r="EL58" i="6"/>
  <c r="EK59" i="6"/>
  <c r="EL59" i="6"/>
  <c r="EK60" i="6"/>
  <c r="EL60" i="6"/>
  <c r="EK61" i="6"/>
  <c r="EL61" i="6"/>
  <c r="EK62" i="6"/>
  <c r="EL62" i="6"/>
  <c r="EK63" i="6"/>
  <c r="EL63" i="6"/>
  <c r="EK64" i="6"/>
  <c r="EL64" i="6"/>
  <c r="EK65" i="6"/>
  <c r="EL65" i="6"/>
  <c r="EK66" i="6"/>
  <c r="EL66" i="6"/>
  <c r="EK67" i="6"/>
  <c r="EL67" i="6"/>
  <c r="EK68" i="6"/>
  <c r="EL68" i="6"/>
  <c r="EK69" i="6"/>
  <c r="EL69" i="6"/>
  <c r="EK70" i="6"/>
  <c r="EL70" i="6"/>
  <c r="EK71" i="6"/>
  <c r="EL71" i="6"/>
  <c r="EK72" i="6"/>
  <c r="EL72" i="6"/>
  <c r="EK73" i="6"/>
  <c r="EL73" i="6"/>
  <c r="EK74" i="6"/>
  <c r="EL74" i="6"/>
  <c r="EK75" i="6"/>
  <c r="EL75" i="6"/>
  <c r="EK76" i="6"/>
  <c r="EL76" i="6"/>
  <c r="EK77" i="6"/>
  <c r="EL77" i="6"/>
  <c r="EK78" i="6"/>
  <c r="EL78" i="6"/>
  <c r="EK79" i="6"/>
  <c r="EL79" i="6"/>
  <c r="EK80" i="6"/>
  <c r="EL80" i="6"/>
  <c r="EK81" i="6"/>
  <c r="EL81" i="6"/>
  <c r="EK82" i="6"/>
  <c r="EL82" i="6"/>
  <c r="EK83" i="6"/>
  <c r="EL83" i="6"/>
  <c r="EK84" i="6"/>
  <c r="EL84" i="6"/>
  <c r="EK85" i="6"/>
  <c r="EL85" i="6"/>
  <c r="EK86" i="6"/>
  <c r="EL86" i="6"/>
  <c r="EK87" i="6"/>
  <c r="EL87" i="6"/>
  <c r="EK88" i="6"/>
  <c r="EL88" i="6"/>
  <c r="EK89" i="6"/>
  <c r="EL89" i="6"/>
  <c r="EK90" i="6"/>
  <c r="EL90" i="6"/>
  <c r="EK91" i="6"/>
  <c r="EL91" i="6"/>
  <c r="EK92" i="6"/>
  <c r="EL92" i="6"/>
  <c r="EK93" i="6"/>
  <c r="EL93" i="6"/>
  <c r="EK94" i="6"/>
  <c r="EL94" i="6"/>
  <c r="EK95" i="6"/>
  <c r="EL95" i="6"/>
  <c r="EK96" i="6"/>
  <c r="EL96" i="6"/>
  <c r="EK97" i="6"/>
  <c r="EL97" i="6"/>
  <c r="EK98" i="6"/>
  <c r="EL98" i="6"/>
  <c r="EK99" i="6"/>
  <c r="EL99" i="6"/>
  <c r="EK100" i="6"/>
  <c r="EL100" i="6"/>
  <c r="EK101" i="6"/>
  <c r="EL101" i="6"/>
  <c r="EK102" i="6"/>
  <c r="EL102" i="6"/>
  <c r="EK103" i="6"/>
  <c r="EL103" i="6"/>
  <c r="EK104" i="6"/>
  <c r="EL104" i="6"/>
  <c r="EK105" i="6"/>
  <c r="EL105" i="6"/>
  <c r="EK106" i="6"/>
  <c r="EL106" i="6"/>
  <c r="EK107" i="6"/>
  <c r="EL107" i="6"/>
  <c r="EK108" i="6"/>
  <c r="EL108" i="6"/>
  <c r="EK109" i="6"/>
  <c r="EL109" i="6"/>
  <c r="EK110" i="6"/>
  <c r="EL110" i="6"/>
  <c r="EK111" i="6"/>
  <c r="EL111" i="6"/>
  <c r="EK112" i="6"/>
  <c r="EL112" i="6"/>
  <c r="EK113" i="6"/>
  <c r="EL113" i="6"/>
  <c r="EK114" i="6"/>
  <c r="EL114" i="6"/>
  <c r="EK115" i="6"/>
  <c r="EL115" i="6"/>
  <c r="EK116" i="6"/>
  <c r="EL116" i="6"/>
  <c r="EK117" i="6"/>
  <c r="EL117" i="6"/>
  <c r="EK118" i="6"/>
  <c r="EL118" i="6"/>
  <c r="EK119" i="6"/>
  <c r="EL119" i="6"/>
  <c r="EK120" i="6"/>
  <c r="EL120" i="6"/>
  <c r="EK121" i="6"/>
  <c r="EL121" i="6"/>
  <c r="EK122" i="6"/>
  <c r="EL122" i="6"/>
  <c r="EK123" i="6"/>
  <c r="EL123" i="6"/>
  <c r="EK124" i="6"/>
  <c r="EL124" i="6"/>
  <c r="EK125" i="6"/>
  <c r="EL125" i="6"/>
  <c r="EK126" i="6"/>
  <c r="EL126" i="6"/>
  <c r="EK127" i="6"/>
  <c r="EL127" i="6"/>
  <c r="EK128" i="6"/>
  <c r="EL128" i="6"/>
  <c r="EK129" i="6"/>
  <c r="EL129" i="6"/>
  <c r="EK130" i="6"/>
  <c r="EL130" i="6"/>
  <c r="EK131" i="6"/>
  <c r="EL131" i="6"/>
  <c r="EK132" i="6"/>
  <c r="EL132" i="6"/>
  <c r="EK133" i="6"/>
  <c r="EL133" i="6"/>
  <c r="EK134" i="6"/>
  <c r="EL134" i="6"/>
  <c r="EK135" i="6"/>
  <c r="EL135" i="6"/>
  <c r="EK136" i="6"/>
  <c r="EL136" i="6"/>
  <c r="EK137" i="6"/>
  <c r="EL137" i="6"/>
  <c r="EK138" i="6"/>
  <c r="EL138" i="6"/>
  <c r="EK139" i="6"/>
  <c r="EL139" i="6"/>
  <c r="EK140" i="6"/>
  <c r="EL140" i="6"/>
  <c r="EK141" i="6"/>
  <c r="EL141" i="6"/>
  <c r="EK142" i="6"/>
  <c r="EL142" i="6"/>
  <c r="EK143" i="6"/>
  <c r="EL143" i="6"/>
  <c r="EK144" i="6"/>
  <c r="EL144" i="6"/>
  <c r="EK145" i="6"/>
  <c r="EL145" i="6"/>
  <c r="EK146" i="6"/>
  <c r="EL146" i="6"/>
  <c r="EK147" i="6"/>
  <c r="EL147" i="6"/>
  <c r="EK148" i="6"/>
  <c r="EL148" i="6"/>
  <c r="EK149" i="6"/>
  <c r="EL149" i="6"/>
  <c r="EK150" i="6"/>
  <c r="EL150" i="6"/>
  <c r="EK151" i="6"/>
  <c r="EL151" i="6"/>
  <c r="EK152" i="6"/>
  <c r="EL152" i="6"/>
  <c r="EK153" i="6"/>
  <c r="EL153" i="6"/>
  <c r="EK154" i="6"/>
  <c r="EL154" i="6"/>
  <c r="EK155" i="6"/>
  <c r="EL155" i="6"/>
  <c r="EK156" i="6"/>
  <c r="EL156" i="6"/>
  <c r="EK157" i="6"/>
  <c r="EL157" i="6"/>
  <c r="EK158" i="6"/>
  <c r="EL158" i="6"/>
  <c r="EK159" i="6"/>
  <c r="EL159" i="6"/>
  <c r="EK160" i="6"/>
  <c r="EL160" i="6"/>
  <c r="EK161" i="6"/>
  <c r="EL161" i="6"/>
  <c r="EK162" i="6"/>
  <c r="EL162" i="6"/>
  <c r="EK163" i="6"/>
  <c r="EL163" i="6"/>
  <c r="EK164" i="6"/>
  <c r="EL164" i="6"/>
  <c r="EK165" i="6"/>
  <c r="EL165" i="6"/>
  <c r="EK166" i="6"/>
  <c r="EL166" i="6"/>
  <c r="EK167" i="6"/>
  <c r="EL167" i="6"/>
  <c r="EK168" i="6"/>
  <c r="EL168" i="6"/>
  <c r="EK169" i="6"/>
  <c r="EL169" i="6"/>
  <c r="EK170" i="6"/>
  <c r="EL170" i="6"/>
  <c r="EK171" i="6"/>
  <c r="EL171" i="6"/>
  <c r="EK172" i="6"/>
  <c r="EL172" i="6"/>
  <c r="EK173" i="6"/>
  <c r="EL173" i="6"/>
  <c r="EK174" i="6"/>
  <c r="EL174" i="6"/>
  <c r="EK175" i="6"/>
  <c r="EL175" i="6"/>
  <c r="EK176" i="6"/>
  <c r="EL176" i="6"/>
  <c r="EK177" i="6"/>
  <c r="EL177" i="6"/>
  <c r="EK178" i="6"/>
  <c r="EL178" i="6"/>
  <c r="EK179" i="6"/>
  <c r="EL179" i="6"/>
  <c r="EK180" i="6"/>
  <c r="EL180" i="6"/>
  <c r="EK181" i="6"/>
  <c r="EL181" i="6"/>
  <c r="EK182" i="6"/>
  <c r="EL182" i="6"/>
  <c r="EK183" i="6"/>
  <c r="EL183" i="6"/>
  <c r="EK184" i="6"/>
  <c r="EL184" i="6"/>
  <c r="EK185" i="6"/>
  <c r="EL185" i="6"/>
  <c r="EK186" i="6"/>
  <c r="EL186" i="6"/>
  <c r="EK187" i="6"/>
  <c r="EL187" i="6"/>
  <c r="EK188" i="6"/>
  <c r="EL188" i="6"/>
  <c r="EK189" i="6"/>
  <c r="EL189" i="6"/>
  <c r="EK190" i="6"/>
  <c r="EL190" i="6"/>
  <c r="EK191" i="6"/>
  <c r="EL191" i="6"/>
  <c r="EK192" i="6"/>
  <c r="EL192" i="6"/>
  <c r="EK193" i="6"/>
  <c r="EL193" i="6"/>
  <c r="EK194" i="6"/>
  <c r="EL194" i="6"/>
  <c r="EK195" i="6"/>
  <c r="EL195" i="6"/>
  <c r="EK196" i="6"/>
  <c r="EL196" i="6"/>
  <c r="EK197" i="6"/>
  <c r="EL197" i="6"/>
  <c r="EK198" i="6"/>
  <c r="EL198" i="6"/>
  <c r="EK199" i="6"/>
  <c r="EL199" i="6"/>
  <c r="EK200" i="6"/>
  <c r="EL200" i="6"/>
  <c r="EK201" i="6"/>
  <c r="EL201" i="6"/>
  <c r="EK202" i="6"/>
  <c r="EL202" i="6"/>
  <c r="EK203" i="6"/>
  <c r="EL203" i="6"/>
  <c r="EK204" i="6"/>
  <c r="EL204" i="6"/>
  <c r="EK205" i="6"/>
  <c r="EL205" i="6"/>
  <c r="EK206" i="6"/>
  <c r="EL206" i="6"/>
  <c r="EK207" i="6"/>
  <c r="EL207" i="6"/>
  <c r="EK208" i="6"/>
  <c r="EL208" i="6"/>
  <c r="EK209" i="6"/>
  <c r="EL209" i="6"/>
  <c r="EK210" i="6"/>
  <c r="EL210" i="6"/>
  <c r="EK211" i="6"/>
  <c r="EL211" i="6"/>
  <c r="EK212" i="6"/>
  <c r="EL212" i="6"/>
  <c r="EK213" i="6"/>
  <c r="EL213" i="6"/>
  <c r="EK214" i="6"/>
  <c r="EL214" i="6"/>
  <c r="EK215" i="6"/>
  <c r="EL215" i="6"/>
  <c r="EK216" i="6"/>
  <c r="EL216" i="6"/>
  <c r="EK217" i="6"/>
  <c r="EL217" i="6"/>
  <c r="EK218" i="6"/>
  <c r="EL218" i="6"/>
  <c r="EK219" i="6"/>
  <c r="EL219" i="6"/>
  <c r="EK220" i="6"/>
  <c r="EL220" i="6"/>
  <c r="EK221" i="6"/>
  <c r="EL221" i="6"/>
  <c r="EK222" i="6"/>
  <c r="EL222" i="6"/>
  <c r="EK223" i="6"/>
  <c r="EL223" i="6"/>
  <c r="EK224" i="6"/>
  <c r="EL224" i="6"/>
  <c r="EK225" i="6"/>
  <c r="EL225" i="6"/>
  <c r="EK226" i="6"/>
  <c r="EL226" i="6"/>
  <c r="EK227" i="6"/>
  <c r="EL227" i="6"/>
  <c r="EK228" i="6"/>
  <c r="EL228" i="6"/>
  <c r="EK229" i="6"/>
  <c r="EL229" i="6"/>
  <c r="EK230" i="6"/>
  <c r="EL230" i="6"/>
  <c r="EK231" i="6"/>
  <c r="EL231" i="6"/>
  <c r="EK232" i="6"/>
  <c r="EL232" i="6"/>
  <c r="EK233" i="6"/>
  <c r="EL233" i="6"/>
  <c r="EK234" i="6"/>
  <c r="EL234" i="6"/>
  <c r="EK235" i="6"/>
  <c r="EL235" i="6"/>
  <c r="EK236" i="6"/>
  <c r="EL236" i="6"/>
  <c r="EK237" i="6"/>
  <c r="EL237" i="6"/>
  <c r="EK238" i="6"/>
  <c r="EL238" i="6"/>
  <c r="EK239" i="6"/>
  <c r="EL239" i="6"/>
  <c r="EK240" i="6"/>
  <c r="EL240" i="6"/>
  <c r="EK241" i="6"/>
  <c r="EL241" i="6"/>
  <c r="EK242" i="6"/>
  <c r="EL242" i="6"/>
  <c r="EK243" i="6"/>
  <c r="EL243" i="6"/>
  <c r="EK244" i="6"/>
  <c r="EL244" i="6"/>
  <c r="EK245" i="6"/>
  <c r="EL245" i="6"/>
  <c r="EK246" i="6"/>
  <c r="EL246" i="6"/>
  <c r="EK247" i="6"/>
  <c r="EL247" i="6"/>
  <c r="EK248" i="6"/>
  <c r="EL248" i="6"/>
  <c r="EK249" i="6"/>
  <c r="EL249" i="6"/>
  <c r="EK250" i="6"/>
  <c r="EL250" i="6"/>
  <c r="EK251" i="6"/>
  <c r="EL251" i="6"/>
  <c r="EK252" i="6"/>
  <c r="EL252" i="6"/>
  <c r="EK253" i="6"/>
  <c r="EL253" i="6"/>
  <c r="EK254" i="6"/>
  <c r="EL254" i="6"/>
  <c r="EK255" i="6"/>
  <c r="EL255" i="6"/>
  <c r="EK256" i="6"/>
  <c r="EL256" i="6"/>
  <c r="EK257" i="6"/>
  <c r="EL257" i="6"/>
  <c r="EK258" i="6"/>
  <c r="EL258" i="6"/>
  <c r="EK259" i="6"/>
  <c r="EL259" i="6"/>
  <c r="EK260" i="6"/>
  <c r="EL260" i="6"/>
  <c r="EK261" i="6"/>
  <c r="EL261" i="6"/>
  <c r="EK262" i="6"/>
  <c r="EL262" i="6"/>
  <c r="EK263" i="6"/>
  <c r="EL263" i="6"/>
  <c r="EK264" i="6"/>
  <c r="EL264" i="6"/>
  <c r="EK265" i="6"/>
  <c r="EL265" i="6"/>
  <c r="EK266" i="6"/>
  <c r="EL266" i="6"/>
  <c r="EK267" i="6"/>
  <c r="EL267" i="6"/>
  <c r="EK268" i="6"/>
  <c r="EL268" i="6"/>
  <c r="EK269" i="6"/>
  <c r="EL269" i="6"/>
  <c r="EK270" i="6"/>
  <c r="EL270" i="6"/>
  <c r="EK271" i="6"/>
  <c r="EL271" i="6"/>
  <c r="EK272" i="6"/>
  <c r="EL272" i="6"/>
  <c r="EK273" i="6"/>
  <c r="EL273" i="6"/>
  <c r="EK274" i="6"/>
  <c r="EL274" i="6"/>
  <c r="EK275" i="6"/>
  <c r="EL275" i="6"/>
  <c r="EK276" i="6"/>
  <c r="EL276" i="6"/>
  <c r="EK277" i="6"/>
  <c r="EL277" i="6"/>
  <c r="EK278" i="6"/>
  <c r="EL278" i="6"/>
  <c r="EK279" i="6"/>
  <c r="EL279" i="6"/>
  <c r="EK280" i="6"/>
  <c r="EL280" i="6"/>
  <c r="EK281" i="6"/>
  <c r="EL281" i="6"/>
  <c r="EK282" i="6"/>
  <c r="EL282" i="6"/>
  <c r="EK283" i="6"/>
  <c r="EL283" i="6"/>
  <c r="EK284" i="6"/>
  <c r="EL284" i="6"/>
  <c r="EK285" i="6"/>
  <c r="EL285" i="6"/>
  <c r="EK286" i="6"/>
  <c r="EL286" i="6"/>
  <c r="EK287" i="6"/>
  <c r="EL287" i="6"/>
  <c r="EK288" i="6"/>
  <c r="EL288" i="6"/>
  <c r="EK289" i="6"/>
  <c r="EL289" i="6"/>
  <c r="EK290" i="6"/>
  <c r="EL290" i="6"/>
  <c r="EK291" i="6"/>
  <c r="EL291" i="6"/>
  <c r="EK292" i="6"/>
  <c r="EL292" i="6"/>
  <c r="EK293" i="6"/>
  <c r="EL293" i="6"/>
  <c r="EK294" i="6"/>
  <c r="EL294" i="6"/>
  <c r="EK295" i="6"/>
  <c r="EL295" i="6"/>
  <c r="EK296" i="6"/>
  <c r="EL296" i="6"/>
  <c r="EK297" i="6"/>
  <c r="EL297" i="6"/>
  <c r="EK298" i="6"/>
  <c r="EL298" i="6"/>
  <c r="EK299" i="6"/>
  <c r="EL299" i="6"/>
  <c r="EK300" i="6"/>
  <c r="EL300" i="6"/>
  <c r="EK301" i="6"/>
  <c r="EL301" i="6"/>
  <c r="EK302" i="6"/>
  <c r="EL302" i="6"/>
  <c r="EK303" i="6"/>
  <c r="EL303" i="6"/>
  <c r="EK304" i="6"/>
  <c r="EL304" i="6"/>
  <c r="EK305" i="6"/>
  <c r="EL305" i="6"/>
  <c r="EK306" i="6"/>
  <c r="EL306" i="6"/>
  <c r="EK307" i="6"/>
  <c r="EL307" i="6"/>
  <c r="EK308" i="6"/>
  <c r="EL308" i="6"/>
  <c r="EK309" i="6"/>
  <c r="EL309" i="6"/>
  <c r="EK310" i="6"/>
  <c r="EL310" i="6"/>
  <c r="EL2" i="6"/>
  <c r="EK2" i="6"/>
  <c r="EI3" i="6"/>
  <c r="EJ3" i="6"/>
  <c r="EI4" i="6"/>
  <c r="EJ4" i="6"/>
  <c r="EI5" i="6"/>
  <c r="EJ5" i="6"/>
  <c r="EI6" i="6"/>
  <c r="EJ6" i="6"/>
  <c r="EI7" i="6"/>
  <c r="EJ7" i="6"/>
  <c r="EI8" i="6"/>
  <c r="EJ8" i="6"/>
  <c r="EI9" i="6"/>
  <c r="EJ9" i="6"/>
  <c r="EI10" i="6"/>
  <c r="EJ10" i="6"/>
  <c r="EI11" i="6"/>
  <c r="EJ11" i="6"/>
  <c r="EI12" i="6"/>
  <c r="EJ12" i="6"/>
  <c r="EI13" i="6"/>
  <c r="EJ13" i="6"/>
  <c r="EI14" i="6"/>
  <c r="EJ14" i="6"/>
  <c r="EI15" i="6"/>
  <c r="EJ15" i="6"/>
  <c r="EI16" i="6"/>
  <c r="EJ16" i="6"/>
  <c r="EI17" i="6"/>
  <c r="EJ17" i="6"/>
  <c r="EI18" i="6"/>
  <c r="EJ18" i="6"/>
  <c r="EI19" i="6"/>
  <c r="EJ19" i="6"/>
  <c r="EI20" i="6"/>
  <c r="EJ20" i="6"/>
  <c r="EI21" i="6"/>
  <c r="EJ21" i="6"/>
  <c r="EI22" i="6"/>
  <c r="EJ22" i="6"/>
  <c r="EI23" i="6"/>
  <c r="EJ23" i="6"/>
  <c r="EI24" i="6"/>
  <c r="EJ24" i="6"/>
  <c r="EI25" i="6"/>
  <c r="EJ25" i="6"/>
  <c r="EI26" i="6"/>
  <c r="EJ26" i="6"/>
  <c r="EI27" i="6"/>
  <c r="EJ27" i="6"/>
  <c r="EI28" i="6"/>
  <c r="EJ28" i="6"/>
  <c r="EI29" i="6"/>
  <c r="EJ29" i="6"/>
  <c r="EI30" i="6"/>
  <c r="EJ30" i="6"/>
  <c r="EI31" i="6"/>
  <c r="EJ31" i="6"/>
  <c r="EI32" i="6"/>
  <c r="EJ32" i="6"/>
  <c r="EI33" i="6"/>
  <c r="EJ33" i="6"/>
  <c r="EI34" i="6"/>
  <c r="EJ34" i="6"/>
  <c r="EI35" i="6"/>
  <c r="EJ35" i="6"/>
  <c r="EI36" i="6"/>
  <c r="EJ36" i="6"/>
  <c r="EI37" i="6"/>
  <c r="EJ37" i="6"/>
  <c r="EI38" i="6"/>
  <c r="EJ38" i="6"/>
  <c r="EI39" i="6"/>
  <c r="EJ39" i="6"/>
  <c r="EI40" i="6"/>
  <c r="EJ40" i="6"/>
  <c r="EI41" i="6"/>
  <c r="EJ41" i="6"/>
  <c r="EI42" i="6"/>
  <c r="EJ42" i="6"/>
  <c r="EI43" i="6"/>
  <c r="EJ43" i="6"/>
  <c r="EI44" i="6"/>
  <c r="EJ44" i="6"/>
  <c r="EI45" i="6"/>
  <c r="EJ45" i="6"/>
  <c r="EI46" i="6"/>
  <c r="EJ46" i="6"/>
  <c r="EI47" i="6"/>
  <c r="EJ47" i="6"/>
  <c r="EI48" i="6"/>
  <c r="EJ48" i="6"/>
  <c r="EI49" i="6"/>
  <c r="EJ49" i="6"/>
  <c r="EI50" i="6"/>
  <c r="EJ50" i="6"/>
  <c r="EI51" i="6"/>
  <c r="EJ51" i="6"/>
  <c r="EI52" i="6"/>
  <c r="EJ52" i="6"/>
  <c r="EI53" i="6"/>
  <c r="EJ53" i="6"/>
  <c r="EI54" i="6"/>
  <c r="EJ54" i="6"/>
  <c r="EI55" i="6"/>
  <c r="EJ55" i="6"/>
  <c r="EI56" i="6"/>
  <c r="EJ56" i="6"/>
  <c r="EI57" i="6"/>
  <c r="EJ57" i="6"/>
  <c r="EI58" i="6"/>
  <c r="EJ58" i="6"/>
  <c r="EI59" i="6"/>
  <c r="EJ59" i="6"/>
  <c r="EI60" i="6"/>
  <c r="EJ60" i="6"/>
  <c r="EI61" i="6"/>
  <c r="EJ61" i="6"/>
  <c r="EI62" i="6"/>
  <c r="EJ62" i="6"/>
  <c r="EI63" i="6"/>
  <c r="EJ63" i="6"/>
  <c r="EI64" i="6"/>
  <c r="EJ64" i="6"/>
  <c r="EI65" i="6"/>
  <c r="EJ65" i="6"/>
  <c r="EI66" i="6"/>
  <c r="EJ66" i="6"/>
  <c r="EI67" i="6"/>
  <c r="EJ67" i="6"/>
  <c r="EI68" i="6"/>
  <c r="EJ68" i="6"/>
  <c r="EI69" i="6"/>
  <c r="EJ69" i="6"/>
  <c r="EI70" i="6"/>
  <c r="EJ70" i="6"/>
  <c r="EI71" i="6"/>
  <c r="EJ71" i="6"/>
  <c r="EI72" i="6"/>
  <c r="EJ72" i="6"/>
  <c r="EI73" i="6"/>
  <c r="EJ73" i="6"/>
  <c r="EI74" i="6"/>
  <c r="EJ74" i="6"/>
  <c r="EI75" i="6"/>
  <c r="EJ75" i="6"/>
  <c r="EI76" i="6"/>
  <c r="EJ76" i="6"/>
  <c r="EI77" i="6"/>
  <c r="EJ77" i="6"/>
  <c r="EI78" i="6"/>
  <c r="EJ78" i="6"/>
  <c r="EI79" i="6"/>
  <c r="EJ79" i="6"/>
  <c r="EI80" i="6"/>
  <c r="EJ80" i="6"/>
  <c r="EI81" i="6"/>
  <c r="EJ81" i="6"/>
  <c r="EI82" i="6"/>
  <c r="EJ82" i="6"/>
  <c r="EI83" i="6"/>
  <c r="EJ83" i="6"/>
  <c r="EI84" i="6"/>
  <c r="EJ84" i="6"/>
  <c r="EI85" i="6"/>
  <c r="EJ85" i="6"/>
  <c r="EI86" i="6"/>
  <c r="EJ86" i="6"/>
  <c r="EI87" i="6"/>
  <c r="EJ87" i="6"/>
  <c r="EI88" i="6"/>
  <c r="EJ88" i="6"/>
  <c r="EI89" i="6"/>
  <c r="EJ89" i="6"/>
  <c r="EI90" i="6"/>
  <c r="EJ90" i="6"/>
  <c r="EI91" i="6"/>
  <c r="EJ91" i="6"/>
  <c r="EI92" i="6"/>
  <c r="EJ92" i="6"/>
  <c r="EI93" i="6"/>
  <c r="EJ93" i="6"/>
  <c r="EI94" i="6"/>
  <c r="EJ94" i="6"/>
  <c r="EI95" i="6"/>
  <c r="EJ95" i="6"/>
  <c r="EI96" i="6"/>
  <c r="EJ96" i="6"/>
  <c r="EI97" i="6"/>
  <c r="EJ97" i="6"/>
  <c r="EI98" i="6"/>
  <c r="EJ98" i="6"/>
  <c r="EI99" i="6"/>
  <c r="EJ99" i="6"/>
  <c r="EI100" i="6"/>
  <c r="EJ100" i="6"/>
  <c r="EI101" i="6"/>
  <c r="EJ101" i="6"/>
  <c r="EI102" i="6"/>
  <c r="EJ102" i="6"/>
  <c r="EI103" i="6"/>
  <c r="EJ103" i="6"/>
  <c r="EI104" i="6"/>
  <c r="EJ104" i="6"/>
  <c r="EI105" i="6"/>
  <c r="EJ105" i="6"/>
  <c r="EI106" i="6"/>
  <c r="EJ106" i="6"/>
  <c r="EI107" i="6"/>
  <c r="EJ107" i="6"/>
  <c r="EI108" i="6"/>
  <c r="EJ108" i="6"/>
  <c r="EI109" i="6"/>
  <c r="EJ109" i="6"/>
  <c r="EI110" i="6"/>
  <c r="EJ110" i="6"/>
  <c r="EI111" i="6"/>
  <c r="EJ111" i="6"/>
  <c r="EI112" i="6"/>
  <c r="EJ112" i="6"/>
  <c r="EI113" i="6"/>
  <c r="EJ113" i="6"/>
  <c r="EI114" i="6"/>
  <c r="EJ114" i="6"/>
  <c r="EI115" i="6"/>
  <c r="EJ115" i="6"/>
  <c r="EI116" i="6"/>
  <c r="EJ116" i="6"/>
  <c r="EI117" i="6"/>
  <c r="EJ117" i="6"/>
  <c r="EI118" i="6"/>
  <c r="EJ118" i="6"/>
  <c r="EI119" i="6"/>
  <c r="EJ119" i="6"/>
  <c r="EI120" i="6"/>
  <c r="EJ120" i="6"/>
  <c r="EI121" i="6"/>
  <c r="EJ121" i="6"/>
  <c r="EI122" i="6"/>
  <c r="EJ122" i="6"/>
  <c r="EI123" i="6"/>
  <c r="EJ123" i="6"/>
  <c r="EI124" i="6"/>
  <c r="EJ124" i="6"/>
  <c r="EI125" i="6"/>
  <c r="EJ125" i="6"/>
  <c r="EI126" i="6"/>
  <c r="EJ126" i="6"/>
  <c r="EI127" i="6"/>
  <c r="EJ127" i="6"/>
  <c r="EI128" i="6"/>
  <c r="EJ128" i="6"/>
  <c r="EI129" i="6"/>
  <c r="EJ129" i="6"/>
  <c r="EI130" i="6"/>
  <c r="EJ130" i="6"/>
  <c r="EI131" i="6"/>
  <c r="EJ131" i="6"/>
  <c r="EI132" i="6"/>
  <c r="EJ132" i="6"/>
  <c r="EI133" i="6"/>
  <c r="EJ133" i="6"/>
  <c r="EI134" i="6"/>
  <c r="EJ134" i="6"/>
  <c r="EI135" i="6"/>
  <c r="EJ135" i="6"/>
  <c r="EI136" i="6"/>
  <c r="EJ136" i="6"/>
  <c r="EI137" i="6"/>
  <c r="EJ137" i="6"/>
  <c r="EI138" i="6"/>
  <c r="EJ138" i="6"/>
  <c r="EI139" i="6"/>
  <c r="EJ139" i="6"/>
  <c r="EI140" i="6"/>
  <c r="EJ140" i="6"/>
  <c r="EI141" i="6"/>
  <c r="EJ141" i="6"/>
  <c r="EI142" i="6"/>
  <c r="EJ142" i="6"/>
  <c r="EI143" i="6"/>
  <c r="EJ143" i="6"/>
  <c r="EI144" i="6"/>
  <c r="EJ144" i="6"/>
  <c r="EI145" i="6"/>
  <c r="EJ145" i="6"/>
  <c r="EI146" i="6"/>
  <c r="EJ146" i="6"/>
  <c r="EI147" i="6"/>
  <c r="EJ147" i="6"/>
  <c r="EI148" i="6"/>
  <c r="EJ148" i="6"/>
  <c r="EI149" i="6"/>
  <c r="EJ149" i="6"/>
  <c r="EI150" i="6"/>
  <c r="EJ150" i="6"/>
  <c r="EI151" i="6"/>
  <c r="EJ151" i="6"/>
  <c r="EI152" i="6"/>
  <c r="EJ152" i="6"/>
  <c r="EI153" i="6"/>
  <c r="EJ153" i="6"/>
  <c r="EI154" i="6"/>
  <c r="EJ154" i="6"/>
  <c r="EI155" i="6"/>
  <c r="EJ155" i="6"/>
  <c r="EI156" i="6"/>
  <c r="EJ156" i="6"/>
  <c r="EI157" i="6"/>
  <c r="EJ157" i="6"/>
  <c r="EI158" i="6"/>
  <c r="EJ158" i="6"/>
  <c r="EI159" i="6"/>
  <c r="EJ159" i="6"/>
  <c r="EI160" i="6"/>
  <c r="EJ160" i="6"/>
  <c r="EI161" i="6"/>
  <c r="EJ161" i="6"/>
  <c r="EI162" i="6"/>
  <c r="EJ162" i="6"/>
  <c r="EI163" i="6"/>
  <c r="EJ163" i="6"/>
  <c r="EI164" i="6"/>
  <c r="EJ164" i="6"/>
  <c r="EI165" i="6"/>
  <c r="EJ165" i="6"/>
  <c r="EI166" i="6"/>
  <c r="EJ166" i="6"/>
  <c r="EI167" i="6"/>
  <c r="EJ167" i="6"/>
  <c r="EI168" i="6"/>
  <c r="EJ168" i="6"/>
  <c r="EI169" i="6"/>
  <c r="EJ169" i="6"/>
  <c r="EI170" i="6"/>
  <c r="EJ170" i="6"/>
  <c r="EI171" i="6"/>
  <c r="EJ171" i="6"/>
  <c r="EI172" i="6"/>
  <c r="EJ172" i="6"/>
  <c r="EI173" i="6"/>
  <c r="EJ173" i="6"/>
  <c r="EI174" i="6"/>
  <c r="EJ174" i="6"/>
  <c r="EI175" i="6"/>
  <c r="EJ175" i="6"/>
  <c r="EI176" i="6"/>
  <c r="EJ176" i="6"/>
  <c r="EI177" i="6"/>
  <c r="EJ177" i="6"/>
  <c r="EI178" i="6"/>
  <c r="EJ178" i="6"/>
  <c r="EI179" i="6"/>
  <c r="EJ179" i="6"/>
  <c r="EI180" i="6"/>
  <c r="EJ180" i="6"/>
  <c r="EI181" i="6"/>
  <c r="EJ181" i="6"/>
  <c r="EI182" i="6"/>
  <c r="EJ182" i="6"/>
  <c r="EI183" i="6"/>
  <c r="EJ183" i="6"/>
  <c r="EI184" i="6"/>
  <c r="EJ184" i="6"/>
  <c r="EI185" i="6"/>
  <c r="EJ185" i="6"/>
  <c r="EI186" i="6"/>
  <c r="EJ186" i="6"/>
  <c r="EI187" i="6"/>
  <c r="EJ187" i="6"/>
  <c r="EI188" i="6"/>
  <c r="EJ188" i="6"/>
  <c r="EI189" i="6"/>
  <c r="EJ189" i="6"/>
  <c r="EI190" i="6"/>
  <c r="EJ190" i="6"/>
  <c r="EI191" i="6"/>
  <c r="EJ191" i="6"/>
  <c r="EI192" i="6"/>
  <c r="EJ192" i="6"/>
  <c r="EI193" i="6"/>
  <c r="EJ193" i="6"/>
  <c r="EI194" i="6"/>
  <c r="EJ194" i="6"/>
  <c r="EI195" i="6"/>
  <c r="EJ195" i="6"/>
  <c r="EI196" i="6"/>
  <c r="EJ196" i="6"/>
  <c r="EI197" i="6"/>
  <c r="EJ197" i="6"/>
  <c r="EI198" i="6"/>
  <c r="EJ198" i="6"/>
  <c r="EI199" i="6"/>
  <c r="EJ199" i="6"/>
  <c r="EI200" i="6"/>
  <c r="EJ200" i="6"/>
  <c r="EI201" i="6"/>
  <c r="EJ201" i="6"/>
  <c r="EI202" i="6"/>
  <c r="EJ202" i="6"/>
  <c r="EI203" i="6"/>
  <c r="EJ203" i="6"/>
  <c r="EI204" i="6"/>
  <c r="EJ204" i="6"/>
  <c r="EI205" i="6"/>
  <c r="EJ205" i="6"/>
  <c r="EI206" i="6"/>
  <c r="EJ206" i="6"/>
  <c r="EI207" i="6"/>
  <c r="EJ207" i="6"/>
  <c r="EI208" i="6"/>
  <c r="EJ208" i="6"/>
  <c r="EI209" i="6"/>
  <c r="EJ209" i="6"/>
  <c r="EI210" i="6"/>
  <c r="EJ210" i="6"/>
  <c r="EI211" i="6"/>
  <c r="EJ211" i="6"/>
  <c r="EI212" i="6"/>
  <c r="EJ212" i="6"/>
  <c r="EI213" i="6"/>
  <c r="EJ213" i="6"/>
  <c r="EI214" i="6"/>
  <c r="EJ214" i="6"/>
  <c r="EI215" i="6"/>
  <c r="EJ215" i="6"/>
  <c r="EI216" i="6"/>
  <c r="EJ216" i="6"/>
  <c r="EI217" i="6"/>
  <c r="EJ217" i="6"/>
  <c r="EI218" i="6"/>
  <c r="EJ218" i="6"/>
  <c r="EI219" i="6"/>
  <c r="EJ219" i="6"/>
  <c r="EI220" i="6"/>
  <c r="EJ220" i="6"/>
  <c r="EI221" i="6"/>
  <c r="EJ221" i="6"/>
  <c r="EI222" i="6"/>
  <c r="EJ222" i="6"/>
  <c r="EI223" i="6"/>
  <c r="EJ223" i="6"/>
  <c r="EI224" i="6"/>
  <c r="EJ224" i="6"/>
  <c r="EI225" i="6"/>
  <c r="EJ225" i="6"/>
  <c r="EI226" i="6"/>
  <c r="EJ226" i="6"/>
  <c r="EI227" i="6"/>
  <c r="EJ227" i="6"/>
  <c r="EI228" i="6"/>
  <c r="EJ228" i="6"/>
  <c r="EI229" i="6"/>
  <c r="EJ229" i="6"/>
  <c r="EI230" i="6"/>
  <c r="EJ230" i="6"/>
  <c r="EI231" i="6"/>
  <c r="EJ231" i="6"/>
  <c r="EI232" i="6"/>
  <c r="EJ232" i="6"/>
  <c r="EI233" i="6"/>
  <c r="EJ233" i="6"/>
  <c r="EI234" i="6"/>
  <c r="EJ234" i="6"/>
  <c r="EI235" i="6"/>
  <c r="EJ235" i="6"/>
  <c r="EI236" i="6"/>
  <c r="EJ236" i="6"/>
  <c r="EI237" i="6"/>
  <c r="EJ237" i="6"/>
  <c r="EI238" i="6"/>
  <c r="EJ238" i="6"/>
  <c r="EI239" i="6"/>
  <c r="EJ239" i="6"/>
  <c r="EI240" i="6"/>
  <c r="EJ240" i="6"/>
  <c r="EI241" i="6"/>
  <c r="EJ241" i="6"/>
  <c r="EI242" i="6"/>
  <c r="EJ242" i="6"/>
  <c r="EI243" i="6"/>
  <c r="EJ243" i="6"/>
  <c r="EI244" i="6"/>
  <c r="EJ244" i="6"/>
  <c r="EI245" i="6"/>
  <c r="EJ245" i="6"/>
  <c r="EI246" i="6"/>
  <c r="EJ246" i="6"/>
  <c r="EI247" i="6"/>
  <c r="EJ247" i="6"/>
  <c r="EI248" i="6"/>
  <c r="EJ248" i="6"/>
  <c r="EI249" i="6"/>
  <c r="EJ249" i="6"/>
  <c r="EI250" i="6"/>
  <c r="EJ250" i="6"/>
  <c r="EI251" i="6"/>
  <c r="EJ251" i="6"/>
  <c r="EI252" i="6"/>
  <c r="EJ252" i="6"/>
  <c r="EI253" i="6"/>
  <c r="EJ253" i="6"/>
  <c r="EI254" i="6"/>
  <c r="EJ254" i="6"/>
  <c r="EI255" i="6"/>
  <c r="EJ255" i="6"/>
  <c r="EI256" i="6"/>
  <c r="EJ256" i="6"/>
  <c r="EI257" i="6"/>
  <c r="EJ257" i="6"/>
  <c r="EI258" i="6"/>
  <c r="EJ258" i="6"/>
  <c r="EI259" i="6"/>
  <c r="EJ259" i="6"/>
  <c r="EI260" i="6"/>
  <c r="EJ260" i="6"/>
  <c r="EI261" i="6"/>
  <c r="EJ261" i="6"/>
  <c r="EI262" i="6"/>
  <c r="EJ262" i="6"/>
  <c r="EI263" i="6"/>
  <c r="EJ263" i="6"/>
  <c r="EI264" i="6"/>
  <c r="EJ264" i="6"/>
  <c r="EI265" i="6"/>
  <c r="EJ265" i="6"/>
  <c r="EI266" i="6"/>
  <c r="EJ266" i="6"/>
  <c r="EI267" i="6"/>
  <c r="EJ267" i="6"/>
  <c r="EI268" i="6"/>
  <c r="EJ268" i="6"/>
  <c r="EI269" i="6"/>
  <c r="EJ269" i="6"/>
  <c r="EI270" i="6"/>
  <c r="EJ270" i="6"/>
  <c r="EI271" i="6"/>
  <c r="EJ271" i="6"/>
  <c r="EI272" i="6"/>
  <c r="EJ272" i="6"/>
  <c r="EI273" i="6"/>
  <c r="EJ273" i="6"/>
  <c r="EI274" i="6"/>
  <c r="EJ274" i="6"/>
  <c r="EI275" i="6"/>
  <c r="EJ275" i="6"/>
  <c r="EI276" i="6"/>
  <c r="EJ276" i="6"/>
  <c r="EI277" i="6"/>
  <c r="EJ277" i="6"/>
  <c r="EI278" i="6"/>
  <c r="EJ278" i="6"/>
  <c r="EI279" i="6"/>
  <c r="EJ279" i="6"/>
  <c r="EI280" i="6"/>
  <c r="EJ280" i="6"/>
  <c r="EI281" i="6"/>
  <c r="EJ281" i="6"/>
  <c r="EI282" i="6"/>
  <c r="EJ282" i="6"/>
  <c r="EI283" i="6"/>
  <c r="EJ283" i="6"/>
  <c r="EI284" i="6"/>
  <c r="EJ284" i="6"/>
  <c r="EI285" i="6"/>
  <c r="EJ285" i="6"/>
  <c r="EI286" i="6"/>
  <c r="EJ286" i="6"/>
  <c r="EI287" i="6"/>
  <c r="EJ287" i="6"/>
  <c r="EI288" i="6"/>
  <c r="EJ288" i="6"/>
  <c r="EI289" i="6"/>
  <c r="EJ289" i="6"/>
  <c r="EI290" i="6"/>
  <c r="EJ290" i="6"/>
  <c r="EI291" i="6"/>
  <c r="EJ291" i="6"/>
  <c r="EI292" i="6"/>
  <c r="EJ292" i="6"/>
  <c r="EI293" i="6"/>
  <c r="EJ293" i="6"/>
  <c r="EI294" i="6"/>
  <c r="EJ294" i="6"/>
  <c r="EI295" i="6"/>
  <c r="EJ295" i="6"/>
  <c r="EI296" i="6"/>
  <c r="EJ296" i="6"/>
  <c r="EI297" i="6"/>
  <c r="EJ297" i="6"/>
  <c r="EI298" i="6"/>
  <c r="EJ298" i="6"/>
  <c r="EI299" i="6"/>
  <c r="EJ299" i="6"/>
  <c r="EI300" i="6"/>
  <c r="EJ300" i="6"/>
  <c r="EI301" i="6"/>
  <c r="EJ301" i="6"/>
  <c r="EI302" i="6"/>
  <c r="EJ302" i="6"/>
  <c r="EI303" i="6"/>
  <c r="EJ303" i="6"/>
  <c r="EI304" i="6"/>
  <c r="EJ304" i="6"/>
  <c r="EI305" i="6"/>
  <c r="EJ305" i="6"/>
  <c r="EI306" i="6"/>
  <c r="EJ306" i="6"/>
  <c r="EI307" i="6"/>
  <c r="EJ307" i="6"/>
  <c r="EI308" i="6"/>
  <c r="EJ308" i="6"/>
  <c r="EI309" i="6"/>
  <c r="EJ309" i="6"/>
  <c r="EI310" i="6"/>
  <c r="EJ310" i="6"/>
  <c r="EJ2" i="6"/>
  <c r="EI2" i="6"/>
  <c r="EG3" i="6"/>
  <c r="EH3" i="6"/>
  <c r="EG4" i="6"/>
  <c r="EH4" i="6"/>
  <c r="EG5" i="6"/>
  <c r="EH5" i="6"/>
  <c r="EG6" i="6"/>
  <c r="EH6" i="6"/>
  <c r="EG7" i="6"/>
  <c r="EH7" i="6"/>
  <c r="EG8" i="6"/>
  <c r="EH8" i="6"/>
  <c r="EG9" i="6"/>
  <c r="EH9" i="6"/>
  <c r="EG10" i="6"/>
  <c r="EH10" i="6"/>
  <c r="EG11" i="6"/>
  <c r="EH11" i="6"/>
  <c r="EG12" i="6"/>
  <c r="EH12" i="6"/>
  <c r="EG13" i="6"/>
  <c r="EH13" i="6"/>
  <c r="EG14" i="6"/>
  <c r="EH14" i="6"/>
  <c r="EG15" i="6"/>
  <c r="EH15" i="6"/>
  <c r="EG16" i="6"/>
  <c r="EH16" i="6"/>
  <c r="EG17" i="6"/>
  <c r="EH17" i="6"/>
  <c r="EG18" i="6"/>
  <c r="EH18" i="6"/>
  <c r="EG19" i="6"/>
  <c r="EH19" i="6"/>
  <c r="EG20" i="6"/>
  <c r="EH20" i="6"/>
  <c r="EG21" i="6"/>
  <c r="EH21" i="6"/>
  <c r="EG22" i="6"/>
  <c r="EH22" i="6"/>
  <c r="EG23" i="6"/>
  <c r="EH23" i="6"/>
  <c r="EG24" i="6"/>
  <c r="EH24" i="6"/>
  <c r="EG25" i="6"/>
  <c r="EH25" i="6"/>
  <c r="EG26" i="6"/>
  <c r="EH26" i="6"/>
  <c r="EG27" i="6"/>
  <c r="EH27" i="6"/>
  <c r="EG28" i="6"/>
  <c r="EH28" i="6"/>
  <c r="EG29" i="6"/>
  <c r="EH29" i="6"/>
  <c r="EG30" i="6"/>
  <c r="EH30" i="6"/>
  <c r="EG31" i="6"/>
  <c r="EH31" i="6"/>
  <c r="EG32" i="6"/>
  <c r="EH32" i="6"/>
  <c r="EG33" i="6"/>
  <c r="EH33" i="6"/>
  <c r="EG34" i="6"/>
  <c r="EH34" i="6"/>
  <c r="EG35" i="6"/>
  <c r="EH35" i="6"/>
  <c r="EG36" i="6"/>
  <c r="EH36" i="6"/>
  <c r="EG37" i="6"/>
  <c r="EH37" i="6"/>
  <c r="EG38" i="6"/>
  <c r="EH38" i="6"/>
  <c r="EG39" i="6"/>
  <c r="EH39" i="6"/>
  <c r="EG40" i="6"/>
  <c r="EH40" i="6"/>
  <c r="EG41" i="6"/>
  <c r="EH41" i="6"/>
  <c r="EG42" i="6"/>
  <c r="EH42" i="6"/>
  <c r="EG43" i="6"/>
  <c r="EH43" i="6"/>
  <c r="EG44" i="6"/>
  <c r="EH44" i="6"/>
  <c r="EG45" i="6"/>
  <c r="EH45" i="6"/>
  <c r="EG46" i="6"/>
  <c r="EH46" i="6"/>
  <c r="EG47" i="6"/>
  <c r="EH47" i="6"/>
  <c r="EG48" i="6"/>
  <c r="EH48" i="6"/>
  <c r="EG49" i="6"/>
  <c r="EH49" i="6"/>
  <c r="EG50" i="6"/>
  <c r="EH50" i="6"/>
  <c r="EG51" i="6"/>
  <c r="EH51" i="6"/>
  <c r="EG52" i="6"/>
  <c r="EH52" i="6"/>
  <c r="EG53" i="6"/>
  <c r="EH53" i="6"/>
  <c r="EG54" i="6"/>
  <c r="EH54" i="6"/>
  <c r="EG55" i="6"/>
  <c r="EH55" i="6"/>
  <c r="EG56" i="6"/>
  <c r="EH56" i="6"/>
  <c r="EG57" i="6"/>
  <c r="EH57" i="6"/>
  <c r="EG58" i="6"/>
  <c r="EH58" i="6"/>
  <c r="EG59" i="6"/>
  <c r="EH59" i="6"/>
  <c r="EG60" i="6"/>
  <c r="EH60" i="6"/>
  <c r="EG61" i="6"/>
  <c r="EH61" i="6"/>
  <c r="EG62" i="6"/>
  <c r="EH62" i="6"/>
  <c r="EG63" i="6"/>
  <c r="EH63" i="6"/>
  <c r="EG64" i="6"/>
  <c r="EH64" i="6"/>
  <c r="EG65" i="6"/>
  <c r="EH65" i="6"/>
  <c r="EG66" i="6"/>
  <c r="EH66" i="6"/>
  <c r="EG67" i="6"/>
  <c r="EH67" i="6"/>
  <c r="EG68" i="6"/>
  <c r="EH68" i="6"/>
  <c r="EG69" i="6"/>
  <c r="EH69" i="6"/>
  <c r="EG70" i="6"/>
  <c r="EH70" i="6"/>
  <c r="EG71" i="6"/>
  <c r="EH71" i="6"/>
  <c r="EG72" i="6"/>
  <c r="EH72" i="6"/>
  <c r="EG73" i="6"/>
  <c r="EH73" i="6"/>
  <c r="EG74" i="6"/>
  <c r="EH74" i="6"/>
  <c r="EG75" i="6"/>
  <c r="EH75" i="6"/>
  <c r="EG76" i="6"/>
  <c r="EH76" i="6"/>
  <c r="EG77" i="6"/>
  <c r="EH77" i="6"/>
  <c r="EG78" i="6"/>
  <c r="EH78" i="6"/>
  <c r="EG79" i="6"/>
  <c r="EH79" i="6"/>
  <c r="EG80" i="6"/>
  <c r="EH80" i="6"/>
  <c r="EG81" i="6"/>
  <c r="EH81" i="6"/>
  <c r="EG82" i="6"/>
  <c r="EH82" i="6"/>
  <c r="EG83" i="6"/>
  <c r="EH83" i="6"/>
  <c r="EG84" i="6"/>
  <c r="EH84" i="6"/>
  <c r="EG85" i="6"/>
  <c r="EH85" i="6"/>
  <c r="EG86" i="6"/>
  <c r="EH86" i="6"/>
  <c r="EG87" i="6"/>
  <c r="EH87" i="6"/>
  <c r="EG88" i="6"/>
  <c r="EH88" i="6"/>
  <c r="EG89" i="6"/>
  <c r="EH89" i="6"/>
  <c r="EG90" i="6"/>
  <c r="EH90" i="6"/>
  <c r="EG91" i="6"/>
  <c r="EH91" i="6"/>
  <c r="EG92" i="6"/>
  <c r="EH92" i="6"/>
  <c r="EG93" i="6"/>
  <c r="EH93" i="6"/>
  <c r="EG94" i="6"/>
  <c r="EH94" i="6"/>
  <c r="EG95" i="6"/>
  <c r="EH95" i="6"/>
  <c r="EG96" i="6"/>
  <c r="EH96" i="6"/>
  <c r="EG97" i="6"/>
  <c r="EH97" i="6"/>
  <c r="EG98" i="6"/>
  <c r="EH98" i="6"/>
  <c r="EG99" i="6"/>
  <c r="EH99" i="6"/>
  <c r="EG100" i="6"/>
  <c r="EH100" i="6"/>
  <c r="EG101" i="6"/>
  <c r="EH101" i="6"/>
  <c r="EG102" i="6"/>
  <c r="EH102" i="6"/>
  <c r="EG103" i="6"/>
  <c r="EH103" i="6"/>
  <c r="EG104" i="6"/>
  <c r="EH104" i="6"/>
  <c r="EG105" i="6"/>
  <c r="EH105" i="6"/>
  <c r="EG106" i="6"/>
  <c r="EH106" i="6"/>
  <c r="EG107" i="6"/>
  <c r="EH107" i="6"/>
  <c r="EG108" i="6"/>
  <c r="EH108" i="6"/>
  <c r="EG109" i="6"/>
  <c r="EH109" i="6"/>
  <c r="EG110" i="6"/>
  <c r="EH110" i="6"/>
  <c r="EG111" i="6"/>
  <c r="EH111" i="6"/>
  <c r="EG112" i="6"/>
  <c r="EH112" i="6"/>
  <c r="EG113" i="6"/>
  <c r="EH113" i="6"/>
  <c r="EG114" i="6"/>
  <c r="EH114" i="6"/>
  <c r="EG115" i="6"/>
  <c r="EH115" i="6"/>
  <c r="EG116" i="6"/>
  <c r="EH116" i="6"/>
  <c r="EG117" i="6"/>
  <c r="EH117" i="6"/>
  <c r="EG118" i="6"/>
  <c r="EH118" i="6"/>
  <c r="EG119" i="6"/>
  <c r="EH119" i="6"/>
  <c r="EG120" i="6"/>
  <c r="EH120" i="6"/>
  <c r="EG121" i="6"/>
  <c r="EH121" i="6"/>
  <c r="EG122" i="6"/>
  <c r="EH122" i="6"/>
  <c r="EG123" i="6"/>
  <c r="EH123" i="6"/>
  <c r="EG124" i="6"/>
  <c r="EH124" i="6"/>
  <c r="EG125" i="6"/>
  <c r="EH125" i="6"/>
  <c r="EG126" i="6"/>
  <c r="EH126" i="6"/>
  <c r="EG127" i="6"/>
  <c r="EH127" i="6"/>
  <c r="EG128" i="6"/>
  <c r="EH128" i="6"/>
  <c r="EG129" i="6"/>
  <c r="EH129" i="6"/>
  <c r="EG130" i="6"/>
  <c r="EH130" i="6"/>
  <c r="EG131" i="6"/>
  <c r="EH131" i="6"/>
  <c r="EG132" i="6"/>
  <c r="EH132" i="6"/>
  <c r="EG133" i="6"/>
  <c r="EH133" i="6"/>
  <c r="EG134" i="6"/>
  <c r="EH134" i="6"/>
  <c r="EG135" i="6"/>
  <c r="EH135" i="6"/>
  <c r="EG136" i="6"/>
  <c r="EH136" i="6"/>
  <c r="EG137" i="6"/>
  <c r="EH137" i="6"/>
  <c r="EG138" i="6"/>
  <c r="EH138" i="6"/>
  <c r="EG139" i="6"/>
  <c r="EH139" i="6"/>
  <c r="EG140" i="6"/>
  <c r="EH140" i="6"/>
  <c r="EG141" i="6"/>
  <c r="EH141" i="6"/>
  <c r="EG142" i="6"/>
  <c r="EH142" i="6"/>
  <c r="EG143" i="6"/>
  <c r="EH143" i="6"/>
  <c r="EG144" i="6"/>
  <c r="EH144" i="6"/>
  <c r="EG145" i="6"/>
  <c r="EH145" i="6"/>
  <c r="EG146" i="6"/>
  <c r="EH146" i="6"/>
  <c r="EG147" i="6"/>
  <c r="EH147" i="6"/>
  <c r="EG148" i="6"/>
  <c r="EH148" i="6"/>
  <c r="EG149" i="6"/>
  <c r="EH149" i="6"/>
  <c r="EG150" i="6"/>
  <c r="EH150" i="6"/>
  <c r="EG151" i="6"/>
  <c r="EH151" i="6"/>
  <c r="EG152" i="6"/>
  <c r="EH152" i="6"/>
  <c r="EG153" i="6"/>
  <c r="EH153" i="6"/>
  <c r="EG154" i="6"/>
  <c r="EH154" i="6"/>
  <c r="EG155" i="6"/>
  <c r="EH155" i="6"/>
  <c r="EG156" i="6"/>
  <c r="EH156" i="6"/>
  <c r="EG157" i="6"/>
  <c r="EH157" i="6"/>
  <c r="EG158" i="6"/>
  <c r="EH158" i="6"/>
  <c r="EG159" i="6"/>
  <c r="EH159" i="6"/>
  <c r="EG160" i="6"/>
  <c r="EH160" i="6"/>
  <c r="EG161" i="6"/>
  <c r="EH161" i="6"/>
  <c r="EG162" i="6"/>
  <c r="EH162" i="6"/>
  <c r="EG163" i="6"/>
  <c r="EH163" i="6"/>
  <c r="EG164" i="6"/>
  <c r="EH164" i="6"/>
  <c r="EG165" i="6"/>
  <c r="EH165" i="6"/>
  <c r="EG166" i="6"/>
  <c r="EH166" i="6"/>
  <c r="EG167" i="6"/>
  <c r="EH167" i="6"/>
  <c r="EG168" i="6"/>
  <c r="EH168" i="6"/>
  <c r="EG169" i="6"/>
  <c r="EH169" i="6"/>
  <c r="EG170" i="6"/>
  <c r="EH170" i="6"/>
  <c r="EG171" i="6"/>
  <c r="EH171" i="6"/>
  <c r="EG172" i="6"/>
  <c r="EH172" i="6"/>
  <c r="EG173" i="6"/>
  <c r="EH173" i="6"/>
  <c r="EG174" i="6"/>
  <c r="EH174" i="6"/>
  <c r="EG175" i="6"/>
  <c r="EH175" i="6"/>
  <c r="EG176" i="6"/>
  <c r="EH176" i="6"/>
  <c r="EG177" i="6"/>
  <c r="EH177" i="6"/>
  <c r="EG178" i="6"/>
  <c r="EH178" i="6"/>
  <c r="EG179" i="6"/>
  <c r="EH179" i="6"/>
  <c r="EG180" i="6"/>
  <c r="EH180" i="6"/>
  <c r="EG181" i="6"/>
  <c r="EH181" i="6"/>
  <c r="EG182" i="6"/>
  <c r="EH182" i="6"/>
  <c r="EG183" i="6"/>
  <c r="EH183" i="6"/>
  <c r="EG184" i="6"/>
  <c r="EH184" i="6"/>
  <c r="EG185" i="6"/>
  <c r="EH185" i="6"/>
  <c r="EG186" i="6"/>
  <c r="EH186" i="6"/>
  <c r="EG187" i="6"/>
  <c r="EH187" i="6"/>
  <c r="EG188" i="6"/>
  <c r="EH188" i="6"/>
  <c r="EG189" i="6"/>
  <c r="EH189" i="6"/>
  <c r="EG190" i="6"/>
  <c r="EH190" i="6"/>
  <c r="EG191" i="6"/>
  <c r="EH191" i="6"/>
  <c r="EG192" i="6"/>
  <c r="EH192" i="6"/>
  <c r="EG193" i="6"/>
  <c r="EH193" i="6"/>
  <c r="EG194" i="6"/>
  <c r="EH194" i="6"/>
  <c r="EG195" i="6"/>
  <c r="EH195" i="6"/>
  <c r="EG196" i="6"/>
  <c r="EH196" i="6"/>
  <c r="EG197" i="6"/>
  <c r="EH197" i="6"/>
  <c r="EG198" i="6"/>
  <c r="EH198" i="6"/>
  <c r="EG199" i="6"/>
  <c r="EH199" i="6"/>
  <c r="EG200" i="6"/>
  <c r="EH200" i="6"/>
  <c r="EG201" i="6"/>
  <c r="EH201" i="6"/>
  <c r="EG202" i="6"/>
  <c r="EH202" i="6"/>
  <c r="EG203" i="6"/>
  <c r="EH203" i="6"/>
  <c r="EG204" i="6"/>
  <c r="EH204" i="6"/>
  <c r="EG205" i="6"/>
  <c r="EH205" i="6"/>
  <c r="EG206" i="6"/>
  <c r="EH206" i="6"/>
  <c r="EG207" i="6"/>
  <c r="EH207" i="6"/>
  <c r="EG208" i="6"/>
  <c r="EH208" i="6"/>
  <c r="EG209" i="6"/>
  <c r="EH209" i="6"/>
  <c r="EG210" i="6"/>
  <c r="EH210" i="6"/>
  <c r="EG211" i="6"/>
  <c r="EH211" i="6"/>
  <c r="EG212" i="6"/>
  <c r="EH212" i="6"/>
  <c r="EG213" i="6"/>
  <c r="EH213" i="6"/>
  <c r="EG214" i="6"/>
  <c r="EH214" i="6"/>
  <c r="EG215" i="6"/>
  <c r="EH215" i="6"/>
  <c r="EG216" i="6"/>
  <c r="EH216" i="6"/>
  <c r="EG217" i="6"/>
  <c r="EH217" i="6"/>
  <c r="EG218" i="6"/>
  <c r="EH218" i="6"/>
  <c r="EG219" i="6"/>
  <c r="EH219" i="6"/>
  <c r="EG220" i="6"/>
  <c r="EH220" i="6"/>
  <c r="EG221" i="6"/>
  <c r="EH221" i="6"/>
  <c r="EG222" i="6"/>
  <c r="EH222" i="6"/>
  <c r="EG223" i="6"/>
  <c r="EH223" i="6"/>
  <c r="EG224" i="6"/>
  <c r="EH224" i="6"/>
  <c r="EG225" i="6"/>
  <c r="EH225" i="6"/>
  <c r="EG226" i="6"/>
  <c r="EH226" i="6"/>
  <c r="EG227" i="6"/>
  <c r="EH227" i="6"/>
  <c r="EG228" i="6"/>
  <c r="EH228" i="6"/>
  <c r="EG229" i="6"/>
  <c r="EH229" i="6"/>
  <c r="EG230" i="6"/>
  <c r="EH230" i="6"/>
  <c r="EG231" i="6"/>
  <c r="EH231" i="6"/>
  <c r="EG232" i="6"/>
  <c r="EH232" i="6"/>
  <c r="EG233" i="6"/>
  <c r="EH233" i="6"/>
  <c r="EG234" i="6"/>
  <c r="EH234" i="6"/>
  <c r="EG235" i="6"/>
  <c r="EH235" i="6"/>
  <c r="EG236" i="6"/>
  <c r="EH236" i="6"/>
  <c r="EG237" i="6"/>
  <c r="EH237" i="6"/>
  <c r="EG238" i="6"/>
  <c r="EH238" i="6"/>
  <c r="EG239" i="6"/>
  <c r="EH239" i="6"/>
  <c r="EG240" i="6"/>
  <c r="EH240" i="6"/>
  <c r="EG241" i="6"/>
  <c r="EH241" i="6"/>
  <c r="EG242" i="6"/>
  <c r="EH242" i="6"/>
  <c r="EG243" i="6"/>
  <c r="EH243" i="6"/>
  <c r="EG244" i="6"/>
  <c r="EH244" i="6"/>
  <c r="EG245" i="6"/>
  <c r="EH245" i="6"/>
  <c r="EG246" i="6"/>
  <c r="EH246" i="6"/>
  <c r="EG247" i="6"/>
  <c r="EH247" i="6"/>
  <c r="EG248" i="6"/>
  <c r="EH248" i="6"/>
  <c r="EG249" i="6"/>
  <c r="EH249" i="6"/>
  <c r="EG250" i="6"/>
  <c r="EH250" i="6"/>
  <c r="EG251" i="6"/>
  <c r="EH251" i="6"/>
  <c r="EG252" i="6"/>
  <c r="EH252" i="6"/>
  <c r="EG253" i="6"/>
  <c r="EH253" i="6"/>
  <c r="EG254" i="6"/>
  <c r="EH254" i="6"/>
  <c r="EG255" i="6"/>
  <c r="EH255" i="6"/>
  <c r="EG256" i="6"/>
  <c r="EH256" i="6"/>
  <c r="EG257" i="6"/>
  <c r="EH257" i="6"/>
  <c r="EG258" i="6"/>
  <c r="EH258" i="6"/>
  <c r="EG259" i="6"/>
  <c r="EH259" i="6"/>
  <c r="EG260" i="6"/>
  <c r="EH260" i="6"/>
  <c r="EG261" i="6"/>
  <c r="EH261" i="6"/>
  <c r="EG262" i="6"/>
  <c r="EH262" i="6"/>
  <c r="EG263" i="6"/>
  <c r="EH263" i="6"/>
  <c r="EG264" i="6"/>
  <c r="EH264" i="6"/>
  <c r="EG265" i="6"/>
  <c r="EH265" i="6"/>
  <c r="EG266" i="6"/>
  <c r="EH266" i="6"/>
  <c r="EG267" i="6"/>
  <c r="EH267" i="6"/>
  <c r="EG268" i="6"/>
  <c r="EH268" i="6"/>
  <c r="EG269" i="6"/>
  <c r="EH269" i="6"/>
  <c r="EG270" i="6"/>
  <c r="EH270" i="6"/>
  <c r="EG271" i="6"/>
  <c r="EH271" i="6"/>
  <c r="EG272" i="6"/>
  <c r="EH272" i="6"/>
  <c r="EG273" i="6"/>
  <c r="EH273" i="6"/>
  <c r="EG274" i="6"/>
  <c r="EH274" i="6"/>
  <c r="EG275" i="6"/>
  <c r="EH275" i="6"/>
  <c r="EG276" i="6"/>
  <c r="EH276" i="6"/>
  <c r="EG277" i="6"/>
  <c r="EH277" i="6"/>
  <c r="EG278" i="6"/>
  <c r="EH278" i="6"/>
  <c r="EG279" i="6"/>
  <c r="EH279" i="6"/>
  <c r="EG280" i="6"/>
  <c r="EH280" i="6"/>
  <c r="EG281" i="6"/>
  <c r="EH281" i="6"/>
  <c r="EG282" i="6"/>
  <c r="EH282" i="6"/>
  <c r="EG283" i="6"/>
  <c r="EH283" i="6"/>
  <c r="EG284" i="6"/>
  <c r="EH284" i="6"/>
  <c r="EG285" i="6"/>
  <c r="EH285" i="6"/>
  <c r="EG286" i="6"/>
  <c r="EH286" i="6"/>
  <c r="EG287" i="6"/>
  <c r="EH287" i="6"/>
  <c r="EG288" i="6"/>
  <c r="EH288" i="6"/>
  <c r="EG289" i="6"/>
  <c r="EH289" i="6"/>
  <c r="EG290" i="6"/>
  <c r="EH290" i="6"/>
  <c r="EG291" i="6"/>
  <c r="EH291" i="6"/>
  <c r="EG292" i="6"/>
  <c r="EH292" i="6"/>
  <c r="EG293" i="6"/>
  <c r="EH293" i="6"/>
  <c r="EG294" i="6"/>
  <c r="EH294" i="6"/>
  <c r="EG295" i="6"/>
  <c r="EH295" i="6"/>
  <c r="EG296" i="6"/>
  <c r="EH296" i="6"/>
  <c r="EG297" i="6"/>
  <c r="EH297" i="6"/>
  <c r="EG298" i="6"/>
  <c r="EH298" i="6"/>
  <c r="EG299" i="6"/>
  <c r="EH299" i="6"/>
  <c r="EG300" i="6"/>
  <c r="EH300" i="6"/>
  <c r="EG301" i="6"/>
  <c r="EH301" i="6"/>
  <c r="EG302" i="6"/>
  <c r="EH302" i="6"/>
  <c r="EG303" i="6"/>
  <c r="EH303" i="6"/>
  <c r="EG304" i="6"/>
  <c r="EH304" i="6"/>
  <c r="EG305" i="6"/>
  <c r="EH305" i="6"/>
  <c r="EG306" i="6"/>
  <c r="EH306" i="6"/>
  <c r="EG307" i="6"/>
  <c r="EH307" i="6"/>
  <c r="EG308" i="6"/>
  <c r="EH308" i="6"/>
  <c r="EG309" i="6"/>
  <c r="EH309" i="6"/>
  <c r="EG310" i="6"/>
  <c r="EH310" i="6"/>
  <c r="EH2" i="6"/>
  <c r="EG2" i="6"/>
  <c r="EE3" i="6"/>
  <c r="EF3" i="6"/>
  <c r="EE4" i="6"/>
  <c r="EF4" i="6"/>
  <c r="EE5" i="6"/>
  <c r="EF5" i="6"/>
  <c r="EE6" i="6"/>
  <c r="EF6" i="6"/>
  <c r="EE7" i="6"/>
  <c r="EF7" i="6"/>
  <c r="EE8" i="6"/>
  <c r="EF8" i="6"/>
  <c r="EE9" i="6"/>
  <c r="EF9" i="6"/>
  <c r="EE10" i="6"/>
  <c r="EF10" i="6"/>
  <c r="EE11" i="6"/>
  <c r="EF11" i="6"/>
  <c r="EE12" i="6"/>
  <c r="EF12" i="6"/>
  <c r="EE13" i="6"/>
  <c r="EF13" i="6"/>
  <c r="EE14" i="6"/>
  <c r="EF14" i="6"/>
  <c r="EE15" i="6"/>
  <c r="EF15" i="6"/>
  <c r="EE16" i="6"/>
  <c r="EF16" i="6"/>
  <c r="EE17" i="6"/>
  <c r="EF17" i="6"/>
  <c r="EE18" i="6"/>
  <c r="EF18" i="6"/>
  <c r="EE19" i="6"/>
  <c r="EF19" i="6"/>
  <c r="EE20" i="6"/>
  <c r="EF20" i="6"/>
  <c r="EE21" i="6"/>
  <c r="EF21" i="6"/>
  <c r="EE22" i="6"/>
  <c r="EF22" i="6"/>
  <c r="EE23" i="6"/>
  <c r="EF23" i="6"/>
  <c r="EE24" i="6"/>
  <c r="EF24" i="6"/>
  <c r="EE25" i="6"/>
  <c r="EF25" i="6"/>
  <c r="EE26" i="6"/>
  <c r="EF26" i="6"/>
  <c r="EE27" i="6"/>
  <c r="EF27" i="6"/>
  <c r="EE28" i="6"/>
  <c r="EF28" i="6"/>
  <c r="EE29" i="6"/>
  <c r="EF29" i="6"/>
  <c r="EE30" i="6"/>
  <c r="EF30" i="6"/>
  <c r="EE31" i="6"/>
  <c r="EF31" i="6"/>
  <c r="EE32" i="6"/>
  <c r="EF32" i="6"/>
  <c r="EE33" i="6"/>
  <c r="EF33" i="6"/>
  <c r="EE34" i="6"/>
  <c r="EF34" i="6"/>
  <c r="EE35" i="6"/>
  <c r="EF35" i="6"/>
  <c r="EE36" i="6"/>
  <c r="EF36" i="6"/>
  <c r="EE37" i="6"/>
  <c r="EF37" i="6"/>
  <c r="EE38" i="6"/>
  <c r="EF38" i="6"/>
  <c r="EE39" i="6"/>
  <c r="EF39" i="6"/>
  <c r="EE40" i="6"/>
  <c r="EF40" i="6"/>
  <c r="EE41" i="6"/>
  <c r="EF41" i="6"/>
  <c r="EE42" i="6"/>
  <c r="EF42" i="6"/>
  <c r="EE43" i="6"/>
  <c r="EF43" i="6"/>
  <c r="EE44" i="6"/>
  <c r="EF44" i="6"/>
  <c r="EE45" i="6"/>
  <c r="EF45" i="6"/>
  <c r="EE46" i="6"/>
  <c r="EF46" i="6"/>
  <c r="EE47" i="6"/>
  <c r="EF47" i="6"/>
  <c r="EE48" i="6"/>
  <c r="EF48" i="6"/>
  <c r="EE49" i="6"/>
  <c r="EF49" i="6"/>
  <c r="EE50" i="6"/>
  <c r="EF50" i="6"/>
  <c r="EE51" i="6"/>
  <c r="EF51" i="6"/>
  <c r="EE52" i="6"/>
  <c r="EF52" i="6"/>
  <c r="EE53" i="6"/>
  <c r="EF53" i="6"/>
  <c r="EE54" i="6"/>
  <c r="EF54" i="6"/>
  <c r="EE55" i="6"/>
  <c r="EF55" i="6"/>
  <c r="EE56" i="6"/>
  <c r="EF56" i="6"/>
  <c r="EE57" i="6"/>
  <c r="EF57" i="6"/>
  <c r="EE58" i="6"/>
  <c r="EF58" i="6"/>
  <c r="EE59" i="6"/>
  <c r="EF59" i="6"/>
  <c r="EE60" i="6"/>
  <c r="EF60" i="6"/>
  <c r="EE61" i="6"/>
  <c r="EF61" i="6"/>
  <c r="EE62" i="6"/>
  <c r="EF62" i="6"/>
  <c r="EE63" i="6"/>
  <c r="EF63" i="6"/>
  <c r="EE64" i="6"/>
  <c r="EF64" i="6"/>
  <c r="EE65" i="6"/>
  <c r="EF65" i="6"/>
  <c r="EE66" i="6"/>
  <c r="EF66" i="6"/>
  <c r="EE67" i="6"/>
  <c r="EF67" i="6"/>
  <c r="EE68" i="6"/>
  <c r="EF68" i="6"/>
  <c r="EE69" i="6"/>
  <c r="EF69" i="6"/>
  <c r="EE70" i="6"/>
  <c r="EF70" i="6"/>
  <c r="EE71" i="6"/>
  <c r="EF71" i="6"/>
  <c r="EE72" i="6"/>
  <c r="EF72" i="6"/>
  <c r="EE73" i="6"/>
  <c r="EF73" i="6"/>
  <c r="EE74" i="6"/>
  <c r="EF74" i="6"/>
  <c r="EE75" i="6"/>
  <c r="EF75" i="6"/>
  <c r="EE76" i="6"/>
  <c r="EF76" i="6"/>
  <c r="EE77" i="6"/>
  <c r="EF77" i="6"/>
  <c r="EE78" i="6"/>
  <c r="EF78" i="6"/>
  <c r="EE79" i="6"/>
  <c r="EF79" i="6"/>
  <c r="EE80" i="6"/>
  <c r="EF80" i="6"/>
  <c r="EE81" i="6"/>
  <c r="EF81" i="6"/>
  <c r="EE82" i="6"/>
  <c r="EF82" i="6"/>
  <c r="EE83" i="6"/>
  <c r="EF83" i="6"/>
  <c r="EE84" i="6"/>
  <c r="EF84" i="6"/>
  <c r="EE85" i="6"/>
  <c r="EF85" i="6"/>
  <c r="EE86" i="6"/>
  <c r="EF86" i="6"/>
  <c r="EE87" i="6"/>
  <c r="EF87" i="6"/>
  <c r="EE88" i="6"/>
  <c r="EF88" i="6"/>
  <c r="EE89" i="6"/>
  <c r="EF89" i="6"/>
  <c r="EE90" i="6"/>
  <c r="EF90" i="6"/>
  <c r="EE91" i="6"/>
  <c r="EF91" i="6"/>
  <c r="EE92" i="6"/>
  <c r="EF92" i="6"/>
  <c r="EE93" i="6"/>
  <c r="EF93" i="6"/>
  <c r="EE94" i="6"/>
  <c r="EF94" i="6"/>
  <c r="EE95" i="6"/>
  <c r="EF95" i="6"/>
  <c r="EE96" i="6"/>
  <c r="EF96" i="6"/>
  <c r="EE97" i="6"/>
  <c r="EF97" i="6"/>
  <c r="EE98" i="6"/>
  <c r="EF98" i="6"/>
  <c r="EE99" i="6"/>
  <c r="EF99" i="6"/>
  <c r="EE100" i="6"/>
  <c r="EF100" i="6"/>
  <c r="EE101" i="6"/>
  <c r="EF101" i="6"/>
  <c r="EE102" i="6"/>
  <c r="EF102" i="6"/>
  <c r="EE103" i="6"/>
  <c r="EF103" i="6"/>
  <c r="EE104" i="6"/>
  <c r="EF104" i="6"/>
  <c r="EE105" i="6"/>
  <c r="EF105" i="6"/>
  <c r="EE106" i="6"/>
  <c r="EF106" i="6"/>
  <c r="EE107" i="6"/>
  <c r="EF107" i="6"/>
  <c r="EE108" i="6"/>
  <c r="EF108" i="6"/>
  <c r="EE109" i="6"/>
  <c r="EF109" i="6"/>
  <c r="EE110" i="6"/>
  <c r="EF110" i="6"/>
  <c r="EE111" i="6"/>
  <c r="EF111" i="6"/>
  <c r="EE112" i="6"/>
  <c r="EF112" i="6"/>
  <c r="EE113" i="6"/>
  <c r="EF113" i="6"/>
  <c r="EE114" i="6"/>
  <c r="EF114" i="6"/>
  <c r="EE115" i="6"/>
  <c r="EF115" i="6"/>
  <c r="EE116" i="6"/>
  <c r="EF116" i="6"/>
  <c r="EE117" i="6"/>
  <c r="EF117" i="6"/>
  <c r="EE118" i="6"/>
  <c r="EF118" i="6"/>
  <c r="EE119" i="6"/>
  <c r="EF119" i="6"/>
  <c r="EE120" i="6"/>
  <c r="EF120" i="6"/>
  <c r="EE121" i="6"/>
  <c r="EF121" i="6"/>
  <c r="EE122" i="6"/>
  <c r="EF122" i="6"/>
  <c r="EE123" i="6"/>
  <c r="EF123" i="6"/>
  <c r="EE124" i="6"/>
  <c r="EF124" i="6"/>
  <c r="EE125" i="6"/>
  <c r="EF125" i="6"/>
  <c r="EE126" i="6"/>
  <c r="EF126" i="6"/>
  <c r="EE127" i="6"/>
  <c r="EF127" i="6"/>
  <c r="EE128" i="6"/>
  <c r="EF128" i="6"/>
  <c r="EE129" i="6"/>
  <c r="EF129" i="6"/>
  <c r="EE130" i="6"/>
  <c r="EF130" i="6"/>
  <c r="EE131" i="6"/>
  <c r="EF131" i="6"/>
  <c r="EE132" i="6"/>
  <c r="EF132" i="6"/>
  <c r="EE133" i="6"/>
  <c r="EF133" i="6"/>
  <c r="EE134" i="6"/>
  <c r="EF134" i="6"/>
  <c r="EE135" i="6"/>
  <c r="EF135" i="6"/>
  <c r="EE136" i="6"/>
  <c r="EF136" i="6"/>
  <c r="EE137" i="6"/>
  <c r="EF137" i="6"/>
  <c r="EE138" i="6"/>
  <c r="EF138" i="6"/>
  <c r="EE139" i="6"/>
  <c r="EF139" i="6"/>
  <c r="EE140" i="6"/>
  <c r="EF140" i="6"/>
  <c r="EE141" i="6"/>
  <c r="EF141" i="6"/>
  <c r="EE142" i="6"/>
  <c r="EF142" i="6"/>
  <c r="EE143" i="6"/>
  <c r="EF143" i="6"/>
  <c r="EE144" i="6"/>
  <c r="EF144" i="6"/>
  <c r="EE145" i="6"/>
  <c r="EF145" i="6"/>
  <c r="EE146" i="6"/>
  <c r="EF146" i="6"/>
  <c r="EE147" i="6"/>
  <c r="EF147" i="6"/>
  <c r="EE148" i="6"/>
  <c r="EF148" i="6"/>
  <c r="EE149" i="6"/>
  <c r="EF149" i="6"/>
  <c r="EE150" i="6"/>
  <c r="EF150" i="6"/>
  <c r="EE151" i="6"/>
  <c r="EF151" i="6"/>
  <c r="EE152" i="6"/>
  <c r="EF152" i="6"/>
  <c r="EE153" i="6"/>
  <c r="EF153" i="6"/>
  <c r="EE154" i="6"/>
  <c r="EF154" i="6"/>
  <c r="EE155" i="6"/>
  <c r="EF155" i="6"/>
  <c r="EE156" i="6"/>
  <c r="EF156" i="6"/>
  <c r="EE157" i="6"/>
  <c r="EF157" i="6"/>
  <c r="EE158" i="6"/>
  <c r="EF158" i="6"/>
  <c r="EE159" i="6"/>
  <c r="EF159" i="6"/>
  <c r="EE160" i="6"/>
  <c r="EF160" i="6"/>
  <c r="EE161" i="6"/>
  <c r="EF161" i="6"/>
  <c r="EE162" i="6"/>
  <c r="EF162" i="6"/>
  <c r="EE163" i="6"/>
  <c r="EF163" i="6"/>
  <c r="EE164" i="6"/>
  <c r="EF164" i="6"/>
  <c r="EE165" i="6"/>
  <c r="EF165" i="6"/>
  <c r="EE166" i="6"/>
  <c r="EF166" i="6"/>
  <c r="EE167" i="6"/>
  <c r="EF167" i="6"/>
  <c r="EE168" i="6"/>
  <c r="EF168" i="6"/>
  <c r="EE169" i="6"/>
  <c r="EF169" i="6"/>
  <c r="EE170" i="6"/>
  <c r="EF170" i="6"/>
  <c r="EE171" i="6"/>
  <c r="EF171" i="6"/>
  <c r="EE172" i="6"/>
  <c r="EF172" i="6"/>
  <c r="EE173" i="6"/>
  <c r="EF173" i="6"/>
  <c r="EE174" i="6"/>
  <c r="EF174" i="6"/>
  <c r="EE175" i="6"/>
  <c r="EF175" i="6"/>
  <c r="EE176" i="6"/>
  <c r="EF176" i="6"/>
  <c r="EE177" i="6"/>
  <c r="EF177" i="6"/>
  <c r="EE178" i="6"/>
  <c r="EF178" i="6"/>
  <c r="EE179" i="6"/>
  <c r="EF179" i="6"/>
  <c r="EE180" i="6"/>
  <c r="EF180" i="6"/>
  <c r="EE181" i="6"/>
  <c r="EF181" i="6"/>
  <c r="EE182" i="6"/>
  <c r="EF182" i="6"/>
  <c r="EE183" i="6"/>
  <c r="EF183" i="6"/>
  <c r="EE184" i="6"/>
  <c r="EF184" i="6"/>
  <c r="EE185" i="6"/>
  <c r="EF185" i="6"/>
  <c r="EE186" i="6"/>
  <c r="EF186" i="6"/>
  <c r="EE187" i="6"/>
  <c r="EF187" i="6"/>
  <c r="EE188" i="6"/>
  <c r="EF188" i="6"/>
  <c r="EE189" i="6"/>
  <c r="EF189" i="6"/>
  <c r="EE190" i="6"/>
  <c r="EF190" i="6"/>
  <c r="EE191" i="6"/>
  <c r="EF191" i="6"/>
  <c r="EE192" i="6"/>
  <c r="EF192" i="6"/>
  <c r="EE193" i="6"/>
  <c r="EF193" i="6"/>
  <c r="EE194" i="6"/>
  <c r="EF194" i="6"/>
  <c r="EE195" i="6"/>
  <c r="EF195" i="6"/>
  <c r="EE196" i="6"/>
  <c r="EF196" i="6"/>
  <c r="EE197" i="6"/>
  <c r="EF197" i="6"/>
  <c r="EE198" i="6"/>
  <c r="EF198" i="6"/>
  <c r="EE199" i="6"/>
  <c r="EF199" i="6"/>
  <c r="EE200" i="6"/>
  <c r="EF200" i="6"/>
  <c r="EE201" i="6"/>
  <c r="EF201" i="6"/>
  <c r="EE202" i="6"/>
  <c r="EF202" i="6"/>
  <c r="EE203" i="6"/>
  <c r="EF203" i="6"/>
  <c r="EE204" i="6"/>
  <c r="EF204" i="6"/>
  <c r="EE205" i="6"/>
  <c r="EF205" i="6"/>
  <c r="EE206" i="6"/>
  <c r="EF206" i="6"/>
  <c r="EE207" i="6"/>
  <c r="EF207" i="6"/>
  <c r="EE208" i="6"/>
  <c r="EF208" i="6"/>
  <c r="EE209" i="6"/>
  <c r="EF209" i="6"/>
  <c r="EE210" i="6"/>
  <c r="EF210" i="6"/>
  <c r="EE211" i="6"/>
  <c r="EF211" i="6"/>
  <c r="EE212" i="6"/>
  <c r="EF212" i="6"/>
  <c r="EE213" i="6"/>
  <c r="EF213" i="6"/>
  <c r="EE214" i="6"/>
  <c r="EF214" i="6"/>
  <c r="EE215" i="6"/>
  <c r="EF215" i="6"/>
  <c r="EE216" i="6"/>
  <c r="EF216" i="6"/>
  <c r="EE217" i="6"/>
  <c r="EF217" i="6"/>
  <c r="EE218" i="6"/>
  <c r="EF218" i="6"/>
  <c r="EE219" i="6"/>
  <c r="EF219" i="6"/>
  <c r="EE220" i="6"/>
  <c r="EF220" i="6"/>
  <c r="EE221" i="6"/>
  <c r="EF221" i="6"/>
  <c r="EE222" i="6"/>
  <c r="EF222" i="6"/>
  <c r="EE223" i="6"/>
  <c r="EF223" i="6"/>
  <c r="EE224" i="6"/>
  <c r="EF224" i="6"/>
  <c r="EE225" i="6"/>
  <c r="EF225" i="6"/>
  <c r="EE226" i="6"/>
  <c r="EF226" i="6"/>
  <c r="EE227" i="6"/>
  <c r="EF227" i="6"/>
  <c r="EE228" i="6"/>
  <c r="EF228" i="6"/>
  <c r="EE229" i="6"/>
  <c r="EF229" i="6"/>
  <c r="EE230" i="6"/>
  <c r="EF230" i="6"/>
  <c r="EE231" i="6"/>
  <c r="EF231" i="6"/>
  <c r="EE232" i="6"/>
  <c r="EF232" i="6"/>
  <c r="EE233" i="6"/>
  <c r="EF233" i="6"/>
  <c r="EE234" i="6"/>
  <c r="EF234" i="6"/>
  <c r="EE235" i="6"/>
  <c r="EF235" i="6"/>
  <c r="EE236" i="6"/>
  <c r="EF236" i="6"/>
  <c r="EE237" i="6"/>
  <c r="EF237" i="6"/>
  <c r="EE238" i="6"/>
  <c r="EF238" i="6"/>
  <c r="EE239" i="6"/>
  <c r="EF239" i="6"/>
  <c r="EE240" i="6"/>
  <c r="EF240" i="6"/>
  <c r="EE241" i="6"/>
  <c r="EF241" i="6"/>
  <c r="EE242" i="6"/>
  <c r="EF242" i="6"/>
  <c r="EE243" i="6"/>
  <c r="EF243" i="6"/>
  <c r="EE244" i="6"/>
  <c r="EF244" i="6"/>
  <c r="EE245" i="6"/>
  <c r="EF245" i="6"/>
  <c r="EE246" i="6"/>
  <c r="EF246" i="6"/>
  <c r="EE247" i="6"/>
  <c r="EF247" i="6"/>
  <c r="EE248" i="6"/>
  <c r="EF248" i="6"/>
  <c r="EE249" i="6"/>
  <c r="EF249" i="6"/>
  <c r="EE250" i="6"/>
  <c r="EF250" i="6"/>
  <c r="EE251" i="6"/>
  <c r="EF251" i="6"/>
  <c r="EE252" i="6"/>
  <c r="EF252" i="6"/>
  <c r="EE253" i="6"/>
  <c r="EF253" i="6"/>
  <c r="EE254" i="6"/>
  <c r="EF254" i="6"/>
  <c r="EE255" i="6"/>
  <c r="EF255" i="6"/>
  <c r="EE256" i="6"/>
  <c r="EF256" i="6"/>
  <c r="EE257" i="6"/>
  <c r="EF257" i="6"/>
  <c r="EE258" i="6"/>
  <c r="EF258" i="6"/>
  <c r="EE259" i="6"/>
  <c r="EF259" i="6"/>
  <c r="EE260" i="6"/>
  <c r="EF260" i="6"/>
  <c r="EE261" i="6"/>
  <c r="EF261" i="6"/>
  <c r="EE262" i="6"/>
  <c r="EF262" i="6"/>
  <c r="EE263" i="6"/>
  <c r="EF263" i="6"/>
  <c r="EE264" i="6"/>
  <c r="EF264" i="6"/>
  <c r="EE265" i="6"/>
  <c r="EF265" i="6"/>
  <c r="EE266" i="6"/>
  <c r="EF266" i="6"/>
  <c r="EE267" i="6"/>
  <c r="EF267" i="6"/>
  <c r="EE268" i="6"/>
  <c r="EF268" i="6"/>
  <c r="EE269" i="6"/>
  <c r="EF269" i="6"/>
  <c r="EE270" i="6"/>
  <c r="EF270" i="6"/>
  <c r="EE271" i="6"/>
  <c r="EF271" i="6"/>
  <c r="EE272" i="6"/>
  <c r="EF272" i="6"/>
  <c r="EE273" i="6"/>
  <c r="EF273" i="6"/>
  <c r="EE274" i="6"/>
  <c r="EF274" i="6"/>
  <c r="EE275" i="6"/>
  <c r="EF275" i="6"/>
  <c r="EE276" i="6"/>
  <c r="EF276" i="6"/>
  <c r="EE277" i="6"/>
  <c r="EF277" i="6"/>
  <c r="EE278" i="6"/>
  <c r="EF278" i="6"/>
  <c r="EE279" i="6"/>
  <c r="EF279" i="6"/>
  <c r="EE280" i="6"/>
  <c r="EF280" i="6"/>
  <c r="EE281" i="6"/>
  <c r="EF281" i="6"/>
  <c r="EE282" i="6"/>
  <c r="EF282" i="6"/>
  <c r="EE283" i="6"/>
  <c r="EF283" i="6"/>
  <c r="EE284" i="6"/>
  <c r="EF284" i="6"/>
  <c r="EE285" i="6"/>
  <c r="EF285" i="6"/>
  <c r="EE286" i="6"/>
  <c r="EF286" i="6"/>
  <c r="EE287" i="6"/>
  <c r="EF287" i="6"/>
  <c r="EE288" i="6"/>
  <c r="EF288" i="6"/>
  <c r="EE289" i="6"/>
  <c r="EF289" i="6"/>
  <c r="EE290" i="6"/>
  <c r="EF290" i="6"/>
  <c r="EE291" i="6"/>
  <c r="EF291" i="6"/>
  <c r="EE292" i="6"/>
  <c r="EF292" i="6"/>
  <c r="EE293" i="6"/>
  <c r="EF293" i="6"/>
  <c r="EE294" i="6"/>
  <c r="EF294" i="6"/>
  <c r="EE295" i="6"/>
  <c r="EF295" i="6"/>
  <c r="EE296" i="6"/>
  <c r="EF296" i="6"/>
  <c r="EE297" i="6"/>
  <c r="EF297" i="6"/>
  <c r="EE298" i="6"/>
  <c r="EF298" i="6"/>
  <c r="EE299" i="6"/>
  <c r="EF299" i="6"/>
  <c r="EE300" i="6"/>
  <c r="EF300" i="6"/>
  <c r="EE301" i="6"/>
  <c r="EF301" i="6"/>
  <c r="EE302" i="6"/>
  <c r="EF302" i="6"/>
  <c r="EE303" i="6"/>
  <c r="EF303" i="6"/>
  <c r="EE304" i="6"/>
  <c r="EF304" i="6"/>
  <c r="EE305" i="6"/>
  <c r="EF305" i="6"/>
  <c r="EE306" i="6"/>
  <c r="EF306" i="6"/>
  <c r="EE307" i="6"/>
  <c r="EF307" i="6"/>
  <c r="EE308" i="6"/>
  <c r="EF308" i="6"/>
  <c r="EE309" i="6"/>
  <c r="EF309" i="6"/>
  <c r="EE310" i="6"/>
  <c r="EF310" i="6"/>
  <c r="EF2" i="6"/>
  <c r="EE2" i="6"/>
  <c r="ED2" i="6"/>
  <c r="EC3" i="6"/>
  <c r="ED3" i="6"/>
  <c r="EC4" i="6"/>
  <c r="ED4" i="6"/>
  <c r="EC5" i="6"/>
  <c r="ED5" i="6"/>
  <c r="EC6" i="6"/>
  <c r="ED6" i="6"/>
  <c r="EC7" i="6"/>
  <c r="ED7" i="6"/>
  <c r="EC8" i="6"/>
  <c r="ED8" i="6"/>
  <c r="EC9" i="6"/>
  <c r="ED9" i="6"/>
  <c r="EC10" i="6"/>
  <c r="ED10" i="6"/>
  <c r="EC11" i="6"/>
  <c r="ED11" i="6"/>
  <c r="EC12" i="6"/>
  <c r="ED12" i="6"/>
  <c r="EC13" i="6"/>
  <c r="ED13" i="6"/>
  <c r="EC14" i="6"/>
  <c r="ED14" i="6"/>
  <c r="EC15" i="6"/>
  <c r="ED15" i="6"/>
  <c r="EC16" i="6"/>
  <c r="ED16" i="6"/>
  <c r="EC17" i="6"/>
  <c r="ED17" i="6"/>
  <c r="EC18" i="6"/>
  <c r="ED18" i="6"/>
  <c r="EC19" i="6"/>
  <c r="ED19" i="6"/>
  <c r="EC20" i="6"/>
  <c r="ED20" i="6"/>
  <c r="EC21" i="6"/>
  <c r="ED21" i="6"/>
  <c r="EC22" i="6"/>
  <c r="ED22" i="6"/>
  <c r="EC23" i="6"/>
  <c r="ED23" i="6"/>
  <c r="EC24" i="6"/>
  <c r="ED24" i="6"/>
  <c r="EC25" i="6"/>
  <c r="ED25" i="6"/>
  <c r="EC26" i="6"/>
  <c r="ED26" i="6"/>
  <c r="EC27" i="6"/>
  <c r="ED27" i="6"/>
  <c r="EC28" i="6"/>
  <c r="ED28" i="6"/>
  <c r="EC29" i="6"/>
  <c r="ED29" i="6"/>
  <c r="EC30" i="6"/>
  <c r="ED30" i="6"/>
  <c r="EC31" i="6"/>
  <c r="ED31" i="6"/>
  <c r="EC32" i="6"/>
  <c r="ED32" i="6"/>
  <c r="EC33" i="6"/>
  <c r="ED33" i="6"/>
  <c r="EC34" i="6"/>
  <c r="ED34" i="6"/>
  <c r="EC35" i="6"/>
  <c r="ED35" i="6"/>
  <c r="EC36" i="6"/>
  <c r="ED36" i="6"/>
  <c r="EC37" i="6"/>
  <c r="ED37" i="6"/>
  <c r="EC38" i="6"/>
  <c r="ED38" i="6"/>
  <c r="EC39" i="6"/>
  <c r="ED39" i="6"/>
  <c r="EC40" i="6"/>
  <c r="ED40" i="6"/>
  <c r="EC41" i="6"/>
  <c r="ED41" i="6"/>
  <c r="EC42" i="6"/>
  <c r="ED42" i="6"/>
  <c r="EC43" i="6"/>
  <c r="ED43" i="6"/>
  <c r="EC44" i="6"/>
  <c r="ED44" i="6"/>
  <c r="EC45" i="6"/>
  <c r="ED45" i="6"/>
  <c r="EC46" i="6"/>
  <c r="ED46" i="6"/>
  <c r="EC47" i="6"/>
  <c r="ED47" i="6"/>
  <c r="EC48" i="6"/>
  <c r="ED48" i="6"/>
  <c r="EC49" i="6"/>
  <c r="ED49" i="6"/>
  <c r="EC50" i="6"/>
  <c r="ED50" i="6"/>
  <c r="EC51" i="6"/>
  <c r="ED51" i="6"/>
  <c r="EC52" i="6"/>
  <c r="ED52" i="6"/>
  <c r="EC53" i="6"/>
  <c r="ED53" i="6"/>
  <c r="EC54" i="6"/>
  <c r="ED54" i="6"/>
  <c r="EC55" i="6"/>
  <c r="ED55" i="6"/>
  <c r="EC56" i="6"/>
  <c r="ED56" i="6"/>
  <c r="EC57" i="6"/>
  <c r="ED57" i="6"/>
  <c r="EC58" i="6"/>
  <c r="ED58" i="6"/>
  <c r="EC59" i="6"/>
  <c r="ED59" i="6"/>
  <c r="EC60" i="6"/>
  <c r="ED60" i="6"/>
  <c r="EC61" i="6"/>
  <c r="ED61" i="6"/>
  <c r="EC62" i="6"/>
  <c r="ED62" i="6"/>
  <c r="EC63" i="6"/>
  <c r="ED63" i="6"/>
  <c r="EC64" i="6"/>
  <c r="ED64" i="6"/>
  <c r="EC65" i="6"/>
  <c r="ED65" i="6"/>
  <c r="EC66" i="6"/>
  <c r="ED66" i="6"/>
  <c r="EC67" i="6"/>
  <c r="ED67" i="6"/>
  <c r="EC68" i="6"/>
  <c r="ED68" i="6"/>
  <c r="EC69" i="6"/>
  <c r="ED69" i="6"/>
  <c r="EC70" i="6"/>
  <c r="ED70" i="6"/>
  <c r="EC71" i="6"/>
  <c r="ED71" i="6"/>
  <c r="EC72" i="6"/>
  <c r="ED72" i="6"/>
  <c r="EC73" i="6"/>
  <c r="ED73" i="6"/>
  <c r="EC74" i="6"/>
  <c r="ED74" i="6"/>
  <c r="EC75" i="6"/>
  <c r="ED75" i="6"/>
  <c r="EC76" i="6"/>
  <c r="ED76" i="6"/>
  <c r="EC77" i="6"/>
  <c r="ED77" i="6"/>
  <c r="EC78" i="6"/>
  <c r="ED78" i="6"/>
  <c r="EC79" i="6"/>
  <c r="ED79" i="6"/>
  <c r="EC80" i="6"/>
  <c r="ED80" i="6"/>
  <c r="EC81" i="6"/>
  <c r="ED81" i="6"/>
  <c r="EC82" i="6"/>
  <c r="ED82" i="6"/>
  <c r="EC83" i="6"/>
  <c r="ED83" i="6"/>
  <c r="EC84" i="6"/>
  <c r="ED84" i="6"/>
  <c r="EC85" i="6"/>
  <c r="ED85" i="6"/>
  <c r="EC86" i="6"/>
  <c r="ED86" i="6"/>
  <c r="EC87" i="6"/>
  <c r="ED87" i="6"/>
  <c r="EC88" i="6"/>
  <c r="ED88" i="6"/>
  <c r="EC89" i="6"/>
  <c r="ED89" i="6"/>
  <c r="EC90" i="6"/>
  <c r="ED90" i="6"/>
  <c r="EC91" i="6"/>
  <c r="ED91" i="6"/>
  <c r="EC92" i="6"/>
  <c r="ED92" i="6"/>
  <c r="EC93" i="6"/>
  <c r="ED93" i="6"/>
  <c r="EC94" i="6"/>
  <c r="ED94" i="6"/>
  <c r="EC95" i="6"/>
  <c r="ED95" i="6"/>
  <c r="EC96" i="6"/>
  <c r="ED96" i="6"/>
  <c r="EC97" i="6"/>
  <c r="ED97" i="6"/>
  <c r="EC98" i="6"/>
  <c r="ED98" i="6"/>
  <c r="EC99" i="6"/>
  <c r="ED99" i="6"/>
  <c r="EC100" i="6"/>
  <c r="ED100" i="6"/>
  <c r="EC101" i="6"/>
  <c r="ED101" i="6"/>
  <c r="EC102" i="6"/>
  <c r="ED102" i="6"/>
  <c r="EC103" i="6"/>
  <c r="ED103" i="6"/>
  <c r="EC104" i="6"/>
  <c r="ED104" i="6"/>
  <c r="EC105" i="6"/>
  <c r="ED105" i="6"/>
  <c r="EC106" i="6"/>
  <c r="ED106" i="6"/>
  <c r="EC107" i="6"/>
  <c r="ED107" i="6"/>
  <c r="EC108" i="6"/>
  <c r="ED108" i="6"/>
  <c r="EC109" i="6"/>
  <c r="ED109" i="6"/>
  <c r="EC110" i="6"/>
  <c r="ED110" i="6"/>
  <c r="EC111" i="6"/>
  <c r="ED111" i="6"/>
  <c r="EC112" i="6"/>
  <c r="ED112" i="6"/>
  <c r="EC113" i="6"/>
  <c r="ED113" i="6"/>
  <c r="EC114" i="6"/>
  <c r="ED114" i="6"/>
  <c r="EC115" i="6"/>
  <c r="ED115" i="6"/>
  <c r="EC116" i="6"/>
  <c r="ED116" i="6"/>
  <c r="EC117" i="6"/>
  <c r="ED117" i="6"/>
  <c r="EC118" i="6"/>
  <c r="ED118" i="6"/>
  <c r="EC119" i="6"/>
  <c r="ED119" i="6"/>
  <c r="EC120" i="6"/>
  <c r="ED120" i="6"/>
  <c r="EC121" i="6"/>
  <c r="ED121" i="6"/>
  <c r="EC122" i="6"/>
  <c r="ED122" i="6"/>
  <c r="EC123" i="6"/>
  <c r="ED123" i="6"/>
  <c r="EC124" i="6"/>
  <c r="ED124" i="6"/>
  <c r="EC125" i="6"/>
  <c r="ED125" i="6"/>
  <c r="EC126" i="6"/>
  <c r="ED126" i="6"/>
  <c r="EC127" i="6"/>
  <c r="ED127" i="6"/>
  <c r="EC128" i="6"/>
  <c r="ED128" i="6"/>
  <c r="EC129" i="6"/>
  <c r="ED129" i="6"/>
  <c r="EC130" i="6"/>
  <c r="ED130" i="6"/>
  <c r="EC131" i="6"/>
  <c r="ED131" i="6"/>
  <c r="EC132" i="6"/>
  <c r="ED132" i="6"/>
  <c r="EC133" i="6"/>
  <c r="ED133" i="6"/>
  <c r="EC134" i="6"/>
  <c r="ED134" i="6"/>
  <c r="EC135" i="6"/>
  <c r="ED135" i="6"/>
  <c r="EC136" i="6"/>
  <c r="ED136" i="6"/>
  <c r="EC137" i="6"/>
  <c r="ED137" i="6"/>
  <c r="EC138" i="6"/>
  <c r="ED138" i="6"/>
  <c r="EC139" i="6"/>
  <c r="ED139" i="6"/>
  <c r="EC140" i="6"/>
  <c r="ED140" i="6"/>
  <c r="EC141" i="6"/>
  <c r="ED141" i="6"/>
  <c r="EC142" i="6"/>
  <c r="ED142" i="6"/>
  <c r="EC143" i="6"/>
  <c r="ED143" i="6"/>
  <c r="EC144" i="6"/>
  <c r="ED144" i="6"/>
  <c r="EC145" i="6"/>
  <c r="ED145" i="6"/>
  <c r="EC146" i="6"/>
  <c r="ED146" i="6"/>
  <c r="EC147" i="6"/>
  <c r="ED147" i="6"/>
  <c r="EC148" i="6"/>
  <c r="ED148" i="6"/>
  <c r="EC149" i="6"/>
  <c r="ED149" i="6"/>
  <c r="EC150" i="6"/>
  <c r="ED150" i="6"/>
  <c r="EC151" i="6"/>
  <c r="ED151" i="6"/>
  <c r="EC152" i="6"/>
  <c r="ED152" i="6"/>
  <c r="EC153" i="6"/>
  <c r="ED153" i="6"/>
  <c r="EC154" i="6"/>
  <c r="ED154" i="6"/>
  <c r="EC155" i="6"/>
  <c r="ED155" i="6"/>
  <c r="EC156" i="6"/>
  <c r="ED156" i="6"/>
  <c r="EC157" i="6"/>
  <c r="ED157" i="6"/>
  <c r="EC158" i="6"/>
  <c r="ED158" i="6"/>
  <c r="EC159" i="6"/>
  <c r="ED159" i="6"/>
  <c r="EC160" i="6"/>
  <c r="ED160" i="6"/>
  <c r="EC161" i="6"/>
  <c r="ED161" i="6"/>
  <c r="EC162" i="6"/>
  <c r="ED162" i="6"/>
  <c r="EC163" i="6"/>
  <c r="ED163" i="6"/>
  <c r="EC164" i="6"/>
  <c r="ED164" i="6"/>
  <c r="EC165" i="6"/>
  <c r="ED165" i="6"/>
  <c r="EC166" i="6"/>
  <c r="ED166" i="6"/>
  <c r="EC167" i="6"/>
  <c r="ED167" i="6"/>
  <c r="EC168" i="6"/>
  <c r="ED168" i="6"/>
  <c r="EC169" i="6"/>
  <c r="ED169" i="6"/>
  <c r="EC170" i="6"/>
  <c r="ED170" i="6"/>
  <c r="EC171" i="6"/>
  <c r="ED171" i="6"/>
  <c r="EC172" i="6"/>
  <c r="ED172" i="6"/>
  <c r="EC173" i="6"/>
  <c r="ED173" i="6"/>
  <c r="EC174" i="6"/>
  <c r="ED174" i="6"/>
  <c r="EC175" i="6"/>
  <c r="ED175" i="6"/>
  <c r="EC176" i="6"/>
  <c r="ED176" i="6"/>
  <c r="EC177" i="6"/>
  <c r="ED177" i="6"/>
  <c r="EC178" i="6"/>
  <c r="ED178" i="6"/>
  <c r="EC179" i="6"/>
  <c r="ED179" i="6"/>
  <c r="EC180" i="6"/>
  <c r="ED180" i="6"/>
  <c r="EC181" i="6"/>
  <c r="ED181" i="6"/>
  <c r="EC182" i="6"/>
  <c r="ED182" i="6"/>
  <c r="EC183" i="6"/>
  <c r="ED183" i="6"/>
  <c r="EC184" i="6"/>
  <c r="ED184" i="6"/>
  <c r="EC185" i="6"/>
  <c r="ED185" i="6"/>
  <c r="EC186" i="6"/>
  <c r="ED186" i="6"/>
  <c r="EC187" i="6"/>
  <c r="ED187" i="6"/>
  <c r="EC188" i="6"/>
  <c r="ED188" i="6"/>
  <c r="EC189" i="6"/>
  <c r="ED189" i="6"/>
  <c r="EC190" i="6"/>
  <c r="ED190" i="6"/>
  <c r="EC191" i="6"/>
  <c r="ED191" i="6"/>
  <c r="EC192" i="6"/>
  <c r="ED192" i="6"/>
  <c r="EC193" i="6"/>
  <c r="ED193" i="6"/>
  <c r="EC194" i="6"/>
  <c r="ED194" i="6"/>
  <c r="EC195" i="6"/>
  <c r="ED195" i="6"/>
  <c r="EC196" i="6"/>
  <c r="ED196" i="6"/>
  <c r="EC197" i="6"/>
  <c r="ED197" i="6"/>
  <c r="EC198" i="6"/>
  <c r="ED198" i="6"/>
  <c r="EC199" i="6"/>
  <c r="ED199" i="6"/>
  <c r="EC200" i="6"/>
  <c r="ED200" i="6"/>
  <c r="EC201" i="6"/>
  <c r="ED201" i="6"/>
  <c r="EC202" i="6"/>
  <c r="ED202" i="6"/>
  <c r="EC203" i="6"/>
  <c r="ED203" i="6"/>
  <c r="EC204" i="6"/>
  <c r="ED204" i="6"/>
  <c r="EC205" i="6"/>
  <c r="ED205" i="6"/>
  <c r="EC206" i="6"/>
  <c r="ED206" i="6"/>
  <c r="EC207" i="6"/>
  <c r="ED207" i="6"/>
  <c r="EC208" i="6"/>
  <c r="ED208" i="6"/>
  <c r="EC209" i="6"/>
  <c r="ED209" i="6"/>
  <c r="EC210" i="6"/>
  <c r="ED210" i="6"/>
  <c r="EC211" i="6"/>
  <c r="ED211" i="6"/>
  <c r="EC212" i="6"/>
  <c r="ED212" i="6"/>
  <c r="EC213" i="6"/>
  <c r="ED213" i="6"/>
  <c r="EC214" i="6"/>
  <c r="ED214" i="6"/>
  <c r="EC215" i="6"/>
  <c r="ED215" i="6"/>
  <c r="EC216" i="6"/>
  <c r="ED216" i="6"/>
  <c r="EC217" i="6"/>
  <c r="ED217" i="6"/>
  <c r="EC218" i="6"/>
  <c r="ED218" i="6"/>
  <c r="EC219" i="6"/>
  <c r="ED219" i="6"/>
  <c r="EC220" i="6"/>
  <c r="ED220" i="6"/>
  <c r="EC221" i="6"/>
  <c r="ED221" i="6"/>
  <c r="EC222" i="6"/>
  <c r="ED222" i="6"/>
  <c r="EC223" i="6"/>
  <c r="ED223" i="6"/>
  <c r="EC224" i="6"/>
  <c r="ED224" i="6"/>
  <c r="EC225" i="6"/>
  <c r="ED225" i="6"/>
  <c r="EC226" i="6"/>
  <c r="ED226" i="6"/>
  <c r="EC227" i="6"/>
  <c r="ED227" i="6"/>
  <c r="EC228" i="6"/>
  <c r="ED228" i="6"/>
  <c r="EC229" i="6"/>
  <c r="ED229" i="6"/>
  <c r="EC230" i="6"/>
  <c r="ED230" i="6"/>
  <c r="EC231" i="6"/>
  <c r="ED231" i="6"/>
  <c r="EC232" i="6"/>
  <c r="ED232" i="6"/>
  <c r="EC233" i="6"/>
  <c r="ED233" i="6"/>
  <c r="EC234" i="6"/>
  <c r="ED234" i="6"/>
  <c r="EC235" i="6"/>
  <c r="ED235" i="6"/>
  <c r="EC236" i="6"/>
  <c r="ED236" i="6"/>
  <c r="EC237" i="6"/>
  <c r="ED237" i="6"/>
  <c r="EC238" i="6"/>
  <c r="ED238" i="6"/>
  <c r="EC239" i="6"/>
  <c r="ED239" i="6"/>
  <c r="EC240" i="6"/>
  <c r="ED240" i="6"/>
  <c r="EC241" i="6"/>
  <c r="ED241" i="6"/>
  <c r="EC242" i="6"/>
  <c r="ED242" i="6"/>
  <c r="EC243" i="6"/>
  <c r="ED243" i="6"/>
  <c r="EC244" i="6"/>
  <c r="ED244" i="6"/>
  <c r="EC245" i="6"/>
  <c r="ED245" i="6"/>
  <c r="EC246" i="6"/>
  <c r="ED246" i="6"/>
  <c r="EC247" i="6"/>
  <c r="ED247" i="6"/>
  <c r="EC248" i="6"/>
  <c r="ED248" i="6"/>
  <c r="EC249" i="6"/>
  <c r="ED249" i="6"/>
  <c r="EC250" i="6"/>
  <c r="ED250" i="6"/>
  <c r="EC251" i="6"/>
  <c r="ED251" i="6"/>
  <c r="EC252" i="6"/>
  <c r="ED252" i="6"/>
  <c r="EC253" i="6"/>
  <c r="ED253" i="6"/>
  <c r="EC254" i="6"/>
  <c r="ED254" i="6"/>
  <c r="EC255" i="6"/>
  <c r="ED255" i="6"/>
  <c r="EC256" i="6"/>
  <c r="ED256" i="6"/>
  <c r="EC257" i="6"/>
  <c r="ED257" i="6"/>
  <c r="EC258" i="6"/>
  <c r="ED258" i="6"/>
  <c r="EC259" i="6"/>
  <c r="ED259" i="6"/>
  <c r="EC260" i="6"/>
  <c r="ED260" i="6"/>
  <c r="EC261" i="6"/>
  <c r="ED261" i="6"/>
  <c r="EC262" i="6"/>
  <c r="ED262" i="6"/>
  <c r="EC263" i="6"/>
  <c r="ED263" i="6"/>
  <c r="EC264" i="6"/>
  <c r="ED264" i="6"/>
  <c r="EC265" i="6"/>
  <c r="ED265" i="6"/>
  <c r="EC266" i="6"/>
  <c r="ED266" i="6"/>
  <c r="EC267" i="6"/>
  <c r="ED267" i="6"/>
  <c r="EC268" i="6"/>
  <c r="ED268" i="6"/>
  <c r="EC269" i="6"/>
  <c r="ED269" i="6"/>
  <c r="EC270" i="6"/>
  <c r="ED270" i="6"/>
  <c r="EC271" i="6"/>
  <c r="ED271" i="6"/>
  <c r="EC272" i="6"/>
  <c r="ED272" i="6"/>
  <c r="EC273" i="6"/>
  <c r="ED273" i="6"/>
  <c r="EC274" i="6"/>
  <c r="ED274" i="6"/>
  <c r="EC275" i="6"/>
  <c r="ED275" i="6"/>
  <c r="EC276" i="6"/>
  <c r="ED276" i="6"/>
  <c r="EC277" i="6"/>
  <c r="ED277" i="6"/>
  <c r="EC278" i="6"/>
  <c r="ED278" i="6"/>
  <c r="EC279" i="6"/>
  <c r="ED279" i="6"/>
  <c r="EC280" i="6"/>
  <c r="ED280" i="6"/>
  <c r="EC281" i="6"/>
  <c r="ED281" i="6"/>
  <c r="EC282" i="6"/>
  <c r="ED282" i="6"/>
  <c r="EC283" i="6"/>
  <c r="ED283" i="6"/>
  <c r="EC284" i="6"/>
  <c r="ED284" i="6"/>
  <c r="EC285" i="6"/>
  <c r="ED285" i="6"/>
  <c r="EC286" i="6"/>
  <c r="ED286" i="6"/>
  <c r="EC287" i="6"/>
  <c r="ED287" i="6"/>
  <c r="EC288" i="6"/>
  <c r="ED288" i="6"/>
  <c r="EC289" i="6"/>
  <c r="ED289" i="6"/>
  <c r="EC290" i="6"/>
  <c r="ED290" i="6"/>
  <c r="EC291" i="6"/>
  <c r="ED291" i="6"/>
  <c r="EC292" i="6"/>
  <c r="ED292" i="6"/>
  <c r="EC293" i="6"/>
  <c r="ED293" i="6"/>
  <c r="EC294" i="6"/>
  <c r="ED294" i="6"/>
  <c r="EC295" i="6"/>
  <c r="ED295" i="6"/>
  <c r="EC296" i="6"/>
  <c r="ED296" i="6"/>
  <c r="EC297" i="6"/>
  <c r="ED297" i="6"/>
  <c r="EC298" i="6"/>
  <c r="ED298" i="6"/>
  <c r="EC299" i="6"/>
  <c r="ED299" i="6"/>
  <c r="EC300" i="6"/>
  <c r="ED300" i="6"/>
  <c r="EC301" i="6"/>
  <c r="ED301" i="6"/>
  <c r="EC302" i="6"/>
  <c r="ED302" i="6"/>
  <c r="EC303" i="6"/>
  <c r="ED303" i="6"/>
  <c r="EC304" i="6"/>
  <c r="ED304" i="6"/>
  <c r="EC305" i="6"/>
  <c r="ED305" i="6"/>
  <c r="EC306" i="6"/>
  <c r="ED306" i="6"/>
  <c r="EC307" i="6"/>
  <c r="ED307" i="6"/>
  <c r="EC308" i="6"/>
  <c r="ED308" i="6"/>
  <c r="EC309" i="6"/>
  <c r="ED309" i="6"/>
  <c r="EC310" i="6"/>
  <c r="ED310" i="6"/>
  <c r="EC2" i="6"/>
  <c r="EA3" i="6"/>
  <c r="EB3" i="6"/>
  <c r="EA4" i="6"/>
  <c r="EB4" i="6"/>
  <c r="EA5" i="6"/>
  <c r="EB5" i="6"/>
  <c r="EA6" i="6"/>
  <c r="EB6" i="6"/>
  <c r="EA7" i="6"/>
  <c r="EB7" i="6"/>
  <c r="EA8" i="6"/>
  <c r="EB8" i="6"/>
  <c r="EA9" i="6"/>
  <c r="EB9" i="6"/>
  <c r="EA10" i="6"/>
  <c r="EB10" i="6"/>
  <c r="EA11" i="6"/>
  <c r="EB11" i="6"/>
  <c r="EA12" i="6"/>
  <c r="EB12" i="6"/>
  <c r="EA13" i="6"/>
  <c r="EB13" i="6"/>
  <c r="EA14" i="6"/>
  <c r="EB14" i="6"/>
  <c r="EA15" i="6"/>
  <c r="EB15" i="6"/>
  <c r="EA16" i="6"/>
  <c r="EB16" i="6"/>
  <c r="EA17" i="6"/>
  <c r="EB17" i="6"/>
  <c r="EA18" i="6"/>
  <c r="EB18" i="6"/>
  <c r="EA19" i="6"/>
  <c r="EB19" i="6"/>
  <c r="EA20" i="6"/>
  <c r="EB20" i="6"/>
  <c r="EA21" i="6"/>
  <c r="EB21" i="6"/>
  <c r="EA22" i="6"/>
  <c r="EB22" i="6"/>
  <c r="EA23" i="6"/>
  <c r="EB23" i="6"/>
  <c r="EA24" i="6"/>
  <c r="EB24" i="6"/>
  <c r="EA25" i="6"/>
  <c r="EB25" i="6"/>
  <c r="EA26" i="6"/>
  <c r="EB26" i="6"/>
  <c r="EA27" i="6"/>
  <c r="EB27" i="6"/>
  <c r="EA28" i="6"/>
  <c r="EB28" i="6"/>
  <c r="EA29" i="6"/>
  <c r="EB29" i="6"/>
  <c r="EA30" i="6"/>
  <c r="EB30" i="6"/>
  <c r="EA31" i="6"/>
  <c r="EB31" i="6"/>
  <c r="EA32" i="6"/>
  <c r="EB32" i="6"/>
  <c r="EA33" i="6"/>
  <c r="EB33" i="6"/>
  <c r="EA34" i="6"/>
  <c r="EB34" i="6"/>
  <c r="EA35" i="6"/>
  <c r="EB35" i="6"/>
  <c r="EA36" i="6"/>
  <c r="EB36" i="6"/>
  <c r="EA37" i="6"/>
  <c r="EB37" i="6"/>
  <c r="EA38" i="6"/>
  <c r="EB38" i="6"/>
  <c r="EA39" i="6"/>
  <c r="EB39" i="6"/>
  <c r="EA40" i="6"/>
  <c r="EB40" i="6"/>
  <c r="EA41" i="6"/>
  <c r="EB41" i="6"/>
  <c r="EA42" i="6"/>
  <c r="EB42" i="6"/>
  <c r="EA43" i="6"/>
  <c r="EB43" i="6"/>
  <c r="EA44" i="6"/>
  <c r="EB44" i="6"/>
  <c r="EA45" i="6"/>
  <c r="EB45" i="6"/>
  <c r="EA46" i="6"/>
  <c r="EB46" i="6"/>
  <c r="EA47" i="6"/>
  <c r="EB47" i="6"/>
  <c r="EA48" i="6"/>
  <c r="EB48" i="6"/>
  <c r="EA49" i="6"/>
  <c r="EB49" i="6"/>
  <c r="EA50" i="6"/>
  <c r="EB50" i="6"/>
  <c r="EA51" i="6"/>
  <c r="EB51" i="6"/>
  <c r="EA52" i="6"/>
  <c r="EB52" i="6"/>
  <c r="EA53" i="6"/>
  <c r="EB53" i="6"/>
  <c r="EA54" i="6"/>
  <c r="EB54" i="6"/>
  <c r="EA55" i="6"/>
  <c r="EB55" i="6"/>
  <c r="EA56" i="6"/>
  <c r="EB56" i="6"/>
  <c r="EA57" i="6"/>
  <c r="EB57" i="6"/>
  <c r="EA58" i="6"/>
  <c r="EB58" i="6"/>
  <c r="EA59" i="6"/>
  <c r="EB59" i="6"/>
  <c r="EA60" i="6"/>
  <c r="EB60" i="6"/>
  <c r="EA61" i="6"/>
  <c r="EB61" i="6"/>
  <c r="EA62" i="6"/>
  <c r="EB62" i="6"/>
  <c r="EA63" i="6"/>
  <c r="EB63" i="6"/>
  <c r="EA64" i="6"/>
  <c r="EB64" i="6"/>
  <c r="EA65" i="6"/>
  <c r="EB65" i="6"/>
  <c r="EA66" i="6"/>
  <c r="EB66" i="6"/>
  <c r="EA67" i="6"/>
  <c r="EB67" i="6"/>
  <c r="EA68" i="6"/>
  <c r="EB68" i="6"/>
  <c r="EA69" i="6"/>
  <c r="EB69" i="6"/>
  <c r="EA70" i="6"/>
  <c r="EB70" i="6"/>
  <c r="EA71" i="6"/>
  <c r="EB71" i="6"/>
  <c r="EA72" i="6"/>
  <c r="EB72" i="6"/>
  <c r="EA73" i="6"/>
  <c r="EB73" i="6"/>
  <c r="EA74" i="6"/>
  <c r="EB74" i="6"/>
  <c r="EA75" i="6"/>
  <c r="EB75" i="6"/>
  <c r="EA76" i="6"/>
  <c r="EB76" i="6"/>
  <c r="EA77" i="6"/>
  <c r="EB77" i="6"/>
  <c r="EA78" i="6"/>
  <c r="EB78" i="6"/>
  <c r="EA79" i="6"/>
  <c r="EB79" i="6"/>
  <c r="EA80" i="6"/>
  <c r="EB80" i="6"/>
  <c r="EA81" i="6"/>
  <c r="EB81" i="6"/>
  <c r="EA82" i="6"/>
  <c r="EB82" i="6"/>
  <c r="EA83" i="6"/>
  <c r="EB83" i="6"/>
  <c r="EA84" i="6"/>
  <c r="EB84" i="6"/>
  <c r="EA85" i="6"/>
  <c r="EB85" i="6"/>
  <c r="EA86" i="6"/>
  <c r="EB86" i="6"/>
  <c r="EA87" i="6"/>
  <c r="EB87" i="6"/>
  <c r="EA88" i="6"/>
  <c r="EB88" i="6"/>
  <c r="EA89" i="6"/>
  <c r="EB89" i="6"/>
  <c r="EA90" i="6"/>
  <c r="EB90" i="6"/>
  <c r="EA91" i="6"/>
  <c r="EB91" i="6"/>
  <c r="EA92" i="6"/>
  <c r="EB92" i="6"/>
  <c r="EA93" i="6"/>
  <c r="EB93" i="6"/>
  <c r="EA94" i="6"/>
  <c r="EB94" i="6"/>
  <c r="EA95" i="6"/>
  <c r="EB95" i="6"/>
  <c r="EA96" i="6"/>
  <c r="EB96" i="6"/>
  <c r="EA97" i="6"/>
  <c r="EB97" i="6"/>
  <c r="EA98" i="6"/>
  <c r="EB98" i="6"/>
  <c r="EA99" i="6"/>
  <c r="EB99" i="6"/>
  <c r="EA100" i="6"/>
  <c r="EB100" i="6"/>
  <c r="EA101" i="6"/>
  <c r="EB101" i="6"/>
  <c r="EA102" i="6"/>
  <c r="EB102" i="6"/>
  <c r="EA103" i="6"/>
  <c r="EB103" i="6"/>
  <c r="EA104" i="6"/>
  <c r="EB104" i="6"/>
  <c r="EA105" i="6"/>
  <c r="EB105" i="6"/>
  <c r="EA106" i="6"/>
  <c r="EB106" i="6"/>
  <c r="EA107" i="6"/>
  <c r="EB107" i="6"/>
  <c r="EA108" i="6"/>
  <c r="EB108" i="6"/>
  <c r="EA109" i="6"/>
  <c r="EB109" i="6"/>
  <c r="EA110" i="6"/>
  <c r="EB110" i="6"/>
  <c r="EA111" i="6"/>
  <c r="EB111" i="6"/>
  <c r="EA112" i="6"/>
  <c r="EB112" i="6"/>
  <c r="EA113" i="6"/>
  <c r="EB113" i="6"/>
  <c r="EA114" i="6"/>
  <c r="EB114" i="6"/>
  <c r="EA115" i="6"/>
  <c r="EB115" i="6"/>
  <c r="EA116" i="6"/>
  <c r="EB116" i="6"/>
  <c r="EA117" i="6"/>
  <c r="EB117" i="6"/>
  <c r="EA118" i="6"/>
  <c r="EB118" i="6"/>
  <c r="EA119" i="6"/>
  <c r="EB119" i="6"/>
  <c r="EA120" i="6"/>
  <c r="EB120" i="6"/>
  <c r="EA121" i="6"/>
  <c r="EB121" i="6"/>
  <c r="EA122" i="6"/>
  <c r="EB122" i="6"/>
  <c r="EA123" i="6"/>
  <c r="EB123" i="6"/>
  <c r="EA124" i="6"/>
  <c r="EB124" i="6"/>
  <c r="EA125" i="6"/>
  <c r="EB125" i="6"/>
  <c r="EA126" i="6"/>
  <c r="EB126" i="6"/>
  <c r="EA127" i="6"/>
  <c r="EB127" i="6"/>
  <c r="EA128" i="6"/>
  <c r="EB128" i="6"/>
  <c r="EA129" i="6"/>
  <c r="EB129" i="6"/>
  <c r="EA130" i="6"/>
  <c r="EB130" i="6"/>
  <c r="EA131" i="6"/>
  <c r="EB131" i="6"/>
  <c r="EA132" i="6"/>
  <c r="EB132" i="6"/>
  <c r="EA133" i="6"/>
  <c r="EB133" i="6"/>
  <c r="EA134" i="6"/>
  <c r="EB134" i="6"/>
  <c r="EA135" i="6"/>
  <c r="EB135" i="6"/>
  <c r="EA136" i="6"/>
  <c r="EB136" i="6"/>
  <c r="EA137" i="6"/>
  <c r="EB137" i="6"/>
  <c r="EA138" i="6"/>
  <c r="EB138" i="6"/>
  <c r="EA139" i="6"/>
  <c r="EB139" i="6"/>
  <c r="EA140" i="6"/>
  <c r="EB140" i="6"/>
  <c r="EA141" i="6"/>
  <c r="EB141" i="6"/>
  <c r="EA142" i="6"/>
  <c r="EB142" i="6"/>
  <c r="EA143" i="6"/>
  <c r="EB143" i="6"/>
  <c r="EA144" i="6"/>
  <c r="EB144" i="6"/>
  <c r="EA145" i="6"/>
  <c r="EB145" i="6"/>
  <c r="EA146" i="6"/>
  <c r="EB146" i="6"/>
  <c r="EA147" i="6"/>
  <c r="EB147" i="6"/>
  <c r="EA148" i="6"/>
  <c r="EB148" i="6"/>
  <c r="EA149" i="6"/>
  <c r="EB149" i="6"/>
  <c r="EA150" i="6"/>
  <c r="EB150" i="6"/>
  <c r="EA151" i="6"/>
  <c r="EB151" i="6"/>
  <c r="EA152" i="6"/>
  <c r="EB152" i="6"/>
  <c r="EA153" i="6"/>
  <c r="EB153" i="6"/>
  <c r="EA154" i="6"/>
  <c r="EB154" i="6"/>
  <c r="EA155" i="6"/>
  <c r="EB155" i="6"/>
  <c r="EA156" i="6"/>
  <c r="EB156" i="6"/>
  <c r="EA157" i="6"/>
  <c r="EB157" i="6"/>
  <c r="EA158" i="6"/>
  <c r="EB158" i="6"/>
  <c r="EA159" i="6"/>
  <c r="EB159" i="6"/>
  <c r="EA160" i="6"/>
  <c r="EB160" i="6"/>
  <c r="EA161" i="6"/>
  <c r="EB161" i="6"/>
  <c r="EA162" i="6"/>
  <c r="EB162" i="6"/>
  <c r="EA163" i="6"/>
  <c r="EB163" i="6"/>
  <c r="EA164" i="6"/>
  <c r="EB164" i="6"/>
  <c r="EA165" i="6"/>
  <c r="EB165" i="6"/>
  <c r="EA166" i="6"/>
  <c r="EB166" i="6"/>
  <c r="EA167" i="6"/>
  <c r="EB167" i="6"/>
  <c r="EA168" i="6"/>
  <c r="EB168" i="6"/>
  <c r="EA169" i="6"/>
  <c r="EB169" i="6"/>
  <c r="EA170" i="6"/>
  <c r="EB170" i="6"/>
  <c r="EA171" i="6"/>
  <c r="EB171" i="6"/>
  <c r="EA172" i="6"/>
  <c r="EB172" i="6"/>
  <c r="EA173" i="6"/>
  <c r="EB173" i="6"/>
  <c r="EA174" i="6"/>
  <c r="EB174" i="6"/>
  <c r="EA175" i="6"/>
  <c r="EB175" i="6"/>
  <c r="EA176" i="6"/>
  <c r="EB176" i="6"/>
  <c r="EA177" i="6"/>
  <c r="EB177" i="6"/>
  <c r="EA178" i="6"/>
  <c r="EB178" i="6"/>
  <c r="EA179" i="6"/>
  <c r="EB179" i="6"/>
  <c r="EA180" i="6"/>
  <c r="EB180" i="6"/>
  <c r="EA181" i="6"/>
  <c r="EB181" i="6"/>
  <c r="EA182" i="6"/>
  <c r="EB182" i="6"/>
  <c r="EA183" i="6"/>
  <c r="EB183" i="6"/>
  <c r="EA184" i="6"/>
  <c r="EB184" i="6"/>
  <c r="EA185" i="6"/>
  <c r="EB185" i="6"/>
  <c r="EA186" i="6"/>
  <c r="EB186" i="6"/>
  <c r="EA187" i="6"/>
  <c r="EB187" i="6"/>
  <c r="EA188" i="6"/>
  <c r="EB188" i="6"/>
  <c r="EA189" i="6"/>
  <c r="EB189" i="6"/>
  <c r="EA190" i="6"/>
  <c r="EB190" i="6"/>
  <c r="EA191" i="6"/>
  <c r="EB191" i="6"/>
  <c r="EA192" i="6"/>
  <c r="EB192" i="6"/>
  <c r="EA193" i="6"/>
  <c r="EB193" i="6"/>
  <c r="EA194" i="6"/>
  <c r="EB194" i="6"/>
  <c r="EA195" i="6"/>
  <c r="EB195" i="6"/>
  <c r="EA196" i="6"/>
  <c r="EB196" i="6"/>
  <c r="EA197" i="6"/>
  <c r="EB197" i="6"/>
  <c r="EA198" i="6"/>
  <c r="EB198" i="6"/>
  <c r="EA199" i="6"/>
  <c r="EB199" i="6"/>
  <c r="EA200" i="6"/>
  <c r="EB200" i="6"/>
  <c r="EA201" i="6"/>
  <c r="EB201" i="6"/>
  <c r="EA202" i="6"/>
  <c r="EB202" i="6"/>
  <c r="EA203" i="6"/>
  <c r="EB203" i="6"/>
  <c r="EA204" i="6"/>
  <c r="EB204" i="6"/>
  <c r="EA205" i="6"/>
  <c r="EB205" i="6"/>
  <c r="EA206" i="6"/>
  <c r="EB206" i="6"/>
  <c r="EA207" i="6"/>
  <c r="EB207" i="6"/>
  <c r="EA208" i="6"/>
  <c r="EB208" i="6"/>
  <c r="EA209" i="6"/>
  <c r="EB209" i="6"/>
  <c r="EA210" i="6"/>
  <c r="EB210" i="6"/>
  <c r="EA211" i="6"/>
  <c r="EB211" i="6"/>
  <c r="EA212" i="6"/>
  <c r="EB212" i="6"/>
  <c r="EA213" i="6"/>
  <c r="EB213" i="6"/>
  <c r="EA214" i="6"/>
  <c r="EB214" i="6"/>
  <c r="EA215" i="6"/>
  <c r="EB215" i="6"/>
  <c r="EA216" i="6"/>
  <c r="EB216" i="6"/>
  <c r="EA217" i="6"/>
  <c r="EB217" i="6"/>
  <c r="EA218" i="6"/>
  <c r="EB218" i="6"/>
  <c r="EA219" i="6"/>
  <c r="EB219" i="6"/>
  <c r="EA220" i="6"/>
  <c r="EB220" i="6"/>
  <c r="EA221" i="6"/>
  <c r="EB221" i="6"/>
  <c r="EA222" i="6"/>
  <c r="EB222" i="6"/>
  <c r="EA223" i="6"/>
  <c r="EB223" i="6"/>
  <c r="EA224" i="6"/>
  <c r="EB224" i="6"/>
  <c r="EA225" i="6"/>
  <c r="EB225" i="6"/>
  <c r="EA226" i="6"/>
  <c r="EB226" i="6"/>
  <c r="EA227" i="6"/>
  <c r="EB227" i="6"/>
  <c r="EA228" i="6"/>
  <c r="EB228" i="6"/>
  <c r="EA229" i="6"/>
  <c r="EB229" i="6"/>
  <c r="EA230" i="6"/>
  <c r="EB230" i="6"/>
  <c r="EA231" i="6"/>
  <c r="EB231" i="6"/>
  <c r="EA232" i="6"/>
  <c r="EB232" i="6"/>
  <c r="EA233" i="6"/>
  <c r="EB233" i="6"/>
  <c r="EA234" i="6"/>
  <c r="EB234" i="6"/>
  <c r="EA235" i="6"/>
  <c r="EB235" i="6"/>
  <c r="EA236" i="6"/>
  <c r="EB236" i="6"/>
  <c r="EA237" i="6"/>
  <c r="EB237" i="6"/>
  <c r="EA238" i="6"/>
  <c r="EB238" i="6"/>
  <c r="EA239" i="6"/>
  <c r="EB239" i="6"/>
  <c r="EA240" i="6"/>
  <c r="EB240" i="6"/>
  <c r="EA241" i="6"/>
  <c r="EB241" i="6"/>
  <c r="EA242" i="6"/>
  <c r="EB242" i="6"/>
  <c r="EA243" i="6"/>
  <c r="EB243" i="6"/>
  <c r="EA244" i="6"/>
  <c r="EB244" i="6"/>
  <c r="EA245" i="6"/>
  <c r="EB245" i="6"/>
  <c r="EA246" i="6"/>
  <c r="EB246" i="6"/>
  <c r="EA247" i="6"/>
  <c r="EB247" i="6"/>
  <c r="EA248" i="6"/>
  <c r="EB248" i="6"/>
  <c r="EA249" i="6"/>
  <c r="EB249" i="6"/>
  <c r="EA250" i="6"/>
  <c r="EB250" i="6"/>
  <c r="EA251" i="6"/>
  <c r="EB251" i="6"/>
  <c r="EA252" i="6"/>
  <c r="EB252" i="6"/>
  <c r="EA253" i="6"/>
  <c r="EB253" i="6"/>
  <c r="EA254" i="6"/>
  <c r="EB254" i="6"/>
  <c r="EA255" i="6"/>
  <c r="EB255" i="6"/>
  <c r="EA256" i="6"/>
  <c r="EB256" i="6"/>
  <c r="EA257" i="6"/>
  <c r="EB257" i="6"/>
  <c r="EA258" i="6"/>
  <c r="EB258" i="6"/>
  <c r="EA259" i="6"/>
  <c r="EB259" i="6"/>
  <c r="EA260" i="6"/>
  <c r="EB260" i="6"/>
  <c r="EA261" i="6"/>
  <c r="EB261" i="6"/>
  <c r="EA262" i="6"/>
  <c r="EB262" i="6"/>
  <c r="EA263" i="6"/>
  <c r="EB263" i="6"/>
  <c r="EA264" i="6"/>
  <c r="EB264" i="6"/>
  <c r="EA265" i="6"/>
  <c r="EB265" i="6"/>
  <c r="EA266" i="6"/>
  <c r="EB266" i="6"/>
  <c r="EA267" i="6"/>
  <c r="EB267" i="6"/>
  <c r="EA268" i="6"/>
  <c r="EB268" i="6"/>
  <c r="EA269" i="6"/>
  <c r="EB269" i="6"/>
  <c r="EA270" i="6"/>
  <c r="EB270" i="6"/>
  <c r="EA271" i="6"/>
  <c r="EB271" i="6"/>
  <c r="EA272" i="6"/>
  <c r="EB272" i="6"/>
  <c r="EA273" i="6"/>
  <c r="EB273" i="6"/>
  <c r="EA274" i="6"/>
  <c r="EB274" i="6"/>
  <c r="EA275" i="6"/>
  <c r="EB275" i="6"/>
  <c r="EA276" i="6"/>
  <c r="EB276" i="6"/>
  <c r="EA277" i="6"/>
  <c r="EB277" i="6"/>
  <c r="EA278" i="6"/>
  <c r="EB278" i="6"/>
  <c r="EA279" i="6"/>
  <c r="EB279" i="6"/>
  <c r="EA280" i="6"/>
  <c r="EB280" i="6"/>
  <c r="EA281" i="6"/>
  <c r="EB281" i="6"/>
  <c r="EA282" i="6"/>
  <c r="EB282" i="6"/>
  <c r="EA283" i="6"/>
  <c r="EB283" i="6"/>
  <c r="EA284" i="6"/>
  <c r="EB284" i="6"/>
  <c r="EA285" i="6"/>
  <c r="EB285" i="6"/>
  <c r="EA286" i="6"/>
  <c r="EB286" i="6"/>
  <c r="EA287" i="6"/>
  <c r="EB287" i="6"/>
  <c r="EA288" i="6"/>
  <c r="EB288" i="6"/>
  <c r="EA289" i="6"/>
  <c r="EB289" i="6"/>
  <c r="EA290" i="6"/>
  <c r="EB290" i="6"/>
  <c r="EA291" i="6"/>
  <c r="EB291" i="6"/>
  <c r="EA292" i="6"/>
  <c r="EB292" i="6"/>
  <c r="EA293" i="6"/>
  <c r="EB293" i="6"/>
  <c r="EA294" i="6"/>
  <c r="EB294" i="6"/>
  <c r="EA295" i="6"/>
  <c r="EB295" i="6"/>
  <c r="EA296" i="6"/>
  <c r="EB296" i="6"/>
  <c r="EA297" i="6"/>
  <c r="EB297" i="6"/>
  <c r="EA298" i="6"/>
  <c r="EB298" i="6"/>
  <c r="EA299" i="6"/>
  <c r="EB299" i="6"/>
  <c r="EA300" i="6"/>
  <c r="EB300" i="6"/>
  <c r="EA301" i="6"/>
  <c r="EB301" i="6"/>
  <c r="EA302" i="6"/>
  <c r="EB302" i="6"/>
  <c r="EA303" i="6"/>
  <c r="EB303" i="6"/>
  <c r="EA304" i="6"/>
  <c r="EB304" i="6"/>
  <c r="EA305" i="6"/>
  <c r="EB305" i="6"/>
  <c r="EA306" i="6"/>
  <c r="EB306" i="6"/>
  <c r="EA307" i="6"/>
  <c r="EB307" i="6"/>
  <c r="EA308" i="6"/>
  <c r="EB308" i="6"/>
  <c r="EA309" i="6"/>
  <c r="EB309" i="6"/>
  <c r="EA310" i="6"/>
  <c r="EB310" i="6"/>
  <c r="EB2" i="6"/>
  <c r="EA2" i="6"/>
  <c r="DY3" i="6"/>
  <c r="DZ3" i="6"/>
  <c r="DY4" i="6"/>
  <c r="DZ4" i="6"/>
  <c r="DY5" i="6"/>
  <c r="DZ5" i="6"/>
  <c r="DY6" i="6"/>
  <c r="DZ6" i="6"/>
  <c r="DY7" i="6"/>
  <c r="DZ7" i="6"/>
  <c r="DY8" i="6"/>
  <c r="DZ8" i="6"/>
  <c r="DY9" i="6"/>
  <c r="DZ9" i="6"/>
  <c r="DY10" i="6"/>
  <c r="DZ10" i="6"/>
  <c r="DY11" i="6"/>
  <c r="DZ11" i="6"/>
  <c r="DY12" i="6"/>
  <c r="DZ12" i="6"/>
  <c r="DY13" i="6"/>
  <c r="DZ13" i="6"/>
  <c r="DY14" i="6"/>
  <c r="DZ14" i="6"/>
  <c r="DY15" i="6"/>
  <c r="DZ15" i="6"/>
  <c r="DY16" i="6"/>
  <c r="DZ16" i="6"/>
  <c r="DY17" i="6"/>
  <c r="DZ17" i="6"/>
  <c r="DY18" i="6"/>
  <c r="DZ18" i="6"/>
  <c r="DY19" i="6"/>
  <c r="DZ19" i="6"/>
  <c r="DY20" i="6"/>
  <c r="DZ20" i="6"/>
  <c r="DY21" i="6"/>
  <c r="DZ21" i="6"/>
  <c r="DY22" i="6"/>
  <c r="DZ22" i="6"/>
  <c r="DY23" i="6"/>
  <c r="DZ23" i="6"/>
  <c r="DY24" i="6"/>
  <c r="DZ24" i="6"/>
  <c r="DY25" i="6"/>
  <c r="DZ25" i="6"/>
  <c r="DY26" i="6"/>
  <c r="DZ26" i="6"/>
  <c r="DY27" i="6"/>
  <c r="DZ27" i="6"/>
  <c r="DY28" i="6"/>
  <c r="DZ28" i="6"/>
  <c r="DY29" i="6"/>
  <c r="DZ29" i="6"/>
  <c r="DY30" i="6"/>
  <c r="DZ30" i="6"/>
  <c r="DY31" i="6"/>
  <c r="DZ31" i="6"/>
  <c r="DY32" i="6"/>
  <c r="DZ32" i="6"/>
  <c r="DY33" i="6"/>
  <c r="DZ33" i="6"/>
  <c r="DY34" i="6"/>
  <c r="DZ34" i="6"/>
  <c r="DY35" i="6"/>
  <c r="DZ35" i="6"/>
  <c r="DY36" i="6"/>
  <c r="DZ36" i="6"/>
  <c r="DY37" i="6"/>
  <c r="DZ37" i="6"/>
  <c r="DY38" i="6"/>
  <c r="DZ38" i="6"/>
  <c r="DY39" i="6"/>
  <c r="DZ39" i="6"/>
  <c r="DY40" i="6"/>
  <c r="DZ40" i="6"/>
  <c r="DY41" i="6"/>
  <c r="DZ41" i="6"/>
  <c r="DY42" i="6"/>
  <c r="DZ42" i="6"/>
  <c r="DY43" i="6"/>
  <c r="DZ43" i="6"/>
  <c r="DY44" i="6"/>
  <c r="DZ44" i="6"/>
  <c r="DY45" i="6"/>
  <c r="DZ45" i="6"/>
  <c r="DY46" i="6"/>
  <c r="DZ46" i="6"/>
  <c r="DY47" i="6"/>
  <c r="DZ47" i="6"/>
  <c r="DY48" i="6"/>
  <c r="DZ48" i="6"/>
  <c r="DY49" i="6"/>
  <c r="DZ49" i="6"/>
  <c r="DY50" i="6"/>
  <c r="DZ50" i="6"/>
  <c r="DY51" i="6"/>
  <c r="DZ51" i="6"/>
  <c r="DY52" i="6"/>
  <c r="DZ52" i="6"/>
  <c r="DY53" i="6"/>
  <c r="DZ53" i="6"/>
  <c r="DY54" i="6"/>
  <c r="DZ54" i="6"/>
  <c r="DY55" i="6"/>
  <c r="DZ55" i="6"/>
  <c r="DY56" i="6"/>
  <c r="DZ56" i="6"/>
  <c r="DY57" i="6"/>
  <c r="DZ57" i="6"/>
  <c r="DY58" i="6"/>
  <c r="DZ58" i="6"/>
  <c r="DY59" i="6"/>
  <c r="DZ59" i="6"/>
  <c r="DY60" i="6"/>
  <c r="DZ60" i="6"/>
  <c r="DY61" i="6"/>
  <c r="DZ61" i="6"/>
  <c r="DY62" i="6"/>
  <c r="DZ62" i="6"/>
  <c r="DY63" i="6"/>
  <c r="DZ63" i="6"/>
  <c r="DY64" i="6"/>
  <c r="DZ64" i="6"/>
  <c r="DY65" i="6"/>
  <c r="DZ65" i="6"/>
  <c r="DY66" i="6"/>
  <c r="DZ66" i="6"/>
  <c r="DY67" i="6"/>
  <c r="DZ67" i="6"/>
  <c r="DY68" i="6"/>
  <c r="DZ68" i="6"/>
  <c r="DY69" i="6"/>
  <c r="DZ69" i="6"/>
  <c r="DY70" i="6"/>
  <c r="DZ70" i="6"/>
  <c r="DY71" i="6"/>
  <c r="DZ71" i="6"/>
  <c r="DY72" i="6"/>
  <c r="DZ72" i="6"/>
  <c r="DY73" i="6"/>
  <c r="DZ73" i="6"/>
  <c r="DY74" i="6"/>
  <c r="DZ74" i="6"/>
  <c r="DY75" i="6"/>
  <c r="DZ75" i="6"/>
  <c r="DY76" i="6"/>
  <c r="DZ76" i="6"/>
  <c r="DY77" i="6"/>
  <c r="DZ77" i="6"/>
  <c r="DY78" i="6"/>
  <c r="DZ78" i="6"/>
  <c r="DY79" i="6"/>
  <c r="DZ79" i="6"/>
  <c r="DY80" i="6"/>
  <c r="DZ80" i="6"/>
  <c r="DY81" i="6"/>
  <c r="DZ81" i="6"/>
  <c r="DY82" i="6"/>
  <c r="DZ82" i="6"/>
  <c r="DY83" i="6"/>
  <c r="DZ83" i="6"/>
  <c r="DY84" i="6"/>
  <c r="DZ84" i="6"/>
  <c r="DY85" i="6"/>
  <c r="DZ85" i="6"/>
  <c r="DY86" i="6"/>
  <c r="DZ86" i="6"/>
  <c r="DY87" i="6"/>
  <c r="DZ87" i="6"/>
  <c r="DY88" i="6"/>
  <c r="DZ88" i="6"/>
  <c r="DY89" i="6"/>
  <c r="DZ89" i="6"/>
  <c r="DY90" i="6"/>
  <c r="DZ90" i="6"/>
  <c r="DY91" i="6"/>
  <c r="DZ91" i="6"/>
  <c r="DY92" i="6"/>
  <c r="DZ92" i="6"/>
  <c r="DY93" i="6"/>
  <c r="DZ93" i="6"/>
  <c r="DY94" i="6"/>
  <c r="DZ94" i="6"/>
  <c r="DY95" i="6"/>
  <c r="DZ95" i="6"/>
  <c r="DY96" i="6"/>
  <c r="DZ96" i="6"/>
  <c r="DY97" i="6"/>
  <c r="DZ97" i="6"/>
  <c r="DY98" i="6"/>
  <c r="DZ98" i="6"/>
  <c r="DY99" i="6"/>
  <c r="DZ99" i="6"/>
  <c r="DY100" i="6"/>
  <c r="DZ100" i="6"/>
  <c r="DY101" i="6"/>
  <c r="DZ101" i="6"/>
  <c r="DY102" i="6"/>
  <c r="DZ102" i="6"/>
  <c r="DY103" i="6"/>
  <c r="DZ103" i="6"/>
  <c r="DY104" i="6"/>
  <c r="DZ104" i="6"/>
  <c r="DY105" i="6"/>
  <c r="DZ105" i="6"/>
  <c r="DY106" i="6"/>
  <c r="DZ106" i="6"/>
  <c r="DY107" i="6"/>
  <c r="DZ107" i="6"/>
  <c r="DY108" i="6"/>
  <c r="DZ108" i="6"/>
  <c r="DY109" i="6"/>
  <c r="DZ109" i="6"/>
  <c r="DY110" i="6"/>
  <c r="DZ110" i="6"/>
  <c r="DY111" i="6"/>
  <c r="DZ111" i="6"/>
  <c r="DY112" i="6"/>
  <c r="DZ112" i="6"/>
  <c r="DY113" i="6"/>
  <c r="DZ113" i="6"/>
  <c r="DY114" i="6"/>
  <c r="DZ114" i="6"/>
  <c r="DY115" i="6"/>
  <c r="DZ115" i="6"/>
  <c r="DY116" i="6"/>
  <c r="DZ116" i="6"/>
  <c r="DY117" i="6"/>
  <c r="DZ117" i="6"/>
  <c r="DY118" i="6"/>
  <c r="DZ118" i="6"/>
  <c r="DY119" i="6"/>
  <c r="DZ119" i="6"/>
  <c r="DY120" i="6"/>
  <c r="DZ120" i="6"/>
  <c r="DY121" i="6"/>
  <c r="DZ121" i="6"/>
  <c r="DY122" i="6"/>
  <c r="DZ122" i="6"/>
  <c r="DY123" i="6"/>
  <c r="DZ123" i="6"/>
  <c r="DY124" i="6"/>
  <c r="DZ124" i="6"/>
  <c r="DY125" i="6"/>
  <c r="DZ125" i="6"/>
  <c r="DY126" i="6"/>
  <c r="DZ126" i="6"/>
  <c r="DY127" i="6"/>
  <c r="DZ127" i="6"/>
  <c r="DY128" i="6"/>
  <c r="DZ128" i="6"/>
  <c r="DY129" i="6"/>
  <c r="DZ129" i="6"/>
  <c r="DY130" i="6"/>
  <c r="DZ130" i="6"/>
  <c r="DY131" i="6"/>
  <c r="DZ131" i="6"/>
  <c r="DY132" i="6"/>
  <c r="DZ132" i="6"/>
  <c r="DY133" i="6"/>
  <c r="DZ133" i="6"/>
  <c r="DY134" i="6"/>
  <c r="DZ134" i="6"/>
  <c r="DY135" i="6"/>
  <c r="DZ135" i="6"/>
  <c r="DY136" i="6"/>
  <c r="DZ136" i="6"/>
  <c r="DY137" i="6"/>
  <c r="DZ137" i="6"/>
  <c r="DY138" i="6"/>
  <c r="DZ138" i="6"/>
  <c r="DY139" i="6"/>
  <c r="DZ139" i="6"/>
  <c r="DY140" i="6"/>
  <c r="DZ140" i="6"/>
  <c r="DY141" i="6"/>
  <c r="DZ141" i="6"/>
  <c r="DY142" i="6"/>
  <c r="DZ142" i="6"/>
  <c r="DY143" i="6"/>
  <c r="DZ143" i="6"/>
  <c r="DY144" i="6"/>
  <c r="DZ144" i="6"/>
  <c r="DY145" i="6"/>
  <c r="DZ145" i="6"/>
  <c r="DY146" i="6"/>
  <c r="DZ146" i="6"/>
  <c r="DY147" i="6"/>
  <c r="DZ147" i="6"/>
  <c r="DY148" i="6"/>
  <c r="DZ148" i="6"/>
  <c r="DY149" i="6"/>
  <c r="DZ149" i="6"/>
  <c r="DY150" i="6"/>
  <c r="DZ150" i="6"/>
  <c r="DY151" i="6"/>
  <c r="DZ151" i="6"/>
  <c r="DY152" i="6"/>
  <c r="DZ152" i="6"/>
  <c r="DY153" i="6"/>
  <c r="DZ153" i="6"/>
  <c r="DY154" i="6"/>
  <c r="DZ154" i="6"/>
  <c r="DY155" i="6"/>
  <c r="DZ155" i="6"/>
  <c r="DY156" i="6"/>
  <c r="DZ156" i="6"/>
  <c r="DY157" i="6"/>
  <c r="DZ157" i="6"/>
  <c r="DY158" i="6"/>
  <c r="DZ158" i="6"/>
  <c r="DY159" i="6"/>
  <c r="DZ159" i="6"/>
  <c r="DY160" i="6"/>
  <c r="DZ160" i="6"/>
  <c r="DY161" i="6"/>
  <c r="DZ161" i="6"/>
  <c r="DY162" i="6"/>
  <c r="DZ162" i="6"/>
  <c r="DY163" i="6"/>
  <c r="DZ163" i="6"/>
  <c r="DY164" i="6"/>
  <c r="DZ164" i="6"/>
  <c r="DY165" i="6"/>
  <c r="DZ165" i="6"/>
  <c r="DY166" i="6"/>
  <c r="DZ166" i="6"/>
  <c r="DY167" i="6"/>
  <c r="DZ167" i="6"/>
  <c r="DY168" i="6"/>
  <c r="DZ168" i="6"/>
  <c r="DY169" i="6"/>
  <c r="DZ169" i="6"/>
  <c r="DY170" i="6"/>
  <c r="DZ170" i="6"/>
  <c r="DY171" i="6"/>
  <c r="DZ171" i="6"/>
  <c r="DY172" i="6"/>
  <c r="DZ172" i="6"/>
  <c r="DY173" i="6"/>
  <c r="DZ173" i="6"/>
  <c r="DY174" i="6"/>
  <c r="DZ174" i="6"/>
  <c r="DY175" i="6"/>
  <c r="DZ175" i="6"/>
  <c r="DY176" i="6"/>
  <c r="DZ176" i="6"/>
  <c r="DY177" i="6"/>
  <c r="DZ177" i="6"/>
  <c r="DY178" i="6"/>
  <c r="DZ178" i="6"/>
  <c r="DY179" i="6"/>
  <c r="DZ179" i="6"/>
  <c r="DY180" i="6"/>
  <c r="DZ180" i="6"/>
  <c r="DY181" i="6"/>
  <c r="DZ181" i="6"/>
  <c r="DY182" i="6"/>
  <c r="DZ182" i="6"/>
  <c r="DY183" i="6"/>
  <c r="DZ183" i="6"/>
  <c r="DY184" i="6"/>
  <c r="DZ184" i="6"/>
  <c r="DY185" i="6"/>
  <c r="DZ185" i="6"/>
  <c r="DY186" i="6"/>
  <c r="DZ186" i="6"/>
  <c r="DY187" i="6"/>
  <c r="DZ187" i="6"/>
  <c r="DY188" i="6"/>
  <c r="DZ188" i="6"/>
  <c r="DY189" i="6"/>
  <c r="DZ189" i="6"/>
  <c r="DY190" i="6"/>
  <c r="DZ190" i="6"/>
  <c r="DY191" i="6"/>
  <c r="DZ191" i="6"/>
  <c r="DY192" i="6"/>
  <c r="DZ192" i="6"/>
  <c r="DY193" i="6"/>
  <c r="DZ193" i="6"/>
  <c r="DY194" i="6"/>
  <c r="DZ194" i="6"/>
  <c r="DY195" i="6"/>
  <c r="DZ195" i="6"/>
  <c r="DY196" i="6"/>
  <c r="DZ196" i="6"/>
  <c r="DY197" i="6"/>
  <c r="DZ197" i="6"/>
  <c r="DY198" i="6"/>
  <c r="DZ198" i="6"/>
  <c r="DY199" i="6"/>
  <c r="DZ199" i="6"/>
  <c r="DY200" i="6"/>
  <c r="DZ200" i="6"/>
  <c r="DY201" i="6"/>
  <c r="DZ201" i="6"/>
  <c r="DY202" i="6"/>
  <c r="DZ202" i="6"/>
  <c r="DY203" i="6"/>
  <c r="DZ203" i="6"/>
  <c r="DY204" i="6"/>
  <c r="DZ204" i="6"/>
  <c r="DY205" i="6"/>
  <c r="DZ205" i="6"/>
  <c r="DY206" i="6"/>
  <c r="DZ206" i="6"/>
  <c r="DY207" i="6"/>
  <c r="DZ207" i="6"/>
  <c r="DY208" i="6"/>
  <c r="DZ208" i="6"/>
  <c r="DY209" i="6"/>
  <c r="DZ209" i="6"/>
  <c r="DY210" i="6"/>
  <c r="DZ210" i="6"/>
  <c r="DY211" i="6"/>
  <c r="DZ211" i="6"/>
  <c r="DY212" i="6"/>
  <c r="DZ212" i="6"/>
  <c r="DY213" i="6"/>
  <c r="DZ213" i="6"/>
  <c r="DY214" i="6"/>
  <c r="DZ214" i="6"/>
  <c r="DY215" i="6"/>
  <c r="DZ215" i="6"/>
  <c r="DY216" i="6"/>
  <c r="DZ216" i="6"/>
  <c r="DY217" i="6"/>
  <c r="DZ217" i="6"/>
  <c r="DY218" i="6"/>
  <c r="DZ218" i="6"/>
  <c r="DY219" i="6"/>
  <c r="DZ219" i="6"/>
  <c r="DY220" i="6"/>
  <c r="DZ220" i="6"/>
  <c r="DY221" i="6"/>
  <c r="DZ221" i="6"/>
  <c r="DY222" i="6"/>
  <c r="DZ222" i="6"/>
  <c r="DY223" i="6"/>
  <c r="DZ223" i="6"/>
  <c r="DY224" i="6"/>
  <c r="DZ224" i="6"/>
  <c r="DY225" i="6"/>
  <c r="DZ225" i="6"/>
  <c r="DY226" i="6"/>
  <c r="DZ226" i="6"/>
  <c r="DY227" i="6"/>
  <c r="DZ227" i="6"/>
  <c r="DY228" i="6"/>
  <c r="DZ228" i="6"/>
  <c r="DY229" i="6"/>
  <c r="DZ229" i="6"/>
  <c r="DY230" i="6"/>
  <c r="DZ230" i="6"/>
  <c r="DY231" i="6"/>
  <c r="DZ231" i="6"/>
  <c r="DY232" i="6"/>
  <c r="DZ232" i="6"/>
  <c r="DY233" i="6"/>
  <c r="DZ233" i="6"/>
  <c r="DY234" i="6"/>
  <c r="DZ234" i="6"/>
  <c r="DY235" i="6"/>
  <c r="DZ235" i="6"/>
  <c r="DY236" i="6"/>
  <c r="DZ236" i="6"/>
  <c r="DY237" i="6"/>
  <c r="DZ237" i="6"/>
  <c r="DY238" i="6"/>
  <c r="DZ238" i="6"/>
  <c r="DY239" i="6"/>
  <c r="DZ239" i="6"/>
  <c r="DY240" i="6"/>
  <c r="DZ240" i="6"/>
  <c r="DY241" i="6"/>
  <c r="DZ241" i="6"/>
  <c r="DY242" i="6"/>
  <c r="DZ242" i="6"/>
  <c r="DY243" i="6"/>
  <c r="DZ243" i="6"/>
  <c r="DY244" i="6"/>
  <c r="DZ244" i="6"/>
  <c r="DY245" i="6"/>
  <c r="DZ245" i="6"/>
  <c r="DY246" i="6"/>
  <c r="DZ246" i="6"/>
  <c r="DY247" i="6"/>
  <c r="DZ247" i="6"/>
  <c r="DY248" i="6"/>
  <c r="DZ248" i="6"/>
  <c r="DY249" i="6"/>
  <c r="DZ249" i="6"/>
  <c r="DY250" i="6"/>
  <c r="DZ250" i="6"/>
  <c r="DY251" i="6"/>
  <c r="DZ251" i="6"/>
  <c r="DY252" i="6"/>
  <c r="DZ252" i="6"/>
  <c r="DY253" i="6"/>
  <c r="DZ253" i="6"/>
  <c r="DY254" i="6"/>
  <c r="DZ254" i="6"/>
  <c r="DY255" i="6"/>
  <c r="DZ255" i="6"/>
  <c r="DY256" i="6"/>
  <c r="DZ256" i="6"/>
  <c r="DY257" i="6"/>
  <c r="DZ257" i="6"/>
  <c r="DY258" i="6"/>
  <c r="DZ258" i="6"/>
  <c r="DY259" i="6"/>
  <c r="DZ259" i="6"/>
  <c r="DY260" i="6"/>
  <c r="DZ260" i="6"/>
  <c r="DY261" i="6"/>
  <c r="DZ261" i="6"/>
  <c r="DY262" i="6"/>
  <c r="DZ262" i="6"/>
  <c r="DY263" i="6"/>
  <c r="DZ263" i="6"/>
  <c r="DY264" i="6"/>
  <c r="DZ264" i="6"/>
  <c r="DY265" i="6"/>
  <c r="DZ265" i="6"/>
  <c r="DY266" i="6"/>
  <c r="DZ266" i="6"/>
  <c r="DY267" i="6"/>
  <c r="DZ267" i="6"/>
  <c r="DY268" i="6"/>
  <c r="DZ268" i="6"/>
  <c r="DY269" i="6"/>
  <c r="DZ269" i="6"/>
  <c r="DY270" i="6"/>
  <c r="DZ270" i="6"/>
  <c r="DY271" i="6"/>
  <c r="DZ271" i="6"/>
  <c r="DY272" i="6"/>
  <c r="DZ272" i="6"/>
  <c r="DY273" i="6"/>
  <c r="DZ273" i="6"/>
  <c r="DY274" i="6"/>
  <c r="DZ274" i="6"/>
  <c r="DY275" i="6"/>
  <c r="DZ275" i="6"/>
  <c r="DY276" i="6"/>
  <c r="DZ276" i="6"/>
  <c r="DY277" i="6"/>
  <c r="DZ277" i="6"/>
  <c r="DY278" i="6"/>
  <c r="DZ278" i="6"/>
  <c r="DY279" i="6"/>
  <c r="DZ279" i="6"/>
  <c r="DY280" i="6"/>
  <c r="DZ280" i="6"/>
  <c r="DY281" i="6"/>
  <c r="DZ281" i="6"/>
  <c r="DY282" i="6"/>
  <c r="DZ282" i="6"/>
  <c r="DY283" i="6"/>
  <c r="DZ283" i="6"/>
  <c r="DY284" i="6"/>
  <c r="DZ284" i="6"/>
  <c r="DY285" i="6"/>
  <c r="DZ285" i="6"/>
  <c r="DY286" i="6"/>
  <c r="DZ286" i="6"/>
  <c r="DY287" i="6"/>
  <c r="DZ287" i="6"/>
  <c r="DY288" i="6"/>
  <c r="DZ288" i="6"/>
  <c r="DY289" i="6"/>
  <c r="DZ289" i="6"/>
  <c r="DY290" i="6"/>
  <c r="DZ290" i="6"/>
  <c r="DY291" i="6"/>
  <c r="DZ291" i="6"/>
  <c r="DY292" i="6"/>
  <c r="DZ292" i="6"/>
  <c r="DY293" i="6"/>
  <c r="DZ293" i="6"/>
  <c r="DY294" i="6"/>
  <c r="DZ294" i="6"/>
  <c r="DY295" i="6"/>
  <c r="DZ295" i="6"/>
  <c r="DY296" i="6"/>
  <c r="DZ296" i="6"/>
  <c r="DY297" i="6"/>
  <c r="DZ297" i="6"/>
  <c r="DY298" i="6"/>
  <c r="DZ298" i="6"/>
  <c r="DY299" i="6"/>
  <c r="DZ299" i="6"/>
  <c r="DY300" i="6"/>
  <c r="DZ300" i="6"/>
  <c r="DY301" i="6"/>
  <c r="DZ301" i="6"/>
  <c r="DY302" i="6"/>
  <c r="DZ302" i="6"/>
  <c r="DY303" i="6"/>
  <c r="DZ303" i="6"/>
  <c r="DY304" i="6"/>
  <c r="DZ304" i="6"/>
  <c r="DY305" i="6"/>
  <c r="DZ305" i="6"/>
  <c r="DY306" i="6"/>
  <c r="DZ306" i="6"/>
  <c r="DY307" i="6"/>
  <c r="DZ307" i="6"/>
  <c r="DY308" i="6"/>
  <c r="DZ308" i="6"/>
  <c r="DY309" i="6"/>
  <c r="DZ309" i="6"/>
  <c r="DY310" i="6"/>
  <c r="DZ310" i="6"/>
  <c r="DZ2" i="6"/>
  <c r="DY2" i="6"/>
  <c r="DW3" i="6"/>
  <c r="DX3" i="6"/>
  <c r="DW4" i="6"/>
  <c r="DX4" i="6"/>
  <c r="DW5" i="6"/>
  <c r="DX5" i="6"/>
  <c r="DW6" i="6"/>
  <c r="DX6" i="6"/>
  <c r="DW7" i="6"/>
  <c r="DX7" i="6"/>
  <c r="DW8" i="6"/>
  <c r="DX8" i="6"/>
  <c r="DW9" i="6"/>
  <c r="DX9" i="6"/>
  <c r="DW10" i="6"/>
  <c r="DX10" i="6"/>
  <c r="DW11" i="6"/>
  <c r="DX11" i="6"/>
  <c r="DW12" i="6"/>
  <c r="DX12" i="6"/>
  <c r="DW13" i="6"/>
  <c r="DX13" i="6"/>
  <c r="DW14" i="6"/>
  <c r="DX14" i="6"/>
  <c r="DW15" i="6"/>
  <c r="DX15" i="6"/>
  <c r="DW16" i="6"/>
  <c r="DX16" i="6"/>
  <c r="DW17" i="6"/>
  <c r="DX17" i="6"/>
  <c r="DW18" i="6"/>
  <c r="DX18" i="6"/>
  <c r="DW19" i="6"/>
  <c r="DX19" i="6"/>
  <c r="DW20" i="6"/>
  <c r="DX20" i="6"/>
  <c r="DW21" i="6"/>
  <c r="DX21" i="6"/>
  <c r="DW22" i="6"/>
  <c r="DX22" i="6"/>
  <c r="DW23" i="6"/>
  <c r="DX23" i="6"/>
  <c r="DW24" i="6"/>
  <c r="DX24" i="6"/>
  <c r="DW25" i="6"/>
  <c r="DX25" i="6"/>
  <c r="DW26" i="6"/>
  <c r="DX26" i="6"/>
  <c r="DW27" i="6"/>
  <c r="DX27" i="6"/>
  <c r="DW28" i="6"/>
  <c r="DX28" i="6"/>
  <c r="DW29" i="6"/>
  <c r="DX29" i="6"/>
  <c r="DW30" i="6"/>
  <c r="DX30" i="6"/>
  <c r="DW31" i="6"/>
  <c r="DX31" i="6"/>
  <c r="DW32" i="6"/>
  <c r="DX32" i="6"/>
  <c r="DW33" i="6"/>
  <c r="DX33" i="6"/>
  <c r="DW34" i="6"/>
  <c r="DX34" i="6"/>
  <c r="DW35" i="6"/>
  <c r="DX35" i="6"/>
  <c r="DW36" i="6"/>
  <c r="DX36" i="6"/>
  <c r="DW37" i="6"/>
  <c r="DX37" i="6"/>
  <c r="DW38" i="6"/>
  <c r="DX38" i="6"/>
  <c r="DW39" i="6"/>
  <c r="DX39" i="6"/>
  <c r="DW40" i="6"/>
  <c r="DX40" i="6"/>
  <c r="DW41" i="6"/>
  <c r="DX41" i="6"/>
  <c r="DW42" i="6"/>
  <c r="DX42" i="6"/>
  <c r="DW43" i="6"/>
  <c r="DX43" i="6"/>
  <c r="DW44" i="6"/>
  <c r="DX44" i="6"/>
  <c r="DW45" i="6"/>
  <c r="DX45" i="6"/>
  <c r="DW46" i="6"/>
  <c r="DX46" i="6"/>
  <c r="DW47" i="6"/>
  <c r="DX47" i="6"/>
  <c r="DW48" i="6"/>
  <c r="DX48" i="6"/>
  <c r="DW49" i="6"/>
  <c r="DX49" i="6"/>
  <c r="DW50" i="6"/>
  <c r="DX50" i="6"/>
  <c r="DW51" i="6"/>
  <c r="DX51" i="6"/>
  <c r="DW52" i="6"/>
  <c r="DX52" i="6"/>
  <c r="DW53" i="6"/>
  <c r="DX53" i="6"/>
  <c r="DW54" i="6"/>
  <c r="DX54" i="6"/>
  <c r="DW55" i="6"/>
  <c r="DX55" i="6"/>
  <c r="DW56" i="6"/>
  <c r="DX56" i="6"/>
  <c r="DW57" i="6"/>
  <c r="DX57" i="6"/>
  <c r="DW58" i="6"/>
  <c r="DX58" i="6"/>
  <c r="DW59" i="6"/>
  <c r="DX59" i="6"/>
  <c r="DW60" i="6"/>
  <c r="DX60" i="6"/>
  <c r="DW61" i="6"/>
  <c r="DX61" i="6"/>
  <c r="DW62" i="6"/>
  <c r="DX62" i="6"/>
  <c r="DW63" i="6"/>
  <c r="DX63" i="6"/>
  <c r="DW64" i="6"/>
  <c r="DX64" i="6"/>
  <c r="DW65" i="6"/>
  <c r="DX65" i="6"/>
  <c r="DW66" i="6"/>
  <c r="DX66" i="6"/>
  <c r="DW67" i="6"/>
  <c r="DX67" i="6"/>
  <c r="DW68" i="6"/>
  <c r="DX68" i="6"/>
  <c r="DW69" i="6"/>
  <c r="DX69" i="6"/>
  <c r="DW70" i="6"/>
  <c r="DX70" i="6"/>
  <c r="DW71" i="6"/>
  <c r="DX71" i="6"/>
  <c r="DW72" i="6"/>
  <c r="DX72" i="6"/>
  <c r="DW73" i="6"/>
  <c r="DX73" i="6"/>
  <c r="DW74" i="6"/>
  <c r="DX74" i="6"/>
  <c r="DW75" i="6"/>
  <c r="DX75" i="6"/>
  <c r="DW76" i="6"/>
  <c r="DX76" i="6"/>
  <c r="DW77" i="6"/>
  <c r="DX77" i="6"/>
  <c r="DW78" i="6"/>
  <c r="DX78" i="6"/>
  <c r="DW79" i="6"/>
  <c r="DX79" i="6"/>
  <c r="DW80" i="6"/>
  <c r="DX80" i="6"/>
  <c r="DW81" i="6"/>
  <c r="DX81" i="6"/>
  <c r="DW82" i="6"/>
  <c r="DX82" i="6"/>
  <c r="DW83" i="6"/>
  <c r="DX83" i="6"/>
  <c r="DW84" i="6"/>
  <c r="DX84" i="6"/>
  <c r="DW85" i="6"/>
  <c r="DX85" i="6"/>
  <c r="DW86" i="6"/>
  <c r="DX86" i="6"/>
  <c r="DW87" i="6"/>
  <c r="DX87" i="6"/>
  <c r="DW88" i="6"/>
  <c r="DX88" i="6"/>
  <c r="DW89" i="6"/>
  <c r="DX89" i="6"/>
  <c r="DW90" i="6"/>
  <c r="DX90" i="6"/>
  <c r="DW91" i="6"/>
  <c r="DX91" i="6"/>
  <c r="DW92" i="6"/>
  <c r="DX92" i="6"/>
  <c r="DW93" i="6"/>
  <c r="DX93" i="6"/>
  <c r="DW94" i="6"/>
  <c r="DX94" i="6"/>
  <c r="DW95" i="6"/>
  <c r="DX95" i="6"/>
  <c r="DW96" i="6"/>
  <c r="DX96" i="6"/>
  <c r="DW97" i="6"/>
  <c r="DX97" i="6"/>
  <c r="DW98" i="6"/>
  <c r="DX98" i="6"/>
  <c r="DW99" i="6"/>
  <c r="DX99" i="6"/>
  <c r="DW100" i="6"/>
  <c r="DX100" i="6"/>
  <c r="DW101" i="6"/>
  <c r="DX101" i="6"/>
  <c r="DW102" i="6"/>
  <c r="DX102" i="6"/>
  <c r="DW103" i="6"/>
  <c r="DX103" i="6"/>
  <c r="DW104" i="6"/>
  <c r="DX104" i="6"/>
  <c r="DW105" i="6"/>
  <c r="DX105" i="6"/>
  <c r="DW106" i="6"/>
  <c r="DX106" i="6"/>
  <c r="DW107" i="6"/>
  <c r="DX107" i="6"/>
  <c r="DW108" i="6"/>
  <c r="DX108" i="6"/>
  <c r="DW109" i="6"/>
  <c r="DX109" i="6"/>
  <c r="DW110" i="6"/>
  <c r="DX110" i="6"/>
  <c r="DW111" i="6"/>
  <c r="DX111" i="6"/>
  <c r="DW112" i="6"/>
  <c r="DX112" i="6"/>
  <c r="DW113" i="6"/>
  <c r="DX113" i="6"/>
  <c r="DW114" i="6"/>
  <c r="DX114" i="6"/>
  <c r="DW115" i="6"/>
  <c r="DX115" i="6"/>
  <c r="DW116" i="6"/>
  <c r="DX116" i="6"/>
  <c r="DW117" i="6"/>
  <c r="DX117" i="6"/>
  <c r="DW118" i="6"/>
  <c r="DX118" i="6"/>
  <c r="DW119" i="6"/>
  <c r="DX119" i="6"/>
  <c r="DW120" i="6"/>
  <c r="DX120" i="6"/>
  <c r="DW121" i="6"/>
  <c r="DX121" i="6"/>
  <c r="DW122" i="6"/>
  <c r="DX122" i="6"/>
  <c r="DW123" i="6"/>
  <c r="DX123" i="6"/>
  <c r="DW124" i="6"/>
  <c r="DX124" i="6"/>
  <c r="DW125" i="6"/>
  <c r="DX125" i="6"/>
  <c r="DW126" i="6"/>
  <c r="DX126" i="6"/>
  <c r="DW127" i="6"/>
  <c r="DX127" i="6"/>
  <c r="DW128" i="6"/>
  <c r="DX128" i="6"/>
  <c r="DW129" i="6"/>
  <c r="DX129" i="6"/>
  <c r="DW130" i="6"/>
  <c r="DX130" i="6"/>
  <c r="DW131" i="6"/>
  <c r="DX131" i="6"/>
  <c r="DW132" i="6"/>
  <c r="DX132" i="6"/>
  <c r="DW133" i="6"/>
  <c r="DX133" i="6"/>
  <c r="DW134" i="6"/>
  <c r="DX134" i="6"/>
  <c r="DW135" i="6"/>
  <c r="DX135" i="6"/>
  <c r="DW136" i="6"/>
  <c r="DX136" i="6"/>
  <c r="DW137" i="6"/>
  <c r="DX137" i="6"/>
  <c r="DW138" i="6"/>
  <c r="DX138" i="6"/>
  <c r="DW139" i="6"/>
  <c r="DX139" i="6"/>
  <c r="DW140" i="6"/>
  <c r="DX140" i="6"/>
  <c r="DW141" i="6"/>
  <c r="DX141" i="6"/>
  <c r="DW142" i="6"/>
  <c r="DX142" i="6"/>
  <c r="DW143" i="6"/>
  <c r="DX143" i="6"/>
  <c r="DW144" i="6"/>
  <c r="DX144" i="6"/>
  <c r="DW145" i="6"/>
  <c r="DX145" i="6"/>
  <c r="DW146" i="6"/>
  <c r="DX146" i="6"/>
  <c r="DW147" i="6"/>
  <c r="DX147" i="6"/>
  <c r="DW148" i="6"/>
  <c r="DX148" i="6"/>
  <c r="DW149" i="6"/>
  <c r="DX149" i="6"/>
  <c r="DW150" i="6"/>
  <c r="DX150" i="6"/>
  <c r="DW151" i="6"/>
  <c r="DX151" i="6"/>
  <c r="DW152" i="6"/>
  <c r="DX152" i="6"/>
  <c r="DW153" i="6"/>
  <c r="DX153" i="6"/>
  <c r="DW154" i="6"/>
  <c r="DX154" i="6"/>
  <c r="DW155" i="6"/>
  <c r="DX155" i="6"/>
  <c r="DW156" i="6"/>
  <c r="DX156" i="6"/>
  <c r="DW157" i="6"/>
  <c r="DX157" i="6"/>
  <c r="DW158" i="6"/>
  <c r="DX158" i="6"/>
  <c r="DW159" i="6"/>
  <c r="DX159" i="6"/>
  <c r="DW160" i="6"/>
  <c r="DX160" i="6"/>
  <c r="DW161" i="6"/>
  <c r="DX161" i="6"/>
  <c r="DW162" i="6"/>
  <c r="DX162" i="6"/>
  <c r="DW163" i="6"/>
  <c r="DX163" i="6"/>
  <c r="DW164" i="6"/>
  <c r="DX164" i="6"/>
  <c r="DW165" i="6"/>
  <c r="DX165" i="6"/>
  <c r="DW166" i="6"/>
  <c r="DX166" i="6"/>
  <c r="DW167" i="6"/>
  <c r="DX167" i="6"/>
  <c r="DW168" i="6"/>
  <c r="DX168" i="6"/>
  <c r="DW169" i="6"/>
  <c r="DX169" i="6"/>
  <c r="DW170" i="6"/>
  <c r="DX170" i="6"/>
  <c r="DW171" i="6"/>
  <c r="DX171" i="6"/>
  <c r="DW172" i="6"/>
  <c r="DX172" i="6"/>
  <c r="DW173" i="6"/>
  <c r="DX173" i="6"/>
  <c r="DW174" i="6"/>
  <c r="DX174" i="6"/>
  <c r="DW175" i="6"/>
  <c r="DX175" i="6"/>
  <c r="DW176" i="6"/>
  <c r="DX176" i="6"/>
  <c r="DW177" i="6"/>
  <c r="DX177" i="6"/>
  <c r="DW178" i="6"/>
  <c r="DX178" i="6"/>
  <c r="DW179" i="6"/>
  <c r="DX179" i="6"/>
  <c r="DW180" i="6"/>
  <c r="DX180" i="6"/>
  <c r="DW181" i="6"/>
  <c r="DX181" i="6"/>
  <c r="DW182" i="6"/>
  <c r="DX182" i="6"/>
  <c r="DW183" i="6"/>
  <c r="DX183" i="6"/>
  <c r="DW184" i="6"/>
  <c r="DX184" i="6"/>
  <c r="DW185" i="6"/>
  <c r="DX185" i="6"/>
  <c r="DW186" i="6"/>
  <c r="DX186" i="6"/>
  <c r="DW187" i="6"/>
  <c r="DX187" i="6"/>
  <c r="DW188" i="6"/>
  <c r="DX188" i="6"/>
  <c r="DW189" i="6"/>
  <c r="DX189" i="6"/>
  <c r="DW190" i="6"/>
  <c r="DX190" i="6"/>
  <c r="DW191" i="6"/>
  <c r="DX191" i="6"/>
  <c r="DW192" i="6"/>
  <c r="DX192" i="6"/>
  <c r="DW193" i="6"/>
  <c r="DX193" i="6"/>
  <c r="DW194" i="6"/>
  <c r="DX194" i="6"/>
  <c r="DW195" i="6"/>
  <c r="DX195" i="6"/>
  <c r="DW196" i="6"/>
  <c r="DX196" i="6"/>
  <c r="DW197" i="6"/>
  <c r="DX197" i="6"/>
  <c r="DW198" i="6"/>
  <c r="DX198" i="6"/>
  <c r="DW199" i="6"/>
  <c r="DX199" i="6"/>
  <c r="DW200" i="6"/>
  <c r="DX200" i="6"/>
  <c r="DW201" i="6"/>
  <c r="DX201" i="6"/>
  <c r="DW202" i="6"/>
  <c r="DX202" i="6"/>
  <c r="DW203" i="6"/>
  <c r="DX203" i="6"/>
  <c r="DW204" i="6"/>
  <c r="DX204" i="6"/>
  <c r="DW205" i="6"/>
  <c r="DX205" i="6"/>
  <c r="DW206" i="6"/>
  <c r="DX206" i="6"/>
  <c r="DW207" i="6"/>
  <c r="DX207" i="6"/>
  <c r="DW208" i="6"/>
  <c r="DX208" i="6"/>
  <c r="DW209" i="6"/>
  <c r="DX209" i="6"/>
  <c r="DW210" i="6"/>
  <c r="DX210" i="6"/>
  <c r="DW211" i="6"/>
  <c r="DX211" i="6"/>
  <c r="DW212" i="6"/>
  <c r="DX212" i="6"/>
  <c r="DW213" i="6"/>
  <c r="DX213" i="6"/>
  <c r="DW214" i="6"/>
  <c r="DX214" i="6"/>
  <c r="DW215" i="6"/>
  <c r="DX215" i="6"/>
  <c r="DW216" i="6"/>
  <c r="DX216" i="6"/>
  <c r="DW217" i="6"/>
  <c r="DX217" i="6"/>
  <c r="DW218" i="6"/>
  <c r="DX218" i="6"/>
  <c r="DW219" i="6"/>
  <c r="DX219" i="6"/>
  <c r="DW220" i="6"/>
  <c r="DX220" i="6"/>
  <c r="DW221" i="6"/>
  <c r="DX221" i="6"/>
  <c r="DW222" i="6"/>
  <c r="DX222" i="6"/>
  <c r="DW223" i="6"/>
  <c r="DX223" i="6"/>
  <c r="DW224" i="6"/>
  <c r="DX224" i="6"/>
  <c r="DW225" i="6"/>
  <c r="DX225" i="6"/>
  <c r="DW226" i="6"/>
  <c r="DX226" i="6"/>
  <c r="DW227" i="6"/>
  <c r="DX227" i="6"/>
  <c r="DW228" i="6"/>
  <c r="DX228" i="6"/>
  <c r="DW229" i="6"/>
  <c r="DX229" i="6"/>
  <c r="DW230" i="6"/>
  <c r="DX230" i="6"/>
  <c r="DW231" i="6"/>
  <c r="DX231" i="6"/>
  <c r="DW232" i="6"/>
  <c r="DX232" i="6"/>
  <c r="DW233" i="6"/>
  <c r="DX233" i="6"/>
  <c r="DW234" i="6"/>
  <c r="DX234" i="6"/>
  <c r="DW235" i="6"/>
  <c r="DX235" i="6"/>
  <c r="DW236" i="6"/>
  <c r="DX236" i="6"/>
  <c r="DW237" i="6"/>
  <c r="DX237" i="6"/>
  <c r="DW238" i="6"/>
  <c r="DX238" i="6"/>
  <c r="DW239" i="6"/>
  <c r="DX239" i="6"/>
  <c r="DW240" i="6"/>
  <c r="DX240" i="6"/>
  <c r="DW241" i="6"/>
  <c r="DX241" i="6"/>
  <c r="DW242" i="6"/>
  <c r="DX242" i="6"/>
  <c r="DW243" i="6"/>
  <c r="DX243" i="6"/>
  <c r="DW244" i="6"/>
  <c r="DX244" i="6"/>
  <c r="DW245" i="6"/>
  <c r="DX245" i="6"/>
  <c r="DW246" i="6"/>
  <c r="DX246" i="6"/>
  <c r="DW247" i="6"/>
  <c r="DX247" i="6"/>
  <c r="DW248" i="6"/>
  <c r="DX248" i="6"/>
  <c r="DW249" i="6"/>
  <c r="DX249" i="6"/>
  <c r="DW250" i="6"/>
  <c r="DX250" i="6"/>
  <c r="DW251" i="6"/>
  <c r="DX251" i="6"/>
  <c r="DW252" i="6"/>
  <c r="DX252" i="6"/>
  <c r="DW253" i="6"/>
  <c r="DX253" i="6"/>
  <c r="DW254" i="6"/>
  <c r="DX254" i="6"/>
  <c r="DW255" i="6"/>
  <c r="DX255" i="6"/>
  <c r="DW256" i="6"/>
  <c r="DX256" i="6"/>
  <c r="DW257" i="6"/>
  <c r="DX257" i="6"/>
  <c r="DW258" i="6"/>
  <c r="DX258" i="6"/>
  <c r="DW259" i="6"/>
  <c r="DX259" i="6"/>
  <c r="DW260" i="6"/>
  <c r="DX260" i="6"/>
  <c r="DW261" i="6"/>
  <c r="DX261" i="6"/>
  <c r="DW262" i="6"/>
  <c r="DX262" i="6"/>
  <c r="DW263" i="6"/>
  <c r="DX263" i="6"/>
  <c r="DW264" i="6"/>
  <c r="DX264" i="6"/>
  <c r="DW265" i="6"/>
  <c r="DX265" i="6"/>
  <c r="DW266" i="6"/>
  <c r="DX266" i="6"/>
  <c r="DW267" i="6"/>
  <c r="DX267" i="6"/>
  <c r="DW268" i="6"/>
  <c r="DX268" i="6"/>
  <c r="DW269" i="6"/>
  <c r="DX269" i="6"/>
  <c r="DW270" i="6"/>
  <c r="DX270" i="6"/>
  <c r="DW271" i="6"/>
  <c r="DX271" i="6"/>
  <c r="DW272" i="6"/>
  <c r="DX272" i="6"/>
  <c r="DW273" i="6"/>
  <c r="DX273" i="6"/>
  <c r="DW274" i="6"/>
  <c r="DX274" i="6"/>
  <c r="DW275" i="6"/>
  <c r="DX275" i="6"/>
  <c r="DW276" i="6"/>
  <c r="DX276" i="6"/>
  <c r="DW277" i="6"/>
  <c r="DX277" i="6"/>
  <c r="DW278" i="6"/>
  <c r="DX278" i="6"/>
  <c r="DW279" i="6"/>
  <c r="DX279" i="6"/>
  <c r="DW280" i="6"/>
  <c r="DX280" i="6"/>
  <c r="DW281" i="6"/>
  <c r="DX281" i="6"/>
  <c r="DW282" i="6"/>
  <c r="DX282" i="6"/>
  <c r="DW283" i="6"/>
  <c r="DX283" i="6"/>
  <c r="DW284" i="6"/>
  <c r="DX284" i="6"/>
  <c r="DW285" i="6"/>
  <c r="DX285" i="6"/>
  <c r="DW286" i="6"/>
  <c r="DX286" i="6"/>
  <c r="DW287" i="6"/>
  <c r="DX287" i="6"/>
  <c r="DW288" i="6"/>
  <c r="DX288" i="6"/>
  <c r="DW289" i="6"/>
  <c r="DX289" i="6"/>
  <c r="DW290" i="6"/>
  <c r="DX290" i="6"/>
  <c r="DW291" i="6"/>
  <c r="DX291" i="6"/>
  <c r="DW292" i="6"/>
  <c r="DX292" i="6"/>
  <c r="DW293" i="6"/>
  <c r="DX293" i="6"/>
  <c r="DW294" i="6"/>
  <c r="DX294" i="6"/>
  <c r="DW295" i="6"/>
  <c r="DX295" i="6"/>
  <c r="DW296" i="6"/>
  <c r="DX296" i="6"/>
  <c r="DW297" i="6"/>
  <c r="DX297" i="6"/>
  <c r="DW298" i="6"/>
  <c r="DX298" i="6"/>
  <c r="DW299" i="6"/>
  <c r="DX299" i="6"/>
  <c r="DW300" i="6"/>
  <c r="DX300" i="6"/>
  <c r="DW301" i="6"/>
  <c r="DX301" i="6"/>
  <c r="DW302" i="6"/>
  <c r="DX302" i="6"/>
  <c r="DW303" i="6"/>
  <c r="DX303" i="6"/>
  <c r="DW304" i="6"/>
  <c r="DX304" i="6"/>
  <c r="DW305" i="6"/>
  <c r="DX305" i="6"/>
  <c r="DW306" i="6"/>
  <c r="DX306" i="6"/>
  <c r="DW307" i="6"/>
  <c r="DX307" i="6"/>
  <c r="DW308" i="6"/>
  <c r="DX308" i="6"/>
  <c r="DW309" i="6"/>
  <c r="DX309" i="6"/>
  <c r="DW310" i="6"/>
  <c r="DX310" i="6"/>
  <c r="DX2" i="6"/>
  <c r="DW2" i="6"/>
  <c r="DU3" i="6"/>
  <c r="DV3" i="6"/>
  <c r="DU4" i="6"/>
  <c r="DV4" i="6"/>
  <c r="DU5" i="6"/>
  <c r="DV5" i="6"/>
  <c r="DU6" i="6"/>
  <c r="DV6" i="6"/>
  <c r="DU7" i="6"/>
  <c r="DV7" i="6"/>
  <c r="DU8" i="6"/>
  <c r="DV8" i="6"/>
  <c r="DU9" i="6"/>
  <c r="DV9" i="6"/>
  <c r="DU10" i="6"/>
  <c r="DV10" i="6"/>
  <c r="DU11" i="6"/>
  <c r="DV11" i="6"/>
  <c r="DU12" i="6"/>
  <c r="DV12" i="6"/>
  <c r="DU13" i="6"/>
  <c r="DV13" i="6"/>
  <c r="DU14" i="6"/>
  <c r="DV14" i="6"/>
  <c r="DU15" i="6"/>
  <c r="DV15" i="6"/>
  <c r="DU16" i="6"/>
  <c r="DV16" i="6"/>
  <c r="DU17" i="6"/>
  <c r="DV17" i="6"/>
  <c r="DU18" i="6"/>
  <c r="DV18" i="6"/>
  <c r="DU19" i="6"/>
  <c r="DV19" i="6"/>
  <c r="DU20" i="6"/>
  <c r="DV20" i="6"/>
  <c r="DU21" i="6"/>
  <c r="DV21" i="6"/>
  <c r="DU22" i="6"/>
  <c r="DV22" i="6"/>
  <c r="DU23" i="6"/>
  <c r="DV23" i="6"/>
  <c r="DU24" i="6"/>
  <c r="DV24" i="6"/>
  <c r="DU25" i="6"/>
  <c r="DV25" i="6"/>
  <c r="DU26" i="6"/>
  <c r="DV26" i="6"/>
  <c r="DU27" i="6"/>
  <c r="DV27" i="6"/>
  <c r="DU28" i="6"/>
  <c r="DV28" i="6"/>
  <c r="DU29" i="6"/>
  <c r="DV29" i="6"/>
  <c r="DU30" i="6"/>
  <c r="DV30" i="6"/>
  <c r="DU31" i="6"/>
  <c r="DV31" i="6"/>
  <c r="DU32" i="6"/>
  <c r="DV32" i="6"/>
  <c r="DU33" i="6"/>
  <c r="DV33" i="6"/>
  <c r="DU34" i="6"/>
  <c r="DV34" i="6"/>
  <c r="DU35" i="6"/>
  <c r="DV35" i="6"/>
  <c r="DU36" i="6"/>
  <c r="DV36" i="6"/>
  <c r="DU37" i="6"/>
  <c r="DV37" i="6"/>
  <c r="DU38" i="6"/>
  <c r="DV38" i="6"/>
  <c r="DU39" i="6"/>
  <c r="DV39" i="6"/>
  <c r="DU40" i="6"/>
  <c r="DV40" i="6"/>
  <c r="DU41" i="6"/>
  <c r="DV41" i="6"/>
  <c r="DU42" i="6"/>
  <c r="DV42" i="6"/>
  <c r="DU43" i="6"/>
  <c r="DV43" i="6"/>
  <c r="DU44" i="6"/>
  <c r="DV44" i="6"/>
  <c r="DU45" i="6"/>
  <c r="DV45" i="6"/>
  <c r="DU46" i="6"/>
  <c r="DV46" i="6"/>
  <c r="DU47" i="6"/>
  <c r="DV47" i="6"/>
  <c r="DU48" i="6"/>
  <c r="DV48" i="6"/>
  <c r="DU49" i="6"/>
  <c r="DV49" i="6"/>
  <c r="DU50" i="6"/>
  <c r="DV50" i="6"/>
  <c r="DU51" i="6"/>
  <c r="DV51" i="6"/>
  <c r="DU52" i="6"/>
  <c r="DV52" i="6"/>
  <c r="DU53" i="6"/>
  <c r="DV53" i="6"/>
  <c r="DU54" i="6"/>
  <c r="DV54" i="6"/>
  <c r="DU55" i="6"/>
  <c r="DV55" i="6"/>
  <c r="DU56" i="6"/>
  <c r="DV56" i="6"/>
  <c r="DU57" i="6"/>
  <c r="DV57" i="6"/>
  <c r="DU58" i="6"/>
  <c r="DV58" i="6"/>
  <c r="DU59" i="6"/>
  <c r="DV59" i="6"/>
  <c r="DU60" i="6"/>
  <c r="DV60" i="6"/>
  <c r="DU61" i="6"/>
  <c r="DV61" i="6"/>
  <c r="DU62" i="6"/>
  <c r="DV62" i="6"/>
  <c r="DU63" i="6"/>
  <c r="DV63" i="6"/>
  <c r="DU64" i="6"/>
  <c r="DV64" i="6"/>
  <c r="DU65" i="6"/>
  <c r="DV65" i="6"/>
  <c r="DU66" i="6"/>
  <c r="DV66" i="6"/>
  <c r="DU67" i="6"/>
  <c r="DV67" i="6"/>
  <c r="DU68" i="6"/>
  <c r="DV68" i="6"/>
  <c r="DU69" i="6"/>
  <c r="DV69" i="6"/>
  <c r="DU70" i="6"/>
  <c r="DV70" i="6"/>
  <c r="DU71" i="6"/>
  <c r="DV71" i="6"/>
  <c r="DU72" i="6"/>
  <c r="DV72" i="6"/>
  <c r="DU73" i="6"/>
  <c r="DV73" i="6"/>
  <c r="DU74" i="6"/>
  <c r="DV74" i="6"/>
  <c r="DU75" i="6"/>
  <c r="DV75" i="6"/>
  <c r="DU76" i="6"/>
  <c r="DV76" i="6"/>
  <c r="DU77" i="6"/>
  <c r="DV77" i="6"/>
  <c r="DU78" i="6"/>
  <c r="DV78" i="6"/>
  <c r="DU79" i="6"/>
  <c r="DV79" i="6"/>
  <c r="DU80" i="6"/>
  <c r="DV80" i="6"/>
  <c r="DU81" i="6"/>
  <c r="DV81" i="6"/>
  <c r="DU82" i="6"/>
  <c r="DV82" i="6"/>
  <c r="DU83" i="6"/>
  <c r="DV83" i="6"/>
  <c r="DU84" i="6"/>
  <c r="DV84" i="6"/>
  <c r="DU85" i="6"/>
  <c r="DV85" i="6"/>
  <c r="DU86" i="6"/>
  <c r="DV86" i="6"/>
  <c r="DU87" i="6"/>
  <c r="DV87" i="6"/>
  <c r="DU88" i="6"/>
  <c r="DV88" i="6"/>
  <c r="DU89" i="6"/>
  <c r="DV89" i="6"/>
  <c r="DU90" i="6"/>
  <c r="DV90" i="6"/>
  <c r="DU91" i="6"/>
  <c r="DV91" i="6"/>
  <c r="DU92" i="6"/>
  <c r="DV92" i="6"/>
  <c r="DU93" i="6"/>
  <c r="DV93" i="6"/>
  <c r="DU94" i="6"/>
  <c r="DV94" i="6"/>
  <c r="DU95" i="6"/>
  <c r="DV95" i="6"/>
  <c r="DU96" i="6"/>
  <c r="DV96" i="6"/>
  <c r="DU97" i="6"/>
  <c r="DV97" i="6"/>
  <c r="DU98" i="6"/>
  <c r="DV98" i="6"/>
  <c r="DU99" i="6"/>
  <c r="DV99" i="6"/>
  <c r="DU100" i="6"/>
  <c r="DV100" i="6"/>
  <c r="DU101" i="6"/>
  <c r="DV101" i="6"/>
  <c r="DU102" i="6"/>
  <c r="DV102" i="6"/>
  <c r="DU103" i="6"/>
  <c r="DV103" i="6"/>
  <c r="DU104" i="6"/>
  <c r="DV104" i="6"/>
  <c r="DU105" i="6"/>
  <c r="DV105" i="6"/>
  <c r="DU106" i="6"/>
  <c r="DV106" i="6"/>
  <c r="DU107" i="6"/>
  <c r="DV107" i="6"/>
  <c r="DU108" i="6"/>
  <c r="DV108" i="6"/>
  <c r="DU109" i="6"/>
  <c r="DV109" i="6"/>
  <c r="DU110" i="6"/>
  <c r="DV110" i="6"/>
  <c r="DU111" i="6"/>
  <c r="DV111" i="6"/>
  <c r="DU112" i="6"/>
  <c r="DV112" i="6"/>
  <c r="DU113" i="6"/>
  <c r="DV113" i="6"/>
  <c r="DU114" i="6"/>
  <c r="DV114" i="6"/>
  <c r="DU115" i="6"/>
  <c r="DV115" i="6"/>
  <c r="DU116" i="6"/>
  <c r="DV116" i="6"/>
  <c r="DU117" i="6"/>
  <c r="DV117" i="6"/>
  <c r="DU118" i="6"/>
  <c r="DV118" i="6"/>
  <c r="DU119" i="6"/>
  <c r="DV119" i="6"/>
  <c r="DU120" i="6"/>
  <c r="DV120" i="6"/>
  <c r="DU121" i="6"/>
  <c r="DV121" i="6"/>
  <c r="DU122" i="6"/>
  <c r="DV122" i="6"/>
  <c r="DU123" i="6"/>
  <c r="DV123" i="6"/>
  <c r="DU124" i="6"/>
  <c r="DV124" i="6"/>
  <c r="DU125" i="6"/>
  <c r="DV125" i="6"/>
  <c r="DU126" i="6"/>
  <c r="DV126" i="6"/>
  <c r="DU127" i="6"/>
  <c r="DV127" i="6"/>
  <c r="DU128" i="6"/>
  <c r="DV128" i="6"/>
  <c r="DU129" i="6"/>
  <c r="DV129" i="6"/>
  <c r="DU130" i="6"/>
  <c r="DV130" i="6"/>
  <c r="DU131" i="6"/>
  <c r="DV131" i="6"/>
  <c r="DU132" i="6"/>
  <c r="DV132" i="6"/>
  <c r="DU133" i="6"/>
  <c r="DV133" i="6"/>
  <c r="DU134" i="6"/>
  <c r="DV134" i="6"/>
  <c r="DU135" i="6"/>
  <c r="DV135" i="6"/>
  <c r="DU136" i="6"/>
  <c r="DV136" i="6"/>
  <c r="DU137" i="6"/>
  <c r="DV137" i="6"/>
  <c r="DU138" i="6"/>
  <c r="DV138" i="6"/>
  <c r="DU139" i="6"/>
  <c r="DV139" i="6"/>
  <c r="DU140" i="6"/>
  <c r="DV140" i="6"/>
  <c r="DU141" i="6"/>
  <c r="DV141" i="6"/>
  <c r="DU142" i="6"/>
  <c r="DV142" i="6"/>
  <c r="DU143" i="6"/>
  <c r="DV143" i="6"/>
  <c r="DU144" i="6"/>
  <c r="DV144" i="6"/>
  <c r="DU145" i="6"/>
  <c r="DV145" i="6"/>
  <c r="DU146" i="6"/>
  <c r="DV146" i="6"/>
  <c r="DU147" i="6"/>
  <c r="DV147" i="6"/>
  <c r="DU148" i="6"/>
  <c r="DV148" i="6"/>
  <c r="DU149" i="6"/>
  <c r="DV149" i="6"/>
  <c r="DU150" i="6"/>
  <c r="DV150" i="6"/>
  <c r="DU151" i="6"/>
  <c r="DV151" i="6"/>
  <c r="DU152" i="6"/>
  <c r="DV152" i="6"/>
  <c r="DU153" i="6"/>
  <c r="DV153" i="6"/>
  <c r="DU154" i="6"/>
  <c r="DV154" i="6"/>
  <c r="DU155" i="6"/>
  <c r="DV155" i="6"/>
  <c r="DU156" i="6"/>
  <c r="DV156" i="6"/>
  <c r="DU157" i="6"/>
  <c r="DV157" i="6"/>
  <c r="DU158" i="6"/>
  <c r="DV158" i="6"/>
  <c r="DU159" i="6"/>
  <c r="DV159" i="6"/>
  <c r="DU160" i="6"/>
  <c r="DV160" i="6"/>
  <c r="DU161" i="6"/>
  <c r="DV161" i="6"/>
  <c r="DU162" i="6"/>
  <c r="DV162" i="6"/>
  <c r="DU163" i="6"/>
  <c r="DV163" i="6"/>
  <c r="DU164" i="6"/>
  <c r="DV164" i="6"/>
  <c r="DU165" i="6"/>
  <c r="DV165" i="6"/>
  <c r="DU166" i="6"/>
  <c r="DV166" i="6"/>
  <c r="DU167" i="6"/>
  <c r="DV167" i="6"/>
  <c r="DU168" i="6"/>
  <c r="DV168" i="6"/>
  <c r="DU169" i="6"/>
  <c r="DV169" i="6"/>
  <c r="DU170" i="6"/>
  <c r="DV170" i="6"/>
  <c r="DU171" i="6"/>
  <c r="DV171" i="6"/>
  <c r="DU172" i="6"/>
  <c r="DV172" i="6"/>
  <c r="DU173" i="6"/>
  <c r="DV173" i="6"/>
  <c r="DU174" i="6"/>
  <c r="DV174" i="6"/>
  <c r="DU175" i="6"/>
  <c r="DV175" i="6"/>
  <c r="DU176" i="6"/>
  <c r="DV176" i="6"/>
  <c r="DU177" i="6"/>
  <c r="DV177" i="6"/>
  <c r="DU178" i="6"/>
  <c r="DV178" i="6"/>
  <c r="DU179" i="6"/>
  <c r="DV179" i="6"/>
  <c r="DU180" i="6"/>
  <c r="DV180" i="6"/>
  <c r="DU181" i="6"/>
  <c r="DV181" i="6"/>
  <c r="DU182" i="6"/>
  <c r="DV182" i="6"/>
  <c r="DU183" i="6"/>
  <c r="DV183" i="6"/>
  <c r="DU184" i="6"/>
  <c r="DV184" i="6"/>
  <c r="DU185" i="6"/>
  <c r="DV185" i="6"/>
  <c r="DU186" i="6"/>
  <c r="DV186" i="6"/>
  <c r="DU187" i="6"/>
  <c r="DV187" i="6"/>
  <c r="DU188" i="6"/>
  <c r="DV188" i="6"/>
  <c r="DU189" i="6"/>
  <c r="DV189" i="6"/>
  <c r="DU190" i="6"/>
  <c r="DV190" i="6"/>
  <c r="DU191" i="6"/>
  <c r="DV191" i="6"/>
  <c r="DU192" i="6"/>
  <c r="DV192" i="6"/>
  <c r="DU193" i="6"/>
  <c r="DV193" i="6"/>
  <c r="DU194" i="6"/>
  <c r="DV194" i="6"/>
  <c r="DU195" i="6"/>
  <c r="DV195" i="6"/>
  <c r="DU196" i="6"/>
  <c r="DV196" i="6"/>
  <c r="DU197" i="6"/>
  <c r="DV197" i="6"/>
  <c r="DU198" i="6"/>
  <c r="DV198" i="6"/>
  <c r="DU199" i="6"/>
  <c r="DV199" i="6"/>
  <c r="DU200" i="6"/>
  <c r="DV200" i="6"/>
  <c r="DU201" i="6"/>
  <c r="DV201" i="6"/>
  <c r="DU202" i="6"/>
  <c r="DV202" i="6"/>
  <c r="DU203" i="6"/>
  <c r="DV203" i="6"/>
  <c r="DU204" i="6"/>
  <c r="DV204" i="6"/>
  <c r="DU205" i="6"/>
  <c r="DV205" i="6"/>
  <c r="DU206" i="6"/>
  <c r="DV206" i="6"/>
  <c r="DU207" i="6"/>
  <c r="DV207" i="6"/>
  <c r="DU208" i="6"/>
  <c r="DV208" i="6"/>
  <c r="DU209" i="6"/>
  <c r="DV209" i="6"/>
  <c r="DU210" i="6"/>
  <c r="DV210" i="6"/>
  <c r="DU211" i="6"/>
  <c r="DV211" i="6"/>
  <c r="DU212" i="6"/>
  <c r="DV212" i="6"/>
  <c r="DU213" i="6"/>
  <c r="DV213" i="6"/>
  <c r="DU214" i="6"/>
  <c r="DV214" i="6"/>
  <c r="DU215" i="6"/>
  <c r="DV215" i="6"/>
  <c r="DU216" i="6"/>
  <c r="DV216" i="6"/>
  <c r="DU217" i="6"/>
  <c r="DV217" i="6"/>
  <c r="DU218" i="6"/>
  <c r="DV218" i="6"/>
  <c r="DU219" i="6"/>
  <c r="DV219" i="6"/>
  <c r="DU220" i="6"/>
  <c r="DV220" i="6"/>
  <c r="DU221" i="6"/>
  <c r="DV221" i="6"/>
  <c r="DU222" i="6"/>
  <c r="DV222" i="6"/>
  <c r="DU223" i="6"/>
  <c r="DV223" i="6"/>
  <c r="DU224" i="6"/>
  <c r="DV224" i="6"/>
  <c r="DU225" i="6"/>
  <c r="DV225" i="6"/>
  <c r="DU226" i="6"/>
  <c r="DV226" i="6"/>
  <c r="DU227" i="6"/>
  <c r="DV227" i="6"/>
  <c r="DU228" i="6"/>
  <c r="DV228" i="6"/>
  <c r="DU229" i="6"/>
  <c r="DV229" i="6"/>
  <c r="DU230" i="6"/>
  <c r="DV230" i="6"/>
  <c r="DU231" i="6"/>
  <c r="DV231" i="6"/>
  <c r="DU232" i="6"/>
  <c r="DV232" i="6"/>
  <c r="DU233" i="6"/>
  <c r="DV233" i="6"/>
  <c r="DU234" i="6"/>
  <c r="DV234" i="6"/>
  <c r="DU235" i="6"/>
  <c r="DV235" i="6"/>
  <c r="DU236" i="6"/>
  <c r="DV236" i="6"/>
  <c r="DU237" i="6"/>
  <c r="DV237" i="6"/>
  <c r="DU238" i="6"/>
  <c r="DV238" i="6"/>
  <c r="DU239" i="6"/>
  <c r="DV239" i="6"/>
  <c r="DU240" i="6"/>
  <c r="DV240" i="6"/>
  <c r="DU241" i="6"/>
  <c r="DV241" i="6"/>
  <c r="DU242" i="6"/>
  <c r="DV242" i="6"/>
  <c r="DU243" i="6"/>
  <c r="DV243" i="6"/>
  <c r="DU244" i="6"/>
  <c r="DV244" i="6"/>
  <c r="DU245" i="6"/>
  <c r="DV245" i="6"/>
  <c r="DU246" i="6"/>
  <c r="DV246" i="6"/>
  <c r="DU247" i="6"/>
  <c r="DV247" i="6"/>
  <c r="DU248" i="6"/>
  <c r="DV248" i="6"/>
  <c r="DU249" i="6"/>
  <c r="DV249" i="6"/>
  <c r="DU250" i="6"/>
  <c r="DV250" i="6"/>
  <c r="DU251" i="6"/>
  <c r="DV251" i="6"/>
  <c r="DU252" i="6"/>
  <c r="DV252" i="6"/>
  <c r="DU253" i="6"/>
  <c r="DV253" i="6"/>
  <c r="DU254" i="6"/>
  <c r="DV254" i="6"/>
  <c r="DU255" i="6"/>
  <c r="DV255" i="6"/>
  <c r="DU256" i="6"/>
  <c r="DV256" i="6"/>
  <c r="DU257" i="6"/>
  <c r="DV257" i="6"/>
  <c r="DU258" i="6"/>
  <c r="DV258" i="6"/>
  <c r="DU259" i="6"/>
  <c r="DV259" i="6"/>
  <c r="DU260" i="6"/>
  <c r="DV260" i="6"/>
  <c r="DU261" i="6"/>
  <c r="DV261" i="6"/>
  <c r="DU262" i="6"/>
  <c r="DV262" i="6"/>
  <c r="DU263" i="6"/>
  <c r="DV263" i="6"/>
  <c r="DU264" i="6"/>
  <c r="DV264" i="6"/>
  <c r="DU265" i="6"/>
  <c r="DV265" i="6"/>
  <c r="DU266" i="6"/>
  <c r="DV266" i="6"/>
  <c r="DU267" i="6"/>
  <c r="DV267" i="6"/>
  <c r="DU268" i="6"/>
  <c r="DV268" i="6"/>
  <c r="DU269" i="6"/>
  <c r="DV269" i="6"/>
  <c r="DU270" i="6"/>
  <c r="DV270" i="6"/>
  <c r="DU271" i="6"/>
  <c r="DV271" i="6"/>
  <c r="DU272" i="6"/>
  <c r="DV272" i="6"/>
  <c r="DU273" i="6"/>
  <c r="DV273" i="6"/>
  <c r="DU274" i="6"/>
  <c r="DV274" i="6"/>
  <c r="DU275" i="6"/>
  <c r="DV275" i="6"/>
  <c r="DU276" i="6"/>
  <c r="DV276" i="6"/>
  <c r="DU277" i="6"/>
  <c r="DV277" i="6"/>
  <c r="DU278" i="6"/>
  <c r="DV278" i="6"/>
  <c r="DU279" i="6"/>
  <c r="DV279" i="6"/>
  <c r="DU280" i="6"/>
  <c r="DV280" i="6"/>
  <c r="DU281" i="6"/>
  <c r="DV281" i="6"/>
  <c r="DU282" i="6"/>
  <c r="DV282" i="6"/>
  <c r="DU283" i="6"/>
  <c r="DV283" i="6"/>
  <c r="DU284" i="6"/>
  <c r="DV284" i="6"/>
  <c r="DU285" i="6"/>
  <c r="DV285" i="6"/>
  <c r="DU286" i="6"/>
  <c r="DV286" i="6"/>
  <c r="DU287" i="6"/>
  <c r="DV287" i="6"/>
  <c r="DU288" i="6"/>
  <c r="DV288" i="6"/>
  <c r="DU289" i="6"/>
  <c r="DV289" i="6"/>
  <c r="DU290" i="6"/>
  <c r="DV290" i="6"/>
  <c r="DU291" i="6"/>
  <c r="DV291" i="6"/>
  <c r="DU292" i="6"/>
  <c r="DV292" i="6"/>
  <c r="DU293" i="6"/>
  <c r="DV293" i="6"/>
  <c r="DU294" i="6"/>
  <c r="DV294" i="6"/>
  <c r="DU295" i="6"/>
  <c r="DV295" i="6"/>
  <c r="DU296" i="6"/>
  <c r="DV296" i="6"/>
  <c r="DU297" i="6"/>
  <c r="DV297" i="6"/>
  <c r="DU298" i="6"/>
  <c r="DV298" i="6"/>
  <c r="DU299" i="6"/>
  <c r="DV299" i="6"/>
  <c r="DU300" i="6"/>
  <c r="DV300" i="6"/>
  <c r="DU301" i="6"/>
  <c r="DV301" i="6"/>
  <c r="DU302" i="6"/>
  <c r="DV302" i="6"/>
  <c r="DU303" i="6"/>
  <c r="DV303" i="6"/>
  <c r="DU304" i="6"/>
  <c r="DV304" i="6"/>
  <c r="DU305" i="6"/>
  <c r="DV305" i="6"/>
  <c r="DU306" i="6"/>
  <c r="DV306" i="6"/>
  <c r="DU307" i="6"/>
  <c r="DV307" i="6"/>
  <c r="DU308" i="6"/>
  <c r="DV308" i="6"/>
  <c r="DU309" i="6"/>
  <c r="DV309" i="6"/>
  <c r="DU310" i="6"/>
  <c r="DV310" i="6"/>
  <c r="DV2" i="6"/>
  <c r="DU2" i="6"/>
  <c r="DS3" i="6"/>
  <c r="DT3" i="6"/>
  <c r="DS4" i="6"/>
  <c r="DT4" i="6"/>
  <c r="DS5" i="6"/>
  <c r="DT5" i="6"/>
  <c r="DS6" i="6"/>
  <c r="DT6" i="6"/>
  <c r="DS7" i="6"/>
  <c r="DT7" i="6"/>
  <c r="DS8" i="6"/>
  <c r="DT8" i="6"/>
  <c r="DS9" i="6"/>
  <c r="DT9" i="6"/>
  <c r="DS10" i="6"/>
  <c r="DT10" i="6"/>
  <c r="DS11" i="6"/>
  <c r="DT11" i="6"/>
  <c r="DS12" i="6"/>
  <c r="DT12" i="6"/>
  <c r="DS13" i="6"/>
  <c r="DT13" i="6"/>
  <c r="DS14" i="6"/>
  <c r="DT14" i="6"/>
  <c r="DS15" i="6"/>
  <c r="DT15" i="6"/>
  <c r="DS16" i="6"/>
  <c r="DT16" i="6"/>
  <c r="DS17" i="6"/>
  <c r="DT17" i="6"/>
  <c r="DS18" i="6"/>
  <c r="DT18" i="6"/>
  <c r="DS19" i="6"/>
  <c r="DT19" i="6"/>
  <c r="DS20" i="6"/>
  <c r="DT20" i="6"/>
  <c r="DS21" i="6"/>
  <c r="DT21" i="6"/>
  <c r="DS22" i="6"/>
  <c r="DT22" i="6"/>
  <c r="DS23" i="6"/>
  <c r="DT23" i="6"/>
  <c r="DS24" i="6"/>
  <c r="DT24" i="6"/>
  <c r="DS25" i="6"/>
  <c r="DT25" i="6"/>
  <c r="DS26" i="6"/>
  <c r="DT26" i="6"/>
  <c r="DS27" i="6"/>
  <c r="DT27" i="6"/>
  <c r="DS28" i="6"/>
  <c r="DT28" i="6"/>
  <c r="DS29" i="6"/>
  <c r="DT29" i="6"/>
  <c r="DS30" i="6"/>
  <c r="DT30" i="6"/>
  <c r="DS31" i="6"/>
  <c r="DT31" i="6"/>
  <c r="DS32" i="6"/>
  <c r="DT32" i="6"/>
  <c r="DS33" i="6"/>
  <c r="DT33" i="6"/>
  <c r="DS34" i="6"/>
  <c r="DT34" i="6"/>
  <c r="DS35" i="6"/>
  <c r="DT35" i="6"/>
  <c r="DS36" i="6"/>
  <c r="DT36" i="6"/>
  <c r="DS37" i="6"/>
  <c r="DT37" i="6"/>
  <c r="DS38" i="6"/>
  <c r="DT38" i="6"/>
  <c r="DS39" i="6"/>
  <c r="DT39" i="6"/>
  <c r="DS40" i="6"/>
  <c r="DT40" i="6"/>
  <c r="DS41" i="6"/>
  <c r="DT41" i="6"/>
  <c r="DS42" i="6"/>
  <c r="DT42" i="6"/>
  <c r="DS43" i="6"/>
  <c r="DT43" i="6"/>
  <c r="DS44" i="6"/>
  <c r="DT44" i="6"/>
  <c r="DS45" i="6"/>
  <c r="DT45" i="6"/>
  <c r="DS46" i="6"/>
  <c r="DT46" i="6"/>
  <c r="DS47" i="6"/>
  <c r="DT47" i="6"/>
  <c r="DS48" i="6"/>
  <c r="DT48" i="6"/>
  <c r="DS49" i="6"/>
  <c r="DT49" i="6"/>
  <c r="DS50" i="6"/>
  <c r="DT50" i="6"/>
  <c r="DS51" i="6"/>
  <c r="DT51" i="6"/>
  <c r="DS52" i="6"/>
  <c r="DT52" i="6"/>
  <c r="DS53" i="6"/>
  <c r="DT53" i="6"/>
  <c r="DS54" i="6"/>
  <c r="DT54" i="6"/>
  <c r="DS55" i="6"/>
  <c r="DT55" i="6"/>
  <c r="DS56" i="6"/>
  <c r="DT56" i="6"/>
  <c r="DS57" i="6"/>
  <c r="DT57" i="6"/>
  <c r="DS58" i="6"/>
  <c r="DT58" i="6"/>
  <c r="DS59" i="6"/>
  <c r="DT59" i="6"/>
  <c r="DS60" i="6"/>
  <c r="DT60" i="6"/>
  <c r="DS61" i="6"/>
  <c r="DT61" i="6"/>
  <c r="DS62" i="6"/>
  <c r="DT62" i="6"/>
  <c r="DS63" i="6"/>
  <c r="DT63" i="6"/>
  <c r="DS64" i="6"/>
  <c r="DT64" i="6"/>
  <c r="DS65" i="6"/>
  <c r="DT65" i="6"/>
  <c r="DS66" i="6"/>
  <c r="DT66" i="6"/>
  <c r="DS67" i="6"/>
  <c r="DT67" i="6"/>
  <c r="DS68" i="6"/>
  <c r="DT68" i="6"/>
  <c r="DS69" i="6"/>
  <c r="DT69" i="6"/>
  <c r="DS70" i="6"/>
  <c r="DT70" i="6"/>
  <c r="DS71" i="6"/>
  <c r="DT71" i="6"/>
  <c r="DS72" i="6"/>
  <c r="DT72" i="6"/>
  <c r="DS73" i="6"/>
  <c r="DT73" i="6"/>
  <c r="DS74" i="6"/>
  <c r="DT74" i="6"/>
  <c r="DS75" i="6"/>
  <c r="DT75" i="6"/>
  <c r="DS76" i="6"/>
  <c r="DT76" i="6"/>
  <c r="DS77" i="6"/>
  <c r="DT77" i="6"/>
  <c r="DS78" i="6"/>
  <c r="DT78" i="6"/>
  <c r="DS79" i="6"/>
  <c r="DT79" i="6"/>
  <c r="DS80" i="6"/>
  <c r="DT80" i="6"/>
  <c r="DS81" i="6"/>
  <c r="DT81" i="6"/>
  <c r="DS82" i="6"/>
  <c r="DT82" i="6"/>
  <c r="DS83" i="6"/>
  <c r="DT83" i="6"/>
  <c r="DS84" i="6"/>
  <c r="DT84" i="6"/>
  <c r="DS85" i="6"/>
  <c r="DT85" i="6"/>
  <c r="DS86" i="6"/>
  <c r="DT86" i="6"/>
  <c r="DS87" i="6"/>
  <c r="DT87" i="6"/>
  <c r="DS88" i="6"/>
  <c r="DT88" i="6"/>
  <c r="DS89" i="6"/>
  <c r="DT89" i="6"/>
  <c r="DS90" i="6"/>
  <c r="DT90" i="6"/>
  <c r="DS91" i="6"/>
  <c r="DT91" i="6"/>
  <c r="DS92" i="6"/>
  <c r="DT92" i="6"/>
  <c r="DS93" i="6"/>
  <c r="DT93" i="6"/>
  <c r="DS94" i="6"/>
  <c r="DT94" i="6"/>
  <c r="DS95" i="6"/>
  <c r="DT95" i="6"/>
  <c r="DS96" i="6"/>
  <c r="DT96" i="6"/>
  <c r="DS97" i="6"/>
  <c r="DT97" i="6"/>
  <c r="DS98" i="6"/>
  <c r="DT98" i="6"/>
  <c r="DS99" i="6"/>
  <c r="DT99" i="6"/>
  <c r="DS100" i="6"/>
  <c r="DT100" i="6"/>
  <c r="DS101" i="6"/>
  <c r="DT101" i="6"/>
  <c r="DS102" i="6"/>
  <c r="DT102" i="6"/>
  <c r="DS103" i="6"/>
  <c r="DT103" i="6"/>
  <c r="DS104" i="6"/>
  <c r="DT104" i="6"/>
  <c r="DS105" i="6"/>
  <c r="DT105" i="6"/>
  <c r="DS106" i="6"/>
  <c r="DT106" i="6"/>
  <c r="DS107" i="6"/>
  <c r="DT107" i="6"/>
  <c r="DS108" i="6"/>
  <c r="DT108" i="6"/>
  <c r="DS109" i="6"/>
  <c r="DT109" i="6"/>
  <c r="DS110" i="6"/>
  <c r="DT110" i="6"/>
  <c r="DS111" i="6"/>
  <c r="DT111" i="6"/>
  <c r="DS112" i="6"/>
  <c r="DT112" i="6"/>
  <c r="DS113" i="6"/>
  <c r="DT113" i="6"/>
  <c r="DS114" i="6"/>
  <c r="DT114" i="6"/>
  <c r="DS115" i="6"/>
  <c r="DT115" i="6"/>
  <c r="DS116" i="6"/>
  <c r="DT116" i="6"/>
  <c r="DS117" i="6"/>
  <c r="DT117" i="6"/>
  <c r="DS118" i="6"/>
  <c r="DT118" i="6"/>
  <c r="DS119" i="6"/>
  <c r="DT119" i="6"/>
  <c r="DS120" i="6"/>
  <c r="DT120" i="6"/>
  <c r="DS121" i="6"/>
  <c r="DT121" i="6"/>
  <c r="DS122" i="6"/>
  <c r="DT122" i="6"/>
  <c r="DS123" i="6"/>
  <c r="DT123" i="6"/>
  <c r="DS124" i="6"/>
  <c r="DT124" i="6"/>
  <c r="DS125" i="6"/>
  <c r="DT125" i="6"/>
  <c r="DS126" i="6"/>
  <c r="DT126" i="6"/>
  <c r="DS127" i="6"/>
  <c r="DT127" i="6"/>
  <c r="DS128" i="6"/>
  <c r="DT128" i="6"/>
  <c r="DS129" i="6"/>
  <c r="DT129" i="6"/>
  <c r="DS130" i="6"/>
  <c r="DT130" i="6"/>
  <c r="DS131" i="6"/>
  <c r="DT131" i="6"/>
  <c r="DS132" i="6"/>
  <c r="DT132" i="6"/>
  <c r="DS133" i="6"/>
  <c r="DT133" i="6"/>
  <c r="DS134" i="6"/>
  <c r="DT134" i="6"/>
  <c r="DS135" i="6"/>
  <c r="DT135" i="6"/>
  <c r="DS136" i="6"/>
  <c r="DT136" i="6"/>
  <c r="DS137" i="6"/>
  <c r="DT137" i="6"/>
  <c r="DS138" i="6"/>
  <c r="DT138" i="6"/>
  <c r="DS139" i="6"/>
  <c r="DT139" i="6"/>
  <c r="DS140" i="6"/>
  <c r="DT140" i="6"/>
  <c r="DS141" i="6"/>
  <c r="DT141" i="6"/>
  <c r="DS142" i="6"/>
  <c r="DT142" i="6"/>
  <c r="DS143" i="6"/>
  <c r="DT143" i="6"/>
  <c r="DS144" i="6"/>
  <c r="DT144" i="6"/>
  <c r="DS145" i="6"/>
  <c r="DT145" i="6"/>
  <c r="DS146" i="6"/>
  <c r="DT146" i="6"/>
  <c r="DS147" i="6"/>
  <c r="DT147" i="6"/>
  <c r="DS148" i="6"/>
  <c r="DT148" i="6"/>
  <c r="DS149" i="6"/>
  <c r="DT149" i="6"/>
  <c r="DS150" i="6"/>
  <c r="DT150" i="6"/>
  <c r="DS151" i="6"/>
  <c r="DT151" i="6"/>
  <c r="DS152" i="6"/>
  <c r="DT152" i="6"/>
  <c r="DS153" i="6"/>
  <c r="DT153" i="6"/>
  <c r="DS154" i="6"/>
  <c r="DT154" i="6"/>
  <c r="DS155" i="6"/>
  <c r="DT155" i="6"/>
  <c r="DS156" i="6"/>
  <c r="DT156" i="6"/>
  <c r="DS157" i="6"/>
  <c r="DT157" i="6"/>
  <c r="DS158" i="6"/>
  <c r="DT158" i="6"/>
  <c r="DS159" i="6"/>
  <c r="DT159" i="6"/>
  <c r="DS160" i="6"/>
  <c r="DT160" i="6"/>
  <c r="DS161" i="6"/>
  <c r="DT161" i="6"/>
  <c r="DS162" i="6"/>
  <c r="DT162" i="6"/>
  <c r="DS163" i="6"/>
  <c r="DT163" i="6"/>
  <c r="DS164" i="6"/>
  <c r="DT164" i="6"/>
  <c r="DS165" i="6"/>
  <c r="DT165" i="6"/>
  <c r="DS166" i="6"/>
  <c r="DT166" i="6"/>
  <c r="DS167" i="6"/>
  <c r="DT167" i="6"/>
  <c r="DS168" i="6"/>
  <c r="DT168" i="6"/>
  <c r="DS169" i="6"/>
  <c r="DT169" i="6"/>
  <c r="DS170" i="6"/>
  <c r="DT170" i="6"/>
  <c r="DS171" i="6"/>
  <c r="DT171" i="6"/>
  <c r="DS172" i="6"/>
  <c r="DT172" i="6"/>
  <c r="DS173" i="6"/>
  <c r="DT173" i="6"/>
  <c r="DS174" i="6"/>
  <c r="DT174" i="6"/>
  <c r="DS175" i="6"/>
  <c r="DT175" i="6"/>
  <c r="DS176" i="6"/>
  <c r="DT176" i="6"/>
  <c r="DS177" i="6"/>
  <c r="DT177" i="6"/>
  <c r="DS178" i="6"/>
  <c r="DT178" i="6"/>
  <c r="DS179" i="6"/>
  <c r="DT179" i="6"/>
  <c r="DS180" i="6"/>
  <c r="DT180" i="6"/>
  <c r="DS181" i="6"/>
  <c r="DT181" i="6"/>
  <c r="DS182" i="6"/>
  <c r="DT182" i="6"/>
  <c r="DS183" i="6"/>
  <c r="DT183" i="6"/>
  <c r="DS184" i="6"/>
  <c r="DT184" i="6"/>
  <c r="DS185" i="6"/>
  <c r="DT185" i="6"/>
  <c r="DS186" i="6"/>
  <c r="DT186" i="6"/>
  <c r="DS187" i="6"/>
  <c r="DT187" i="6"/>
  <c r="DS188" i="6"/>
  <c r="DT188" i="6"/>
  <c r="DS189" i="6"/>
  <c r="DT189" i="6"/>
  <c r="DS190" i="6"/>
  <c r="DT190" i="6"/>
  <c r="DS191" i="6"/>
  <c r="DT191" i="6"/>
  <c r="DS192" i="6"/>
  <c r="DT192" i="6"/>
  <c r="DS193" i="6"/>
  <c r="DT193" i="6"/>
  <c r="DS194" i="6"/>
  <c r="DT194" i="6"/>
  <c r="DS195" i="6"/>
  <c r="DT195" i="6"/>
  <c r="DS196" i="6"/>
  <c r="DT196" i="6"/>
  <c r="DS197" i="6"/>
  <c r="DT197" i="6"/>
  <c r="DS198" i="6"/>
  <c r="DT198" i="6"/>
  <c r="DS199" i="6"/>
  <c r="DT199" i="6"/>
  <c r="DS200" i="6"/>
  <c r="DT200" i="6"/>
  <c r="DS201" i="6"/>
  <c r="DT201" i="6"/>
  <c r="DS202" i="6"/>
  <c r="DT202" i="6"/>
  <c r="DS203" i="6"/>
  <c r="DT203" i="6"/>
  <c r="DS204" i="6"/>
  <c r="DT204" i="6"/>
  <c r="DS205" i="6"/>
  <c r="DT205" i="6"/>
  <c r="DS206" i="6"/>
  <c r="DT206" i="6"/>
  <c r="DS207" i="6"/>
  <c r="DT207" i="6"/>
  <c r="DS208" i="6"/>
  <c r="DT208" i="6"/>
  <c r="DS209" i="6"/>
  <c r="DT209" i="6"/>
  <c r="DS210" i="6"/>
  <c r="DT210" i="6"/>
  <c r="DS211" i="6"/>
  <c r="DT211" i="6"/>
  <c r="DS212" i="6"/>
  <c r="DT212" i="6"/>
  <c r="DS213" i="6"/>
  <c r="DT213" i="6"/>
  <c r="DS214" i="6"/>
  <c r="DT214" i="6"/>
  <c r="DS215" i="6"/>
  <c r="DT215" i="6"/>
  <c r="DS216" i="6"/>
  <c r="DT216" i="6"/>
  <c r="DS217" i="6"/>
  <c r="DT217" i="6"/>
  <c r="DS218" i="6"/>
  <c r="DT218" i="6"/>
  <c r="DS219" i="6"/>
  <c r="DT219" i="6"/>
  <c r="DS220" i="6"/>
  <c r="DT220" i="6"/>
  <c r="DS221" i="6"/>
  <c r="DT221" i="6"/>
  <c r="DS222" i="6"/>
  <c r="DT222" i="6"/>
  <c r="DS223" i="6"/>
  <c r="DT223" i="6"/>
  <c r="DS224" i="6"/>
  <c r="DT224" i="6"/>
  <c r="DS225" i="6"/>
  <c r="DT225" i="6"/>
  <c r="DS226" i="6"/>
  <c r="DT226" i="6"/>
  <c r="DS227" i="6"/>
  <c r="DT227" i="6"/>
  <c r="DS228" i="6"/>
  <c r="DT228" i="6"/>
  <c r="DS229" i="6"/>
  <c r="DT229" i="6"/>
  <c r="DS230" i="6"/>
  <c r="DT230" i="6"/>
  <c r="DS231" i="6"/>
  <c r="DT231" i="6"/>
  <c r="DS232" i="6"/>
  <c r="DT232" i="6"/>
  <c r="DS233" i="6"/>
  <c r="DT233" i="6"/>
  <c r="DS234" i="6"/>
  <c r="DT234" i="6"/>
  <c r="DS235" i="6"/>
  <c r="DT235" i="6"/>
  <c r="DS236" i="6"/>
  <c r="DT236" i="6"/>
  <c r="DS237" i="6"/>
  <c r="DT237" i="6"/>
  <c r="DS238" i="6"/>
  <c r="DT238" i="6"/>
  <c r="DS239" i="6"/>
  <c r="DT239" i="6"/>
  <c r="DS240" i="6"/>
  <c r="DT240" i="6"/>
  <c r="DS241" i="6"/>
  <c r="DT241" i="6"/>
  <c r="DS242" i="6"/>
  <c r="DT242" i="6"/>
  <c r="DS243" i="6"/>
  <c r="DT243" i="6"/>
  <c r="DS244" i="6"/>
  <c r="DT244" i="6"/>
  <c r="DS245" i="6"/>
  <c r="DT245" i="6"/>
  <c r="DS246" i="6"/>
  <c r="DT246" i="6"/>
  <c r="DS247" i="6"/>
  <c r="DT247" i="6"/>
  <c r="DS248" i="6"/>
  <c r="DT248" i="6"/>
  <c r="DS249" i="6"/>
  <c r="DT249" i="6"/>
  <c r="DS250" i="6"/>
  <c r="DT250" i="6"/>
  <c r="DS251" i="6"/>
  <c r="DT251" i="6"/>
  <c r="DS252" i="6"/>
  <c r="DT252" i="6"/>
  <c r="DS253" i="6"/>
  <c r="DT253" i="6"/>
  <c r="DS254" i="6"/>
  <c r="DT254" i="6"/>
  <c r="DS255" i="6"/>
  <c r="DT255" i="6"/>
  <c r="DS256" i="6"/>
  <c r="DT256" i="6"/>
  <c r="DS257" i="6"/>
  <c r="DT257" i="6"/>
  <c r="DS258" i="6"/>
  <c r="DT258" i="6"/>
  <c r="DS259" i="6"/>
  <c r="DT259" i="6"/>
  <c r="DS260" i="6"/>
  <c r="DT260" i="6"/>
  <c r="DS261" i="6"/>
  <c r="DT261" i="6"/>
  <c r="DS262" i="6"/>
  <c r="DT262" i="6"/>
  <c r="DS263" i="6"/>
  <c r="DT263" i="6"/>
  <c r="DS264" i="6"/>
  <c r="DT264" i="6"/>
  <c r="DS265" i="6"/>
  <c r="DT265" i="6"/>
  <c r="DS266" i="6"/>
  <c r="DT266" i="6"/>
  <c r="DS267" i="6"/>
  <c r="DT267" i="6"/>
  <c r="DS268" i="6"/>
  <c r="DT268" i="6"/>
  <c r="DS269" i="6"/>
  <c r="DT269" i="6"/>
  <c r="DS270" i="6"/>
  <c r="DT270" i="6"/>
  <c r="DS271" i="6"/>
  <c r="DT271" i="6"/>
  <c r="DS272" i="6"/>
  <c r="DT272" i="6"/>
  <c r="DS273" i="6"/>
  <c r="DT273" i="6"/>
  <c r="DS274" i="6"/>
  <c r="DT274" i="6"/>
  <c r="DS275" i="6"/>
  <c r="DT275" i="6"/>
  <c r="DS276" i="6"/>
  <c r="DT276" i="6"/>
  <c r="DS277" i="6"/>
  <c r="DT277" i="6"/>
  <c r="DS278" i="6"/>
  <c r="DT278" i="6"/>
  <c r="DS279" i="6"/>
  <c r="DT279" i="6"/>
  <c r="DS280" i="6"/>
  <c r="DT280" i="6"/>
  <c r="DS281" i="6"/>
  <c r="DT281" i="6"/>
  <c r="DS282" i="6"/>
  <c r="DT282" i="6"/>
  <c r="DS283" i="6"/>
  <c r="DT283" i="6"/>
  <c r="DS284" i="6"/>
  <c r="DT284" i="6"/>
  <c r="DS285" i="6"/>
  <c r="DT285" i="6"/>
  <c r="DS286" i="6"/>
  <c r="DT286" i="6"/>
  <c r="DS287" i="6"/>
  <c r="DT287" i="6"/>
  <c r="DS288" i="6"/>
  <c r="DT288" i="6"/>
  <c r="DS289" i="6"/>
  <c r="DT289" i="6"/>
  <c r="DS290" i="6"/>
  <c r="DT290" i="6"/>
  <c r="DS291" i="6"/>
  <c r="DT291" i="6"/>
  <c r="DS292" i="6"/>
  <c r="DT292" i="6"/>
  <c r="DS293" i="6"/>
  <c r="DT293" i="6"/>
  <c r="DS294" i="6"/>
  <c r="DT294" i="6"/>
  <c r="DS295" i="6"/>
  <c r="DT295" i="6"/>
  <c r="DS296" i="6"/>
  <c r="DT296" i="6"/>
  <c r="DS297" i="6"/>
  <c r="DT297" i="6"/>
  <c r="DS298" i="6"/>
  <c r="DT298" i="6"/>
  <c r="DS299" i="6"/>
  <c r="DT299" i="6"/>
  <c r="DS300" i="6"/>
  <c r="DT300" i="6"/>
  <c r="DS301" i="6"/>
  <c r="DT301" i="6"/>
  <c r="DS302" i="6"/>
  <c r="DT302" i="6"/>
  <c r="DS303" i="6"/>
  <c r="DT303" i="6"/>
  <c r="DS304" i="6"/>
  <c r="DT304" i="6"/>
  <c r="DS305" i="6"/>
  <c r="DT305" i="6"/>
  <c r="DS306" i="6"/>
  <c r="DT306" i="6"/>
  <c r="DS307" i="6"/>
  <c r="DT307" i="6"/>
  <c r="DS308" i="6"/>
  <c r="DT308" i="6"/>
  <c r="DS309" i="6"/>
  <c r="DT309" i="6"/>
  <c r="DS310" i="6"/>
  <c r="DT310" i="6"/>
  <c r="DT2" i="6"/>
  <c r="DS2" i="6"/>
  <c r="DQ3" i="6"/>
  <c r="DR3" i="6"/>
  <c r="DQ4" i="6"/>
  <c r="DR4" i="6"/>
  <c r="DQ5" i="6"/>
  <c r="DR5" i="6"/>
  <c r="DQ6" i="6"/>
  <c r="DR6" i="6"/>
  <c r="DQ7" i="6"/>
  <c r="DR7" i="6"/>
  <c r="DQ8" i="6"/>
  <c r="DR8" i="6"/>
  <c r="DQ9" i="6"/>
  <c r="DR9" i="6"/>
  <c r="DQ10" i="6"/>
  <c r="DR10" i="6"/>
  <c r="DQ11" i="6"/>
  <c r="DR11" i="6"/>
  <c r="DQ12" i="6"/>
  <c r="DR12" i="6"/>
  <c r="DQ13" i="6"/>
  <c r="DR13" i="6"/>
  <c r="DQ14" i="6"/>
  <c r="DR14" i="6"/>
  <c r="DQ15" i="6"/>
  <c r="DR15" i="6"/>
  <c r="DQ16" i="6"/>
  <c r="DR16" i="6"/>
  <c r="DQ17" i="6"/>
  <c r="DR17" i="6"/>
  <c r="DQ18" i="6"/>
  <c r="DR18" i="6"/>
  <c r="DQ19" i="6"/>
  <c r="DR19" i="6"/>
  <c r="DQ20" i="6"/>
  <c r="DR20" i="6"/>
  <c r="DQ21" i="6"/>
  <c r="DR21" i="6"/>
  <c r="DQ22" i="6"/>
  <c r="DR22" i="6"/>
  <c r="DQ23" i="6"/>
  <c r="DR23" i="6"/>
  <c r="DQ24" i="6"/>
  <c r="DR24" i="6"/>
  <c r="DQ25" i="6"/>
  <c r="DR25" i="6"/>
  <c r="DQ26" i="6"/>
  <c r="DR26" i="6"/>
  <c r="DQ27" i="6"/>
  <c r="DR27" i="6"/>
  <c r="DQ28" i="6"/>
  <c r="DR28" i="6"/>
  <c r="DQ29" i="6"/>
  <c r="DR29" i="6"/>
  <c r="DQ30" i="6"/>
  <c r="DR30" i="6"/>
  <c r="DQ31" i="6"/>
  <c r="DR31" i="6"/>
  <c r="DQ32" i="6"/>
  <c r="DR32" i="6"/>
  <c r="DQ33" i="6"/>
  <c r="DR33" i="6"/>
  <c r="DQ34" i="6"/>
  <c r="DR34" i="6"/>
  <c r="DQ35" i="6"/>
  <c r="DR35" i="6"/>
  <c r="DQ36" i="6"/>
  <c r="DR36" i="6"/>
  <c r="DQ37" i="6"/>
  <c r="DR37" i="6"/>
  <c r="DQ38" i="6"/>
  <c r="DR38" i="6"/>
  <c r="DQ39" i="6"/>
  <c r="DR39" i="6"/>
  <c r="DQ40" i="6"/>
  <c r="DR40" i="6"/>
  <c r="DQ41" i="6"/>
  <c r="DR41" i="6"/>
  <c r="DQ42" i="6"/>
  <c r="DR42" i="6"/>
  <c r="DQ43" i="6"/>
  <c r="DR43" i="6"/>
  <c r="DQ44" i="6"/>
  <c r="DR44" i="6"/>
  <c r="DQ45" i="6"/>
  <c r="DR45" i="6"/>
  <c r="DQ46" i="6"/>
  <c r="DR46" i="6"/>
  <c r="DQ47" i="6"/>
  <c r="DR47" i="6"/>
  <c r="DQ48" i="6"/>
  <c r="DR48" i="6"/>
  <c r="DQ49" i="6"/>
  <c r="DR49" i="6"/>
  <c r="DQ50" i="6"/>
  <c r="DR50" i="6"/>
  <c r="DQ51" i="6"/>
  <c r="DR51" i="6"/>
  <c r="DQ52" i="6"/>
  <c r="DR52" i="6"/>
  <c r="DQ53" i="6"/>
  <c r="DR53" i="6"/>
  <c r="DQ54" i="6"/>
  <c r="DR54" i="6"/>
  <c r="DQ55" i="6"/>
  <c r="DR55" i="6"/>
  <c r="DQ56" i="6"/>
  <c r="DR56" i="6"/>
  <c r="DQ57" i="6"/>
  <c r="DR57" i="6"/>
  <c r="DQ58" i="6"/>
  <c r="DR58" i="6"/>
  <c r="DQ59" i="6"/>
  <c r="DR59" i="6"/>
  <c r="DQ60" i="6"/>
  <c r="DR60" i="6"/>
  <c r="DQ61" i="6"/>
  <c r="DR61" i="6"/>
  <c r="DQ62" i="6"/>
  <c r="DR62" i="6"/>
  <c r="DQ63" i="6"/>
  <c r="DR63" i="6"/>
  <c r="DQ64" i="6"/>
  <c r="DR64" i="6"/>
  <c r="DQ65" i="6"/>
  <c r="DR65" i="6"/>
  <c r="DQ66" i="6"/>
  <c r="DR66" i="6"/>
  <c r="DQ67" i="6"/>
  <c r="DR67" i="6"/>
  <c r="DQ68" i="6"/>
  <c r="DR68" i="6"/>
  <c r="DQ69" i="6"/>
  <c r="DR69" i="6"/>
  <c r="DQ70" i="6"/>
  <c r="DR70" i="6"/>
  <c r="DQ71" i="6"/>
  <c r="DR71" i="6"/>
  <c r="DQ72" i="6"/>
  <c r="DR72" i="6"/>
  <c r="DQ73" i="6"/>
  <c r="DR73" i="6"/>
  <c r="DQ74" i="6"/>
  <c r="DR74" i="6"/>
  <c r="DQ75" i="6"/>
  <c r="DR75" i="6"/>
  <c r="DQ76" i="6"/>
  <c r="DR76" i="6"/>
  <c r="DQ77" i="6"/>
  <c r="DR77" i="6"/>
  <c r="DQ78" i="6"/>
  <c r="DR78" i="6"/>
  <c r="DQ79" i="6"/>
  <c r="DR79" i="6"/>
  <c r="DQ80" i="6"/>
  <c r="DR80" i="6"/>
  <c r="DQ81" i="6"/>
  <c r="DR81" i="6"/>
  <c r="DQ82" i="6"/>
  <c r="DR82" i="6"/>
  <c r="DQ83" i="6"/>
  <c r="DR83" i="6"/>
  <c r="DQ84" i="6"/>
  <c r="DR84" i="6"/>
  <c r="DQ85" i="6"/>
  <c r="DR85" i="6"/>
  <c r="DQ86" i="6"/>
  <c r="DR86" i="6"/>
  <c r="DQ87" i="6"/>
  <c r="DR87" i="6"/>
  <c r="DQ88" i="6"/>
  <c r="DR88" i="6"/>
  <c r="DQ89" i="6"/>
  <c r="DR89" i="6"/>
  <c r="DQ90" i="6"/>
  <c r="DR90" i="6"/>
  <c r="DQ91" i="6"/>
  <c r="DR91" i="6"/>
  <c r="DQ92" i="6"/>
  <c r="DR92" i="6"/>
  <c r="DQ93" i="6"/>
  <c r="DR93" i="6"/>
  <c r="DQ94" i="6"/>
  <c r="DR94" i="6"/>
  <c r="DQ95" i="6"/>
  <c r="DR95" i="6"/>
  <c r="DQ96" i="6"/>
  <c r="DR96" i="6"/>
  <c r="DQ97" i="6"/>
  <c r="DR97" i="6"/>
  <c r="DQ98" i="6"/>
  <c r="DR98" i="6"/>
  <c r="DQ99" i="6"/>
  <c r="DR99" i="6"/>
  <c r="DQ100" i="6"/>
  <c r="DR100" i="6"/>
  <c r="DQ101" i="6"/>
  <c r="DR101" i="6"/>
  <c r="DQ102" i="6"/>
  <c r="DR102" i="6"/>
  <c r="DQ103" i="6"/>
  <c r="DR103" i="6"/>
  <c r="DQ104" i="6"/>
  <c r="DR104" i="6"/>
  <c r="DQ105" i="6"/>
  <c r="DR105" i="6"/>
  <c r="DQ106" i="6"/>
  <c r="DR106" i="6"/>
  <c r="DQ107" i="6"/>
  <c r="DR107" i="6"/>
  <c r="DQ108" i="6"/>
  <c r="DR108" i="6"/>
  <c r="DQ109" i="6"/>
  <c r="DR109" i="6"/>
  <c r="DQ110" i="6"/>
  <c r="DR110" i="6"/>
  <c r="DQ111" i="6"/>
  <c r="DR111" i="6"/>
  <c r="DQ112" i="6"/>
  <c r="DR112" i="6"/>
  <c r="DQ113" i="6"/>
  <c r="DR113" i="6"/>
  <c r="DQ114" i="6"/>
  <c r="DR114" i="6"/>
  <c r="DQ115" i="6"/>
  <c r="DR115" i="6"/>
  <c r="DQ116" i="6"/>
  <c r="DR116" i="6"/>
  <c r="DQ117" i="6"/>
  <c r="DR117" i="6"/>
  <c r="DQ118" i="6"/>
  <c r="DR118" i="6"/>
  <c r="DQ119" i="6"/>
  <c r="DR119" i="6"/>
  <c r="DQ120" i="6"/>
  <c r="DR120" i="6"/>
  <c r="DQ121" i="6"/>
  <c r="DR121" i="6"/>
  <c r="DQ122" i="6"/>
  <c r="DR122" i="6"/>
  <c r="DQ123" i="6"/>
  <c r="DR123" i="6"/>
  <c r="DQ124" i="6"/>
  <c r="DR124" i="6"/>
  <c r="DQ125" i="6"/>
  <c r="DR125" i="6"/>
  <c r="DQ126" i="6"/>
  <c r="DR126" i="6"/>
  <c r="DQ127" i="6"/>
  <c r="DR127" i="6"/>
  <c r="DQ128" i="6"/>
  <c r="DR128" i="6"/>
  <c r="DQ129" i="6"/>
  <c r="DR129" i="6"/>
  <c r="DQ130" i="6"/>
  <c r="DR130" i="6"/>
  <c r="DQ131" i="6"/>
  <c r="DR131" i="6"/>
  <c r="DQ132" i="6"/>
  <c r="DR132" i="6"/>
  <c r="DQ133" i="6"/>
  <c r="DR133" i="6"/>
  <c r="DQ134" i="6"/>
  <c r="DR134" i="6"/>
  <c r="DQ135" i="6"/>
  <c r="DR135" i="6"/>
  <c r="DQ136" i="6"/>
  <c r="DR136" i="6"/>
  <c r="DQ137" i="6"/>
  <c r="DR137" i="6"/>
  <c r="DQ138" i="6"/>
  <c r="DR138" i="6"/>
  <c r="DQ139" i="6"/>
  <c r="DR139" i="6"/>
  <c r="DQ140" i="6"/>
  <c r="DR140" i="6"/>
  <c r="DQ141" i="6"/>
  <c r="DR141" i="6"/>
  <c r="DQ142" i="6"/>
  <c r="DR142" i="6"/>
  <c r="DQ143" i="6"/>
  <c r="DR143" i="6"/>
  <c r="DQ144" i="6"/>
  <c r="DR144" i="6"/>
  <c r="DQ145" i="6"/>
  <c r="DR145" i="6"/>
  <c r="DQ146" i="6"/>
  <c r="DR146" i="6"/>
  <c r="DQ147" i="6"/>
  <c r="DR147" i="6"/>
  <c r="DQ148" i="6"/>
  <c r="DR148" i="6"/>
  <c r="DQ149" i="6"/>
  <c r="DR149" i="6"/>
  <c r="DQ150" i="6"/>
  <c r="DR150" i="6"/>
  <c r="DQ151" i="6"/>
  <c r="DR151" i="6"/>
  <c r="DQ152" i="6"/>
  <c r="DR152" i="6"/>
  <c r="DQ153" i="6"/>
  <c r="DR153" i="6"/>
  <c r="DQ154" i="6"/>
  <c r="DR154" i="6"/>
  <c r="DQ155" i="6"/>
  <c r="DR155" i="6"/>
  <c r="DQ156" i="6"/>
  <c r="DR156" i="6"/>
  <c r="DQ157" i="6"/>
  <c r="DR157" i="6"/>
  <c r="DQ158" i="6"/>
  <c r="DR158" i="6"/>
  <c r="DQ159" i="6"/>
  <c r="DR159" i="6"/>
  <c r="DQ160" i="6"/>
  <c r="DR160" i="6"/>
  <c r="DQ161" i="6"/>
  <c r="DR161" i="6"/>
  <c r="DQ162" i="6"/>
  <c r="DR162" i="6"/>
  <c r="DQ163" i="6"/>
  <c r="DR163" i="6"/>
  <c r="DQ164" i="6"/>
  <c r="DR164" i="6"/>
  <c r="DQ165" i="6"/>
  <c r="DR165" i="6"/>
  <c r="DQ166" i="6"/>
  <c r="DR166" i="6"/>
  <c r="DQ167" i="6"/>
  <c r="DR167" i="6"/>
  <c r="DQ168" i="6"/>
  <c r="DR168" i="6"/>
  <c r="DQ169" i="6"/>
  <c r="DR169" i="6"/>
  <c r="DQ170" i="6"/>
  <c r="DR170" i="6"/>
  <c r="DQ171" i="6"/>
  <c r="DR171" i="6"/>
  <c r="DQ172" i="6"/>
  <c r="DR172" i="6"/>
  <c r="DQ173" i="6"/>
  <c r="DR173" i="6"/>
  <c r="DQ174" i="6"/>
  <c r="DR174" i="6"/>
  <c r="DQ175" i="6"/>
  <c r="DR175" i="6"/>
  <c r="DQ176" i="6"/>
  <c r="DR176" i="6"/>
  <c r="DQ177" i="6"/>
  <c r="DR177" i="6"/>
  <c r="DQ178" i="6"/>
  <c r="DR178" i="6"/>
  <c r="DQ179" i="6"/>
  <c r="DR179" i="6"/>
  <c r="DQ180" i="6"/>
  <c r="DR180" i="6"/>
  <c r="DQ181" i="6"/>
  <c r="DR181" i="6"/>
  <c r="DQ182" i="6"/>
  <c r="DR182" i="6"/>
  <c r="DQ183" i="6"/>
  <c r="DR183" i="6"/>
  <c r="DQ184" i="6"/>
  <c r="DR184" i="6"/>
  <c r="DQ185" i="6"/>
  <c r="DR185" i="6"/>
  <c r="DQ186" i="6"/>
  <c r="DR186" i="6"/>
  <c r="DQ187" i="6"/>
  <c r="DR187" i="6"/>
  <c r="DQ188" i="6"/>
  <c r="DR188" i="6"/>
  <c r="DQ189" i="6"/>
  <c r="DR189" i="6"/>
  <c r="DQ190" i="6"/>
  <c r="DR190" i="6"/>
  <c r="DQ191" i="6"/>
  <c r="DR191" i="6"/>
  <c r="DQ192" i="6"/>
  <c r="DR192" i="6"/>
  <c r="DQ193" i="6"/>
  <c r="DR193" i="6"/>
  <c r="DQ194" i="6"/>
  <c r="DR194" i="6"/>
  <c r="DQ195" i="6"/>
  <c r="DR195" i="6"/>
  <c r="DQ196" i="6"/>
  <c r="DR196" i="6"/>
  <c r="DQ197" i="6"/>
  <c r="DR197" i="6"/>
  <c r="DQ198" i="6"/>
  <c r="DR198" i="6"/>
  <c r="DQ199" i="6"/>
  <c r="DR199" i="6"/>
  <c r="DQ200" i="6"/>
  <c r="DR200" i="6"/>
  <c r="DQ201" i="6"/>
  <c r="DR201" i="6"/>
  <c r="DQ202" i="6"/>
  <c r="DR202" i="6"/>
  <c r="DQ203" i="6"/>
  <c r="DR203" i="6"/>
  <c r="DQ204" i="6"/>
  <c r="DR204" i="6"/>
  <c r="DQ205" i="6"/>
  <c r="DR205" i="6"/>
  <c r="DQ206" i="6"/>
  <c r="DR206" i="6"/>
  <c r="DQ207" i="6"/>
  <c r="DR207" i="6"/>
  <c r="DQ208" i="6"/>
  <c r="DR208" i="6"/>
  <c r="DQ209" i="6"/>
  <c r="DR209" i="6"/>
  <c r="DQ210" i="6"/>
  <c r="DR210" i="6"/>
  <c r="DQ211" i="6"/>
  <c r="DR211" i="6"/>
  <c r="DQ212" i="6"/>
  <c r="DR212" i="6"/>
  <c r="DQ213" i="6"/>
  <c r="DR213" i="6"/>
  <c r="DQ214" i="6"/>
  <c r="DR214" i="6"/>
  <c r="DQ215" i="6"/>
  <c r="DR215" i="6"/>
  <c r="DQ216" i="6"/>
  <c r="DR216" i="6"/>
  <c r="DQ217" i="6"/>
  <c r="DR217" i="6"/>
  <c r="DQ218" i="6"/>
  <c r="DR218" i="6"/>
  <c r="DQ219" i="6"/>
  <c r="DR219" i="6"/>
  <c r="DQ220" i="6"/>
  <c r="DR220" i="6"/>
  <c r="DQ221" i="6"/>
  <c r="DR221" i="6"/>
  <c r="DQ222" i="6"/>
  <c r="DR222" i="6"/>
  <c r="DQ223" i="6"/>
  <c r="DR223" i="6"/>
  <c r="DQ224" i="6"/>
  <c r="DR224" i="6"/>
  <c r="DQ225" i="6"/>
  <c r="DR225" i="6"/>
  <c r="DQ226" i="6"/>
  <c r="DR226" i="6"/>
  <c r="DQ227" i="6"/>
  <c r="DR227" i="6"/>
  <c r="DQ228" i="6"/>
  <c r="DR228" i="6"/>
  <c r="DQ229" i="6"/>
  <c r="DR229" i="6"/>
  <c r="DQ230" i="6"/>
  <c r="DR230" i="6"/>
  <c r="DQ231" i="6"/>
  <c r="DR231" i="6"/>
  <c r="DQ232" i="6"/>
  <c r="DR232" i="6"/>
  <c r="DQ233" i="6"/>
  <c r="DR233" i="6"/>
  <c r="DQ234" i="6"/>
  <c r="DR234" i="6"/>
  <c r="DQ235" i="6"/>
  <c r="DR235" i="6"/>
  <c r="DQ236" i="6"/>
  <c r="DR236" i="6"/>
  <c r="DQ237" i="6"/>
  <c r="DR237" i="6"/>
  <c r="DQ238" i="6"/>
  <c r="DR238" i="6"/>
  <c r="DQ239" i="6"/>
  <c r="DR239" i="6"/>
  <c r="DQ240" i="6"/>
  <c r="DR240" i="6"/>
  <c r="DQ241" i="6"/>
  <c r="DR241" i="6"/>
  <c r="DQ242" i="6"/>
  <c r="DR242" i="6"/>
  <c r="DQ243" i="6"/>
  <c r="DR243" i="6"/>
  <c r="DQ244" i="6"/>
  <c r="DR244" i="6"/>
  <c r="DQ245" i="6"/>
  <c r="DR245" i="6"/>
  <c r="DQ246" i="6"/>
  <c r="DR246" i="6"/>
  <c r="DQ247" i="6"/>
  <c r="DR247" i="6"/>
  <c r="DQ248" i="6"/>
  <c r="DR248" i="6"/>
  <c r="DQ249" i="6"/>
  <c r="DR249" i="6"/>
  <c r="DQ250" i="6"/>
  <c r="DR250" i="6"/>
  <c r="DQ251" i="6"/>
  <c r="DR251" i="6"/>
  <c r="DQ252" i="6"/>
  <c r="DR252" i="6"/>
  <c r="DQ253" i="6"/>
  <c r="DR253" i="6"/>
  <c r="DQ254" i="6"/>
  <c r="DR254" i="6"/>
  <c r="DQ255" i="6"/>
  <c r="DR255" i="6"/>
  <c r="DQ256" i="6"/>
  <c r="DR256" i="6"/>
  <c r="DQ257" i="6"/>
  <c r="DR257" i="6"/>
  <c r="DQ258" i="6"/>
  <c r="DR258" i="6"/>
  <c r="DQ259" i="6"/>
  <c r="DR259" i="6"/>
  <c r="DQ260" i="6"/>
  <c r="DR260" i="6"/>
  <c r="DQ261" i="6"/>
  <c r="DR261" i="6"/>
  <c r="DQ262" i="6"/>
  <c r="DR262" i="6"/>
  <c r="DQ263" i="6"/>
  <c r="DR263" i="6"/>
  <c r="DQ264" i="6"/>
  <c r="DR264" i="6"/>
  <c r="DQ265" i="6"/>
  <c r="DR265" i="6"/>
  <c r="DQ266" i="6"/>
  <c r="DR266" i="6"/>
  <c r="DQ267" i="6"/>
  <c r="DR267" i="6"/>
  <c r="DQ268" i="6"/>
  <c r="DR268" i="6"/>
  <c r="DQ269" i="6"/>
  <c r="DR269" i="6"/>
  <c r="DQ270" i="6"/>
  <c r="DR270" i="6"/>
  <c r="DQ271" i="6"/>
  <c r="DR271" i="6"/>
  <c r="DQ272" i="6"/>
  <c r="DR272" i="6"/>
  <c r="DQ273" i="6"/>
  <c r="DR273" i="6"/>
  <c r="DQ274" i="6"/>
  <c r="DR274" i="6"/>
  <c r="DQ275" i="6"/>
  <c r="DR275" i="6"/>
  <c r="DQ276" i="6"/>
  <c r="DR276" i="6"/>
  <c r="DQ277" i="6"/>
  <c r="DR277" i="6"/>
  <c r="DQ278" i="6"/>
  <c r="DR278" i="6"/>
  <c r="DQ279" i="6"/>
  <c r="DR279" i="6"/>
  <c r="DQ280" i="6"/>
  <c r="DR280" i="6"/>
  <c r="DQ281" i="6"/>
  <c r="DR281" i="6"/>
  <c r="DQ282" i="6"/>
  <c r="DR282" i="6"/>
  <c r="DQ283" i="6"/>
  <c r="DR283" i="6"/>
  <c r="DQ284" i="6"/>
  <c r="DR284" i="6"/>
  <c r="DQ285" i="6"/>
  <c r="DR285" i="6"/>
  <c r="DQ286" i="6"/>
  <c r="DR286" i="6"/>
  <c r="DQ287" i="6"/>
  <c r="DR287" i="6"/>
  <c r="DQ288" i="6"/>
  <c r="DR288" i="6"/>
  <c r="DQ289" i="6"/>
  <c r="DR289" i="6"/>
  <c r="DQ290" i="6"/>
  <c r="DR290" i="6"/>
  <c r="DQ291" i="6"/>
  <c r="DR291" i="6"/>
  <c r="DQ292" i="6"/>
  <c r="DR292" i="6"/>
  <c r="DQ293" i="6"/>
  <c r="DR293" i="6"/>
  <c r="DQ294" i="6"/>
  <c r="DR294" i="6"/>
  <c r="DQ295" i="6"/>
  <c r="DR295" i="6"/>
  <c r="DQ296" i="6"/>
  <c r="DR296" i="6"/>
  <c r="DQ297" i="6"/>
  <c r="DR297" i="6"/>
  <c r="DQ298" i="6"/>
  <c r="DR298" i="6"/>
  <c r="DQ299" i="6"/>
  <c r="DR299" i="6"/>
  <c r="DQ300" i="6"/>
  <c r="DR300" i="6"/>
  <c r="DQ301" i="6"/>
  <c r="DR301" i="6"/>
  <c r="DQ302" i="6"/>
  <c r="DR302" i="6"/>
  <c r="DQ303" i="6"/>
  <c r="DR303" i="6"/>
  <c r="DQ304" i="6"/>
  <c r="DR304" i="6"/>
  <c r="DQ305" i="6"/>
  <c r="DR305" i="6"/>
  <c r="DQ306" i="6"/>
  <c r="DR306" i="6"/>
  <c r="DQ307" i="6"/>
  <c r="DR307" i="6"/>
  <c r="DQ308" i="6"/>
  <c r="DR308" i="6"/>
  <c r="DQ309" i="6"/>
  <c r="DR309" i="6"/>
  <c r="DQ310" i="6"/>
  <c r="DR310" i="6"/>
  <c r="DR2" i="6"/>
  <c r="DQ2" i="6"/>
  <c r="DO3" i="6"/>
  <c r="DP3" i="6"/>
  <c r="DO4" i="6"/>
  <c r="DP4" i="6"/>
  <c r="DO5" i="6"/>
  <c r="DP5" i="6"/>
  <c r="DO6" i="6"/>
  <c r="DP6" i="6"/>
  <c r="DO7" i="6"/>
  <c r="DP7" i="6"/>
  <c r="DO8" i="6"/>
  <c r="DP8" i="6"/>
  <c r="DO9" i="6"/>
  <c r="DP9" i="6"/>
  <c r="DO10" i="6"/>
  <c r="DP10" i="6"/>
  <c r="DO11" i="6"/>
  <c r="DP11" i="6"/>
  <c r="DO12" i="6"/>
  <c r="DP12" i="6"/>
  <c r="DO13" i="6"/>
  <c r="DP13" i="6"/>
  <c r="DO14" i="6"/>
  <c r="DP14" i="6"/>
  <c r="DO15" i="6"/>
  <c r="DP15" i="6"/>
  <c r="DO16" i="6"/>
  <c r="DP16" i="6"/>
  <c r="DO17" i="6"/>
  <c r="DP17" i="6"/>
  <c r="DO18" i="6"/>
  <c r="DP18" i="6"/>
  <c r="DO19" i="6"/>
  <c r="DP19" i="6"/>
  <c r="DO20" i="6"/>
  <c r="DP20" i="6"/>
  <c r="DO21" i="6"/>
  <c r="DP21" i="6"/>
  <c r="DO22" i="6"/>
  <c r="DP22" i="6"/>
  <c r="DO23" i="6"/>
  <c r="DP23" i="6"/>
  <c r="DO24" i="6"/>
  <c r="DP24" i="6"/>
  <c r="DO25" i="6"/>
  <c r="DP25" i="6"/>
  <c r="DO26" i="6"/>
  <c r="DP26" i="6"/>
  <c r="DO27" i="6"/>
  <c r="DP27" i="6"/>
  <c r="DO28" i="6"/>
  <c r="DP28" i="6"/>
  <c r="DO29" i="6"/>
  <c r="DP29" i="6"/>
  <c r="DO30" i="6"/>
  <c r="DP30" i="6"/>
  <c r="DO31" i="6"/>
  <c r="DP31" i="6"/>
  <c r="DO32" i="6"/>
  <c r="DP32" i="6"/>
  <c r="DO33" i="6"/>
  <c r="DP33" i="6"/>
  <c r="DO34" i="6"/>
  <c r="DP34" i="6"/>
  <c r="DO35" i="6"/>
  <c r="DP35" i="6"/>
  <c r="DO36" i="6"/>
  <c r="DP36" i="6"/>
  <c r="DO37" i="6"/>
  <c r="DP37" i="6"/>
  <c r="DO38" i="6"/>
  <c r="DP38" i="6"/>
  <c r="DO39" i="6"/>
  <c r="DP39" i="6"/>
  <c r="DO40" i="6"/>
  <c r="DP40" i="6"/>
  <c r="DO41" i="6"/>
  <c r="DP41" i="6"/>
  <c r="DO42" i="6"/>
  <c r="DP42" i="6"/>
  <c r="DO43" i="6"/>
  <c r="DP43" i="6"/>
  <c r="DO44" i="6"/>
  <c r="DP44" i="6"/>
  <c r="DO45" i="6"/>
  <c r="DP45" i="6"/>
  <c r="DO46" i="6"/>
  <c r="DP46" i="6"/>
  <c r="DO47" i="6"/>
  <c r="DP47" i="6"/>
  <c r="DO48" i="6"/>
  <c r="DP48" i="6"/>
  <c r="DO49" i="6"/>
  <c r="DP49" i="6"/>
  <c r="DO50" i="6"/>
  <c r="DP50" i="6"/>
  <c r="DO51" i="6"/>
  <c r="DP51" i="6"/>
  <c r="DO52" i="6"/>
  <c r="DP52" i="6"/>
  <c r="DO53" i="6"/>
  <c r="DP53" i="6"/>
  <c r="DO54" i="6"/>
  <c r="DP54" i="6"/>
  <c r="DO55" i="6"/>
  <c r="DP55" i="6"/>
  <c r="DO56" i="6"/>
  <c r="DP56" i="6"/>
  <c r="DO57" i="6"/>
  <c r="DP57" i="6"/>
  <c r="DO58" i="6"/>
  <c r="DP58" i="6"/>
  <c r="DO59" i="6"/>
  <c r="DP59" i="6"/>
  <c r="DO60" i="6"/>
  <c r="DP60" i="6"/>
  <c r="DO61" i="6"/>
  <c r="DP61" i="6"/>
  <c r="DO62" i="6"/>
  <c r="DP62" i="6"/>
  <c r="DO63" i="6"/>
  <c r="DP63" i="6"/>
  <c r="DO64" i="6"/>
  <c r="DP64" i="6"/>
  <c r="DO65" i="6"/>
  <c r="DP65" i="6"/>
  <c r="DO66" i="6"/>
  <c r="DP66" i="6"/>
  <c r="DO67" i="6"/>
  <c r="DP67" i="6"/>
  <c r="DO68" i="6"/>
  <c r="DP68" i="6"/>
  <c r="DO69" i="6"/>
  <c r="DP69" i="6"/>
  <c r="DO70" i="6"/>
  <c r="DP70" i="6"/>
  <c r="DO71" i="6"/>
  <c r="DP71" i="6"/>
  <c r="DO72" i="6"/>
  <c r="DP72" i="6"/>
  <c r="DO73" i="6"/>
  <c r="DP73" i="6"/>
  <c r="DO74" i="6"/>
  <c r="DP74" i="6"/>
  <c r="DO75" i="6"/>
  <c r="DP75" i="6"/>
  <c r="DO76" i="6"/>
  <c r="DP76" i="6"/>
  <c r="DO77" i="6"/>
  <c r="DP77" i="6"/>
  <c r="DO78" i="6"/>
  <c r="DP78" i="6"/>
  <c r="DO79" i="6"/>
  <c r="DP79" i="6"/>
  <c r="DO80" i="6"/>
  <c r="DP80" i="6"/>
  <c r="DO81" i="6"/>
  <c r="DP81" i="6"/>
  <c r="DO82" i="6"/>
  <c r="DP82" i="6"/>
  <c r="DO83" i="6"/>
  <c r="DP83" i="6"/>
  <c r="DO84" i="6"/>
  <c r="DP84" i="6"/>
  <c r="DO85" i="6"/>
  <c r="DP85" i="6"/>
  <c r="DO86" i="6"/>
  <c r="DP86" i="6"/>
  <c r="DO87" i="6"/>
  <c r="DP87" i="6"/>
  <c r="DO88" i="6"/>
  <c r="DP88" i="6"/>
  <c r="DO89" i="6"/>
  <c r="DP89" i="6"/>
  <c r="DO90" i="6"/>
  <c r="DP90" i="6"/>
  <c r="DO91" i="6"/>
  <c r="DP91" i="6"/>
  <c r="DO92" i="6"/>
  <c r="DP92" i="6"/>
  <c r="DO93" i="6"/>
  <c r="DP93" i="6"/>
  <c r="DO94" i="6"/>
  <c r="DP94" i="6"/>
  <c r="DO95" i="6"/>
  <c r="DP95" i="6"/>
  <c r="DO96" i="6"/>
  <c r="DP96" i="6"/>
  <c r="DO97" i="6"/>
  <c r="DP97" i="6"/>
  <c r="DO98" i="6"/>
  <c r="DP98" i="6"/>
  <c r="DO99" i="6"/>
  <c r="DP99" i="6"/>
  <c r="DO100" i="6"/>
  <c r="DP100" i="6"/>
  <c r="DO101" i="6"/>
  <c r="DP101" i="6"/>
  <c r="DO102" i="6"/>
  <c r="DP102" i="6"/>
  <c r="DO103" i="6"/>
  <c r="DP103" i="6"/>
  <c r="DO104" i="6"/>
  <c r="DP104" i="6"/>
  <c r="DO105" i="6"/>
  <c r="DP105" i="6"/>
  <c r="DO106" i="6"/>
  <c r="DP106" i="6"/>
  <c r="DO107" i="6"/>
  <c r="DP107" i="6"/>
  <c r="DO108" i="6"/>
  <c r="DP108" i="6"/>
  <c r="DO109" i="6"/>
  <c r="DP109" i="6"/>
  <c r="DO110" i="6"/>
  <c r="DP110" i="6"/>
  <c r="DO111" i="6"/>
  <c r="DP111" i="6"/>
  <c r="DO112" i="6"/>
  <c r="DP112" i="6"/>
  <c r="DO113" i="6"/>
  <c r="DP113" i="6"/>
  <c r="DO114" i="6"/>
  <c r="DP114" i="6"/>
  <c r="DO115" i="6"/>
  <c r="DP115" i="6"/>
  <c r="DO116" i="6"/>
  <c r="DP116" i="6"/>
  <c r="DO117" i="6"/>
  <c r="DP117" i="6"/>
  <c r="DO118" i="6"/>
  <c r="DP118" i="6"/>
  <c r="DO119" i="6"/>
  <c r="DP119" i="6"/>
  <c r="DO120" i="6"/>
  <c r="DP120" i="6"/>
  <c r="DO121" i="6"/>
  <c r="DP121" i="6"/>
  <c r="DO122" i="6"/>
  <c r="DP122" i="6"/>
  <c r="DO123" i="6"/>
  <c r="DP123" i="6"/>
  <c r="DO124" i="6"/>
  <c r="DP124" i="6"/>
  <c r="DO125" i="6"/>
  <c r="DP125" i="6"/>
  <c r="DO126" i="6"/>
  <c r="DP126" i="6"/>
  <c r="DO127" i="6"/>
  <c r="DP127" i="6"/>
  <c r="DO128" i="6"/>
  <c r="DP128" i="6"/>
  <c r="DO129" i="6"/>
  <c r="DP129" i="6"/>
  <c r="DO130" i="6"/>
  <c r="DP130" i="6"/>
  <c r="DO131" i="6"/>
  <c r="DP131" i="6"/>
  <c r="DO132" i="6"/>
  <c r="DP132" i="6"/>
  <c r="DO133" i="6"/>
  <c r="DP133" i="6"/>
  <c r="DO134" i="6"/>
  <c r="DP134" i="6"/>
  <c r="DO135" i="6"/>
  <c r="DP135" i="6"/>
  <c r="DO136" i="6"/>
  <c r="DP136" i="6"/>
  <c r="DO137" i="6"/>
  <c r="DP137" i="6"/>
  <c r="DO138" i="6"/>
  <c r="DP138" i="6"/>
  <c r="DO139" i="6"/>
  <c r="DP139" i="6"/>
  <c r="DO140" i="6"/>
  <c r="DP140" i="6"/>
  <c r="DO141" i="6"/>
  <c r="DP141" i="6"/>
  <c r="DO142" i="6"/>
  <c r="DP142" i="6"/>
  <c r="DO143" i="6"/>
  <c r="DP143" i="6"/>
  <c r="DO144" i="6"/>
  <c r="DP144" i="6"/>
  <c r="DO145" i="6"/>
  <c r="DP145" i="6"/>
  <c r="DO146" i="6"/>
  <c r="DP146" i="6"/>
  <c r="DO147" i="6"/>
  <c r="DP147" i="6"/>
  <c r="DO148" i="6"/>
  <c r="DP148" i="6"/>
  <c r="DO149" i="6"/>
  <c r="DP149" i="6"/>
  <c r="DO150" i="6"/>
  <c r="DP150" i="6"/>
  <c r="DO151" i="6"/>
  <c r="DP151" i="6"/>
  <c r="DO152" i="6"/>
  <c r="DP152" i="6"/>
  <c r="DO153" i="6"/>
  <c r="DP153" i="6"/>
  <c r="DO154" i="6"/>
  <c r="DP154" i="6"/>
  <c r="DO155" i="6"/>
  <c r="DP155" i="6"/>
  <c r="DO156" i="6"/>
  <c r="DP156" i="6"/>
  <c r="DO157" i="6"/>
  <c r="DP157" i="6"/>
  <c r="DO158" i="6"/>
  <c r="DP158" i="6"/>
  <c r="DO159" i="6"/>
  <c r="DP159" i="6"/>
  <c r="DO160" i="6"/>
  <c r="DP160" i="6"/>
  <c r="DO161" i="6"/>
  <c r="DP161" i="6"/>
  <c r="DO162" i="6"/>
  <c r="DP162" i="6"/>
  <c r="DO163" i="6"/>
  <c r="DP163" i="6"/>
  <c r="DO164" i="6"/>
  <c r="DP164" i="6"/>
  <c r="DO165" i="6"/>
  <c r="DP165" i="6"/>
  <c r="DO166" i="6"/>
  <c r="DP166" i="6"/>
  <c r="DO167" i="6"/>
  <c r="DP167" i="6"/>
  <c r="DO168" i="6"/>
  <c r="DP168" i="6"/>
  <c r="DO169" i="6"/>
  <c r="DP169" i="6"/>
  <c r="DO170" i="6"/>
  <c r="DP170" i="6"/>
  <c r="DO171" i="6"/>
  <c r="DP171" i="6"/>
  <c r="DO172" i="6"/>
  <c r="DP172" i="6"/>
  <c r="DO173" i="6"/>
  <c r="DP173" i="6"/>
  <c r="DO174" i="6"/>
  <c r="DP174" i="6"/>
  <c r="DO175" i="6"/>
  <c r="DP175" i="6"/>
  <c r="DO176" i="6"/>
  <c r="DP176" i="6"/>
  <c r="DO177" i="6"/>
  <c r="DP177" i="6"/>
  <c r="DO178" i="6"/>
  <c r="DP178" i="6"/>
  <c r="DO179" i="6"/>
  <c r="DP179" i="6"/>
  <c r="DO180" i="6"/>
  <c r="DP180" i="6"/>
  <c r="DO181" i="6"/>
  <c r="DP181" i="6"/>
  <c r="DO182" i="6"/>
  <c r="DP182" i="6"/>
  <c r="DO183" i="6"/>
  <c r="DP183" i="6"/>
  <c r="DO184" i="6"/>
  <c r="DP184" i="6"/>
  <c r="DO185" i="6"/>
  <c r="DP185" i="6"/>
  <c r="DO186" i="6"/>
  <c r="DP186" i="6"/>
  <c r="DO187" i="6"/>
  <c r="DP187" i="6"/>
  <c r="DO188" i="6"/>
  <c r="DP188" i="6"/>
  <c r="DO189" i="6"/>
  <c r="DP189" i="6"/>
  <c r="DO190" i="6"/>
  <c r="DP190" i="6"/>
  <c r="DO191" i="6"/>
  <c r="DP191" i="6"/>
  <c r="DO192" i="6"/>
  <c r="DP192" i="6"/>
  <c r="DO193" i="6"/>
  <c r="DP193" i="6"/>
  <c r="DO194" i="6"/>
  <c r="DP194" i="6"/>
  <c r="DO195" i="6"/>
  <c r="DP195" i="6"/>
  <c r="DO196" i="6"/>
  <c r="DP196" i="6"/>
  <c r="DO197" i="6"/>
  <c r="DP197" i="6"/>
  <c r="DO198" i="6"/>
  <c r="DP198" i="6"/>
  <c r="DO199" i="6"/>
  <c r="DP199" i="6"/>
  <c r="DO200" i="6"/>
  <c r="DP200" i="6"/>
  <c r="DO201" i="6"/>
  <c r="DP201" i="6"/>
  <c r="DO202" i="6"/>
  <c r="DP202" i="6"/>
  <c r="DO203" i="6"/>
  <c r="DP203" i="6"/>
  <c r="DO204" i="6"/>
  <c r="DP204" i="6"/>
  <c r="DO205" i="6"/>
  <c r="DP205" i="6"/>
  <c r="DO206" i="6"/>
  <c r="DP206" i="6"/>
  <c r="DO207" i="6"/>
  <c r="DP207" i="6"/>
  <c r="DO208" i="6"/>
  <c r="DP208" i="6"/>
  <c r="DO209" i="6"/>
  <c r="DP209" i="6"/>
  <c r="DO210" i="6"/>
  <c r="DP210" i="6"/>
  <c r="DO211" i="6"/>
  <c r="DP211" i="6"/>
  <c r="DO212" i="6"/>
  <c r="DP212" i="6"/>
  <c r="DO213" i="6"/>
  <c r="DP213" i="6"/>
  <c r="DO214" i="6"/>
  <c r="DP214" i="6"/>
  <c r="DO215" i="6"/>
  <c r="DP215" i="6"/>
  <c r="DO216" i="6"/>
  <c r="DP216" i="6"/>
  <c r="DO217" i="6"/>
  <c r="DP217" i="6"/>
  <c r="DO218" i="6"/>
  <c r="DP218" i="6"/>
  <c r="DO219" i="6"/>
  <c r="DP219" i="6"/>
  <c r="DO220" i="6"/>
  <c r="DP220" i="6"/>
  <c r="DO221" i="6"/>
  <c r="DP221" i="6"/>
  <c r="DO222" i="6"/>
  <c r="DP222" i="6"/>
  <c r="DO223" i="6"/>
  <c r="DP223" i="6"/>
  <c r="DO224" i="6"/>
  <c r="DP224" i="6"/>
  <c r="DO225" i="6"/>
  <c r="DP225" i="6"/>
  <c r="DO226" i="6"/>
  <c r="DP226" i="6"/>
  <c r="DO227" i="6"/>
  <c r="DP227" i="6"/>
  <c r="DO228" i="6"/>
  <c r="DP228" i="6"/>
  <c r="DO229" i="6"/>
  <c r="DP229" i="6"/>
  <c r="DO230" i="6"/>
  <c r="DP230" i="6"/>
  <c r="DO231" i="6"/>
  <c r="DP231" i="6"/>
  <c r="DO232" i="6"/>
  <c r="DP232" i="6"/>
  <c r="DO233" i="6"/>
  <c r="DP233" i="6"/>
  <c r="DO234" i="6"/>
  <c r="DP234" i="6"/>
  <c r="DO235" i="6"/>
  <c r="DP235" i="6"/>
  <c r="DO236" i="6"/>
  <c r="DP236" i="6"/>
  <c r="DO237" i="6"/>
  <c r="DP237" i="6"/>
  <c r="DO238" i="6"/>
  <c r="DP238" i="6"/>
  <c r="DO239" i="6"/>
  <c r="DP239" i="6"/>
  <c r="DO240" i="6"/>
  <c r="DP240" i="6"/>
  <c r="DO241" i="6"/>
  <c r="DP241" i="6"/>
  <c r="DO242" i="6"/>
  <c r="DP242" i="6"/>
  <c r="DO243" i="6"/>
  <c r="DP243" i="6"/>
  <c r="DO244" i="6"/>
  <c r="DP244" i="6"/>
  <c r="DO245" i="6"/>
  <c r="DP245" i="6"/>
  <c r="DO246" i="6"/>
  <c r="DP246" i="6"/>
  <c r="DO247" i="6"/>
  <c r="DP247" i="6"/>
  <c r="DO248" i="6"/>
  <c r="DP248" i="6"/>
  <c r="DO249" i="6"/>
  <c r="DP249" i="6"/>
  <c r="DO250" i="6"/>
  <c r="DP250" i="6"/>
  <c r="DO251" i="6"/>
  <c r="DP251" i="6"/>
  <c r="DO252" i="6"/>
  <c r="DP252" i="6"/>
  <c r="DO253" i="6"/>
  <c r="DP253" i="6"/>
  <c r="DO254" i="6"/>
  <c r="DP254" i="6"/>
  <c r="DO255" i="6"/>
  <c r="DP255" i="6"/>
  <c r="DO256" i="6"/>
  <c r="DP256" i="6"/>
  <c r="DO257" i="6"/>
  <c r="DP257" i="6"/>
  <c r="DO258" i="6"/>
  <c r="DP258" i="6"/>
  <c r="DO259" i="6"/>
  <c r="DP259" i="6"/>
  <c r="DO260" i="6"/>
  <c r="DP260" i="6"/>
  <c r="DO261" i="6"/>
  <c r="DP261" i="6"/>
  <c r="DO262" i="6"/>
  <c r="DP262" i="6"/>
  <c r="DO263" i="6"/>
  <c r="DP263" i="6"/>
  <c r="DO264" i="6"/>
  <c r="DP264" i="6"/>
  <c r="DO265" i="6"/>
  <c r="DP265" i="6"/>
  <c r="DO266" i="6"/>
  <c r="DP266" i="6"/>
  <c r="DO267" i="6"/>
  <c r="DP267" i="6"/>
  <c r="DO268" i="6"/>
  <c r="DP268" i="6"/>
  <c r="DO269" i="6"/>
  <c r="DP269" i="6"/>
  <c r="DO270" i="6"/>
  <c r="DP270" i="6"/>
  <c r="DO271" i="6"/>
  <c r="DP271" i="6"/>
  <c r="DO272" i="6"/>
  <c r="DP272" i="6"/>
  <c r="DO273" i="6"/>
  <c r="DP273" i="6"/>
  <c r="DO274" i="6"/>
  <c r="DP274" i="6"/>
  <c r="DO275" i="6"/>
  <c r="DP275" i="6"/>
  <c r="DO276" i="6"/>
  <c r="DP276" i="6"/>
  <c r="DO277" i="6"/>
  <c r="DP277" i="6"/>
  <c r="DO278" i="6"/>
  <c r="DP278" i="6"/>
  <c r="DO279" i="6"/>
  <c r="DP279" i="6"/>
  <c r="DO280" i="6"/>
  <c r="DP280" i="6"/>
  <c r="DO281" i="6"/>
  <c r="DP281" i="6"/>
  <c r="DO282" i="6"/>
  <c r="DP282" i="6"/>
  <c r="DO283" i="6"/>
  <c r="DP283" i="6"/>
  <c r="DO284" i="6"/>
  <c r="DP284" i="6"/>
  <c r="DO285" i="6"/>
  <c r="DP285" i="6"/>
  <c r="DO286" i="6"/>
  <c r="DP286" i="6"/>
  <c r="DO287" i="6"/>
  <c r="DP287" i="6"/>
  <c r="DO288" i="6"/>
  <c r="DP288" i="6"/>
  <c r="DO289" i="6"/>
  <c r="DP289" i="6"/>
  <c r="DO290" i="6"/>
  <c r="DP290" i="6"/>
  <c r="DO291" i="6"/>
  <c r="DP291" i="6"/>
  <c r="DO292" i="6"/>
  <c r="DP292" i="6"/>
  <c r="DO293" i="6"/>
  <c r="DP293" i="6"/>
  <c r="DO294" i="6"/>
  <c r="DP294" i="6"/>
  <c r="DO295" i="6"/>
  <c r="DP295" i="6"/>
  <c r="DO296" i="6"/>
  <c r="DP296" i="6"/>
  <c r="DO297" i="6"/>
  <c r="DP297" i="6"/>
  <c r="DO298" i="6"/>
  <c r="DP298" i="6"/>
  <c r="DO299" i="6"/>
  <c r="DP299" i="6"/>
  <c r="DO300" i="6"/>
  <c r="DP300" i="6"/>
  <c r="DO301" i="6"/>
  <c r="DP301" i="6"/>
  <c r="DO302" i="6"/>
  <c r="DP302" i="6"/>
  <c r="DO303" i="6"/>
  <c r="DP303" i="6"/>
  <c r="DO304" i="6"/>
  <c r="DP304" i="6"/>
  <c r="DO305" i="6"/>
  <c r="DP305" i="6"/>
  <c r="DO306" i="6"/>
  <c r="DP306" i="6"/>
  <c r="DO307" i="6"/>
  <c r="DP307" i="6"/>
  <c r="DO308" i="6"/>
  <c r="DP308" i="6"/>
  <c r="DO309" i="6"/>
  <c r="DP309" i="6"/>
  <c r="DO310" i="6"/>
  <c r="DP310" i="6"/>
  <c r="DP2" i="6"/>
  <c r="DO2" i="6"/>
  <c r="DM3" i="6"/>
  <c r="DN3" i="6"/>
  <c r="DM4" i="6"/>
  <c r="DN4" i="6"/>
  <c r="DM5" i="6"/>
  <c r="DN5" i="6"/>
  <c r="DM6" i="6"/>
  <c r="DN6" i="6"/>
  <c r="DM7" i="6"/>
  <c r="DN7" i="6"/>
  <c r="DM8" i="6"/>
  <c r="DN8" i="6"/>
  <c r="DM9" i="6"/>
  <c r="DN9" i="6"/>
  <c r="DM10" i="6"/>
  <c r="DN10" i="6"/>
  <c r="DM11" i="6"/>
  <c r="DN11" i="6"/>
  <c r="DM12" i="6"/>
  <c r="DN12" i="6"/>
  <c r="DM13" i="6"/>
  <c r="DN13" i="6"/>
  <c r="DM14" i="6"/>
  <c r="DN14" i="6"/>
  <c r="DM15" i="6"/>
  <c r="DN15" i="6"/>
  <c r="DM16" i="6"/>
  <c r="DN16" i="6"/>
  <c r="DM17" i="6"/>
  <c r="DN17" i="6"/>
  <c r="DM18" i="6"/>
  <c r="DN18" i="6"/>
  <c r="DM19" i="6"/>
  <c r="DN19" i="6"/>
  <c r="DM20" i="6"/>
  <c r="DN20" i="6"/>
  <c r="DM21" i="6"/>
  <c r="DN21" i="6"/>
  <c r="DM22" i="6"/>
  <c r="DN22" i="6"/>
  <c r="DM23" i="6"/>
  <c r="DN23" i="6"/>
  <c r="DM24" i="6"/>
  <c r="DN24" i="6"/>
  <c r="DM25" i="6"/>
  <c r="DN25" i="6"/>
  <c r="DM26" i="6"/>
  <c r="DN26" i="6"/>
  <c r="DM27" i="6"/>
  <c r="DN27" i="6"/>
  <c r="DM28" i="6"/>
  <c r="DN28" i="6"/>
  <c r="DM29" i="6"/>
  <c r="DN29" i="6"/>
  <c r="DM30" i="6"/>
  <c r="DN30" i="6"/>
  <c r="DM31" i="6"/>
  <c r="DN31" i="6"/>
  <c r="DM32" i="6"/>
  <c r="DN32" i="6"/>
  <c r="DM33" i="6"/>
  <c r="DN33" i="6"/>
  <c r="DM34" i="6"/>
  <c r="DN34" i="6"/>
  <c r="DM35" i="6"/>
  <c r="DN35" i="6"/>
  <c r="DM36" i="6"/>
  <c r="DN36" i="6"/>
  <c r="DM37" i="6"/>
  <c r="DN37" i="6"/>
  <c r="DM38" i="6"/>
  <c r="DN38" i="6"/>
  <c r="DM39" i="6"/>
  <c r="DN39" i="6"/>
  <c r="DM40" i="6"/>
  <c r="DN40" i="6"/>
  <c r="DM41" i="6"/>
  <c r="DN41" i="6"/>
  <c r="DM42" i="6"/>
  <c r="DN42" i="6"/>
  <c r="DM43" i="6"/>
  <c r="DN43" i="6"/>
  <c r="DM44" i="6"/>
  <c r="DN44" i="6"/>
  <c r="DM45" i="6"/>
  <c r="DN45" i="6"/>
  <c r="DM46" i="6"/>
  <c r="DN46" i="6"/>
  <c r="DM47" i="6"/>
  <c r="DN47" i="6"/>
  <c r="DM48" i="6"/>
  <c r="DN48" i="6"/>
  <c r="DM49" i="6"/>
  <c r="DN49" i="6"/>
  <c r="DM50" i="6"/>
  <c r="DN50" i="6"/>
  <c r="DM51" i="6"/>
  <c r="DN51" i="6"/>
  <c r="DM52" i="6"/>
  <c r="DN52" i="6"/>
  <c r="DM53" i="6"/>
  <c r="DN53" i="6"/>
  <c r="DM54" i="6"/>
  <c r="DN54" i="6"/>
  <c r="DM55" i="6"/>
  <c r="DN55" i="6"/>
  <c r="DM56" i="6"/>
  <c r="DN56" i="6"/>
  <c r="DM57" i="6"/>
  <c r="DN57" i="6"/>
  <c r="DM58" i="6"/>
  <c r="DN58" i="6"/>
  <c r="DM59" i="6"/>
  <c r="DN59" i="6"/>
  <c r="DM60" i="6"/>
  <c r="DN60" i="6"/>
  <c r="DM61" i="6"/>
  <c r="DN61" i="6"/>
  <c r="DM62" i="6"/>
  <c r="DN62" i="6"/>
  <c r="DM63" i="6"/>
  <c r="DN63" i="6"/>
  <c r="DM64" i="6"/>
  <c r="DN64" i="6"/>
  <c r="DM65" i="6"/>
  <c r="DN65" i="6"/>
  <c r="DM66" i="6"/>
  <c r="DN66" i="6"/>
  <c r="DM67" i="6"/>
  <c r="DN67" i="6"/>
  <c r="DM68" i="6"/>
  <c r="DN68" i="6"/>
  <c r="DM69" i="6"/>
  <c r="DN69" i="6"/>
  <c r="DM70" i="6"/>
  <c r="DN70" i="6"/>
  <c r="DM71" i="6"/>
  <c r="DN71" i="6"/>
  <c r="DM72" i="6"/>
  <c r="DN72" i="6"/>
  <c r="DM73" i="6"/>
  <c r="DN73" i="6"/>
  <c r="DM74" i="6"/>
  <c r="DN74" i="6"/>
  <c r="DM75" i="6"/>
  <c r="DN75" i="6"/>
  <c r="DM76" i="6"/>
  <c r="DN76" i="6"/>
  <c r="DM77" i="6"/>
  <c r="DN77" i="6"/>
  <c r="DM78" i="6"/>
  <c r="DN78" i="6"/>
  <c r="DM79" i="6"/>
  <c r="DN79" i="6"/>
  <c r="DM80" i="6"/>
  <c r="DN80" i="6"/>
  <c r="DM81" i="6"/>
  <c r="DN81" i="6"/>
  <c r="DM82" i="6"/>
  <c r="DN82" i="6"/>
  <c r="DM83" i="6"/>
  <c r="DN83" i="6"/>
  <c r="DM84" i="6"/>
  <c r="DN84" i="6"/>
  <c r="DM85" i="6"/>
  <c r="DN85" i="6"/>
  <c r="DM86" i="6"/>
  <c r="DN86" i="6"/>
  <c r="DM87" i="6"/>
  <c r="DN87" i="6"/>
  <c r="DM88" i="6"/>
  <c r="DN88" i="6"/>
  <c r="DM89" i="6"/>
  <c r="DN89" i="6"/>
  <c r="DM90" i="6"/>
  <c r="DN90" i="6"/>
  <c r="DM91" i="6"/>
  <c r="DN91" i="6"/>
  <c r="DM92" i="6"/>
  <c r="DN92" i="6"/>
  <c r="DM93" i="6"/>
  <c r="DN93" i="6"/>
  <c r="DM94" i="6"/>
  <c r="DN94" i="6"/>
  <c r="DM95" i="6"/>
  <c r="DN95" i="6"/>
  <c r="DM96" i="6"/>
  <c r="DN96" i="6"/>
  <c r="DM97" i="6"/>
  <c r="DN97" i="6"/>
  <c r="DM98" i="6"/>
  <c r="DN98" i="6"/>
  <c r="DM99" i="6"/>
  <c r="DN99" i="6"/>
  <c r="DM100" i="6"/>
  <c r="DN100" i="6"/>
  <c r="DM101" i="6"/>
  <c r="DN101" i="6"/>
  <c r="DM102" i="6"/>
  <c r="DN102" i="6"/>
  <c r="DM103" i="6"/>
  <c r="DN103" i="6"/>
  <c r="DM104" i="6"/>
  <c r="DN104" i="6"/>
  <c r="DM105" i="6"/>
  <c r="DN105" i="6"/>
  <c r="DM106" i="6"/>
  <c r="DN106" i="6"/>
  <c r="DM107" i="6"/>
  <c r="DN107" i="6"/>
  <c r="DM108" i="6"/>
  <c r="DN108" i="6"/>
  <c r="DM109" i="6"/>
  <c r="DN109" i="6"/>
  <c r="DM110" i="6"/>
  <c r="DN110" i="6"/>
  <c r="DM111" i="6"/>
  <c r="DN111" i="6"/>
  <c r="DM112" i="6"/>
  <c r="DN112" i="6"/>
  <c r="DM113" i="6"/>
  <c r="DN113" i="6"/>
  <c r="DM114" i="6"/>
  <c r="DN114" i="6"/>
  <c r="DM115" i="6"/>
  <c r="DN115" i="6"/>
  <c r="DM116" i="6"/>
  <c r="DN116" i="6"/>
  <c r="DM117" i="6"/>
  <c r="DN117" i="6"/>
  <c r="DM118" i="6"/>
  <c r="DN118" i="6"/>
  <c r="DM119" i="6"/>
  <c r="DN119" i="6"/>
  <c r="DM120" i="6"/>
  <c r="DN120" i="6"/>
  <c r="DM121" i="6"/>
  <c r="DN121" i="6"/>
  <c r="DM122" i="6"/>
  <c r="DN122" i="6"/>
  <c r="DM123" i="6"/>
  <c r="DN123" i="6"/>
  <c r="DM124" i="6"/>
  <c r="DN124" i="6"/>
  <c r="DM125" i="6"/>
  <c r="DN125" i="6"/>
  <c r="DM126" i="6"/>
  <c r="DN126" i="6"/>
  <c r="DM127" i="6"/>
  <c r="DN127" i="6"/>
  <c r="DM128" i="6"/>
  <c r="DN128" i="6"/>
  <c r="DM129" i="6"/>
  <c r="DN129" i="6"/>
  <c r="DM130" i="6"/>
  <c r="DN130" i="6"/>
  <c r="DM131" i="6"/>
  <c r="DN131" i="6"/>
  <c r="DM132" i="6"/>
  <c r="DN132" i="6"/>
  <c r="DM133" i="6"/>
  <c r="DN133" i="6"/>
  <c r="DM134" i="6"/>
  <c r="DN134" i="6"/>
  <c r="DM135" i="6"/>
  <c r="DN135" i="6"/>
  <c r="DM136" i="6"/>
  <c r="DN136" i="6"/>
  <c r="DM137" i="6"/>
  <c r="DN137" i="6"/>
  <c r="DM138" i="6"/>
  <c r="DN138" i="6"/>
  <c r="DM139" i="6"/>
  <c r="DN139" i="6"/>
  <c r="DM140" i="6"/>
  <c r="DN140" i="6"/>
  <c r="DM141" i="6"/>
  <c r="DN141" i="6"/>
  <c r="DM142" i="6"/>
  <c r="DN142" i="6"/>
  <c r="DM143" i="6"/>
  <c r="DN143" i="6"/>
  <c r="DM144" i="6"/>
  <c r="DN144" i="6"/>
  <c r="DM145" i="6"/>
  <c r="DN145" i="6"/>
  <c r="DM146" i="6"/>
  <c r="DN146" i="6"/>
  <c r="DM147" i="6"/>
  <c r="DN147" i="6"/>
  <c r="DM148" i="6"/>
  <c r="DN148" i="6"/>
  <c r="DM149" i="6"/>
  <c r="DN149" i="6"/>
  <c r="DM150" i="6"/>
  <c r="DN150" i="6"/>
  <c r="DM151" i="6"/>
  <c r="DN151" i="6"/>
  <c r="DM152" i="6"/>
  <c r="DN152" i="6"/>
  <c r="DM153" i="6"/>
  <c r="DN153" i="6"/>
  <c r="DM154" i="6"/>
  <c r="DN154" i="6"/>
  <c r="DM155" i="6"/>
  <c r="DN155" i="6"/>
  <c r="DM156" i="6"/>
  <c r="DN156" i="6"/>
  <c r="DM157" i="6"/>
  <c r="DN157" i="6"/>
  <c r="DM158" i="6"/>
  <c r="DN158" i="6"/>
  <c r="DM159" i="6"/>
  <c r="DN159" i="6"/>
  <c r="DM160" i="6"/>
  <c r="DN160" i="6"/>
  <c r="DM161" i="6"/>
  <c r="DN161" i="6"/>
  <c r="DM162" i="6"/>
  <c r="DN162" i="6"/>
  <c r="DM163" i="6"/>
  <c r="DN163" i="6"/>
  <c r="DM164" i="6"/>
  <c r="DN164" i="6"/>
  <c r="DM165" i="6"/>
  <c r="DN165" i="6"/>
  <c r="DM166" i="6"/>
  <c r="DN166" i="6"/>
  <c r="DM167" i="6"/>
  <c r="DN167" i="6"/>
  <c r="DM168" i="6"/>
  <c r="DN168" i="6"/>
  <c r="DM169" i="6"/>
  <c r="DN169" i="6"/>
  <c r="DM170" i="6"/>
  <c r="DN170" i="6"/>
  <c r="DM171" i="6"/>
  <c r="DN171" i="6"/>
  <c r="DM172" i="6"/>
  <c r="DN172" i="6"/>
  <c r="DM173" i="6"/>
  <c r="DN173" i="6"/>
  <c r="DM174" i="6"/>
  <c r="DN174" i="6"/>
  <c r="DM175" i="6"/>
  <c r="DN175" i="6"/>
  <c r="DM176" i="6"/>
  <c r="DN176" i="6"/>
  <c r="DM177" i="6"/>
  <c r="DN177" i="6"/>
  <c r="DM178" i="6"/>
  <c r="DN178" i="6"/>
  <c r="DM179" i="6"/>
  <c r="DN179" i="6"/>
  <c r="DM180" i="6"/>
  <c r="DN180" i="6"/>
  <c r="DM181" i="6"/>
  <c r="DN181" i="6"/>
  <c r="DM182" i="6"/>
  <c r="DN182" i="6"/>
  <c r="DM183" i="6"/>
  <c r="DN183" i="6"/>
  <c r="DM184" i="6"/>
  <c r="DN184" i="6"/>
  <c r="DM185" i="6"/>
  <c r="DN185" i="6"/>
  <c r="DM186" i="6"/>
  <c r="DN186" i="6"/>
  <c r="DM187" i="6"/>
  <c r="DN187" i="6"/>
  <c r="DM188" i="6"/>
  <c r="DN188" i="6"/>
  <c r="DM189" i="6"/>
  <c r="DN189" i="6"/>
  <c r="DM190" i="6"/>
  <c r="DN190" i="6"/>
  <c r="DM191" i="6"/>
  <c r="DN191" i="6"/>
  <c r="DM192" i="6"/>
  <c r="DN192" i="6"/>
  <c r="DM193" i="6"/>
  <c r="DN193" i="6"/>
  <c r="DM194" i="6"/>
  <c r="DN194" i="6"/>
  <c r="DM195" i="6"/>
  <c r="DN195" i="6"/>
  <c r="DM196" i="6"/>
  <c r="DN196" i="6"/>
  <c r="DM197" i="6"/>
  <c r="DN197" i="6"/>
  <c r="DM198" i="6"/>
  <c r="DN198" i="6"/>
  <c r="DM199" i="6"/>
  <c r="DN199" i="6"/>
  <c r="DM200" i="6"/>
  <c r="DN200" i="6"/>
  <c r="DM201" i="6"/>
  <c r="DN201" i="6"/>
  <c r="DM202" i="6"/>
  <c r="DN202" i="6"/>
  <c r="DM203" i="6"/>
  <c r="DN203" i="6"/>
  <c r="DM204" i="6"/>
  <c r="DN204" i="6"/>
  <c r="DM205" i="6"/>
  <c r="DN205" i="6"/>
  <c r="DM206" i="6"/>
  <c r="DN206" i="6"/>
  <c r="DM207" i="6"/>
  <c r="DN207" i="6"/>
  <c r="DM208" i="6"/>
  <c r="DN208" i="6"/>
  <c r="DM209" i="6"/>
  <c r="DN209" i="6"/>
  <c r="DM210" i="6"/>
  <c r="DN210" i="6"/>
  <c r="DM211" i="6"/>
  <c r="DN211" i="6"/>
  <c r="DM212" i="6"/>
  <c r="DN212" i="6"/>
  <c r="DM213" i="6"/>
  <c r="DN213" i="6"/>
  <c r="DM214" i="6"/>
  <c r="DN214" i="6"/>
  <c r="DM215" i="6"/>
  <c r="DN215" i="6"/>
  <c r="DM216" i="6"/>
  <c r="DN216" i="6"/>
  <c r="DM217" i="6"/>
  <c r="DN217" i="6"/>
  <c r="DM218" i="6"/>
  <c r="DN218" i="6"/>
  <c r="DM219" i="6"/>
  <c r="DN219" i="6"/>
  <c r="DM220" i="6"/>
  <c r="DN220" i="6"/>
  <c r="DM221" i="6"/>
  <c r="DN221" i="6"/>
  <c r="DM222" i="6"/>
  <c r="DN222" i="6"/>
  <c r="DM223" i="6"/>
  <c r="DN223" i="6"/>
  <c r="DM224" i="6"/>
  <c r="DN224" i="6"/>
  <c r="DM225" i="6"/>
  <c r="DN225" i="6"/>
  <c r="DM226" i="6"/>
  <c r="DN226" i="6"/>
  <c r="DM227" i="6"/>
  <c r="DN227" i="6"/>
  <c r="DM228" i="6"/>
  <c r="DN228" i="6"/>
  <c r="DM229" i="6"/>
  <c r="DN229" i="6"/>
  <c r="DM230" i="6"/>
  <c r="DN230" i="6"/>
  <c r="DM231" i="6"/>
  <c r="DN231" i="6"/>
  <c r="DM232" i="6"/>
  <c r="DN232" i="6"/>
  <c r="DM233" i="6"/>
  <c r="DN233" i="6"/>
  <c r="DM234" i="6"/>
  <c r="DN234" i="6"/>
  <c r="DM235" i="6"/>
  <c r="DN235" i="6"/>
  <c r="DM236" i="6"/>
  <c r="DN236" i="6"/>
  <c r="DM237" i="6"/>
  <c r="DN237" i="6"/>
  <c r="DM238" i="6"/>
  <c r="DN238" i="6"/>
  <c r="DM239" i="6"/>
  <c r="DN239" i="6"/>
  <c r="DM240" i="6"/>
  <c r="DN240" i="6"/>
  <c r="DM241" i="6"/>
  <c r="DN241" i="6"/>
  <c r="DM242" i="6"/>
  <c r="DN242" i="6"/>
  <c r="DM243" i="6"/>
  <c r="DN243" i="6"/>
  <c r="DM244" i="6"/>
  <c r="DN244" i="6"/>
  <c r="DM245" i="6"/>
  <c r="DN245" i="6"/>
  <c r="DM246" i="6"/>
  <c r="DN246" i="6"/>
  <c r="DM247" i="6"/>
  <c r="DN247" i="6"/>
  <c r="DM248" i="6"/>
  <c r="DN248" i="6"/>
  <c r="DM249" i="6"/>
  <c r="DN249" i="6"/>
  <c r="DM250" i="6"/>
  <c r="DN250" i="6"/>
  <c r="DM251" i="6"/>
  <c r="DN251" i="6"/>
  <c r="DM252" i="6"/>
  <c r="DN252" i="6"/>
  <c r="DM253" i="6"/>
  <c r="DN253" i="6"/>
  <c r="DM254" i="6"/>
  <c r="DN254" i="6"/>
  <c r="DM255" i="6"/>
  <c r="DN255" i="6"/>
  <c r="DM256" i="6"/>
  <c r="DN256" i="6"/>
  <c r="DM257" i="6"/>
  <c r="DN257" i="6"/>
  <c r="DM258" i="6"/>
  <c r="DN258" i="6"/>
  <c r="DM259" i="6"/>
  <c r="DN259" i="6"/>
  <c r="DM260" i="6"/>
  <c r="DN260" i="6"/>
  <c r="DM261" i="6"/>
  <c r="DN261" i="6"/>
  <c r="DM262" i="6"/>
  <c r="DN262" i="6"/>
  <c r="DM263" i="6"/>
  <c r="DN263" i="6"/>
  <c r="DM264" i="6"/>
  <c r="DN264" i="6"/>
  <c r="DM265" i="6"/>
  <c r="DN265" i="6"/>
  <c r="DM266" i="6"/>
  <c r="DN266" i="6"/>
  <c r="DM267" i="6"/>
  <c r="DN267" i="6"/>
  <c r="DM268" i="6"/>
  <c r="DN268" i="6"/>
  <c r="DM269" i="6"/>
  <c r="DN269" i="6"/>
  <c r="DM270" i="6"/>
  <c r="DN270" i="6"/>
  <c r="DM271" i="6"/>
  <c r="DN271" i="6"/>
  <c r="DM272" i="6"/>
  <c r="DN272" i="6"/>
  <c r="DM273" i="6"/>
  <c r="DN273" i="6"/>
  <c r="DM274" i="6"/>
  <c r="DN274" i="6"/>
  <c r="DM275" i="6"/>
  <c r="DN275" i="6"/>
  <c r="DM276" i="6"/>
  <c r="DN276" i="6"/>
  <c r="DM277" i="6"/>
  <c r="DN277" i="6"/>
  <c r="DM278" i="6"/>
  <c r="DN278" i="6"/>
  <c r="DM279" i="6"/>
  <c r="DN279" i="6"/>
  <c r="DM280" i="6"/>
  <c r="DN280" i="6"/>
  <c r="DM281" i="6"/>
  <c r="DN281" i="6"/>
  <c r="DM282" i="6"/>
  <c r="DN282" i="6"/>
  <c r="DM283" i="6"/>
  <c r="DN283" i="6"/>
  <c r="DM284" i="6"/>
  <c r="DN284" i="6"/>
  <c r="DM285" i="6"/>
  <c r="DN285" i="6"/>
  <c r="DM286" i="6"/>
  <c r="DN286" i="6"/>
  <c r="DM287" i="6"/>
  <c r="DN287" i="6"/>
  <c r="DM288" i="6"/>
  <c r="DN288" i="6"/>
  <c r="DM289" i="6"/>
  <c r="DN289" i="6"/>
  <c r="DM290" i="6"/>
  <c r="DN290" i="6"/>
  <c r="DM291" i="6"/>
  <c r="DN291" i="6"/>
  <c r="DM292" i="6"/>
  <c r="DN292" i="6"/>
  <c r="DM293" i="6"/>
  <c r="DN293" i="6"/>
  <c r="DM294" i="6"/>
  <c r="DN294" i="6"/>
  <c r="DM295" i="6"/>
  <c r="DN295" i="6"/>
  <c r="DM296" i="6"/>
  <c r="DN296" i="6"/>
  <c r="DM297" i="6"/>
  <c r="DN297" i="6"/>
  <c r="DM298" i="6"/>
  <c r="DN298" i="6"/>
  <c r="DM299" i="6"/>
  <c r="DN299" i="6"/>
  <c r="DM300" i="6"/>
  <c r="DN300" i="6"/>
  <c r="DM301" i="6"/>
  <c r="DN301" i="6"/>
  <c r="DM302" i="6"/>
  <c r="DN302" i="6"/>
  <c r="DM303" i="6"/>
  <c r="DN303" i="6"/>
  <c r="DM304" i="6"/>
  <c r="DN304" i="6"/>
  <c r="DM305" i="6"/>
  <c r="DN305" i="6"/>
  <c r="DM306" i="6"/>
  <c r="DN306" i="6"/>
  <c r="DM307" i="6"/>
  <c r="DN307" i="6"/>
  <c r="DM308" i="6"/>
  <c r="DN308" i="6"/>
  <c r="DM309" i="6"/>
  <c r="DN309" i="6"/>
  <c r="DM310" i="6"/>
  <c r="DN310" i="6"/>
  <c r="DN2" i="6"/>
  <c r="DM2" i="6"/>
  <c r="DK3" i="6"/>
  <c r="DL3" i="6"/>
  <c r="DK4" i="6"/>
  <c r="DL4" i="6"/>
  <c r="DK5" i="6"/>
  <c r="DL5" i="6"/>
  <c r="DK6" i="6"/>
  <c r="DL6" i="6"/>
  <c r="DK7" i="6"/>
  <c r="DL7" i="6"/>
  <c r="DK8" i="6"/>
  <c r="DL8" i="6"/>
  <c r="DK9" i="6"/>
  <c r="DL9" i="6"/>
  <c r="DK10" i="6"/>
  <c r="DL10" i="6"/>
  <c r="DK11" i="6"/>
  <c r="DL11" i="6"/>
  <c r="DK12" i="6"/>
  <c r="DL12" i="6"/>
  <c r="DK13" i="6"/>
  <c r="DL13" i="6"/>
  <c r="DK14" i="6"/>
  <c r="DL14" i="6"/>
  <c r="DK15" i="6"/>
  <c r="DL15" i="6"/>
  <c r="DK16" i="6"/>
  <c r="DL16" i="6"/>
  <c r="DK17" i="6"/>
  <c r="DL17" i="6"/>
  <c r="DK18" i="6"/>
  <c r="DL18" i="6"/>
  <c r="DK19" i="6"/>
  <c r="DL19" i="6"/>
  <c r="DK20" i="6"/>
  <c r="DL20" i="6"/>
  <c r="DK21" i="6"/>
  <c r="DL21" i="6"/>
  <c r="DK22" i="6"/>
  <c r="DL22" i="6"/>
  <c r="DK23" i="6"/>
  <c r="DL23" i="6"/>
  <c r="DK24" i="6"/>
  <c r="DL24" i="6"/>
  <c r="DK25" i="6"/>
  <c r="DL25" i="6"/>
  <c r="DK26" i="6"/>
  <c r="DL26" i="6"/>
  <c r="DK27" i="6"/>
  <c r="DL27" i="6"/>
  <c r="DK28" i="6"/>
  <c r="DL28" i="6"/>
  <c r="DK29" i="6"/>
  <c r="DL29" i="6"/>
  <c r="DK30" i="6"/>
  <c r="DL30" i="6"/>
  <c r="DK31" i="6"/>
  <c r="DL31" i="6"/>
  <c r="DK32" i="6"/>
  <c r="DL32" i="6"/>
  <c r="DK33" i="6"/>
  <c r="DL33" i="6"/>
  <c r="DK34" i="6"/>
  <c r="DL34" i="6"/>
  <c r="DK35" i="6"/>
  <c r="DL35" i="6"/>
  <c r="DK36" i="6"/>
  <c r="DL36" i="6"/>
  <c r="DK37" i="6"/>
  <c r="DL37" i="6"/>
  <c r="DK38" i="6"/>
  <c r="DL38" i="6"/>
  <c r="DK39" i="6"/>
  <c r="DL39" i="6"/>
  <c r="DK40" i="6"/>
  <c r="DL40" i="6"/>
  <c r="DK41" i="6"/>
  <c r="DL41" i="6"/>
  <c r="DK42" i="6"/>
  <c r="DL42" i="6"/>
  <c r="DK43" i="6"/>
  <c r="DL43" i="6"/>
  <c r="DK44" i="6"/>
  <c r="DL44" i="6"/>
  <c r="DK45" i="6"/>
  <c r="DL45" i="6"/>
  <c r="DK46" i="6"/>
  <c r="DL46" i="6"/>
  <c r="DK47" i="6"/>
  <c r="DL47" i="6"/>
  <c r="DK48" i="6"/>
  <c r="DL48" i="6"/>
  <c r="DK49" i="6"/>
  <c r="DL49" i="6"/>
  <c r="DK50" i="6"/>
  <c r="DL50" i="6"/>
  <c r="DK51" i="6"/>
  <c r="DL51" i="6"/>
  <c r="DK52" i="6"/>
  <c r="DL52" i="6"/>
  <c r="DK53" i="6"/>
  <c r="DL53" i="6"/>
  <c r="DK54" i="6"/>
  <c r="DL54" i="6"/>
  <c r="DK55" i="6"/>
  <c r="DL55" i="6"/>
  <c r="DK56" i="6"/>
  <c r="DL56" i="6"/>
  <c r="DK57" i="6"/>
  <c r="DL57" i="6"/>
  <c r="DK58" i="6"/>
  <c r="DL58" i="6"/>
  <c r="DK59" i="6"/>
  <c r="DL59" i="6"/>
  <c r="DK60" i="6"/>
  <c r="DL60" i="6"/>
  <c r="DK61" i="6"/>
  <c r="DL61" i="6"/>
  <c r="DK62" i="6"/>
  <c r="DL62" i="6"/>
  <c r="DK63" i="6"/>
  <c r="DL63" i="6"/>
  <c r="DK64" i="6"/>
  <c r="DL64" i="6"/>
  <c r="DK65" i="6"/>
  <c r="DL65" i="6"/>
  <c r="DK66" i="6"/>
  <c r="DL66" i="6"/>
  <c r="DK67" i="6"/>
  <c r="DL67" i="6"/>
  <c r="DK68" i="6"/>
  <c r="DL68" i="6"/>
  <c r="DK69" i="6"/>
  <c r="DL69" i="6"/>
  <c r="DK70" i="6"/>
  <c r="DL70" i="6"/>
  <c r="DK71" i="6"/>
  <c r="DL71" i="6"/>
  <c r="DK72" i="6"/>
  <c r="DL72" i="6"/>
  <c r="DK73" i="6"/>
  <c r="DL73" i="6"/>
  <c r="DK74" i="6"/>
  <c r="DL74" i="6"/>
  <c r="DK75" i="6"/>
  <c r="DL75" i="6"/>
  <c r="DK76" i="6"/>
  <c r="DL76" i="6"/>
  <c r="DK77" i="6"/>
  <c r="DL77" i="6"/>
  <c r="DK78" i="6"/>
  <c r="DL78" i="6"/>
  <c r="DK79" i="6"/>
  <c r="DL79" i="6"/>
  <c r="DK80" i="6"/>
  <c r="DL80" i="6"/>
  <c r="DK81" i="6"/>
  <c r="DL81" i="6"/>
  <c r="DK82" i="6"/>
  <c r="DL82" i="6"/>
  <c r="DK83" i="6"/>
  <c r="DL83" i="6"/>
  <c r="DK84" i="6"/>
  <c r="DL84" i="6"/>
  <c r="DK85" i="6"/>
  <c r="DL85" i="6"/>
  <c r="DK86" i="6"/>
  <c r="DL86" i="6"/>
  <c r="DK87" i="6"/>
  <c r="DL87" i="6"/>
  <c r="DK88" i="6"/>
  <c r="DL88" i="6"/>
  <c r="DK89" i="6"/>
  <c r="DL89" i="6"/>
  <c r="DK90" i="6"/>
  <c r="DL90" i="6"/>
  <c r="DK91" i="6"/>
  <c r="DL91" i="6"/>
  <c r="DK92" i="6"/>
  <c r="DL92" i="6"/>
  <c r="DK93" i="6"/>
  <c r="DL93" i="6"/>
  <c r="DK94" i="6"/>
  <c r="DL94" i="6"/>
  <c r="DK95" i="6"/>
  <c r="DL95" i="6"/>
  <c r="DK96" i="6"/>
  <c r="DL96" i="6"/>
  <c r="DK97" i="6"/>
  <c r="DL97" i="6"/>
  <c r="DK98" i="6"/>
  <c r="DL98" i="6"/>
  <c r="DK99" i="6"/>
  <c r="DL99" i="6"/>
  <c r="DK100" i="6"/>
  <c r="DL100" i="6"/>
  <c r="DK101" i="6"/>
  <c r="DL101" i="6"/>
  <c r="DK102" i="6"/>
  <c r="DL102" i="6"/>
  <c r="DK103" i="6"/>
  <c r="DL103" i="6"/>
  <c r="DK104" i="6"/>
  <c r="DL104" i="6"/>
  <c r="DK105" i="6"/>
  <c r="DL105" i="6"/>
  <c r="DK106" i="6"/>
  <c r="DL106" i="6"/>
  <c r="DK107" i="6"/>
  <c r="DL107" i="6"/>
  <c r="DK108" i="6"/>
  <c r="DL108" i="6"/>
  <c r="DK109" i="6"/>
  <c r="DL109" i="6"/>
  <c r="DK110" i="6"/>
  <c r="DL110" i="6"/>
  <c r="DK111" i="6"/>
  <c r="DL111" i="6"/>
  <c r="DK112" i="6"/>
  <c r="DL112" i="6"/>
  <c r="DK113" i="6"/>
  <c r="DL113" i="6"/>
  <c r="DK114" i="6"/>
  <c r="DL114" i="6"/>
  <c r="DK115" i="6"/>
  <c r="DL115" i="6"/>
  <c r="DK116" i="6"/>
  <c r="DL116" i="6"/>
  <c r="DK117" i="6"/>
  <c r="DL117" i="6"/>
  <c r="DK118" i="6"/>
  <c r="DL118" i="6"/>
  <c r="DK119" i="6"/>
  <c r="DL119" i="6"/>
  <c r="DK120" i="6"/>
  <c r="DL120" i="6"/>
  <c r="DK121" i="6"/>
  <c r="DL121" i="6"/>
  <c r="DK122" i="6"/>
  <c r="DL122" i="6"/>
  <c r="DK123" i="6"/>
  <c r="DL123" i="6"/>
  <c r="DK124" i="6"/>
  <c r="DL124" i="6"/>
  <c r="DK125" i="6"/>
  <c r="DL125" i="6"/>
  <c r="DK126" i="6"/>
  <c r="DL126" i="6"/>
  <c r="DK127" i="6"/>
  <c r="DL127" i="6"/>
  <c r="DK128" i="6"/>
  <c r="DL128" i="6"/>
  <c r="DK129" i="6"/>
  <c r="DL129" i="6"/>
  <c r="DK130" i="6"/>
  <c r="DL130" i="6"/>
  <c r="DK131" i="6"/>
  <c r="DL131" i="6"/>
  <c r="DK132" i="6"/>
  <c r="DL132" i="6"/>
  <c r="DK133" i="6"/>
  <c r="DL133" i="6"/>
  <c r="DK134" i="6"/>
  <c r="DL134" i="6"/>
  <c r="DK135" i="6"/>
  <c r="DL135" i="6"/>
  <c r="DK136" i="6"/>
  <c r="DL136" i="6"/>
  <c r="DK137" i="6"/>
  <c r="DL137" i="6"/>
  <c r="DK138" i="6"/>
  <c r="DL138" i="6"/>
  <c r="DK139" i="6"/>
  <c r="DL139" i="6"/>
  <c r="DK140" i="6"/>
  <c r="DL140" i="6"/>
  <c r="DK141" i="6"/>
  <c r="DL141" i="6"/>
  <c r="DK142" i="6"/>
  <c r="DL142" i="6"/>
  <c r="DK143" i="6"/>
  <c r="DL143" i="6"/>
  <c r="DK144" i="6"/>
  <c r="DL144" i="6"/>
  <c r="DK145" i="6"/>
  <c r="DL145" i="6"/>
  <c r="DK146" i="6"/>
  <c r="DL146" i="6"/>
  <c r="DK147" i="6"/>
  <c r="DL147" i="6"/>
  <c r="DK148" i="6"/>
  <c r="DL148" i="6"/>
  <c r="DK149" i="6"/>
  <c r="DL149" i="6"/>
  <c r="DK150" i="6"/>
  <c r="DL150" i="6"/>
  <c r="DK151" i="6"/>
  <c r="DL151" i="6"/>
  <c r="DK152" i="6"/>
  <c r="DL152" i="6"/>
  <c r="DK153" i="6"/>
  <c r="DL153" i="6"/>
  <c r="DK154" i="6"/>
  <c r="DL154" i="6"/>
  <c r="DK155" i="6"/>
  <c r="DL155" i="6"/>
  <c r="DK156" i="6"/>
  <c r="DL156" i="6"/>
  <c r="DK157" i="6"/>
  <c r="DL157" i="6"/>
  <c r="DK158" i="6"/>
  <c r="DL158" i="6"/>
  <c r="DK159" i="6"/>
  <c r="DL159" i="6"/>
  <c r="DK160" i="6"/>
  <c r="DL160" i="6"/>
  <c r="DK161" i="6"/>
  <c r="DL161" i="6"/>
  <c r="DK162" i="6"/>
  <c r="DL162" i="6"/>
  <c r="DK163" i="6"/>
  <c r="DL163" i="6"/>
  <c r="DK164" i="6"/>
  <c r="DL164" i="6"/>
  <c r="DK165" i="6"/>
  <c r="DL165" i="6"/>
  <c r="DK166" i="6"/>
  <c r="DL166" i="6"/>
  <c r="DK167" i="6"/>
  <c r="DL167" i="6"/>
  <c r="DK168" i="6"/>
  <c r="DL168" i="6"/>
  <c r="DK169" i="6"/>
  <c r="DL169" i="6"/>
  <c r="DK170" i="6"/>
  <c r="DL170" i="6"/>
  <c r="DK171" i="6"/>
  <c r="DL171" i="6"/>
  <c r="DK172" i="6"/>
  <c r="DL172" i="6"/>
  <c r="DK173" i="6"/>
  <c r="DL173" i="6"/>
  <c r="DK174" i="6"/>
  <c r="DL174" i="6"/>
  <c r="DK175" i="6"/>
  <c r="DL175" i="6"/>
  <c r="DK176" i="6"/>
  <c r="DL176" i="6"/>
  <c r="DK177" i="6"/>
  <c r="DL177" i="6"/>
  <c r="DK178" i="6"/>
  <c r="DL178" i="6"/>
  <c r="DK179" i="6"/>
  <c r="DL179" i="6"/>
  <c r="DK180" i="6"/>
  <c r="DL180" i="6"/>
  <c r="DK181" i="6"/>
  <c r="DL181" i="6"/>
  <c r="DK182" i="6"/>
  <c r="DL182" i="6"/>
  <c r="DK183" i="6"/>
  <c r="DL183" i="6"/>
  <c r="DK184" i="6"/>
  <c r="DL184" i="6"/>
  <c r="DK185" i="6"/>
  <c r="DL185" i="6"/>
  <c r="DK186" i="6"/>
  <c r="DL186" i="6"/>
  <c r="DK187" i="6"/>
  <c r="DL187" i="6"/>
  <c r="DK188" i="6"/>
  <c r="DL188" i="6"/>
  <c r="DK189" i="6"/>
  <c r="DL189" i="6"/>
  <c r="DK190" i="6"/>
  <c r="DL190" i="6"/>
  <c r="DK191" i="6"/>
  <c r="DL191" i="6"/>
  <c r="DK192" i="6"/>
  <c r="DL192" i="6"/>
  <c r="DK193" i="6"/>
  <c r="DL193" i="6"/>
  <c r="DK194" i="6"/>
  <c r="DL194" i="6"/>
  <c r="DK195" i="6"/>
  <c r="DL195" i="6"/>
  <c r="DK196" i="6"/>
  <c r="DL196" i="6"/>
  <c r="DK197" i="6"/>
  <c r="DL197" i="6"/>
  <c r="DK198" i="6"/>
  <c r="DL198" i="6"/>
  <c r="DK199" i="6"/>
  <c r="DL199" i="6"/>
  <c r="DK200" i="6"/>
  <c r="DL200" i="6"/>
  <c r="DK201" i="6"/>
  <c r="DL201" i="6"/>
  <c r="DK202" i="6"/>
  <c r="DL202" i="6"/>
  <c r="DK203" i="6"/>
  <c r="DL203" i="6"/>
  <c r="DK204" i="6"/>
  <c r="DL204" i="6"/>
  <c r="DK205" i="6"/>
  <c r="DL205" i="6"/>
  <c r="DK206" i="6"/>
  <c r="DL206" i="6"/>
  <c r="DK207" i="6"/>
  <c r="DL207" i="6"/>
  <c r="DK208" i="6"/>
  <c r="DL208" i="6"/>
  <c r="DK209" i="6"/>
  <c r="DL209" i="6"/>
  <c r="DK210" i="6"/>
  <c r="DL210" i="6"/>
  <c r="DK211" i="6"/>
  <c r="DL211" i="6"/>
  <c r="DK212" i="6"/>
  <c r="DL212" i="6"/>
  <c r="DK213" i="6"/>
  <c r="DL213" i="6"/>
  <c r="DK214" i="6"/>
  <c r="DL214" i="6"/>
  <c r="DK215" i="6"/>
  <c r="DL215" i="6"/>
  <c r="DK216" i="6"/>
  <c r="DL216" i="6"/>
  <c r="DK217" i="6"/>
  <c r="DL217" i="6"/>
  <c r="DK218" i="6"/>
  <c r="DL218" i="6"/>
  <c r="DK219" i="6"/>
  <c r="DL219" i="6"/>
  <c r="DK220" i="6"/>
  <c r="DL220" i="6"/>
  <c r="DK221" i="6"/>
  <c r="DL221" i="6"/>
  <c r="DK222" i="6"/>
  <c r="DL222" i="6"/>
  <c r="DK223" i="6"/>
  <c r="DL223" i="6"/>
  <c r="DK224" i="6"/>
  <c r="DL224" i="6"/>
  <c r="DK225" i="6"/>
  <c r="DL225" i="6"/>
  <c r="DK226" i="6"/>
  <c r="DL226" i="6"/>
  <c r="DK227" i="6"/>
  <c r="DL227" i="6"/>
  <c r="DK228" i="6"/>
  <c r="DL228" i="6"/>
  <c r="DK229" i="6"/>
  <c r="DL229" i="6"/>
  <c r="DK230" i="6"/>
  <c r="DL230" i="6"/>
  <c r="DK231" i="6"/>
  <c r="DL231" i="6"/>
  <c r="DK232" i="6"/>
  <c r="DL232" i="6"/>
  <c r="DK233" i="6"/>
  <c r="DL233" i="6"/>
  <c r="DK234" i="6"/>
  <c r="DL234" i="6"/>
  <c r="DK235" i="6"/>
  <c r="DL235" i="6"/>
  <c r="DK236" i="6"/>
  <c r="DL236" i="6"/>
  <c r="DK237" i="6"/>
  <c r="DL237" i="6"/>
  <c r="DK238" i="6"/>
  <c r="DL238" i="6"/>
  <c r="DK239" i="6"/>
  <c r="DL239" i="6"/>
  <c r="DK240" i="6"/>
  <c r="DL240" i="6"/>
  <c r="DK241" i="6"/>
  <c r="DL241" i="6"/>
  <c r="DK242" i="6"/>
  <c r="DL242" i="6"/>
  <c r="DK243" i="6"/>
  <c r="DL243" i="6"/>
  <c r="DK244" i="6"/>
  <c r="DL244" i="6"/>
  <c r="DK245" i="6"/>
  <c r="DL245" i="6"/>
  <c r="DK246" i="6"/>
  <c r="DL246" i="6"/>
  <c r="DK247" i="6"/>
  <c r="DL247" i="6"/>
  <c r="DK248" i="6"/>
  <c r="DL248" i="6"/>
  <c r="DK249" i="6"/>
  <c r="DL249" i="6"/>
  <c r="DK250" i="6"/>
  <c r="DL250" i="6"/>
  <c r="DK251" i="6"/>
  <c r="DL251" i="6"/>
  <c r="DK252" i="6"/>
  <c r="DL252" i="6"/>
  <c r="DK253" i="6"/>
  <c r="DL253" i="6"/>
  <c r="DK254" i="6"/>
  <c r="DL254" i="6"/>
  <c r="DK255" i="6"/>
  <c r="DL255" i="6"/>
  <c r="DK256" i="6"/>
  <c r="DL256" i="6"/>
  <c r="DK257" i="6"/>
  <c r="DL257" i="6"/>
  <c r="DK258" i="6"/>
  <c r="DL258" i="6"/>
  <c r="DK259" i="6"/>
  <c r="DL259" i="6"/>
  <c r="DK260" i="6"/>
  <c r="DL260" i="6"/>
  <c r="DK261" i="6"/>
  <c r="DL261" i="6"/>
  <c r="DK262" i="6"/>
  <c r="DL262" i="6"/>
  <c r="DK263" i="6"/>
  <c r="DL263" i="6"/>
  <c r="DK264" i="6"/>
  <c r="DL264" i="6"/>
  <c r="DK265" i="6"/>
  <c r="DL265" i="6"/>
  <c r="DK266" i="6"/>
  <c r="DL266" i="6"/>
  <c r="DK267" i="6"/>
  <c r="DL267" i="6"/>
  <c r="DK268" i="6"/>
  <c r="DL268" i="6"/>
  <c r="DK269" i="6"/>
  <c r="DL269" i="6"/>
  <c r="DK270" i="6"/>
  <c r="DL270" i="6"/>
  <c r="DK271" i="6"/>
  <c r="DL271" i="6"/>
  <c r="DK272" i="6"/>
  <c r="DL272" i="6"/>
  <c r="DK273" i="6"/>
  <c r="DL273" i="6"/>
  <c r="DK274" i="6"/>
  <c r="DL274" i="6"/>
  <c r="DK275" i="6"/>
  <c r="DL275" i="6"/>
  <c r="DK276" i="6"/>
  <c r="DL276" i="6"/>
  <c r="DK277" i="6"/>
  <c r="DL277" i="6"/>
  <c r="DK278" i="6"/>
  <c r="DL278" i="6"/>
  <c r="DK279" i="6"/>
  <c r="DL279" i="6"/>
  <c r="DK280" i="6"/>
  <c r="DL280" i="6"/>
  <c r="DK281" i="6"/>
  <c r="DL281" i="6"/>
  <c r="DK282" i="6"/>
  <c r="DL282" i="6"/>
  <c r="DK283" i="6"/>
  <c r="DL283" i="6"/>
  <c r="DK284" i="6"/>
  <c r="DL284" i="6"/>
  <c r="DK285" i="6"/>
  <c r="DL285" i="6"/>
  <c r="DK286" i="6"/>
  <c r="DL286" i="6"/>
  <c r="DK287" i="6"/>
  <c r="DL287" i="6"/>
  <c r="DK288" i="6"/>
  <c r="DL288" i="6"/>
  <c r="DK289" i="6"/>
  <c r="DL289" i="6"/>
  <c r="DK290" i="6"/>
  <c r="DL290" i="6"/>
  <c r="DK291" i="6"/>
  <c r="DL291" i="6"/>
  <c r="DK292" i="6"/>
  <c r="DL292" i="6"/>
  <c r="DK293" i="6"/>
  <c r="DL293" i="6"/>
  <c r="DK294" i="6"/>
  <c r="DL294" i="6"/>
  <c r="DK295" i="6"/>
  <c r="DL295" i="6"/>
  <c r="DK296" i="6"/>
  <c r="DL296" i="6"/>
  <c r="DK297" i="6"/>
  <c r="DL297" i="6"/>
  <c r="DK298" i="6"/>
  <c r="DL298" i="6"/>
  <c r="DK299" i="6"/>
  <c r="DL299" i="6"/>
  <c r="DK300" i="6"/>
  <c r="DL300" i="6"/>
  <c r="DK301" i="6"/>
  <c r="DL301" i="6"/>
  <c r="DK302" i="6"/>
  <c r="DL302" i="6"/>
  <c r="DK303" i="6"/>
  <c r="DL303" i="6"/>
  <c r="DK304" i="6"/>
  <c r="DL304" i="6"/>
  <c r="DK305" i="6"/>
  <c r="DL305" i="6"/>
  <c r="DK306" i="6"/>
  <c r="DL306" i="6"/>
  <c r="DK307" i="6"/>
  <c r="DL307" i="6"/>
  <c r="DK308" i="6"/>
  <c r="DL308" i="6"/>
  <c r="DK309" i="6"/>
  <c r="DL309" i="6"/>
  <c r="DK310" i="6"/>
  <c r="DL310" i="6"/>
  <c r="DL2" i="6"/>
  <c r="DK2" i="6"/>
  <c r="FR3" i="5"/>
  <c r="FS3" i="5"/>
  <c r="FR4" i="5"/>
  <c r="FS4" i="5"/>
  <c r="FR5" i="5"/>
  <c r="FS5" i="5"/>
  <c r="FR6" i="5"/>
  <c r="FS6" i="5"/>
  <c r="FR7" i="5"/>
  <c r="FS7" i="5"/>
  <c r="FR8" i="5"/>
  <c r="FS8" i="5"/>
  <c r="FR9" i="5"/>
  <c r="FS9" i="5"/>
  <c r="FR10" i="5"/>
  <c r="FS10" i="5"/>
  <c r="FR11" i="5"/>
  <c r="FS11" i="5"/>
  <c r="FR12" i="5"/>
  <c r="FS12" i="5"/>
  <c r="FR13" i="5"/>
  <c r="FS13" i="5"/>
  <c r="FR14" i="5"/>
  <c r="FS14" i="5"/>
  <c r="FR15" i="5"/>
  <c r="FS15" i="5"/>
  <c r="FR16" i="5"/>
  <c r="FS16" i="5"/>
  <c r="FR17" i="5"/>
  <c r="FS17" i="5"/>
  <c r="FR18" i="5"/>
  <c r="FS18" i="5"/>
  <c r="FR19" i="5"/>
  <c r="FS19" i="5"/>
  <c r="FR20" i="5"/>
  <c r="FS20" i="5"/>
  <c r="FR21" i="5"/>
  <c r="FS21" i="5"/>
  <c r="FR22" i="5"/>
  <c r="FS22" i="5"/>
  <c r="FR23" i="5"/>
  <c r="FS23" i="5"/>
  <c r="FR24" i="5"/>
  <c r="FS24" i="5"/>
  <c r="FR25" i="5"/>
  <c r="FS25" i="5"/>
  <c r="FR26" i="5"/>
  <c r="FS26" i="5"/>
  <c r="FR27" i="5"/>
  <c r="FS27" i="5"/>
  <c r="FR28" i="5"/>
  <c r="FS28" i="5"/>
  <c r="FR29" i="5"/>
  <c r="FS29" i="5"/>
  <c r="FR30" i="5"/>
  <c r="FS30" i="5"/>
  <c r="FR31" i="5"/>
  <c r="FS31" i="5"/>
  <c r="FR32" i="5"/>
  <c r="FS32" i="5"/>
  <c r="FR33" i="5"/>
  <c r="FS33" i="5"/>
  <c r="FR34" i="5"/>
  <c r="FS34" i="5"/>
  <c r="FR35" i="5"/>
  <c r="FS35" i="5"/>
  <c r="FR36" i="5"/>
  <c r="FS36" i="5"/>
  <c r="FR37" i="5"/>
  <c r="FS37" i="5"/>
  <c r="FR38" i="5"/>
  <c r="FS38" i="5"/>
  <c r="FR39" i="5"/>
  <c r="FS39" i="5"/>
  <c r="FR40" i="5"/>
  <c r="FS40" i="5"/>
  <c r="FR41" i="5"/>
  <c r="FS41" i="5"/>
  <c r="FR42" i="5"/>
  <c r="FS42" i="5"/>
  <c r="FR43" i="5"/>
  <c r="FS43" i="5"/>
  <c r="FR44" i="5"/>
  <c r="FS44" i="5"/>
  <c r="FR45" i="5"/>
  <c r="FS45" i="5"/>
  <c r="FR46" i="5"/>
  <c r="FS46" i="5"/>
  <c r="FR47" i="5"/>
  <c r="FS47" i="5"/>
  <c r="FR48" i="5"/>
  <c r="FS48" i="5"/>
  <c r="FR49" i="5"/>
  <c r="FS49" i="5"/>
  <c r="FR50" i="5"/>
  <c r="FS50" i="5"/>
  <c r="FR51" i="5"/>
  <c r="FS51" i="5"/>
  <c r="FR52" i="5"/>
  <c r="FS52" i="5"/>
  <c r="FR53" i="5"/>
  <c r="FS53" i="5"/>
  <c r="FR54" i="5"/>
  <c r="FS54" i="5"/>
  <c r="FR55" i="5"/>
  <c r="FS55" i="5"/>
  <c r="FR56" i="5"/>
  <c r="FS56" i="5"/>
  <c r="FR57" i="5"/>
  <c r="FS57" i="5"/>
  <c r="FR58" i="5"/>
  <c r="FS58" i="5"/>
  <c r="FR59" i="5"/>
  <c r="FS59" i="5"/>
  <c r="FR60" i="5"/>
  <c r="FS60" i="5"/>
  <c r="FR61" i="5"/>
  <c r="FS61" i="5"/>
  <c r="FR62" i="5"/>
  <c r="FS62" i="5"/>
  <c r="FR63" i="5"/>
  <c r="FS63" i="5"/>
  <c r="FR64" i="5"/>
  <c r="FS64" i="5"/>
  <c r="FR65" i="5"/>
  <c r="FS65" i="5"/>
  <c r="FR66" i="5"/>
  <c r="FS66" i="5"/>
  <c r="FR67" i="5"/>
  <c r="FS67" i="5"/>
  <c r="FR68" i="5"/>
  <c r="FS68" i="5"/>
  <c r="FR69" i="5"/>
  <c r="FS69" i="5"/>
  <c r="FR70" i="5"/>
  <c r="FS70" i="5"/>
  <c r="FR71" i="5"/>
  <c r="FS71" i="5"/>
  <c r="FR72" i="5"/>
  <c r="FS72" i="5"/>
  <c r="FR73" i="5"/>
  <c r="FS73" i="5"/>
  <c r="FR74" i="5"/>
  <c r="FS74" i="5"/>
  <c r="FR75" i="5"/>
  <c r="FS75" i="5"/>
  <c r="FR76" i="5"/>
  <c r="FS76" i="5"/>
  <c r="FR77" i="5"/>
  <c r="FS77" i="5"/>
  <c r="FR78" i="5"/>
  <c r="FS78" i="5"/>
  <c r="FR79" i="5"/>
  <c r="FS79" i="5"/>
  <c r="FR80" i="5"/>
  <c r="FS80" i="5"/>
  <c r="FR81" i="5"/>
  <c r="FS81" i="5"/>
  <c r="FR82" i="5"/>
  <c r="FS82" i="5"/>
  <c r="FR83" i="5"/>
  <c r="FS83" i="5"/>
  <c r="FR84" i="5"/>
  <c r="FS84" i="5"/>
  <c r="FR85" i="5"/>
  <c r="FS85" i="5"/>
  <c r="FR86" i="5"/>
  <c r="FS86" i="5"/>
  <c r="FR87" i="5"/>
  <c r="FS87" i="5"/>
  <c r="FR88" i="5"/>
  <c r="FS88" i="5"/>
  <c r="FR89" i="5"/>
  <c r="FS89" i="5"/>
  <c r="FR90" i="5"/>
  <c r="FS90" i="5"/>
  <c r="FR91" i="5"/>
  <c r="FS91" i="5"/>
  <c r="FR92" i="5"/>
  <c r="FS92" i="5"/>
  <c r="FR93" i="5"/>
  <c r="FS93" i="5"/>
  <c r="FR94" i="5"/>
  <c r="FS94" i="5"/>
  <c r="FR95" i="5"/>
  <c r="FS95" i="5"/>
  <c r="FR96" i="5"/>
  <c r="FS96" i="5"/>
  <c r="FR97" i="5"/>
  <c r="FS97" i="5"/>
  <c r="FR98" i="5"/>
  <c r="FS98" i="5"/>
  <c r="FR99" i="5"/>
  <c r="FS99" i="5"/>
  <c r="FR100" i="5"/>
  <c r="FS100" i="5"/>
  <c r="FR101" i="5"/>
  <c r="FS101" i="5"/>
  <c r="FR102" i="5"/>
  <c r="FS102" i="5"/>
  <c r="FR103" i="5"/>
  <c r="FS103" i="5"/>
  <c r="FR104" i="5"/>
  <c r="FS104" i="5"/>
  <c r="FR105" i="5"/>
  <c r="FS105" i="5"/>
  <c r="FR106" i="5"/>
  <c r="FS106" i="5"/>
  <c r="FR107" i="5"/>
  <c r="FS107" i="5"/>
  <c r="FR108" i="5"/>
  <c r="FS108" i="5"/>
  <c r="FR109" i="5"/>
  <c r="FS109" i="5"/>
  <c r="FR110" i="5"/>
  <c r="FS110" i="5"/>
  <c r="FR111" i="5"/>
  <c r="FS111" i="5"/>
  <c r="FR112" i="5"/>
  <c r="FS112" i="5"/>
  <c r="FR113" i="5"/>
  <c r="FS113" i="5"/>
  <c r="FR114" i="5"/>
  <c r="FS114" i="5"/>
  <c r="FR115" i="5"/>
  <c r="FS115" i="5"/>
  <c r="FR116" i="5"/>
  <c r="FS116" i="5"/>
  <c r="FR117" i="5"/>
  <c r="FS117" i="5"/>
  <c r="FR118" i="5"/>
  <c r="FS118" i="5"/>
  <c r="FR119" i="5"/>
  <c r="FS119" i="5"/>
  <c r="FR120" i="5"/>
  <c r="FS120" i="5"/>
  <c r="FR121" i="5"/>
  <c r="FS121" i="5"/>
  <c r="FR122" i="5"/>
  <c r="FS122" i="5"/>
  <c r="FR123" i="5"/>
  <c r="FS123" i="5"/>
  <c r="FR124" i="5"/>
  <c r="FS124" i="5"/>
  <c r="FR125" i="5"/>
  <c r="FS125" i="5"/>
  <c r="FR126" i="5"/>
  <c r="FS126" i="5"/>
  <c r="FR127" i="5"/>
  <c r="FS127" i="5"/>
  <c r="FR128" i="5"/>
  <c r="FS128" i="5"/>
  <c r="FR129" i="5"/>
  <c r="FS129" i="5"/>
  <c r="FR130" i="5"/>
  <c r="FS130" i="5"/>
  <c r="FR131" i="5"/>
  <c r="FS131" i="5"/>
  <c r="FR132" i="5"/>
  <c r="FS132" i="5"/>
  <c r="FR133" i="5"/>
  <c r="FS133" i="5"/>
  <c r="FR134" i="5"/>
  <c r="FS134" i="5"/>
  <c r="FR135" i="5"/>
  <c r="FS135" i="5"/>
  <c r="FR136" i="5"/>
  <c r="FS136" i="5"/>
  <c r="FR137" i="5"/>
  <c r="FS137" i="5"/>
  <c r="FR138" i="5"/>
  <c r="FS138" i="5"/>
  <c r="FR139" i="5"/>
  <c r="FS139" i="5"/>
  <c r="FR140" i="5"/>
  <c r="FS140" i="5"/>
  <c r="FR141" i="5"/>
  <c r="FS141" i="5"/>
  <c r="FR142" i="5"/>
  <c r="FS142" i="5"/>
  <c r="FR143" i="5"/>
  <c r="FS143" i="5"/>
  <c r="FR144" i="5"/>
  <c r="FS144" i="5"/>
  <c r="FR145" i="5"/>
  <c r="FS145" i="5"/>
  <c r="FR146" i="5"/>
  <c r="FS146" i="5"/>
  <c r="FR147" i="5"/>
  <c r="FS147" i="5"/>
  <c r="FR148" i="5"/>
  <c r="FS148" i="5"/>
  <c r="FR149" i="5"/>
  <c r="FS149" i="5"/>
  <c r="FR150" i="5"/>
  <c r="FS150" i="5"/>
  <c r="FR151" i="5"/>
  <c r="FS151" i="5"/>
  <c r="FR152" i="5"/>
  <c r="FS152" i="5"/>
  <c r="FR153" i="5"/>
  <c r="FS153" i="5"/>
  <c r="FR154" i="5"/>
  <c r="FS154" i="5"/>
  <c r="FR155" i="5"/>
  <c r="FS155" i="5"/>
  <c r="FR156" i="5"/>
  <c r="FS156" i="5"/>
  <c r="FR157" i="5"/>
  <c r="FS157" i="5"/>
  <c r="FS2" i="5"/>
  <c r="FR2" i="5"/>
  <c r="FP3" i="5"/>
  <c r="FQ3" i="5"/>
  <c r="FP4" i="5"/>
  <c r="FQ4" i="5"/>
  <c r="FP5" i="5"/>
  <c r="FQ5" i="5"/>
  <c r="FP6" i="5"/>
  <c r="FQ6" i="5"/>
  <c r="FP7" i="5"/>
  <c r="FQ7" i="5"/>
  <c r="FP8" i="5"/>
  <c r="FQ8" i="5"/>
  <c r="FP9" i="5"/>
  <c r="FQ9" i="5"/>
  <c r="FP10" i="5"/>
  <c r="FQ10" i="5"/>
  <c r="FP11" i="5"/>
  <c r="FQ11" i="5"/>
  <c r="FP12" i="5"/>
  <c r="FQ12" i="5"/>
  <c r="FP13" i="5"/>
  <c r="FQ13" i="5"/>
  <c r="FP14" i="5"/>
  <c r="FQ14" i="5"/>
  <c r="FP15" i="5"/>
  <c r="FQ15" i="5"/>
  <c r="FP16" i="5"/>
  <c r="FQ16" i="5"/>
  <c r="FP17" i="5"/>
  <c r="FQ17" i="5"/>
  <c r="FP18" i="5"/>
  <c r="FQ18" i="5"/>
  <c r="FP19" i="5"/>
  <c r="FQ19" i="5"/>
  <c r="FP20" i="5"/>
  <c r="FQ20" i="5"/>
  <c r="FP21" i="5"/>
  <c r="FQ21" i="5"/>
  <c r="FP22" i="5"/>
  <c r="FQ22" i="5"/>
  <c r="FP23" i="5"/>
  <c r="FQ23" i="5"/>
  <c r="FP24" i="5"/>
  <c r="FQ24" i="5"/>
  <c r="FP25" i="5"/>
  <c r="FQ25" i="5"/>
  <c r="FP26" i="5"/>
  <c r="FQ26" i="5"/>
  <c r="FP27" i="5"/>
  <c r="FQ27" i="5"/>
  <c r="FP28" i="5"/>
  <c r="FQ28" i="5"/>
  <c r="FP29" i="5"/>
  <c r="FQ29" i="5"/>
  <c r="FP30" i="5"/>
  <c r="FQ30" i="5"/>
  <c r="FP31" i="5"/>
  <c r="FQ31" i="5"/>
  <c r="FP32" i="5"/>
  <c r="FQ32" i="5"/>
  <c r="FP33" i="5"/>
  <c r="FQ33" i="5"/>
  <c r="FP34" i="5"/>
  <c r="FQ34" i="5"/>
  <c r="FP35" i="5"/>
  <c r="FQ35" i="5"/>
  <c r="FP36" i="5"/>
  <c r="FQ36" i="5"/>
  <c r="FP37" i="5"/>
  <c r="FQ37" i="5"/>
  <c r="FP38" i="5"/>
  <c r="FQ38" i="5"/>
  <c r="FP39" i="5"/>
  <c r="FQ39" i="5"/>
  <c r="FP40" i="5"/>
  <c r="FQ40" i="5"/>
  <c r="FP41" i="5"/>
  <c r="FQ41" i="5"/>
  <c r="FP42" i="5"/>
  <c r="FQ42" i="5"/>
  <c r="FP43" i="5"/>
  <c r="FQ43" i="5"/>
  <c r="FP44" i="5"/>
  <c r="FQ44" i="5"/>
  <c r="FP45" i="5"/>
  <c r="FQ45" i="5"/>
  <c r="FP46" i="5"/>
  <c r="FQ46" i="5"/>
  <c r="FP47" i="5"/>
  <c r="FQ47" i="5"/>
  <c r="FP48" i="5"/>
  <c r="FQ48" i="5"/>
  <c r="FP49" i="5"/>
  <c r="FQ49" i="5"/>
  <c r="FP50" i="5"/>
  <c r="FQ50" i="5"/>
  <c r="FP51" i="5"/>
  <c r="FQ51" i="5"/>
  <c r="FP52" i="5"/>
  <c r="FQ52" i="5"/>
  <c r="FP53" i="5"/>
  <c r="FQ53" i="5"/>
  <c r="FP54" i="5"/>
  <c r="FQ54" i="5"/>
  <c r="FP55" i="5"/>
  <c r="FQ55" i="5"/>
  <c r="FP56" i="5"/>
  <c r="FQ56" i="5"/>
  <c r="FP57" i="5"/>
  <c r="FQ57" i="5"/>
  <c r="FP58" i="5"/>
  <c r="FQ58" i="5"/>
  <c r="FP59" i="5"/>
  <c r="FQ59" i="5"/>
  <c r="FP60" i="5"/>
  <c r="FQ60" i="5"/>
  <c r="FP61" i="5"/>
  <c r="FQ61" i="5"/>
  <c r="FP62" i="5"/>
  <c r="FQ62" i="5"/>
  <c r="FP63" i="5"/>
  <c r="FQ63" i="5"/>
  <c r="FP64" i="5"/>
  <c r="FQ64" i="5"/>
  <c r="FP65" i="5"/>
  <c r="FQ65" i="5"/>
  <c r="FP66" i="5"/>
  <c r="FQ66" i="5"/>
  <c r="FP67" i="5"/>
  <c r="FQ67" i="5"/>
  <c r="FP68" i="5"/>
  <c r="FQ68" i="5"/>
  <c r="FP69" i="5"/>
  <c r="FQ69" i="5"/>
  <c r="FP70" i="5"/>
  <c r="FQ70" i="5"/>
  <c r="FP71" i="5"/>
  <c r="FQ71" i="5"/>
  <c r="FP72" i="5"/>
  <c r="FQ72" i="5"/>
  <c r="FP73" i="5"/>
  <c r="FQ73" i="5"/>
  <c r="FP74" i="5"/>
  <c r="FQ74" i="5"/>
  <c r="FP75" i="5"/>
  <c r="FQ75" i="5"/>
  <c r="FP76" i="5"/>
  <c r="FQ76" i="5"/>
  <c r="FP77" i="5"/>
  <c r="FQ77" i="5"/>
  <c r="FP78" i="5"/>
  <c r="FQ78" i="5"/>
  <c r="FP79" i="5"/>
  <c r="FQ79" i="5"/>
  <c r="FP80" i="5"/>
  <c r="FQ80" i="5"/>
  <c r="FP81" i="5"/>
  <c r="FQ81" i="5"/>
  <c r="FP82" i="5"/>
  <c r="FQ82" i="5"/>
  <c r="FP83" i="5"/>
  <c r="FQ83" i="5"/>
  <c r="FP84" i="5"/>
  <c r="FQ84" i="5"/>
  <c r="FP85" i="5"/>
  <c r="FQ85" i="5"/>
  <c r="FP86" i="5"/>
  <c r="FQ86" i="5"/>
  <c r="FP87" i="5"/>
  <c r="FQ87" i="5"/>
  <c r="FP88" i="5"/>
  <c r="FQ88" i="5"/>
  <c r="FP89" i="5"/>
  <c r="FQ89" i="5"/>
  <c r="FP90" i="5"/>
  <c r="FQ90" i="5"/>
  <c r="FP91" i="5"/>
  <c r="FQ91" i="5"/>
  <c r="FP92" i="5"/>
  <c r="FQ92" i="5"/>
  <c r="FP93" i="5"/>
  <c r="FQ93" i="5"/>
  <c r="FP94" i="5"/>
  <c r="FQ94" i="5"/>
  <c r="FP95" i="5"/>
  <c r="FQ95" i="5"/>
  <c r="FP96" i="5"/>
  <c r="FQ96" i="5"/>
  <c r="FP97" i="5"/>
  <c r="FQ97" i="5"/>
  <c r="FP98" i="5"/>
  <c r="FQ98" i="5"/>
  <c r="FP99" i="5"/>
  <c r="FQ99" i="5"/>
  <c r="FP100" i="5"/>
  <c r="FQ100" i="5"/>
  <c r="FP101" i="5"/>
  <c r="FQ101" i="5"/>
  <c r="FP102" i="5"/>
  <c r="FQ102" i="5"/>
  <c r="FP103" i="5"/>
  <c r="FQ103" i="5"/>
  <c r="FP104" i="5"/>
  <c r="FQ104" i="5"/>
  <c r="FP105" i="5"/>
  <c r="FQ105" i="5"/>
  <c r="FP106" i="5"/>
  <c r="FQ106" i="5"/>
  <c r="FP107" i="5"/>
  <c r="FQ107" i="5"/>
  <c r="FP108" i="5"/>
  <c r="FQ108" i="5"/>
  <c r="FP109" i="5"/>
  <c r="FQ109" i="5"/>
  <c r="FP110" i="5"/>
  <c r="FQ110" i="5"/>
  <c r="FP111" i="5"/>
  <c r="FQ111" i="5"/>
  <c r="FP112" i="5"/>
  <c r="FQ112" i="5"/>
  <c r="FP113" i="5"/>
  <c r="FQ113" i="5"/>
  <c r="FP114" i="5"/>
  <c r="FQ114" i="5"/>
  <c r="FP115" i="5"/>
  <c r="FQ115" i="5"/>
  <c r="FP116" i="5"/>
  <c r="FQ116" i="5"/>
  <c r="FP117" i="5"/>
  <c r="FQ117" i="5"/>
  <c r="FP118" i="5"/>
  <c r="FQ118" i="5"/>
  <c r="FP119" i="5"/>
  <c r="FQ119" i="5"/>
  <c r="FP120" i="5"/>
  <c r="FQ120" i="5"/>
  <c r="FP121" i="5"/>
  <c r="FQ121" i="5"/>
  <c r="FP122" i="5"/>
  <c r="FQ122" i="5"/>
  <c r="FP123" i="5"/>
  <c r="FQ123" i="5"/>
  <c r="FP124" i="5"/>
  <c r="FQ124" i="5"/>
  <c r="FP125" i="5"/>
  <c r="FQ125" i="5"/>
  <c r="FP126" i="5"/>
  <c r="FQ126" i="5"/>
  <c r="FP127" i="5"/>
  <c r="FQ127" i="5"/>
  <c r="FP128" i="5"/>
  <c r="FQ128" i="5"/>
  <c r="FP129" i="5"/>
  <c r="FQ129" i="5"/>
  <c r="FP130" i="5"/>
  <c r="FQ130" i="5"/>
  <c r="FP131" i="5"/>
  <c r="FQ131" i="5"/>
  <c r="FP132" i="5"/>
  <c r="FQ132" i="5"/>
  <c r="FP133" i="5"/>
  <c r="FQ133" i="5"/>
  <c r="FP134" i="5"/>
  <c r="FQ134" i="5"/>
  <c r="FP135" i="5"/>
  <c r="FQ135" i="5"/>
  <c r="FP136" i="5"/>
  <c r="FQ136" i="5"/>
  <c r="FP137" i="5"/>
  <c r="FQ137" i="5"/>
  <c r="FP138" i="5"/>
  <c r="FQ138" i="5"/>
  <c r="FP139" i="5"/>
  <c r="FQ139" i="5"/>
  <c r="FP140" i="5"/>
  <c r="FQ140" i="5"/>
  <c r="FP141" i="5"/>
  <c r="FQ141" i="5"/>
  <c r="FP142" i="5"/>
  <c r="FQ142" i="5"/>
  <c r="FP143" i="5"/>
  <c r="FQ143" i="5"/>
  <c r="FP144" i="5"/>
  <c r="FQ144" i="5"/>
  <c r="FP145" i="5"/>
  <c r="FQ145" i="5"/>
  <c r="FP146" i="5"/>
  <c r="FQ146" i="5"/>
  <c r="FP147" i="5"/>
  <c r="FQ147" i="5"/>
  <c r="FP148" i="5"/>
  <c r="FQ148" i="5"/>
  <c r="FP149" i="5"/>
  <c r="FQ149" i="5"/>
  <c r="FP150" i="5"/>
  <c r="FQ150" i="5"/>
  <c r="FP151" i="5"/>
  <c r="FQ151" i="5"/>
  <c r="FP152" i="5"/>
  <c r="FQ152" i="5"/>
  <c r="FP153" i="5"/>
  <c r="FQ153" i="5"/>
  <c r="FP154" i="5"/>
  <c r="FQ154" i="5"/>
  <c r="FP155" i="5"/>
  <c r="FQ155" i="5"/>
  <c r="FP156" i="5"/>
  <c r="FQ156" i="5"/>
  <c r="FP157" i="5"/>
  <c r="FQ157" i="5"/>
  <c r="FQ2" i="5"/>
  <c r="FP2" i="5"/>
  <c r="FO3" i="5"/>
  <c r="FO4" i="5"/>
  <c r="FO5" i="5"/>
  <c r="FO6" i="5"/>
  <c r="FO7" i="5"/>
  <c r="FO8" i="5"/>
  <c r="FO9" i="5"/>
  <c r="FO10" i="5"/>
  <c r="FO11" i="5"/>
  <c r="FO12" i="5"/>
  <c r="FO13" i="5"/>
  <c r="FO14" i="5"/>
  <c r="FO15" i="5"/>
  <c r="FO16" i="5"/>
  <c r="FO17" i="5"/>
  <c r="FO18" i="5"/>
  <c r="FO19" i="5"/>
  <c r="FO20" i="5"/>
  <c r="FO21" i="5"/>
  <c r="FO22" i="5"/>
  <c r="FO23" i="5"/>
  <c r="FO24" i="5"/>
  <c r="FO25" i="5"/>
  <c r="FO26" i="5"/>
  <c r="FO27" i="5"/>
  <c r="FO28" i="5"/>
  <c r="FO29" i="5"/>
  <c r="FO30" i="5"/>
  <c r="FO31" i="5"/>
  <c r="FO32" i="5"/>
  <c r="FO33" i="5"/>
  <c r="FO34" i="5"/>
  <c r="FO35" i="5"/>
  <c r="FO36" i="5"/>
  <c r="FO37" i="5"/>
  <c r="FO38" i="5"/>
  <c r="FO39" i="5"/>
  <c r="FO40" i="5"/>
  <c r="FO41" i="5"/>
  <c r="FO42" i="5"/>
  <c r="FO43" i="5"/>
  <c r="FO44" i="5"/>
  <c r="FO45" i="5"/>
  <c r="FO46" i="5"/>
  <c r="FO47" i="5"/>
  <c r="FO48" i="5"/>
  <c r="FO49" i="5"/>
  <c r="FO50" i="5"/>
  <c r="FO51" i="5"/>
  <c r="FO52" i="5"/>
  <c r="FO53" i="5"/>
  <c r="FO54" i="5"/>
  <c r="FO55" i="5"/>
  <c r="FO56" i="5"/>
  <c r="FO57" i="5"/>
  <c r="FO58" i="5"/>
  <c r="FO59" i="5"/>
  <c r="FO60" i="5"/>
  <c r="FO61" i="5"/>
  <c r="FO62" i="5"/>
  <c r="FO63" i="5"/>
  <c r="FO64" i="5"/>
  <c r="FO65" i="5"/>
  <c r="FO66" i="5"/>
  <c r="FO67" i="5"/>
  <c r="FO68" i="5"/>
  <c r="FO69" i="5"/>
  <c r="FO70" i="5"/>
  <c r="FO71" i="5"/>
  <c r="FO72" i="5"/>
  <c r="FO73" i="5"/>
  <c r="FO74" i="5"/>
  <c r="FO75" i="5"/>
  <c r="FO76" i="5"/>
  <c r="FO77" i="5"/>
  <c r="FO78" i="5"/>
  <c r="FO79" i="5"/>
  <c r="FO80" i="5"/>
  <c r="FO81" i="5"/>
  <c r="FO82" i="5"/>
  <c r="FO83" i="5"/>
  <c r="FO84" i="5"/>
  <c r="FO85" i="5"/>
  <c r="FO86" i="5"/>
  <c r="FO87" i="5"/>
  <c r="FO88" i="5"/>
  <c r="FO89" i="5"/>
  <c r="FO90" i="5"/>
  <c r="FO91" i="5"/>
  <c r="FO92" i="5"/>
  <c r="FO93" i="5"/>
  <c r="FO94" i="5"/>
  <c r="FO95" i="5"/>
  <c r="FO96" i="5"/>
  <c r="FO97" i="5"/>
  <c r="FO98" i="5"/>
  <c r="FO99" i="5"/>
  <c r="FO100" i="5"/>
  <c r="FO101" i="5"/>
  <c r="FO102" i="5"/>
  <c r="FO103" i="5"/>
  <c r="FO104" i="5"/>
  <c r="FO105" i="5"/>
  <c r="FO106" i="5"/>
  <c r="FO107" i="5"/>
  <c r="FO108" i="5"/>
  <c r="FO109" i="5"/>
  <c r="FO110" i="5"/>
  <c r="FO111" i="5"/>
  <c r="FO112" i="5"/>
  <c r="FO113" i="5"/>
  <c r="FO114" i="5"/>
  <c r="FO115" i="5"/>
  <c r="FO116" i="5"/>
  <c r="FO117" i="5"/>
  <c r="FO118" i="5"/>
  <c r="FO119" i="5"/>
  <c r="FO120" i="5"/>
  <c r="FO121" i="5"/>
  <c r="FO122" i="5"/>
  <c r="FO123" i="5"/>
  <c r="FO124" i="5"/>
  <c r="FO125" i="5"/>
  <c r="FO126" i="5"/>
  <c r="FO127" i="5"/>
  <c r="FO128" i="5"/>
  <c r="FO129" i="5"/>
  <c r="FO130" i="5"/>
  <c r="FO131" i="5"/>
  <c r="FO132" i="5"/>
  <c r="FO133" i="5"/>
  <c r="FO134" i="5"/>
  <c r="FO135" i="5"/>
  <c r="FO136" i="5"/>
  <c r="FO137" i="5"/>
  <c r="FO138" i="5"/>
  <c r="FO139" i="5"/>
  <c r="FO140" i="5"/>
  <c r="FO141" i="5"/>
  <c r="FO142" i="5"/>
  <c r="FO143" i="5"/>
  <c r="FO144" i="5"/>
  <c r="FO145" i="5"/>
  <c r="FO146" i="5"/>
  <c r="FO147" i="5"/>
  <c r="FO148" i="5"/>
  <c r="FO149" i="5"/>
  <c r="FO150" i="5"/>
  <c r="FO151" i="5"/>
  <c r="FO152" i="5"/>
  <c r="FO153" i="5"/>
  <c r="FO154" i="5"/>
  <c r="FO155" i="5"/>
  <c r="FO156" i="5"/>
  <c r="FO157" i="5"/>
  <c r="FO2" i="5"/>
  <c r="FN3" i="5"/>
  <c r="FN4" i="5"/>
  <c r="FN5" i="5"/>
  <c r="FN6" i="5"/>
  <c r="FN7" i="5"/>
  <c r="FN8" i="5"/>
  <c r="FN9" i="5"/>
  <c r="FN10" i="5"/>
  <c r="FN11" i="5"/>
  <c r="FN12" i="5"/>
  <c r="FN13" i="5"/>
  <c r="FN14" i="5"/>
  <c r="FN15" i="5"/>
  <c r="FN16" i="5"/>
  <c r="FN17" i="5"/>
  <c r="FN18" i="5"/>
  <c r="FN19" i="5"/>
  <c r="FN20" i="5"/>
  <c r="FN21" i="5"/>
  <c r="FN22" i="5"/>
  <c r="FN23" i="5"/>
  <c r="FN24" i="5"/>
  <c r="FN25" i="5"/>
  <c r="FN26" i="5"/>
  <c r="FN27" i="5"/>
  <c r="FN28" i="5"/>
  <c r="FN29" i="5"/>
  <c r="FN30" i="5"/>
  <c r="FN31" i="5"/>
  <c r="FN32" i="5"/>
  <c r="FN33" i="5"/>
  <c r="FN34" i="5"/>
  <c r="FN35" i="5"/>
  <c r="FN36" i="5"/>
  <c r="FN37" i="5"/>
  <c r="FN38" i="5"/>
  <c r="FN39" i="5"/>
  <c r="FN40" i="5"/>
  <c r="FN41" i="5"/>
  <c r="FN42" i="5"/>
  <c r="FN43" i="5"/>
  <c r="FN44" i="5"/>
  <c r="FN45" i="5"/>
  <c r="FN46" i="5"/>
  <c r="FN47" i="5"/>
  <c r="FN48" i="5"/>
  <c r="FN49" i="5"/>
  <c r="FN50" i="5"/>
  <c r="FN51" i="5"/>
  <c r="FN52" i="5"/>
  <c r="FN53" i="5"/>
  <c r="FN54" i="5"/>
  <c r="FN55" i="5"/>
  <c r="FN56" i="5"/>
  <c r="FN57" i="5"/>
  <c r="FN58" i="5"/>
  <c r="FN59" i="5"/>
  <c r="FN60" i="5"/>
  <c r="FN61" i="5"/>
  <c r="FN62" i="5"/>
  <c r="FN63" i="5"/>
  <c r="FN64" i="5"/>
  <c r="FN65" i="5"/>
  <c r="FN66" i="5"/>
  <c r="FN67" i="5"/>
  <c r="FN68" i="5"/>
  <c r="FN69" i="5"/>
  <c r="FN70" i="5"/>
  <c r="FN71" i="5"/>
  <c r="FN72" i="5"/>
  <c r="FN73" i="5"/>
  <c r="FN74" i="5"/>
  <c r="FN75" i="5"/>
  <c r="FN76" i="5"/>
  <c r="FN77" i="5"/>
  <c r="FN78" i="5"/>
  <c r="FN79" i="5"/>
  <c r="FN80" i="5"/>
  <c r="FN81" i="5"/>
  <c r="FN82" i="5"/>
  <c r="FN83" i="5"/>
  <c r="FN84" i="5"/>
  <c r="FN85" i="5"/>
  <c r="FN86" i="5"/>
  <c r="FN87" i="5"/>
  <c r="FN88" i="5"/>
  <c r="FN89" i="5"/>
  <c r="FN90" i="5"/>
  <c r="FN91" i="5"/>
  <c r="FN92" i="5"/>
  <c r="FN93" i="5"/>
  <c r="FN94" i="5"/>
  <c r="FN95" i="5"/>
  <c r="FN96" i="5"/>
  <c r="FN97" i="5"/>
  <c r="FN98" i="5"/>
  <c r="FN99" i="5"/>
  <c r="FN100" i="5"/>
  <c r="FN101" i="5"/>
  <c r="FN102" i="5"/>
  <c r="FN103" i="5"/>
  <c r="FN104" i="5"/>
  <c r="FN105" i="5"/>
  <c r="FN106" i="5"/>
  <c r="FN107" i="5"/>
  <c r="FN108" i="5"/>
  <c r="FN109" i="5"/>
  <c r="FN110" i="5"/>
  <c r="FN111" i="5"/>
  <c r="FN112" i="5"/>
  <c r="FN113" i="5"/>
  <c r="FN114" i="5"/>
  <c r="FN115" i="5"/>
  <c r="FN116" i="5"/>
  <c r="FN117" i="5"/>
  <c r="FN118" i="5"/>
  <c r="FN119" i="5"/>
  <c r="FN120" i="5"/>
  <c r="FN121" i="5"/>
  <c r="FN122" i="5"/>
  <c r="FN123" i="5"/>
  <c r="FN124" i="5"/>
  <c r="FN125" i="5"/>
  <c r="FN126" i="5"/>
  <c r="FN127" i="5"/>
  <c r="FN128" i="5"/>
  <c r="FN129" i="5"/>
  <c r="FN130" i="5"/>
  <c r="FN131" i="5"/>
  <c r="FN132" i="5"/>
  <c r="FN133" i="5"/>
  <c r="FN134" i="5"/>
  <c r="FN135" i="5"/>
  <c r="FN136" i="5"/>
  <c r="FN137" i="5"/>
  <c r="FN138" i="5"/>
  <c r="FN139" i="5"/>
  <c r="FN140" i="5"/>
  <c r="FN141" i="5"/>
  <c r="FN142" i="5"/>
  <c r="FN143" i="5"/>
  <c r="FN144" i="5"/>
  <c r="FN145" i="5"/>
  <c r="FN146" i="5"/>
  <c r="FN147" i="5"/>
  <c r="FN148" i="5"/>
  <c r="FN149" i="5"/>
  <c r="FN150" i="5"/>
  <c r="FN151" i="5"/>
  <c r="FN152" i="5"/>
  <c r="FN153" i="5"/>
  <c r="FN154" i="5"/>
  <c r="FN155" i="5"/>
  <c r="FN156" i="5"/>
  <c r="FN157" i="5"/>
  <c r="FN2" i="5"/>
  <c r="FL3" i="5"/>
  <c r="FM3" i="5"/>
  <c r="FL4" i="5"/>
  <c r="FM4" i="5"/>
  <c r="FL5" i="5"/>
  <c r="FM5" i="5"/>
  <c r="FL6" i="5"/>
  <c r="FM6" i="5"/>
  <c r="FL7" i="5"/>
  <c r="FM7" i="5"/>
  <c r="FL8" i="5"/>
  <c r="FM8" i="5"/>
  <c r="FL9" i="5"/>
  <c r="FM9" i="5"/>
  <c r="FL10" i="5"/>
  <c r="FM10" i="5"/>
  <c r="FL11" i="5"/>
  <c r="FM11" i="5"/>
  <c r="FL12" i="5"/>
  <c r="FM12" i="5"/>
  <c r="FL13" i="5"/>
  <c r="FM13" i="5"/>
  <c r="FL14" i="5"/>
  <c r="FM14" i="5"/>
  <c r="FL15" i="5"/>
  <c r="FM15" i="5"/>
  <c r="FL16" i="5"/>
  <c r="FM16" i="5"/>
  <c r="FL17" i="5"/>
  <c r="FM17" i="5"/>
  <c r="FL18" i="5"/>
  <c r="FM18" i="5"/>
  <c r="FL19" i="5"/>
  <c r="FM19" i="5"/>
  <c r="FL20" i="5"/>
  <c r="FM20" i="5"/>
  <c r="FL21" i="5"/>
  <c r="FM21" i="5"/>
  <c r="FL22" i="5"/>
  <c r="FM22" i="5"/>
  <c r="FL23" i="5"/>
  <c r="FM23" i="5"/>
  <c r="FL24" i="5"/>
  <c r="FM24" i="5"/>
  <c r="FL25" i="5"/>
  <c r="FM25" i="5"/>
  <c r="FL26" i="5"/>
  <c r="FM26" i="5"/>
  <c r="FL27" i="5"/>
  <c r="FM27" i="5"/>
  <c r="FL28" i="5"/>
  <c r="FM28" i="5"/>
  <c r="FL29" i="5"/>
  <c r="FM29" i="5"/>
  <c r="FL30" i="5"/>
  <c r="FM30" i="5"/>
  <c r="FL31" i="5"/>
  <c r="FM31" i="5"/>
  <c r="FL32" i="5"/>
  <c r="FM32" i="5"/>
  <c r="FL33" i="5"/>
  <c r="FM33" i="5"/>
  <c r="FL34" i="5"/>
  <c r="FM34" i="5"/>
  <c r="FL35" i="5"/>
  <c r="FM35" i="5"/>
  <c r="FL36" i="5"/>
  <c r="FM36" i="5"/>
  <c r="FL37" i="5"/>
  <c r="FM37" i="5"/>
  <c r="FL38" i="5"/>
  <c r="FM38" i="5"/>
  <c r="FL39" i="5"/>
  <c r="FM39" i="5"/>
  <c r="FL40" i="5"/>
  <c r="FM40" i="5"/>
  <c r="FL41" i="5"/>
  <c r="FM41" i="5"/>
  <c r="FL42" i="5"/>
  <c r="FM42" i="5"/>
  <c r="FL43" i="5"/>
  <c r="FM43" i="5"/>
  <c r="FL44" i="5"/>
  <c r="FM44" i="5"/>
  <c r="FL45" i="5"/>
  <c r="FM45" i="5"/>
  <c r="FL46" i="5"/>
  <c r="FM46" i="5"/>
  <c r="FL47" i="5"/>
  <c r="FM47" i="5"/>
  <c r="FL48" i="5"/>
  <c r="FM48" i="5"/>
  <c r="FL49" i="5"/>
  <c r="FM49" i="5"/>
  <c r="FL50" i="5"/>
  <c r="FM50" i="5"/>
  <c r="FL51" i="5"/>
  <c r="FM51" i="5"/>
  <c r="FL52" i="5"/>
  <c r="FM52" i="5"/>
  <c r="FL53" i="5"/>
  <c r="FM53" i="5"/>
  <c r="FL54" i="5"/>
  <c r="FM54" i="5"/>
  <c r="FL55" i="5"/>
  <c r="FM55" i="5"/>
  <c r="FL56" i="5"/>
  <c r="FM56" i="5"/>
  <c r="FL57" i="5"/>
  <c r="FM57" i="5"/>
  <c r="FL58" i="5"/>
  <c r="FM58" i="5"/>
  <c r="FL59" i="5"/>
  <c r="FM59" i="5"/>
  <c r="FL60" i="5"/>
  <c r="FM60" i="5"/>
  <c r="FL61" i="5"/>
  <c r="FM61" i="5"/>
  <c r="FL62" i="5"/>
  <c r="FM62" i="5"/>
  <c r="FL63" i="5"/>
  <c r="FM63" i="5"/>
  <c r="FL64" i="5"/>
  <c r="FM64" i="5"/>
  <c r="FL65" i="5"/>
  <c r="FM65" i="5"/>
  <c r="FL66" i="5"/>
  <c r="FM66" i="5"/>
  <c r="FL67" i="5"/>
  <c r="FM67" i="5"/>
  <c r="FL68" i="5"/>
  <c r="FM68" i="5"/>
  <c r="FL69" i="5"/>
  <c r="FM69" i="5"/>
  <c r="FL70" i="5"/>
  <c r="FM70" i="5"/>
  <c r="FL71" i="5"/>
  <c r="FM71" i="5"/>
  <c r="FL72" i="5"/>
  <c r="FM72" i="5"/>
  <c r="FL73" i="5"/>
  <c r="FM73" i="5"/>
  <c r="FL74" i="5"/>
  <c r="FM74" i="5"/>
  <c r="FL75" i="5"/>
  <c r="FM75" i="5"/>
  <c r="FL76" i="5"/>
  <c r="FM76" i="5"/>
  <c r="FL77" i="5"/>
  <c r="FM77" i="5"/>
  <c r="FL78" i="5"/>
  <c r="FM78" i="5"/>
  <c r="FL79" i="5"/>
  <c r="FM79" i="5"/>
  <c r="FL80" i="5"/>
  <c r="FM80" i="5"/>
  <c r="FL81" i="5"/>
  <c r="FM81" i="5"/>
  <c r="FL82" i="5"/>
  <c r="FM82" i="5"/>
  <c r="FL83" i="5"/>
  <c r="FM83" i="5"/>
  <c r="FL84" i="5"/>
  <c r="FM84" i="5"/>
  <c r="FL85" i="5"/>
  <c r="FM85" i="5"/>
  <c r="FL86" i="5"/>
  <c r="FM86" i="5"/>
  <c r="FL87" i="5"/>
  <c r="FM87" i="5"/>
  <c r="FL88" i="5"/>
  <c r="FM88" i="5"/>
  <c r="FL89" i="5"/>
  <c r="FM89" i="5"/>
  <c r="FL90" i="5"/>
  <c r="FM90" i="5"/>
  <c r="FL91" i="5"/>
  <c r="FM91" i="5"/>
  <c r="FL92" i="5"/>
  <c r="FM92" i="5"/>
  <c r="FL93" i="5"/>
  <c r="FM93" i="5"/>
  <c r="FL94" i="5"/>
  <c r="FM94" i="5"/>
  <c r="FL95" i="5"/>
  <c r="FM95" i="5"/>
  <c r="FL96" i="5"/>
  <c r="FM96" i="5"/>
  <c r="FL97" i="5"/>
  <c r="FM97" i="5"/>
  <c r="FL98" i="5"/>
  <c r="FM98" i="5"/>
  <c r="FL99" i="5"/>
  <c r="FM99" i="5"/>
  <c r="FL100" i="5"/>
  <c r="FM100" i="5"/>
  <c r="FL101" i="5"/>
  <c r="FM101" i="5"/>
  <c r="FL102" i="5"/>
  <c r="FM102" i="5"/>
  <c r="FL103" i="5"/>
  <c r="FM103" i="5"/>
  <c r="FL104" i="5"/>
  <c r="FM104" i="5"/>
  <c r="FL105" i="5"/>
  <c r="FM105" i="5"/>
  <c r="FL106" i="5"/>
  <c r="FM106" i="5"/>
  <c r="FL107" i="5"/>
  <c r="FM107" i="5"/>
  <c r="FL108" i="5"/>
  <c r="FM108" i="5"/>
  <c r="FL109" i="5"/>
  <c r="FM109" i="5"/>
  <c r="FL110" i="5"/>
  <c r="FM110" i="5"/>
  <c r="FL111" i="5"/>
  <c r="FM111" i="5"/>
  <c r="FL112" i="5"/>
  <c r="FM112" i="5"/>
  <c r="FL113" i="5"/>
  <c r="FM113" i="5"/>
  <c r="FL114" i="5"/>
  <c r="FM114" i="5"/>
  <c r="FL115" i="5"/>
  <c r="FM115" i="5"/>
  <c r="FL116" i="5"/>
  <c r="FM116" i="5"/>
  <c r="FL117" i="5"/>
  <c r="FM117" i="5"/>
  <c r="FL118" i="5"/>
  <c r="FM118" i="5"/>
  <c r="FL119" i="5"/>
  <c r="FM119" i="5"/>
  <c r="FL120" i="5"/>
  <c r="FM120" i="5"/>
  <c r="FL121" i="5"/>
  <c r="FM121" i="5"/>
  <c r="FL122" i="5"/>
  <c r="FM122" i="5"/>
  <c r="FL123" i="5"/>
  <c r="FM123" i="5"/>
  <c r="FL124" i="5"/>
  <c r="FM124" i="5"/>
  <c r="FL125" i="5"/>
  <c r="FM125" i="5"/>
  <c r="FL126" i="5"/>
  <c r="FM126" i="5"/>
  <c r="FL127" i="5"/>
  <c r="FM127" i="5"/>
  <c r="FL128" i="5"/>
  <c r="FM128" i="5"/>
  <c r="FL129" i="5"/>
  <c r="FM129" i="5"/>
  <c r="FL130" i="5"/>
  <c r="FM130" i="5"/>
  <c r="FL131" i="5"/>
  <c r="FM131" i="5"/>
  <c r="FL132" i="5"/>
  <c r="FM132" i="5"/>
  <c r="FL133" i="5"/>
  <c r="FM133" i="5"/>
  <c r="FL134" i="5"/>
  <c r="FM134" i="5"/>
  <c r="FL135" i="5"/>
  <c r="FM135" i="5"/>
  <c r="FL136" i="5"/>
  <c r="FM136" i="5"/>
  <c r="FL137" i="5"/>
  <c r="FM137" i="5"/>
  <c r="FL138" i="5"/>
  <c r="FM138" i="5"/>
  <c r="FL139" i="5"/>
  <c r="FM139" i="5"/>
  <c r="FL140" i="5"/>
  <c r="FM140" i="5"/>
  <c r="FL141" i="5"/>
  <c r="FM141" i="5"/>
  <c r="FL142" i="5"/>
  <c r="FM142" i="5"/>
  <c r="FL143" i="5"/>
  <c r="FM143" i="5"/>
  <c r="FL144" i="5"/>
  <c r="FM144" i="5"/>
  <c r="FL145" i="5"/>
  <c r="FM145" i="5"/>
  <c r="FL146" i="5"/>
  <c r="FM146" i="5"/>
  <c r="FL147" i="5"/>
  <c r="FM147" i="5"/>
  <c r="FL148" i="5"/>
  <c r="FM148" i="5"/>
  <c r="FL149" i="5"/>
  <c r="FM149" i="5"/>
  <c r="FL150" i="5"/>
  <c r="FM150" i="5"/>
  <c r="FL151" i="5"/>
  <c r="FM151" i="5"/>
  <c r="FL152" i="5"/>
  <c r="FM152" i="5"/>
  <c r="FL153" i="5"/>
  <c r="FM153" i="5"/>
  <c r="FL154" i="5"/>
  <c r="FM154" i="5"/>
  <c r="FL155" i="5"/>
  <c r="FM155" i="5"/>
  <c r="FL156" i="5"/>
  <c r="FM156" i="5"/>
  <c r="FL157" i="5"/>
  <c r="FM157" i="5"/>
  <c r="FM2" i="5"/>
  <c r="FL2" i="5"/>
  <c r="FJ3" i="5"/>
  <c r="FK3" i="5"/>
  <c r="FJ4" i="5"/>
  <c r="FK4" i="5"/>
  <c r="FJ5" i="5"/>
  <c r="FK5" i="5"/>
  <c r="FJ6" i="5"/>
  <c r="FK6" i="5"/>
  <c r="FJ7" i="5"/>
  <c r="FK7" i="5"/>
  <c r="FJ8" i="5"/>
  <c r="FK8" i="5"/>
  <c r="FJ9" i="5"/>
  <c r="FK9" i="5"/>
  <c r="FJ10" i="5"/>
  <c r="FK10" i="5"/>
  <c r="FJ11" i="5"/>
  <c r="FK11" i="5"/>
  <c r="FJ12" i="5"/>
  <c r="FK12" i="5"/>
  <c r="FJ13" i="5"/>
  <c r="FK13" i="5"/>
  <c r="FJ14" i="5"/>
  <c r="FK14" i="5"/>
  <c r="FJ15" i="5"/>
  <c r="FK15" i="5"/>
  <c r="FJ16" i="5"/>
  <c r="FK16" i="5"/>
  <c r="FJ17" i="5"/>
  <c r="FK17" i="5"/>
  <c r="FJ18" i="5"/>
  <c r="FK18" i="5"/>
  <c r="FJ19" i="5"/>
  <c r="FK19" i="5"/>
  <c r="FJ20" i="5"/>
  <c r="FK20" i="5"/>
  <c r="FJ21" i="5"/>
  <c r="FK21" i="5"/>
  <c r="FJ22" i="5"/>
  <c r="FK22" i="5"/>
  <c r="FJ23" i="5"/>
  <c r="FK23" i="5"/>
  <c r="FJ24" i="5"/>
  <c r="FK24" i="5"/>
  <c r="FJ25" i="5"/>
  <c r="FK25" i="5"/>
  <c r="FJ26" i="5"/>
  <c r="FK26" i="5"/>
  <c r="FJ27" i="5"/>
  <c r="FK27" i="5"/>
  <c r="FJ28" i="5"/>
  <c r="FK28" i="5"/>
  <c r="FJ29" i="5"/>
  <c r="FK29" i="5"/>
  <c r="FJ30" i="5"/>
  <c r="FK30" i="5"/>
  <c r="FJ31" i="5"/>
  <c r="FK31" i="5"/>
  <c r="FJ32" i="5"/>
  <c r="FK32" i="5"/>
  <c r="FJ33" i="5"/>
  <c r="FK33" i="5"/>
  <c r="FJ34" i="5"/>
  <c r="FK34" i="5"/>
  <c r="FJ35" i="5"/>
  <c r="FK35" i="5"/>
  <c r="FJ36" i="5"/>
  <c r="FK36" i="5"/>
  <c r="FJ37" i="5"/>
  <c r="FK37" i="5"/>
  <c r="FJ38" i="5"/>
  <c r="FK38" i="5"/>
  <c r="FJ39" i="5"/>
  <c r="FK39" i="5"/>
  <c r="FJ40" i="5"/>
  <c r="FK40" i="5"/>
  <c r="FJ41" i="5"/>
  <c r="FK41" i="5"/>
  <c r="FJ42" i="5"/>
  <c r="FK42" i="5"/>
  <c r="FJ43" i="5"/>
  <c r="FK43" i="5"/>
  <c r="FJ44" i="5"/>
  <c r="FK44" i="5"/>
  <c r="FJ45" i="5"/>
  <c r="FK45" i="5"/>
  <c r="FJ46" i="5"/>
  <c r="FK46" i="5"/>
  <c r="FJ47" i="5"/>
  <c r="FK47" i="5"/>
  <c r="FJ48" i="5"/>
  <c r="FK48" i="5"/>
  <c r="FJ49" i="5"/>
  <c r="FK49" i="5"/>
  <c r="FJ50" i="5"/>
  <c r="FK50" i="5"/>
  <c r="FJ51" i="5"/>
  <c r="FK51" i="5"/>
  <c r="FJ52" i="5"/>
  <c r="FK52" i="5"/>
  <c r="FJ53" i="5"/>
  <c r="FK53" i="5"/>
  <c r="FJ54" i="5"/>
  <c r="FK54" i="5"/>
  <c r="FJ55" i="5"/>
  <c r="FK55" i="5"/>
  <c r="FJ56" i="5"/>
  <c r="FK56" i="5"/>
  <c r="FJ57" i="5"/>
  <c r="FK57" i="5"/>
  <c r="FJ58" i="5"/>
  <c r="FK58" i="5"/>
  <c r="FJ59" i="5"/>
  <c r="FK59" i="5"/>
  <c r="FJ60" i="5"/>
  <c r="FK60" i="5"/>
  <c r="FJ61" i="5"/>
  <c r="FK61" i="5"/>
  <c r="FJ62" i="5"/>
  <c r="FK62" i="5"/>
  <c r="FJ63" i="5"/>
  <c r="FK63" i="5"/>
  <c r="FJ64" i="5"/>
  <c r="FK64" i="5"/>
  <c r="FJ65" i="5"/>
  <c r="FK65" i="5"/>
  <c r="FJ66" i="5"/>
  <c r="FK66" i="5"/>
  <c r="FJ67" i="5"/>
  <c r="FK67" i="5"/>
  <c r="FJ68" i="5"/>
  <c r="FK68" i="5"/>
  <c r="FJ69" i="5"/>
  <c r="FK69" i="5"/>
  <c r="FJ70" i="5"/>
  <c r="FK70" i="5"/>
  <c r="FJ71" i="5"/>
  <c r="FK71" i="5"/>
  <c r="FJ72" i="5"/>
  <c r="FK72" i="5"/>
  <c r="FJ73" i="5"/>
  <c r="FK73" i="5"/>
  <c r="FJ74" i="5"/>
  <c r="FK74" i="5"/>
  <c r="FJ75" i="5"/>
  <c r="FK75" i="5"/>
  <c r="FJ76" i="5"/>
  <c r="FK76" i="5"/>
  <c r="FJ77" i="5"/>
  <c r="FK77" i="5"/>
  <c r="FJ78" i="5"/>
  <c r="FK78" i="5"/>
  <c r="FJ79" i="5"/>
  <c r="FK79" i="5"/>
  <c r="FJ80" i="5"/>
  <c r="FK80" i="5"/>
  <c r="FJ81" i="5"/>
  <c r="FK81" i="5"/>
  <c r="FJ82" i="5"/>
  <c r="FK82" i="5"/>
  <c r="FJ83" i="5"/>
  <c r="FK83" i="5"/>
  <c r="FJ84" i="5"/>
  <c r="FK84" i="5"/>
  <c r="FJ85" i="5"/>
  <c r="FK85" i="5"/>
  <c r="FJ86" i="5"/>
  <c r="FK86" i="5"/>
  <c r="FJ87" i="5"/>
  <c r="FK87" i="5"/>
  <c r="FJ88" i="5"/>
  <c r="FK88" i="5"/>
  <c r="FJ89" i="5"/>
  <c r="FK89" i="5"/>
  <c r="FJ90" i="5"/>
  <c r="FK90" i="5"/>
  <c r="FJ91" i="5"/>
  <c r="FK91" i="5"/>
  <c r="FJ92" i="5"/>
  <c r="FK92" i="5"/>
  <c r="FJ93" i="5"/>
  <c r="FK93" i="5"/>
  <c r="FJ94" i="5"/>
  <c r="FK94" i="5"/>
  <c r="FJ95" i="5"/>
  <c r="FK95" i="5"/>
  <c r="FJ96" i="5"/>
  <c r="FK96" i="5"/>
  <c r="FJ97" i="5"/>
  <c r="FK97" i="5"/>
  <c r="FJ98" i="5"/>
  <c r="FK98" i="5"/>
  <c r="FJ99" i="5"/>
  <c r="FK99" i="5"/>
  <c r="FJ100" i="5"/>
  <c r="FK100" i="5"/>
  <c r="FJ101" i="5"/>
  <c r="FK101" i="5"/>
  <c r="FJ102" i="5"/>
  <c r="FK102" i="5"/>
  <c r="FJ103" i="5"/>
  <c r="FK103" i="5"/>
  <c r="FJ104" i="5"/>
  <c r="FK104" i="5"/>
  <c r="FJ105" i="5"/>
  <c r="FK105" i="5"/>
  <c r="FJ106" i="5"/>
  <c r="FK106" i="5"/>
  <c r="FJ107" i="5"/>
  <c r="FK107" i="5"/>
  <c r="FJ108" i="5"/>
  <c r="FK108" i="5"/>
  <c r="FJ109" i="5"/>
  <c r="FK109" i="5"/>
  <c r="FJ110" i="5"/>
  <c r="FK110" i="5"/>
  <c r="FJ111" i="5"/>
  <c r="FK111" i="5"/>
  <c r="FJ112" i="5"/>
  <c r="FK112" i="5"/>
  <c r="FJ113" i="5"/>
  <c r="FK113" i="5"/>
  <c r="FJ114" i="5"/>
  <c r="FK114" i="5"/>
  <c r="FJ115" i="5"/>
  <c r="FK115" i="5"/>
  <c r="FJ116" i="5"/>
  <c r="FK116" i="5"/>
  <c r="FJ117" i="5"/>
  <c r="FK117" i="5"/>
  <c r="FJ118" i="5"/>
  <c r="FK118" i="5"/>
  <c r="FJ119" i="5"/>
  <c r="FK119" i="5"/>
  <c r="FJ120" i="5"/>
  <c r="FK120" i="5"/>
  <c r="FJ121" i="5"/>
  <c r="FK121" i="5"/>
  <c r="FJ122" i="5"/>
  <c r="FK122" i="5"/>
  <c r="FJ123" i="5"/>
  <c r="FK123" i="5"/>
  <c r="FJ124" i="5"/>
  <c r="FK124" i="5"/>
  <c r="FJ125" i="5"/>
  <c r="FK125" i="5"/>
  <c r="FJ126" i="5"/>
  <c r="FK126" i="5"/>
  <c r="FJ127" i="5"/>
  <c r="FK127" i="5"/>
  <c r="FJ128" i="5"/>
  <c r="FK128" i="5"/>
  <c r="FJ129" i="5"/>
  <c r="FK129" i="5"/>
  <c r="FJ130" i="5"/>
  <c r="FK130" i="5"/>
  <c r="FJ131" i="5"/>
  <c r="FK131" i="5"/>
  <c r="FJ132" i="5"/>
  <c r="FK132" i="5"/>
  <c r="FJ133" i="5"/>
  <c r="FK133" i="5"/>
  <c r="FJ134" i="5"/>
  <c r="FK134" i="5"/>
  <c r="FJ135" i="5"/>
  <c r="FK135" i="5"/>
  <c r="FJ136" i="5"/>
  <c r="FK136" i="5"/>
  <c r="FJ137" i="5"/>
  <c r="FK137" i="5"/>
  <c r="FJ138" i="5"/>
  <c r="FK138" i="5"/>
  <c r="FJ139" i="5"/>
  <c r="FK139" i="5"/>
  <c r="FJ140" i="5"/>
  <c r="FK140" i="5"/>
  <c r="FJ141" i="5"/>
  <c r="FK141" i="5"/>
  <c r="FJ142" i="5"/>
  <c r="FK142" i="5"/>
  <c r="FJ143" i="5"/>
  <c r="FK143" i="5"/>
  <c r="FJ144" i="5"/>
  <c r="FK144" i="5"/>
  <c r="FJ145" i="5"/>
  <c r="FK145" i="5"/>
  <c r="FJ146" i="5"/>
  <c r="FK146" i="5"/>
  <c r="FJ147" i="5"/>
  <c r="FK147" i="5"/>
  <c r="FJ148" i="5"/>
  <c r="FK148" i="5"/>
  <c r="FJ149" i="5"/>
  <c r="FK149" i="5"/>
  <c r="FJ150" i="5"/>
  <c r="FK150" i="5"/>
  <c r="FJ151" i="5"/>
  <c r="FK151" i="5"/>
  <c r="FJ152" i="5"/>
  <c r="FK152" i="5"/>
  <c r="FJ153" i="5"/>
  <c r="FK153" i="5"/>
  <c r="FJ154" i="5"/>
  <c r="FK154" i="5"/>
  <c r="FJ155" i="5"/>
  <c r="FK155" i="5"/>
  <c r="FJ156" i="5"/>
  <c r="FK156" i="5"/>
  <c r="FJ157" i="5"/>
  <c r="FK157" i="5"/>
  <c r="FK2" i="5"/>
  <c r="FJ2" i="5"/>
  <c r="FH3" i="5"/>
  <c r="FI3" i="5"/>
  <c r="FH4" i="5"/>
  <c r="FI4" i="5"/>
  <c r="FH5" i="5"/>
  <c r="FI5" i="5"/>
  <c r="FH6" i="5"/>
  <c r="FI6" i="5"/>
  <c r="FH7" i="5"/>
  <c r="FI7" i="5"/>
  <c r="FH8" i="5"/>
  <c r="FI8" i="5"/>
  <c r="FH9" i="5"/>
  <c r="FI9" i="5"/>
  <c r="FH10" i="5"/>
  <c r="FI10" i="5"/>
  <c r="FH11" i="5"/>
  <c r="FI11" i="5"/>
  <c r="FH12" i="5"/>
  <c r="FI12" i="5"/>
  <c r="FH13" i="5"/>
  <c r="FI13" i="5"/>
  <c r="FH14" i="5"/>
  <c r="FI14" i="5"/>
  <c r="FH15" i="5"/>
  <c r="FI15" i="5"/>
  <c r="FH16" i="5"/>
  <c r="FI16" i="5"/>
  <c r="FH17" i="5"/>
  <c r="FI17" i="5"/>
  <c r="FH18" i="5"/>
  <c r="FI18" i="5"/>
  <c r="FH19" i="5"/>
  <c r="FI19" i="5"/>
  <c r="FH20" i="5"/>
  <c r="FI20" i="5"/>
  <c r="FH21" i="5"/>
  <c r="FI21" i="5"/>
  <c r="FH22" i="5"/>
  <c r="FI22" i="5"/>
  <c r="FH23" i="5"/>
  <c r="FI23" i="5"/>
  <c r="FH24" i="5"/>
  <c r="FI24" i="5"/>
  <c r="FH25" i="5"/>
  <c r="FI25" i="5"/>
  <c r="FH26" i="5"/>
  <c r="FI26" i="5"/>
  <c r="FH27" i="5"/>
  <c r="FI27" i="5"/>
  <c r="FH28" i="5"/>
  <c r="FI28" i="5"/>
  <c r="FH29" i="5"/>
  <c r="FI29" i="5"/>
  <c r="FH30" i="5"/>
  <c r="FI30" i="5"/>
  <c r="FH31" i="5"/>
  <c r="FI31" i="5"/>
  <c r="FH32" i="5"/>
  <c r="FI32" i="5"/>
  <c r="FH33" i="5"/>
  <c r="FI33" i="5"/>
  <c r="FH34" i="5"/>
  <c r="FI34" i="5"/>
  <c r="FH35" i="5"/>
  <c r="FI35" i="5"/>
  <c r="FH36" i="5"/>
  <c r="FI36" i="5"/>
  <c r="FH37" i="5"/>
  <c r="FI37" i="5"/>
  <c r="FH38" i="5"/>
  <c r="FI38" i="5"/>
  <c r="FH39" i="5"/>
  <c r="FI39" i="5"/>
  <c r="FH40" i="5"/>
  <c r="FI40" i="5"/>
  <c r="FH41" i="5"/>
  <c r="FI41" i="5"/>
  <c r="FH42" i="5"/>
  <c r="FI42" i="5"/>
  <c r="FH43" i="5"/>
  <c r="FI43" i="5"/>
  <c r="FH44" i="5"/>
  <c r="FI44" i="5"/>
  <c r="FH45" i="5"/>
  <c r="FI45" i="5"/>
  <c r="FH46" i="5"/>
  <c r="FI46" i="5"/>
  <c r="FH47" i="5"/>
  <c r="FI47" i="5"/>
  <c r="FH48" i="5"/>
  <c r="FI48" i="5"/>
  <c r="FH49" i="5"/>
  <c r="FI49" i="5"/>
  <c r="FH50" i="5"/>
  <c r="FI50" i="5"/>
  <c r="FH51" i="5"/>
  <c r="FI51" i="5"/>
  <c r="FH52" i="5"/>
  <c r="FI52" i="5"/>
  <c r="FH53" i="5"/>
  <c r="FI53" i="5"/>
  <c r="FH54" i="5"/>
  <c r="FI54" i="5"/>
  <c r="FH55" i="5"/>
  <c r="FI55" i="5"/>
  <c r="FH56" i="5"/>
  <c r="FI56" i="5"/>
  <c r="FH57" i="5"/>
  <c r="FI57" i="5"/>
  <c r="FH58" i="5"/>
  <c r="FI58" i="5"/>
  <c r="FH59" i="5"/>
  <c r="FI59" i="5"/>
  <c r="FH60" i="5"/>
  <c r="FI60" i="5"/>
  <c r="FH61" i="5"/>
  <c r="FI61" i="5"/>
  <c r="FH62" i="5"/>
  <c r="FI62" i="5"/>
  <c r="FH63" i="5"/>
  <c r="FI63" i="5"/>
  <c r="FH64" i="5"/>
  <c r="FI64" i="5"/>
  <c r="FH65" i="5"/>
  <c r="FI65" i="5"/>
  <c r="FH66" i="5"/>
  <c r="FI66" i="5"/>
  <c r="FH67" i="5"/>
  <c r="FI67" i="5"/>
  <c r="FH68" i="5"/>
  <c r="FI68" i="5"/>
  <c r="FH69" i="5"/>
  <c r="FI69" i="5"/>
  <c r="FH70" i="5"/>
  <c r="FI70" i="5"/>
  <c r="FH71" i="5"/>
  <c r="FI71" i="5"/>
  <c r="FH72" i="5"/>
  <c r="FI72" i="5"/>
  <c r="FH73" i="5"/>
  <c r="FI73" i="5"/>
  <c r="FH74" i="5"/>
  <c r="FI74" i="5"/>
  <c r="FH75" i="5"/>
  <c r="FI75" i="5"/>
  <c r="FH76" i="5"/>
  <c r="FI76" i="5"/>
  <c r="FH77" i="5"/>
  <c r="FI77" i="5"/>
  <c r="FH78" i="5"/>
  <c r="FI78" i="5"/>
  <c r="FH79" i="5"/>
  <c r="FI79" i="5"/>
  <c r="FH80" i="5"/>
  <c r="FI80" i="5"/>
  <c r="FH81" i="5"/>
  <c r="FI81" i="5"/>
  <c r="FH82" i="5"/>
  <c r="FI82" i="5"/>
  <c r="FH83" i="5"/>
  <c r="FI83" i="5"/>
  <c r="FH84" i="5"/>
  <c r="FI84" i="5"/>
  <c r="FH85" i="5"/>
  <c r="FI85" i="5"/>
  <c r="FH86" i="5"/>
  <c r="FI86" i="5"/>
  <c r="FH87" i="5"/>
  <c r="FI87" i="5"/>
  <c r="FH88" i="5"/>
  <c r="FI88" i="5"/>
  <c r="FH89" i="5"/>
  <c r="FI89" i="5"/>
  <c r="FH90" i="5"/>
  <c r="FI90" i="5"/>
  <c r="FH91" i="5"/>
  <c r="FI91" i="5"/>
  <c r="FH92" i="5"/>
  <c r="FI92" i="5"/>
  <c r="FH93" i="5"/>
  <c r="FI93" i="5"/>
  <c r="FH94" i="5"/>
  <c r="FI94" i="5"/>
  <c r="FH95" i="5"/>
  <c r="FI95" i="5"/>
  <c r="FH96" i="5"/>
  <c r="FI96" i="5"/>
  <c r="FH97" i="5"/>
  <c r="FI97" i="5"/>
  <c r="FH98" i="5"/>
  <c r="FI98" i="5"/>
  <c r="FH99" i="5"/>
  <c r="FI99" i="5"/>
  <c r="FH100" i="5"/>
  <c r="FI100" i="5"/>
  <c r="FH101" i="5"/>
  <c r="FI101" i="5"/>
  <c r="FH102" i="5"/>
  <c r="FI102" i="5"/>
  <c r="FH103" i="5"/>
  <c r="FI103" i="5"/>
  <c r="FH104" i="5"/>
  <c r="FI104" i="5"/>
  <c r="FH105" i="5"/>
  <c r="FI105" i="5"/>
  <c r="FH106" i="5"/>
  <c r="FI106" i="5"/>
  <c r="FH107" i="5"/>
  <c r="FI107" i="5"/>
  <c r="FH108" i="5"/>
  <c r="FI108" i="5"/>
  <c r="FH109" i="5"/>
  <c r="FI109" i="5"/>
  <c r="FH110" i="5"/>
  <c r="FI110" i="5"/>
  <c r="FH111" i="5"/>
  <c r="FI111" i="5"/>
  <c r="FH112" i="5"/>
  <c r="FI112" i="5"/>
  <c r="FH113" i="5"/>
  <c r="FI113" i="5"/>
  <c r="FH114" i="5"/>
  <c r="FI114" i="5"/>
  <c r="FH115" i="5"/>
  <c r="FI115" i="5"/>
  <c r="FH116" i="5"/>
  <c r="FI116" i="5"/>
  <c r="FH117" i="5"/>
  <c r="FI117" i="5"/>
  <c r="FH118" i="5"/>
  <c r="FI118" i="5"/>
  <c r="FH119" i="5"/>
  <c r="FI119" i="5"/>
  <c r="FH120" i="5"/>
  <c r="FI120" i="5"/>
  <c r="FH121" i="5"/>
  <c r="FI121" i="5"/>
  <c r="FH122" i="5"/>
  <c r="FI122" i="5"/>
  <c r="FH123" i="5"/>
  <c r="FI123" i="5"/>
  <c r="FH124" i="5"/>
  <c r="FI124" i="5"/>
  <c r="FH125" i="5"/>
  <c r="FI125" i="5"/>
  <c r="FH126" i="5"/>
  <c r="FI126" i="5"/>
  <c r="FH127" i="5"/>
  <c r="FI127" i="5"/>
  <c r="FH128" i="5"/>
  <c r="FI128" i="5"/>
  <c r="FH129" i="5"/>
  <c r="FI129" i="5"/>
  <c r="FH130" i="5"/>
  <c r="FI130" i="5"/>
  <c r="FH131" i="5"/>
  <c r="FI131" i="5"/>
  <c r="FH132" i="5"/>
  <c r="FI132" i="5"/>
  <c r="FH133" i="5"/>
  <c r="FI133" i="5"/>
  <c r="FH134" i="5"/>
  <c r="FI134" i="5"/>
  <c r="FH135" i="5"/>
  <c r="FI135" i="5"/>
  <c r="FH136" i="5"/>
  <c r="FI136" i="5"/>
  <c r="FH137" i="5"/>
  <c r="FI137" i="5"/>
  <c r="FH138" i="5"/>
  <c r="FI138" i="5"/>
  <c r="FH139" i="5"/>
  <c r="FI139" i="5"/>
  <c r="FH140" i="5"/>
  <c r="FI140" i="5"/>
  <c r="FH141" i="5"/>
  <c r="FI141" i="5"/>
  <c r="FH142" i="5"/>
  <c r="FI142" i="5"/>
  <c r="FH143" i="5"/>
  <c r="FI143" i="5"/>
  <c r="FH144" i="5"/>
  <c r="FI144" i="5"/>
  <c r="FH145" i="5"/>
  <c r="FI145" i="5"/>
  <c r="FH146" i="5"/>
  <c r="FI146" i="5"/>
  <c r="FH147" i="5"/>
  <c r="FI147" i="5"/>
  <c r="FH148" i="5"/>
  <c r="FI148" i="5"/>
  <c r="FH149" i="5"/>
  <c r="FI149" i="5"/>
  <c r="FH150" i="5"/>
  <c r="FI150" i="5"/>
  <c r="FH151" i="5"/>
  <c r="FI151" i="5"/>
  <c r="FH152" i="5"/>
  <c r="FI152" i="5"/>
  <c r="FH153" i="5"/>
  <c r="FI153" i="5"/>
  <c r="FH154" i="5"/>
  <c r="FI154" i="5"/>
  <c r="FH155" i="5"/>
  <c r="FI155" i="5"/>
  <c r="FH156" i="5"/>
  <c r="FI156" i="5"/>
  <c r="FH157" i="5"/>
  <c r="FI157" i="5"/>
  <c r="FI2" i="5"/>
  <c r="FH2" i="5"/>
  <c r="FF3" i="5"/>
  <c r="FG3" i="5"/>
  <c r="FF4" i="5"/>
  <c r="FG4" i="5"/>
  <c r="FF5" i="5"/>
  <c r="FG5" i="5"/>
  <c r="FF6" i="5"/>
  <c r="FG6" i="5"/>
  <c r="FF7" i="5"/>
  <c r="FG7" i="5"/>
  <c r="FF8" i="5"/>
  <c r="FG8" i="5"/>
  <c r="FF9" i="5"/>
  <c r="FG9" i="5"/>
  <c r="FF10" i="5"/>
  <c r="FG10" i="5"/>
  <c r="FF11" i="5"/>
  <c r="FG11" i="5"/>
  <c r="FF12" i="5"/>
  <c r="FG12" i="5"/>
  <c r="FF13" i="5"/>
  <c r="FG13" i="5"/>
  <c r="FF14" i="5"/>
  <c r="FG14" i="5"/>
  <c r="FF15" i="5"/>
  <c r="FG15" i="5"/>
  <c r="FF16" i="5"/>
  <c r="FG16" i="5"/>
  <c r="FF17" i="5"/>
  <c r="FG17" i="5"/>
  <c r="FF18" i="5"/>
  <c r="FG18" i="5"/>
  <c r="FF19" i="5"/>
  <c r="FG19" i="5"/>
  <c r="FF20" i="5"/>
  <c r="FG20" i="5"/>
  <c r="FF21" i="5"/>
  <c r="FG21" i="5"/>
  <c r="FF22" i="5"/>
  <c r="FG22" i="5"/>
  <c r="FF23" i="5"/>
  <c r="FG23" i="5"/>
  <c r="FF24" i="5"/>
  <c r="FG24" i="5"/>
  <c r="FF25" i="5"/>
  <c r="FG25" i="5"/>
  <c r="FF26" i="5"/>
  <c r="FG26" i="5"/>
  <c r="FF27" i="5"/>
  <c r="FG27" i="5"/>
  <c r="FF28" i="5"/>
  <c r="FG28" i="5"/>
  <c r="FF29" i="5"/>
  <c r="FG29" i="5"/>
  <c r="FF30" i="5"/>
  <c r="FG30" i="5"/>
  <c r="FF31" i="5"/>
  <c r="FG31" i="5"/>
  <c r="FF32" i="5"/>
  <c r="FG32" i="5"/>
  <c r="FF33" i="5"/>
  <c r="FG33" i="5"/>
  <c r="FF34" i="5"/>
  <c r="FG34" i="5"/>
  <c r="FF35" i="5"/>
  <c r="FG35" i="5"/>
  <c r="FF36" i="5"/>
  <c r="FG36" i="5"/>
  <c r="FF37" i="5"/>
  <c r="FG37" i="5"/>
  <c r="FF38" i="5"/>
  <c r="FG38" i="5"/>
  <c r="FF39" i="5"/>
  <c r="FG39" i="5"/>
  <c r="FF40" i="5"/>
  <c r="FG40" i="5"/>
  <c r="FF41" i="5"/>
  <c r="FG41" i="5"/>
  <c r="FF42" i="5"/>
  <c r="FG42" i="5"/>
  <c r="FF43" i="5"/>
  <c r="FG43" i="5"/>
  <c r="FF44" i="5"/>
  <c r="FG44" i="5"/>
  <c r="FF45" i="5"/>
  <c r="FG45" i="5"/>
  <c r="FF46" i="5"/>
  <c r="FG46" i="5"/>
  <c r="FF47" i="5"/>
  <c r="FG47" i="5"/>
  <c r="FF48" i="5"/>
  <c r="FG48" i="5"/>
  <c r="FF49" i="5"/>
  <c r="FG49" i="5"/>
  <c r="FF50" i="5"/>
  <c r="FG50" i="5"/>
  <c r="FF51" i="5"/>
  <c r="FG51" i="5"/>
  <c r="FF52" i="5"/>
  <c r="FG52" i="5"/>
  <c r="FF53" i="5"/>
  <c r="FG53" i="5"/>
  <c r="FF54" i="5"/>
  <c r="FG54" i="5"/>
  <c r="FF55" i="5"/>
  <c r="FG55" i="5"/>
  <c r="FF56" i="5"/>
  <c r="FG56" i="5"/>
  <c r="FF57" i="5"/>
  <c r="FG57" i="5"/>
  <c r="FF58" i="5"/>
  <c r="FG58" i="5"/>
  <c r="FF59" i="5"/>
  <c r="FG59" i="5"/>
  <c r="FF60" i="5"/>
  <c r="FG60" i="5"/>
  <c r="FF61" i="5"/>
  <c r="FG61" i="5"/>
  <c r="FF62" i="5"/>
  <c r="FG62" i="5"/>
  <c r="FF63" i="5"/>
  <c r="FG63" i="5"/>
  <c r="FF64" i="5"/>
  <c r="FG64" i="5"/>
  <c r="FF65" i="5"/>
  <c r="FG65" i="5"/>
  <c r="FF66" i="5"/>
  <c r="FG66" i="5"/>
  <c r="FF67" i="5"/>
  <c r="FG67" i="5"/>
  <c r="FF68" i="5"/>
  <c r="FG68" i="5"/>
  <c r="FF69" i="5"/>
  <c r="FG69" i="5"/>
  <c r="FF70" i="5"/>
  <c r="FG70" i="5"/>
  <c r="FF71" i="5"/>
  <c r="FG71" i="5"/>
  <c r="FF72" i="5"/>
  <c r="FG72" i="5"/>
  <c r="FF73" i="5"/>
  <c r="FG73" i="5"/>
  <c r="FF74" i="5"/>
  <c r="FG74" i="5"/>
  <c r="FF75" i="5"/>
  <c r="FG75" i="5"/>
  <c r="FF76" i="5"/>
  <c r="FG76" i="5"/>
  <c r="FF77" i="5"/>
  <c r="FG77" i="5"/>
  <c r="FF78" i="5"/>
  <c r="FG78" i="5"/>
  <c r="FF79" i="5"/>
  <c r="FG79" i="5"/>
  <c r="FF80" i="5"/>
  <c r="FG80" i="5"/>
  <c r="FF81" i="5"/>
  <c r="FG81" i="5"/>
  <c r="FF82" i="5"/>
  <c r="FG82" i="5"/>
  <c r="FF83" i="5"/>
  <c r="FG83" i="5"/>
  <c r="FF84" i="5"/>
  <c r="FG84" i="5"/>
  <c r="FF85" i="5"/>
  <c r="FG85" i="5"/>
  <c r="FF86" i="5"/>
  <c r="FG86" i="5"/>
  <c r="FF87" i="5"/>
  <c r="FG87" i="5"/>
  <c r="FF88" i="5"/>
  <c r="FG88" i="5"/>
  <c r="FF89" i="5"/>
  <c r="FG89" i="5"/>
  <c r="FF90" i="5"/>
  <c r="FG90" i="5"/>
  <c r="FF91" i="5"/>
  <c r="FG91" i="5"/>
  <c r="FF92" i="5"/>
  <c r="FG92" i="5"/>
  <c r="FF93" i="5"/>
  <c r="FG93" i="5"/>
  <c r="FF94" i="5"/>
  <c r="FG94" i="5"/>
  <c r="FF95" i="5"/>
  <c r="FG95" i="5"/>
  <c r="FF96" i="5"/>
  <c r="FG96" i="5"/>
  <c r="FF97" i="5"/>
  <c r="FG97" i="5"/>
  <c r="FF98" i="5"/>
  <c r="FG98" i="5"/>
  <c r="FF99" i="5"/>
  <c r="FG99" i="5"/>
  <c r="FF100" i="5"/>
  <c r="FG100" i="5"/>
  <c r="FF101" i="5"/>
  <c r="FG101" i="5"/>
  <c r="FF102" i="5"/>
  <c r="FG102" i="5"/>
  <c r="FF103" i="5"/>
  <c r="FG103" i="5"/>
  <c r="FF104" i="5"/>
  <c r="FG104" i="5"/>
  <c r="FF105" i="5"/>
  <c r="FG105" i="5"/>
  <c r="FF106" i="5"/>
  <c r="FG106" i="5"/>
  <c r="FF107" i="5"/>
  <c r="FG107" i="5"/>
  <c r="FF108" i="5"/>
  <c r="FG108" i="5"/>
  <c r="FF109" i="5"/>
  <c r="FG109" i="5"/>
  <c r="FF110" i="5"/>
  <c r="FG110" i="5"/>
  <c r="FF111" i="5"/>
  <c r="FG111" i="5"/>
  <c r="FF112" i="5"/>
  <c r="FG112" i="5"/>
  <c r="FF113" i="5"/>
  <c r="FG113" i="5"/>
  <c r="FF114" i="5"/>
  <c r="FG114" i="5"/>
  <c r="FF115" i="5"/>
  <c r="FG115" i="5"/>
  <c r="FF116" i="5"/>
  <c r="FG116" i="5"/>
  <c r="FF117" i="5"/>
  <c r="FG117" i="5"/>
  <c r="FF118" i="5"/>
  <c r="FG118" i="5"/>
  <c r="FF119" i="5"/>
  <c r="FG119" i="5"/>
  <c r="FF120" i="5"/>
  <c r="FG120" i="5"/>
  <c r="FF121" i="5"/>
  <c r="FG121" i="5"/>
  <c r="FF122" i="5"/>
  <c r="FG122" i="5"/>
  <c r="FF123" i="5"/>
  <c r="FG123" i="5"/>
  <c r="FF124" i="5"/>
  <c r="FG124" i="5"/>
  <c r="FF125" i="5"/>
  <c r="FG125" i="5"/>
  <c r="FF126" i="5"/>
  <c r="FG126" i="5"/>
  <c r="FF127" i="5"/>
  <c r="FG127" i="5"/>
  <c r="FF128" i="5"/>
  <c r="FG128" i="5"/>
  <c r="FF129" i="5"/>
  <c r="FG129" i="5"/>
  <c r="FF130" i="5"/>
  <c r="FG130" i="5"/>
  <c r="FF131" i="5"/>
  <c r="FG131" i="5"/>
  <c r="FF132" i="5"/>
  <c r="FG132" i="5"/>
  <c r="FF133" i="5"/>
  <c r="FG133" i="5"/>
  <c r="FF134" i="5"/>
  <c r="FG134" i="5"/>
  <c r="FF135" i="5"/>
  <c r="FG135" i="5"/>
  <c r="FF136" i="5"/>
  <c r="FG136" i="5"/>
  <c r="FF137" i="5"/>
  <c r="FG137" i="5"/>
  <c r="FF138" i="5"/>
  <c r="FG138" i="5"/>
  <c r="FF139" i="5"/>
  <c r="FG139" i="5"/>
  <c r="FF140" i="5"/>
  <c r="FG140" i="5"/>
  <c r="FF141" i="5"/>
  <c r="FG141" i="5"/>
  <c r="FF142" i="5"/>
  <c r="FG142" i="5"/>
  <c r="FF143" i="5"/>
  <c r="FG143" i="5"/>
  <c r="FF144" i="5"/>
  <c r="FG144" i="5"/>
  <c r="FF145" i="5"/>
  <c r="FG145" i="5"/>
  <c r="FF146" i="5"/>
  <c r="FG146" i="5"/>
  <c r="FF147" i="5"/>
  <c r="FG147" i="5"/>
  <c r="FF148" i="5"/>
  <c r="FG148" i="5"/>
  <c r="FF149" i="5"/>
  <c r="FG149" i="5"/>
  <c r="FF150" i="5"/>
  <c r="FG150" i="5"/>
  <c r="FF151" i="5"/>
  <c r="FG151" i="5"/>
  <c r="FF152" i="5"/>
  <c r="FG152" i="5"/>
  <c r="FF153" i="5"/>
  <c r="FG153" i="5"/>
  <c r="FF154" i="5"/>
  <c r="FG154" i="5"/>
  <c r="FF155" i="5"/>
  <c r="FG155" i="5"/>
  <c r="FF156" i="5"/>
  <c r="FG156" i="5"/>
  <c r="FF157" i="5"/>
  <c r="FG157" i="5"/>
  <c r="FG2" i="5"/>
  <c r="FF2" i="5"/>
  <c r="FD3" i="5"/>
  <c r="FE3" i="5"/>
  <c r="FD4" i="5"/>
  <c r="FE4" i="5"/>
  <c r="FD5" i="5"/>
  <c r="FE5" i="5"/>
  <c r="FD6" i="5"/>
  <c r="FE6" i="5"/>
  <c r="FD7" i="5"/>
  <c r="FE7" i="5"/>
  <c r="FD8" i="5"/>
  <c r="FE8" i="5"/>
  <c r="FD9" i="5"/>
  <c r="FE9" i="5"/>
  <c r="FD10" i="5"/>
  <c r="FE10" i="5"/>
  <c r="FD11" i="5"/>
  <c r="FE11" i="5"/>
  <c r="FD12" i="5"/>
  <c r="FE12" i="5"/>
  <c r="FD13" i="5"/>
  <c r="FE13" i="5"/>
  <c r="FD14" i="5"/>
  <c r="FE14" i="5"/>
  <c r="FD15" i="5"/>
  <c r="FE15" i="5"/>
  <c r="FD16" i="5"/>
  <c r="FE16" i="5"/>
  <c r="FD17" i="5"/>
  <c r="FE17" i="5"/>
  <c r="FD18" i="5"/>
  <c r="FE18" i="5"/>
  <c r="FD19" i="5"/>
  <c r="FE19" i="5"/>
  <c r="FD20" i="5"/>
  <c r="FE20" i="5"/>
  <c r="FD21" i="5"/>
  <c r="FE21" i="5"/>
  <c r="FD22" i="5"/>
  <c r="FE22" i="5"/>
  <c r="FD23" i="5"/>
  <c r="FE23" i="5"/>
  <c r="FD24" i="5"/>
  <c r="FE24" i="5"/>
  <c r="FD25" i="5"/>
  <c r="FE25" i="5"/>
  <c r="FD26" i="5"/>
  <c r="FE26" i="5"/>
  <c r="FD27" i="5"/>
  <c r="FE27" i="5"/>
  <c r="FD28" i="5"/>
  <c r="FE28" i="5"/>
  <c r="FD29" i="5"/>
  <c r="FE29" i="5"/>
  <c r="FD30" i="5"/>
  <c r="FE30" i="5"/>
  <c r="FD31" i="5"/>
  <c r="FE31" i="5"/>
  <c r="FD32" i="5"/>
  <c r="FE32" i="5"/>
  <c r="FD33" i="5"/>
  <c r="FE33" i="5"/>
  <c r="FD34" i="5"/>
  <c r="FE34" i="5"/>
  <c r="FD35" i="5"/>
  <c r="FE35" i="5"/>
  <c r="FD36" i="5"/>
  <c r="FE36" i="5"/>
  <c r="FD37" i="5"/>
  <c r="FE37" i="5"/>
  <c r="FD38" i="5"/>
  <c r="FE38" i="5"/>
  <c r="FD39" i="5"/>
  <c r="FE39" i="5"/>
  <c r="FD40" i="5"/>
  <c r="FE40" i="5"/>
  <c r="FD41" i="5"/>
  <c r="FE41" i="5"/>
  <c r="FD42" i="5"/>
  <c r="FE42" i="5"/>
  <c r="FD43" i="5"/>
  <c r="FE43" i="5"/>
  <c r="FD44" i="5"/>
  <c r="FE44" i="5"/>
  <c r="FD45" i="5"/>
  <c r="FE45" i="5"/>
  <c r="FD46" i="5"/>
  <c r="FE46" i="5"/>
  <c r="FD47" i="5"/>
  <c r="FE47" i="5"/>
  <c r="FD48" i="5"/>
  <c r="FE48" i="5"/>
  <c r="FD49" i="5"/>
  <c r="FE49" i="5"/>
  <c r="FD50" i="5"/>
  <c r="FE50" i="5"/>
  <c r="FD51" i="5"/>
  <c r="FE51" i="5"/>
  <c r="FD52" i="5"/>
  <c r="FE52" i="5"/>
  <c r="FD53" i="5"/>
  <c r="FE53" i="5"/>
  <c r="FD54" i="5"/>
  <c r="FE54" i="5"/>
  <c r="FD55" i="5"/>
  <c r="FE55" i="5"/>
  <c r="FD56" i="5"/>
  <c r="FE56" i="5"/>
  <c r="FD57" i="5"/>
  <c r="FE57" i="5"/>
  <c r="FD58" i="5"/>
  <c r="FE58" i="5"/>
  <c r="FD59" i="5"/>
  <c r="FE59" i="5"/>
  <c r="FD60" i="5"/>
  <c r="FE60" i="5"/>
  <c r="FD61" i="5"/>
  <c r="FE61" i="5"/>
  <c r="FD62" i="5"/>
  <c r="FE62" i="5"/>
  <c r="FD63" i="5"/>
  <c r="FE63" i="5"/>
  <c r="FD64" i="5"/>
  <c r="FE64" i="5"/>
  <c r="FD65" i="5"/>
  <c r="FE65" i="5"/>
  <c r="FD66" i="5"/>
  <c r="FE66" i="5"/>
  <c r="FD67" i="5"/>
  <c r="FE67" i="5"/>
  <c r="FD68" i="5"/>
  <c r="FE68" i="5"/>
  <c r="FD69" i="5"/>
  <c r="FE69" i="5"/>
  <c r="FD70" i="5"/>
  <c r="FE70" i="5"/>
  <c r="FD71" i="5"/>
  <c r="FE71" i="5"/>
  <c r="FD72" i="5"/>
  <c r="FE72" i="5"/>
  <c r="FD73" i="5"/>
  <c r="FE73" i="5"/>
  <c r="FD74" i="5"/>
  <c r="FE74" i="5"/>
  <c r="FD75" i="5"/>
  <c r="FE75" i="5"/>
  <c r="FD76" i="5"/>
  <c r="FE76" i="5"/>
  <c r="FD77" i="5"/>
  <c r="FE77" i="5"/>
  <c r="FD78" i="5"/>
  <c r="FE78" i="5"/>
  <c r="FD79" i="5"/>
  <c r="FE79" i="5"/>
  <c r="FD80" i="5"/>
  <c r="FE80" i="5"/>
  <c r="FD81" i="5"/>
  <c r="FE81" i="5"/>
  <c r="FD82" i="5"/>
  <c r="FE82" i="5"/>
  <c r="FD83" i="5"/>
  <c r="FE83" i="5"/>
  <c r="FD84" i="5"/>
  <c r="FE84" i="5"/>
  <c r="FD85" i="5"/>
  <c r="FE85" i="5"/>
  <c r="FD86" i="5"/>
  <c r="FE86" i="5"/>
  <c r="FD87" i="5"/>
  <c r="FE87" i="5"/>
  <c r="FD88" i="5"/>
  <c r="FE88" i="5"/>
  <c r="FD89" i="5"/>
  <c r="FE89" i="5"/>
  <c r="FD90" i="5"/>
  <c r="FE90" i="5"/>
  <c r="FD91" i="5"/>
  <c r="FE91" i="5"/>
  <c r="FD92" i="5"/>
  <c r="FE92" i="5"/>
  <c r="FD93" i="5"/>
  <c r="FE93" i="5"/>
  <c r="FD94" i="5"/>
  <c r="FE94" i="5"/>
  <c r="FD95" i="5"/>
  <c r="FE95" i="5"/>
  <c r="FD96" i="5"/>
  <c r="FE96" i="5"/>
  <c r="FD97" i="5"/>
  <c r="FE97" i="5"/>
  <c r="FD98" i="5"/>
  <c r="FE98" i="5"/>
  <c r="FD99" i="5"/>
  <c r="FE99" i="5"/>
  <c r="FD100" i="5"/>
  <c r="FE100" i="5"/>
  <c r="FD101" i="5"/>
  <c r="FE101" i="5"/>
  <c r="FD102" i="5"/>
  <c r="FE102" i="5"/>
  <c r="FD103" i="5"/>
  <c r="FE103" i="5"/>
  <c r="FD104" i="5"/>
  <c r="FE104" i="5"/>
  <c r="FD105" i="5"/>
  <c r="FE105" i="5"/>
  <c r="FD106" i="5"/>
  <c r="FE106" i="5"/>
  <c r="FD107" i="5"/>
  <c r="FE107" i="5"/>
  <c r="FD108" i="5"/>
  <c r="FE108" i="5"/>
  <c r="FD109" i="5"/>
  <c r="FE109" i="5"/>
  <c r="FD110" i="5"/>
  <c r="FE110" i="5"/>
  <c r="FD111" i="5"/>
  <c r="FE111" i="5"/>
  <c r="FD112" i="5"/>
  <c r="FE112" i="5"/>
  <c r="FD113" i="5"/>
  <c r="FE113" i="5"/>
  <c r="FD114" i="5"/>
  <c r="FE114" i="5"/>
  <c r="FD115" i="5"/>
  <c r="FE115" i="5"/>
  <c r="FD116" i="5"/>
  <c r="FE116" i="5"/>
  <c r="FD117" i="5"/>
  <c r="FE117" i="5"/>
  <c r="FD118" i="5"/>
  <c r="FE118" i="5"/>
  <c r="FD119" i="5"/>
  <c r="FE119" i="5"/>
  <c r="FD120" i="5"/>
  <c r="FE120" i="5"/>
  <c r="FD121" i="5"/>
  <c r="FE121" i="5"/>
  <c r="FD122" i="5"/>
  <c r="FE122" i="5"/>
  <c r="FD123" i="5"/>
  <c r="FE123" i="5"/>
  <c r="FD124" i="5"/>
  <c r="FE124" i="5"/>
  <c r="FD125" i="5"/>
  <c r="FE125" i="5"/>
  <c r="FD126" i="5"/>
  <c r="FE126" i="5"/>
  <c r="FD127" i="5"/>
  <c r="FE127" i="5"/>
  <c r="FD128" i="5"/>
  <c r="FE128" i="5"/>
  <c r="FD129" i="5"/>
  <c r="FE129" i="5"/>
  <c r="FD130" i="5"/>
  <c r="FE130" i="5"/>
  <c r="FD131" i="5"/>
  <c r="FE131" i="5"/>
  <c r="FD132" i="5"/>
  <c r="FE132" i="5"/>
  <c r="FD133" i="5"/>
  <c r="FE133" i="5"/>
  <c r="FD134" i="5"/>
  <c r="FE134" i="5"/>
  <c r="FD135" i="5"/>
  <c r="FE135" i="5"/>
  <c r="FD136" i="5"/>
  <c r="FE136" i="5"/>
  <c r="FD137" i="5"/>
  <c r="FE137" i="5"/>
  <c r="FD138" i="5"/>
  <c r="FE138" i="5"/>
  <c r="FD139" i="5"/>
  <c r="FE139" i="5"/>
  <c r="FD140" i="5"/>
  <c r="FE140" i="5"/>
  <c r="FD141" i="5"/>
  <c r="FE141" i="5"/>
  <c r="FD142" i="5"/>
  <c r="FE142" i="5"/>
  <c r="FD143" i="5"/>
  <c r="FE143" i="5"/>
  <c r="FD144" i="5"/>
  <c r="FE144" i="5"/>
  <c r="FD145" i="5"/>
  <c r="FE145" i="5"/>
  <c r="FD146" i="5"/>
  <c r="FE146" i="5"/>
  <c r="FD147" i="5"/>
  <c r="FE147" i="5"/>
  <c r="FD148" i="5"/>
  <c r="FE148" i="5"/>
  <c r="FD149" i="5"/>
  <c r="FE149" i="5"/>
  <c r="FD150" i="5"/>
  <c r="FE150" i="5"/>
  <c r="FD151" i="5"/>
  <c r="FE151" i="5"/>
  <c r="FD152" i="5"/>
  <c r="FE152" i="5"/>
  <c r="FD153" i="5"/>
  <c r="FE153" i="5"/>
  <c r="FD154" i="5"/>
  <c r="FE154" i="5"/>
  <c r="FD155" i="5"/>
  <c r="FE155" i="5"/>
  <c r="FD156" i="5"/>
  <c r="FE156" i="5"/>
  <c r="FD157" i="5"/>
  <c r="FE157" i="5"/>
  <c r="FE2" i="5"/>
  <c r="FD2" i="5"/>
  <c r="FB3" i="5"/>
  <c r="FC3" i="5"/>
  <c r="FB4" i="5"/>
  <c r="FC4" i="5"/>
  <c r="FB5" i="5"/>
  <c r="FC5" i="5"/>
  <c r="FB6" i="5"/>
  <c r="FC6" i="5"/>
  <c r="FB7" i="5"/>
  <c r="FC7" i="5"/>
  <c r="FB8" i="5"/>
  <c r="FC8" i="5"/>
  <c r="FB9" i="5"/>
  <c r="FC9" i="5"/>
  <c r="FB10" i="5"/>
  <c r="FC10" i="5"/>
  <c r="FB11" i="5"/>
  <c r="FC11" i="5"/>
  <c r="FB12" i="5"/>
  <c r="FC12" i="5"/>
  <c r="FB13" i="5"/>
  <c r="FC13" i="5"/>
  <c r="FB14" i="5"/>
  <c r="FC14" i="5"/>
  <c r="FB15" i="5"/>
  <c r="FC15" i="5"/>
  <c r="FB16" i="5"/>
  <c r="FC16" i="5"/>
  <c r="FB17" i="5"/>
  <c r="FC17" i="5"/>
  <c r="FB18" i="5"/>
  <c r="FC18" i="5"/>
  <c r="FB19" i="5"/>
  <c r="FC19" i="5"/>
  <c r="FB20" i="5"/>
  <c r="FC20" i="5"/>
  <c r="FB21" i="5"/>
  <c r="FC21" i="5"/>
  <c r="FB22" i="5"/>
  <c r="FC22" i="5"/>
  <c r="FB23" i="5"/>
  <c r="FC23" i="5"/>
  <c r="FB24" i="5"/>
  <c r="FC24" i="5"/>
  <c r="FB25" i="5"/>
  <c r="FC25" i="5"/>
  <c r="FB26" i="5"/>
  <c r="FC26" i="5"/>
  <c r="FB27" i="5"/>
  <c r="FC27" i="5"/>
  <c r="FB28" i="5"/>
  <c r="FC28" i="5"/>
  <c r="FB29" i="5"/>
  <c r="FC29" i="5"/>
  <c r="FB30" i="5"/>
  <c r="FC30" i="5"/>
  <c r="FB31" i="5"/>
  <c r="FC31" i="5"/>
  <c r="FB32" i="5"/>
  <c r="FC32" i="5"/>
  <c r="FB33" i="5"/>
  <c r="FC33" i="5"/>
  <c r="FB34" i="5"/>
  <c r="FC34" i="5"/>
  <c r="FB35" i="5"/>
  <c r="FC35" i="5"/>
  <c r="FB36" i="5"/>
  <c r="FC36" i="5"/>
  <c r="FB37" i="5"/>
  <c r="FC37" i="5"/>
  <c r="FB38" i="5"/>
  <c r="FC38" i="5"/>
  <c r="FB39" i="5"/>
  <c r="FC39" i="5"/>
  <c r="FB40" i="5"/>
  <c r="FC40" i="5"/>
  <c r="FB41" i="5"/>
  <c r="FC41" i="5"/>
  <c r="FB42" i="5"/>
  <c r="FC42" i="5"/>
  <c r="FB43" i="5"/>
  <c r="FC43" i="5"/>
  <c r="FB44" i="5"/>
  <c r="FC44" i="5"/>
  <c r="FB45" i="5"/>
  <c r="FC45" i="5"/>
  <c r="FB46" i="5"/>
  <c r="FC46" i="5"/>
  <c r="FB47" i="5"/>
  <c r="FC47" i="5"/>
  <c r="FB48" i="5"/>
  <c r="FC48" i="5"/>
  <c r="FB49" i="5"/>
  <c r="FC49" i="5"/>
  <c r="FB50" i="5"/>
  <c r="FC50" i="5"/>
  <c r="FB51" i="5"/>
  <c r="FC51" i="5"/>
  <c r="FB52" i="5"/>
  <c r="FC52" i="5"/>
  <c r="FB53" i="5"/>
  <c r="FC53" i="5"/>
  <c r="FB54" i="5"/>
  <c r="FC54" i="5"/>
  <c r="FB55" i="5"/>
  <c r="FC55" i="5"/>
  <c r="FB56" i="5"/>
  <c r="FC56" i="5"/>
  <c r="FB57" i="5"/>
  <c r="FC57" i="5"/>
  <c r="FB58" i="5"/>
  <c r="FC58" i="5"/>
  <c r="FB59" i="5"/>
  <c r="FC59" i="5"/>
  <c r="FB60" i="5"/>
  <c r="FC60" i="5"/>
  <c r="FB61" i="5"/>
  <c r="FC61" i="5"/>
  <c r="FB62" i="5"/>
  <c r="FC62" i="5"/>
  <c r="FB63" i="5"/>
  <c r="FC63" i="5"/>
  <c r="FB64" i="5"/>
  <c r="FC64" i="5"/>
  <c r="FB65" i="5"/>
  <c r="FC65" i="5"/>
  <c r="FB66" i="5"/>
  <c r="FC66" i="5"/>
  <c r="FB67" i="5"/>
  <c r="FC67" i="5"/>
  <c r="FB68" i="5"/>
  <c r="FC68" i="5"/>
  <c r="FB69" i="5"/>
  <c r="FC69" i="5"/>
  <c r="FB70" i="5"/>
  <c r="FC70" i="5"/>
  <c r="FB71" i="5"/>
  <c r="FC71" i="5"/>
  <c r="FB72" i="5"/>
  <c r="FC72" i="5"/>
  <c r="FB73" i="5"/>
  <c r="FC73" i="5"/>
  <c r="FB74" i="5"/>
  <c r="FC74" i="5"/>
  <c r="FB75" i="5"/>
  <c r="FC75" i="5"/>
  <c r="FB76" i="5"/>
  <c r="FC76" i="5"/>
  <c r="FB77" i="5"/>
  <c r="FC77" i="5"/>
  <c r="FB78" i="5"/>
  <c r="FC78" i="5"/>
  <c r="FB79" i="5"/>
  <c r="FC79" i="5"/>
  <c r="FB80" i="5"/>
  <c r="FC80" i="5"/>
  <c r="FB81" i="5"/>
  <c r="FC81" i="5"/>
  <c r="FB82" i="5"/>
  <c r="FC82" i="5"/>
  <c r="FB83" i="5"/>
  <c r="FC83" i="5"/>
  <c r="FB84" i="5"/>
  <c r="FC84" i="5"/>
  <c r="FB85" i="5"/>
  <c r="FC85" i="5"/>
  <c r="FB86" i="5"/>
  <c r="FC86" i="5"/>
  <c r="FB87" i="5"/>
  <c r="FC87" i="5"/>
  <c r="FB88" i="5"/>
  <c r="FC88" i="5"/>
  <c r="FB89" i="5"/>
  <c r="FC89" i="5"/>
  <c r="FB90" i="5"/>
  <c r="FC90" i="5"/>
  <c r="FB91" i="5"/>
  <c r="FC91" i="5"/>
  <c r="FB92" i="5"/>
  <c r="FC92" i="5"/>
  <c r="FB93" i="5"/>
  <c r="FC93" i="5"/>
  <c r="FB94" i="5"/>
  <c r="FC94" i="5"/>
  <c r="FB95" i="5"/>
  <c r="FC95" i="5"/>
  <c r="FB96" i="5"/>
  <c r="FC96" i="5"/>
  <c r="FB97" i="5"/>
  <c r="FC97" i="5"/>
  <c r="FB98" i="5"/>
  <c r="FC98" i="5"/>
  <c r="FB99" i="5"/>
  <c r="FC99" i="5"/>
  <c r="FB100" i="5"/>
  <c r="FC100" i="5"/>
  <c r="FB101" i="5"/>
  <c r="FC101" i="5"/>
  <c r="FB102" i="5"/>
  <c r="FC102" i="5"/>
  <c r="FB103" i="5"/>
  <c r="FC103" i="5"/>
  <c r="FB104" i="5"/>
  <c r="FC104" i="5"/>
  <c r="FB105" i="5"/>
  <c r="FC105" i="5"/>
  <c r="FB106" i="5"/>
  <c r="FC106" i="5"/>
  <c r="FB107" i="5"/>
  <c r="FC107" i="5"/>
  <c r="FB108" i="5"/>
  <c r="FC108" i="5"/>
  <c r="FB109" i="5"/>
  <c r="FC109" i="5"/>
  <c r="FB110" i="5"/>
  <c r="FC110" i="5"/>
  <c r="FB111" i="5"/>
  <c r="FC111" i="5"/>
  <c r="FB112" i="5"/>
  <c r="FC112" i="5"/>
  <c r="FB113" i="5"/>
  <c r="FC113" i="5"/>
  <c r="FB114" i="5"/>
  <c r="FC114" i="5"/>
  <c r="FB115" i="5"/>
  <c r="FC115" i="5"/>
  <c r="FB116" i="5"/>
  <c r="FC116" i="5"/>
  <c r="FB117" i="5"/>
  <c r="FC117" i="5"/>
  <c r="FB118" i="5"/>
  <c r="FC118" i="5"/>
  <c r="FB119" i="5"/>
  <c r="FC119" i="5"/>
  <c r="FB120" i="5"/>
  <c r="FC120" i="5"/>
  <c r="FB121" i="5"/>
  <c r="FC121" i="5"/>
  <c r="FB122" i="5"/>
  <c r="FC122" i="5"/>
  <c r="FB123" i="5"/>
  <c r="FC123" i="5"/>
  <c r="FB124" i="5"/>
  <c r="FC124" i="5"/>
  <c r="FB125" i="5"/>
  <c r="FC125" i="5"/>
  <c r="FB126" i="5"/>
  <c r="FC126" i="5"/>
  <c r="FB127" i="5"/>
  <c r="FC127" i="5"/>
  <c r="FB128" i="5"/>
  <c r="FC128" i="5"/>
  <c r="FB129" i="5"/>
  <c r="FC129" i="5"/>
  <c r="FB130" i="5"/>
  <c r="FC130" i="5"/>
  <c r="FB131" i="5"/>
  <c r="FC131" i="5"/>
  <c r="FB132" i="5"/>
  <c r="FC132" i="5"/>
  <c r="FB133" i="5"/>
  <c r="FC133" i="5"/>
  <c r="FB134" i="5"/>
  <c r="FC134" i="5"/>
  <c r="FB135" i="5"/>
  <c r="FC135" i="5"/>
  <c r="FB136" i="5"/>
  <c r="FC136" i="5"/>
  <c r="FB137" i="5"/>
  <c r="FC137" i="5"/>
  <c r="FB138" i="5"/>
  <c r="FC138" i="5"/>
  <c r="FB139" i="5"/>
  <c r="FC139" i="5"/>
  <c r="FB140" i="5"/>
  <c r="FC140" i="5"/>
  <c r="FB141" i="5"/>
  <c r="FC141" i="5"/>
  <c r="FB142" i="5"/>
  <c r="FC142" i="5"/>
  <c r="FB143" i="5"/>
  <c r="FC143" i="5"/>
  <c r="FB144" i="5"/>
  <c r="FC144" i="5"/>
  <c r="FB145" i="5"/>
  <c r="FC145" i="5"/>
  <c r="FB146" i="5"/>
  <c r="FC146" i="5"/>
  <c r="FB147" i="5"/>
  <c r="FC147" i="5"/>
  <c r="FB148" i="5"/>
  <c r="FC148" i="5"/>
  <c r="FB149" i="5"/>
  <c r="FC149" i="5"/>
  <c r="FB150" i="5"/>
  <c r="FC150" i="5"/>
  <c r="FB151" i="5"/>
  <c r="FC151" i="5"/>
  <c r="FB152" i="5"/>
  <c r="FC152" i="5"/>
  <c r="FB153" i="5"/>
  <c r="FC153" i="5"/>
  <c r="FB154" i="5"/>
  <c r="FC154" i="5"/>
  <c r="FB155" i="5"/>
  <c r="FC155" i="5"/>
  <c r="FB156" i="5"/>
  <c r="FC156" i="5"/>
  <c r="FB157" i="5"/>
  <c r="FC157" i="5"/>
  <c r="FC2" i="5"/>
  <c r="FB2" i="5"/>
  <c r="EZ3" i="5"/>
  <c r="FA3" i="5"/>
  <c r="EZ4" i="5"/>
  <c r="FA4" i="5"/>
  <c r="EZ5" i="5"/>
  <c r="FA5" i="5"/>
  <c r="EZ6" i="5"/>
  <c r="FA6" i="5"/>
  <c r="EZ7" i="5"/>
  <c r="FA7" i="5"/>
  <c r="EZ8" i="5"/>
  <c r="FA8" i="5"/>
  <c r="EZ9" i="5"/>
  <c r="FA9" i="5"/>
  <c r="EZ10" i="5"/>
  <c r="FA10" i="5"/>
  <c r="EZ11" i="5"/>
  <c r="FA11" i="5"/>
  <c r="EZ12" i="5"/>
  <c r="FA12" i="5"/>
  <c r="EZ13" i="5"/>
  <c r="FA13" i="5"/>
  <c r="EZ14" i="5"/>
  <c r="FA14" i="5"/>
  <c r="EZ15" i="5"/>
  <c r="FA15" i="5"/>
  <c r="EZ16" i="5"/>
  <c r="FA16" i="5"/>
  <c r="EZ17" i="5"/>
  <c r="FA17" i="5"/>
  <c r="EZ18" i="5"/>
  <c r="FA18" i="5"/>
  <c r="EZ19" i="5"/>
  <c r="FA19" i="5"/>
  <c r="EZ20" i="5"/>
  <c r="FA20" i="5"/>
  <c r="EZ21" i="5"/>
  <c r="FA21" i="5"/>
  <c r="EZ22" i="5"/>
  <c r="FA22" i="5"/>
  <c r="EZ23" i="5"/>
  <c r="FA23" i="5"/>
  <c r="EZ24" i="5"/>
  <c r="FA24" i="5"/>
  <c r="EZ25" i="5"/>
  <c r="FA25" i="5"/>
  <c r="EZ26" i="5"/>
  <c r="FA26" i="5"/>
  <c r="EZ27" i="5"/>
  <c r="FA27" i="5"/>
  <c r="EZ28" i="5"/>
  <c r="FA28" i="5"/>
  <c r="EZ29" i="5"/>
  <c r="FA29" i="5"/>
  <c r="EZ30" i="5"/>
  <c r="FA30" i="5"/>
  <c r="EZ31" i="5"/>
  <c r="FA31" i="5"/>
  <c r="EZ32" i="5"/>
  <c r="FA32" i="5"/>
  <c r="EZ33" i="5"/>
  <c r="FA33" i="5"/>
  <c r="EZ34" i="5"/>
  <c r="FA34" i="5"/>
  <c r="EZ35" i="5"/>
  <c r="FA35" i="5"/>
  <c r="EZ36" i="5"/>
  <c r="FA36" i="5"/>
  <c r="EZ37" i="5"/>
  <c r="FA37" i="5"/>
  <c r="EZ38" i="5"/>
  <c r="FA38" i="5"/>
  <c r="EZ39" i="5"/>
  <c r="FA39" i="5"/>
  <c r="EZ40" i="5"/>
  <c r="FA40" i="5"/>
  <c r="EZ41" i="5"/>
  <c r="FA41" i="5"/>
  <c r="EZ42" i="5"/>
  <c r="FA42" i="5"/>
  <c r="EZ43" i="5"/>
  <c r="FA43" i="5"/>
  <c r="EZ44" i="5"/>
  <c r="FA44" i="5"/>
  <c r="EZ45" i="5"/>
  <c r="FA45" i="5"/>
  <c r="EZ46" i="5"/>
  <c r="FA46" i="5"/>
  <c r="EZ47" i="5"/>
  <c r="FA47" i="5"/>
  <c r="EZ48" i="5"/>
  <c r="FA48" i="5"/>
  <c r="EZ49" i="5"/>
  <c r="FA49" i="5"/>
  <c r="EZ50" i="5"/>
  <c r="FA50" i="5"/>
  <c r="EZ51" i="5"/>
  <c r="FA51" i="5"/>
  <c r="EZ52" i="5"/>
  <c r="FA52" i="5"/>
  <c r="EZ53" i="5"/>
  <c r="FA53" i="5"/>
  <c r="EZ54" i="5"/>
  <c r="FA54" i="5"/>
  <c r="EZ55" i="5"/>
  <c r="FA55" i="5"/>
  <c r="EZ56" i="5"/>
  <c r="FA56" i="5"/>
  <c r="EZ57" i="5"/>
  <c r="FA57" i="5"/>
  <c r="EZ58" i="5"/>
  <c r="FA58" i="5"/>
  <c r="EZ59" i="5"/>
  <c r="FA59" i="5"/>
  <c r="EZ60" i="5"/>
  <c r="FA60" i="5"/>
  <c r="EZ61" i="5"/>
  <c r="FA61" i="5"/>
  <c r="EZ62" i="5"/>
  <c r="FA62" i="5"/>
  <c r="EZ63" i="5"/>
  <c r="FA63" i="5"/>
  <c r="EZ64" i="5"/>
  <c r="FA64" i="5"/>
  <c r="EZ65" i="5"/>
  <c r="FA65" i="5"/>
  <c r="EZ66" i="5"/>
  <c r="FA66" i="5"/>
  <c r="EZ67" i="5"/>
  <c r="FA67" i="5"/>
  <c r="EZ68" i="5"/>
  <c r="FA68" i="5"/>
  <c r="EZ69" i="5"/>
  <c r="FA69" i="5"/>
  <c r="EZ70" i="5"/>
  <c r="FA70" i="5"/>
  <c r="EZ71" i="5"/>
  <c r="FA71" i="5"/>
  <c r="EZ72" i="5"/>
  <c r="FA72" i="5"/>
  <c r="EZ73" i="5"/>
  <c r="FA73" i="5"/>
  <c r="EZ74" i="5"/>
  <c r="FA74" i="5"/>
  <c r="EZ75" i="5"/>
  <c r="FA75" i="5"/>
  <c r="EZ76" i="5"/>
  <c r="FA76" i="5"/>
  <c r="EZ77" i="5"/>
  <c r="FA77" i="5"/>
  <c r="EZ78" i="5"/>
  <c r="FA78" i="5"/>
  <c r="EZ79" i="5"/>
  <c r="FA79" i="5"/>
  <c r="EZ80" i="5"/>
  <c r="FA80" i="5"/>
  <c r="EZ81" i="5"/>
  <c r="FA81" i="5"/>
  <c r="EZ82" i="5"/>
  <c r="FA82" i="5"/>
  <c r="EZ83" i="5"/>
  <c r="FA83" i="5"/>
  <c r="EZ84" i="5"/>
  <c r="FA84" i="5"/>
  <c r="EZ85" i="5"/>
  <c r="FA85" i="5"/>
  <c r="EZ86" i="5"/>
  <c r="FA86" i="5"/>
  <c r="EZ87" i="5"/>
  <c r="FA87" i="5"/>
  <c r="EZ88" i="5"/>
  <c r="FA88" i="5"/>
  <c r="EZ89" i="5"/>
  <c r="FA89" i="5"/>
  <c r="EZ90" i="5"/>
  <c r="FA90" i="5"/>
  <c r="EZ91" i="5"/>
  <c r="FA91" i="5"/>
  <c r="EZ92" i="5"/>
  <c r="FA92" i="5"/>
  <c r="EZ93" i="5"/>
  <c r="FA93" i="5"/>
  <c r="EZ94" i="5"/>
  <c r="FA94" i="5"/>
  <c r="EZ95" i="5"/>
  <c r="FA95" i="5"/>
  <c r="EZ96" i="5"/>
  <c r="FA96" i="5"/>
  <c r="EZ97" i="5"/>
  <c r="FA97" i="5"/>
  <c r="EZ98" i="5"/>
  <c r="FA98" i="5"/>
  <c r="EZ99" i="5"/>
  <c r="FA99" i="5"/>
  <c r="EZ100" i="5"/>
  <c r="FA100" i="5"/>
  <c r="EZ101" i="5"/>
  <c r="FA101" i="5"/>
  <c r="EZ102" i="5"/>
  <c r="FA102" i="5"/>
  <c r="EZ103" i="5"/>
  <c r="FA103" i="5"/>
  <c r="EZ104" i="5"/>
  <c r="FA104" i="5"/>
  <c r="EZ105" i="5"/>
  <c r="FA105" i="5"/>
  <c r="EZ106" i="5"/>
  <c r="FA106" i="5"/>
  <c r="EZ107" i="5"/>
  <c r="FA107" i="5"/>
  <c r="EZ108" i="5"/>
  <c r="FA108" i="5"/>
  <c r="EZ109" i="5"/>
  <c r="FA109" i="5"/>
  <c r="EZ110" i="5"/>
  <c r="FA110" i="5"/>
  <c r="EZ111" i="5"/>
  <c r="FA111" i="5"/>
  <c r="EZ112" i="5"/>
  <c r="FA112" i="5"/>
  <c r="EZ113" i="5"/>
  <c r="FA113" i="5"/>
  <c r="EZ114" i="5"/>
  <c r="FA114" i="5"/>
  <c r="EZ115" i="5"/>
  <c r="FA115" i="5"/>
  <c r="EZ116" i="5"/>
  <c r="FA116" i="5"/>
  <c r="EZ117" i="5"/>
  <c r="FA117" i="5"/>
  <c r="EZ118" i="5"/>
  <c r="FA118" i="5"/>
  <c r="EZ119" i="5"/>
  <c r="FA119" i="5"/>
  <c r="EZ120" i="5"/>
  <c r="FA120" i="5"/>
  <c r="EZ121" i="5"/>
  <c r="FA121" i="5"/>
  <c r="EZ122" i="5"/>
  <c r="FA122" i="5"/>
  <c r="EZ123" i="5"/>
  <c r="FA123" i="5"/>
  <c r="EZ124" i="5"/>
  <c r="FA124" i="5"/>
  <c r="EZ125" i="5"/>
  <c r="FA125" i="5"/>
  <c r="EZ126" i="5"/>
  <c r="FA126" i="5"/>
  <c r="EZ127" i="5"/>
  <c r="FA127" i="5"/>
  <c r="EZ128" i="5"/>
  <c r="FA128" i="5"/>
  <c r="EZ129" i="5"/>
  <c r="FA129" i="5"/>
  <c r="EZ130" i="5"/>
  <c r="FA130" i="5"/>
  <c r="EZ131" i="5"/>
  <c r="FA131" i="5"/>
  <c r="EZ132" i="5"/>
  <c r="FA132" i="5"/>
  <c r="EZ133" i="5"/>
  <c r="FA133" i="5"/>
  <c r="EZ134" i="5"/>
  <c r="FA134" i="5"/>
  <c r="EZ135" i="5"/>
  <c r="FA135" i="5"/>
  <c r="EZ136" i="5"/>
  <c r="FA136" i="5"/>
  <c r="EZ137" i="5"/>
  <c r="FA137" i="5"/>
  <c r="EZ138" i="5"/>
  <c r="FA138" i="5"/>
  <c r="EZ139" i="5"/>
  <c r="FA139" i="5"/>
  <c r="EZ140" i="5"/>
  <c r="FA140" i="5"/>
  <c r="EZ141" i="5"/>
  <c r="FA141" i="5"/>
  <c r="EZ142" i="5"/>
  <c r="FA142" i="5"/>
  <c r="EZ143" i="5"/>
  <c r="FA143" i="5"/>
  <c r="EZ144" i="5"/>
  <c r="FA144" i="5"/>
  <c r="EZ145" i="5"/>
  <c r="FA145" i="5"/>
  <c r="EZ146" i="5"/>
  <c r="FA146" i="5"/>
  <c r="EZ147" i="5"/>
  <c r="FA147" i="5"/>
  <c r="EZ148" i="5"/>
  <c r="FA148" i="5"/>
  <c r="EZ149" i="5"/>
  <c r="FA149" i="5"/>
  <c r="EZ150" i="5"/>
  <c r="FA150" i="5"/>
  <c r="EZ151" i="5"/>
  <c r="FA151" i="5"/>
  <c r="EZ152" i="5"/>
  <c r="FA152" i="5"/>
  <c r="EZ153" i="5"/>
  <c r="FA153" i="5"/>
  <c r="EZ154" i="5"/>
  <c r="FA154" i="5"/>
  <c r="EZ155" i="5"/>
  <c r="FA155" i="5"/>
  <c r="EZ156" i="5"/>
  <c r="FA156" i="5"/>
  <c r="EZ157" i="5"/>
  <c r="FA157" i="5"/>
  <c r="FA2" i="5"/>
  <c r="EZ2" i="5"/>
  <c r="EX3" i="5"/>
  <c r="EY3" i="5"/>
  <c r="EX4" i="5"/>
  <c r="EY4" i="5"/>
  <c r="EX5" i="5"/>
  <c r="EY5" i="5"/>
  <c r="EX6" i="5"/>
  <c r="EY6" i="5"/>
  <c r="EX7" i="5"/>
  <c r="EY7" i="5"/>
  <c r="EX8" i="5"/>
  <c r="EY8" i="5"/>
  <c r="EX9" i="5"/>
  <c r="EY9" i="5"/>
  <c r="EX10" i="5"/>
  <c r="EY10" i="5"/>
  <c r="EX11" i="5"/>
  <c r="EY11" i="5"/>
  <c r="EX12" i="5"/>
  <c r="EY12" i="5"/>
  <c r="EX13" i="5"/>
  <c r="EY13" i="5"/>
  <c r="EX14" i="5"/>
  <c r="EY14" i="5"/>
  <c r="EX15" i="5"/>
  <c r="EY15" i="5"/>
  <c r="EX16" i="5"/>
  <c r="EY16" i="5"/>
  <c r="EX17" i="5"/>
  <c r="EY17" i="5"/>
  <c r="EX18" i="5"/>
  <c r="EY18" i="5"/>
  <c r="EX19" i="5"/>
  <c r="EY19" i="5"/>
  <c r="EX20" i="5"/>
  <c r="EY20" i="5"/>
  <c r="EX21" i="5"/>
  <c r="EY21" i="5"/>
  <c r="EX22" i="5"/>
  <c r="EY22" i="5"/>
  <c r="EX23" i="5"/>
  <c r="EY23" i="5"/>
  <c r="EX24" i="5"/>
  <c r="EY24" i="5"/>
  <c r="EX25" i="5"/>
  <c r="EY25" i="5"/>
  <c r="EX26" i="5"/>
  <c r="EY26" i="5"/>
  <c r="EX27" i="5"/>
  <c r="EY27" i="5"/>
  <c r="EX28" i="5"/>
  <c r="EY28" i="5"/>
  <c r="EX29" i="5"/>
  <c r="EY29" i="5"/>
  <c r="EX30" i="5"/>
  <c r="EY30" i="5"/>
  <c r="EX31" i="5"/>
  <c r="EY31" i="5"/>
  <c r="EX32" i="5"/>
  <c r="EY32" i="5"/>
  <c r="EX33" i="5"/>
  <c r="EY33" i="5"/>
  <c r="EX34" i="5"/>
  <c r="EY34" i="5"/>
  <c r="EX35" i="5"/>
  <c r="EY35" i="5"/>
  <c r="EX36" i="5"/>
  <c r="EY36" i="5"/>
  <c r="EX37" i="5"/>
  <c r="EY37" i="5"/>
  <c r="EX38" i="5"/>
  <c r="EY38" i="5"/>
  <c r="EX39" i="5"/>
  <c r="EY39" i="5"/>
  <c r="EX40" i="5"/>
  <c r="EY40" i="5"/>
  <c r="EX41" i="5"/>
  <c r="EY41" i="5"/>
  <c r="EX42" i="5"/>
  <c r="EY42" i="5"/>
  <c r="EX43" i="5"/>
  <c r="EY43" i="5"/>
  <c r="EX44" i="5"/>
  <c r="EY44" i="5"/>
  <c r="EX45" i="5"/>
  <c r="EY45" i="5"/>
  <c r="EX46" i="5"/>
  <c r="EY46" i="5"/>
  <c r="EX47" i="5"/>
  <c r="EY47" i="5"/>
  <c r="EX48" i="5"/>
  <c r="EY48" i="5"/>
  <c r="EX49" i="5"/>
  <c r="EY49" i="5"/>
  <c r="EX50" i="5"/>
  <c r="EY50" i="5"/>
  <c r="EX51" i="5"/>
  <c r="EY51" i="5"/>
  <c r="EX52" i="5"/>
  <c r="EY52" i="5"/>
  <c r="EX53" i="5"/>
  <c r="EY53" i="5"/>
  <c r="EX54" i="5"/>
  <c r="EY54" i="5"/>
  <c r="EX55" i="5"/>
  <c r="EY55" i="5"/>
  <c r="EX56" i="5"/>
  <c r="EY56" i="5"/>
  <c r="EX57" i="5"/>
  <c r="EY57" i="5"/>
  <c r="EX58" i="5"/>
  <c r="EY58" i="5"/>
  <c r="EX59" i="5"/>
  <c r="EY59" i="5"/>
  <c r="EX60" i="5"/>
  <c r="EY60" i="5"/>
  <c r="EX61" i="5"/>
  <c r="EY61" i="5"/>
  <c r="EX62" i="5"/>
  <c r="EY62" i="5"/>
  <c r="EX63" i="5"/>
  <c r="EY63" i="5"/>
  <c r="EX64" i="5"/>
  <c r="EY64" i="5"/>
  <c r="EX65" i="5"/>
  <c r="EY65" i="5"/>
  <c r="EX66" i="5"/>
  <c r="EY66" i="5"/>
  <c r="EX67" i="5"/>
  <c r="EY67" i="5"/>
  <c r="EX68" i="5"/>
  <c r="EY68" i="5"/>
  <c r="EX69" i="5"/>
  <c r="EY69" i="5"/>
  <c r="EX70" i="5"/>
  <c r="EY70" i="5"/>
  <c r="EX71" i="5"/>
  <c r="EY71" i="5"/>
  <c r="EX72" i="5"/>
  <c r="EY72" i="5"/>
  <c r="EX73" i="5"/>
  <c r="EY73" i="5"/>
  <c r="EX74" i="5"/>
  <c r="EY74" i="5"/>
  <c r="EX75" i="5"/>
  <c r="EY75" i="5"/>
  <c r="EX76" i="5"/>
  <c r="EY76" i="5"/>
  <c r="EX77" i="5"/>
  <c r="EY77" i="5"/>
  <c r="EX78" i="5"/>
  <c r="EY78" i="5"/>
  <c r="EX79" i="5"/>
  <c r="EY79" i="5"/>
  <c r="EX80" i="5"/>
  <c r="EY80" i="5"/>
  <c r="EX81" i="5"/>
  <c r="EY81" i="5"/>
  <c r="EX82" i="5"/>
  <c r="EY82" i="5"/>
  <c r="EX83" i="5"/>
  <c r="EY83" i="5"/>
  <c r="EX84" i="5"/>
  <c r="EY84" i="5"/>
  <c r="EX85" i="5"/>
  <c r="EY85" i="5"/>
  <c r="EX86" i="5"/>
  <c r="EY86" i="5"/>
  <c r="EX87" i="5"/>
  <c r="EY87" i="5"/>
  <c r="EX88" i="5"/>
  <c r="EY88" i="5"/>
  <c r="EX89" i="5"/>
  <c r="EY89" i="5"/>
  <c r="EX90" i="5"/>
  <c r="EY90" i="5"/>
  <c r="EX91" i="5"/>
  <c r="EY91" i="5"/>
  <c r="EX92" i="5"/>
  <c r="EY92" i="5"/>
  <c r="EX93" i="5"/>
  <c r="EY93" i="5"/>
  <c r="EX94" i="5"/>
  <c r="EY94" i="5"/>
  <c r="EX95" i="5"/>
  <c r="EY95" i="5"/>
  <c r="EX96" i="5"/>
  <c r="EY96" i="5"/>
  <c r="EX97" i="5"/>
  <c r="EY97" i="5"/>
  <c r="EX98" i="5"/>
  <c r="EY98" i="5"/>
  <c r="EX99" i="5"/>
  <c r="EY99" i="5"/>
  <c r="EX100" i="5"/>
  <c r="EY100" i="5"/>
  <c r="EX101" i="5"/>
  <c r="EY101" i="5"/>
  <c r="EX102" i="5"/>
  <c r="EY102" i="5"/>
  <c r="EX103" i="5"/>
  <c r="EY103" i="5"/>
  <c r="EX104" i="5"/>
  <c r="EY104" i="5"/>
  <c r="EX105" i="5"/>
  <c r="EY105" i="5"/>
  <c r="EX106" i="5"/>
  <c r="EY106" i="5"/>
  <c r="EX107" i="5"/>
  <c r="EY107" i="5"/>
  <c r="EX108" i="5"/>
  <c r="EY108" i="5"/>
  <c r="EX109" i="5"/>
  <c r="EY109" i="5"/>
  <c r="EX110" i="5"/>
  <c r="EY110" i="5"/>
  <c r="EX111" i="5"/>
  <c r="EY111" i="5"/>
  <c r="EX112" i="5"/>
  <c r="EY112" i="5"/>
  <c r="EX113" i="5"/>
  <c r="EY113" i="5"/>
  <c r="EX114" i="5"/>
  <c r="EY114" i="5"/>
  <c r="EX115" i="5"/>
  <c r="EY115" i="5"/>
  <c r="EX116" i="5"/>
  <c r="EY116" i="5"/>
  <c r="EX117" i="5"/>
  <c r="EY117" i="5"/>
  <c r="EX118" i="5"/>
  <c r="EY118" i="5"/>
  <c r="EX119" i="5"/>
  <c r="EY119" i="5"/>
  <c r="EX120" i="5"/>
  <c r="EY120" i="5"/>
  <c r="EX121" i="5"/>
  <c r="EY121" i="5"/>
  <c r="EX122" i="5"/>
  <c r="EY122" i="5"/>
  <c r="EX123" i="5"/>
  <c r="EY123" i="5"/>
  <c r="EX124" i="5"/>
  <c r="EY124" i="5"/>
  <c r="EX125" i="5"/>
  <c r="EY125" i="5"/>
  <c r="EX126" i="5"/>
  <c r="EY126" i="5"/>
  <c r="EX127" i="5"/>
  <c r="EY127" i="5"/>
  <c r="EX128" i="5"/>
  <c r="EY128" i="5"/>
  <c r="EX129" i="5"/>
  <c r="EY129" i="5"/>
  <c r="EX130" i="5"/>
  <c r="EY130" i="5"/>
  <c r="EX131" i="5"/>
  <c r="EY131" i="5"/>
  <c r="EX132" i="5"/>
  <c r="EY132" i="5"/>
  <c r="EX133" i="5"/>
  <c r="EY133" i="5"/>
  <c r="EX134" i="5"/>
  <c r="EY134" i="5"/>
  <c r="EX135" i="5"/>
  <c r="EY135" i="5"/>
  <c r="EX136" i="5"/>
  <c r="EY136" i="5"/>
  <c r="EX137" i="5"/>
  <c r="EY137" i="5"/>
  <c r="EX138" i="5"/>
  <c r="EY138" i="5"/>
  <c r="EX139" i="5"/>
  <c r="EY139" i="5"/>
  <c r="EX140" i="5"/>
  <c r="EY140" i="5"/>
  <c r="EX141" i="5"/>
  <c r="EY141" i="5"/>
  <c r="EX142" i="5"/>
  <c r="EY142" i="5"/>
  <c r="EX143" i="5"/>
  <c r="EY143" i="5"/>
  <c r="EX144" i="5"/>
  <c r="EY144" i="5"/>
  <c r="EX145" i="5"/>
  <c r="EY145" i="5"/>
  <c r="EX146" i="5"/>
  <c r="EY146" i="5"/>
  <c r="EX147" i="5"/>
  <c r="EY147" i="5"/>
  <c r="EX148" i="5"/>
  <c r="EY148" i="5"/>
  <c r="EX149" i="5"/>
  <c r="EY149" i="5"/>
  <c r="EX150" i="5"/>
  <c r="EY150" i="5"/>
  <c r="EX151" i="5"/>
  <c r="EY151" i="5"/>
  <c r="EX152" i="5"/>
  <c r="EY152" i="5"/>
  <c r="EX153" i="5"/>
  <c r="EY153" i="5"/>
  <c r="EX154" i="5"/>
  <c r="EY154" i="5"/>
  <c r="EX155" i="5"/>
  <c r="EY155" i="5"/>
  <c r="EX156" i="5"/>
  <c r="EY156" i="5"/>
  <c r="EX157" i="5"/>
  <c r="EY157" i="5"/>
  <c r="EY2" i="5"/>
  <c r="EX2" i="5"/>
  <c r="EV3" i="5"/>
  <c r="EW3" i="5"/>
  <c r="EV4" i="5"/>
  <c r="EW4" i="5"/>
  <c r="EV5" i="5"/>
  <c r="EW5" i="5"/>
  <c r="EV6" i="5"/>
  <c r="EW6" i="5"/>
  <c r="EV7" i="5"/>
  <c r="EW7" i="5"/>
  <c r="EV8" i="5"/>
  <c r="EW8" i="5"/>
  <c r="EV9" i="5"/>
  <c r="EW9" i="5"/>
  <c r="EV10" i="5"/>
  <c r="EW10" i="5"/>
  <c r="EV11" i="5"/>
  <c r="EW11" i="5"/>
  <c r="EV12" i="5"/>
  <c r="EW12" i="5"/>
  <c r="EV13" i="5"/>
  <c r="EW13" i="5"/>
  <c r="EV14" i="5"/>
  <c r="EW14" i="5"/>
  <c r="EV15" i="5"/>
  <c r="EW15" i="5"/>
  <c r="EV16" i="5"/>
  <c r="EW16" i="5"/>
  <c r="EV17" i="5"/>
  <c r="EW17" i="5"/>
  <c r="EV18" i="5"/>
  <c r="EW18" i="5"/>
  <c r="EV19" i="5"/>
  <c r="EW19" i="5"/>
  <c r="EV20" i="5"/>
  <c r="EW20" i="5"/>
  <c r="EV21" i="5"/>
  <c r="EW21" i="5"/>
  <c r="EV22" i="5"/>
  <c r="EW22" i="5"/>
  <c r="EV23" i="5"/>
  <c r="EW23" i="5"/>
  <c r="EV24" i="5"/>
  <c r="EW24" i="5"/>
  <c r="EV25" i="5"/>
  <c r="EW25" i="5"/>
  <c r="EV26" i="5"/>
  <c r="EW26" i="5"/>
  <c r="EV27" i="5"/>
  <c r="EW27" i="5"/>
  <c r="EV28" i="5"/>
  <c r="EW28" i="5"/>
  <c r="EV29" i="5"/>
  <c r="EW29" i="5"/>
  <c r="EV30" i="5"/>
  <c r="EW30" i="5"/>
  <c r="EV31" i="5"/>
  <c r="EW31" i="5"/>
  <c r="EV32" i="5"/>
  <c r="EW32" i="5"/>
  <c r="EV33" i="5"/>
  <c r="EW33" i="5"/>
  <c r="EV34" i="5"/>
  <c r="EW34" i="5"/>
  <c r="EV35" i="5"/>
  <c r="EW35" i="5"/>
  <c r="EV36" i="5"/>
  <c r="EW36" i="5"/>
  <c r="EV37" i="5"/>
  <c r="EW37" i="5"/>
  <c r="EV38" i="5"/>
  <c r="EW38" i="5"/>
  <c r="EV39" i="5"/>
  <c r="EW39" i="5"/>
  <c r="EV40" i="5"/>
  <c r="EW40" i="5"/>
  <c r="EV41" i="5"/>
  <c r="EW41" i="5"/>
  <c r="EV42" i="5"/>
  <c r="EW42" i="5"/>
  <c r="EV43" i="5"/>
  <c r="EW43" i="5"/>
  <c r="EV44" i="5"/>
  <c r="EW44" i="5"/>
  <c r="EV45" i="5"/>
  <c r="EW45" i="5"/>
  <c r="EV46" i="5"/>
  <c r="EW46" i="5"/>
  <c r="EV47" i="5"/>
  <c r="EW47" i="5"/>
  <c r="EV48" i="5"/>
  <c r="EW48" i="5"/>
  <c r="EV49" i="5"/>
  <c r="EW49" i="5"/>
  <c r="EV50" i="5"/>
  <c r="EW50" i="5"/>
  <c r="EV51" i="5"/>
  <c r="EW51" i="5"/>
  <c r="EV52" i="5"/>
  <c r="EW52" i="5"/>
  <c r="EV53" i="5"/>
  <c r="EW53" i="5"/>
  <c r="EV54" i="5"/>
  <c r="EW54" i="5"/>
  <c r="EV55" i="5"/>
  <c r="EW55" i="5"/>
  <c r="EV56" i="5"/>
  <c r="EW56" i="5"/>
  <c r="EV57" i="5"/>
  <c r="EW57" i="5"/>
  <c r="EV58" i="5"/>
  <c r="EW58" i="5"/>
  <c r="EV59" i="5"/>
  <c r="EW59" i="5"/>
  <c r="EV60" i="5"/>
  <c r="EW60" i="5"/>
  <c r="EV61" i="5"/>
  <c r="EW61" i="5"/>
  <c r="EV62" i="5"/>
  <c r="EW62" i="5"/>
  <c r="EV63" i="5"/>
  <c r="EW63" i="5"/>
  <c r="EV64" i="5"/>
  <c r="EW64" i="5"/>
  <c r="EV65" i="5"/>
  <c r="EW65" i="5"/>
  <c r="EV66" i="5"/>
  <c r="EW66" i="5"/>
  <c r="EV67" i="5"/>
  <c r="EW67" i="5"/>
  <c r="EV68" i="5"/>
  <c r="EW68" i="5"/>
  <c r="EV69" i="5"/>
  <c r="EW69" i="5"/>
  <c r="EV70" i="5"/>
  <c r="EW70" i="5"/>
  <c r="EV71" i="5"/>
  <c r="EW71" i="5"/>
  <c r="EV72" i="5"/>
  <c r="EW72" i="5"/>
  <c r="EV73" i="5"/>
  <c r="EW73" i="5"/>
  <c r="EV74" i="5"/>
  <c r="EW74" i="5"/>
  <c r="EV75" i="5"/>
  <c r="EW75" i="5"/>
  <c r="EV76" i="5"/>
  <c r="EW76" i="5"/>
  <c r="EV77" i="5"/>
  <c r="EW77" i="5"/>
  <c r="EV78" i="5"/>
  <c r="EW78" i="5"/>
  <c r="EV79" i="5"/>
  <c r="EW79" i="5"/>
  <c r="EV80" i="5"/>
  <c r="EW80" i="5"/>
  <c r="EV81" i="5"/>
  <c r="EW81" i="5"/>
  <c r="EV82" i="5"/>
  <c r="EW82" i="5"/>
  <c r="EV83" i="5"/>
  <c r="EW83" i="5"/>
  <c r="EV84" i="5"/>
  <c r="EW84" i="5"/>
  <c r="EV85" i="5"/>
  <c r="EW85" i="5"/>
  <c r="EV86" i="5"/>
  <c r="EW86" i="5"/>
  <c r="EV87" i="5"/>
  <c r="EW87" i="5"/>
  <c r="EV88" i="5"/>
  <c r="EW88" i="5"/>
  <c r="EV89" i="5"/>
  <c r="EW89" i="5"/>
  <c r="EV90" i="5"/>
  <c r="EW90" i="5"/>
  <c r="EV91" i="5"/>
  <c r="EW91" i="5"/>
  <c r="EV92" i="5"/>
  <c r="EW92" i="5"/>
  <c r="EV93" i="5"/>
  <c r="EW93" i="5"/>
  <c r="EV94" i="5"/>
  <c r="EW94" i="5"/>
  <c r="EV95" i="5"/>
  <c r="EW95" i="5"/>
  <c r="EV96" i="5"/>
  <c r="EW96" i="5"/>
  <c r="EV97" i="5"/>
  <c r="EW97" i="5"/>
  <c r="EV98" i="5"/>
  <c r="EW98" i="5"/>
  <c r="EV99" i="5"/>
  <c r="EW99" i="5"/>
  <c r="EV100" i="5"/>
  <c r="EW100" i="5"/>
  <c r="EV101" i="5"/>
  <c r="EW101" i="5"/>
  <c r="EV102" i="5"/>
  <c r="EW102" i="5"/>
  <c r="EV103" i="5"/>
  <c r="EW103" i="5"/>
  <c r="EV104" i="5"/>
  <c r="EW104" i="5"/>
  <c r="EV105" i="5"/>
  <c r="EW105" i="5"/>
  <c r="EV106" i="5"/>
  <c r="EW106" i="5"/>
  <c r="EV107" i="5"/>
  <c r="EW107" i="5"/>
  <c r="EV108" i="5"/>
  <c r="EW108" i="5"/>
  <c r="EV109" i="5"/>
  <c r="EW109" i="5"/>
  <c r="EV110" i="5"/>
  <c r="EW110" i="5"/>
  <c r="EV111" i="5"/>
  <c r="EW111" i="5"/>
  <c r="EV112" i="5"/>
  <c r="EW112" i="5"/>
  <c r="EV113" i="5"/>
  <c r="EW113" i="5"/>
  <c r="EV114" i="5"/>
  <c r="EW114" i="5"/>
  <c r="EV115" i="5"/>
  <c r="EW115" i="5"/>
  <c r="EV116" i="5"/>
  <c r="EW116" i="5"/>
  <c r="EV117" i="5"/>
  <c r="EW117" i="5"/>
  <c r="EV118" i="5"/>
  <c r="EW118" i="5"/>
  <c r="EV119" i="5"/>
  <c r="EW119" i="5"/>
  <c r="EV120" i="5"/>
  <c r="EW120" i="5"/>
  <c r="EV121" i="5"/>
  <c r="EW121" i="5"/>
  <c r="EV122" i="5"/>
  <c r="EW122" i="5"/>
  <c r="EV123" i="5"/>
  <c r="EW123" i="5"/>
  <c r="EV124" i="5"/>
  <c r="EW124" i="5"/>
  <c r="EV125" i="5"/>
  <c r="EW125" i="5"/>
  <c r="EV126" i="5"/>
  <c r="EW126" i="5"/>
  <c r="EV127" i="5"/>
  <c r="EW127" i="5"/>
  <c r="EV128" i="5"/>
  <c r="EW128" i="5"/>
  <c r="EV129" i="5"/>
  <c r="EW129" i="5"/>
  <c r="EV130" i="5"/>
  <c r="EW130" i="5"/>
  <c r="EV131" i="5"/>
  <c r="EW131" i="5"/>
  <c r="EV132" i="5"/>
  <c r="EW132" i="5"/>
  <c r="EV133" i="5"/>
  <c r="EW133" i="5"/>
  <c r="EV134" i="5"/>
  <c r="EW134" i="5"/>
  <c r="EV135" i="5"/>
  <c r="EW135" i="5"/>
  <c r="EV136" i="5"/>
  <c r="EW136" i="5"/>
  <c r="EV137" i="5"/>
  <c r="EW137" i="5"/>
  <c r="EV138" i="5"/>
  <c r="EW138" i="5"/>
  <c r="EV139" i="5"/>
  <c r="EW139" i="5"/>
  <c r="EV140" i="5"/>
  <c r="EW140" i="5"/>
  <c r="EV141" i="5"/>
  <c r="EW141" i="5"/>
  <c r="EV142" i="5"/>
  <c r="EW142" i="5"/>
  <c r="EV143" i="5"/>
  <c r="EW143" i="5"/>
  <c r="EV144" i="5"/>
  <c r="EW144" i="5"/>
  <c r="EV145" i="5"/>
  <c r="EW145" i="5"/>
  <c r="EV146" i="5"/>
  <c r="EW146" i="5"/>
  <c r="EV147" i="5"/>
  <c r="EW147" i="5"/>
  <c r="EV148" i="5"/>
  <c r="EW148" i="5"/>
  <c r="EV149" i="5"/>
  <c r="EW149" i="5"/>
  <c r="EV150" i="5"/>
  <c r="EW150" i="5"/>
  <c r="EV151" i="5"/>
  <c r="EW151" i="5"/>
  <c r="EV152" i="5"/>
  <c r="EW152" i="5"/>
  <c r="EV153" i="5"/>
  <c r="EW153" i="5"/>
  <c r="EV154" i="5"/>
  <c r="EW154" i="5"/>
  <c r="EV155" i="5"/>
  <c r="EW155" i="5"/>
  <c r="EV156" i="5"/>
  <c r="EW156" i="5"/>
  <c r="EV157" i="5"/>
  <c r="EW157" i="5"/>
  <c r="EW2" i="5"/>
  <c r="EV2" i="5"/>
  <c r="ET3" i="5"/>
  <c r="EU3" i="5"/>
  <c r="ET4" i="5"/>
  <c r="EU4" i="5"/>
  <c r="ET5" i="5"/>
  <c r="EU5" i="5"/>
  <c r="ET6" i="5"/>
  <c r="EU6" i="5"/>
  <c r="ET7" i="5"/>
  <c r="EU7" i="5"/>
  <c r="ET8" i="5"/>
  <c r="EU8" i="5"/>
  <c r="ET9" i="5"/>
  <c r="EU9" i="5"/>
  <c r="ET10" i="5"/>
  <c r="EU10" i="5"/>
  <c r="ET11" i="5"/>
  <c r="EU11" i="5"/>
  <c r="ET12" i="5"/>
  <c r="EU12" i="5"/>
  <c r="ET13" i="5"/>
  <c r="EU13" i="5"/>
  <c r="ET14" i="5"/>
  <c r="EU14" i="5"/>
  <c r="ET15" i="5"/>
  <c r="EU15" i="5"/>
  <c r="ET16" i="5"/>
  <c r="EU16" i="5"/>
  <c r="ET17" i="5"/>
  <c r="EU17" i="5"/>
  <c r="ET18" i="5"/>
  <c r="EU18" i="5"/>
  <c r="ET19" i="5"/>
  <c r="EU19" i="5"/>
  <c r="ET20" i="5"/>
  <c r="EU20" i="5"/>
  <c r="ET21" i="5"/>
  <c r="EU21" i="5"/>
  <c r="ET22" i="5"/>
  <c r="EU22" i="5"/>
  <c r="ET23" i="5"/>
  <c r="EU23" i="5"/>
  <c r="ET24" i="5"/>
  <c r="EU24" i="5"/>
  <c r="ET25" i="5"/>
  <c r="EU25" i="5"/>
  <c r="ET26" i="5"/>
  <c r="EU26" i="5"/>
  <c r="ET27" i="5"/>
  <c r="EU27" i="5"/>
  <c r="ET28" i="5"/>
  <c r="EU28" i="5"/>
  <c r="ET29" i="5"/>
  <c r="EU29" i="5"/>
  <c r="ET30" i="5"/>
  <c r="EU30" i="5"/>
  <c r="ET31" i="5"/>
  <c r="EU31" i="5"/>
  <c r="ET32" i="5"/>
  <c r="EU32" i="5"/>
  <c r="ET33" i="5"/>
  <c r="EU33" i="5"/>
  <c r="ET34" i="5"/>
  <c r="EU34" i="5"/>
  <c r="ET35" i="5"/>
  <c r="EU35" i="5"/>
  <c r="ET36" i="5"/>
  <c r="EU36" i="5"/>
  <c r="ET37" i="5"/>
  <c r="EU37" i="5"/>
  <c r="ET38" i="5"/>
  <c r="EU38" i="5"/>
  <c r="ET39" i="5"/>
  <c r="EU39" i="5"/>
  <c r="ET40" i="5"/>
  <c r="EU40" i="5"/>
  <c r="ET41" i="5"/>
  <c r="EU41" i="5"/>
  <c r="ET42" i="5"/>
  <c r="EU42" i="5"/>
  <c r="ET43" i="5"/>
  <c r="EU43" i="5"/>
  <c r="ET44" i="5"/>
  <c r="EU44" i="5"/>
  <c r="ET45" i="5"/>
  <c r="EU45" i="5"/>
  <c r="ET46" i="5"/>
  <c r="EU46" i="5"/>
  <c r="ET47" i="5"/>
  <c r="EU47" i="5"/>
  <c r="ET48" i="5"/>
  <c r="EU48" i="5"/>
  <c r="ET49" i="5"/>
  <c r="EU49" i="5"/>
  <c r="ET50" i="5"/>
  <c r="EU50" i="5"/>
  <c r="ET51" i="5"/>
  <c r="EU51" i="5"/>
  <c r="ET52" i="5"/>
  <c r="EU52" i="5"/>
  <c r="ET53" i="5"/>
  <c r="EU53" i="5"/>
  <c r="ET54" i="5"/>
  <c r="EU54" i="5"/>
  <c r="ET55" i="5"/>
  <c r="EU55" i="5"/>
  <c r="ET56" i="5"/>
  <c r="EU56" i="5"/>
  <c r="ET57" i="5"/>
  <c r="EU57" i="5"/>
  <c r="ET58" i="5"/>
  <c r="EU58" i="5"/>
  <c r="ET59" i="5"/>
  <c r="EU59" i="5"/>
  <c r="ET60" i="5"/>
  <c r="EU60" i="5"/>
  <c r="ET61" i="5"/>
  <c r="EU61" i="5"/>
  <c r="ET62" i="5"/>
  <c r="EU62" i="5"/>
  <c r="ET63" i="5"/>
  <c r="EU63" i="5"/>
  <c r="ET64" i="5"/>
  <c r="EU64" i="5"/>
  <c r="ET65" i="5"/>
  <c r="EU65" i="5"/>
  <c r="ET66" i="5"/>
  <c r="EU66" i="5"/>
  <c r="ET67" i="5"/>
  <c r="EU67" i="5"/>
  <c r="ET68" i="5"/>
  <c r="EU68" i="5"/>
  <c r="ET69" i="5"/>
  <c r="EU69" i="5"/>
  <c r="ET70" i="5"/>
  <c r="EU70" i="5"/>
  <c r="ET71" i="5"/>
  <c r="EU71" i="5"/>
  <c r="ET72" i="5"/>
  <c r="EU72" i="5"/>
  <c r="ET73" i="5"/>
  <c r="EU73" i="5"/>
  <c r="ET74" i="5"/>
  <c r="EU74" i="5"/>
  <c r="ET75" i="5"/>
  <c r="EU75" i="5"/>
  <c r="ET76" i="5"/>
  <c r="EU76" i="5"/>
  <c r="ET77" i="5"/>
  <c r="EU77" i="5"/>
  <c r="ET78" i="5"/>
  <c r="EU78" i="5"/>
  <c r="ET79" i="5"/>
  <c r="EU79" i="5"/>
  <c r="ET80" i="5"/>
  <c r="EU80" i="5"/>
  <c r="ET81" i="5"/>
  <c r="EU81" i="5"/>
  <c r="ET82" i="5"/>
  <c r="EU82" i="5"/>
  <c r="ET83" i="5"/>
  <c r="EU83" i="5"/>
  <c r="ET84" i="5"/>
  <c r="EU84" i="5"/>
  <c r="ET85" i="5"/>
  <c r="EU85" i="5"/>
  <c r="ET86" i="5"/>
  <c r="EU86" i="5"/>
  <c r="ET87" i="5"/>
  <c r="EU87" i="5"/>
  <c r="ET88" i="5"/>
  <c r="EU88" i="5"/>
  <c r="ET89" i="5"/>
  <c r="EU89" i="5"/>
  <c r="ET90" i="5"/>
  <c r="EU90" i="5"/>
  <c r="ET91" i="5"/>
  <c r="EU91" i="5"/>
  <c r="ET92" i="5"/>
  <c r="EU92" i="5"/>
  <c r="ET93" i="5"/>
  <c r="EU93" i="5"/>
  <c r="ET94" i="5"/>
  <c r="EU94" i="5"/>
  <c r="ET95" i="5"/>
  <c r="EU95" i="5"/>
  <c r="ET96" i="5"/>
  <c r="EU96" i="5"/>
  <c r="ET97" i="5"/>
  <c r="EU97" i="5"/>
  <c r="ET98" i="5"/>
  <c r="EU98" i="5"/>
  <c r="ET99" i="5"/>
  <c r="EU99" i="5"/>
  <c r="ET100" i="5"/>
  <c r="EU100" i="5"/>
  <c r="ET101" i="5"/>
  <c r="EU101" i="5"/>
  <c r="ET102" i="5"/>
  <c r="EU102" i="5"/>
  <c r="ET103" i="5"/>
  <c r="EU103" i="5"/>
  <c r="ET104" i="5"/>
  <c r="EU104" i="5"/>
  <c r="ET105" i="5"/>
  <c r="EU105" i="5"/>
  <c r="ET106" i="5"/>
  <c r="EU106" i="5"/>
  <c r="ET107" i="5"/>
  <c r="EU107" i="5"/>
  <c r="ET108" i="5"/>
  <c r="EU108" i="5"/>
  <c r="ET109" i="5"/>
  <c r="EU109" i="5"/>
  <c r="ET110" i="5"/>
  <c r="EU110" i="5"/>
  <c r="ET111" i="5"/>
  <c r="EU111" i="5"/>
  <c r="ET112" i="5"/>
  <c r="EU112" i="5"/>
  <c r="ET113" i="5"/>
  <c r="EU113" i="5"/>
  <c r="ET114" i="5"/>
  <c r="EU114" i="5"/>
  <c r="ET115" i="5"/>
  <c r="EU115" i="5"/>
  <c r="ET116" i="5"/>
  <c r="EU116" i="5"/>
  <c r="ET117" i="5"/>
  <c r="EU117" i="5"/>
  <c r="ET118" i="5"/>
  <c r="EU118" i="5"/>
  <c r="ET119" i="5"/>
  <c r="EU119" i="5"/>
  <c r="ET120" i="5"/>
  <c r="EU120" i="5"/>
  <c r="ET121" i="5"/>
  <c r="EU121" i="5"/>
  <c r="ET122" i="5"/>
  <c r="EU122" i="5"/>
  <c r="ET123" i="5"/>
  <c r="EU123" i="5"/>
  <c r="ET124" i="5"/>
  <c r="EU124" i="5"/>
  <c r="ET125" i="5"/>
  <c r="EU125" i="5"/>
  <c r="ET126" i="5"/>
  <c r="EU126" i="5"/>
  <c r="ET127" i="5"/>
  <c r="EU127" i="5"/>
  <c r="ET128" i="5"/>
  <c r="EU128" i="5"/>
  <c r="ET129" i="5"/>
  <c r="EU129" i="5"/>
  <c r="ET130" i="5"/>
  <c r="EU130" i="5"/>
  <c r="ET131" i="5"/>
  <c r="EU131" i="5"/>
  <c r="ET132" i="5"/>
  <c r="EU132" i="5"/>
  <c r="ET133" i="5"/>
  <c r="EU133" i="5"/>
  <c r="ET134" i="5"/>
  <c r="EU134" i="5"/>
  <c r="ET135" i="5"/>
  <c r="EU135" i="5"/>
  <c r="ET136" i="5"/>
  <c r="EU136" i="5"/>
  <c r="ET137" i="5"/>
  <c r="EU137" i="5"/>
  <c r="ET138" i="5"/>
  <c r="EU138" i="5"/>
  <c r="ET139" i="5"/>
  <c r="EU139" i="5"/>
  <c r="ET140" i="5"/>
  <c r="EU140" i="5"/>
  <c r="ET141" i="5"/>
  <c r="EU141" i="5"/>
  <c r="ET142" i="5"/>
  <c r="EU142" i="5"/>
  <c r="ET143" i="5"/>
  <c r="EU143" i="5"/>
  <c r="ET144" i="5"/>
  <c r="EU144" i="5"/>
  <c r="ET145" i="5"/>
  <c r="EU145" i="5"/>
  <c r="ET146" i="5"/>
  <c r="EU146" i="5"/>
  <c r="ET147" i="5"/>
  <c r="EU147" i="5"/>
  <c r="ET148" i="5"/>
  <c r="EU148" i="5"/>
  <c r="ET149" i="5"/>
  <c r="EU149" i="5"/>
  <c r="ET150" i="5"/>
  <c r="EU150" i="5"/>
  <c r="ET151" i="5"/>
  <c r="EU151" i="5"/>
  <c r="ET152" i="5"/>
  <c r="EU152" i="5"/>
  <c r="ET153" i="5"/>
  <c r="EU153" i="5"/>
  <c r="ET154" i="5"/>
  <c r="EU154" i="5"/>
  <c r="ET155" i="5"/>
  <c r="EU155" i="5"/>
  <c r="ET156" i="5"/>
  <c r="EU156" i="5"/>
  <c r="ET157" i="5"/>
  <c r="EU157" i="5"/>
  <c r="EU2" i="5"/>
  <c r="ET2" i="5"/>
  <c r="ER3" i="5"/>
  <c r="ER4" i="5"/>
  <c r="ER5" i="5"/>
  <c r="ER6" i="5"/>
  <c r="ER7" i="5"/>
  <c r="ER8" i="5"/>
  <c r="ER9" i="5"/>
  <c r="ER10" i="5"/>
  <c r="ER11" i="5"/>
  <c r="ER12" i="5"/>
  <c r="ER13" i="5"/>
  <c r="ER14" i="5"/>
  <c r="ER15" i="5"/>
  <c r="ER16" i="5"/>
  <c r="ER17" i="5"/>
  <c r="ER18" i="5"/>
  <c r="ER19" i="5"/>
  <c r="ER20" i="5"/>
  <c r="ER21" i="5"/>
  <c r="ER22" i="5"/>
  <c r="ER23" i="5"/>
  <c r="ER24" i="5"/>
  <c r="ER25" i="5"/>
  <c r="ER26" i="5"/>
  <c r="ER27" i="5"/>
  <c r="ER28" i="5"/>
  <c r="ER29" i="5"/>
  <c r="ER30" i="5"/>
  <c r="ER31" i="5"/>
  <c r="ER32" i="5"/>
  <c r="ER33" i="5"/>
  <c r="ER34" i="5"/>
  <c r="ER35" i="5"/>
  <c r="ER36" i="5"/>
  <c r="ER37" i="5"/>
  <c r="ER38" i="5"/>
  <c r="ER39" i="5"/>
  <c r="ER40" i="5"/>
  <c r="ER41" i="5"/>
  <c r="ER42" i="5"/>
  <c r="ER43" i="5"/>
  <c r="ER44" i="5"/>
  <c r="ER45" i="5"/>
  <c r="ER46" i="5"/>
  <c r="ER47" i="5"/>
  <c r="ER48" i="5"/>
  <c r="ER49" i="5"/>
  <c r="ER50" i="5"/>
  <c r="ER51" i="5"/>
  <c r="ER52" i="5"/>
  <c r="ER53" i="5"/>
  <c r="ER54" i="5"/>
  <c r="ER55" i="5"/>
  <c r="ER56" i="5"/>
  <c r="ER57" i="5"/>
  <c r="ER58" i="5"/>
  <c r="ER59" i="5"/>
  <c r="ER60" i="5"/>
  <c r="ER61" i="5"/>
  <c r="ER62" i="5"/>
  <c r="ER63" i="5"/>
  <c r="ER64" i="5"/>
  <c r="ER65" i="5"/>
  <c r="ER66" i="5"/>
  <c r="ER67" i="5"/>
  <c r="ER68" i="5"/>
  <c r="ER69" i="5"/>
  <c r="ER70" i="5"/>
  <c r="ER71" i="5"/>
  <c r="ER72" i="5"/>
  <c r="ER73" i="5"/>
  <c r="ER74" i="5"/>
  <c r="ER75" i="5"/>
  <c r="ER76" i="5"/>
  <c r="ER77" i="5"/>
  <c r="ER78" i="5"/>
  <c r="ER79" i="5"/>
  <c r="ER80" i="5"/>
  <c r="ER81" i="5"/>
  <c r="ER82" i="5"/>
  <c r="ER83" i="5"/>
  <c r="ER84" i="5"/>
  <c r="ER85" i="5"/>
  <c r="ER86" i="5"/>
  <c r="ER87" i="5"/>
  <c r="ER88" i="5"/>
  <c r="ER89" i="5"/>
  <c r="ER90" i="5"/>
  <c r="ER91" i="5"/>
  <c r="ER92" i="5"/>
  <c r="ER93" i="5"/>
  <c r="ER94" i="5"/>
  <c r="ER95" i="5"/>
  <c r="ER96" i="5"/>
  <c r="ER97" i="5"/>
  <c r="ER98" i="5"/>
  <c r="ER99" i="5"/>
  <c r="ER100" i="5"/>
  <c r="ER101" i="5"/>
  <c r="ER102" i="5"/>
  <c r="ER103" i="5"/>
  <c r="ER104" i="5"/>
  <c r="ER105" i="5"/>
  <c r="ER106" i="5"/>
  <c r="ER107" i="5"/>
  <c r="ER108" i="5"/>
  <c r="ER109" i="5"/>
  <c r="ER110" i="5"/>
  <c r="ER111" i="5"/>
  <c r="ER112" i="5"/>
  <c r="ER113" i="5"/>
  <c r="ER114" i="5"/>
  <c r="ER115" i="5"/>
  <c r="ER116" i="5"/>
  <c r="ER117" i="5"/>
  <c r="ER118" i="5"/>
  <c r="ER119" i="5"/>
  <c r="ER120" i="5"/>
  <c r="ER121" i="5"/>
  <c r="ER122" i="5"/>
  <c r="ER123" i="5"/>
  <c r="ER124" i="5"/>
  <c r="ER125" i="5"/>
  <c r="ER126" i="5"/>
  <c r="ER127" i="5"/>
  <c r="ER128" i="5"/>
  <c r="ER129" i="5"/>
  <c r="ER130" i="5"/>
  <c r="ER131" i="5"/>
  <c r="ER132" i="5"/>
  <c r="ER133" i="5"/>
  <c r="ER134" i="5"/>
  <c r="ER135" i="5"/>
  <c r="ER136" i="5"/>
  <c r="ER137" i="5"/>
  <c r="ER138" i="5"/>
  <c r="ER139" i="5"/>
  <c r="ER140" i="5"/>
  <c r="ER141" i="5"/>
  <c r="ER142" i="5"/>
  <c r="ER143" i="5"/>
  <c r="ER144" i="5"/>
  <c r="ER145" i="5"/>
  <c r="ER146" i="5"/>
  <c r="ER147" i="5"/>
  <c r="ER148" i="5"/>
  <c r="ER149" i="5"/>
  <c r="ER150" i="5"/>
  <c r="ER151" i="5"/>
  <c r="ER152" i="5"/>
  <c r="ER153" i="5"/>
  <c r="ER154" i="5"/>
  <c r="ER155" i="5"/>
  <c r="ER156" i="5"/>
  <c r="ER157" i="5"/>
  <c r="ES3" i="5"/>
  <c r="ES4" i="5"/>
  <c r="ES5" i="5"/>
  <c r="ES6" i="5"/>
  <c r="ES7" i="5"/>
  <c r="ES8" i="5"/>
  <c r="ES9" i="5"/>
  <c r="ES10" i="5"/>
  <c r="ES11" i="5"/>
  <c r="ES12" i="5"/>
  <c r="ES13" i="5"/>
  <c r="ES14" i="5"/>
  <c r="ES15" i="5"/>
  <c r="ES16" i="5"/>
  <c r="ES17" i="5"/>
  <c r="ES18" i="5"/>
  <c r="ES19" i="5"/>
  <c r="ES20" i="5"/>
  <c r="ES21" i="5"/>
  <c r="ES22" i="5"/>
  <c r="ES23" i="5"/>
  <c r="ES24" i="5"/>
  <c r="ES25" i="5"/>
  <c r="ES26" i="5"/>
  <c r="ES27" i="5"/>
  <c r="ES28" i="5"/>
  <c r="ES29" i="5"/>
  <c r="ES30" i="5"/>
  <c r="ES31" i="5"/>
  <c r="ES32" i="5"/>
  <c r="ES33" i="5"/>
  <c r="ES34" i="5"/>
  <c r="ES35" i="5"/>
  <c r="ES36" i="5"/>
  <c r="ES37" i="5"/>
  <c r="ES38" i="5"/>
  <c r="ES39" i="5"/>
  <c r="ES40" i="5"/>
  <c r="ES41" i="5"/>
  <c r="ES42" i="5"/>
  <c r="ES43" i="5"/>
  <c r="ES44" i="5"/>
  <c r="ES45" i="5"/>
  <c r="ES46" i="5"/>
  <c r="ES47" i="5"/>
  <c r="ES48" i="5"/>
  <c r="ES49" i="5"/>
  <c r="ES50" i="5"/>
  <c r="ES51" i="5"/>
  <c r="ES52" i="5"/>
  <c r="ES53" i="5"/>
  <c r="ES54" i="5"/>
  <c r="ES55" i="5"/>
  <c r="ES56" i="5"/>
  <c r="ES57" i="5"/>
  <c r="ES58" i="5"/>
  <c r="ES59" i="5"/>
  <c r="ES60" i="5"/>
  <c r="ES61" i="5"/>
  <c r="ES62" i="5"/>
  <c r="ES63" i="5"/>
  <c r="ES64" i="5"/>
  <c r="ES65" i="5"/>
  <c r="ES66" i="5"/>
  <c r="ES67" i="5"/>
  <c r="ES68" i="5"/>
  <c r="ES69" i="5"/>
  <c r="ES70" i="5"/>
  <c r="ES71" i="5"/>
  <c r="ES72" i="5"/>
  <c r="ES73" i="5"/>
  <c r="ES74" i="5"/>
  <c r="ES75" i="5"/>
  <c r="ES76" i="5"/>
  <c r="ES77" i="5"/>
  <c r="ES78" i="5"/>
  <c r="ES79" i="5"/>
  <c r="ES80" i="5"/>
  <c r="ES81" i="5"/>
  <c r="ES82" i="5"/>
  <c r="ES83" i="5"/>
  <c r="ES84" i="5"/>
  <c r="ES85" i="5"/>
  <c r="ES86" i="5"/>
  <c r="ES87" i="5"/>
  <c r="ES88" i="5"/>
  <c r="ES89" i="5"/>
  <c r="ES90" i="5"/>
  <c r="ES91" i="5"/>
  <c r="ES92" i="5"/>
  <c r="ES93" i="5"/>
  <c r="ES94" i="5"/>
  <c r="ES95" i="5"/>
  <c r="ES96" i="5"/>
  <c r="ES97" i="5"/>
  <c r="ES98" i="5"/>
  <c r="ES99" i="5"/>
  <c r="ES100" i="5"/>
  <c r="ES101" i="5"/>
  <c r="ES102" i="5"/>
  <c r="ES103" i="5"/>
  <c r="ES104" i="5"/>
  <c r="ES105" i="5"/>
  <c r="ES106" i="5"/>
  <c r="ES107" i="5"/>
  <c r="ES108" i="5"/>
  <c r="ES109" i="5"/>
  <c r="ES110" i="5"/>
  <c r="ES111" i="5"/>
  <c r="ES112" i="5"/>
  <c r="ES113" i="5"/>
  <c r="ES114" i="5"/>
  <c r="ES115" i="5"/>
  <c r="ES116" i="5"/>
  <c r="ES117" i="5"/>
  <c r="ES118" i="5"/>
  <c r="ES119" i="5"/>
  <c r="ES120" i="5"/>
  <c r="ES121" i="5"/>
  <c r="ES122" i="5"/>
  <c r="ES123" i="5"/>
  <c r="ES124" i="5"/>
  <c r="ES125" i="5"/>
  <c r="ES126" i="5"/>
  <c r="ES127" i="5"/>
  <c r="ES128" i="5"/>
  <c r="ES129" i="5"/>
  <c r="ES130" i="5"/>
  <c r="ES131" i="5"/>
  <c r="ES132" i="5"/>
  <c r="ES133" i="5"/>
  <c r="ES134" i="5"/>
  <c r="ES135" i="5"/>
  <c r="ES136" i="5"/>
  <c r="ES137" i="5"/>
  <c r="ES138" i="5"/>
  <c r="ES139" i="5"/>
  <c r="ES140" i="5"/>
  <c r="ES141" i="5"/>
  <c r="ES142" i="5"/>
  <c r="ES143" i="5"/>
  <c r="ES144" i="5"/>
  <c r="ES145" i="5"/>
  <c r="ES146" i="5"/>
  <c r="ES147" i="5"/>
  <c r="ES148" i="5"/>
  <c r="ES149" i="5"/>
  <c r="ES150" i="5"/>
  <c r="ES151" i="5"/>
  <c r="ES152" i="5"/>
  <c r="ES153" i="5"/>
  <c r="ES154" i="5"/>
  <c r="ES155" i="5"/>
  <c r="ES156" i="5"/>
  <c r="ES157" i="5"/>
  <c r="ES2" i="5"/>
  <c r="ER2" i="5"/>
  <c r="EP3" i="5"/>
  <c r="EQ3" i="5"/>
  <c r="EP4" i="5"/>
  <c r="EQ4" i="5"/>
  <c r="EP5" i="5"/>
  <c r="EQ5" i="5"/>
  <c r="EP6" i="5"/>
  <c r="EQ6" i="5"/>
  <c r="EP7" i="5"/>
  <c r="EQ7" i="5"/>
  <c r="EP8" i="5"/>
  <c r="EQ8" i="5"/>
  <c r="EP9" i="5"/>
  <c r="EQ9" i="5"/>
  <c r="EP10" i="5"/>
  <c r="EQ10" i="5"/>
  <c r="EP11" i="5"/>
  <c r="EQ11" i="5"/>
  <c r="EP12" i="5"/>
  <c r="EQ12" i="5"/>
  <c r="EP13" i="5"/>
  <c r="EQ13" i="5"/>
  <c r="EP14" i="5"/>
  <c r="EQ14" i="5"/>
  <c r="EP15" i="5"/>
  <c r="EQ15" i="5"/>
  <c r="EP16" i="5"/>
  <c r="EQ16" i="5"/>
  <c r="EP17" i="5"/>
  <c r="EQ17" i="5"/>
  <c r="EP18" i="5"/>
  <c r="EQ18" i="5"/>
  <c r="EP19" i="5"/>
  <c r="EQ19" i="5"/>
  <c r="EP20" i="5"/>
  <c r="EQ20" i="5"/>
  <c r="EP21" i="5"/>
  <c r="EQ21" i="5"/>
  <c r="EP22" i="5"/>
  <c r="EQ22" i="5"/>
  <c r="EP23" i="5"/>
  <c r="EQ23" i="5"/>
  <c r="EP24" i="5"/>
  <c r="EQ24" i="5"/>
  <c r="EP25" i="5"/>
  <c r="EQ25" i="5"/>
  <c r="EP26" i="5"/>
  <c r="EQ26" i="5"/>
  <c r="EP27" i="5"/>
  <c r="EQ27" i="5"/>
  <c r="EP28" i="5"/>
  <c r="EQ28" i="5"/>
  <c r="EP29" i="5"/>
  <c r="EQ29" i="5"/>
  <c r="EP30" i="5"/>
  <c r="EQ30" i="5"/>
  <c r="EP31" i="5"/>
  <c r="EQ31" i="5"/>
  <c r="EP32" i="5"/>
  <c r="EQ32" i="5"/>
  <c r="EP33" i="5"/>
  <c r="EQ33" i="5"/>
  <c r="EP34" i="5"/>
  <c r="EQ34" i="5"/>
  <c r="EP35" i="5"/>
  <c r="EQ35" i="5"/>
  <c r="EP36" i="5"/>
  <c r="EQ36" i="5"/>
  <c r="EP37" i="5"/>
  <c r="EQ37" i="5"/>
  <c r="EP38" i="5"/>
  <c r="EQ38" i="5"/>
  <c r="EP39" i="5"/>
  <c r="EQ39" i="5"/>
  <c r="EP40" i="5"/>
  <c r="EQ40" i="5"/>
  <c r="EP41" i="5"/>
  <c r="EQ41" i="5"/>
  <c r="EP42" i="5"/>
  <c r="EQ42" i="5"/>
  <c r="EP43" i="5"/>
  <c r="EQ43" i="5"/>
  <c r="EP44" i="5"/>
  <c r="EQ44" i="5"/>
  <c r="EP45" i="5"/>
  <c r="EQ45" i="5"/>
  <c r="EP46" i="5"/>
  <c r="EQ46" i="5"/>
  <c r="EP47" i="5"/>
  <c r="EQ47" i="5"/>
  <c r="EP48" i="5"/>
  <c r="EQ48" i="5"/>
  <c r="EP49" i="5"/>
  <c r="EQ49" i="5"/>
  <c r="EP50" i="5"/>
  <c r="EQ50" i="5"/>
  <c r="EP51" i="5"/>
  <c r="EQ51" i="5"/>
  <c r="EP52" i="5"/>
  <c r="EQ52" i="5"/>
  <c r="EP53" i="5"/>
  <c r="EQ53" i="5"/>
  <c r="EP54" i="5"/>
  <c r="EQ54" i="5"/>
  <c r="EP55" i="5"/>
  <c r="EQ55" i="5"/>
  <c r="EP56" i="5"/>
  <c r="EQ56" i="5"/>
  <c r="EP57" i="5"/>
  <c r="EQ57" i="5"/>
  <c r="EP58" i="5"/>
  <c r="EQ58" i="5"/>
  <c r="EP59" i="5"/>
  <c r="EQ59" i="5"/>
  <c r="EP60" i="5"/>
  <c r="EQ60" i="5"/>
  <c r="EP61" i="5"/>
  <c r="EQ61" i="5"/>
  <c r="EP62" i="5"/>
  <c r="EQ62" i="5"/>
  <c r="EP63" i="5"/>
  <c r="EQ63" i="5"/>
  <c r="EP64" i="5"/>
  <c r="EQ64" i="5"/>
  <c r="EP65" i="5"/>
  <c r="EQ65" i="5"/>
  <c r="EP66" i="5"/>
  <c r="EQ66" i="5"/>
  <c r="EP67" i="5"/>
  <c r="EQ67" i="5"/>
  <c r="EP68" i="5"/>
  <c r="EQ68" i="5"/>
  <c r="EP69" i="5"/>
  <c r="EQ69" i="5"/>
  <c r="EP70" i="5"/>
  <c r="EQ70" i="5"/>
  <c r="EP71" i="5"/>
  <c r="EQ71" i="5"/>
  <c r="EP72" i="5"/>
  <c r="EQ72" i="5"/>
  <c r="EP73" i="5"/>
  <c r="EQ73" i="5"/>
  <c r="EP74" i="5"/>
  <c r="EQ74" i="5"/>
  <c r="EP75" i="5"/>
  <c r="EQ75" i="5"/>
  <c r="EP76" i="5"/>
  <c r="EQ76" i="5"/>
  <c r="EP77" i="5"/>
  <c r="EQ77" i="5"/>
  <c r="EP78" i="5"/>
  <c r="EQ78" i="5"/>
  <c r="EP79" i="5"/>
  <c r="EQ79" i="5"/>
  <c r="EP80" i="5"/>
  <c r="EQ80" i="5"/>
  <c r="EP81" i="5"/>
  <c r="EQ81" i="5"/>
  <c r="EP82" i="5"/>
  <c r="EQ82" i="5"/>
  <c r="EP83" i="5"/>
  <c r="EQ83" i="5"/>
  <c r="EP84" i="5"/>
  <c r="EQ84" i="5"/>
  <c r="EP85" i="5"/>
  <c r="EQ85" i="5"/>
  <c r="EP86" i="5"/>
  <c r="EQ86" i="5"/>
  <c r="EP87" i="5"/>
  <c r="EQ87" i="5"/>
  <c r="EP88" i="5"/>
  <c r="EQ88" i="5"/>
  <c r="EP89" i="5"/>
  <c r="EQ89" i="5"/>
  <c r="EP90" i="5"/>
  <c r="EQ90" i="5"/>
  <c r="EP91" i="5"/>
  <c r="EQ91" i="5"/>
  <c r="EP92" i="5"/>
  <c r="EQ92" i="5"/>
  <c r="EP93" i="5"/>
  <c r="EQ93" i="5"/>
  <c r="EP94" i="5"/>
  <c r="EQ94" i="5"/>
  <c r="EP95" i="5"/>
  <c r="EQ95" i="5"/>
  <c r="EP96" i="5"/>
  <c r="EQ96" i="5"/>
  <c r="EP97" i="5"/>
  <c r="EQ97" i="5"/>
  <c r="EP98" i="5"/>
  <c r="EQ98" i="5"/>
  <c r="EP99" i="5"/>
  <c r="EQ99" i="5"/>
  <c r="EP100" i="5"/>
  <c r="EQ100" i="5"/>
  <c r="EP101" i="5"/>
  <c r="EQ101" i="5"/>
  <c r="EP102" i="5"/>
  <c r="EQ102" i="5"/>
  <c r="EP103" i="5"/>
  <c r="EQ103" i="5"/>
  <c r="EP104" i="5"/>
  <c r="EQ104" i="5"/>
  <c r="EP105" i="5"/>
  <c r="EQ105" i="5"/>
  <c r="EP106" i="5"/>
  <c r="EQ106" i="5"/>
  <c r="EP107" i="5"/>
  <c r="EQ107" i="5"/>
  <c r="EP108" i="5"/>
  <c r="EQ108" i="5"/>
  <c r="EP109" i="5"/>
  <c r="EQ109" i="5"/>
  <c r="EP110" i="5"/>
  <c r="EQ110" i="5"/>
  <c r="EP111" i="5"/>
  <c r="EQ111" i="5"/>
  <c r="EP112" i="5"/>
  <c r="EQ112" i="5"/>
  <c r="EP113" i="5"/>
  <c r="EQ113" i="5"/>
  <c r="EP114" i="5"/>
  <c r="EQ114" i="5"/>
  <c r="EP115" i="5"/>
  <c r="EQ115" i="5"/>
  <c r="EP116" i="5"/>
  <c r="EQ116" i="5"/>
  <c r="EP117" i="5"/>
  <c r="EQ117" i="5"/>
  <c r="EP118" i="5"/>
  <c r="EQ118" i="5"/>
  <c r="EP119" i="5"/>
  <c r="EQ119" i="5"/>
  <c r="EP120" i="5"/>
  <c r="EQ120" i="5"/>
  <c r="EP121" i="5"/>
  <c r="EQ121" i="5"/>
  <c r="EP122" i="5"/>
  <c r="EQ122" i="5"/>
  <c r="EP123" i="5"/>
  <c r="EQ123" i="5"/>
  <c r="EP124" i="5"/>
  <c r="EQ124" i="5"/>
  <c r="EP125" i="5"/>
  <c r="EQ125" i="5"/>
  <c r="EP126" i="5"/>
  <c r="EQ126" i="5"/>
  <c r="EP127" i="5"/>
  <c r="EQ127" i="5"/>
  <c r="EP128" i="5"/>
  <c r="EQ128" i="5"/>
  <c r="EP129" i="5"/>
  <c r="EQ129" i="5"/>
  <c r="EP130" i="5"/>
  <c r="EQ130" i="5"/>
  <c r="EP131" i="5"/>
  <c r="EQ131" i="5"/>
  <c r="EP132" i="5"/>
  <c r="EQ132" i="5"/>
  <c r="EP133" i="5"/>
  <c r="EQ133" i="5"/>
  <c r="EP134" i="5"/>
  <c r="EQ134" i="5"/>
  <c r="EP135" i="5"/>
  <c r="EQ135" i="5"/>
  <c r="EP136" i="5"/>
  <c r="EQ136" i="5"/>
  <c r="EP137" i="5"/>
  <c r="EQ137" i="5"/>
  <c r="EP138" i="5"/>
  <c r="EQ138" i="5"/>
  <c r="EP139" i="5"/>
  <c r="EQ139" i="5"/>
  <c r="EP140" i="5"/>
  <c r="EQ140" i="5"/>
  <c r="EP141" i="5"/>
  <c r="EQ141" i="5"/>
  <c r="EP142" i="5"/>
  <c r="EQ142" i="5"/>
  <c r="EP143" i="5"/>
  <c r="EQ143" i="5"/>
  <c r="EP144" i="5"/>
  <c r="EQ144" i="5"/>
  <c r="EP145" i="5"/>
  <c r="EQ145" i="5"/>
  <c r="EP146" i="5"/>
  <c r="EQ146" i="5"/>
  <c r="EP147" i="5"/>
  <c r="EQ147" i="5"/>
  <c r="EP148" i="5"/>
  <c r="EQ148" i="5"/>
  <c r="EP149" i="5"/>
  <c r="EQ149" i="5"/>
  <c r="EP150" i="5"/>
  <c r="EQ150" i="5"/>
  <c r="EP151" i="5"/>
  <c r="EQ151" i="5"/>
  <c r="EP152" i="5"/>
  <c r="EQ152" i="5"/>
  <c r="EP153" i="5"/>
  <c r="EQ153" i="5"/>
  <c r="EP154" i="5"/>
  <c r="EQ154" i="5"/>
  <c r="EP155" i="5"/>
  <c r="EQ155" i="5"/>
  <c r="EP156" i="5"/>
  <c r="EQ156" i="5"/>
  <c r="EP157" i="5"/>
  <c r="EQ157" i="5"/>
  <c r="EQ2" i="5"/>
  <c r="EP2" i="5"/>
  <c r="EN3" i="5"/>
  <c r="EO3" i="5"/>
  <c r="EN4" i="5"/>
  <c r="EO4" i="5"/>
  <c r="EN5" i="5"/>
  <c r="EO5" i="5"/>
  <c r="EN6" i="5"/>
  <c r="EO6" i="5"/>
  <c r="EN7" i="5"/>
  <c r="EO7" i="5"/>
  <c r="EN8" i="5"/>
  <c r="EO8" i="5"/>
  <c r="EN9" i="5"/>
  <c r="EO9" i="5"/>
  <c r="EN10" i="5"/>
  <c r="EO10" i="5"/>
  <c r="EN11" i="5"/>
  <c r="EO11" i="5"/>
  <c r="EN12" i="5"/>
  <c r="EO12" i="5"/>
  <c r="EN13" i="5"/>
  <c r="EO13" i="5"/>
  <c r="EN14" i="5"/>
  <c r="EO14" i="5"/>
  <c r="EN15" i="5"/>
  <c r="EO15" i="5"/>
  <c r="EN16" i="5"/>
  <c r="EO16" i="5"/>
  <c r="EN17" i="5"/>
  <c r="EO17" i="5"/>
  <c r="EN18" i="5"/>
  <c r="EO18" i="5"/>
  <c r="EN19" i="5"/>
  <c r="EO19" i="5"/>
  <c r="EN20" i="5"/>
  <c r="EO20" i="5"/>
  <c r="EN21" i="5"/>
  <c r="EO21" i="5"/>
  <c r="EN22" i="5"/>
  <c r="EO22" i="5"/>
  <c r="EN23" i="5"/>
  <c r="EO23" i="5"/>
  <c r="EN24" i="5"/>
  <c r="EO24" i="5"/>
  <c r="EN25" i="5"/>
  <c r="EO25" i="5"/>
  <c r="EN26" i="5"/>
  <c r="EO26" i="5"/>
  <c r="EN27" i="5"/>
  <c r="EO27" i="5"/>
  <c r="EN28" i="5"/>
  <c r="EO28" i="5"/>
  <c r="EN29" i="5"/>
  <c r="EO29" i="5"/>
  <c r="EN30" i="5"/>
  <c r="EO30" i="5"/>
  <c r="EN31" i="5"/>
  <c r="EO31" i="5"/>
  <c r="EN32" i="5"/>
  <c r="EO32" i="5"/>
  <c r="EN33" i="5"/>
  <c r="EO33" i="5"/>
  <c r="EN34" i="5"/>
  <c r="EO34" i="5"/>
  <c r="EN35" i="5"/>
  <c r="EO35" i="5"/>
  <c r="EN36" i="5"/>
  <c r="EO36" i="5"/>
  <c r="EN37" i="5"/>
  <c r="EO37" i="5"/>
  <c r="EN38" i="5"/>
  <c r="EO38" i="5"/>
  <c r="EN39" i="5"/>
  <c r="EO39" i="5"/>
  <c r="EN40" i="5"/>
  <c r="EO40" i="5"/>
  <c r="EN41" i="5"/>
  <c r="EO41" i="5"/>
  <c r="EN42" i="5"/>
  <c r="EO42" i="5"/>
  <c r="EN43" i="5"/>
  <c r="EO43" i="5"/>
  <c r="EN44" i="5"/>
  <c r="EO44" i="5"/>
  <c r="EN45" i="5"/>
  <c r="EO45" i="5"/>
  <c r="EN46" i="5"/>
  <c r="EO46" i="5"/>
  <c r="EN47" i="5"/>
  <c r="EO47" i="5"/>
  <c r="EN48" i="5"/>
  <c r="EO48" i="5"/>
  <c r="EN49" i="5"/>
  <c r="EO49" i="5"/>
  <c r="EN50" i="5"/>
  <c r="EO50" i="5"/>
  <c r="EN51" i="5"/>
  <c r="EO51" i="5"/>
  <c r="EN52" i="5"/>
  <c r="EO52" i="5"/>
  <c r="EN53" i="5"/>
  <c r="EO53" i="5"/>
  <c r="EN54" i="5"/>
  <c r="EO54" i="5"/>
  <c r="EN55" i="5"/>
  <c r="EO55" i="5"/>
  <c r="EN56" i="5"/>
  <c r="EO56" i="5"/>
  <c r="EN57" i="5"/>
  <c r="EO57" i="5"/>
  <c r="EN58" i="5"/>
  <c r="EO58" i="5"/>
  <c r="EN59" i="5"/>
  <c r="EO59" i="5"/>
  <c r="EN60" i="5"/>
  <c r="EO60" i="5"/>
  <c r="EN61" i="5"/>
  <c r="EO61" i="5"/>
  <c r="EN62" i="5"/>
  <c r="EO62" i="5"/>
  <c r="EN63" i="5"/>
  <c r="EO63" i="5"/>
  <c r="EN64" i="5"/>
  <c r="EO64" i="5"/>
  <c r="EN65" i="5"/>
  <c r="EO65" i="5"/>
  <c r="EN66" i="5"/>
  <c r="EO66" i="5"/>
  <c r="EN67" i="5"/>
  <c r="EO67" i="5"/>
  <c r="EN68" i="5"/>
  <c r="EO68" i="5"/>
  <c r="EN69" i="5"/>
  <c r="EO69" i="5"/>
  <c r="EN70" i="5"/>
  <c r="EO70" i="5"/>
  <c r="EN71" i="5"/>
  <c r="EO71" i="5"/>
  <c r="EN72" i="5"/>
  <c r="EO72" i="5"/>
  <c r="EN73" i="5"/>
  <c r="EO73" i="5"/>
  <c r="EN74" i="5"/>
  <c r="EO74" i="5"/>
  <c r="EN75" i="5"/>
  <c r="EO75" i="5"/>
  <c r="EN76" i="5"/>
  <c r="EO76" i="5"/>
  <c r="EN77" i="5"/>
  <c r="EO77" i="5"/>
  <c r="EN78" i="5"/>
  <c r="EO78" i="5"/>
  <c r="EN79" i="5"/>
  <c r="EO79" i="5"/>
  <c r="EN80" i="5"/>
  <c r="EO80" i="5"/>
  <c r="EN81" i="5"/>
  <c r="EO81" i="5"/>
  <c r="EN82" i="5"/>
  <c r="EO82" i="5"/>
  <c r="EN83" i="5"/>
  <c r="EO83" i="5"/>
  <c r="EN84" i="5"/>
  <c r="EO84" i="5"/>
  <c r="EN85" i="5"/>
  <c r="EO85" i="5"/>
  <c r="EN86" i="5"/>
  <c r="EO86" i="5"/>
  <c r="EN87" i="5"/>
  <c r="EO87" i="5"/>
  <c r="EN88" i="5"/>
  <c r="EO88" i="5"/>
  <c r="EN89" i="5"/>
  <c r="EO89" i="5"/>
  <c r="EN90" i="5"/>
  <c r="EO90" i="5"/>
  <c r="EN91" i="5"/>
  <c r="EO91" i="5"/>
  <c r="EN92" i="5"/>
  <c r="EO92" i="5"/>
  <c r="EN93" i="5"/>
  <c r="EO93" i="5"/>
  <c r="EN94" i="5"/>
  <c r="EO94" i="5"/>
  <c r="EN95" i="5"/>
  <c r="EO95" i="5"/>
  <c r="EN96" i="5"/>
  <c r="EO96" i="5"/>
  <c r="EN97" i="5"/>
  <c r="EO97" i="5"/>
  <c r="EN98" i="5"/>
  <c r="EO98" i="5"/>
  <c r="EN99" i="5"/>
  <c r="EO99" i="5"/>
  <c r="EN100" i="5"/>
  <c r="EO100" i="5"/>
  <c r="EN101" i="5"/>
  <c r="EO101" i="5"/>
  <c r="EN102" i="5"/>
  <c r="EO102" i="5"/>
  <c r="EN103" i="5"/>
  <c r="EO103" i="5"/>
  <c r="EN104" i="5"/>
  <c r="EO104" i="5"/>
  <c r="EN105" i="5"/>
  <c r="EO105" i="5"/>
  <c r="EN106" i="5"/>
  <c r="EO106" i="5"/>
  <c r="EN107" i="5"/>
  <c r="EO107" i="5"/>
  <c r="EN108" i="5"/>
  <c r="EO108" i="5"/>
  <c r="EN109" i="5"/>
  <c r="EO109" i="5"/>
  <c r="EN110" i="5"/>
  <c r="EO110" i="5"/>
  <c r="EN111" i="5"/>
  <c r="EO111" i="5"/>
  <c r="EN112" i="5"/>
  <c r="EO112" i="5"/>
  <c r="EN113" i="5"/>
  <c r="EO113" i="5"/>
  <c r="EN114" i="5"/>
  <c r="EO114" i="5"/>
  <c r="EN115" i="5"/>
  <c r="EO115" i="5"/>
  <c r="EN116" i="5"/>
  <c r="EO116" i="5"/>
  <c r="EN117" i="5"/>
  <c r="EO117" i="5"/>
  <c r="EN118" i="5"/>
  <c r="EO118" i="5"/>
  <c r="EN119" i="5"/>
  <c r="EO119" i="5"/>
  <c r="EN120" i="5"/>
  <c r="EO120" i="5"/>
  <c r="EN121" i="5"/>
  <c r="EO121" i="5"/>
  <c r="EN122" i="5"/>
  <c r="EO122" i="5"/>
  <c r="EN123" i="5"/>
  <c r="EO123" i="5"/>
  <c r="EN124" i="5"/>
  <c r="EO124" i="5"/>
  <c r="EN125" i="5"/>
  <c r="EO125" i="5"/>
  <c r="EN126" i="5"/>
  <c r="EO126" i="5"/>
  <c r="EN127" i="5"/>
  <c r="EO127" i="5"/>
  <c r="EN128" i="5"/>
  <c r="EO128" i="5"/>
  <c r="EN129" i="5"/>
  <c r="EO129" i="5"/>
  <c r="EN130" i="5"/>
  <c r="EO130" i="5"/>
  <c r="EN131" i="5"/>
  <c r="EO131" i="5"/>
  <c r="EN132" i="5"/>
  <c r="EO132" i="5"/>
  <c r="EN133" i="5"/>
  <c r="EO133" i="5"/>
  <c r="EN134" i="5"/>
  <c r="EO134" i="5"/>
  <c r="EN135" i="5"/>
  <c r="EO135" i="5"/>
  <c r="EN136" i="5"/>
  <c r="EO136" i="5"/>
  <c r="EN137" i="5"/>
  <c r="EO137" i="5"/>
  <c r="EN138" i="5"/>
  <c r="EO138" i="5"/>
  <c r="EN139" i="5"/>
  <c r="EO139" i="5"/>
  <c r="EN140" i="5"/>
  <c r="EO140" i="5"/>
  <c r="EN141" i="5"/>
  <c r="EO141" i="5"/>
  <c r="EN142" i="5"/>
  <c r="EO142" i="5"/>
  <c r="EN143" i="5"/>
  <c r="EO143" i="5"/>
  <c r="EN144" i="5"/>
  <c r="EO144" i="5"/>
  <c r="EN145" i="5"/>
  <c r="EO145" i="5"/>
  <c r="EN146" i="5"/>
  <c r="EO146" i="5"/>
  <c r="EN147" i="5"/>
  <c r="EO147" i="5"/>
  <c r="EN148" i="5"/>
  <c r="EO148" i="5"/>
  <c r="EN149" i="5"/>
  <c r="EO149" i="5"/>
  <c r="EN150" i="5"/>
  <c r="EO150" i="5"/>
  <c r="EN151" i="5"/>
  <c r="EO151" i="5"/>
  <c r="EN152" i="5"/>
  <c r="EO152" i="5"/>
  <c r="EN153" i="5"/>
  <c r="EO153" i="5"/>
  <c r="EN154" i="5"/>
  <c r="EO154" i="5"/>
  <c r="EN155" i="5"/>
  <c r="EO155" i="5"/>
  <c r="EN156" i="5"/>
  <c r="EO156" i="5"/>
  <c r="EN157" i="5"/>
  <c r="EO157" i="5"/>
  <c r="EO2" i="5"/>
  <c r="EN2" i="5"/>
  <c r="EL3" i="5"/>
  <c r="EM3" i="5"/>
  <c r="EL4" i="5"/>
  <c r="EM4" i="5"/>
  <c r="EL5" i="5"/>
  <c r="EM5" i="5"/>
  <c r="EL6" i="5"/>
  <c r="EM6" i="5"/>
  <c r="EL7" i="5"/>
  <c r="EM7" i="5"/>
  <c r="EL8" i="5"/>
  <c r="EM8" i="5"/>
  <c r="EL9" i="5"/>
  <c r="EM9" i="5"/>
  <c r="EL10" i="5"/>
  <c r="EM10" i="5"/>
  <c r="EL11" i="5"/>
  <c r="EM11" i="5"/>
  <c r="EL12" i="5"/>
  <c r="EM12" i="5"/>
  <c r="EL13" i="5"/>
  <c r="EM13" i="5"/>
  <c r="EL14" i="5"/>
  <c r="EM14" i="5"/>
  <c r="EL15" i="5"/>
  <c r="EM15" i="5"/>
  <c r="EL16" i="5"/>
  <c r="EM16" i="5"/>
  <c r="EL17" i="5"/>
  <c r="EM17" i="5"/>
  <c r="EL18" i="5"/>
  <c r="EM18" i="5"/>
  <c r="EL19" i="5"/>
  <c r="EM19" i="5"/>
  <c r="EL20" i="5"/>
  <c r="EM20" i="5"/>
  <c r="EL21" i="5"/>
  <c r="EM21" i="5"/>
  <c r="EL22" i="5"/>
  <c r="EM22" i="5"/>
  <c r="EL23" i="5"/>
  <c r="EM23" i="5"/>
  <c r="EL24" i="5"/>
  <c r="EM24" i="5"/>
  <c r="EL25" i="5"/>
  <c r="EM25" i="5"/>
  <c r="EL26" i="5"/>
  <c r="EM26" i="5"/>
  <c r="EL27" i="5"/>
  <c r="EM27" i="5"/>
  <c r="EL28" i="5"/>
  <c r="EM28" i="5"/>
  <c r="EL29" i="5"/>
  <c r="EM29" i="5"/>
  <c r="EL30" i="5"/>
  <c r="EM30" i="5"/>
  <c r="EL31" i="5"/>
  <c r="EM31" i="5"/>
  <c r="EL32" i="5"/>
  <c r="EM32" i="5"/>
  <c r="EL33" i="5"/>
  <c r="EM33" i="5"/>
  <c r="EL34" i="5"/>
  <c r="EM34" i="5"/>
  <c r="EL35" i="5"/>
  <c r="EM35" i="5"/>
  <c r="EL36" i="5"/>
  <c r="EM36" i="5"/>
  <c r="EL37" i="5"/>
  <c r="EM37" i="5"/>
  <c r="EL38" i="5"/>
  <c r="EM38" i="5"/>
  <c r="EL39" i="5"/>
  <c r="EM39" i="5"/>
  <c r="EL40" i="5"/>
  <c r="EM40" i="5"/>
  <c r="EL41" i="5"/>
  <c r="EM41" i="5"/>
  <c r="EL42" i="5"/>
  <c r="EM42" i="5"/>
  <c r="EL43" i="5"/>
  <c r="EM43" i="5"/>
  <c r="EL44" i="5"/>
  <c r="EM44" i="5"/>
  <c r="EL45" i="5"/>
  <c r="EM45" i="5"/>
  <c r="EL46" i="5"/>
  <c r="EM46" i="5"/>
  <c r="EL47" i="5"/>
  <c r="EM47" i="5"/>
  <c r="EL48" i="5"/>
  <c r="EM48" i="5"/>
  <c r="EL49" i="5"/>
  <c r="EM49" i="5"/>
  <c r="EL50" i="5"/>
  <c r="EM50" i="5"/>
  <c r="EL51" i="5"/>
  <c r="EM51" i="5"/>
  <c r="EL52" i="5"/>
  <c r="EM52" i="5"/>
  <c r="EL53" i="5"/>
  <c r="EM53" i="5"/>
  <c r="EL54" i="5"/>
  <c r="EM54" i="5"/>
  <c r="EL55" i="5"/>
  <c r="EM55" i="5"/>
  <c r="EL56" i="5"/>
  <c r="EM56" i="5"/>
  <c r="EL57" i="5"/>
  <c r="EM57" i="5"/>
  <c r="EL58" i="5"/>
  <c r="EM58" i="5"/>
  <c r="EL59" i="5"/>
  <c r="EM59" i="5"/>
  <c r="EL60" i="5"/>
  <c r="EM60" i="5"/>
  <c r="EL61" i="5"/>
  <c r="EM61" i="5"/>
  <c r="EL62" i="5"/>
  <c r="EM62" i="5"/>
  <c r="EL63" i="5"/>
  <c r="EM63" i="5"/>
  <c r="EL64" i="5"/>
  <c r="EM64" i="5"/>
  <c r="EL65" i="5"/>
  <c r="EM65" i="5"/>
  <c r="EL66" i="5"/>
  <c r="EM66" i="5"/>
  <c r="EL67" i="5"/>
  <c r="EM67" i="5"/>
  <c r="EL68" i="5"/>
  <c r="EM68" i="5"/>
  <c r="EL69" i="5"/>
  <c r="EM69" i="5"/>
  <c r="EL70" i="5"/>
  <c r="EM70" i="5"/>
  <c r="EL71" i="5"/>
  <c r="EM71" i="5"/>
  <c r="EL72" i="5"/>
  <c r="EM72" i="5"/>
  <c r="EL73" i="5"/>
  <c r="EM73" i="5"/>
  <c r="EL74" i="5"/>
  <c r="EM74" i="5"/>
  <c r="EL75" i="5"/>
  <c r="EM75" i="5"/>
  <c r="EL76" i="5"/>
  <c r="EM76" i="5"/>
  <c r="EL77" i="5"/>
  <c r="EM77" i="5"/>
  <c r="EL78" i="5"/>
  <c r="EM78" i="5"/>
  <c r="EL79" i="5"/>
  <c r="EM79" i="5"/>
  <c r="EL80" i="5"/>
  <c r="EM80" i="5"/>
  <c r="EL81" i="5"/>
  <c r="EM81" i="5"/>
  <c r="EL82" i="5"/>
  <c r="EM82" i="5"/>
  <c r="EL83" i="5"/>
  <c r="EM83" i="5"/>
  <c r="EL84" i="5"/>
  <c r="EM84" i="5"/>
  <c r="EL85" i="5"/>
  <c r="EM85" i="5"/>
  <c r="EL86" i="5"/>
  <c r="EM86" i="5"/>
  <c r="EL87" i="5"/>
  <c r="EM87" i="5"/>
  <c r="EL88" i="5"/>
  <c r="EM88" i="5"/>
  <c r="EL89" i="5"/>
  <c r="EM89" i="5"/>
  <c r="EL90" i="5"/>
  <c r="EM90" i="5"/>
  <c r="EL91" i="5"/>
  <c r="EM91" i="5"/>
  <c r="EL92" i="5"/>
  <c r="EM92" i="5"/>
  <c r="EL93" i="5"/>
  <c r="EM93" i="5"/>
  <c r="EL94" i="5"/>
  <c r="EM94" i="5"/>
  <c r="EL95" i="5"/>
  <c r="EM95" i="5"/>
  <c r="EL96" i="5"/>
  <c r="EM96" i="5"/>
  <c r="EL97" i="5"/>
  <c r="EM97" i="5"/>
  <c r="EL98" i="5"/>
  <c r="EM98" i="5"/>
  <c r="EL99" i="5"/>
  <c r="EM99" i="5"/>
  <c r="EL100" i="5"/>
  <c r="EM100" i="5"/>
  <c r="EL101" i="5"/>
  <c r="EM101" i="5"/>
  <c r="EL102" i="5"/>
  <c r="EM102" i="5"/>
  <c r="EL103" i="5"/>
  <c r="EM103" i="5"/>
  <c r="EL104" i="5"/>
  <c r="EM104" i="5"/>
  <c r="EL105" i="5"/>
  <c r="EM105" i="5"/>
  <c r="EL106" i="5"/>
  <c r="EM106" i="5"/>
  <c r="EL107" i="5"/>
  <c r="EM107" i="5"/>
  <c r="EL108" i="5"/>
  <c r="EM108" i="5"/>
  <c r="EL109" i="5"/>
  <c r="EM109" i="5"/>
  <c r="EL110" i="5"/>
  <c r="EM110" i="5"/>
  <c r="EL111" i="5"/>
  <c r="EM111" i="5"/>
  <c r="EL112" i="5"/>
  <c r="EM112" i="5"/>
  <c r="EL113" i="5"/>
  <c r="EM113" i="5"/>
  <c r="EL114" i="5"/>
  <c r="EM114" i="5"/>
  <c r="EL115" i="5"/>
  <c r="EM115" i="5"/>
  <c r="EL116" i="5"/>
  <c r="EM116" i="5"/>
  <c r="EL117" i="5"/>
  <c r="EM117" i="5"/>
  <c r="EL118" i="5"/>
  <c r="EM118" i="5"/>
  <c r="EL119" i="5"/>
  <c r="EM119" i="5"/>
  <c r="EL120" i="5"/>
  <c r="EM120" i="5"/>
  <c r="EL121" i="5"/>
  <c r="EM121" i="5"/>
  <c r="EL122" i="5"/>
  <c r="EM122" i="5"/>
  <c r="EL123" i="5"/>
  <c r="EM123" i="5"/>
  <c r="EL124" i="5"/>
  <c r="EM124" i="5"/>
  <c r="EL125" i="5"/>
  <c r="EM125" i="5"/>
  <c r="EL126" i="5"/>
  <c r="EM126" i="5"/>
  <c r="EL127" i="5"/>
  <c r="EM127" i="5"/>
  <c r="EL128" i="5"/>
  <c r="EM128" i="5"/>
  <c r="EL129" i="5"/>
  <c r="EM129" i="5"/>
  <c r="EL130" i="5"/>
  <c r="EM130" i="5"/>
  <c r="EL131" i="5"/>
  <c r="EM131" i="5"/>
  <c r="EL132" i="5"/>
  <c r="EM132" i="5"/>
  <c r="EL133" i="5"/>
  <c r="EM133" i="5"/>
  <c r="EL134" i="5"/>
  <c r="EM134" i="5"/>
  <c r="EL135" i="5"/>
  <c r="EM135" i="5"/>
  <c r="EL136" i="5"/>
  <c r="EM136" i="5"/>
  <c r="EL137" i="5"/>
  <c r="EM137" i="5"/>
  <c r="EL138" i="5"/>
  <c r="EM138" i="5"/>
  <c r="EL139" i="5"/>
  <c r="EM139" i="5"/>
  <c r="EL140" i="5"/>
  <c r="EM140" i="5"/>
  <c r="EL141" i="5"/>
  <c r="EM141" i="5"/>
  <c r="EL142" i="5"/>
  <c r="EM142" i="5"/>
  <c r="EL143" i="5"/>
  <c r="EM143" i="5"/>
  <c r="EL144" i="5"/>
  <c r="EM144" i="5"/>
  <c r="EL145" i="5"/>
  <c r="EM145" i="5"/>
  <c r="EL146" i="5"/>
  <c r="EM146" i="5"/>
  <c r="EL147" i="5"/>
  <c r="EM147" i="5"/>
  <c r="EL148" i="5"/>
  <c r="EM148" i="5"/>
  <c r="EL149" i="5"/>
  <c r="EM149" i="5"/>
  <c r="EL150" i="5"/>
  <c r="EM150" i="5"/>
  <c r="EL151" i="5"/>
  <c r="EM151" i="5"/>
  <c r="EL152" i="5"/>
  <c r="EM152" i="5"/>
  <c r="EL153" i="5"/>
  <c r="EM153" i="5"/>
  <c r="EL154" i="5"/>
  <c r="EM154" i="5"/>
  <c r="EL155" i="5"/>
  <c r="EM155" i="5"/>
  <c r="EL156" i="5"/>
  <c r="EM156" i="5"/>
  <c r="EL157" i="5"/>
  <c r="EM157" i="5"/>
  <c r="EM2" i="5"/>
  <c r="EL2" i="5"/>
  <c r="EJ3" i="5"/>
  <c r="EK3" i="5"/>
  <c r="EJ4" i="5"/>
  <c r="EK4" i="5"/>
  <c r="EJ5" i="5"/>
  <c r="EK5" i="5"/>
  <c r="EJ6" i="5"/>
  <c r="EK6" i="5"/>
  <c r="EJ7" i="5"/>
  <c r="EK7" i="5"/>
  <c r="EJ8" i="5"/>
  <c r="EK8" i="5"/>
  <c r="EJ9" i="5"/>
  <c r="EK9" i="5"/>
  <c r="EJ10" i="5"/>
  <c r="EK10" i="5"/>
  <c r="EJ11" i="5"/>
  <c r="EK11" i="5"/>
  <c r="EJ12" i="5"/>
  <c r="EK12" i="5"/>
  <c r="EJ13" i="5"/>
  <c r="EK13" i="5"/>
  <c r="EJ14" i="5"/>
  <c r="EK14" i="5"/>
  <c r="EJ15" i="5"/>
  <c r="EK15" i="5"/>
  <c r="EJ16" i="5"/>
  <c r="EK16" i="5"/>
  <c r="EJ17" i="5"/>
  <c r="EK17" i="5"/>
  <c r="EJ18" i="5"/>
  <c r="EK18" i="5"/>
  <c r="EJ19" i="5"/>
  <c r="EK19" i="5"/>
  <c r="EJ20" i="5"/>
  <c r="EK20" i="5"/>
  <c r="EJ21" i="5"/>
  <c r="EK21" i="5"/>
  <c r="EJ22" i="5"/>
  <c r="EK22" i="5"/>
  <c r="EJ23" i="5"/>
  <c r="EK23" i="5"/>
  <c r="EJ24" i="5"/>
  <c r="EK24" i="5"/>
  <c r="EJ25" i="5"/>
  <c r="EK25" i="5"/>
  <c r="EJ26" i="5"/>
  <c r="EK26" i="5"/>
  <c r="EJ27" i="5"/>
  <c r="EK27" i="5"/>
  <c r="EJ28" i="5"/>
  <c r="EK28" i="5"/>
  <c r="EJ29" i="5"/>
  <c r="EK29" i="5"/>
  <c r="EJ30" i="5"/>
  <c r="EK30" i="5"/>
  <c r="EJ31" i="5"/>
  <c r="EK31" i="5"/>
  <c r="EJ32" i="5"/>
  <c r="EK32" i="5"/>
  <c r="EJ33" i="5"/>
  <c r="EK33" i="5"/>
  <c r="EJ34" i="5"/>
  <c r="EK34" i="5"/>
  <c r="EJ35" i="5"/>
  <c r="EK35" i="5"/>
  <c r="EJ36" i="5"/>
  <c r="EK36" i="5"/>
  <c r="EJ37" i="5"/>
  <c r="EK37" i="5"/>
  <c r="EJ38" i="5"/>
  <c r="EK38" i="5"/>
  <c r="EJ39" i="5"/>
  <c r="EK39" i="5"/>
  <c r="EJ40" i="5"/>
  <c r="EK40" i="5"/>
  <c r="EJ41" i="5"/>
  <c r="EK41" i="5"/>
  <c r="EJ42" i="5"/>
  <c r="EK42" i="5"/>
  <c r="EJ43" i="5"/>
  <c r="EK43" i="5"/>
  <c r="EJ44" i="5"/>
  <c r="EK44" i="5"/>
  <c r="EJ45" i="5"/>
  <c r="EK45" i="5"/>
  <c r="EJ46" i="5"/>
  <c r="EK46" i="5"/>
  <c r="EJ47" i="5"/>
  <c r="EK47" i="5"/>
  <c r="EJ48" i="5"/>
  <c r="EK48" i="5"/>
  <c r="EJ49" i="5"/>
  <c r="EK49" i="5"/>
  <c r="EJ50" i="5"/>
  <c r="EK50" i="5"/>
  <c r="EJ51" i="5"/>
  <c r="EK51" i="5"/>
  <c r="EJ52" i="5"/>
  <c r="EK52" i="5"/>
  <c r="EJ53" i="5"/>
  <c r="EK53" i="5"/>
  <c r="EJ54" i="5"/>
  <c r="EK54" i="5"/>
  <c r="EJ55" i="5"/>
  <c r="EK55" i="5"/>
  <c r="EJ56" i="5"/>
  <c r="EK56" i="5"/>
  <c r="EJ57" i="5"/>
  <c r="EK57" i="5"/>
  <c r="EJ58" i="5"/>
  <c r="EK58" i="5"/>
  <c r="EJ59" i="5"/>
  <c r="EK59" i="5"/>
  <c r="EJ60" i="5"/>
  <c r="EK60" i="5"/>
  <c r="EJ61" i="5"/>
  <c r="EK61" i="5"/>
  <c r="EJ62" i="5"/>
  <c r="EK62" i="5"/>
  <c r="EJ63" i="5"/>
  <c r="EK63" i="5"/>
  <c r="EJ64" i="5"/>
  <c r="EK64" i="5"/>
  <c r="EJ65" i="5"/>
  <c r="EK65" i="5"/>
  <c r="EJ66" i="5"/>
  <c r="EK66" i="5"/>
  <c r="EJ67" i="5"/>
  <c r="EK67" i="5"/>
  <c r="EJ68" i="5"/>
  <c r="EK68" i="5"/>
  <c r="EJ69" i="5"/>
  <c r="EK69" i="5"/>
  <c r="EJ70" i="5"/>
  <c r="EK70" i="5"/>
  <c r="EJ71" i="5"/>
  <c r="EK71" i="5"/>
  <c r="EJ72" i="5"/>
  <c r="EK72" i="5"/>
  <c r="EJ73" i="5"/>
  <c r="EK73" i="5"/>
  <c r="EJ74" i="5"/>
  <c r="EK74" i="5"/>
  <c r="EJ75" i="5"/>
  <c r="EK75" i="5"/>
  <c r="EJ76" i="5"/>
  <c r="EK76" i="5"/>
  <c r="EJ77" i="5"/>
  <c r="EK77" i="5"/>
  <c r="EJ78" i="5"/>
  <c r="EK78" i="5"/>
  <c r="EJ79" i="5"/>
  <c r="EK79" i="5"/>
  <c r="EJ80" i="5"/>
  <c r="EK80" i="5"/>
  <c r="EJ81" i="5"/>
  <c r="EK81" i="5"/>
  <c r="EJ82" i="5"/>
  <c r="EK82" i="5"/>
  <c r="EJ83" i="5"/>
  <c r="EK83" i="5"/>
  <c r="EJ84" i="5"/>
  <c r="EK84" i="5"/>
  <c r="EJ85" i="5"/>
  <c r="EK85" i="5"/>
  <c r="EJ86" i="5"/>
  <c r="EK86" i="5"/>
  <c r="EJ87" i="5"/>
  <c r="EK87" i="5"/>
  <c r="EJ88" i="5"/>
  <c r="EK88" i="5"/>
  <c r="EJ89" i="5"/>
  <c r="EK89" i="5"/>
  <c r="EJ90" i="5"/>
  <c r="EK90" i="5"/>
  <c r="EJ91" i="5"/>
  <c r="EK91" i="5"/>
  <c r="EJ92" i="5"/>
  <c r="EK92" i="5"/>
  <c r="EJ93" i="5"/>
  <c r="EK93" i="5"/>
  <c r="EJ94" i="5"/>
  <c r="EK94" i="5"/>
  <c r="EJ95" i="5"/>
  <c r="EK95" i="5"/>
  <c r="EJ96" i="5"/>
  <c r="EK96" i="5"/>
  <c r="EJ97" i="5"/>
  <c r="EK97" i="5"/>
  <c r="EJ98" i="5"/>
  <c r="EK98" i="5"/>
  <c r="EJ99" i="5"/>
  <c r="EK99" i="5"/>
  <c r="EJ100" i="5"/>
  <c r="EK100" i="5"/>
  <c r="EJ101" i="5"/>
  <c r="EK101" i="5"/>
  <c r="EJ102" i="5"/>
  <c r="EK102" i="5"/>
  <c r="EJ103" i="5"/>
  <c r="EK103" i="5"/>
  <c r="EJ104" i="5"/>
  <c r="EK104" i="5"/>
  <c r="EJ105" i="5"/>
  <c r="EK105" i="5"/>
  <c r="EJ106" i="5"/>
  <c r="EK106" i="5"/>
  <c r="EJ107" i="5"/>
  <c r="EK107" i="5"/>
  <c r="EJ108" i="5"/>
  <c r="EK108" i="5"/>
  <c r="EJ109" i="5"/>
  <c r="EK109" i="5"/>
  <c r="EJ110" i="5"/>
  <c r="EK110" i="5"/>
  <c r="EJ111" i="5"/>
  <c r="EK111" i="5"/>
  <c r="EJ112" i="5"/>
  <c r="EK112" i="5"/>
  <c r="EJ113" i="5"/>
  <c r="EK113" i="5"/>
  <c r="EJ114" i="5"/>
  <c r="EK114" i="5"/>
  <c r="EJ115" i="5"/>
  <c r="EK115" i="5"/>
  <c r="EJ116" i="5"/>
  <c r="EK116" i="5"/>
  <c r="EJ117" i="5"/>
  <c r="EK117" i="5"/>
  <c r="EJ118" i="5"/>
  <c r="EK118" i="5"/>
  <c r="EJ119" i="5"/>
  <c r="EK119" i="5"/>
  <c r="EJ120" i="5"/>
  <c r="EK120" i="5"/>
  <c r="EJ121" i="5"/>
  <c r="EK121" i="5"/>
  <c r="EJ122" i="5"/>
  <c r="EK122" i="5"/>
  <c r="EJ123" i="5"/>
  <c r="EK123" i="5"/>
  <c r="EJ124" i="5"/>
  <c r="EK124" i="5"/>
  <c r="EJ125" i="5"/>
  <c r="EK125" i="5"/>
  <c r="EJ126" i="5"/>
  <c r="EK126" i="5"/>
  <c r="EJ127" i="5"/>
  <c r="EK127" i="5"/>
  <c r="EJ128" i="5"/>
  <c r="EK128" i="5"/>
  <c r="EJ129" i="5"/>
  <c r="EK129" i="5"/>
  <c r="EJ130" i="5"/>
  <c r="EK130" i="5"/>
  <c r="EJ131" i="5"/>
  <c r="EK131" i="5"/>
  <c r="EJ132" i="5"/>
  <c r="EK132" i="5"/>
  <c r="EJ133" i="5"/>
  <c r="EK133" i="5"/>
  <c r="EJ134" i="5"/>
  <c r="EK134" i="5"/>
  <c r="EJ135" i="5"/>
  <c r="EK135" i="5"/>
  <c r="EJ136" i="5"/>
  <c r="EK136" i="5"/>
  <c r="EJ137" i="5"/>
  <c r="EK137" i="5"/>
  <c r="EJ138" i="5"/>
  <c r="EK138" i="5"/>
  <c r="EJ139" i="5"/>
  <c r="EK139" i="5"/>
  <c r="EJ140" i="5"/>
  <c r="EK140" i="5"/>
  <c r="EJ141" i="5"/>
  <c r="EK141" i="5"/>
  <c r="EJ142" i="5"/>
  <c r="EK142" i="5"/>
  <c r="EJ143" i="5"/>
  <c r="EK143" i="5"/>
  <c r="EJ144" i="5"/>
  <c r="EK144" i="5"/>
  <c r="EJ145" i="5"/>
  <c r="EK145" i="5"/>
  <c r="EJ146" i="5"/>
  <c r="EK146" i="5"/>
  <c r="EJ147" i="5"/>
  <c r="EK147" i="5"/>
  <c r="EJ148" i="5"/>
  <c r="EK148" i="5"/>
  <c r="EJ149" i="5"/>
  <c r="EK149" i="5"/>
  <c r="EJ150" i="5"/>
  <c r="EK150" i="5"/>
  <c r="EJ151" i="5"/>
  <c r="EK151" i="5"/>
  <c r="EJ152" i="5"/>
  <c r="EK152" i="5"/>
  <c r="EJ153" i="5"/>
  <c r="EK153" i="5"/>
  <c r="EJ154" i="5"/>
  <c r="EK154" i="5"/>
  <c r="EJ155" i="5"/>
  <c r="EK155" i="5"/>
  <c r="EJ156" i="5"/>
  <c r="EK156" i="5"/>
  <c r="EJ157" i="5"/>
  <c r="EK157" i="5"/>
  <c r="EK2" i="5"/>
  <c r="EJ2" i="5"/>
  <c r="EH3" i="5"/>
  <c r="EI3" i="5"/>
  <c r="EH4" i="5"/>
  <c r="EI4" i="5"/>
  <c r="EH5" i="5"/>
  <c r="EI5" i="5"/>
  <c r="EH6" i="5"/>
  <c r="EI6" i="5"/>
  <c r="EH7" i="5"/>
  <c r="EI7" i="5"/>
  <c r="EH8" i="5"/>
  <c r="EI8" i="5"/>
  <c r="EH9" i="5"/>
  <c r="EI9" i="5"/>
  <c r="EH10" i="5"/>
  <c r="EI10" i="5"/>
  <c r="EH11" i="5"/>
  <c r="EI11" i="5"/>
  <c r="EH12" i="5"/>
  <c r="EI12" i="5"/>
  <c r="EH13" i="5"/>
  <c r="EI13" i="5"/>
  <c r="EH14" i="5"/>
  <c r="EI14" i="5"/>
  <c r="EH15" i="5"/>
  <c r="EI15" i="5"/>
  <c r="EH16" i="5"/>
  <c r="EI16" i="5"/>
  <c r="EH17" i="5"/>
  <c r="EI17" i="5"/>
  <c r="EH18" i="5"/>
  <c r="EI18" i="5"/>
  <c r="EH19" i="5"/>
  <c r="EI19" i="5"/>
  <c r="EH20" i="5"/>
  <c r="EI20" i="5"/>
  <c r="EH21" i="5"/>
  <c r="EI21" i="5"/>
  <c r="EH22" i="5"/>
  <c r="EI22" i="5"/>
  <c r="EH23" i="5"/>
  <c r="EI23" i="5"/>
  <c r="EH24" i="5"/>
  <c r="EI24" i="5"/>
  <c r="EH25" i="5"/>
  <c r="EI25" i="5"/>
  <c r="EH26" i="5"/>
  <c r="EI26" i="5"/>
  <c r="EH27" i="5"/>
  <c r="EI27" i="5"/>
  <c r="EH28" i="5"/>
  <c r="EI28" i="5"/>
  <c r="EH29" i="5"/>
  <c r="EI29" i="5"/>
  <c r="EH30" i="5"/>
  <c r="EI30" i="5"/>
  <c r="EH31" i="5"/>
  <c r="EI31" i="5"/>
  <c r="EH32" i="5"/>
  <c r="EI32" i="5"/>
  <c r="EH33" i="5"/>
  <c r="EI33" i="5"/>
  <c r="EH34" i="5"/>
  <c r="EI34" i="5"/>
  <c r="EH35" i="5"/>
  <c r="EI35" i="5"/>
  <c r="EH36" i="5"/>
  <c r="EI36" i="5"/>
  <c r="EH37" i="5"/>
  <c r="EI37" i="5"/>
  <c r="EH38" i="5"/>
  <c r="EI38" i="5"/>
  <c r="EH39" i="5"/>
  <c r="EI39" i="5"/>
  <c r="EH40" i="5"/>
  <c r="EI40" i="5"/>
  <c r="EH41" i="5"/>
  <c r="EI41" i="5"/>
  <c r="EH42" i="5"/>
  <c r="EI42" i="5"/>
  <c r="EH43" i="5"/>
  <c r="EI43" i="5"/>
  <c r="EH44" i="5"/>
  <c r="EI44" i="5"/>
  <c r="EH45" i="5"/>
  <c r="EI45" i="5"/>
  <c r="EH46" i="5"/>
  <c r="EI46" i="5"/>
  <c r="EH47" i="5"/>
  <c r="EI47" i="5"/>
  <c r="EH48" i="5"/>
  <c r="EI48" i="5"/>
  <c r="EH49" i="5"/>
  <c r="EI49" i="5"/>
  <c r="EH50" i="5"/>
  <c r="EI50" i="5"/>
  <c r="EH51" i="5"/>
  <c r="EI51" i="5"/>
  <c r="EH52" i="5"/>
  <c r="EI52" i="5"/>
  <c r="EH53" i="5"/>
  <c r="EI53" i="5"/>
  <c r="EH54" i="5"/>
  <c r="EI54" i="5"/>
  <c r="EH55" i="5"/>
  <c r="EI55" i="5"/>
  <c r="EH56" i="5"/>
  <c r="EI56" i="5"/>
  <c r="EH57" i="5"/>
  <c r="EI57" i="5"/>
  <c r="EH58" i="5"/>
  <c r="EI58" i="5"/>
  <c r="EH59" i="5"/>
  <c r="EI59" i="5"/>
  <c r="EH60" i="5"/>
  <c r="EI60" i="5"/>
  <c r="EH61" i="5"/>
  <c r="EI61" i="5"/>
  <c r="EH62" i="5"/>
  <c r="EI62" i="5"/>
  <c r="EH63" i="5"/>
  <c r="EI63" i="5"/>
  <c r="EH64" i="5"/>
  <c r="EI64" i="5"/>
  <c r="EH65" i="5"/>
  <c r="EI65" i="5"/>
  <c r="EH66" i="5"/>
  <c r="EI66" i="5"/>
  <c r="EH67" i="5"/>
  <c r="EI67" i="5"/>
  <c r="EH68" i="5"/>
  <c r="EI68" i="5"/>
  <c r="EH69" i="5"/>
  <c r="EI69" i="5"/>
  <c r="EH70" i="5"/>
  <c r="EI70" i="5"/>
  <c r="EH71" i="5"/>
  <c r="EI71" i="5"/>
  <c r="EH72" i="5"/>
  <c r="EI72" i="5"/>
  <c r="EH73" i="5"/>
  <c r="EI73" i="5"/>
  <c r="EH74" i="5"/>
  <c r="EI74" i="5"/>
  <c r="EH75" i="5"/>
  <c r="EI75" i="5"/>
  <c r="EH76" i="5"/>
  <c r="EI76" i="5"/>
  <c r="EH77" i="5"/>
  <c r="EI77" i="5"/>
  <c r="EH78" i="5"/>
  <c r="EI78" i="5"/>
  <c r="EH79" i="5"/>
  <c r="EI79" i="5"/>
  <c r="EH80" i="5"/>
  <c r="EI80" i="5"/>
  <c r="EH81" i="5"/>
  <c r="EI81" i="5"/>
  <c r="EH82" i="5"/>
  <c r="EI82" i="5"/>
  <c r="EH83" i="5"/>
  <c r="EI83" i="5"/>
  <c r="EH84" i="5"/>
  <c r="EI84" i="5"/>
  <c r="EH85" i="5"/>
  <c r="EI85" i="5"/>
  <c r="EH86" i="5"/>
  <c r="EI86" i="5"/>
  <c r="EH87" i="5"/>
  <c r="EI87" i="5"/>
  <c r="EH88" i="5"/>
  <c r="EI88" i="5"/>
  <c r="EH89" i="5"/>
  <c r="EI89" i="5"/>
  <c r="EH90" i="5"/>
  <c r="EI90" i="5"/>
  <c r="EH91" i="5"/>
  <c r="EI91" i="5"/>
  <c r="EH92" i="5"/>
  <c r="EI92" i="5"/>
  <c r="EH93" i="5"/>
  <c r="EI93" i="5"/>
  <c r="EH94" i="5"/>
  <c r="EI94" i="5"/>
  <c r="EH95" i="5"/>
  <c r="EI95" i="5"/>
  <c r="EH96" i="5"/>
  <c r="EI96" i="5"/>
  <c r="EH97" i="5"/>
  <c r="EI97" i="5"/>
  <c r="EH98" i="5"/>
  <c r="EI98" i="5"/>
  <c r="EH99" i="5"/>
  <c r="EI99" i="5"/>
  <c r="EH100" i="5"/>
  <c r="EI100" i="5"/>
  <c r="EH101" i="5"/>
  <c r="EI101" i="5"/>
  <c r="EH102" i="5"/>
  <c r="EI102" i="5"/>
  <c r="EH103" i="5"/>
  <c r="EI103" i="5"/>
  <c r="EH104" i="5"/>
  <c r="EI104" i="5"/>
  <c r="EH105" i="5"/>
  <c r="EI105" i="5"/>
  <c r="EH106" i="5"/>
  <c r="EI106" i="5"/>
  <c r="EH107" i="5"/>
  <c r="EI107" i="5"/>
  <c r="EH108" i="5"/>
  <c r="EI108" i="5"/>
  <c r="EH109" i="5"/>
  <c r="EI109" i="5"/>
  <c r="EH110" i="5"/>
  <c r="EI110" i="5"/>
  <c r="EH111" i="5"/>
  <c r="EI111" i="5"/>
  <c r="EH112" i="5"/>
  <c r="EI112" i="5"/>
  <c r="EH113" i="5"/>
  <c r="EI113" i="5"/>
  <c r="EH114" i="5"/>
  <c r="EI114" i="5"/>
  <c r="EH115" i="5"/>
  <c r="EI115" i="5"/>
  <c r="EH116" i="5"/>
  <c r="EI116" i="5"/>
  <c r="EH117" i="5"/>
  <c r="EI117" i="5"/>
  <c r="EH118" i="5"/>
  <c r="EI118" i="5"/>
  <c r="EH119" i="5"/>
  <c r="EI119" i="5"/>
  <c r="EH120" i="5"/>
  <c r="EI120" i="5"/>
  <c r="EH121" i="5"/>
  <c r="EI121" i="5"/>
  <c r="EH122" i="5"/>
  <c r="EI122" i="5"/>
  <c r="EH123" i="5"/>
  <c r="EI123" i="5"/>
  <c r="EH124" i="5"/>
  <c r="EI124" i="5"/>
  <c r="EH125" i="5"/>
  <c r="EI125" i="5"/>
  <c r="EH126" i="5"/>
  <c r="EI126" i="5"/>
  <c r="EH127" i="5"/>
  <c r="EI127" i="5"/>
  <c r="EH128" i="5"/>
  <c r="EI128" i="5"/>
  <c r="EH129" i="5"/>
  <c r="EI129" i="5"/>
  <c r="EH130" i="5"/>
  <c r="EI130" i="5"/>
  <c r="EH131" i="5"/>
  <c r="EI131" i="5"/>
  <c r="EH132" i="5"/>
  <c r="EI132" i="5"/>
  <c r="EH133" i="5"/>
  <c r="EI133" i="5"/>
  <c r="EH134" i="5"/>
  <c r="EI134" i="5"/>
  <c r="EH135" i="5"/>
  <c r="EI135" i="5"/>
  <c r="EH136" i="5"/>
  <c r="EI136" i="5"/>
  <c r="EH137" i="5"/>
  <c r="EI137" i="5"/>
  <c r="EH138" i="5"/>
  <c r="EI138" i="5"/>
  <c r="EH139" i="5"/>
  <c r="EI139" i="5"/>
  <c r="EH140" i="5"/>
  <c r="EI140" i="5"/>
  <c r="EH141" i="5"/>
  <c r="EI141" i="5"/>
  <c r="EH142" i="5"/>
  <c r="EI142" i="5"/>
  <c r="EH143" i="5"/>
  <c r="EI143" i="5"/>
  <c r="EH144" i="5"/>
  <c r="EI144" i="5"/>
  <c r="EH145" i="5"/>
  <c r="EI145" i="5"/>
  <c r="EH146" i="5"/>
  <c r="EI146" i="5"/>
  <c r="EH147" i="5"/>
  <c r="EI147" i="5"/>
  <c r="EH148" i="5"/>
  <c r="EI148" i="5"/>
  <c r="EH149" i="5"/>
  <c r="EI149" i="5"/>
  <c r="EH150" i="5"/>
  <c r="EI150" i="5"/>
  <c r="EH151" i="5"/>
  <c r="EI151" i="5"/>
  <c r="EH152" i="5"/>
  <c r="EI152" i="5"/>
  <c r="EH153" i="5"/>
  <c r="EI153" i="5"/>
  <c r="EH154" i="5"/>
  <c r="EI154" i="5"/>
  <c r="EH155" i="5"/>
  <c r="EI155" i="5"/>
  <c r="EH156" i="5"/>
  <c r="EI156" i="5"/>
  <c r="EH157" i="5"/>
  <c r="EI157" i="5"/>
  <c r="EI2" i="5"/>
  <c r="EH2" i="5"/>
  <c r="EF3" i="5"/>
  <c r="EG3" i="5"/>
  <c r="EF4" i="5"/>
  <c r="EG4" i="5"/>
  <c r="EF5" i="5"/>
  <c r="EG5" i="5"/>
  <c r="EF6" i="5"/>
  <c r="EG6" i="5"/>
  <c r="EF7" i="5"/>
  <c r="EG7" i="5"/>
  <c r="EF8" i="5"/>
  <c r="EG8" i="5"/>
  <c r="EF9" i="5"/>
  <c r="EG9" i="5"/>
  <c r="EF10" i="5"/>
  <c r="EG10" i="5"/>
  <c r="EF11" i="5"/>
  <c r="EG11" i="5"/>
  <c r="EF12" i="5"/>
  <c r="EG12" i="5"/>
  <c r="EF13" i="5"/>
  <c r="EG13" i="5"/>
  <c r="EF14" i="5"/>
  <c r="EG14" i="5"/>
  <c r="EF15" i="5"/>
  <c r="EG15" i="5"/>
  <c r="EF16" i="5"/>
  <c r="EG16" i="5"/>
  <c r="EF17" i="5"/>
  <c r="EG17" i="5"/>
  <c r="EF18" i="5"/>
  <c r="EG18" i="5"/>
  <c r="EF19" i="5"/>
  <c r="EG19" i="5"/>
  <c r="EF20" i="5"/>
  <c r="EG20" i="5"/>
  <c r="EF21" i="5"/>
  <c r="EG21" i="5"/>
  <c r="EF22" i="5"/>
  <c r="EG22" i="5"/>
  <c r="EF23" i="5"/>
  <c r="EG23" i="5"/>
  <c r="EF24" i="5"/>
  <c r="EG24" i="5"/>
  <c r="EF25" i="5"/>
  <c r="EG25" i="5"/>
  <c r="EF26" i="5"/>
  <c r="EG26" i="5"/>
  <c r="EF27" i="5"/>
  <c r="EG27" i="5"/>
  <c r="EF28" i="5"/>
  <c r="EG28" i="5"/>
  <c r="EF29" i="5"/>
  <c r="EG29" i="5"/>
  <c r="EF30" i="5"/>
  <c r="EG30" i="5"/>
  <c r="EF31" i="5"/>
  <c r="EG31" i="5"/>
  <c r="EF32" i="5"/>
  <c r="EG32" i="5"/>
  <c r="EF33" i="5"/>
  <c r="EG33" i="5"/>
  <c r="EF34" i="5"/>
  <c r="EG34" i="5"/>
  <c r="EF35" i="5"/>
  <c r="EG35" i="5"/>
  <c r="EF36" i="5"/>
  <c r="EG36" i="5"/>
  <c r="EF37" i="5"/>
  <c r="EG37" i="5"/>
  <c r="EF38" i="5"/>
  <c r="EG38" i="5"/>
  <c r="EF39" i="5"/>
  <c r="EG39" i="5"/>
  <c r="EF40" i="5"/>
  <c r="EG40" i="5"/>
  <c r="EF41" i="5"/>
  <c r="EG41" i="5"/>
  <c r="EF42" i="5"/>
  <c r="EG42" i="5"/>
  <c r="EF43" i="5"/>
  <c r="EG43" i="5"/>
  <c r="EF44" i="5"/>
  <c r="EG44" i="5"/>
  <c r="EF45" i="5"/>
  <c r="EG45" i="5"/>
  <c r="EF46" i="5"/>
  <c r="EG46" i="5"/>
  <c r="EF47" i="5"/>
  <c r="EG47" i="5"/>
  <c r="EF48" i="5"/>
  <c r="EG48" i="5"/>
  <c r="EF49" i="5"/>
  <c r="EG49" i="5"/>
  <c r="EF50" i="5"/>
  <c r="EG50" i="5"/>
  <c r="EF51" i="5"/>
  <c r="EG51" i="5"/>
  <c r="EF52" i="5"/>
  <c r="EG52" i="5"/>
  <c r="EF53" i="5"/>
  <c r="EG53" i="5"/>
  <c r="EF54" i="5"/>
  <c r="EG54" i="5"/>
  <c r="EF55" i="5"/>
  <c r="EG55" i="5"/>
  <c r="EF56" i="5"/>
  <c r="EG56" i="5"/>
  <c r="EF57" i="5"/>
  <c r="EG57" i="5"/>
  <c r="EF58" i="5"/>
  <c r="EG58" i="5"/>
  <c r="EF59" i="5"/>
  <c r="EG59" i="5"/>
  <c r="EF60" i="5"/>
  <c r="EG60" i="5"/>
  <c r="EF61" i="5"/>
  <c r="EG61" i="5"/>
  <c r="EF62" i="5"/>
  <c r="EG62" i="5"/>
  <c r="EF63" i="5"/>
  <c r="EG63" i="5"/>
  <c r="EF64" i="5"/>
  <c r="EG64" i="5"/>
  <c r="EF65" i="5"/>
  <c r="EG65" i="5"/>
  <c r="EF66" i="5"/>
  <c r="EG66" i="5"/>
  <c r="EF67" i="5"/>
  <c r="EG67" i="5"/>
  <c r="EF68" i="5"/>
  <c r="EG68" i="5"/>
  <c r="EF69" i="5"/>
  <c r="EG69" i="5"/>
  <c r="EF70" i="5"/>
  <c r="EG70" i="5"/>
  <c r="EF71" i="5"/>
  <c r="EG71" i="5"/>
  <c r="EF72" i="5"/>
  <c r="EG72" i="5"/>
  <c r="EF73" i="5"/>
  <c r="EG73" i="5"/>
  <c r="EF74" i="5"/>
  <c r="EG74" i="5"/>
  <c r="EF75" i="5"/>
  <c r="EG75" i="5"/>
  <c r="EF76" i="5"/>
  <c r="EG76" i="5"/>
  <c r="EF77" i="5"/>
  <c r="EG77" i="5"/>
  <c r="EF78" i="5"/>
  <c r="EG78" i="5"/>
  <c r="EF79" i="5"/>
  <c r="EG79" i="5"/>
  <c r="EF80" i="5"/>
  <c r="EG80" i="5"/>
  <c r="EF81" i="5"/>
  <c r="EG81" i="5"/>
  <c r="EF82" i="5"/>
  <c r="EG82" i="5"/>
  <c r="EF83" i="5"/>
  <c r="EG83" i="5"/>
  <c r="EF84" i="5"/>
  <c r="EG84" i="5"/>
  <c r="EF85" i="5"/>
  <c r="EG85" i="5"/>
  <c r="EF86" i="5"/>
  <c r="EG86" i="5"/>
  <c r="EF87" i="5"/>
  <c r="EG87" i="5"/>
  <c r="EF88" i="5"/>
  <c r="EG88" i="5"/>
  <c r="EF89" i="5"/>
  <c r="EG89" i="5"/>
  <c r="EF90" i="5"/>
  <c r="EG90" i="5"/>
  <c r="EF91" i="5"/>
  <c r="EG91" i="5"/>
  <c r="EF92" i="5"/>
  <c r="EG92" i="5"/>
  <c r="EF93" i="5"/>
  <c r="EG93" i="5"/>
  <c r="EF94" i="5"/>
  <c r="EG94" i="5"/>
  <c r="EF95" i="5"/>
  <c r="EG95" i="5"/>
  <c r="EF96" i="5"/>
  <c r="EG96" i="5"/>
  <c r="EF97" i="5"/>
  <c r="EG97" i="5"/>
  <c r="EF98" i="5"/>
  <c r="EG98" i="5"/>
  <c r="EF99" i="5"/>
  <c r="EG99" i="5"/>
  <c r="EF100" i="5"/>
  <c r="EG100" i="5"/>
  <c r="EF101" i="5"/>
  <c r="EG101" i="5"/>
  <c r="EF102" i="5"/>
  <c r="EG102" i="5"/>
  <c r="EF103" i="5"/>
  <c r="EG103" i="5"/>
  <c r="EF104" i="5"/>
  <c r="EG104" i="5"/>
  <c r="EF105" i="5"/>
  <c r="EG105" i="5"/>
  <c r="EF106" i="5"/>
  <c r="EG106" i="5"/>
  <c r="EF107" i="5"/>
  <c r="EG107" i="5"/>
  <c r="EF108" i="5"/>
  <c r="EG108" i="5"/>
  <c r="EF109" i="5"/>
  <c r="EG109" i="5"/>
  <c r="EF110" i="5"/>
  <c r="EG110" i="5"/>
  <c r="EF111" i="5"/>
  <c r="EG111" i="5"/>
  <c r="EF112" i="5"/>
  <c r="EG112" i="5"/>
  <c r="EF113" i="5"/>
  <c r="EG113" i="5"/>
  <c r="EF114" i="5"/>
  <c r="EG114" i="5"/>
  <c r="EF115" i="5"/>
  <c r="EG115" i="5"/>
  <c r="EF116" i="5"/>
  <c r="EG116" i="5"/>
  <c r="EF117" i="5"/>
  <c r="EG117" i="5"/>
  <c r="EF118" i="5"/>
  <c r="EG118" i="5"/>
  <c r="EF119" i="5"/>
  <c r="EG119" i="5"/>
  <c r="EF120" i="5"/>
  <c r="EG120" i="5"/>
  <c r="EF121" i="5"/>
  <c r="EG121" i="5"/>
  <c r="EF122" i="5"/>
  <c r="EG122" i="5"/>
  <c r="EF123" i="5"/>
  <c r="EG123" i="5"/>
  <c r="EF124" i="5"/>
  <c r="EG124" i="5"/>
  <c r="EF125" i="5"/>
  <c r="EG125" i="5"/>
  <c r="EF126" i="5"/>
  <c r="EG126" i="5"/>
  <c r="EF127" i="5"/>
  <c r="EG127" i="5"/>
  <c r="EF128" i="5"/>
  <c r="EG128" i="5"/>
  <c r="EF129" i="5"/>
  <c r="EG129" i="5"/>
  <c r="EF130" i="5"/>
  <c r="EG130" i="5"/>
  <c r="EF131" i="5"/>
  <c r="EG131" i="5"/>
  <c r="EF132" i="5"/>
  <c r="EG132" i="5"/>
  <c r="EF133" i="5"/>
  <c r="EG133" i="5"/>
  <c r="EF134" i="5"/>
  <c r="EG134" i="5"/>
  <c r="EF135" i="5"/>
  <c r="EG135" i="5"/>
  <c r="EF136" i="5"/>
  <c r="EG136" i="5"/>
  <c r="EF137" i="5"/>
  <c r="EG137" i="5"/>
  <c r="EF138" i="5"/>
  <c r="EG138" i="5"/>
  <c r="EF139" i="5"/>
  <c r="EG139" i="5"/>
  <c r="EF140" i="5"/>
  <c r="EG140" i="5"/>
  <c r="EF141" i="5"/>
  <c r="EG141" i="5"/>
  <c r="EF142" i="5"/>
  <c r="EG142" i="5"/>
  <c r="EF143" i="5"/>
  <c r="EG143" i="5"/>
  <c r="EF144" i="5"/>
  <c r="EG144" i="5"/>
  <c r="EF145" i="5"/>
  <c r="EG145" i="5"/>
  <c r="EF146" i="5"/>
  <c r="EG146" i="5"/>
  <c r="EF147" i="5"/>
  <c r="EG147" i="5"/>
  <c r="EF148" i="5"/>
  <c r="EG148" i="5"/>
  <c r="EF149" i="5"/>
  <c r="EG149" i="5"/>
  <c r="EF150" i="5"/>
  <c r="EG150" i="5"/>
  <c r="EF151" i="5"/>
  <c r="EG151" i="5"/>
  <c r="EF152" i="5"/>
  <c r="EG152" i="5"/>
  <c r="EF153" i="5"/>
  <c r="EG153" i="5"/>
  <c r="EF154" i="5"/>
  <c r="EG154" i="5"/>
  <c r="EF155" i="5"/>
  <c r="EG155" i="5"/>
  <c r="EF156" i="5"/>
  <c r="EG156" i="5"/>
  <c r="EF157" i="5"/>
  <c r="EG157" i="5"/>
  <c r="EG2" i="5"/>
  <c r="EF2" i="5"/>
  <c r="ED3" i="5"/>
  <c r="EE3" i="5"/>
  <c r="ED4" i="5"/>
  <c r="EE4" i="5"/>
  <c r="ED5" i="5"/>
  <c r="EE5" i="5"/>
  <c r="ED6" i="5"/>
  <c r="EE6" i="5"/>
  <c r="ED7" i="5"/>
  <c r="EE7" i="5"/>
  <c r="ED8" i="5"/>
  <c r="EE8" i="5"/>
  <c r="ED9" i="5"/>
  <c r="EE9" i="5"/>
  <c r="ED10" i="5"/>
  <c r="EE10" i="5"/>
  <c r="ED11" i="5"/>
  <c r="EE11" i="5"/>
  <c r="ED12" i="5"/>
  <c r="EE12" i="5"/>
  <c r="ED13" i="5"/>
  <c r="EE13" i="5"/>
  <c r="ED14" i="5"/>
  <c r="EE14" i="5"/>
  <c r="ED15" i="5"/>
  <c r="EE15" i="5"/>
  <c r="ED16" i="5"/>
  <c r="EE16" i="5"/>
  <c r="ED17" i="5"/>
  <c r="EE17" i="5"/>
  <c r="ED18" i="5"/>
  <c r="EE18" i="5"/>
  <c r="ED19" i="5"/>
  <c r="EE19" i="5"/>
  <c r="ED20" i="5"/>
  <c r="EE20" i="5"/>
  <c r="ED21" i="5"/>
  <c r="EE21" i="5"/>
  <c r="ED22" i="5"/>
  <c r="EE22" i="5"/>
  <c r="ED23" i="5"/>
  <c r="EE23" i="5"/>
  <c r="ED24" i="5"/>
  <c r="EE24" i="5"/>
  <c r="ED25" i="5"/>
  <c r="EE25" i="5"/>
  <c r="ED26" i="5"/>
  <c r="EE26" i="5"/>
  <c r="ED27" i="5"/>
  <c r="EE27" i="5"/>
  <c r="ED28" i="5"/>
  <c r="EE28" i="5"/>
  <c r="ED29" i="5"/>
  <c r="EE29" i="5"/>
  <c r="ED30" i="5"/>
  <c r="EE30" i="5"/>
  <c r="ED31" i="5"/>
  <c r="EE31" i="5"/>
  <c r="ED32" i="5"/>
  <c r="EE32" i="5"/>
  <c r="ED33" i="5"/>
  <c r="EE33" i="5"/>
  <c r="ED34" i="5"/>
  <c r="EE34" i="5"/>
  <c r="ED35" i="5"/>
  <c r="EE35" i="5"/>
  <c r="ED36" i="5"/>
  <c r="EE36" i="5"/>
  <c r="ED37" i="5"/>
  <c r="EE37" i="5"/>
  <c r="ED38" i="5"/>
  <c r="EE38" i="5"/>
  <c r="ED39" i="5"/>
  <c r="EE39" i="5"/>
  <c r="ED40" i="5"/>
  <c r="EE40" i="5"/>
  <c r="ED41" i="5"/>
  <c r="EE41" i="5"/>
  <c r="ED42" i="5"/>
  <c r="EE42" i="5"/>
  <c r="ED43" i="5"/>
  <c r="EE43" i="5"/>
  <c r="ED44" i="5"/>
  <c r="EE44" i="5"/>
  <c r="ED45" i="5"/>
  <c r="EE45" i="5"/>
  <c r="ED46" i="5"/>
  <c r="EE46" i="5"/>
  <c r="ED47" i="5"/>
  <c r="EE47" i="5"/>
  <c r="ED48" i="5"/>
  <c r="EE48" i="5"/>
  <c r="ED49" i="5"/>
  <c r="EE49" i="5"/>
  <c r="ED50" i="5"/>
  <c r="EE50" i="5"/>
  <c r="ED51" i="5"/>
  <c r="EE51" i="5"/>
  <c r="ED52" i="5"/>
  <c r="EE52" i="5"/>
  <c r="ED53" i="5"/>
  <c r="EE53" i="5"/>
  <c r="ED54" i="5"/>
  <c r="EE54" i="5"/>
  <c r="ED55" i="5"/>
  <c r="EE55" i="5"/>
  <c r="ED56" i="5"/>
  <c r="EE56" i="5"/>
  <c r="ED57" i="5"/>
  <c r="EE57" i="5"/>
  <c r="ED58" i="5"/>
  <c r="EE58" i="5"/>
  <c r="ED59" i="5"/>
  <c r="EE59" i="5"/>
  <c r="ED60" i="5"/>
  <c r="EE60" i="5"/>
  <c r="ED61" i="5"/>
  <c r="EE61" i="5"/>
  <c r="ED62" i="5"/>
  <c r="EE62" i="5"/>
  <c r="ED63" i="5"/>
  <c r="EE63" i="5"/>
  <c r="ED64" i="5"/>
  <c r="EE64" i="5"/>
  <c r="ED65" i="5"/>
  <c r="EE65" i="5"/>
  <c r="ED66" i="5"/>
  <c r="EE66" i="5"/>
  <c r="ED67" i="5"/>
  <c r="EE67" i="5"/>
  <c r="ED68" i="5"/>
  <c r="EE68" i="5"/>
  <c r="ED69" i="5"/>
  <c r="EE69" i="5"/>
  <c r="ED70" i="5"/>
  <c r="EE70" i="5"/>
  <c r="ED71" i="5"/>
  <c r="EE71" i="5"/>
  <c r="ED72" i="5"/>
  <c r="EE72" i="5"/>
  <c r="ED73" i="5"/>
  <c r="EE73" i="5"/>
  <c r="ED74" i="5"/>
  <c r="EE74" i="5"/>
  <c r="ED75" i="5"/>
  <c r="EE75" i="5"/>
  <c r="ED76" i="5"/>
  <c r="EE76" i="5"/>
  <c r="ED77" i="5"/>
  <c r="EE77" i="5"/>
  <c r="ED78" i="5"/>
  <c r="EE78" i="5"/>
  <c r="ED79" i="5"/>
  <c r="EE79" i="5"/>
  <c r="ED80" i="5"/>
  <c r="EE80" i="5"/>
  <c r="ED81" i="5"/>
  <c r="EE81" i="5"/>
  <c r="ED82" i="5"/>
  <c r="EE82" i="5"/>
  <c r="ED83" i="5"/>
  <c r="EE83" i="5"/>
  <c r="ED84" i="5"/>
  <c r="EE84" i="5"/>
  <c r="ED85" i="5"/>
  <c r="EE85" i="5"/>
  <c r="ED86" i="5"/>
  <c r="EE86" i="5"/>
  <c r="ED87" i="5"/>
  <c r="EE87" i="5"/>
  <c r="ED88" i="5"/>
  <c r="EE88" i="5"/>
  <c r="ED89" i="5"/>
  <c r="EE89" i="5"/>
  <c r="ED90" i="5"/>
  <c r="EE90" i="5"/>
  <c r="ED91" i="5"/>
  <c r="EE91" i="5"/>
  <c r="ED92" i="5"/>
  <c r="EE92" i="5"/>
  <c r="ED93" i="5"/>
  <c r="EE93" i="5"/>
  <c r="ED94" i="5"/>
  <c r="EE94" i="5"/>
  <c r="ED95" i="5"/>
  <c r="EE95" i="5"/>
  <c r="ED96" i="5"/>
  <c r="EE96" i="5"/>
  <c r="ED97" i="5"/>
  <c r="EE97" i="5"/>
  <c r="ED98" i="5"/>
  <c r="EE98" i="5"/>
  <c r="ED99" i="5"/>
  <c r="EE99" i="5"/>
  <c r="ED100" i="5"/>
  <c r="EE100" i="5"/>
  <c r="ED101" i="5"/>
  <c r="EE101" i="5"/>
  <c r="ED102" i="5"/>
  <c r="EE102" i="5"/>
  <c r="ED103" i="5"/>
  <c r="EE103" i="5"/>
  <c r="ED104" i="5"/>
  <c r="EE104" i="5"/>
  <c r="ED105" i="5"/>
  <c r="EE105" i="5"/>
  <c r="ED106" i="5"/>
  <c r="EE106" i="5"/>
  <c r="ED107" i="5"/>
  <c r="EE107" i="5"/>
  <c r="ED108" i="5"/>
  <c r="EE108" i="5"/>
  <c r="ED109" i="5"/>
  <c r="EE109" i="5"/>
  <c r="ED110" i="5"/>
  <c r="EE110" i="5"/>
  <c r="ED111" i="5"/>
  <c r="EE111" i="5"/>
  <c r="ED112" i="5"/>
  <c r="EE112" i="5"/>
  <c r="ED113" i="5"/>
  <c r="EE113" i="5"/>
  <c r="ED114" i="5"/>
  <c r="EE114" i="5"/>
  <c r="ED115" i="5"/>
  <c r="EE115" i="5"/>
  <c r="ED116" i="5"/>
  <c r="EE116" i="5"/>
  <c r="ED117" i="5"/>
  <c r="EE117" i="5"/>
  <c r="ED118" i="5"/>
  <c r="EE118" i="5"/>
  <c r="ED119" i="5"/>
  <c r="EE119" i="5"/>
  <c r="ED120" i="5"/>
  <c r="EE120" i="5"/>
  <c r="ED121" i="5"/>
  <c r="EE121" i="5"/>
  <c r="ED122" i="5"/>
  <c r="EE122" i="5"/>
  <c r="ED123" i="5"/>
  <c r="EE123" i="5"/>
  <c r="ED124" i="5"/>
  <c r="EE124" i="5"/>
  <c r="ED125" i="5"/>
  <c r="EE125" i="5"/>
  <c r="ED126" i="5"/>
  <c r="EE126" i="5"/>
  <c r="ED127" i="5"/>
  <c r="EE127" i="5"/>
  <c r="ED128" i="5"/>
  <c r="EE128" i="5"/>
  <c r="ED129" i="5"/>
  <c r="EE129" i="5"/>
  <c r="ED130" i="5"/>
  <c r="EE130" i="5"/>
  <c r="ED131" i="5"/>
  <c r="EE131" i="5"/>
  <c r="ED132" i="5"/>
  <c r="EE132" i="5"/>
  <c r="ED133" i="5"/>
  <c r="EE133" i="5"/>
  <c r="ED134" i="5"/>
  <c r="EE134" i="5"/>
  <c r="ED135" i="5"/>
  <c r="EE135" i="5"/>
  <c r="ED136" i="5"/>
  <c r="EE136" i="5"/>
  <c r="ED137" i="5"/>
  <c r="EE137" i="5"/>
  <c r="ED138" i="5"/>
  <c r="EE138" i="5"/>
  <c r="ED139" i="5"/>
  <c r="EE139" i="5"/>
  <c r="ED140" i="5"/>
  <c r="EE140" i="5"/>
  <c r="ED141" i="5"/>
  <c r="EE141" i="5"/>
  <c r="ED142" i="5"/>
  <c r="EE142" i="5"/>
  <c r="ED143" i="5"/>
  <c r="EE143" i="5"/>
  <c r="ED144" i="5"/>
  <c r="EE144" i="5"/>
  <c r="ED145" i="5"/>
  <c r="EE145" i="5"/>
  <c r="ED146" i="5"/>
  <c r="EE146" i="5"/>
  <c r="ED147" i="5"/>
  <c r="EE147" i="5"/>
  <c r="ED148" i="5"/>
  <c r="EE148" i="5"/>
  <c r="ED149" i="5"/>
  <c r="EE149" i="5"/>
  <c r="ED150" i="5"/>
  <c r="EE150" i="5"/>
  <c r="ED151" i="5"/>
  <c r="EE151" i="5"/>
  <c r="ED152" i="5"/>
  <c r="EE152" i="5"/>
  <c r="ED153" i="5"/>
  <c r="EE153" i="5"/>
  <c r="ED154" i="5"/>
  <c r="EE154" i="5"/>
  <c r="ED155" i="5"/>
  <c r="EE155" i="5"/>
  <c r="ED156" i="5"/>
  <c r="EE156" i="5"/>
  <c r="ED157" i="5"/>
  <c r="EE157" i="5"/>
  <c r="EE2" i="5"/>
  <c r="ED2" i="5"/>
  <c r="EB3" i="5"/>
  <c r="EC3" i="5"/>
  <c r="EB4" i="5"/>
  <c r="EC4" i="5"/>
  <c r="EB5" i="5"/>
  <c r="EC5" i="5"/>
  <c r="EB6" i="5"/>
  <c r="EC6" i="5"/>
  <c r="EB7" i="5"/>
  <c r="EC7" i="5"/>
  <c r="EB8" i="5"/>
  <c r="EC8" i="5"/>
  <c r="EB9" i="5"/>
  <c r="EC9" i="5"/>
  <c r="EB10" i="5"/>
  <c r="EC10" i="5"/>
  <c r="EB11" i="5"/>
  <c r="EC11" i="5"/>
  <c r="EB12" i="5"/>
  <c r="EC12" i="5"/>
  <c r="EB13" i="5"/>
  <c r="EC13" i="5"/>
  <c r="EB14" i="5"/>
  <c r="EC14" i="5"/>
  <c r="EB15" i="5"/>
  <c r="EC15" i="5"/>
  <c r="EB16" i="5"/>
  <c r="EC16" i="5"/>
  <c r="EB17" i="5"/>
  <c r="EC17" i="5"/>
  <c r="EB18" i="5"/>
  <c r="EC18" i="5"/>
  <c r="EB19" i="5"/>
  <c r="EC19" i="5"/>
  <c r="EB20" i="5"/>
  <c r="EC20" i="5"/>
  <c r="EB21" i="5"/>
  <c r="EC21" i="5"/>
  <c r="EB22" i="5"/>
  <c r="EC22" i="5"/>
  <c r="EB23" i="5"/>
  <c r="EC23" i="5"/>
  <c r="EB24" i="5"/>
  <c r="EC24" i="5"/>
  <c r="EB25" i="5"/>
  <c r="EC25" i="5"/>
  <c r="EB26" i="5"/>
  <c r="EC26" i="5"/>
  <c r="EB27" i="5"/>
  <c r="EC27" i="5"/>
  <c r="EB28" i="5"/>
  <c r="EC28" i="5"/>
  <c r="EB29" i="5"/>
  <c r="EC29" i="5"/>
  <c r="EB30" i="5"/>
  <c r="EC30" i="5"/>
  <c r="EB31" i="5"/>
  <c r="EC31" i="5"/>
  <c r="EB32" i="5"/>
  <c r="EC32" i="5"/>
  <c r="EB33" i="5"/>
  <c r="EC33" i="5"/>
  <c r="EB34" i="5"/>
  <c r="EC34" i="5"/>
  <c r="EB35" i="5"/>
  <c r="EC35" i="5"/>
  <c r="EB36" i="5"/>
  <c r="EC36" i="5"/>
  <c r="EB37" i="5"/>
  <c r="EC37" i="5"/>
  <c r="EB38" i="5"/>
  <c r="EC38" i="5"/>
  <c r="EB39" i="5"/>
  <c r="EC39" i="5"/>
  <c r="EB40" i="5"/>
  <c r="EC40" i="5"/>
  <c r="EB41" i="5"/>
  <c r="EC41" i="5"/>
  <c r="EB42" i="5"/>
  <c r="EC42" i="5"/>
  <c r="EB43" i="5"/>
  <c r="EC43" i="5"/>
  <c r="EB44" i="5"/>
  <c r="EC44" i="5"/>
  <c r="EB45" i="5"/>
  <c r="EC45" i="5"/>
  <c r="EB46" i="5"/>
  <c r="EC46" i="5"/>
  <c r="EB47" i="5"/>
  <c r="EC47" i="5"/>
  <c r="EB48" i="5"/>
  <c r="EC48" i="5"/>
  <c r="EB49" i="5"/>
  <c r="EC49" i="5"/>
  <c r="EB50" i="5"/>
  <c r="EC50" i="5"/>
  <c r="EB51" i="5"/>
  <c r="EC51" i="5"/>
  <c r="EB52" i="5"/>
  <c r="EC52" i="5"/>
  <c r="EB53" i="5"/>
  <c r="EC53" i="5"/>
  <c r="EB54" i="5"/>
  <c r="EC54" i="5"/>
  <c r="EB55" i="5"/>
  <c r="EC55" i="5"/>
  <c r="EB56" i="5"/>
  <c r="EC56" i="5"/>
  <c r="EB57" i="5"/>
  <c r="EC57" i="5"/>
  <c r="EB58" i="5"/>
  <c r="EC58" i="5"/>
  <c r="EB59" i="5"/>
  <c r="EC59" i="5"/>
  <c r="EB60" i="5"/>
  <c r="EC60" i="5"/>
  <c r="EB61" i="5"/>
  <c r="EC61" i="5"/>
  <c r="EB62" i="5"/>
  <c r="EC62" i="5"/>
  <c r="EB63" i="5"/>
  <c r="EC63" i="5"/>
  <c r="EB64" i="5"/>
  <c r="EC64" i="5"/>
  <c r="EB65" i="5"/>
  <c r="EC65" i="5"/>
  <c r="EB66" i="5"/>
  <c r="EC66" i="5"/>
  <c r="EB67" i="5"/>
  <c r="EC67" i="5"/>
  <c r="EB68" i="5"/>
  <c r="EC68" i="5"/>
  <c r="EB69" i="5"/>
  <c r="EC69" i="5"/>
  <c r="EB70" i="5"/>
  <c r="EC70" i="5"/>
  <c r="EB71" i="5"/>
  <c r="EC71" i="5"/>
  <c r="EB72" i="5"/>
  <c r="EC72" i="5"/>
  <c r="EB73" i="5"/>
  <c r="EC73" i="5"/>
  <c r="EB74" i="5"/>
  <c r="EC74" i="5"/>
  <c r="EB75" i="5"/>
  <c r="EC75" i="5"/>
  <c r="EB76" i="5"/>
  <c r="EC76" i="5"/>
  <c r="EB77" i="5"/>
  <c r="EC77" i="5"/>
  <c r="EB78" i="5"/>
  <c r="EC78" i="5"/>
  <c r="EB79" i="5"/>
  <c r="EC79" i="5"/>
  <c r="EB80" i="5"/>
  <c r="EC80" i="5"/>
  <c r="EB81" i="5"/>
  <c r="EC81" i="5"/>
  <c r="EB82" i="5"/>
  <c r="EC82" i="5"/>
  <c r="EB83" i="5"/>
  <c r="EC83" i="5"/>
  <c r="EB84" i="5"/>
  <c r="EC84" i="5"/>
  <c r="EB85" i="5"/>
  <c r="EC85" i="5"/>
  <c r="EB86" i="5"/>
  <c r="EC86" i="5"/>
  <c r="EB87" i="5"/>
  <c r="EC87" i="5"/>
  <c r="EB88" i="5"/>
  <c r="EC88" i="5"/>
  <c r="EB89" i="5"/>
  <c r="EC89" i="5"/>
  <c r="EB90" i="5"/>
  <c r="EC90" i="5"/>
  <c r="EB91" i="5"/>
  <c r="EC91" i="5"/>
  <c r="EB92" i="5"/>
  <c r="EC92" i="5"/>
  <c r="EB93" i="5"/>
  <c r="EC93" i="5"/>
  <c r="EB94" i="5"/>
  <c r="EC94" i="5"/>
  <c r="EB95" i="5"/>
  <c r="EC95" i="5"/>
  <c r="EB96" i="5"/>
  <c r="EC96" i="5"/>
  <c r="EB97" i="5"/>
  <c r="EC97" i="5"/>
  <c r="EB98" i="5"/>
  <c r="EC98" i="5"/>
  <c r="EB99" i="5"/>
  <c r="EC99" i="5"/>
  <c r="EB100" i="5"/>
  <c r="EC100" i="5"/>
  <c r="EB101" i="5"/>
  <c r="EC101" i="5"/>
  <c r="EB102" i="5"/>
  <c r="EC102" i="5"/>
  <c r="EB103" i="5"/>
  <c r="EC103" i="5"/>
  <c r="EB104" i="5"/>
  <c r="EC104" i="5"/>
  <c r="EB105" i="5"/>
  <c r="EC105" i="5"/>
  <c r="EB106" i="5"/>
  <c r="EC106" i="5"/>
  <c r="EB107" i="5"/>
  <c r="EC107" i="5"/>
  <c r="EB108" i="5"/>
  <c r="EC108" i="5"/>
  <c r="EB109" i="5"/>
  <c r="EC109" i="5"/>
  <c r="EB110" i="5"/>
  <c r="EC110" i="5"/>
  <c r="EB111" i="5"/>
  <c r="EC111" i="5"/>
  <c r="EB112" i="5"/>
  <c r="EC112" i="5"/>
  <c r="EB113" i="5"/>
  <c r="EC113" i="5"/>
  <c r="EB114" i="5"/>
  <c r="EC114" i="5"/>
  <c r="EB115" i="5"/>
  <c r="EC115" i="5"/>
  <c r="EB116" i="5"/>
  <c r="EC116" i="5"/>
  <c r="EB117" i="5"/>
  <c r="EC117" i="5"/>
  <c r="EB118" i="5"/>
  <c r="EC118" i="5"/>
  <c r="EB119" i="5"/>
  <c r="EC119" i="5"/>
  <c r="EB120" i="5"/>
  <c r="EC120" i="5"/>
  <c r="EB121" i="5"/>
  <c r="EC121" i="5"/>
  <c r="EB122" i="5"/>
  <c r="EC122" i="5"/>
  <c r="EB123" i="5"/>
  <c r="EC123" i="5"/>
  <c r="EB124" i="5"/>
  <c r="EC124" i="5"/>
  <c r="EB125" i="5"/>
  <c r="EC125" i="5"/>
  <c r="EB126" i="5"/>
  <c r="EC126" i="5"/>
  <c r="EB127" i="5"/>
  <c r="EC127" i="5"/>
  <c r="EB128" i="5"/>
  <c r="EC128" i="5"/>
  <c r="EB129" i="5"/>
  <c r="EC129" i="5"/>
  <c r="EB130" i="5"/>
  <c r="EC130" i="5"/>
  <c r="EB131" i="5"/>
  <c r="EC131" i="5"/>
  <c r="EB132" i="5"/>
  <c r="EC132" i="5"/>
  <c r="EB133" i="5"/>
  <c r="EC133" i="5"/>
  <c r="EB134" i="5"/>
  <c r="EC134" i="5"/>
  <c r="EB135" i="5"/>
  <c r="EC135" i="5"/>
  <c r="EB136" i="5"/>
  <c r="EC136" i="5"/>
  <c r="EB137" i="5"/>
  <c r="EC137" i="5"/>
  <c r="EB138" i="5"/>
  <c r="EC138" i="5"/>
  <c r="EB139" i="5"/>
  <c r="EC139" i="5"/>
  <c r="EB140" i="5"/>
  <c r="EC140" i="5"/>
  <c r="EB141" i="5"/>
  <c r="EC141" i="5"/>
  <c r="EB142" i="5"/>
  <c r="EC142" i="5"/>
  <c r="EB143" i="5"/>
  <c r="EC143" i="5"/>
  <c r="EB144" i="5"/>
  <c r="EC144" i="5"/>
  <c r="EB145" i="5"/>
  <c r="EC145" i="5"/>
  <c r="EB146" i="5"/>
  <c r="EC146" i="5"/>
  <c r="EB147" i="5"/>
  <c r="EC147" i="5"/>
  <c r="EB148" i="5"/>
  <c r="EC148" i="5"/>
  <c r="EB149" i="5"/>
  <c r="EC149" i="5"/>
  <c r="EB150" i="5"/>
  <c r="EC150" i="5"/>
  <c r="EB151" i="5"/>
  <c r="EC151" i="5"/>
  <c r="EB152" i="5"/>
  <c r="EC152" i="5"/>
  <c r="EB153" i="5"/>
  <c r="EC153" i="5"/>
  <c r="EB154" i="5"/>
  <c r="EC154" i="5"/>
  <c r="EB155" i="5"/>
  <c r="EC155" i="5"/>
  <c r="EB156" i="5"/>
  <c r="EC156" i="5"/>
  <c r="EB157" i="5"/>
  <c r="EC157" i="5"/>
  <c r="EC2" i="5"/>
  <c r="EB2" i="5"/>
  <c r="DZ3" i="5"/>
  <c r="EA3" i="5"/>
  <c r="DZ4" i="5"/>
  <c r="EA4" i="5"/>
  <c r="DZ5" i="5"/>
  <c r="EA5" i="5"/>
  <c r="DZ6" i="5"/>
  <c r="EA6" i="5"/>
  <c r="DZ7" i="5"/>
  <c r="EA7" i="5"/>
  <c r="DZ8" i="5"/>
  <c r="EA8" i="5"/>
  <c r="DZ9" i="5"/>
  <c r="EA9" i="5"/>
  <c r="DZ10" i="5"/>
  <c r="EA10" i="5"/>
  <c r="DZ11" i="5"/>
  <c r="EA11" i="5"/>
  <c r="DZ12" i="5"/>
  <c r="EA12" i="5"/>
  <c r="DZ13" i="5"/>
  <c r="EA13" i="5"/>
  <c r="DZ14" i="5"/>
  <c r="EA14" i="5"/>
  <c r="DZ15" i="5"/>
  <c r="EA15" i="5"/>
  <c r="DZ16" i="5"/>
  <c r="EA16" i="5"/>
  <c r="DZ17" i="5"/>
  <c r="EA17" i="5"/>
  <c r="DZ18" i="5"/>
  <c r="EA18" i="5"/>
  <c r="DZ19" i="5"/>
  <c r="EA19" i="5"/>
  <c r="DZ20" i="5"/>
  <c r="EA20" i="5"/>
  <c r="DZ21" i="5"/>
  <c r="EA21" i="5"/>
  <c r="DZ22" i="5"/>
  <c r="EA22" i="5"/>
  <c r="DZ23" i="5"/>
  <c r="EA23" i="5"/>
  <c r="DZ24" i="5"/>
  <c r="EA24" i="5"/>
  <c r="DZ25" i="5"/>
  <c r="EA25" i="5"/>
  <c r="DZ26" i="5"/>
  <c r="EA26" i="5"/>
  <c r="DZ27" i="5"/>
  <c r="EA27" i="5"/>
  <c r="DZ28" i="5"/>
  <c r="EA28" i="5"/>
  <c r="DZ29" i="5"/>
  <c r="EA29" i="5"/>
  <c r="DZ30" i="5"/>
  <c r="EA30" i="5"/>
  <c r="DZ31" i="5"/>
  <c r="EA31" i="5"/>
  <c r="DZ32" i="5"/>
  <c r="EA32" i="5"/>
  <c r="DZ33" i="5"/>
  <c r="EA33" i="5"/>
  <c r="DZ34" i="5"/>
  <c r="EA34" i="5"/>
  <c r="DZ35" i="5"/>
  <c r="EA35" i="5"/>
  <c r="DZ36" i="5"/>
  <c r="EA36" i="5"/>
  <c r="DZ37" i="5"/>
  <c r="EA37" i="5"/>
  <c r="DZ38" i="5"/>
  <c r="EA38" i="5"/>
  <c r="DZ39" i="5"/>
  <c r="EA39" i="5"/>
  <c r="DZ40" i="5"/>
  <c r="EA40" i="5"/>
  <c r="DZ41" i="5"/>
  <c r="EA41" i="5"/>
  <c r="DZ42" i="5"/>
  <c r="EA42" i="5"/>
  <c r="DZ43" i="5"/>
  <c r="EA43" i="5"/>
  <c r="DZ44" i="5"/>
  <c r="EA44" i="5"/>
  <c r="DZ45" i="5"/>
  <c r="EA45" i="5"/>
  <c r="DZ46" i="5"/>
  <c r="EA46" i="5"/>
  <c r="DZ47" i="5"/>
  <c r="EA47" i="5"/>
  <c r="DZ48" i="5"/>
  <c r="EA48" i="5"/>
  <c r="DZ49" i="5"/>
  <c r="EA49" i="5"/>
  <c r="DZ50" i="5"/>
  <c r="EA50" i="5"/>
  <c r="DZ51" i="5"/>
  <c r="EA51" i="5"/>
  <c r="DZ52" i="5"/>
  <c r="EA52" i="5"/>
  <c r="DZ53" i="5"/>
  <c r="EA53" i="5"/>
  <c r="DZ54" i="5"/>
  <c r="EA54" i="5"/>
  <c r="DZ55" i="5"/>
  <c r="EA55" i="5"/>
  <c r="DZ56" i="5"/>
  <c r="EA56" i="5"/>
  <c r="DZ57" i="5"/>
  <c r="EA57" i="5"/>
  <c r="DZ58" i="5"/>
  <c r="EA58" i="5"/>
  <c r="DZ59" i="5"/>
  <c r="EA59" i="5"/>
  <c r="DZ60" i="5"/>
  <c r="EA60" i="5"/>
  <c r="DZ61" i="5"/>
  <c r="EA61" i="5"/>
  <c r="DZ62" i="5"/>
  <c r="EA62" i="5"/>
  <c r="DZ63" i="5"/>
  <c r="EA63" i="5"/>
  <c r="DZ64" i="5"/>
  <c r="EA64" i="5"/>
  <c r="DZ65" i="5"/>
  <c r="EA65" i="5"/>
  <c r="DZ66" i="5"/>
  <c r="EA66" i="5"/>
  <c r="DZ67" i="5"/>
  <c r="EA67" i="5"/>
  <c r="DZ68" i="5"/>
  <c r="EA68" i="5"/>
  <c r="DZ69" i="5"/>
  <c r="EA69" i="5"/>
  <c r="DZ70" i="5"/>
  <c r="EA70" i="5"/>
  <c r="DZ71" i="5"/>
  <c r="EA71" i="5"/>
  <c r="DZ72" i="5"/>
  <c r="EA72" i="5"/>
  <c r="DZ73" i="5"/>
  <c r="EA73" i="5"/>
  <c r="DZ74" i="5"/>
  <c r="EA74" i="5"/>
  <c r="DZ75" i="5"/>
  <c r="EA75" i="5"/>
  <c r="DZ76" i="5"/>
  <c r="EA76" i="5"/>
  <c r="DZ77" i="5"/>
  <c r="EA77" i="5"/>
  <c r="DZ78" i="5"/>
  <c r="EA78" i="5"/>
  <c r="DZ79" i="5"/>
  <c r="EA79" i="5"/>
  <c r="DZ80" i="5"/>
  <c r="EA80" i="5"/>
  <c r="DZ81" i="5"/>
  <c r="EA81" i="5"/>
  <c r="DZ82" i="5"/>
  <c r="EA82" i="5"/>
  <c r="DZ83" i="5"/>
  <c r="EA83" i="5"/>
  <c r="DZ84" i="5"/>
  <c r="EA84" i="5"/>
  <c r="DZ85" i="5"/>
  <c r="EA85" i="5"/>
  <c r="DZ86" i="5"/>
  <c r="EA86" i="5"/>
  <c r="DZ87" i="5"/>
  <c r="EA87" i="5"/>
  <c r="DZ88" i="5"/>
  <c r="EA88" i="5"/>
  <c r="DZ89" i="5"/>
  <c r="EA89" i="5"/>
  <c r="DZ90" i="5"/>
  <c r="EA90" i="5"/>
  <c r="DZ91" i="5"/>
  <c r="EA91" i="5"/>
  <c r="DZ92" i="5"/>
  <c r="EA92" i="5"/>
  <c r="DZ93" i="5"/>
  <c r="EA93" i="5"/>
  <c r="DZ94" i="5"/>
  <c r="EA94" i="5"/>
  <c r="DZ95" i="5"/>
  <c r="EA95" i="5"/>
  <c r="DZ96" i="5"/>
  <c r="EA96" i="5"/>
  <c r="DZ97" i="5"/>
  <c r="EA97" i="5"/>
  <c r="DZ98" i="5"/>
  <c r="EA98" i="5"/>
  <c r="DZ99" i="5"/>
  <c r="EA99" i="5"/>
  <c r="DZ100" i="5"/>
  <c r="EA100" i="5"/>
  <c r="DZ101" i="5"/>
  <c r="EA101" i="5"/>
  <c r="DZ102" i="5"/>
  <c r="EA102" i="5"/>
  <c r="DZ103" i="5"/>
  <c r="EA103" i="5"/>
  <c r="DZ104" i="5"/>
  <c r="EA104" i="5"/>
  <c r="DZ105" i="5"/>
  <c r="EA105" i="5"/>
  <c r="DZ106" i="5"/>
  <c r="EA106" i="5"/>
  <c r="DZ107" i="5"/>
  <c r="EA107" i="5"/>
  <c r="DZ108" i="5"/>
  <c r="EA108" i="5"/>
  <c r="DZ109" i="5"/>
  <c r="EA109" i="5"/>
  <c r="DZ110" i="5"/>
  <c r="EA110" i="5"/>
  <c r="DZ111" i="5"/>
  <c r="EA111" i="5"/>
  <c r="DZ112" i="5"/>
  <c r="EA112" i="5"/>
  <c r="DZ113" i="5"/>
  <c r="EA113" i="5"/>
  <c r="DZ114" i="5"/>
  <c r="EA114" i="5"/>
  <c r="DZ115" i="5"/>
  <c r="EA115" i="5"/>
  <c r="DZ116" i="5"/>
  <c r="EA116" i="5"/>
  <c r="DZ117" i="5"/>
  <c r="EA117" i="5"/>
  <c r="DZ118" i="5"/>
  <c r="EA118" i="5"/>
  <c r="DZ119" i="5"/>
  <c r="EA119" i="5"/>
  <c r="DZ120" i="5"/>
  <c r="EA120" i="5"/>
  <c r="DZ121" i="5"/>
  <c r="EA121" i="5"/>
  <c r="DZ122" i="5"/>
  <c r="EA122" i="5"/>
  <c r="DZ123" i="5"/>
  <c r="EA123" i="5"/>
  <c r="DZ124" i="5"/>
  <c r="EA124" i="5"/>
  <c r="DZ125" i="5"/>
  <c r="EA125" i="5"/>
  <c r="DZ126" i="5"/>
  <c r="EA126" i="5"/>
  <c r="DZ127" i="5"/>
  <c r="EA127" i="5"/>
  <c r="DZ128" i="5"/>
  <c r="EA128" i="5"/>
  <c r="DZ129" i="5"/>
  <c r="EA129" i="5"/>
  <c r="DZ130" i="5"/>
  <c r="EA130" i="5"/>
  <c r="DZ131" i="5"/>
  <c r="EA131" i="5"/>
  <c r="DZ132" i="5"/>
  <c r="EA132" i="5"/>
  <c r="DZ133" i="5"/>
  <c r="EA133" i="5"/>
  <c r="DZ134" i="5"/>
  <c r="EA134" i="5"/>
  <c r="DZ135" i="5"/>
  <c r="EA135" i="5"/>
  <c r="DZ136" i="5"/>
  <c r="EA136" i="5"/>
  <c r="DZ137" i="5"/>
  <c r="EA137" i="5"/>
  <c r="DZ138" i="5"/>
  <c r="EA138" i="5"/>
  <c r="DZ139" i="5"/>
  <c r="EA139" i="5"/>
  <c r="DZ140" i="5"/>
  <c r="EA140" i="5"/>
  <c r="DZ141" i="5"/>
  <c r="EA141" i="5"/>
  <c r="DZ142" i="5"/>
  <c r="EA142" i="5"/>
  <c r="DZ143" i="5"/>
  <c r="EA143" i="5"/>
  <c r="DZ144" i="5"/>
  <c r="EA144" i="5"/>
  <c r="DZ145" i="5"/>
  <c r="EA145" i="5"/>
  <c r="DZ146" i="5"/>
  <c r="EA146" i="5"/>
  <c r="DZ147" i="5"/>
  <c r="EA147" i="5"/>
  <c r="DZ148" i="5"/>
  <c r="EA148" i="5"/>
  <c r="DZ149" i="5"/>
  <c r="EA149" i="5"/>
  <c r="DZ150" i="5"/>
  <c r="EA150" i="5"/>
  <c r="DZ151" i="5"/>
  <c r="EA151" i="5"/>
  <c r="DZ152" i="5"/>
  <c r="EA152" i="5"/>
  <c r="DZ153" i="5"/>
  <c r="EA153" i="5"/>
  <c r="DZ154" i="5"/>
  <c r="EA154" i="5"/>
  <c r="DZ155" i="5"/>
  <c r="EA155" i="5"/>
  <c r="DZ156" i="5"/>
  <c r="EA156" i="5"/>
  <c r="DZ157" i="5"/>
  <c r="EA157" i="5"/>
  <c r="EA2" i="5"/>
  <c r="DZ2" i="5"/>
  <c r="DY3" i="5"/>
  <c r="DY4" i="5"/>
  <c r="DY5" i="5"/>
  <c r="DY6" i="5"/>
  <c r="DY7" i="5"/>
  <c r="DY8" i="5"/>
  <c r="DY9" i="5"/>
  <c r="DY10" i="5"/>
  <c r="DY11" i="5"/>
  <c r="DY12" i="5"/>
  <c r="DY13" i="5"/>
  <c r="DY14" i="5"/>
  <c r="DY15" i="5"/>
  <c r="DY16" i="5"/>
  <c r="DY17" i="5"/>
  <c r="DY18" i="5"/>
  <c r="DY19" i="5"/>
  <c r="DY20" i="5"/>
  <c r="DY21" i="5"/>
  <c r="DY22" i="5"/>
  <c r="DY23" i="5"/>
  <c r="DY24" i="5"/>
  <c r="DY25" i="5"/>
  <c r="DY26" i="5"/>
  <c r="DY27" i="5"/>
  <c r="DY28" i="5"/>
  <c r="DY29" i="5"/>
  <c r="DY30" i="5"/>
  <c r="DY31" i="5"/>
  <c r="DY32" i="5"/>
  <c r="DY33" i="5"/>
  <c r="DY34" i="5"/>
  <c r="DY35" i="5"/>
  <c r="DY36" i="5"/>
  <c r="DY37" i="5"/>
  <c r="DY38" i="5"/>
  <c r="DY39" i="5"/>
  <c r="DY40" i="5"/>
  <c r="DY41" i="5"/>
  <c r="DY42" i="5"/>
  <c r="DY43" i="5"/>
  <c r="DY44" i="5"/>
  <c r="DY45" i="5"/>
  <c r="DY46" i="5"/>
  <c r="DY47" i="5"/>
  <c r="DY48" i="5"/>
  <c r="DY49" i="5"/>
  <c r="DY50" i="5"/>
  <c r="DY51" i="5"/>
  <c r="DY52" i="5"/>
  <c r="DY53" i="5"/>
  <c r="DY54" i="5"/>
  <c r="DY55" i="5"/>
  <c r="DY56" i="5"/>
  <c r="DY57" i="5"/>
  <c r="DY58" i="5"/>
  <c r="DY59" i="5"/>
  <c r="DY60" i="5"/>
  <c r="DY61" i="5"/>
  <c r="DY62" i="5"/>
  <c r="DY63" i="5"/>
  <c r="DY64" i="5"/>
  <c r="DY65" i="5"/>
  <c r="DY66" i="5"/>
  <c r="DY67" i="5"/>
  <c r="DY68" i="5"/>
  <c r="DY69" i="5"/>
  <c r="DY70" i="5"/>
  <c r="DY71" i="5"/>
  <c r="DY72" i="5"/>
  <c r="DY73" i="5"/>
  <c r="DY74" i="5"/>
  <c r="DY75" i="5"/>
  <c r="DY76" i="5"/>
  <c r="DY77" i="5"/>
  <c r="DY78" i="5"/>
  <c r="DY79" i="5"/>
  <c r="DY80" i="5"/>
  <c r="DY81" i="5"/>
  <c r="DY82" i="5"/>
  <c r="DY83" i="5"/>
  <c r="DY84" i="5"/>
  <c r="DY85" i="5"/>
  <c r="DY86" i="5"/>
  <c r="DY87" i="5"/>
  <c r="DY88" i="5"/>
  <c r="DY89" i="5"/>
  <c r="DY90" i="5"/>
  <c r="DY91" i="5"/>
  <c r="DY92" i="5"/>
  <c r="DY93" i="5"/>
  <c r="DY94" i="5"/>
  <c r="DY95" i="5"/>
  <c r="DY96" i="5"/>
  <c r="DY97" i="5"/>
  <c r="DY98" i="5"/>
  <c r="DY99" i="5"/>
  <c r="DY100" i="5"/>
  <c r="DY101" i="5"/>
  <c r="DY102" i="5"/>
  <c r="DY103" i="5"/>
  <c r="DY104" i="5"/>
  <c r="DY105" i="5"/>
  <c r="DY106" i="5"/>
  <c r="DY107" i="5"/>
  <c r="DY108" i="5"/>
  <c r="DY109" i="5"/>
  <c r="DY110" i="5"/>
  <c r="DY111" i="5"/>
  <c r="DY112" i="5"/>
  <c r="DY113" i="5"/>
  <c r="DY114" i="5"/>
  <c r="DY115" i="5"/>
  <c r="DY116" i="5"/>
  <c r="DY117" i="5"/>
  <c r="DY118" i="5"/>
  <c r="DY119" i="5"/>
  <c r="DY120" i="5"/>
  <c r="DY121" i="5"/>
  <c r="DY122" i="5"/>
  <c r="DY123" i="5"/>
  <c r="DY124" i="5"/>
  <c r="DY125" i="5"/>
  <c r="DY126" i="5"/>
  <c r="DY127" i="5"/>
  <c r="DY128" i="5"/>
  <c r="DY129" i="5"/>
  <c r="DY130" i="5"/>
  <c r="DY131" i="5"/>
  <c r="DY132" i="5"/>
  <c r="DY133" i="5"/>
  <c r="DY134" i="5"/>
  <c r="DY135" i="5"/>
  <c r="DY136" i="5"/>
  <c r="DY137" i="5"/>
  <c r="DY138" i="5"/>
  <c r="DY139" i="5"/>
  <c r="DY140" i="5"/>
  <c r="DY141" i="5"/>
  <c r="DY142" i="5"/>
  <c r="DY143" i="5"/>
  <c r="DY144" i="5"/>
  <c r="DY145" i="5"/>
  <c r="DY146" i="5"/>
  <c r="DY147" i="5"/>
  <c r="DY148" i="5"/>
  <c r="DY149" i="5"/>
  <c r="DY150" i="5"/>
  <c r="DY151" i="5"/>
  <c r="DY152" i="5"/>
  <c r="DY153" i="5"/>
  <c r="DY154" i="5"/>
  <c r="DY155" i="5"/>
  <c r="DY156" i="5"/>
  <c r="DY157" i="5"/>
  <c r="DY2" i="5"/>
  <c r="DX3" i="5"/>
  <c r="DX4" i="5"/>
  <c r="DX5" i="5"/>
  <c r="DX6" i="5"/>
  <c r="DX7" i="5"/>
  <c r="DX8" i="5"/>
  <c r="DX9" i="5"/>
  <c r="DX10" i="5"/>
  <c r="DX11" i="5"/>
  <c r="DX12" i="5"/>
  <c r="DX13" i="5"/>
  <c r="DX14" i="5"/>
  <c r="DX15" i="5"/>
  <c r="DX16" i="5"/>
  <c r="DX17" i="5"/>
  <c r="DX18" i="5"/>
  <c r="DX19" i="5"/>
  <c r="DX20" i="5"/>
  <c r="DX21" i="5"/>
  <c r="DX22" i="5"/>
  <c r="DX23" i="5"/>
  <c r="DX24" i="5"/>
  <c r="DX25" i="5"/>
  <c r="DX26" i="5"/>
  <c r="DX27" i="5"/>
  <c r="DX28" i="5"/>
  <c r="DX29" i="5"/>
  <c r="DX30" i="5"/>
  <c r="DX31" i="5"/>
  <c r="DX32" i="5"/>
  <c r="DX33" i="5"/>
  <c r="DX34" i="5"/>
  <c r="DX35" i="5"/>
  <c r="DX36" i="5"/>
  <c r="DX37" i="5"/>
  <c r="DX38" i="5"/>
  <c r="DX39" i="5"/>
  <c r="DX40" i="5"/>
  <c r="DX41" i="5"/>
  <c r="DX42" i="5"/>
  <c r="DX43" i="5"/>
  <c r="DX44" i="5"/>
  <c r="DX45" i="5"/>
  <c r="DX46" i="5"/>
  <c r="DX47" i="5"/>
  <c r="DX48" i="5"/>
  <c r="DX49" i="5"/>
  <c r="DX50" i="5"/>
  <c r="DX51" i="5"/>
  <c r="DX52" i="5"/>
  <c r="DX53" i="5"/>
  <c r="DX54" i="5"/>
  <c r="DX55" i="5"/>
  <c r="DX56" i="5"/>
  <c r="DX57" i="5"/>
  <c r="DX58" i="5"/>
  <c r="DX59" i="5"/>
  <c r="DX60" i="5"/>
  <c r="DX61" i="5"/>
  <c r="DX62" i="5"/>
  <c r="DX63" i="5"/>
  <c r="DX64" i="5"/>
  <c r="DX65" i="5"/>
  <c r="DX66" i="5"/>
  <c r="DX67" i="5"/>
  <c r="DX68" i="5"/>
  <c r="DX69" i="5"/>
  <c r="DX70" i="5"/>
  <c r="DX71" i="5"/>
  <c r="DX72" i="5"/>
  <c r="DX73" i="5"/>
  <c r="DX74" i="5"/>
  <c r="DX75" i="5"/>
  <c r="DX76" i="5"/>
  <c r="DX77" i="5"/>
  <c r="DX78" i="5"/>
  <c r="DX79" i="5"/>
  <c r="DX80" i="5"/>
  <c r="DX81" i="5"/>
  <c r="DX82" i="5"/>
  <c r="DX83" i="5"/>
  <c r="DX84" i="5"/>
  <c r="DX85" i="5"/>
  <c r="DX86" i="5"/>
  <c r="DX87" i="5"/>
  <c r="DX88" i="5"/>
  <c r="DX89" i="5"/>
  <c r="DX90" i="5"/>
  <c r="DX91" i="5"/>
  <c r="DX92" i="5"/>
  <c r="DX93" i="5"/>
  <c r="DX94" i="5"/>
  <c r="DX95" i="5"/>
  <c r="DX96" i="5"/>
  <c r="DX97" i="5"/>
  <c r="DX98" i="5"/>
  <c r="DX99" i="5"/>
  <c r="DX100" i="5"/>
  <c r="DX101" i="5"/>
  <c r="DX102" i="5"/>
  <c r="DX103" i="5"/>
  <c r="DX104" i="5"/>
  <c r="DX105" i="5"/>
  <c r="DX106" i="5"/>
  <c r="DX107" i="5"/>
  <c r="DX108" i="5"/>
  <c r="DX109" i="5"/>
  <c r="DX110" i="5"/>
  <c r="DX111" i="5"/>
  <c r="DX112" i="5"/>
  <c r="DX113" i="5"/>
  <c r="DX114" i="5"/>
  <c r="DX115" i="5"/>
  <c r="DX116" i="5"/>
  <c r="DX117" i="5"/>
  <c r="DX118" i="5"/>
  <c r="DX119" i="5"/>
  <c r="DX120" i="5"/>
  <c r="DX121" i="5"/>
  <c r="DX122" i="5"/>
  <c r="DX123" i="5"/>
  <c r="DX124" i="5"/>
  <c r="DX125" i="5"/>
  <c r="DX126" i="5"/>
  <c r="DX127" i="5"/>
  <c r="DX128" i="5"/>
  <c r="DX129" i="5"/>
  <c r="DX130" i="5"/>
  <c r="DX131" i="5"/>
  <c r="DX132" i="5"/>
  <c r="DX133" i="5"/>
  <c r="DX134" i="5"/>
  <c r="DX135" i="5"/>
  <c r="DX136" i="5"/>
  <c r="DX137" i="5"/>
  <c r="DX138" i="5"/>
  <c r="DX139" i="5"/>
  <c r="DX140" i="5"/>
  <c r="DX141" i="5"/>
  <c r="DX142" i="5"/>
  <c r="DX143" i="5"/>
  <c r="DX144" i="5"/>
  <c r="DX145" i="5"/>
  <c r="DX146" i="5"/>
  <c r="DX147" i="5"/>
  <c r="DX148" i="5"/>
  <c r="DX149" i="5"/>
  <c r="DX150" i="5"/>
  <c r="DX151" i="5"/>
  <c r="DX152" i="5"/>
  <c r="DX153" i="5"/>
  <c r="DX154" i="5"/>
  <c r="DX155" i="5"/>
  <c r="DX156" i="5"/>
  <c r="DX157" i="5"/>
  <c r="DX2" i="5"/>
  <c r="DV3" i="5"/>
  <c r="DW3" i="5"/>
  <c r="DV4" i="5"/>
  <c r="DW4" i="5"/>
  <c r="DV5" i="5"/>
  <c r="DW5" i="5"/>
  <c r="DV6" i="5"/>
  <c r="DW6" i="5"/>
  <c r="DV7" i="5"/>
  <c r="DW7" i="5"/>
  <c r="DV8" i="5"/>
  <c r="DW8" i="5"/>
  <c r="DV9" i="5"/>
  <c r="DW9" i="5"/>
  <c r="DV10" i="5"/>
  <c r="DW10" i="5"/>
  <c r="DV11" i="5"/>
  <c r="DW11" i="5"/>
  <c r="DV12" i="5"/>
  <c r="DW12" i="5"/>
  <c r="DV13" i="5"/>
  <c r="DW13" i="5"/>
  <c r="DV14" i="5"/>
  <c r="DW14" i="5"/>
  <c r="DV15" i="5"/>
  <c r="DW15" i="5"/>
  <c r="DV16" i="5"/>
  <c r="DW16" i="5"/>
  <c r="DV17" i="5"/>
  <c r="DW17" i="5"/>
  <c r="DV18" i="5"/>
  <c r="DW18" i="5"/>
  <c r="DV19" i="5"/>
  <c r="DW19" i="5"/>
  <c r="DV20" i="5"/>
  <c r="DW20" i="5"/>
  <c r="DV21" i="5"/>
  <c r="DW21" i="5"/>
  <c r="DV22" i="5"/>
  <c r="DW22" i="5"/>
  <c r="DV23" i="5"/>
  <c r="DW23" i="5"/>
  <c r="DV24" i="5"/>
  <c r="DW24" i="5"/>
  <c r="DV25" i="5"/>
  <c r="DW25" i="5"/>
  <c r="DV26" i="5"/>
  <c r="DW26" i="5"/>
  <c r="DV27" i="5"/>
  <c r="DW27" i="5"/>
  <c r="DV28" i="5"/>
  <c r="DW28" i="5"/>
  <c r="DV29" i="5"/>
  <c r="DW29" i="5"/>
  <c r="DV30" i="5"/>
  <c r="DW30" i="5"/>
  <c r="DV31" i="5"/>
  <c r="DW31" i="5"/>
  <c r="DV32" i="5"/>
  <c r="DW32" i="5"/>
  <c r="DV33" i="5"/>
  <c r="DW33" i="5"/>
  <c r="DV34" i="5"/>
  <c r="DW34" i="5"/>
  <c r="DV35" i="5"/>
  <c r="DW35" i="5"/>
  <c r="DV36" i="5"/>
  <c r="DW36" i="5"/>
  <c r="DV37" i="5"/>
  <c r="DW37" i="5"/>
  <c r="DV38" i="5"/>
  <c r="DW38" i="5"/>
  <c r="DV39" i="5"/>
  <c r="DW39" i="5"/>
  <c r="DV40" i="5"/>
  <c r="DW40" i="5"/>
  <c r="DV41" i="5"/>
  <c r="DW41" i="5"/>
  <c r="DV42" i="5"/>
  <c r="DW42" i="5"/>
  <c r="DV43" i="5"/>
  <c r="DW43" i="5"/>
  <c r="DV44" i="5"/>
  <c r="DW44" i="5"/>
  <c r="DV45" i="5"/>
  <c r="DW45" i="5"/>
  <c r="DV46" i="5"/>
  <c r="DW46" i="5"/>
  <c r="DV47" i="5"/>
  <c r="DW47" i="5"/>
  <c r="DV48" i="5"/>
  <c r="DW48" i="5"/>
  <c r="DV49" i="5"/>
  <c r="DW49" i="5"/>
  <c r="DV50" i="5"/>
  <c r="DW50" i="5"/>
  <c r="DV51" i="5"/>
  <c r="DW51" i="5"/>
  <c r="DV52" i="5"/>
  <c r="DW52" i="5"/>
  <c r="DV53" i="5"/>
  <c r="DW53" i="5"/>
  <c r="DV54" i="5"/>
  <c r="DW54" i="5"/>
  <c r="DV55" i="5"/>
  <c r="DW55" i="5"/>
  <c r="DV56" i="5"/>
  <c r="DW56" i="5"/>
  <c r="DV57" i="5"/>
  <c r="DW57" i="5"/>
  <c r="DV58" i="5"/>
  <c r="DW58" i="5"/>
  <c r="DV59" i="5"/>
  <c r="DW59" i="5"/>
  <c r="DV60" i="5"/>
  <c r="DW60" i="5"/>
  <c r="DV61" i="5"/>
  <c r="DW61" i="5"/>
  <c r="DV62" i="5"/>
  <c r="DW62" i="5"/>
  <c r="DV63" i="5"/>
  <c r="DW63" i="5"/>
  <c r="DV64" i="5"/>
  <c r="DW64" i="5"/>
  <c r="DV65" i="5"/>
  <c r="DW65" i="5"/>
  <c r="DV66" i="5"/>
  <c r="DW66" i="5"/>
  <c r="DV67" i="5"/>
  <c r="DW67" i="5"/>
  <c r="DV68" i="5"/>
  <c r="DW68" i="5"/>
  <c r="DV69" i="5"/>
  <c r="DW69" i="5"/>
  <c r="DV70" i="5"/>
  <c r="DW70" i="5"/>
  <c r="DV71" i="5"/>
  <c r="DW71" i="5"/>
  <c r="DV72" i="5"/>
  <c r="DW72" i="5"/>
  <c r="DV73" i="5"/>
  <c r="DW73" i="5"/>
  <c r="DV74" i="5"/>
  <c r="DW74" i="5"/>
  <c r="DV75" i="5"/>
  <c r="DW75" i="5"/>
  <c r="DV76" i="5"/>
  <c r="DW76" i="5"/>
  <c r="DV77" i="5"/>
  <c r="DW77" i="5"/>
  <c r="DV78" i="5"/>
  <c r="DW78" i="5"/>
  <c r="DV79" i="5"/>
  <c r="DW79" i="5"/>
  <c r="DV80" i="5"/>
  <c r="DW80" i="5"/>
  <c r="DV81" i="5"/>
  <c r="DW81" i="5"/>
  <c r="DV82" i="5"/>
  <c r="DW82" i="5"/>
  <c r="DV83" i="5"/>
  <c r="DW83" i="5"/>
  <c r="DV84" i="5"/>
  <c r="DW84" i="5"/>
  <c r="DV85" i="5"/>
  <c r="DW85" i="5"/>
  <c r="DV86" i="5"/>
  <c r="DW86" i="5"/>
  <c r="DV87" i="5"/>
  <c r="DW87" i="5"/>
  <c r="DV88" i="5"/>
  <c r="DW88" i="5"/>
  <c r="DV89" i="5"/>
  <c r="DW89" i="5"/>
  <c r="DV90" i="5"/>
  <c r="DW90" i="5"/>
  <c r="DV91" i="5"/>
  <c r="DW91" i="5"/>
  <c r="DV92" i="5"/>
  <c r="DW92" i="5"/>
  <c r="DV93" i="5"/>
  <c r="DW93" i="5"/>
  <c r="DV94" i="5"/>
  <c r="DW94" i="5"/>
  <c r="DV95" i="5"/>
  <c r="DW95" i="5"/>
  <c r="DV96" i="5"/>
  <c r="DW96" i="5"/>
  <c r="DV97" i="5"/>
  <c r="DW97" i="5"/>
  <c r="DV98" i="5"/>
  <c r="DW98" i="5"/>
  <c r="DV99" i="5"/>
  <c r="DW99" i="5"/>
  <c r="DV100" i="5"/>
  <c r="DW100" i="5"/>
  <c r="DV101" i="5"/>
  <c r="DW101" i="5"/>
  <c r="DV102" i="5"/>
  <c r="DW102" i="5"/>
  <c r="DV103" i="5"/>
  <c r="DW103" i="5"/>
  <c r="DV104" i="5"/>
  <c r="DW104" i="5"/>
  <c r="DV105" i="5"/>
  <c r="DW105" i="5"/>
  <c r="DV106" i="5"/>
  <c r="DW106" i="5"/>
  <c r="DV107" i="5"/>
  <c r="DW107" i="5"/>
  <c r="DV108" i="5"/>
  <c r="DW108" i="5"/>
  <c r="DV109" i="5"/>
  <c r="DW109" i="5"/>
  <c r="DV110" i="5"/>
  <c r="DW110" i="5"/>
  <c r="DV111" i="5"/>
  <c r="DW111" i="5"/>
  <c r="DV112" i="5"/>
  <c r="DW112" i="5"/>
  <c r="DV113" i="5"/>
  <c r="DW113" i="5"/>
  <c r="DV114" i="5"/>
  <c r="DW114" i="5"/>
  <c r="DV115" i="5"/>
  <c r="DW115" i="5"/>
  <c r="DV116" i="5"/>
  <c r="DW116" i="5"/>
  <c r="DV117" i="5"/>
  <c r="DW117" i="5"/>
  <c r="DV118" i="5"/>
  <c r="DW118" i="5"/>
  <c r="DV119" i="5"/>
  <c r="DW119" i="5"/>
  <c r="DV120" i="5"/>
  <c r="DW120" i="5"/>
  <c r="DV121" i="5"/>
  <c r="DW121" i="5"/>
  <c r="DV122" i="5"/>
  <c r="DW122" i="5"/>
  <c r="DV123" i="5"/>
  <c r="DW123" i="5"/>
  <c r="DV124" i="5"/>
  <c r="DW124" i="5"/>
  <c r="DV125" i="5"/>
  <c r="DW125" i="5"/>
  <c r="DV126" i="5"/>
  <c r="DW126" i="5"/>
  <c r="DV127" i="5"/>
  <c r="DW127" i="5"/>
  <c r="DV128" i="5"/>
  <c r="DW128" i="5"/>
  <c r="DV129" i="5"/>
  <c r="DW129" i="5"/>
  <c r="DV130" i="5"/>
  <c r="DW130" i="5"/>
  <c r="DV131" i="5"/>
  <c r="DW131" i="5"/>
  <c r="DV132" i="5"/>
  <c r="DW132" i="5"/>
  <c r="DV133" i="5"/>
  <c r="DW133" i="5"/>
  <c r="DV134" i="5"/>
  <c r="DW134" i="5"/>
  <c r="DV135" i="5"/>
  <c r="DW135" i="5"/>
  <c r="DV136" i="5"/>
  <c r="DW136" i="5"/>
  <c r="DV137" i="5"/>
  <c r="DW137" i="5"/>
  <c r="DV138" i="5"/>
  <c r="DW138" i="5"/>
  <c r="DV139" i="5"/>
  <c r="DW139" i="5"/>
  <c r="DV140" i="5"/>
  <c r="DW140" i="5"/>
  <c r="DV141" i="5"/>
  <c r="DW141" i="5"/>
  <c r="DV142" i="5"/>
  <c r="DW142" i="5"/>
  <c r="DV143" i="5"/>
  <c r="DW143" i="5"/>
  <c r="DV144" i="5"/>
  <c r="DW144" i="5"/>
  <c r="DV145" i="5"/>
  <c r="DW145" i="5"/>
  <c r="DV146" i="5"/>
  <c r="DW146" i="5"/>
  <c r="DV147" i="5"/>
  <c r="DW147" i="5"/>
  <c r="DV148" i="5"/>
  <c r="DW148" i="5"/>
  <c r="DV149" i="5"/>
  <c r="DW149" i="5"/>
  <c r="DV150" i="5"/>
  <c r="DW150" i="5"/>
  <c r="DV151" i="5"/>
  <c r="DW151" i="5"/>
  <c r="DV152" i="5"/>
  <c r="DW152" i="5"/>
  <c r="DV153" i="5"/>
  <c r="DW153" i="5"/>
  <c r="DV154" i="5"/>
  <c r="DW154" i="5"/>
  <c r="DV155" i="5"/>
  <c r="DW155" i="5"/>
  <c r="DV156" i="5"/>
  <c r="DW156" i="5"/>
  <c r="DV157" i="5"/>
  <c r="DW157" i="5"/>
  <c r="DW2" i="5"/>
  <c r="DV2" i="5"/>
  <c r="DT3" i="5"/>
  <c r="DU3" i="5"/>
  <c r="DT4" i="5"/>
  <c r="DU4" i="5"/>
  <c r="DT5" i="5"/>
  <c r="DU5" i="5"/>
  <c r="DT6" i="5"/>
  <c r="DU6" i="5"/>
  <c r="DT7" i="5"/>
  <c r="DU7" i="5"/>
  <c r="DT8" i="5"/>
  <c r="DU8" i="5"/>
  <c r="DT9" i="5"/>
  <c r="DU9" i="5"/>
  <c r="DT10" i="5"/>
  <c r="DU10" i="5"/>
  <c r="DT11" i="5"/>
  <c r="DU11" i="5"/>
  <c r="DT12" i="5"/>
  <c r="DU12" i="5"/>
  <c r="DT13" i="5"/>
  <c r="DU13" i="5"/>
  <c r="DT14" i="5"/>
  <c r="DU14" i="5"/>
  <c r="DT15" i="5"/>
  <c r="DU15" i="5"/>
  <c r="DT16" i="5"/>
  <c r="DU16" i="5"/>
  <c r="DT17" i="5"/>
  <c r="DU17" i="5"/>
  <c r="DT18" i="5"/>
  <c r="DU18" i="5"/>
  <c r="DT19" i="5"/>
  <c r="DU19" i="5"/>
  <c r="DT20" i="5"/>
  <c r="DU20" i="5"/>
  <c r="DT21" i="5"/>
  <c r="DU21" i="5"/>
  <c r="DT22" i="5"/>
  <c r="DU22" i="5"/>
  <c r="DT23" i="5"/>
  <c r="DU23" i="5"/>
  <c r="DT24" i="5"/>
  <c r="DU24" i="5"/>
  <c r="DT25" i="5"/>
  <c r="DU25" i="5"/>
  <c r="DT26" i="5"/>
  <c r="DU26" i="5"/>
  <c r="DT27" i="5"/>
  <c r="DU27" i="5"/>
  <c r="DT28" i="5"/>
  <c r="DU28" i="5"/>
  <c r="DT29" i="5"/>
  <c r="DU29" i="5"/>
  <c r="DT30" i="5"/>
  <c r="DU30" i="5"/>
  <c r="DT31" i="5"/>
  <c r="DU31" i="5"/>
  <c r="DT32" i="5"/>
  <c r="DU32" i="5"/>
  <c r="DT33" i="5"/>
  <c r="DU33" i="5"/>
  <c r="DT34" i="5"/>
  <c r="DU34" i="5"/>
  <c r="DT35" i="5"/>
  <c r="DU35" i="5"/>
  <c r="DT36" i="5"/>
  <c r="DU36" i="5"/>
  <c r="DT37" i="5"/>
  <c r="DU37" i="5"/>
  <c r="DT38" i="5"/>
  <c r="DU38" i="5"/>
  <c r="DT39" i="5"/>
  <c r="DU39" i="5"/>
  <c r="DT40" i="5"/>
  <c r="DU40" i="5"/>
  <c r="DT41" i="5"/>
  <c r="DU41" i="5"/>
  <c r="DT42" i="5"/>
  <c r="DU42" i="5"/>
  <c r="DT43" i="5"/>
  <c r="DU43" i="5"/>
  <c r="DT44" i="5"/>
  <c r="DU44" i="5"/>
  <c r="DT45" i="5"/>
  <c r="DU45" i="5"/>
  <c r="DT46" i="5"/>
  <c r="DU46" i="5"/>
  <c r="DT47" i="5"/>
  <c r="DU47" i="5"/>
  <c r="DT48" i="5"/>
  <c r="DU48" i="5"/>
  <c r="DT49" i="5"/>
  <c r="DU49" i="5"/>
  <c r="DT50" i="5"/>
  <c r="DU50" i="5"/>
  <c r="DT51" i="5"/>
  <c r="DU51" i="5"/>
  <c r="DT52" i="5"/>
  <c r="DU52" i="5"/>
  <c r="DT53" i="5"/>
  <c r="DU53" i="5"/>
  <c r="DT54" i="5"/>
  <c r="DU54" i="5"/>
  <c r="DT55" i="5"/>
  <c r="DU55" i="5"/>
  <c r="DT56" i="5"/>
  <c r="DU56" i="5"/>
  <c r="DT57" i="5"/>
  <c r="DU57" i="5"/>
  <c r="DT58" i="5"/>
  <c r="DU58" i="5"/>
  <c r="DT59" i="5"/>
  <c r="DU59" i="5"/>
  <c r="DT60" i="5"/>
  <c r="DU60" i="5"/>
  <c r="DT61" i="5"/>
  <c r="DU61" i="5"/>
  <c r="DT62" i="5"/>
  <c r="DU62" i="5"/>
  <c r="DT63" i="5"/>
  <c r="DU63" i="5"/>
  <c r="DT64" i="5"/>
  <c r="DU64" i="5"/>
  <c r="DT65" i="5"/>
  <c r="DU65" i="5"/>
  <c r="DT66" i="5"/>
  <c r="DU66" i="5"/>
  <c r="DT67" i="5"/>
  <c r="DU67" i="5"/>
  <c r="DT68" i="5"/>
  <c r="DU68" i="5"/>
  <c r="DT69" i="5"/>
  <c r="DU69" i="5"/>
  <c r="DT70" i="5"/>
  <c r="DU70" i="5"/>
  <c r="DT71" i="5"/>
  <c r="DU71" i="5"/>
  <c r="DT72" i="5"/>
  <c r="DU72" i="5"/>
  <c r="DT73" i="5"/>
  <c r="DU73" i="5"/>
  <c r="DT74" i="5"/>
  <c r="DU74" i="5"/>
  <c r="DT75" i="5"/>
  <c r="DU75" i="5"/>
  <c r="DT76" i="5"/>
  <c r="DU76" i="5"/>
  <c r="DT77" i="5"/>
  <c r="DU77" i="5"/>
  <c r="DT78" i="5"/>
  <c r="DU78" i="5"/>
  <c r="DT79" i="5"/>
  <c r="DU79" i="5"/>
  <c r="DT80" i="5"/>
  <c r="DU80" i="5"/>
  <c r="DT81" i="5"/>
  <c r="DU81" i="5"/>
  <c r="DT82" i="5"/>
  <c r="DU82" i="5"/>
  <c r="DT83" i="5"/>
  <c r="DU83" i="5"/>
  <c r="DT84" i="5"/>
  <c r="DU84" i="5"/>
  <c r="DT85" i="5"/>
  <c r="DU85" i="5"/>
  <c r="DT86" i="5"/>
  <c r="DU86" i="5"/>
  <c r="DT87" i="5"/>
  <c r="DU87" i="5"/>
  <c r="DT88" i="5"/>
  <c r="DU88" i="5"/>
  <c r="DT89" i="5"/>
  <c r="DU89" i="5"/>
  <c r="DT90" i="5"/>
  <c r="DU90" i="5"/>
  <c r="DT91" i="5"/>
  <c r="DU91" i="5"/>
  <c r="DT92" i="5"/>
  <c r="DU92" i="5"/>
  <c r="DT93" i="5"/>
  <c r="DU93" i="5"/>
  <c r="DT94" i="5"/>
  <c r="DU94" i="5"/>
  <c r="DT95" i="5"/>
  <c r="DU95" i="5"/>
  <c r="DT96" i="5"/>
  <c r="DU96" i="5"/>
  <c r="DT97" i="5"/>
  <c r="DU97" i="5"/>
  <c r="DT98" i="5"/>
  <c r="DU98" i="5"/>
  <c r="DT99" i="5"/>
  <c r="DU99" i="5"/>
  <c r="DT100" i="5"/>
  <c r="DU100" i="5"/>
  <c r="DT101" i="5"/>
  <c r="DU101" i="5"/>
  <c r="DT102" i="5"/>
  <c r="DU102" i="5"/>
  <c r="DT103" i="5"/>
  <c r="DU103" i="5"/>
  <c r="DT104" i="5"/>
  <c r="DU104" i="5"/>
  <c r="DT105" i="5"/>
  <c r="DU105" i="5"/>
  <c r="DT106" i="5"/>
  <c r="DU106" i="5"/>
  <c r="DT107" i="5"/>
  <c r="DU107" i="5"/>
  <c r="DT108" i="5"/>
  <c r="DU108" i="5"/>
  <c r="DT109" i="5"/>
  <c r="DU109" i="5"/>
  <c r="DT110" i="5"/>
  <c r="DU110" i="5"/>
  <c r="DT111" i="5"/>
  <c r="DU111" i="5"/>
  <c r="DT112" i="5"/>
  <c r="DU112" i="5"/>
  <c r="DT113" i="5"/>
  <c r="DU113" i="5"/>
  <c r="DT114" i="5"/>
  <c r="DU114" i="5"/>
  <c r="DT115" i="5"/>
  <c r="DU115" i="5"/>
  <c r="DT116" i="5"/>
  <c r="DU116" i="5"/>
  <c r="DT117" i="5"/>
  <c r="DU117" i="5"/>
  <c r="DT118" i="5"/>
  <c r="DU118" i="5"/>
  <c r="DT119" i="5"/>
  <c r="DU119" i="5"/>
  <c r="DT120" i="5"/>
  <c r="DU120" i="5"/>
  <c r="DT121" i="5"/>
  <c r="DU121" i="5"/>
  <c r="DT122" i="5"/>
  <c r="DU122" i="5"/>
  <c r="DT123" i="5"/>
  <c r="DU123" i="5"/>
  <c r="DT124" i="5"/>
  <c r="DU124" i="5"/>
  <c r="DT125" i="5"/>
  <c r="DU125" i="5"/>
  <c r="DT126" i="5"/>
  <c r="DU126" i="5"/>
  <c r="DT127" i="5"/>
  <c r="DU127" i="5"/>
  <c r="DT128" i="5"/>
  <c r="DU128" i="5"/>
  <c r="DT129" i="5"/>
  <c r="DU129" i="5"/>
  <c r="DT130" i="5"/>
  <c r="DU130" i="5"/>
  <c r="DT131" i="5"/>
  <c r="DU131" i="5"/>
  <c r="DT132" i="5"/>
  <c r="DU132" i="5"/>
  <c r="DT133" i="5"/>
  <c r="DU133" i="5"/>
  <c r="DT134" i="5"/>
  <c r="DU134" i="5"/>
  <c r="DT135" i="5"/>
  <c r="DU135" i="5"/>
  <c r="DT136" i="5"/>
  <c r="DU136" i="5"/>
  <c r="DT137" i="5"/>
  <c r="DU137" i="5"/>
  <c r="DT138" i="5"/>
  <c r="DU138" i="5"/>
  <c r="DT139" i="5"/>
  <c r="DU139" i="5"/>
  <c r="DT140" i="5"/>
  <c r="DU140" i="5"/>
  <c r="DT141" i="5"/>
  <c r="DU141" i="5"/>
  <c r="DT142" i="5"/>
  <c r="DU142" i="5"/>
  <c r="DT143" i="5"/>
  <c r="DU143" i="5"/>
  <c r="DT144" i="5"/>
  <c r="DU144" i="5"/>
  <c r="DT145" i="5"/>
  <c r="DU145" i="5"/>
  <c r="DT146" i="5"/>
  <c r="DU146" i="5"/>
  <c r="DT147" i="5"/>
  <c r="DU147" i="5"/>
  <c r="DT148" i="5"/>
  <c r="DU148" i="5"/>
  <c r="DT149" i="5"/>
  <c r="DU149" i="5"/>
  <c r="DT150" i="5"/>
  <c r="DU150" i="5"/>
  <c r="DT151" i="5"/>
  <c r="DU151" i="5"/>
  <c r="DT152" i="5"/>
  <c r="DU152" i="5"/>
  <c r="DT153" i="5"/>
  <c r="DU153" i="5"/>
  <c r="DT154" i="5"/>
  <c r="DU154" i="5"/>
  <c r="DT155" i="5"/>
  <c r="DU155" i="5"/>
  <c r="DT156" i="5"/>
  <c r="DU156" i="5"/>
  <c r="DT157" i="5"/>
  <c r="DU157" i="5"/>
  <c r="DU2" i="5"/>
  <c r="DT2" i="5"/>
  <c r="DR3" i="5"/>
  <c r="DS3" i="5"/>
  <c r="DR4" i="5"/>
  <c r="DS4" i="5"/>
  <c r="DR5" i="5"/>
  <c r="DS5" i="5"/>
  <c r="DR6" i="5"/>
  <c r="DS6" i="5"/>
  <c r="DR7" i="5"/>
  <c r="DS7" i="5"/>
  <c r="DR8" i="5"/>
  <c r="DS8" i="5"/>
  <c r="DR9" i="5"/>
  <c r="DS9" i="5"/>
  <c r="DR10" i="5"/>
  <c r="DS10" i="5"/>
  <c r="DR11" i="5"/>
  <c r="DS11" i="5"/>
  <c r="DR12" i="5"/>
  <c r="DS12" i="5"/>
  <c r="DR13" i="5"/>
  <c r="DS13" i="5"/>
  <c r="DR14" i="5"/>
  <c r="DS14" i="5"/>
  <c r="DR15" i="5"/>
  <c r="DS15" i="5"/>
  <c r="DR16" i="5"/>
  <c r="DS16" i="5"/>
  <c r="DR17" i="5"/>
  <c r="DS17" i="5"/>
  <c r="DR18" i="5"/>
  <c r="DS18" i="5"/>
  <c r="DR19" i="5"/>
  <c r="DS19" i="5"/>
  <c r="DR20" i="5"/>
  <c r="DS20" i="5"/>
  <c r="DR21" i="5"/>
  <c r="DS21" i="5"/>
  <c r="DR22" i="5"/>
  <c r="DS22" i="5"/>
  <c r="DR23" i="5"/>
  <c r="DS23" i="5"/>
  <c r="DR24" i="5"/>
  <c r="DS24" i="5"/>
  <c r="DR25" i="5"/>
  <c r="DS25" i="5"/>
  <c r="DR26" i="5"/>
  <c r="DS26" i="5"/>
  <c r="DR27" i="5"/>
  <c r="DS27" i="5"/>
  <c r="DR28" i="5"/>
  <c r="DS28" i="5"/>
  <c r="DR29" i="5"/>
  <c r="DS29" i="5"/>
  <c r="DR30" i="5"/>
  <c r="DS30" i="5"/>
  <c r="DR31" i="5"/>
  <c r="DS31" i="5"/>
  <c r="DR32" i="5"/>
  <c r="DS32" i="5"/>
  <c r="DR33" i="5"/>
  <c r="DS33" i="5"/>
  <c r="DR34" i="5"/>
  <c r="DS34" i="5"/>
  <c r="DR35" i="5"/>
  <c r="DS35" i="5"/>
  <c r="DR36" i="5"/>
  <c r="DS36" i="5"/>
  <c r="DR37" i="5"/>
  <c r="DS37" i="5"/>
  <c r="DR38" i="5"/>
  <c r="DS38" i="5"/>
  <c r="DR39" i="5"/>
  <c r="DS39" i="5"/>
  <c r="DR40" i="5"/>
  <c r="DS40" i="5"/>
  <c r="DR41" i="5"/>
  <c r="DS41" i="5"/>
  <c r="DR42" i="5"/>
  <c r="DS42" i="5"/>
  <c r="DR43" i="5"/>
  <c r="DS43" i="5"/>
  <c r="DR44" i="5"/>
  <c r="DS44" i="5"/>
  <c r="DR45" i="5"/>
  <c r="DS45" i="5"/>
  <c r="DR46" i="5"/>
  <c r="DS46" i="5"/>
  <c r="DR47" i="5"/>
  <c r="DS47" i="5"/>
  <c r="DR48" i="5"/>
  <c r="DS48" i="5"/>
  <c r="DR49" i="5"/>
  <c r="DS49" i="5"/>
  <c r="DR50" i="5"/>
  <c r="DS50" i="5"/>
  <c r="DR51" i="5"/>
  <c r="DS51" i="5"/>
  <c r="DR52" i="5"/>
  <c r="DS52" i="5"/>
  <c r="DR53" i="5"/>
  <c r="DS53" i="5"/>
  <c r="DR54" i="5"/>
  <c r="DS54" i="5"/>
  <c r="DR55" i="5"/>
  <c r="DS55" i="5"/>
  <c r="DR56" i="5"/>
  <c r="DS56" i="5"/>
  <c r="DR57" i="5"/>
  <c r="DS57" i="5"/>
  <c r="DR58" i="5"/>
  <c r="DS58" i="5"/>
  <c r="DR59" i="5"/>
  <c r="DS59" i="5"/>
  <c r="DR60" i="5"/>
  <c r="DS60" i="5"/>
  <c r="DR61" i="5"/>
  <c r="DS61" i="5"/>
  <c r="DR62" i="5"/>
  <c r="DS62" i="5"/>
  <c r="DR63" i="5"/>
  <c r="DS63" i="5"/>
  <c r="DR64" i="5"/>
  <c r="DS64" i="5"/>
  <c r="DR65" i="5"/>
  <c r="DS65" i="5"/>
  <c r="DR66" i="5"/>
  <c r="DS66" i="5"/>
  <c r="DR67" i="5"/>
  <c r="DS67" i="5"/>
  <c r="DR68" i="5"/>
  <c r="DS68" i="5"/>
  <c r="DR69" i="5"/>
  <c r="DS69" i="5"/>
  <c r="DR70" i="5"/>
  <c r="DS70" i="5"/>
  <c r="DR71" i="5"/>
  <c r="DS71" i="5"/>
  <c r="DR72" i="5"/>
  <c r="DS72" i="5"/>
  <c r="DR73" i="5"/>
  <c r="DS73" i="5"/>
  <c r="DR74" i="5"/>
  <c r="DS74" i="5"/>
  <c r="DR75" i="5"/>
  <c r="DS75" i="5"/>
  <c r="DR76" i="5"/>
  <c r="DS76" i="5"/>
  <c r="DR77" i="5"/>
  <c r="DS77" i="5"/>
  <c r="DR78" i="5"/>
  <c r="DS78" i="5"/>
  <c r="DR79" i="5"/>
  <c r="DS79" i="5"/>
  <c r="DR80" i="5"/>
  <c r="DS80" i="5"/>
  <c r="DR81" i="5"/>
  <c r="DS81" i="5"/>
  <c r="DR82" i="5"/>
  <c r="DS82" i="5"/>
  <c r="DR83" i="5"/>
  <c r="DS83" i="5"/>
  <c r="DR84" i="5"/>
  <c r="DS84" i="5"/>
  <c r="DR85" i="5"/>
  <c r="DS85" i="5"/>
  <c r="DR86" i="5"/>
  <c r="DS86" i="5"/>
  <c r="DR87" i="5"/>
  <c r="DS87" i="5"/>
  <c r="DR88" i="5"/>
  <c r="DS88" i="5"/>
  <c r="DR89" i="5"/>
  <c r="DS89" i="5"/>
  <c r="DR90" i="5"/>
  <c r="DS90" i="5"/>
  <c r="DR91" i="5"/>
  <c r="DS91" i="5"/>
  <c r="DR92" i="5"/>
  <c r="DS92" i="5"/>
  <c r="DR93" i="5"/>
  <c r="DS93" i="5"/>
  <c r="DR94" i="5"/>
  <c r="DS94" i="5"/>
  <c r="DR95" i="5"/>
  <c r="DS95" i="5"/>
  <c r="DR96" i="5"/>
  <c r="DS96" i="5"/>
  <c r="DR97" i="5"/>
  <c r="DS97" i="5"/>
  <c r="DR98" i="5"/>
  <c r="DS98" i="5"/>
  <c r="DR99" i="5"/>
  <c r="DS99" i="5"/>
  <c r="DR100" i="5"/>
  <c r="DS100" i="5"/>
  <c r="DR101" i="5"/>
  <c r="DS101" i="5"/>
  <c r="DR102" i="5"/>
  <c r="DS102" i="5"/>
  <c r="DR103" i="5"/>
  <c r="DS103" i="5"/>
  <c r="DR104" i="5"/>
  <c r="DS104" i="5"/>
  <c r="DR105" i="5"/>
  <c r="DS105" i="5"/>
  <c r="DR106" i="5"/>
  <c r="DS106" i="5"/>
  <c r="DR107" i="5"/>
  <c r="DS107" i="5"/>
  <c r="DR108" i="5"/>
  <c r="DS108" i="5"/>
  <c r="DR109" i="5"/>
  <c r="DS109" i="5"/>
  <c r="DR110" i="5"/>
  <c r="DS110" i="5"/>
  <c r="DR111" i="5"/>
  <c r="DS111" i="5"/>
  <c r="DR112" i="5"/>
  <c r="DS112" i="5"/>
  <c r="DR113" i="5"/>
  <c r="DS113" i="5"/>
  <c r="DR114" i="5"/>
  <c r="DS114" i="5"/>
  <c r="DR115" i="5"/>
  <c r="DS115" i="5"/>
  <c r="DR116" i="5"/>
  <c r="DS116" i="5"/>
  <c r="DR117" i="5"/>
  <c r="DS117" i="5"/>
  <c r="DR118" i="5"/>
  <c r="DS118" i="5"/>
  <c r="DR119" i="5"/>
  <c r="DS119" i="5"/>
  <c r="DR120" i="5"/>
  <c r="DS120" i="5"/>
  <c r="DR121" i="5"/>
  <c r="DS121" i="5"/>
  <c r="DR122" i="5"/>
  <c r="DS122" i="5"/>
  <c r="DR123" i="5"/>
  <c r="DS123" i="5"/>
  <c r="DR124" i="5"/>
  <c r="DS124" i="5"/>
  <c r="DR125" i="5"/>
  <c r="DS125" i="5"/>
  <c r="DR126" i="5"/>
  <c r="DS126" i="5"/>
  <c r="DR127" i="5"/>
  <c r="DS127" i="5"/>
  <c r="DR128" i="5"/>
  <c r="DS128" i="5"/>
  <c r="DR129" i="5"/>
  <c r="DS129" i="5"/>
  <c r="DR130" i="5"/>
  <c r="DS130" i="5"/>
  <c r="DR131" i="5"/>
  <c r="DS131" i="5"/>
  <c r="DR132" i="5"/>
  <c r="DS132" i="5"/>
  <c r="DR133" i="5"/>
  <c r="DS133" i="5"/>
  <c r="DR134" i="5"/>
  <c r="DS134" i="5"/>
  <c r="DR135" i="5"/>
  <c r="DS135" i="5"/>
  <c r="DR136" i="5"/>
  <c r="DS136" i="5"/>
  <c r="DR137" i="5"/>
  <c r="DS137" i="5"/>
  <c r="DR138" i="5"/>
  <c r="DS138" i="5"/>
  <c r="DR139" i="5"/>
  <c r="DS139" i="5"/>
  <c r="DR140" i="5"/>
  <c r="DS140" i="5"/>
  <c r="DR141" i="5"/>
  <c r="DS141" i="5"/>
  <c r="DR142" i="5"/>
  <c r="DS142" i="5"/>
  <c r="DR143" i="5"/>
  <c r="DS143" i="5"/>
  <c r="DR144" i="5"/>
  <c r="DS144" i="5"/>
  <c r="DR145" i="5"/>
  <c r="DS145" i="5"/>
  <c r="DR146" i="5"/>
  <c r="DS146" i="5"/>
  <c r="DR147" i="5"/>
  <c r="DS147" i="5"/>
  <c r="DR148" i="5"/>
  <c r="DS148" i="5"/>
  <c r="DR149" i="5"/>
  <c r="DS149" i="5"/>
  <c r="DR150" i="5"/>
  <c r="DS150" i="5"/>
  <c r="DR151" i="5"/>
  <c r="DS151" i="5"/>
  <c r="DR152" i="5"/>
  <c r="DS152" i="5"/>
  <c r="DR153" i="5"/>
  <c r="DS153" i="5"/>
  <c r="DR154" i="5"/>
  <c r="DS154" i="5"/>
  <c r="DR155" i="5"/>
  <c r="DS155" i="5"/>
  <c r="DR156" i="5"/>
  <c r="DS156" i="5"/>
  <c r="DR157" i="5"/>
  <c r="DS157" i="5"/>
  <c r="DS2" i="5"/>
  <c r="DR2" i="5"/>
  <c r="DP3" i="5"/>
  <c r="DQ3" i="5"/>
  <c r="DP4" i="5"/>
  <c r="DQ4" i="5"/>
  <c r="DP5" i="5"/>
  <c r="DQ5" i="5"/>
  <c r="DP6" i="5"/>
  <c r="DQ6" i="5"/>
  <c r="DP7" i="5"/>
  <c r="DQ7" i="5"/>
  <c r="DP8" i="5"/>
  <c r="DQ8" i="5"/>
  <c r="DP9" i="5"/>
  <c r="DQ9" i="5"/>
  <c r="DP10" i="5"/>
  <c r="DQ10" i="5"/>
  <c r="DP11" i="5"/>
  <c r="DQ11" i="5"/>
  <c r="DP12" i="5"/>
  <c r="DQ12" i="5"/>
  <c r="DP13" i="5"/>
  <c r="DQ13" i="5"/>
  <c r="DP14" i="5"/>
  <c r="DQ14" i="5"/>
  <c r="DP15" i="5"/>
  <c r="DQ15" i="5"/>
  <c r="DP16" i="5"/>
  <c r="DQ16" i="5"/>
  <c r="DP17" i="5"/>
  <c r="DQ17" i="5"/>
  <c r="DP18" i="5"/>
  <c r="DQ18" i="5"/>
  <c r="DP19" i="5"/>
  <c r="DQ19" i="5"/>
  <c r="DP20" i="5"/>
  <c r="DQ20" i="5"/>
  <c r="DP21" i="5"/>
  <c r="DQ21" i="5"/>
  <c r="DP22" i="5"/>
  <c r="DQ22" i="5"/>
  <c r="DP23" i="5"/>
  <c r="DQ23" i="5"/>
  <c r="DP24" i="5"/>
  <c r="DQ24" i="5"/>
  <c r="DP25" i="5"/>
  <c r="DQ25" i="5"/>
  <c r="DP26" i="5"/>
  <c r="DQ26" i="5"/>
  <c r="DP27" i="5"/>
  <c r="DQ27" i="5"/>
  <c r="DP28" i="5"/>
  <c r="DQ28" i="5"/>
  <c r="DP29" i="5"/>
  <c r="DQ29" i="5"/>
  <c r="DP30" i="5"/>
  <c r="DQ30" i="5"/>
  <c r="DP31" i="5"/>
  <c r="DQ31" i="5"/>
  <c r="DP32" i="5"/>
  <c r="DQ32" i="5"/>
  <c r="DP33" i="5"/>
  <c r="DQ33" i="5"/>
  <c r="DP34" i="5"/>
  <c r="DQ34" i="5"/>
  <c r="DP35" i="5"/>
  <c r="DQ35" i="5"/>
  <c r="DP36" i="5"/>
  <c r="DQ36" i="5"/>
  <c r="DP37" i="5"/>
  <c r="DQ37" i="5"/>
  <c r="DP38" i="5"/>
  <c r="DQ38" i="5"/>
  <c r="DP39" i="5"/>
  <c r="DQ39" i="5"/>
  <c r="DP40" i="5"/>
  <c r="DQ40" i="5"/>
  <c r="DP41" i="5"/>
  <c r="DQ41" i="5"/>
  <c r="DP42" i="5"/>
  <c r="DQ42" i="5"/>
  <c r="DP43" i="5"/>
  <c r="DQ43" i="5"/>
  <c r="DP44" i="5"/>
  <c r="DQ44" i="5"/>
  <c r="DP45" i="5"/>
  <c r="DQ45" i="5"/>
  <c r="DP46" i="5"/>
  <c r="DQ46" i="5"/>
  <c r="DP47" i="5"/>
  <c r="DQ47" i="5"/>
  <c r="DP48" i="5"/>
  <c r="DQ48" i="5"/>
  <c r="DP49" i="5"/>
  <c r="DQ49" i="5"/>
  <c r="DP50" i="5"/>
  <c r="DQ50" i="5"/>
  <c r="DP51" i="5"/>
  <c r="DQ51" i="5"/>
  <c r="DP52" i="5"/>
  <c r="DQ52" i="5"/>
  <c r="DP53" i="5"/>
  <c r="DQ53" i="5"/>
  <c r="DP54" i="5"/>
  <c r="DQ54" i="5"/>
  <c r="DP55" i="5"/>
  <c r="DQ55" i="5"/>
  <c r="DP56" i="5"/>
  <c r="DQ56" i="5"/>
  <c r="DP57" i="5"/>
  <c r="DQ57" i="5"/>
  <c r="DP58" i="5"/>
  <c r="DQ58" i="5"/>
  <c r="DP59" i="5"/>
  <c r="DQ59" i="5"/>
  <c r="DP60" i="5"/>
  <c r="DQ60" i="5"/>
  <c r="DP61" i="5"/>
  <c r="DQ61" i="5"/>
  <c r="DP62" i="5"/>
  <c r="DQ62" i="5"/>
  <c r="DP63" i="5"/>
  <c r="DQ63" i="5"/>
  <c r="DP64" i="5"/>
  <c r="DQ64" i="5"/>
  <c r="DP65" i="5"/>
  <c r="DQ65" i="5"/>
  <c r="DP66" i="5"/>
  <c r="DQ66" i="5"/>
  <c r="DP67" i="5"/>
  <c r="DQ67" i="5"/>
  <c r="DP68" i="5"/>
  <c r="DQ68" i="5"/>
  <c r="DP69" i="5"/>
  <c r="DQ69" i="5"/>
  <c r="DP70" i="5"/>
  <c r="DQ70" i="5"/>
  <c r="DP71" i="5"/>
  <c r="DQ71" i="5"/>
  <c r="DP72" i="5"/>
  <c r="DQ72" i="5"/>
  <c r="DP73" i="5"/>
  <c r="DQ73" i="5"/>
  <c r="DP74" i="5"/>
  <c r="DQ74" i="5"/>
  <c r="DP75" i="5"/>
  <c r="DQ75" i="5"/>
  <c r="DP76" i="5"/>
  <c r="DQ76" i="5"/>
  <c r="DP77" i="5"/>
  <c r="DQ77" i="5"/>
  <c r="DP78" i="5"/>
  <c r="DQ78" i="5"/>
  <c r="DP79" i="5"/>
  <c r="DQ79" i="5"/>
  <c r="DP80" i="5"/>
  <c r="DQ80" i="5"/>
  <c r="DP81" i="5"/>
  <c r="DQ81" i="5"/>
  <c r="DP82" i="5"/>
  <c r="DQ82" i="5"/>
  <c r="DP83" i="5"/>
  <c r="DQ83" i="5"/>
  <c r="DP84" i="5"/>
  <c r="DQ84" i="5"/>
  <c r="DP85" i="5"/>
  <c r="DQ85" i="5"/>
  <c r="DP86" i="5"/>
  <c r="DQ86" i="5"/>
  <c r="DP87" i="5"/>
  <c r="DQ87" i="5"/>
  <c r="DP88" i="5"/>
  <c r="DQ88" i="5"/>
  <c r="DP89" i="5"/>
  <c r="DQ89" i="5"/>
  <c r="DP90" i="5"/>
  <c r="DQ90" i="5"/>
  <c r="DP91" i="5"/>
  <c r="DQ91" i="5"/>
  <c r="DP92" i="5"/>
  <c r="DQ92" i="5"/>
  <c r="DP93" i="5"/>
  <c r="DQ93" i="5"/>
  <c r="DP94" i="5"/>
  <c r="DQ94" i="5"/>
  <c r="DP95" i="5"/>
  <c r="DQ95" i="5"/>
  <c r="DP96" i="5"/>
  <c r="DQ96" i="5"/>
  <c r="DP97" i="5"/>
  <c r="DQ97" i="5"/>
  <c r="DP98" i="5"/>
  <c r="DQ98" i="5"/>
  <c r="DP99" i="5"/>
  <c r="DQ99" i="5"/>
  <c r="DP100" i="5"/>
  <c r="DQ100" i="5"/>
  <c r="DP101" i="5"/>
  <c r="DQ101" i="5"/>
  <c r="DP102" i="5"/>
  <c r="DQ102" i="5"/>
  <c r="DP103" i="5"/>
  <c r="DQ103" i="5"/>
  <c r="DP104" i="5"/>
  <c r="DQ104" i="5"/>
  <c r="DP105" i="5"/>
  <c r="DQ105" i="5"/>
  <c r="DP106" i="5"/>
  <c r="DQ106" i="5"/>
  <c r="DP107" i="5"/>
  <c r="DQ107" i="5"/>
  <c r="DP108" i="5"/>
  <c r="DQ108" i="5"/>
  <c r="DP109" i="5"/>
  <c r="DQ109" i="5"/>
  <c r="DP110" i="5"/>
  <c r="DQ110" i="5"/>
  <c r="DP111" i="5"/>
  <c r="DQ111" i="5"/>
  <c r="DP112" i="5"/>
  <c r="DQ112" i="5"/>
  <c r="DP113" i="5"/>
  <c r="DQ113" i="5"/>
  <c r="DP114" i="5"/>
  <c r="DQ114" i="5"/>
  <c r="DP115" i="5"/>
  <c r="DQ115" i="5"/>
  <c r="DP116" i="5"/>
  <c r="DQ116" i="5"/>
  <c r="DP117" i="5"/>
  <c r="DQ117" i="5"/>
  <c r="DP118" i="5"/>
  <c r="DQ118" i="5"/>
  <c r="DP119" i="5"/>
  <c r="DQ119" i="5"/>
  <c r="DP120" i="5"/>
  <c r="DQ120" i="5"/>
  <c r="DP121" i="5"/>
  <c r="DQ121" i="5"/>
  <c r="DP122" i="5"/>
  <c r="DQ122" i="5"/>
  <c r="DP123" i="5"/>
  <c r="DQ123" i="5"/>
  <c r="DP124" i="5"/>
  <c r="DQ124" i="5"/>
  <c r="DP125" i="5"/>
  <c r="DQ125" i="5"/>
  <c r="DP126" i="5"/>
  <c r="DQ126" i="5"/>
  <c r="DP127" i="5"/>
  <c r="DQ127" i="5"/>
  <c r="DP128" i="5"/>
  <c r="DQ128" i="5"/>
  <c r="DP129" i="5"/>
  <c r="DQ129" i="5"/>
  <c r="DP130" i="5"/>
  <c r="DQ130" i="5"/>
  <c r="DP131" i="5"/>
  <c r="DQ131" i="5"/>
  <c r="DP132" i="5"/>
  <c r="DQ132" i="5"/>
  <c r="DP133" i="5"/>
  <c r="DQ133" i="5"/>
  <c r="DP134" i="5"/>
  <c r="DQ134" i="5"/>
  <c r="DP135" i="5"/>
  <c r="DQ135" i="5"/>
  <c r="DP136" i="5"/>
  <c r="DQ136" i="5"/>
  <c r="DP137" i="5"/>
  <c r="DQ137" i="5"/>
  <c r="DP138" i="5"/>
  <c r="DQ138" i="5"/>
  <c r="DP139" i="5"/>
  <c r="DQ139" i="5"/>
  <c r="DP140" i="5"/>
  <c r="DQ140" i="5"/>
  <c r="DP141" i="5"/>
  <c r="DQ141" i="5"/>
  <c r="DP142" i="5"/>
  <c r="DQ142" i="5"/>
  <c r="DP143" i="5"/>
  <c r="DQ143" i="5"/>
  <c r="DP144" i="5"/>
  <c r="DQ144" i="5"/>
  <c r="DP145" i="5"/>
  <c r="DQ145" i="5"/>
  <c r="DP146" i="5"/>
  <c r="DQ146" i="5"/>
  <c r="DP147" i="5"/>
  <c r="DQ147" i="5"/>
  <c r="DP148" i="5"/>
  <c r="DQ148" i="5"/>
  <c r="DP149" i="5"/>
  <c r="DQ149" i="5"/>
  <c r="DP150" i="5"/>
  <c r="DQ150" i="5"/>
  <c r="DP151" i="5"/>
  <c r="DQ151" i="5"/>
  <c r="DP152" i="5"/>
  <c r="DQ152" i="5"/>
  <c r="DP153" i="5"/>
  <c r="DQ153" i="5"/>
  <c r="DP154" i="5"/>
  <c r="DQ154" i="5"/>
  <c r="DP155" i="5"/>
  <c r="DQ155" i="5"/>
  <c r="DP156" i="5"/>
  <c r="DQ156" i="5"/>
  <c r="DP157" i="5"/>
  <c r="DQ157" i="5"/>
  <c r="DQ2" i="5"/>
  <c r="DP2" i="5"/>
  <c r="DN3" i="5"/>
  <c r="DO3" i="5"/>
  <c r="DN4" i="5"/>
  <c r="DO4" i="5"/>
  <c r="DN5" i="5"/>
  <c r="DO5" i="5"/>
  <c r="DN6" i="5"/>
  <c r="DO6" i="5"/>
  <c r="DN7" i="5"/>
  <c r="DO7" i="5"/>
  <c r="DN8" i="5"/>
  <c r="DO8" i="5"/>
  <c r="DN9" i="5"/>
  <c r="DO9" i="5"/>
  <c r="DN10" i="5"/>
  <c r="DO10" i="5"/>
  <c r="DN11" i="5"/>
  <c r="DO11" i="5"/>
  <c r="DN12" i="5"/>
  <c r="DO12" i="5"/>
  <c r="DN13" i="5"/>
  <c r="DO13" i="5"/>
  <c r="DN14" i="5"/>
  <c r="DO14" i="5"/>
  <c r="DN15" i="5"/>
  <c r="DO15" i="5"/>
  <c r="DN16" i="5"/>
  <c r="DO16" i="5"/>
  <c r="DN17" i="5"/>
  <c r="DO17" i="5"/>
  <c r="DN18" i="5"/>
  <c r="DO18" i="5"/>
  <c r="DN19" i="5"/>
  <c r="DO19" i="5"/>
  <c r="DN20" i="5"/>
  <c r="DO20" i="5"/>
  <c r="DN21" i="5"/>
  <c r="DO21" i="5"/>
  <c r="DN22" i="5"/>
  <c r="DO22" i="5"/>
  <c r="DN23" i="5"/>
  <c r="DO23" i="5"/>
  <c r="DN24" i="5"/>
  <c r="DO24" i="5"/>
  <c r="DN25" i="5"/>
  <c r="DO25" i="5"/>
  <c r="DN26" i="5"/>
  <c r="DO26" i="5"/>
  <c r="DN27" i="5"/>
  <c r="DO27" i="5"/>
  <c r="DN28" i="5"/>
  <c r="DO28" i="5"/>
  <c r="DN29" i="5"/>
  <c r="DO29" i="5"/>
  <c r="DN30" i="5"/>
  <c r="DO30" i="5"/>
  <c r="DN31" i="5"/>
  <c r="DO31" i="5"/>
  <c r="DN32" i="5"/>
  <c r="DO32" i="5"/>
  <c r="DN33" i="5"/>
  <c r="DO33" i="5"/>
  <c r="DN34" i="5"/>
  <c r="DO34" i="5"/>
  <c r="DN35" i="5"/>
  <c r="DO35" i="5"/>
  <c r="DN36" i="5"/>
  <c r="DO36" i="5"/>
  <c r="DN37" i="5"/>
  <c r="DO37" i="5"/>
  <c r="DN38" i="5"/>
  <c r="DO38" i="5"/>
  <c r="DN39" i="5"/>
  <c r="DO39" i="5"/>
  <c r="DN40" i="5"/>
  <c r="DO40" i="5"/>
  <c r="DN41" i="5"/>
  <c r="DO41" i="5"/>
  <c r="DN42" i="5"/>
  <c r="DO42" i="5"/>
  <c r="DN43" i="5"/>
  <c r="DO43" i="5"/>
  <c r="DN44" i="5"/>
  <c r="DO44" i="5"/>
  <c r="DN45" i="5"/>
  <c r="DO45" i="5"/>
  <c r="DN46" i="5"/>
  <c r="DO46" i="5"/>
  <c r="DN47" i="5"/>
  <c r="DO47" i="5"/>
  <c r="DN48" i="5"/>
  <c r="DO48" i="5"/>
  <c r="DN49" i="5"/>
  <c r="DO49" i="5"/>
  <c r="DN50" i="5"/>
  <c r="DO50" i="5"/>
  <c r="DN51" i="5"/>
  <c r="DO51" i="5"/>
  <c r="DN52" i="5"/>
  <c r="DO52" i="5"/>
  <c r="DN53" i="5"/>
  <c r="DO53" i="5"/>
  <c r="DN54" i="5"/>
  <c r="DO54" i="5"/>
  <c r="DN55" i="5"/>
  <c r="DO55" i="5"/>
  <c r="DN56" i="5"/>
  <c r="DO56" i="5"/>
  <c r="DN57" i="5"/>
  <c r="DO57" i="5"/>
  <c r="DN58" i="5"/>
  <c r="DO58" i="5"/>
  <c r="DN59" i="5"/>
  <c r="DO59" i="5"/>
  <c r="DN60" i="5"/>
  <c r="DO60" i="5"/>
  <c r="DN61" i="5"/>
  <c r="DO61" i="5"/>
  <c r="DN62" i="5"/>
  <c r="DO62" i="5"/>
  <c r="DN63" i="5"/>
  <c r="DO63" i="5"/>
  <c r="DN64" i="5"/>
  <c r="DO64" i="5"/>
  <c r="DN65" i="5"/>
  <c r="DO65" i="5"/>
  <c r="DN66" i="5"/>
  <c r="DO66" i="5"/>
  <c r="DN67" i="5"/>
  <c r="DO67" i="5"/>
  <c r="DN68" i="5"/>
  <c r="DO68" i="5"/>
  <c r="DN69" i="5"/>
  <c r="DO69" i="5"/>
  <c r="DN70" i="5"/>
  <c r="DO70" i="5"/>
  <c r="DN71" i="5"/>
  <c r="DO71" i="5"/>
  <c r="DN72" i="5"/>
  <c r="DO72" i="5"/>
  <c r="DN73" i="5"/>
  <c r="DO73" i="5"/>
  <c r="DN74" i="5"/>
  <c r="DO74" i="5"/>
  <c r="DN75" i="5"/>
  <c r="DO75" i="5"/>
  <c r="DN76" i="5"/>
  <c r="DO76" i="5"/>
  <c r="DN77" i="5"/>
  <c r="DO77" i="5"/>
  <c r="DN78" i="5"/>
  <c r="DO78" i="5"/>
  <c r="DN79" i="5"/>
  <c r="DO79" i="5"/>
  <c r="DN80" i="5"/>
  <c r="DO80" i="5"/>
  <c r="DN81" i="5"/>
  <c r="DO81" i="5"/>
  <c r="DN82" i="5"/>
  <c r="DO82" i="5"/>
  <c r="DN83" i="5"/>
  <c r="DO83" i="5"/>
  <c r="DN84" i="5"/>
  <c r="DO84" i="5"/>
  <c r="DN85" i="5"/>
  <c r="DO85" i="5"/>
  <c r="DN86" i="5"/>
  <c r="DO86" i="5"/>
  <c r="DN87" i="5"/>
  <c r="DO87" i="5"/>
  <c r="DN88" i="5"/>
  <c r="DO88" i="5"/>
  <c r="DN89" i="5"/>
  <c r="DO89" i="5"/>
  <c r="DN90" i="5"/>
  <c r="DO90" i="5"/>
  <c r="DN91" i="5"/>
  <c r="DO91" i="5"/>
  <c r="DN92" i="5"/>
  <c r="DO92" i="5"/>
  <c r="DN93" i="5"/>
  <c r="DO93" i="5"/>
  <c r="DN94" i="5"/>
  <c r="DO94" i="5"/>
  <c r="DN95" i="5"/>
  <c r="DO95" i="5"/>
  <c r="DN96" i="5"/>
  <c r="DO96" i="5"/>
  <c r="DN97" i="5"/>
  <c r="DO97" i="5"/>
  <c r="DN98" i="5"/>
  <c r="DO98" i="5"/>
  <c r="DN99" i="5"/>
  <c r="DO99" i="5"/>
  <c r="DN100" i="5"/>
  <c r="DO100" i="5"/>
  <c r="DN101" i="5"/>
  <c r="DO101" i="5"/>
  <c r="DN102" i="5"/>
  <c r="DO102" i="5"/>
  <c r="DN103" i="5"/>
  <c r="DO103" i="5"/>
  <c r="DN104" i="5"/>
  <c r="DO104" i="5"/>
  <c r="DN105" i="5"/>
  <c r="DO105" i="5"/>
  <c r="DN106" i="5"/>
  <c r="DO106" i="5"/>
  <c r="DN107" i="5"/>
  <c r="DO107" i="5"/>
  <c r="DN108" i="5"/>
  <c r="DO108" i="5"/>
  <c r="DN109" i="5"/>
  <c r="DO109" i="5"/>
  <c r="DN110" i="5"/>
  <c r="DO110" i="5"/>
  <c r="DN111" i="5"/>
  <c r="DO111" i="5"/>
  <c r="DN112" i="5"/>
  <c r="DO112" i="5"/>
  <c r="DN113" i="5"/>
  <c r="DO113" i="5"/>
  <c r="DN114" i="5"/>
  <c r="DO114" i="5"/>
  <c r="DN115" i="5"/>
  <c r="DO115" i="5"/>
  <c r="DN116" i="5"/>
  <c r="DO116" i="5"/>
  <c r="DN117" i="5"/>
  <c r="DO117" i="5"/>
  <c r="DN118" i="5"/>
  <c r="DO118" i="5"/>
  <c r="DN119" i="5"/>
  <c r="DO119" i="5"/>
  <c r="DN120" i="5"/>
  <c r="DO120" i="5"/>
  <c r="DN121" i="5"/>
  <c r="DO121" i="5"/>
  <c r="DN122" i="5"/>
  <c r="DO122" i="5"/>
  <c r="DN123" i="5"/>
  <c r="DO123" i="5"/>
  <c r="DN124" i="5"/>
  <c r="DO124" i="5"/>
  <c r="DN125" i="5"/>
  <c r="DO125" i="5"/>
  <c r="DN126" i="5"/>
  <c r="DO126" i="5"/>
  <c r="DN127" i="5"/>
  <c r="DO127" i="5"/>
  <c r="DN128" i="5"/>
  <c r="DO128" i="5"/>
  <c r="DN129" i="5"/>
  <c r="DO129" i="5"/>
  <c r="DN130" i="5"/>
  <c r="DO130" i="5"/>
  <c r="DN131" i="5"/>
  <c r="DO131" i="5"/>
  <c r="DN132" i="5"/>
  <c r="DO132" i="5"/>
  <c r="DN133" i="5"/>
  <c r="DO133" i="5"/>
  <c r="DN134" i="5"/>
  <c r="DO134" i="5"/>
  <c r="DN135" i="5"/>
  <c r="DO135" i="5"/>
  <c r="DN136" i="5"/>
  <c r="DO136" i="5"/>
  <c r="DN137" i="5"/>
  <c r="DO137" i="5"/>
  <c r="DN138" i="5"/>
  <c r="DO138" i="5"/>
  <c r="DN139" i="5"/>
  <c r="DO139" i="5"/>
  <c r="DN140" i="5"/>
  <c r="DO140" i="5"/>
  <c r="DN141" i="5"/>
  <c r="DO141" i="5"/>
  <c r="DN142" i="5"/>
  <c r="DO142" i="5"/>
  <c r="DN143" i="5"/>
  <c r="DO143" i="5"/>
  <c r="DN144" i="5"/>
  <c r="DO144" i="5"/>
  <c r="DN145" i="5"/>
  <c r="DO145" i="5"/>
  <c r="DN146" i="5"/>
  <c r="DO146" i="5"/>
  <c r="DN147" i="5"/>
  <c r="DO147" i="5"/>
  <c r="DN148" i="5"/>
  <c r="DO148" i="5"/>
  <c r="DN149" i="5"/>
  <c r="DO149" i="5"/>
  <c r="DN150" i="5"/>
  <c r="DO150" i="5"/>
  <c r="DN151" i="5"/>
  <c r="DO151" i="5"/>
  <c r="DN152" i="5"/>
  <c r="DO152" i="5"/>
  <c r="DN153" i="5"/>
  <c r="DO153" i="5"/>
  <c r="DN154" i="5"/>
  <c r="DO154" i="5"/>
  <c r="DN155" i="5"/>
  <c r="DO155" i="5"/>
  <c r="DN156" i="5"/>
  <c r="DO156" i="5"/>
  <c r="DN157" i="5"/>
  <c r="DO157" i="5"/>
  <c r="DO2" i="5"/>
  <c r="DN2" i="5"/>
  <c r="DL3" i="5"/>
  <c r="DM3" i="5"/>
  <c r="DL4" i="5"/>
  <c r="DM4" i="5"/>
  <c r="DL5" i="5"/>
  <c r="DM5" i="5"/>
  <c r="DL6" i="5"/>
  <c r="DM6" i="5"/>
  <c r="DL7" i="5"/>
  <c r="DM7" i="5"/>
  <c r="DL8" i="5"/>
  <c r="DM8" i="5"/>
  <c r="DL9" i="5"/>
  <c r="DM9" i="5"/>
  <c r="DL10" i="5"/>
  <c r="DM10" i="5"/>
  <c r="DL11" i="5"/>
  <c r="DM11" i="5"/>
  <c r="DL12" i="5"/>
  <c r="DM12" i="5"/>
  <c r="DL13" i="5"/>
  <c r="DM13" i="5"/>
  <c r="DL14" i="5"/>
  <c r="DM14" i="5"/>
  <c r="DL15" i="5"/>
  <c r="DM15" i="5"/>
  <c r="DL16" i="5"/>
  <c r="DM16" i="5"/>
  <c r="DL17" i="5"/>
  <c r="DM17" i="5"/>
  <c r="DL18" i="5"/>
  <c r="DM18" i="5"/>
  <c r="DL19" i="5"/>
  <c r="DM19" i="5"/>
  <c r="DL20" i="5"/>
  <c r="DM20" i="5"/>
  <c r="DL21" i="5"/>
  <c r="DM21" i="5"/>
  <c r="DL22" i="5"/>
  <c r="DM22" i="5"/>
  <c r="DL23" i="5"/>
  <c r="DM23" i="5"/>
  <c r="DL24" i="5"/>
  <c r="DM24" i="5"/>
  <c r="DL25" i="5"/>
  <c r="DM25" i="5"/>
  <c r="DL26" i="5"/>
  <c r="DM26" i="5"/>
  <c r="DL27" i="5"/>
  <c r="DM27" i="5"/>
  <c r="DL28" i="5"/>
  <c r="DM28" i="5"/>
  <c r="DL29" i="5"/>
  <c r="DM29" i="5"/>
  <c r="DL30" i="5"/>
  <c r="DM30" i="5"/>
  <c r="DL31" i="5"/>
  <c r="DM31" i="5"/>
  <c r="DL32" i="5"/>
  <c r="DM32" i="5"/>
  <c r="DL33" i="5"/>
  <c r="DM33" i="5"/>
  <c r="DL34" i="5"/>
  <c r="DM34" i="5"/>
  <c r="DL35" i="5"/>
  <c r="DM35" i="5"/>
  <c r="DL36" i="5"/>
  <c r="DM36" i="5"/>
  <c r="DL37" i="5"/>
  <c r="DM37" i="5"/>
  <c r="DL38" i="5"/>
  <c r="DM38" i="5"/>
  <c r="DL39" i="5"/>
  <c r="DM39" i="5"/>
  <c r="DL40" i="5"/>
  <c r="DM40" i="5"/>
  <c r="DL41" i="5"/>
  <c r="DM41" i="5"/>
  <c r="DL42" i="5"/>
  <c r="DM42" i="5"/>
  <c r="DL43" i="5"/>
  <c r="DM43" i="5"/>
  <c r="DL44" i="5"/>
  <c r="DM44" i="5"/>
  <c r="DL45" i="5"/>
  <c r="DM45" i="5"/>
  <c r="DL46" i="5"/>
  <c r="DM46" i="5"/>
  <c r="DL47" i="5"/>
  <c r="DM47" i="5"/>
  <c r="DL48" i="5"/>
  <c r="DM48" i="5"/>
  <c r="DL49" i="5"/>
  <c r="DM49" i="5"/>
  <c r="DL50" i="5"/>
  <c r="DM50" i="5"/>
  <c r="DL51" i="5"/>
  <c r="DM51" i="5"/>
  <c r="DL52" i="5"/>
  <c r="DM52" i="5"/>
  <c r="DL53" i="5"/>
  <c r="DM53" i="5"/>
  <c r="DL54" i="5"/>
  <c r="DM54" i="5"/>
  <c r="DL55" i="5"/>
  <c r="DM55" i="5"/>
  <c r="DL56" i="5"/>
  <c r="DM56" i="5"/>
  <c r="DL57" i="5"/>
  <c r="DM57" i="5"/>
  <c r="DL58" i="5"/>
  <c r="DM58" i="5"/>
  <c r="DL59" i="5"/>
  <c r="DM59" i="5"/>
  <c r="DL60" i="5"/>
  <c r="DM60" i="5"/>
  <c r="DL61" i="5"/>
  <c r="DM61" i="5"/>
  <c r="DL62" i="5"/>
  <c r="DM62" i="5"/>
  <c r="DL63" i="5"/>
  <c r="DM63" i="5"/>
  <c r="DL64" i="5"/>
  <c r="DM64" i="5"/>
  <c r="DL65" i="5"/>
  <c r="DM65" i="5"/>
  <c r="DL66" i="5"/>
  <c r="DM66" i="5"/>
  <c r="DL67" i="5"/>
  <c r="DM67" i="5"/>
  <c r="DL68" i="5"/>
  <c r="DM68" i="5"/>
  <c r="DL69" i="5"/>
  <c r="DM69" i="5"/>
  <c r="DL70" i="5"/>
  <c r="DM70" i="5"/>
  <c r="DL71" i="5"/>
  <c r="DM71" i="5"/>
  <c r="DL72" i="5"/>
  <c r="DM72" i="5"/>
  <c r="DL73" i="5"/>
  <c r="DM73" i="5"/>
  <c r="DL74" i="5"/>
  <c r="DM74" i="5"/>
  <c r="DL75" i="5"/>
  <c r="DM75" i="5"/>
  <c r="DL76" i="5"/>
  <c r="DM76" i="5"/>
  <c r="DL77" i="5"/>
  <c r="DM77" i="5"/>
  <c r="DL78" i="5"/>
  <c r="DM78" i="5"/>
  <c r="DL79" i="5"/>
  <c r="DM79" i="5"/>
  <c r="DL80" i="5"/>
  <c r="DM80" i="5"/>
  <c r="DL81" i="5"/>
  <c r="DM81" i="5"/>
  <c r="DL82" i="5"/>
  <c r="DM82" i="5"/>
  <c r="DL83" i="5"/>
  <c r="DM83" i="5"/>
  <c r="DL84" i="5"/>
  <c r="DM84" i="5"/>
  <c r="DL85" i="5"/>
  <c r="DM85" i="5"/>
  <c r="DL86" i="5"/>
  <c r="DM86" i="5"/>
  <c r="DL87" i="5"/>
  <c r="DM87" i="5"/>
  <c r="DL88" i="5"/>
  <c r="DM88" i="5"/>
  <c r="DL89" i="5"/>
  <c r="DM89" i="5"/>
  <c r="DL90" i="5"/>
  <c r="DM90" i="5"/>
  <c r="DL91" i="5"/>
  <c r="DM91" i="5"/>
  <c r="DL92" i="5"/>
  <c r="DM92" i="5"/>
  <c r="DL93" i="5"/>
  <c r="DM93" i="5"/>
  <c r="DL94" i="5"/>
  <c r="DM94" i="5"/>
  <c r="DL95" i="5"/>
  <c r="DM95" i="5"/>
  <c r="DL96" i="5"/>
  <c r="DM96" i="5"/>
  <c r="DL97" i="5"/>
  <c r="DM97" i="5"/>
  <c r="DL98" i="5"/>
  <c r="DM98" i="5"/>
  <c r="DL99" i="5"/>
  <c r="DM99" i="5"/>
  <c r="DL100" i="5"/>
  <c r="DM100" i="5"/>
  <c r="DL101" i="5"/>
  <c r="DM101" i="5"/>
  <c r="DL102" i="5"/>
  <c r="DM102" i="5"/>
  <c r="DL103" i="5"/>
  <c r="DM103" i="5"/>
  <c r="DL104" i="5"/>
  <c r="DM104" i="5"/>
  <c r="DL105" i="5"/>
  <c r="DM105" i="5"/>
  <c r="DL106" i="5"/>
  <c r="DM106" i="5"/>
  <c r="DL107" i="5"/>
  <c r="DM107" i="5"/>
  <c r="DL108" i="5"/>
  <c r="DM108" i="5"/>
  <c r="DL109" i="5"/>
  <c r="DM109" i="5"/>
  <c r="DL110" i="5"/>
  <c r="DM110" i="5"/>
  <c r="DL111" i="5"/>
  <c r="DM111" i="5"/>
  <c r="DL112" i="5"/>
  <c r="DM112" i="5"/>
  <c r="DL113" i="5"/>
  <c r="DM113" i="5"/>
  <c r="DL114" i="5"/>
  <c r="DM114" i="5"/>
  <c r="DL115" i="5"/>
  <c r="DM115" i="5"/>
  <c r="DL116" i="5"/>
  <c r="DM116" i="5"/>
  <c r="DL117" i="5"/>
  <c r="DM117" i="5"/>
  <c r="DL118" i="5"/>
  <c r="DM118" i="5"/>
  <c r="DL119" i="5"/>
  <c r="DM119" i="5"/>
  <c r="DL120" i="5"/>
  <c r="DM120" i="5"/>
  <c r="DL121" i="5"/>
  <c r="DM121" i="5"/>
  <c r="DL122" i="5"/>
  <c r="DM122" i="5"/>
  <c r="DL123" i="5"/>
  <c r="DM123" i="5"/>
  <c r="DL124" i="5"/>
  <c r="DM124" i="5"/>
  <c r="DL125" i="5"/>
  <c r="DM125" i="5"/>
  <c r="DL126" i="5"/>
  <c r="DM126" i="5"/>
  <c r="DL127" i="5"/>
  <c r="DM127" i="5"/>
  <c r="DL128" i="5"/>
  <c r="DM128" i="5"/>
  <c r="DL129" i="5"/>
  <c r="DM129" i="5"/>
  <c r="DL130" i="5"/>
  <c r="DM130" i="5"/>
  <c r="DL131" i="5"/>
  <c r="DM131" i="5"/>
  <c r="DL132" i="5"/>
  <c r="DM132" i="5"/>
  <c r="DL133" i="5"/>
  <c r="DM133" i="5"/>
  <c r="DL134" i="5"/>
  <c r="DM134" i="5"/>
  <c r="DL135" i="5"/>
  <c r="DM135" i="5"/>
  <c r="DL136" i="5"/>
  <c r="DM136" i="5"/>
  <c r="DL137" i="5"/>
  <c r="DM137" i="5"/>
  <c r="DL138" i="5"/>
  <c r="DM138" i="5"/>
  <c r="DL139" i="5"/>
  <c r="DM139" i="5"/>
  <c r="DL140" i="5"/>
  <c r="DM140" i="5"/>
  <c r="DL141" i="5"/>
  <c r="DM141" i="5"/>
  <c r="DL142" i="5"/>
  <c r="DM142" i="5"/>
  <c r="DL143" i="5"/>
  <c r="DM143" i="5"/>
  <c r="DL144" i="5"/>
  <c r="DM144" i="5"/>
  <c r="DL145" i="5"/>
  <c r="DM145" i="5"/>
  <c r="DL146" i="5"/>
  <c r="DM146" i="5"/>
  <c r="DL147" i="5"/>
  <c r="DM147" i="5"/>
  <c r="DL148" i="5"/>
  <c r="DM148" i="5"/>
  <c r="DL149" i="5"/>
  <c r="DM149" i="5"/>
  <c r="DL150" i="5"/>
  <c r="DM150" i="5"/>
  <c r="DL151" i="5"/>
  <c r="DM151" i="5"/>
  <c r="DL152" i="5"/>
  <c r="DM152" i="5"/>
  <c r="DL153" i="5"/>
  <c r="DM153" i="5"/>
  <c r="DL154" i="5"/>
  <c r="DM154" i="5"/>
  <c r="DL155" i="5"/>
  <c r="DM155" i="5"/>
  <c r="DL156" i="5"/>
  <c r="DM156" i="5"/>
  <c r="DL157" i="5"/>
  <c r="DM157" i="5"/>
  <c r="DM2" i="5"/>
  <c r="DL2" i="5"/>
  <c r="DJ3" i="5"/>
  <c r="DK3" i="5"/>
  <c r="DJ4" i="5"/>
  <c r="DK4" i="5"/>
  <c r="DJ5" i="5"/>
  <c r="DK5" i="5"/>
  <c r="DJ6" i="5"/>
  <c r="DK6" i="5"/>
  <c r="DJ7" i="5"/>
  <c r="DK7" i="5"/>
  <c r="DJ8" i="5"/>
  <c r="DK8" i="5"/>
  <c r="DJ9" i="5"/>
  <c r="DK9" i="5"/>
  <c r="DJ10" i="5"/>
  <c r="DK10" i="5"/>
  <c r="DJ11" i="5"/>
  <c r="DK11" i="5"/>
  <c r="DJ12" i="5"/>
  <c r="DK12" i="5"/>
  <c r="DJ13" i="5"/>
  <c r="DK13" i="5"/>
  <c r="DJ14" i="5"/>
  <c r="DK14" i="5"/>
  <c r="DJ15" i="5"/>
  <c r="DK15" i="5"/>
  <c r="DJ16" i="5"/>
  <c r="DK16" i="5"/>
  <c r="DJ17" i="5"/>
  <c r="DK17" i="5"/>
  <c r="DJ18" i="5"/>
  <c r="DK18" i="5"/>
  <c r="DJ19" i="5"/>
  <c r="DK19" i="5"/>
  <c r="DJ20" i="5"/>
  <c r="DK20" i="5"/>
  <c r="DJ21" i="5"/>
  <c r="DK21" i="5"/>
  <c r="DJ22" i="5"/>
  <c r="DK22" i="5"/>
  <c r="DJ23" i="5"/>
  <c r="DK23" i="5"/>
  <c r="DJ24" i="5"/>
  <c r="DK24" i="5"/>
  <c r="DJ25" i="5"/>
  <c r="DK25" i="5"/>
  <c r="DJ26" i="5"/>
  <c r="DK26" i="5"/>
  <c r="DJ27" i="5"/>
  <c r="DK27" i="5"/>
  <c r="DJ28" i="5"/>
  <c r="DK28" i="5"/>
  <c r="DJ29" i="5"/>
  <c r="DK29" i="5"/>
  <c r="DJ30" i="5"/>
  <c r="DK30" i="5"/>
  <c r="DJ31" i="5"/>
  <c r="DK31" i="5"/>
  <c r="DJ32" i="5"/>
  <c r="DK32" i="5"/>
  <c r="DJ33" i="5"/>
  <c r="DK33" i="5"/>
  <c r="DJ34" i="5"/>
  <c r="DK34" i="5"/>
  <c r="DJ35" i="5"/>
  <c r="DK35" i="5"/>
  <c r="DJ36" i="5"/>
  <c r="DK36" i="5"/>
  <c r="DJ37" i="5"/>
  <c r="DK37" i="5"/>
  <c r="DJ38" i="5"/>
  <c r="DK38" i="5"/>
  <c r="DJ39" i="5"/>
  <c r="DK39" i="5"/>
  <c r="DJ40" i="5"/>
  <c r="DK40" i="5"/>
  <c r="DJ41" i="5"/>
  <c r="DK41" i="5"/>
  <c r="DJ42" i="5"/>
  <c r="DK42" i="5"/>
  <c r="DJ43" i="5"/>
  <c r="DK43" i="5"/>
  <c r="DJ44" i="5"/>
  <c r="DK44" i="5"/>
  <c r="DJ45" i="5"/>
  <c r="DK45" i="5"/>
  <c r="DJ46" i="5"/>
  <c r="DK46" i="5"/>
  <c r="DJ47" i="5"/>
  <c r="DK47" i="5"/>
  <c r="DJ48" i="5"/>
  <c r="DK48" i="5"/>
  <c r="DJ49" i="5"/>
  <c r="DK49" i="5"/>
  <c r="DJ50" i="5"/>
  <c r="DK50" i="5"/>
  <c r="DJ51" i="5"/>
  <c r="DK51" i="5"/>
  <c r="DJ52" i="5"/>
  <c r="DK52" i="5"/>
  <c r="DJ53" i="5"/>
  <c r="DK53" i="5"/>
  <c r="DJ54" i="5"/>
  <c r="DK54" i="5"/>
  <c r="DJ55" i="5"/>
  <c r="DK55" i="5"/>
  <c r="DJ56" i="5"/>
  <c r="DK56" i="5"/>
  <c r="DJ57" i="5"/>
  <c r="DK57" i="5"/>
  <c r="DJ58" i="5"/>
  <c r="DK58" i="5"/>
  <c r="DJ59" i="5"/>
  <c r="DK59" i="5"/>
  <c r="DJ60" i="5"/>
  <c r="DK60" i="5"/>
  <c r="DJ61" i="5"/>
  <c r="DK61" i="5"/>
  <c r="DJ62" i="5"/>
  <c r="DK62" i="5"/>
  <c r="DJ63" i="5"/>
  <c r="DK63" i="5"/>
  <c r="DJ64" i="5"/>
  <c r="DK64" i="5"/>
  <c r="DJ65" i="5"/>
  <c r="DK65" i="5"/>
  <c r="DJ66" i="5"/>
  <c r="DK66" i="5"/>
  <c r="DJ67" i="5"/>
  <c r="DK67" i="5"/>
  <c r="DJ68" i="5"/>
  <c r="DK68" i="5"/>
  <c r="DJ69" i="5"/>
  <c r="DK69" i="5"/>
  <c r="DJ70" i="5"/>
  <c r="DK70" i="5"/>
  <c r="DJ71" i="5"/>
  <c r="DK71" i="5"/>
  <c r="DJ72" i="5"/>
  <c r="DK72" i="5"/>
  <c r="DJ73" i="5"/>
  <c r="DK73" i="5"/>
  <c r="DJ74" i="5"/>
  <c r="DK74" i="5"/>
  <c r="DJ75" i="5"/>
  <c r="DK75" i="5"/>
  <c r="DJ76" i="5"/>
  <c r="DK76" i="5"/>
  <c r="DJ77" i="5"/>
  <c r="DK77" i="5"/>
  <c r="DJ78" i="5"/>
  <c r="DK78" i="5"/>
  <c r="DJ79" i="5"/>
  <c r="DK79" i="5"/>
  <c r="DJ80" i="5"/>
  <c r="DK80" i="5"/>
  <c r="DJ81" i="5"/>
  <c r="DK81" i="5"/>
  <c r="DJ82" i="5"/>
  <c r="DK82" i="5"/>
  <c r="DJ83" i="5"/>
  <c r="DK83" i="5"/>
  <c r="DJ84" i="5"/>
  <c r="DK84" i="5"/>
  <c r="DJ85" i="5"/>
  <c r="DK85" i="5"/>
  <c r="DJ86" i="5"/>
  <c r="DK86" i="5"/>
  <c r="DJ87" i="5"/>
  <c r="DK87" i="5"/>
  <c r="DJ88" i="5"/>
  <c r="DK88" i="5"/>
  <c r="DJ89" i="5"/>
  <c r="DK89" i="5"/>
  <c r="DJ90" i="5"/>
  <c r="DK90" i="5"/>
  <c r="DJ91" i="5"/>
  <c r="DK91" i="5"/>
  <c r="DJ92" i="5"/>
  <c r="DK92" i="5"/>
  <c r="DJ93" i="5"/>
  <c r="DK93" i="5"/>
  <c r="DJ94" i="5"/>
  <c r="DK94" i="5"/>
  <c r="DJ95" i="5"/>
  <c r="DK95" i="5"/>
  <c r="DJ96" i="5"/>
  <c r="DK96" i="5"/>
  <c r="DJ97" i="5"/>
  <c r="DK97" i="5"/>
  <c r="DJ98" i="5"/>
  <c r="DK98" i="5"/>
  <c r="DJ99" i="5"/>
  <c r="DK99" i="5"/>
  <c r="DJ100" i="5"/>
  <c r="DK100" i="5"/>
  <c r="DJ101" i="5"/>
  <c r="DK101" i="5"/>
  <c r="DJ102" i="5"/>
  <c r="DK102" i="5"/>
  <c r="DJ103" i="5"/>
  <c r="DK103" i="5"/>
  <c r="DJ104" i="5"/>
  <c r="DK104" i="5"/>
  <c r="DJ105" i="5"/>
  <c r="DK105" i="5"/>
  <c r="DJ106" i="5"/>
  <c r="DK106" i="5"/>
  <c r="DJ107" i="5"/>
  <c r="DK107" i="5"/>
  <c r="DJ108" i="5"/>
  <c r="DK108" i="5"/>
  <c r="DJ109" i="5"/>
  <c r="DK109" i="5"/>
  <c r="DJ110" i="5"/>
  <c r="DK110" i="5"/>
  <c r="DJ111" i="5"/>
  <c r="DK111" i="5"/>
  <c r="DJ112" i="5"/>
  <c r="DK112" i="5"/>
  <c r="DJ113" i="5"/>
  <c r="DK113" i="5"/>
  <c r="DJ114" i="5"/>
  <c r="DK114" i="5"/>
  <c r="DJ115" i="5"/>
  <c r="DK115" i="5"/>
  <c r="DJ116" i="5"/>
  <c r="DK116" i="5"/>
  <c r="DJ117" i="5"/>
  <c r="DK117" i="5"/>
  <c r="DJ118" i="5"/>
  <c r="DK118" i="5"/>
  <c r="DJ119" i="5"/>
  <c r="DK119" i="5"/>
  <c r="DJ120" i="5"/>
  <c r="DK120" i="5"/>
  <c r="DJ121" i="5"/>
  <c r="DK121" i="5"/>
  <c r="DJ122" i="5"/>
  <c r="DK122" i="5"/>
  <c r="DJ123" i="5"/>
  <c r="DK123" i="5"/>
  <c r="DJ124" i="5"/>
  <c r="DK124" i="5"/>
  <c r="DJ125" i="5"/>
  <c r="DK125" i="5"/>
  <c r="DJ126" i="5"/>
  <c r="DK126" i="5"/>
  <c r="DJ127" i="5"/>
  <c r="DK127" i="5"/>
  <c r="DJ128" i="5"/>
  <c r="DK128" i="5"/>
  <c r="DJ129" i="5"/>
  <c r="DK129" i="5"/>
  <c r="DJ130" i="5"/>
  <c r="DK130" i="5"/>
  <c r="DJ131" i="5"/>
  <c r="DK131" i="5"/>
  <c r="DJ132" i="5"/>
  <c r="DK132" i="5"/>
  <c r="DJ133" i="5"/>
  <c r="DK133" i="5"/>
  <c r="DJ134" i="5"/>
  <c r="DK134" i="5"/>
  <c r="DJ135" i="5"/>
  <c r="DK135" i="5"/>
  <c r="DJ136" i="5"/>
  <c r="DK136" i="5"/>
  <c r="DJ137" i="5"/>
  <c r="DK137" i="5"/>
  <c r="DJ138" i="5"/>
  <c r="DK138" i="5"/>
  <c r="DJ139" i="5"/>
  <c r="DK139" i="5"/>
  <c r="DJ140" i="5"/>
  <c r="DK140" i="5"/>
  <c r="DJ141" i="5"/>
  <c r="DK141" i="5"/>
  <c r="DJ142" i="5"/>
  <c r="DK142" i="5"/>
  <c r="DJ143" i="5"/>
  <c r="DK143" i="5"/>
  <c r="DJ144" i="5"/>
  <c r="DK144" i="5"/>
  <c r="DJ145" i="5"/>
  <c r="DK145" i="5"/>
  <c r="DJ146" i="5"/>
  <c r="DK146" i="5"/>
  <c r="DJ147" i="5"/>
  <c r="DK147" i="5"/>
  <c r="DJ148" i="5"/>
  <c r="DK148" i="5"/>
  <c r="DJ149" i="5"/>
  <c r="DK149" i="5"/>
  <c r="DJ150" i="5"/>
  <c r="DK150" i="5"/>
  <c r="DJ151" i="5"/>
  <c r="DK151" i="5"/>
  <c r="DJ152" i="5"/>
  <c r="DK152" i="5"/>
  <c r="DJ153" i="5"/>
  <c r="DK153" i="5"/>
  <c r="DJ154" i="5"/>
  <c r="DK154" i="5"/>
  <c r="DJ155" i="5"/>
  <c r="DK155" i="5"/>
  <c r="DJ156" i="5"/>
  <c r="DK156" i="5"/>
  <c r="DJ157" i="5"/>
  <c r="DK157" i="5"/>
  <c r="DK2" i="5"/>
  <c r="DJ2" i="5"/>
  <c r="DH3" i="5"/>
  <c r="DI3" i="5"/>
  <c r="DH4" i="5"/>
  <c r="DI4" i="5"/>
  <c r="DH5" i="5"/>
  <c r="DI5" i="5"/>
  <c r="DH6" i="5"/>
  <c r="DI6" i="5"/>
  <c r="DH7" i="5"/>
  <c r="DI7" i="5"/>
  <c r="DH8" i="5"/>
  <c r="DI8" i="5"/>
  <c r="DH9" i="5"/>
  <c r="DI9" i="5"/>
  <c r="DH10" i="5"/>
  <c r="DI10" i="5"/>
  <c r="DH11" i="5"/>
  <c r="DI11" i="5"/>
  <c r="DH12" i="5"/>
  <c r="DI12" i="5"/>
  <c r="DH13" i="5"/>
  <c r="DI13" i="5"/>
  <c r="DH14" i="5"/>
  <c r="DI14" i="5"/>
  <c r="DH15" i="5"/>
  <c r="DI15" i="5"/>
  <c r="DH16" i="5"/>
  <c r="DI16" i="5"/>
  <c r="DH17" i="5"/>
  <c r="DI17" i="5"/>
  <c r="DH18" i="5"/>
  <c r="DI18" i="5"/>
  <c r="DH19" i="5"/>
  <c r="DI19" i="5"/>
  <c r="DH20" i="5"/>
  <c r="DI20" i="5"/>
  <c r="DH21" i="5"/>
  <c r="DI21" i="5"/>
  <c r="DH22" i="5"/>
  <c r="DI22" i="5"/>
  <c r="DH23" i="5"/>
  <c r="DI23" i="5"/>
  <c r="DH24" i="5"/>
  <c r="DI24" i="5"/>
  <c r="DH25" i="5"/>
  <c r="DI25" i="5"/>
  <c r="DH26" i="5"/>
  <c r="DI26" i="5"/>
  <c r="DH27" i="5"/>
  <c r="DI27" i="5"/>
  <c r="DH28" i="5"/>
  <c r="DI28" i="5"/>
  <c r="DH29" i="5"/>
  <c r="DI29" i="5"/>
  <c r="DH30" i="5"/>
  <c r="DI30" i="5"/>
  <c r="DH31" i="5"/>
  <c r="DI31" i="5"/>
  <c r="DH32" i="5"/>
  <c r="DI32" i="5"/>
  <c r="DH33" i="5"/>
  <c r="DI33" i="5"/>
  <c r="DH34" i="5"/>
  <c r="DI34" i="5"/>
  <c r="DH35" i="5"/>
  <c r="DI35" i="5"/>
  <c r="DH36" i="5"/>
  <c r="DI36" i="5"/>
  <c r="DH37" i="5"/>
  <c r="DI37" i="5"/>
  <c r="DH38" i="5"/>
  <c r="DI38" i="5"/>
  <c r="DH39" i="5"/>
  <c r="DI39" i="5"/>
  <c r="DH40" i="5"/>
  <c r="DI40" i="5"/>
  <c r="DH41" i="5"/>
  <c r="DI41" i="5"/>
  <c r="DH42" i="5"/>
  <c r="DI42" i="5"/>
  <c r="DH43" i="5"/>
  <c r="DI43" i="5"/>
  <c r="DH44" i="5"/>
  <c r="DI44" i="5"/>
  <c r="DH45" i="5"/>
  <c r="DI45" i="5"/>
  <c r="DH46" i="5"/>
  <c r="DI46" i="5"/>
  <c r="DH47" i="5"/>
  <c r="DI47" i="5"/>
  <c r="DH48" i="5"/>
  <c r="DI48" i="5"/>
  <c r="DH49" i="5"/>
  <c r="DI49" i="5"/>
  <c r="DH50" i="5"/>
  <c r="DI50" i="5"/>
  <c r="DH51" i="5"/>
  <c r="DI51" i="5"/>
  <c r="DH52" i="5"/>
  <c r="DI52" i="5"/>
  <c r="DH53" i="5"/>
  <c r="DI53" i="5"/>
  <c r="DH54" i="5"/>
  <c r="DI54" i="5"/>
  <c r="DH55" i="5"/>
  <c r="DI55" i="5"/>
  <c r="DH56" i="5"/>
  <c r="DI56" i="5"/>
  <c r="DH57" i="5"/>
  <c r="DI57" i="5"/>
  <c r="DH58" i="5"/>
  <c r="DI58" i="5"/>
  <c r="DH59" i="5"/>
  <c r="DI59" i="5"/>
  <c r="DH60" i="5"/>
  <c r="DI60" i="5"/>
  <c r="DH61" i="5"/>
  <c r="DI61" i="5"/>
  <c r="DH62" i="5"/>
  <c r="DI62" i="5"/>
  <c r="DH63" i="5"/>
  <c r="DI63" i="5"/>
  <c r="DH64" i="5"/>
  <c r="DI64" i="5"/>
  <c r="DH65" i="5"/>
  <c r="DI65" i="5"/>
  <c r="DH66" i="5"/>
  <c r="DI66" i="5"/>
  <c r="DH67" i="5"/>
  <c r="DI67" i="5"/>
  <c r="DH68" i="5"/>
  <c r="DI68" i="5"/>
  <c r="DH69" i="5"/>
  <c r="DI69" i="5"/>
  <c r="DH70" i="5"/>
  <c r="DI70" i="5"/>
  <c r="DH71" i="5"/>
  <c r="DI71" i="5"/>
  <c r="DH72" i="5"/>
  <c r="DI72" i="5"/>
  <c r="DH73" i="5"/>
  <c r="DI73" i="5"/>
  <c r="DH74" i="5"/>
  <c r="DI74" i="5"/>
  <c r="DH75" i="5"/>
  <c r="DI75" i="5"/>
  <c r="DH76" i="5"/>
  <c r="DI76" i="5"/>
  <c r="DH77" i="5"/>
  <c r="DI77" i="5"/>
  <c r="DH78" i="5"/>
  <c r="DI78" i="5"/>
  <c r="DH79" i="5"/>
  <c r="DI79" i="5"/>
  <c r="DH80" i="5"/>
  <c r="DI80" i="5"/>
  <c r="DH81" i="5"/>
  <c r="DI81" i="5"/>
  <c r="DH82" i="5"/>
  <c r="DI82" i="5"/>
  <c r="DH83" i="5"/>
  <c r="DI83" i="5"/>
  <c r="DH84" i="5"/>
  <c r="DI84" i="5"/>
  <c r="DH85" i="5"/>
  <c r="DI85" i="5"/>
  <c r="DH86" i="5"/>
  <c r="DI86" i="5"/>
  <c r="DH87" i="5"/>
  <c r="DI87" i="5"/>
  <c r="DH88" i="5"/>
  <c r="DI88" i="5"/>
  <c r="DH89" i="5"/>
  <c r="DI89" i="5"/>
  <c r="DH90" i="5"/>
  <c r="DI90" i="5"/>
  <c r="DH91" i="5"/>
  <c r="DI91" i="5"/>
  <c r="DH92" i="5"/>
  <c r="DI92" i="5"/>
  <c r="DH93" i="5"/>
  <c r="DI93" i="5"/>
  <c r="DH94" i="5"/>
  <c r="DI94" i="5"/>
  <c r="DH95" i="5"/>
  <c r="DI95" i="5"/>
  <c r="DH96" i="5"/>
  <c r="DI96" i="5"/>
  <c r="DH97" i="5"/>
  <c r="DI97" i="5"/>
  <c r="DH98" i="5"/>
  <c r="DI98" i="5"/>
  <c r="DH99" i="5"/>
  <c r="DI99" i="5"/>
  <c r="DH100" i="5"/>
  <c r="DI100" i="5"/>
  <c r="DH101" i="5"/>
  <c r="DI101" i="5"/>
  <c r="DH102" i="5"/>
  <c r="DI102" i="5"/>
  <c r="DH103" i="5"/>
  <c r="DI103" i="5"/>
  <c r="DH104" i="5"/>
  <c r="DI104" i="5"/>
  <c r="DH105" i="5"/>
  <c r="DI105" i="5"/>
  <c r="DH106" i="5"/>
  <c r="DI106" i="5"/>
  <c r="DH107" i="5"/>
  <c r="DI107" i="5"/>
  <c r="DH108" i="5"/>
  <c r="DI108" i="5"/>
  <c r="DH109" i="5"/>
  <c r="DI109" i="5"/>
  <c r="DH110" i="5"/>
  <c r="DI110" i="5"/>
  <c r="DH111" i="5"/>
  <c r="DI111" i="5"/>
  <c r="DH112" i="5"/>
  <c r="DI112" i="5"/>
  <c r="DH113" i="5"/>
  <c r="DI113" i="5"/>
  <c r="DH114" i="5"/>
  <c r="DI114" i="5"/>
  <c r="DH115" i="5"/>
  <c r="DI115" i="5"/>
  <c r="DH116" i="5"/>
  <c r="DI116" i="5"/>
  <c r="DH117" i="5"/>
  <c r="DI117" i="5"/>
  <c r="DH118" i="5"/>
  <c r="DI118" i="5"/>
  <c r="DH119" i="5"/>
  <c r="DI119" i="5"/>
  <c r="DH120" i="5"/>
  <c r="DI120" i="5"/>
  <c r="DH121" i="5"/>
  <c r="DI121" i="5"/>
  <c r="DH122" i="5"/>
  <c r="DI122" i="5"/>
  <c r="DH123" i="5"/>
  <c r="DI123" i="5"/>
  <c r="DH124" i="5"/>
  <c r="DI124" i="5"/>
  <c r="DH125" i="5"/>
  <c r="DI125" i="5"/>
  <c r="DH126" i="5"/>
  <c r="DI126" i="5"/>
  <c r="DH127" i="5"/>
  <c r="DI127" i="5"/>
  <c r="DH128" i="5"/>
  <c r="DI128" i="5"/>
  <c r="DH129" i="5"/>
  <c r="DI129" i="5"/>
  <c r="DH130" i="5"/>
  <c r="DI130" i="5"/>
  <c r="DH131" i="5"/>
  <c r="DI131" i="5"/>
  <c r="DH132" i="5"/>
  <c r="DI132" i="5"/>
  <c r="DH133" i="5"/>
  <c r="DI133" i="5"/>
  <c r="DH134" i="5"/>
  <c r="DI134" i="5"/>
  <c r="DH135" i="5"/>
  <c r="DI135" i="5"/>
  <c r="DH136" i="5"/>
  <c r="DI136" i="5"/>
  <c r="DH137" i="5"/>
  <c r="DI137" i="5"/>
  <c r="DH138" i="5"/>
  <c r="DI138" i="5"/>
  <c r="DH139" i="5"/>
  <c r="DI139" i="5"/>
  <c r="DH140" i="5"/>
  <c r="DI140" i="5"/>
  <c r="DH141" i="5"/>
  <c r="DI141" i="5"/>
  <c r="DH142" i="5"/>
  <c r="DI142" i="5"/>
  <c r="DH143" i="5"/>
  <c r="DI143" i="5"/>
  <c r="DH144" i="5"/>
  <c r="DI144" i="5"/>
  <c r="DH145" i="5"/>
  <c r="DI145" i="5"/>
  <c r="DH146" i="5"/>
  <c r="DI146" i="5"/>
  <c r="DH147" i="5"/>
  <c r="DI147" i="5"/>
  <c r="DH148" i="5"/>
  <c r="DI148" i="5"/>
  <c r="DH149" i="5"/>
  <c r="DI149" i="5"/>
  <c r="DH150" i="5"/>
  <c r="DI150" i="5"/>
  <c r="DH151" i="5"/>
  <c r="DI151" i="5"/>
  <c r="DH152" i="5"/>
  <c r="DI152" i="5"/>
  <c r="DH153" i="5"/>
  <c r="DI153" i="5"/>
  <c r="DH154" i="5"/>
  <c r="DI154" i="5"/>
  <c r="DH155" i="5"/>
  <c r="DI155" i="5"/>
  <c r="DH156" i="5"/>
  <c r="DI156" i="5"/>
  <c r="DH157" i="5"/>
  <c r="DI157" i="5"/>
  <c r="DI2" i="5"/>
  <c r="DH2" i="5"/>
  <c r="DF3" i="5"/>
  <c r="DG3" i="5"/>
  <c r="DF4" i="5"/>
  <c r="DG4" i="5"/>
  <c r="DF5" i="5"/>
  <c r="DG5" i="5"/>
  <c r="DF6" i="5"/>
  <c r="DG6" i="5"/>
  <c r="DF7" i="5"/>
  <c r="DG7" i="5"/>
  <c r="DF8" i="5"/>
  <c r="DG8" i="5"/>
  <c r="DF9" i="5"/>
  <c r="DG9" i="5"/>
  <c r="DF10" i="5"/>
  <c r="DG10" i="5"/>
  <c r="DF11" i="5"/>
  <c r="DG11" i="5"/>
  <c r="DF12" i="5"/>
  <c r="DG12" i="5"/>
  <c r="DF13" i="5"/>
  <c r="DG13" i="5"/>
  <c r="DF14" i="5"/>
  <c r="DG14" i="5"/>
  <c r="DF15" i="5"/>
  <c r="DG15" i="5"/>
  <c r="DF16" i="5"/>
  <c r="DG16" i="5"/>
  <c r="DF17" i="5"/>
  <c r="DG17" i="5"/>
  <c r="DF18" i="5"/>
  <c r="DG18" i="5"/>
  <c r="DF19" i="5"/>
  <c r="DG19" i="5"/>
  <c r="DF20" i="5"/>
  <c r="DG20" i="5"/>
  <c r="DF21" i="5"/>
  <c r="DG21" i="5"/>
  <c r="DF22" i="5"/>
  <c r="DG22" i="5"/>
  <c r="DF23" i="5"/>
  <c r="DG23" i="5"/>
  <c r="DF24" i="5"/>
  <c r="DG24" i="5"/>
  <c r="DF25" i="5"/>
  <c r="DG25" i="5"/>
  <c r="DF26" i="5"/>
  <c r="DG26" i="5"/>
  <c r="DF27" i="5"/>
  <c r="DG27" i="5"/>
  <c r="DF28" i="5"/>
  <c r="DG28" i="5"/>
  <c r="DF29" i="5"/>
  <c r="DG29" i="5"/>
  <c r="DF30" i="5"/>
  <c r="DG30" i="5"/>
  <c r="DF31" i="5"/>
  <c r="DG31" i="5"/>
  <c r="DF32" i="5"/>
  <c r="DG32" i="5"/>
  <c r="DF33" i="5"/>
  <c r="DG33" i="5"/>
  <c r="DF34" i="5"/>
  <c r="DG34" i="5"/>
  <c r="DF35" i="5"/>
  <c r="DG35" i="5"/>
  <c r="DF36" i="5"/>
  <c r="DG36" i="5"/>
  <c r="DF37" i="5"/>
  <c r="DG37" i="5"/>
  <c r="DF38" i="5"/>
  <c r="DG38" i="5"/>
  <c r="DF39" i="5"/>
  <c r="DG39" i="5"/>
  <c r="DF40" i="5"/>
  <c r="DG40" i="5"/>
  <c r="DF41" i="5"/>
  <c r="DG41" i="5"/>
  <c r="DF42" i="5"/>
  <c r="DG42" i="5"/>
  <c r="DF43" i="5"/>
  <c r="DG43" i="5"/>
  <c r="DF44" i="5"/>
  <c r="DG44" i="5"/>
  <c r="DF45" i="5"/>
  <c r="DG45" i="5"/>
  <c r="DF46" i="5"/>
  <c r="DG46" i="5"/>
  <c r="DF47" i="5"/>
  <c r="DG47" i="5"/>
  <c r="DF48" i="5"/>
  <c r="DG48" i="5"/>
  <c r="DF49" i="5"/>
  <c r="DG49" i="5"/>
  <c r="DF50" i="5"/>
  <c r="DG50" i="5"/>
  <c r="DF51" i="5"/>
  <c r="DG51" i="5"/>
  <c r="DF52" i="5"/>
  <c r="DG52" i="5"/>
  <c r="DF53" i="5"/>
  <c r="DG53" i="5"/>
  <c r="DF54" i="5"/>
  <c r="DG54" i="5"/>
  <c r="DF55" i="5"/>
  <c r="DG55" i="5"/>
  <c r="DF56" i="5"/>
  <c r="DG56" i="5"/>
  <c r="DF57" i="5"/>
  <c r="DG57" i="5"/>
  <c r="DF58" i="5"/>
  <c r="DG58" i="5"/>
  <c r="DF59" i="5"/>
  <c r="DG59" i="5"/>
  <c r="DF60" i="5"/>
  <c r="DG60" i="5"/>
  <c r="DF61" i="5"/>
  <c r="DG61" i="5"/>
  <c r="DF62" i="5"/>
  <c r="DG62" i="5"/>
  <c r="DF63" i="5"/>
  <c r="DG63" i="5"/>
  <c r="DF64" i="5"/>
  <c r="DG64" i="5"/>
  <c r="DF65" i="5"/>
  <c r="DG65" i="5"/>
  <c r="DF66" i="5"/>
  <c r="DG66" i="5"/>
  <c r="DF67" i="5"/>
  <c r="DG67" i="5"/>
  <c r="DF68" i="5"/>
  <c r="DG68" i="5"/>
  <c r="DF69" i="5"/>
  <c r="DG69" i="5"/>
  <c r="DF70" i="5"/>
  <c r="DG70" i="5"/>
  <c r="DF71" i="5"/>
  <c r="DG71" i="5"/>
  <c r="DF72" i="5"/>
  <c r="DG72" i="5"/>
  <c r="DF73" i="5"/>
  <c r="DG73" i="5"/>
  <c r="DF74" i="5"/>
  <c r="DG74" i="5"/>
  <c r="DF75" i="5"/>
  <c r="DG75" i="5"/>
  <c r="DF76" i="5"/>
  <c r="DG76" i="5"/>
  <c r="DF77" i="5"/>
  <c r="DG77" i="5"/>
  <c r="DF78" i="5"/>
  <c r="DG78" i="5"/>
  <c r="DF79" i="5"/>
  <c r="DG79" i="5"/>
  <c r="DF80" i="5"/>
  <c r="DG80" i="5"/>
  <c r="DF81" i="5"/>
  <c r="DG81" i="5"/>
  <c r="DF82" i="5"/>
  <c r="DG82" i="5"/>
  <c r="DF83" i="5"/>
  <c r="DG83" i="5"/>
  <c r="DF84" i="5"/>
  <c r="DG84" i="5"/>
  <c r="DF85" i="5"/>
  <c r="DG85" i="5"/>
  <c r="DF86" i="5"/>
  <c r="DG86" i="5"/>
  <c r="DF87" i="5"/>
  <c r="DG87" i="5"/>
  <c r="DF88" i="5"/>
  <c r="DG88" i="5"/>
  <c r="DF89" i="5"/>
  <c r="DG89" i="5"/>
  <c r="DF90" i="5"/>
  <c r="DG90" i="5"/>
  <c r="DF91" i="5"/>
  <c r="DG91" i="5"/>
  <c r="DF92" i="5"/>
  <c r="DG92" i="5"/>
  <c r="DF93" i="5"/>
  <c r="DG93" i="5"/>
  <c r="DF94" i="5"/>
  <c r="DG94" i="5"/>
  <c r="DF95" i="5"/>
  <c r="DG95" i="5"/>
  <c r="DF96" i="5"/>
  <c r="DG96" i="5"/>
  <c r="DF97" i="5"/>
  <c r="DG97" i="5"/>
  <c r="DF98" i="5"/>
  <c r="DG98" i="5"/>
  <c r="DF99" i="5"/>
  <c r="DG99" i="5"/>
  <c r="DF100" i="5"/>
  <c r="DG100" i="5"/>
  <c r="DF101" i="5"/>
  <c r="DG101" i="5"/>
  <c r="DF102" i="5"/>
  <c r="DG102" i="5"/>
  <c r="DF103" i="5"/>
  <c r="DG103" i="5"/>
  <c r="DF104" i="5"/>
  <c r="DG104" i="5"/>
  <c r="DF105" i="5"/>
  <c r="DG105" i="5"/>
  <c r="DF106" i="5"/>
  <c r="DG106" i="5"/>
  <c r="DF107" i="5"/>
  <c r="DG107" i="5"/>
  <c r="DF108" i="5"/>
  <c r="DG108" i="5"/>
  <c r="DF109" i="5"/>
  <c r="DG109" i="5"/>
  <c r="DF110" i="5"/>
  <c r="DG110" i="5"/>
  <c r="DF111" i="5"/>
  <c r="DG111" i="5"/>
  <c r="DF112" i="5"/>
  <c r="DG112" i="5"/>
  <c r="DF113" i="5"/>
  <c r="DG113" i="5"/>
  <c r="DF114" i="5"/>
  <c r="DG114" i="5"/>
  <c r="DF115" i="5"/>
  <c r="DG115" i="5"/>
  <c r="DF116" i="5"/>
  <c r="DG116" i="5"/>
  <c r="DF117" i="5"/>
  <c r="DG117" i="5"/>
  <c r="DF118" i="5"/>
  <c r="DG118" i="5"/>
  <c r="DF119" i="5"/>
  <c r="DG119" i="5"/>
  <c r="DF120" i="5"/>
  <c r="DG120" i="5"/>
  <c r="DF121" i="5"/>
  <c r="DG121" i="5"/>
  <c r="DF122" i="5"/>
  <c r="DG122" i="5"/>
  <c r="DF123" i="5"/>
  <c r="DG123" i="5"/>
  <c r="DF124" i="5"/>
  <c r="DG124" i="5"/>
  <c r="DF125" i="5"/>
  <c r="DG125" i="5"/>
  <c r="DF126" i="5"/>
  <c r="DG126" i="5"/>
  <c r="DF127" i="5"/>
  <c r="DG127" i="5"/>
  <c r="DF128" i="5"/>
  <c r="DG128" i="5"/>
  <c r="DF129" i="5"/>
  <c r="DG129" i="5"/>
  <c r="DF130" i="5"/>
  <c r="DG130" i="5"/>
  <c r="DF131" i="5"/>
  <c r="DG131" i="5"/>
  <c r="DF132" i="5"/>
  <c r="DG132" i="5"/>
  <c r="DF133" i="5"/>
  <c r="DG133" i="5"/>
  <c r="DF134" i="5"/>
  <c r="DG134" i="5"/>
  <c r="DF135" i="5"/>
  <c r="DG135" i="5"/>
  <c r="DF136" i="5"/>
  <c r="DG136" i="5"/>
  <c r="DF137" i="5"/>
  <c r="DG137" i="5"/>
  <c r="DF138" i="5"/>
  <c r="DG138" i="5"/>
  <c r="DF139" i="5"/>
  <c r="DG139" i="5"/>
  <c r="DF140" i="5"/>
  <c r="DG140" i="5"/>
  <c r="DF141" i="5"/>
  <c r="DG141" i="5"/>
  <c r="DF142" i="5"/>
  <c r="DG142" i="5"/>
  <c r="DF143" i="5"/>
  <c r="DG143" i="5"/>
  <c r="DF144" i="5"/>
  <c r="DG144" i="5"/>
  <c r="DF145" i="5"/>
  <c r="DG145" i="5"/>
  <c r="DF146" i="5"/>
  <c r="DG146" i="5"/>
  <c r="DF147" i="5"/>
  <c r="DG147" i="5"/>
  <c r="DF148" i="5"/>
  <c r="DG148" i="5"/>
  <c r="DF149" i="5"/>
  <c r="DG149" i="5"/>
  <c r="DF150" i="5"/>
  <c r="DG150" i="5"/>
  <c r="DF151" i="5"/>
  <c r="DG151" i="5"/>
  <c r="DF152" i="5"/>
  <c r="DG152" i="5"/>
  <c r="DF153" i="5"/>
  <c r="DG153" i="5"/>
  <c r="DF154" i="5"/>
  <c r="DG154" i="5"/>
  <c r="DF155" i="5"/>
  <c r="DG155" i="5"/>
  <c r="DF156" i="5"/>
  <c r="DG156" i="5"/>
  <c r="DF157" i="5"/>
  <c r="DG157" i="5"/>
  <c r="DG2" i="5"/>
  <c r="DF2" i="5"/>
  <c r="DD3" i="5"/>
  <c r="DE3" i="5"/>
  <c r="DD4" i="5"/>
  <c r="DE4" i="5"/>
  <c r="DD5" i="5"/>
  <c r="DE5" i="5"/>
  <c r="DD6" i="5"/>
  <c r="DE6" i="5"/>
  <c r="DD7" i="5"/>
  <c r="DE7" i="5"/>
  <c r="DD8" i="5"/>
  <c r="DE8" i="5"/>
  <c r="DD9" i="5"/>
  <c r="DE9" i="5"/>
  <c r="DD10" i="5"/>
  <c r="DE10" i="5"/>
  <c r="DD11" i="5"/>
  <c r="DE11" i="5"/>
  <c r="DD12" i="5"/>
  <c r="DE12" i="5"/>
  <c r="DD13" i="5"/>
  <c r="DE13" i="5"/>
  <c r="DD14" i="5"/>
  <c r="DE14" i="5"/>
  <c r="DD15" i="5"/>
  <c r="DE15" i="5"/>
  <c r="DD16" i="5"/>
  <c r="DE16" i="5"/>
  <c r="DD17" i="5"/>
  <c r="DE17" i="5"/>
  <c r="DD18" i="5"/>
  <c r="DE18" i="5"/>
  <c r="DD19" i="5"/>
  <c r="DE19" i="5"/>
  <c r="DD20" i="5"/>
  <c r="DE20" i="5"/>
  <c r="DD21" i="5"/>
  <c r="DE21" i="5"/>
  <c r="DD22" i="5"/>
  <c r="DE22" i="5"/>
  <c r="DD23" i="5"/>
  <c r="DE23" i="5"/>
  <c r="DD24" i="5"/>
  <c r="DE24" i="5"/>
  <c r="DD25" i="5"/>
  <c r="DE25" i="5"/>
  <c r="DD26" i="5"/>
  <c r="DE26" i="5"/>
  <c r="DD27" i="5"/>
  <c r="DE27" i="5"/>
  <c r="DD28" i="5"/>
  <c r="DE28" i="5"/>
  <c r="DD29" i="5"/>
  <c r="DE29" i="5"/>
  <c r="DD30" i="5"/>
  <c r="DE30" i="5"/>
  <c r="DD31" i="5"/>
  <c r="DE31" i="5"/>
  <c r="DD32" i="5"/>
  <c r="DE32" i="5"/>
  <c r="DD33" i="5"/>
  <c r="DE33" i="5"/>
  <c r="DD34" i="5"/>
  <c r="DE34" i="5"/>
  <c r="DD35" i="5"/>
  <c r="DE35" i="5"/>
  <c r="DD36" i="5"/>
  <c r="DE36" i="5"/>
  <c r="DD37" i="5"/>
  <c r="DE37" i="5"/>
  <c r="DD38" i="5"/>
  <c r="DE38" i="5"/>
  <c r="DD39" i="5"/>
  <c r="DE39" i="5"/>
  <c r="DD40" i="5"/>
  <c r="DE40" i="5"/>
  <c r="DD41" i="5"/>
  <c r="DE41" i="5"/>
  <c r="DD42" i="5"/>
  <c r="DE42" i="5"/>
  <c r="DD43" i="5"/>
  <c r="DE43" i="5"/>
  <c r="DD44" i="5"/>
  <c r="DE44" i="5"/>
  <c r="DD45" i="5"/>
  <c r="DE45" i="5"/>
  <c r="DD46" i="5"/>
  <c r="DE46" i="5"/>
  <c r="DD47" i="5"/>
  <c r="DE47" i="5"/>
  <c r="DD48" i="5"/>
  <c r="DE48" i="5"/>
  <c r="DD49" i="5"/>
  <c r="DE49" i="5"/>
  <c r="DD50" i="5"/>
  <c r="DE50" i="5"/>
  <c r="DD51" i="5"/>
  <c r="DE51" i="5"/>
  <c r="DD52" i="5"/>
  <c r="DE52" i="5"/>
  <c r="DD53" i="5"/>
  <c r="DE53" i="5"/>
  <c r="DD54" i="5"/>
  <c r="DE54" i="5"/>
  <c r="DD55" i="5"/>
  <c r="DE55" i="5"/>
  <c r="DD56" i="5"/>
  <c r="DE56" i="5"/>
  <c r="DD57" i="5"/>
  <c r="DE57" i="5"/>
  <c r="DD58" i="5"/>
  <c r="DE58" i="5"/>
  <c r="DD59" i="5"/>
  <c r="DE59" i="5"/>
  <c r="DD60" i="5"/>
  <c r="DE60" i="5"/>
  <c r="DD61" i="5"/>
  <c r="DE61" i="5"/>
  <c r="DD62" i="5"/>
  <c r="DE62" i="5"/>
  <c r="DD63" i="5"/>
  <c r="DE63" i="5"/>
  <c r="DD64" i="5"/>
  <c r="DE64" i="5"/>
  <c r="DD65" i="5"/>
  <c r="DE65" i="5"/>
  <c r="DD66" i="5"/>
  <c r="DE66" i="5"/>
  <c r="DD67" i="5"/>
  <c r="DE67" i="5"/>
  <c r="DD68" i="5"/>
  <c r="DE68" i="5"/>
  <c r="DD69" i="5"/>
  <c r="DE69" i="5"/>
  <c r="DD70" i="5"/>
  <c r="DE70" i="5"/>
  <c r="DD71" i="5"/>
  <c r="DE71" i="5"/>
  <c r="DD72" i="5"/>
  <c r="DE72" i="5"/>
  <c r="DD73" i="5"/>
  <c r="DE73" i="5"/>
  <c r="DD74" i="5"/>
  <c r="DE74" i="5"/>
  <c r="DD75" i="5"/>
  <c r="DE75" i="5"/>
  <c r="DD76" i="5"/>
  <c r="DE76" i="5"/>
  <c r="DD77" i="5"/>
  <c r="DE77" i="5"/>
  <c r="DD78" i="5"/>
  <c r="DE78" i="5"/>
  <c r="DD79" i="5"/>
  <c r="DE79" i="5"/>
  <c r="DD80" i="5"/>
  <c r="DE80" i="5"/>
  <c r="DD81" i="5"/>
  <c r="DE81" i="5"/>
  <c r="DD82" i="5"/>
  <c r="DE82" i="5"/>
  <c r="DD83" i="5"/>
  <c r="DE83" i="5"/>
  <c r="DD84" i="5"/>
  <c r="DE84" i="5"/>
  <c r="DD85" i="5"/>
  <c r="DE85" i="5"/>
  <c r="DD86" i="5"/>
  <c r="DE86" i="5"/>
  <c r="DD87" i="5"/>
  <c r="DE87" i="5"/>
  <c r="DD88" i="5"/>
  <c r="DE88" i="5"/>
  <c r="DD89" i="5"/>
  <c r="DE89" i="5"/>
  <c r="DD90" i="5"/>
  <c r="DE90" i="5"/>
  <c r="DD91" i="5"/>
  <c r="DE91" i="5"/>
  <c r="DD92" i="5"/>
  <c r="DE92" i="5"/>
  <c r="DD93" i="5"/>
  <c r="DE93" i="5"/>
  <c r="DD94" i="5"/>
  <c r="DE94" i="5"/>
  <c r="DD95" i="5"/>
  <c r="DE95" i="5"/>
  <c r="DD96" i="5"/>
  <c r="DE96" i="5"/>
  <c r="DD97" i="5"/>
  <c r="DE97" i="5"/>
  <c r="DD98" i="5"/>
  <c r="DE98" i="5"/>
  <c r="DD99" i="5"/>
  <c r="DE99" i="5"/>
  <c r="DD100" i="5"/>
  <c r="DE100" i="5"/>
  <c r="DD101" i="5"/>
  <c r="DE101" i="5"/>
  <c r="DD102" i="5"/>
  <c r="DE102" i="5"/>
  <c r="DD103" i="5"/>
  <c r="DE103" i="5"/>
  <c r="DD104" i="5"/>
  <c r="DE104" i="5"/>
  <c r="DD105" i="5"/>
  <c r="DE105" i="5"/>
  <c r="DD106" i="5"/>
  <c r="DE106" i="5"/>
  <c r="DD107" i="5"/>
  <c r="DE107" i="5"/>
  <c r="DD108" i="5"/>
  <c r="DE108" i="5"/>
  <c r="DD109" i="5"/>
  <c r="DE109" i="5"/>
  <c r="DD110" i="5"/>
  <c r="DE110" i="5"/>
  <c r="DD111" i="5"/>
  <c r="DE111" i="5"/>
  <c r="DD112" i="5"/>
  <c r="DE112" i="5"/>
  <c r="DD113" i="5"/>
  <c r="DE113" i="5"/>
  <c r="DD114" i="5"/>
  <c r="DE114" i="5"/>
  <c r="DD115" i="5"/>
  <c r="DE115" i="5"/>
  <c r="DD116" i="5"/>
  <c r="DE116" i="5"/>
  <c r="DD117" i="5"/>
  <c r="DE117" i="5"/>
  <c r="DD118" i="5"/>
  <c r="DE118" i="5"/>
  <c r="DD119" i="5"/>
  <c r="DE119" i="5"/>
  <c r="DD120" i="5"/>
  <c r="DE120" i="5"/>
  <c r="DD121" i="5"/>
  <c r="DE121" i="5"/>
  <c r="DD122" i="5"/>
  <c r="DE122" i="5"/>
  <c r="DD123" i="5"/>
  <c r="DE123" i="5"/>
  <c r="DD124" i="5"/>
  <c r="DE124" i="5"/>
  <c r="DD125" i="5"/>
  <c r="DE125" i="5"/>
  <c r="DD126" i="5"/>
  <c r="DE126" i="5"/>
  <c r="DD127" i="5"/>
  <c r="DE127" i="5"/>
  <c r="DD128" i="5"/>
  <c r="DE128" i="5"/>
  <c r="DD129" i="5"/>
  <c r="DE129" i="5"/>
  <c r="DD130" i="5"/>
  <c r="DE130" i="5"/>
  <c r="DD131" i="5"/>
  <c r="DE131" i="5"/>
  <c r="DD132" i="5"/>
  <c r="DE132" i="5"/>
  <c r="DD133" i="5"/>
  <c r="DE133" i="5"/>
  <c r="DD134" i="5"/>
  <c r="DE134" i="5"/>
  <c r="DD135" i="5"/>
  <c r="DE135" i="5"/>
  <c r="DD136" i="5"/>
  <c r="DE136" i="5"/>
  <c r="DD137" i="5"/>
  <c r="DE137" i="5"/>
  <c r="DD138" i="5"/>
  <c r="DE138" i="5"/>
  <c r="DD139" i="5"/>
  <c r="DE139" i="5"/>
  <c r="DD140" i="5"/>
  <c r="DE140" i="5"/>
  <c r="DD141" i="5"/>
  <c r="DE141" i="5"/>
  <c r="DD142" i="5"/>
  <c r="DE142" i="5"/>
  <c r="DD143" i="5"/>
  <c r="DE143" i="5"/>
  <c r="DD144" i="5"/>
  <c r="DE144" i="5"/>
  <c r="DD145" i="5"/>
  <c r="DE145" i="5"/>
  <c r="DD146" i="5"/>
  <c r="DE146" i="5"/>
  <c r="DD147" i="5"/>
  <c r="DE147" i="5"/>
  <c r="DD148" i="5"/>
  <c r="DE148" i="5"/>
  <c r="DD149" i="5"/>
  <c r="DE149" i="5"/>
  <c r="DD150" i="5"/>
  <c r="DE150" i="5"/>
  <c r="DD151" i="5"/>
  <c r="DE151" i="5"/>
  <c r="DD152" i="5"/>
  <c r="DE152" i="5"/>
  <c r="DD153" i="5"/>
  <c r="DE153" i="5"/>
  <c r="DD154" i="5"/>
  <c r="DE154" i="5"/>
  <c r="DD155" i="5"/>
  <c r="DE155" i="5"/>
  <c r="DD156" i="5"/>
  <c r="DE156" i="5"/>
  <c r="DD157" i="5"/>
  <c r="DE157" i="5"/>
  <c r="DE2" i="5"/>
  <c r="DD2" i="5"/>
  <c r="DB3" i="5"/>
  <c r="DC3" i="5"/>
  <c r="DB4" i="5"/>
  <c r="DC4" i="5"/>
  <c r="DB5" i="5"/>
  <c r="DC5" i="5"/>
  <c r="DB6" i="5"/>
  <c r="DC6" i="5"/>
  <c r="DB7" i="5"/>
  <c r="DC7" i="5"/>
  <c r="DB8" i="5"/>
  <c r="DC8" i="5"/>
  <c r="DB9" i="5"/>
  <c r="DC9" i="5"/>
  <c r="DB10" i="5"/>
  <c r="DC10" i="5"/>
  <c r="DB11" i="5"/>
  <c r="DC11" i="5"/>
  <c r="DB12" i="5"/>
  <c r="DC12" i="5"/>
  <c r="DB13" i="5"/>
  <c r="DC13" i="5"/>
  <c r="DB14" i="5"/>
  <c r="DC14" i="5"/>
  <c r="DB15" i="5"/>
  <c r="DC15" i="5"/>
  <c r="DB16" i="5"/>
  <c r="DC16" i="5"/>
  <c r="DB17" i="5"/>
  <c r="DC17" i="5"/>
  <c r="DB18" i="5"/>
  <c r="DC18" i="5"/>
  <c r="DB19" i="5"/>
  <c r="DC19" i="5"/>
  <c r="DB20" i="5"/>
  <c r="DC20" i="5"/>
  <c r="DB21" i="5"/>
  <c r="DC21" i="5"/>
  <c r="DB22" i="5"/>
  <c r="DC22" i="5"/>
  <c r="DB23" i="5"/>
  <c r="DC23" i="5"/>
  <c r="DB24" i="5"/>
  <c r="DC24" i="5"/>
  <c r="DB25" i="5"/>
  <c r="DC25" i="5"/>
  <c r="DB26" i="5"/>
  <c r="DC26" i="5"/>
  <c r="DB27" i="5"/>
  <c r="DC27" i="5"/>
  <c r="DB28" i="5"/>
  <c r="DC28" i="5"/>
  <c r="DB29" i="5"/>
  <c r="DC29" i="5"/>
  <c r="DB30" i="5"/>
  <c r="DC30" i="5"/>
  <c r="DB31" i="5"/>
  <c r="DC31" i="5"/>
  <c r="DB32" i="5"/>
  <c r="DC32" i="5"/>
  <c r="DB33" i="5"/>
  <c r="DC33" i="5"/>
  <c r="DB34" i="5"/>
  <c r="DC34" i="5"/>
  <c r="DB35" i="5"/>
  <c r="DC35" i="5"/>
  <c r="DB36" i="5"/>
  <c r="DC36" i="5"/>
  <c r="DB37" i="5"/>
  <c r="DC37" i="5"/>
  <c r="DB38" i="5"/>
  <c r="DC38" i="5"/>
  <c r="DB39" i="5"/>
  <c r="DC39" i="5"/>
  <c r="DB40" i="5"/>
  <c r="DC40" i="5"/>
  <c r="DB41" i="5"/>
  <c r="DC41" i="5"/>
  <c r="DB42" i="5"/>
  <c r="DC42" i="5"/>
  <c r="DB43" i="5"/>
  <c r="DC43" i="5"/>
  <c r="DB44" i="5"/>
  <c r="DC44" i="5"/>
  <c r="DB45" i="5"/>
  <c r="DC45" i="5"/>
  <c r="DB46" i="5"/>
  <c r="DC46" i="5"/>
  <c r="DB47" i="5"/>
  <c r="DC47" i="5"/>
  <c r="DB48" i="5"/>
  <c r="DC48" i="5"/>
  <c r="DB49" i="5"/>
  <c r="DC49" i="5"/>
  <c r="DB50" i="5"/>
  <c r="DC50" i="5"/>
  <c r="DB51" i="5"/>
  <c r="DC51" i="5"/>
  <c r="DB52" i="5"/>
  <c r="DC52" i="5"/>
  <c r="DB53" i="5"/>
  <c r="DC53" i="5"/>
  <c r="DB54" i="5"/>
  <c r="DC54" i="5"/>
  <c r="DB55" i="5"/>
  <c r="DC55" i="5"/>
  <c r="DB56" i="5"/>
  <c r="DC56" i="5"/>
  <c r="DB57" i="5"/>
  <c r="DC57" i="5"/>
  <c r="DB58" i="5"/>
  <c r="DC58" i="5"/>
  <c r="DB59" i="5"/>
  <c r="DC59" i="5"/>
  <c r="DB60" i="5"/>
  <c r="DC60" i="5"/>
  <c r="DB61" i="5"/>
  <c r="DC61" i="5"/>
  <c r="DB62" i="5"/>
  <c r="DC62" i="5"/>
  <c r="DB63" i="5"/>
  <c r="DC63" i="5"/>
  <c r="DB64" i="5"/>
  <c r="DC64" i="5"/>
  <c r="DB65" i="5"/>
  <c r="DC65" i="5"/>
  <c r="DB66" i="5"/>
  <c r="DC66" i="5"/>
  <c r="DB67" i="5"/>
  <c r="DC67" i="5"/>
  <c r="DB68" i="5"/>
  <c r="DC68" i="5"/>
  <c r="DB69" i="5"/>
  <c r="DC69" i="5"/>
  <c r="DB70" i="5"/>
  <c r="DC70" i="5"/>
  <c r="DB71" i="5"/>
  <c r="DC71" i="5"/>
  <c r="DB72" i="5"/>
  <c r="DC72" i="5"/>
  <c r="DB73" i="5"/>
  <c r="DC73" i="5"/>
  <c r="DB74" i="5"/>
  <c r="DC74" i="5"/>
  <c r="DB75" i="5"/>
  <c r="DC75" i="5"/>
  <c r="DB76" i="5"/>
  <c r="DC76" i="5"/>
  <c r="DB77" i="5"/>
  <c r="DC77" i="5"/>
  <c r="DB78" i="5"/>
  <c r="DC78" i="5"/>
  <c r="DB79" i="5"/>
  <c r="DC79" i="5"/>
  <c r="DB80" i="5"/>
  <c r="DC80" i="5"/>
  <c r="DB81" i="5"/>
  <c r="DC81" i="5"/>
  <c r="DB82" i="5"/>
  <c r="DC82" i="5"/>
  <c r="DB83" i="5"/>
  <c r="DC83" i="5"/>
  <c r="DB84" i="5"/>
  <c r="DC84" i="5"/>
  <c r="DB85" i="5"/>
  <c r="DC85" i="5"/>
  <c r="DB86" i="5"/>
  <c r="DC86" i="5"/>
  <c r="DB87" i="5"/>
  <c r="DC87" i="5"/>
  <c r="DB88" i="5"/>
  <c r="DC88" i="5"/>
  <c r="DB89" i="5"/>
  <c r="DC89" i="5"/>
  <c r="DB90" i="5"/>
  <c r="DC90" i="5"/>
  <c r="DB91" i="5"/>
  <c r="DC91" i="5"/>
  <c r="DB92" i="5"/>
  <c r="DC92" i="5"/>
  <c r="DB93" i="5"/>
  <c r="DC93" i="5"/>
  <c r="DB94" i="5"/>
  <c r="DC94" i="5"/>
  <c r="DB95" i="5"/>
  <c r="DC95" i="5"/>
  <c r="DB96" i="5"/>
  <c r="DC96" i="5"/>
  <c r="DB97" i="5"/>
  <c r="DC97" i="5"/>
  <c r="DB98" i="5"/>
  <c r="DC98" i="5"/>
  <c r="DB99" i="5"/>
  <c r="DC99" i="5"/>
  <c r="DB100" i="5"/>
  <c r="DC100" i="5"/>
  <c r="DB101" i="5"/>
  <c r="DC101" i="5"/>
  <c r="DB102" i="5"/>
  <c r="DC102" i="5"/>
  <c r="DB103" i="5"/>
  <c r="DC103" i="5"/>
  <c r="DB104" i="5"/>
  <c r="DC104" i="5"/>
  <c r="DB105" i="5"/>
  <c r="DC105" i="5"/>
  <c r="DB106" i="5"/>
  <c r="DC106" i="5"/>
  <c r="DB107" i="5"/>
  <c r="DC107" i="5"/>
  <c r="DB108" i="5"/>
  <c r="DC108" i="5"/>
  <c r="DB109" i="5"/>
  <c r="DC109" i="5"/>
  <c r="DB110" i="5"/>
  <c r="DC110" i="5"/>
  <c r="DB111" i="5"/>
  <c r="DC111" i="5"/>
  <c r="DB112" i="5"/>
  <c r="DC112" i="5"/>
  <c r="DB113" i="5"/>
  <c r="DC113" i="5"/>
  <c r="DB114" i="5"/>
  <c r="DC114" i="5"/>
  <c r="DB115" i="5"/>
  <c r="DC115" i="5"/>
  <c r="DB116" i="5"/>
  <c r="DC116" i="5"/>
  <c r="DB117" i="5"/>
  <c r="DC117" i="5"/>
  <c r="DB118" i="5"/>
  <c r="DC118" i="5"/>
  <c r="DB119" i="5"/>
  <c r="DC119" i="5"/>
  <c r="DB120" i="5"/>
  <c r="DC120" i="5"/>
  <c r="DB121" i="5"/>
  <c r="DC121" i="5"/>
  <c r="DB122" i="5"/>
  <c r="DC122" i="5"/>
  <c r="DB123" i="5"/>
  <c r="DC123" i="5"/>
  <c r="DB124" i="5"/>
  <c r="DC124" i="5"/>
  <c r="DB125" i="5"/>
  <c r="DC125" i="5"/>
  <c r="DB126" i="5"/>
  <c r="DC126" i="5"/>
  <c r="DB127" i="5"/>
  <c r="DC127" i="5"/>
  <c r="DB128" i="5"/>
  <c r="DC128" i="5"/>
  <c r="DB129" i="5"/>
  <c r="DC129" i="5"/>
  <c r="DB130" i="5"/>
  <c r="DC130" i="5"/>
  <c r="DB131" i="5"/>
  <c r="DC131" i="5"/>
  <c r="DB132" i="5"/>
  <c r="DC132" i="5"/>
  <c r="DB133" i="5"/>
  <c r="DC133" i="5"/>
  <c r="DB134" i="5"/>
  <c r="DC134" i="5"/>
  <c r="DB135" i="5"/>
  <c r="DC135" i="5"/>
  <c r="DB136" i="5"/>
  <c r="DC136" i="5"/>
  <c r="DB137" i="5"/>
  <c r="DC137" i="5"/>
  <c r="DB138" i="5"/>
  <c r="DC138" i="5"/>
  <c r="DB139" i="5"/>
  <c r="DC139" i="5"/>
  <c r="DB140" i="5"/>
  <c r="DC140" i="5"/>
  <c r="DB141" i="5"/>
  <c r="DC141" i="5"/>
  <c r="DB142" i="5"/>
  <c r="DC142" i="5"/>
  <c r="DB143" i="5"/>
  <c r="DC143" i="5"/>
  <c r="DB144" i="5"/>
  <c r="DC144" i="5"/>
  <c r="DB145" i="5"/>
  <c r="DC145" i="5"/>
  <c r="DB146" i="5"/>
  <c r="DC146" i="5"/>
  <c r="DB147" i="5"/>
  <c r="DC147" i="5"/>
  <c r="DB148" i="5"/>
  <c r="DC148" i="5"/>
  <c r="DB149" i="5"/>
  <c r="DC149" i="5"/>
  <c r="DB150" i="5"/>
  <c r="DC150" i="5"/>
  <c r="DB151" i="5"/>
  <c r="DC151" i="5"/>
  <c r="DB152" i="5"/>
  <c r="DC152" i="5"/>
  <c r="DB153" i="5"/>
  <c r="DC153" i="5"/>
  <c r="DB154" i="5"/>
  <c r="DC154" i="5"/>
  <c r="DB155" i="5"/>
  <c r="DC155" i="5"/>
  <c r="DB156" i="5"/>
  <c r="DC156" i="5"/>
  <c r="DB157" i="5"/>
  <c r="DC157" i="5"/>
  <c r="DC2" i="5"/>
  <c r="DB2" i="5"/>
  <c r="CZ3" i="5"/>
  <c r="DA3" i="5"/>
  <c r="CZ4" i="5"/>
  <c r="DA4" i="5"/>
  <c r="CZ5" i="5"/>
  <c r="DA5" i="5"/>
  <c r="CZ6" i="5"/>
  <c r="DA6" i="5"/>
  <c r="CZ7" i="5"/>
  <c r="DA7" i="5"/>
  <c r="CZ8" i="5"/>
  <c r="DA8" i="5"/>
  <c r="CZ9" i="5"/>
  <c r="DA9" i="5"/>
  <c r="CZ10" i="5"/>
  <c r="DA10" i="5"/>
  <c r="CZ11" i="5"/>
  <c r="DA11" i="5"/>
  <c r="CZ12" i="5"/>
  <c r="DA12" i="5"/>
  <c r="CZ13" i="5"/>
  <c r="DA13" i="5"/>
  <c r="CZ14" i="5"/>
  <c r="DA14" i="5"/>
  <c r="CZ15" i="5"/>
  <c r="DA15" i="5"/>
  <c r="CZ16" i="5"/>
  <c r="DA16" i="5"/>
  <c r="CZ17" i="5"/>
  <c r="DA17" i="5"/>
  <c r="CZ18" i="5"/>
  <c r="DA18" i="5"/>
  <c r="CZ19" i="5"/>
  <c r="DA19" i="5"/>
  <c r="CZ20" i="5"/>
  <c r="DA20" i="5"/>
  <c r="CZ21" i="5"/>
  <c r="DA21" i="5"/>
  <c r="CZ22" i="5"/>
  <c r="DA22" i="5"/>
  <c r="CZ23" i="5"/>
  <c r="DA23" i="5"/>
  <c r="CZ24" i="5"/>
  <c r="DA24" i="5"/>
  <c r="CZ25" i="5"/>
  <c r="DA25" i="5"/>
  <c r="CZ26" i="5"/>
  <c r="DA26" i="5"/>
  <c r="CZ27" i="5"/>
  <c r="DA27" i="5"/>
  <c r="CZ28" i="5"/>
  <c r="DA28" i="5"/>
  <c r="CZ29" i="5"/>
  <c r="DA29" i="5"/>
  <c r="CZ30" i="5"/>
  <c r="DA30" i="5"/>
  <c r="CZ31" i="5"/>
  <c r="DA31" i="5"/>
  <c r="CZ32" i="5"/>
  <c r="DA32" i="5"/>
  <c r="CZ33" i="5"/>
  <c r="DA33" i="5"/>
  <c r="CZ34" i="5"/>
  <c r="DA34" i="5"/>
  <c r="CZ35" i="5"/>
  <c r="DA35" i="5"/>
  <c r="CZ36" i="5"/>
  <c r="DA36" i="5"/>
  <c r="CZ37" i="5"/>
  <c r="DA37" i="5"/>
  <c r="CZ38" i="5"/>
  <c r="DA38" i="5"/>
  <c r="CZ39" i="5"/>
  <c r="DA39" i="5"/>
  <c r="CZ40" i="5"/>
  <c r="DA40" i="5"/>
  <c r="CZ41" i="5"/>
  <c r="DA41" i="5"/>
  <c r="CZ42" i="5"/>
  <c r="DA42" i="5"/>
  <c r="CZ43" i="5"/>
  <c r="DA43" i="5"/>
  <c r="CZ44" i="5"/>
  <c r="DA44" i="5"/>
  <c r="CZ45" i="5"/>
  <c r="DA45" i="5"/>
  <c r="CZ46" i="5"/>
  <c r="DA46" i="5"/>
  <c r="CZ47" i="5"/>
  <c r="DA47" i="5"/>
  <c r="CZ48" i="5"/>
  <c r="DA48" i="5"/>
  <c r="CZ49" i="5"/>
  <c r="DA49" i="5"/>
  <c r="CZ50" i="5"/>
  <c r="DA50" i="5"/>
  <c r="CZ51" i="5"/>
  <c r="DA51" i="5"/>
  <c r="CZ52" i="5"/>
  <c r="DA52" i="5"/>
  <c r="CZ53" i="5"/>
  <c r="DA53" i="5"/>
  <c r="CZ54" i="5"/>
  <c r="DA54" i="5"/>
  <c r="CZ55" i="5"/>
  <c r="DA55" i="5"/>
  <c r="CZ56" i="5"/>
  <c r="DA56" i="5"/>
  <c r="CZ57" i="5"/>
  <c r="DA57" i="5"/>
  <c r="CZ58" i="5"/>
  <c r="DA58" i="5"/>
  <c r="CZ59" i="5"/>
  <c r="DA59" i="5"/>
  <c r="CZ60" i="5"/>
  <c r="DA60" i="5"/>
  <c r="CZ61" i="5"/>
  <c r="DA61" i="5"/>
  <c r="CZ62" i="5"/>
  <c r="DA62" i="5"/>
  <c r="CZ63" i="5"/>
  <c r="DA63" i="5"/>
  <c r="CZ64" i="5"/>
  <c r="DA64" i="5"/>
  <c r="CZ65" i="5"/>
  <c r="DA65" i="5"/>
  <c r="CZ66" i="5"/>
  <c r="DA66" i="5"/>
  <c r="CZ67" i="5"/>
  <c r="DA67" i="5"/>
  <c r="CZ68" i="5"/>
  <c r="DA68" i="5"/>
  <c r="CZ69" i="5"/>
  <c r="DA69" i="5"/>
  <c r="CZ70" i="5"/>
  <c r="DA70" i="5"/>
  <c r="CZ71" i="5"/>
  <c r="DA71" i="5"/>
  <c r="CZ72" i="5"/>
  <c r="DA72" i="5"/>
  <c r="CZ73" i="5"/>
  <c r="DA73" i="5"/>
  <c r="CZ74" i="5"/>
  <c r="DA74" i="5"/>
  <c r="CZ75" i="5"/>
  <c r="DA75" i="5"/>
  <c r="CZ76" i="5"/>
  <c r="DA76" i="5"/>
  <c r="CZ77" i="5"/>
  <c r="DA77" i="5"/>
  <c r="CZ78" i="5"/>
  <c r="DA78" i="5"/>
  <c r="CZ79" i="5"/>
  <c r="DA79" i="5"/>
  <c r="CZ80" i="5"/>
  <c r="DA80" i="5"/>
  <c r="CZ81" i="5"/>
  <c r="DA81" i="5"/>
  <c r="CZ82" i="5"/>
  <c r="DA82" i="5"/>
  <c r="CZ83" i="5"/>
  <c r="DA83" i="5"/>
  <c r="CZ84" i="5"/>
  <c r="DA84" i="5"/>
  <c r="CZ85" i="5"/>
  <c r="DA85" i="5"/>
  <c r="CZ86" i="5"/>
  <c r="DA86" i="5"/>
  <c r="CZ87" i="5"/>
  <c r="DA87" i="5"/>
  <c r="CZ88" i="5"/>
  <c r="DA88" i="5"/>
  <c r="CZ89" i="5"/>
  <c r="DA89" i="5"/>
  <c r="CZ90" i="5"/>
  <c r="DA90" i="5"/>
  <c r="CZ91" i="5"/>
  <c r="DA91" i="5"/>
  <c r="CZ92" i="5"/>
  <c r="DA92" i="5"/>
  <c r="CZ93" i="5"/>
  <c r="DA93" i="5"/>
  <c r="CZ94" i="5"/>
  <c r="DA94" i="5"/>
  <c r="CZ95" i="5"/>
  <c r="DA95" i="5"/>
  <c r="CZ96" i="5"/>
  <c r="DA96" i="5"/>
  <c r="CZ97" i="5"/>
  <c r="DA97" i="5"/>
  <c r="CZ98" i="5"/>
  <c r="DA98" i="5"/>
  <c r="CZ99" i="5"/>
  <c r="DA99" i="5"/>
  <c r="CZ100" i="5"/>
  <c r="DA100" i="5"/>
  <c r="CZ101" i="5"/>
  <c r="DA101" i="5"/>
  <c r="CZ102" i="5"/>
  <c r="DA102" i="5"/>
  <c r="CZ103" i="5"/>
  <c r="DA103" i="5"/>
  <c r="CZ104" i="5"/>
  <c r="DA104" i="5"/>
  <c r="CZ105" i="5"/>
  <c r="DA105" i="5"/>
  <c r="CZ106" i="5"/>
  <c r="DA106" i="5"/>
  <c r="CZ107" i="5"/>
  <c r="DA107" i="5"/>
  <c r="CZ108" i="5"/>
  <c r="DA108" i="5"/>
  <c r="CZ109" i="5"/>
  <c r="DA109" i="5"/>
  <c r="CZ110" i="5"/>
  <c r="DA110" i="5"/>
  <c r="CZ111" i="5"/>
  <c r="DA111" i="5"/>
  <c r="CZ112" i="5"/>
  <c r="DA112" i="5"/>
  <c r="CZ113" i="5"/>
  <c r="DA113" i="5"/>
  <c r="CZ114" i="5"/>
  <c r="DA114" i="5"/>
  <c r="CZ115" i="5"/>
  <c r="DA115" i="5"/>
  <c r="CZ116" i="5"/>
  <c r="DA116" i="5"/>
  <c r="CZ117" i="5"/>
  <c r="DA117" i="5"/>
  <c r="CZ118" i="5"/>
  <c r="DA118" i="5"/>
  <c r="CZ119" i="5"/>
  <c r="DA119" i="5"/>
  <c r="CZ120" i="5"/>
  <c r="DA120" i="5"/>
  <c r="CZ121" i="5"/>
  <c r="DA121" i="5"/>
  <c r="CZ122" i="5"/>
  <c r="DA122" i="5"/>
  <c r="CZ123" i="5"/>
  <c r="DA123" i="5"/>
  <c r="CZ124" i="5"/>
  <c r="DA124" i="5"/>
  <c r="CZ125" i="5"/>
  <c r="DA125" i="5"/>
  <c r="CZ126" i="5"/>
  <c r="DA126" i="5"/>
  <c r="CZ127" i="5"/>
  <c r="DA127" i="5"/>
  <c r="CZ128" i="5"/>
  <c r="DA128" i="5"/>
  <c r="CZ129" i="5"/>
  <c r="DA129" i="5"/>
  <c r="CZ130" i="5"/>
  <c r="DA130" i="5"/>
  <c r="CZ131" i="5"/>
  <c r="DA131" i="5"/>
  <c r="CZ132" i="5"/>
  <c r="DA132" i="5"/>
  <c r="CZ133" i="5"/>
  <c r="DA133" i="5"/>
  <c r="CZ134" i="5"/>
  <c r="DA134" i="5"/>
  <c r="CZ135" i="5"/>
  <c r="DA135" i="5"/>
  <c r="CZ136" i="5"/>
  <c r="DA136" i="5"/>
  <c r="CZ137" i="5"/>
  <c r="DA137" i="5"/>
  <c r="CZ138" i="5"/>
  <c r="DA138" i="5"/>
  <c r="CZ139" i="5"/>
  <c r="DA139" i="5"/>
  <c r="CZ140" i="5"/>
  <c r="DA140" i="5"/>
  <c r="CZ141" i="5"/>
  <c r="DA141" i="5"/>
  <c r="CZ142" i="5"/>
  <c r="DA142" i="5"/>
  <c r="CZ143" i="5"/>
  <c r="DA143" i="5"/>
  <c r="CZ144" i="5"/>
  <c r="DA144" i="5"/>
  <c r="CZ145" i="5"/>
  <c r="DA145" i="5"/>
  <c r="CZ146" i="5"/>
  <c r="DA146" i="5"/>
  <c r="CZ147" i="5"/>
  <c r="DA147" i="5"/>
  <c r="CZ148" i="5"/>
  <c r="DA148" i="5"/>
  <c r="CZ149" i="5"/>
  <c r="DA149" i="5"/>
  <c r="CZ150" i="5"/>
  <c r="DA150" i="5"/>
  <c r="CZ151" i="5"/>
  <c r="DA151" i="5"/>
  <c r="CZ152" i="5"/>
  <c r="DA152" i="5"/>
  <c r="CZ153" i="5"/>
  <c r="DA153" i="5"/>
  <c r="CZ154" i="5"/>
  <c r="DA154" i="5"/>
  <c r="CZ155" i="5"/>
  <c r="DA155" i="5"/>
  <c r="CZ156" i="5"/>
  <c r="DA156" i="5"/>
  <c r="CZ157" i="5"/>
  <c r="DA157" i="5"/>
  <c r="DA2" i="5"/>
  <c r="CZ2" i="5"/>
  <c r="CX3" i="5"/>
  <c r="CY3" i="5"/>
  <c r="CX4" i="5"/>
  <c r="CY4" i="5"/>
  <c r="CX5" i="5"/>
  <c r="CY5" i="5"/>
  <c r="CX6" i="5"/>
  <c r="CY6" i="5"/>
  <c r="CX7" i="5"/>
  <c r="CY7" i="5"/>
  <c r="CX8" i="5"/>
  <c r="CY8" i="5"/>
  <c r="CX9" i="5"/>
  <c r="CY9" i="5"/>
  <c r="CX10" i="5"/>
  <c r="CY10" i="5"/>
  <c r="CX11" i="5"/>
  <c r="CY11" i="5"/>
  <c r="CX12" i="5"/>
  <c r="CY12" i="5"/>
  <c r="CX13" i="5"/>
  <c r="CY13" i="5"/>
  <c r="CX14" i="5"/>
  <c r="CY14" i="5"/>
  <c r="CX15" i="5"/>
  <c r="CY15" i="5"/>
  <c r="CX16" i="5"/>
  <c r="CY16" i="5"/>
  <c r="CX17" i="5"/>
  <c r="CY17" i="5"/>
  <c r="CX18" i="5"/>
  <c r="CY18" i="5"/>
  <c r="CX19" i="5"/>
  <c r="CY19" i="5"/>
  <c r="CX20" i="5"/>
  <c r="CY20" i="5"/>
  <c r="CX21" i="5"/>
  <c r="CY21" i="5"/>
  <c r="CX22" i="5"/>
  <c r="CY22" i="5"/>
  <c r="CX23" i="5"/>
  <c r="CY23" i="5"/>
  <c r="CX24" i="5"/>
  <c r="CY24" i="5"/>
  <c r="CX25" i="5"/>
  <c r="CY25" i="5"/>
  <c r="CX26" i="5"/>
  <c r="CY26" i="5"/>
  <c r="CX27" i="5"/>
  <c r="CY27" i="5"/>
  <c r="CX28" i="5"/>
  <c r="CY28" i="5"/>
  <c r="CX29" i="5"/>
  <c r="CY29" i="5"/>
  <c r="CX30" i="5"/>
  <c r="CY30" i="5"/>
  <c r="CX31" i="5"/>
  <c r="CY31" i="5"/>
  <c r="CX32" i="5"/>
  <c r="CY32" i="5"/>
  <c r="CX33" i="5"/>
  <c r="CY33" i="5"/>
  <c r="CX34" i="5"/>
  <c r="CY34" i="5"/>
  <c r="CX35" i="5"/>
  <c r="CY35" i="5"/>
  <c r="CX36" i="5"/>
  <c r="CY36" i="5"/>
  <c r="CX37" i="5"/>
  <c r="CY37" i="5"/>
  <c r="CX38" i="5"/>
  <c r="CY38" i="5"/>
  <c r="CX39" i="5"/>
  <c r="CY39" i="5"/>
  <c r="CX40" i="5"/>
  <c r="CY40" i="5"/>
  <c r="CX41" i="5"/>
  <c r="CY41" i="5"/>
  <c r="CX42" i="5"/>
  <c r="CY42" i="5"/>
  <c r="CX43" i="5"/>
  <c r="CY43" i="5"/>
  <c r="CX44" i="5"/>
  <c r="CY44" i="5"/>
  <c r="CX45" i="5"/>
  <c r="CY45" i="5"/>
  <c r="CX46" i="5"/>
  <c r="CY46" i="5"/>
  <c r="CX47" i="5"/>
  <c r="CY47" i="5"/>
  <c r="CX48" i="5"/>
  <c r="CY48" i="5"/>
  <c r="CX49" i="5"/>
  <c r="CY49" i="5"/>
  <c r="CX50" i="5"/>
  <c r="CY50" i="5"/>
  <c r="CX51" i="5"/>
  <c r="CY51" i="5"/>
  <c r="CX52" i="5"/>
  <c r="CY52" i="5"/>
  <c r="CX53" i="5"/>
  <c r="CY53" i="5"/>
  <c r="CX54" i="5"/>
  <c r="CY54" i="5"/>
  <c r="CX55" i="5"/>
  <c r="CY55" i="5"/>
  <c r="CX56" i="5"/>
  <c r="CY56" i="5"/>
  <c r="CX57" i="5"/>
  <c r="CY57" i="5"/>
  <c r="CX58" i="5"/>
  <c r="CY58" i="5"/>
  <c r="CX59" i="5"/>
  <c r="CY59" i="5"/>
  <c r="CX60" i="5"/>
  <c r="CY60" i="5"/>
  <c r="CX61" i="5"/>
  <c r="CY61" i="5"/>
  <c r="CX62" i="5"/>
  <c r="CY62" i="5"/>
  <c r="CX63" i="5"/>
  <c r="CY63" i="5"/>
  <c r="CX64" i="5"/>
  <c r="CY64" i="5"/>
  <c r="CX65" i="5"/>
  <c r="CY65" i="5"/>
  <c r="CX66" i="5"/>
  <c r="CY66" i="5"/>
  <c r="CX67" i="5"/>
  <c r="CY67" i="5"/>
  <c r="CX68" i="5"/>
  <c r="CY68" i="5"/>
  <c r="CX69" i="5"/>
  <c r="CY69" i="5"/>
  <c r="CX70" i="5"/>
  <c r="CY70" i="5"/>
  <c r="CX71" i="5"/>
  <c r="CY71" i="5"/>
  <c r="CX72" i="5"/>
  <c r="CY72" i="5"/>
  <c r="CX73" i="5"/>
  <c r="CY73" i="5"/>
  <c r="CX74" i="5"/>
  <c r="CY74" i="5"/>
  <c r="CX75" i="5"/>
  <c r="CY75" i="5"/>
  <c r="CX76" i="5"/>
  <c r="CY76" i="5"/>
  <c r="CX77" i="5"/>
  <c r="CY77" i="5"/>
  <c r="CX78" i="5"/>
  <c r="CY78" i="5"/>
  <c r="CX79" i="5"/>
  <c r="CY79" i="5"/>
  <c r="CX80" i="5"/>
  <c r="CY80" i="5"/>
  <c r="CX81" i="5"/>
  <c r="CY81" i="5"/>
  <c r="CX82" i="5"/>
  <c r="CY82" i="5"/>
  <c r="CX83" i="5"/>
  <c r="CY83" i="5"/>
  <c r="CX84" i="5"/>
  <c r="CY84" i="5"/>
  <c r="CX85" i="5"/>
  <c r="CY85" i="5"/>
  <c r="CX86" i="5"/>
  <c r="CY86" i="5"/>
  <c r="CX87" i="5"/>
  <c r="CY87" i="5"/>
  <c r="CX88" i="5"/>
  <c r="CY88" i="5"/>
  <c r="CX89" i="5"/>
  <c r="CY89" i="5"/>
  <c r="CX90" i="5"/>
  <c r="CY90" i="5"/>
  <c r="CX91" i="5"/>
  <c r="CY91" i="5"/>
  <c r="CX92" i="5"/>
  <c r="CY92" i="5"/>
  <c r="CX93" i="5"/>
  <c r="CY93" i="5"/>
  <c r="CX94" i="5"/>
  <c r="CY94" i="5"/>
  <c r="CX95" i="5"/>
  <c r="CY95" i="5"/>
  <c r="CX96" i="5"/>
  <c r="CY96" i="5"/>
  <c r="CX97" i="5"/>
  <c r="CY97" i="5"/>
  <c r="CX98" i="5"/>
  <c r="CY98" i="5"/>
  <c r="CX99" i="5"/>
  <c r="CY99" i="5"/>
  <c r="CX100" i="5"/>
  <c r="CY100" i="5"/>
  <c r="CX101" i="5"/>
  <c r="CY101" i="5"/>
  <c r="CX102" i="5"/>
  <c r="CY102" i="5"/>
  <c r="CX103" i="5"/>
  <c r="CY103" i="5"/>
  <c r="CX104" i="5"/>
  <c r="CY104" i="5"/>
  <c r="CX105" i="5"/>
  <c r="CY105" i="5"/>
  <c r="CX106" i="5"/>
  <c r="CY106" i="5"/>
  <c r="CX107" i="5"/>
  <c r="CY107" i="5"/>
  <c r="CX108" i="5"/>
  <c r="CY108" i="5"/>
  <c r="CX109" i="5"/>
  <c r="CY109" i="5"/>
  <c r="CX110" i="5"/>
  <c r="CY110" i="5"/>
  <c r="CX111" i="5"/>
  <c r="CY111" i="5"/>
  <c r="CX112" i="5"/>
  <c r="CY112" i="5"/>
  <c r="CX113" i="5"/>
  <c r="CY113" i="5"/>
  <c r="CX114" i="5"/>
  <c r="CY114" i="5"/>
  <c r="CX115" i="5"/>
  <c r="CY115" i="5"/>
  <c r="CX116" i="5"/>
  <c r="CY116" i="5"/>
  <c r="CX117" i="5"/>
  <c r="CY117" i="5"/>
  <c r="CX118" i="5"/>
  <c r="CY118" i="5"/>
  <c r="CX119" i="5"/>
  <c r="CY119" i="5"/>
  <c r="CX120" i="5"/>
  <c r="CY120" i="5"/>
  <c r="CX121" i="5"/>
  <c r="CY121" i="5"/>
  <c r="CX122" i="5"/>
  <c r="CY122" i="5"/>
  <c r="CX123" i="5"/>
  <c r="CY123" i="5"/>
  <c r="CX124" i="5"/>
  <c r="CY124" i="5"/>
  <c r="CX125" i="5"/>
  <c r="CY125" i="5"/>
  <c r="CX126" i="5"/>
  <c r="CY126" i="5"/>
  <c r="CX127" i="5"/>
  <c r="CY127" i="5"/>
  <c r="CX128" i="5"/>
  <c r="CY128" i="5"/>
  <c r="CX129" i="5"/>
  <c r="CY129" i="5"/>
  <c r="CX130" i="5"/>
  <c r="CY130" i="5"/>
  <c r="CX131" i="5"/>
  <c r="CY131" i="5"/>
  <c r="CX132" i="5"/>
  <c r="CY132" i="5"/>
  <c r="CX133" i="5"/>
  <c r="CY133" i="5"/>
  <c r="CX134" i="5"/>
  <c r="CY134" i="5"/>
  <c r="CX135" i="5"/>
  <c r="CY135" i="5"/>
  <c r="CX136" i="5"/>
  <c r="CY136" i="5"/>
  <c r="CX137" i="5"/>
  <c r="CY137" i="5"/>
  <c r="CX138" i="5"/>
  <c r="CY138" i="5"/>
  <c r="CX139" i="5"/>
  <c r="CY139" i="5"/>
  <c r="CX140" i="5"/>
  <c r="CY140" i="5"/>
  <c r="CX141" i="5"/>
  <c r="CY141" i="5"/>
  <c r="CX142" i="5"/>
  <c r="CY142" i="5"/>
  <c r="CX143" i="5"/>
  <c r="CY143" i="5"/>
  <c r="CX144" i="5"/>
  <c r="CY144" i="5"/>
  <c r="CX145" i="5"/>
  <c r="CY145" i="5"/>
  <c r="CX146" i="5"/>
  <c r="CY146" i="5"/>
  <c r="CX147" i="5"/>
  <c r="CY147" i="5"/>
  <c r="CX148" i="5"/>
  <c r="CY148" i="5"/>
  <c r="CX149" i="5"/>
  <c r="CY149" i="5"/>
  <c r="CX150" i="5"/>
  <c r="CY150" i="5"/>
  <c r="CX151" i="5"/>
  <c r="CY151" i="5"/>
  <c r="CX152" i="5"/>
  <c r="CY152" i="5"/>
  <c r="CX153" i="5"/>
  <c r="CY153" i="5"/>
  <c r="CX154" i="5"/>
  <c r="CY154" i="5"/>
  <c r="CX155" i="5"/>
  <c r="CY155" i="5"/>
  <c r="CX156" i="5"/>
  <c r="CY156" i="5"/>
  <c r="CX157" i="5"/>
  <c r="CY157" i="5"/>
  <c r="CY2" i="5"/>
  <c r="CX2" i="5"/>
  <c r="CV3" i="5"/>
  <c r="CW3" i="5"/>
  <c r="CV4" i="5"/>
  <c r="CW4" i="5"/>
  <c r="CV5" i="5"/>
  <c r="CW5" i="5"/>
  <c r="CV6" i="5"/>
  <c r="CW6" i="5"/>
  <c r="CV7" i="5"/>
  <c r="CW7" i="5"/>
  <c r="CV8" i="5"/>
  <c r="CW8" i="5"/>
  <c r="CV9" i="5"/>
  <c r="CW9" i="5"/>
  <c r="CV10" i="5"/>
  <c r="CW10" i="5"/>
  <c r="CV11" i="5"/>
  <c r="CW11" i="5"/>
  <c r="CV12" i="5"/>
  <c r="CW12" i="5"/>
  <c r="CV13" i="5"/>
  <c r="CW13" i="5"/>
  <c r="CV14" i="5"/>
  <c r="CW14" i="5"/>
  <c r="CV15" i="5"/>
  <c r="CW15" i="5"/>
  <c r="CV16" i="5"/>
  <c r="CW16" i="5"/>
  <c r="CV17" i="5"/>
  <c r="CW17" i="5"/>
  <c r="CV18" i="5"/>
  <c r="CW18" i="5"/>
  <c r="CV19" i="5"/>
  <c r="CW19" i="5"/>
  <c r="CV20" i="5"/>
  <c r="CW20" i="5"/>
  <c r="CV21" i="5"/>
  <c r="CW21" i="5"/>
  <c r="CV22" i="5"/>
  <c r="CW22" i="5"/>
  <c r="CV23" i="5"/>
  <c r="CW23" i="5"/>
  <c r="CV24" i="5"/>
  <c r="CW24" i="5"/>
  <c r="CV25" i="5"/>
  <c r="CW25" i="5"/>
  <c r="CV26" i="5"/>
  <c r="CW26" i="5"/>
  <c r="CV27" i="5"/>
  <c r="CW27" i="5"/>
  <c r="CV28" i="5"/>
  <c r="CW28" i="5"/>
  <c r="CV29" i="5"/>
  <c r="CW29" i="5"/>
  <c r="CV30" i="5"/>
  <c r="CW30" i="5"/>
  <c r="CV31" i="5"/>
  <c r="CW31" i="5"/>
  <c r="CV32" i="5"/>
  <c r="CW32" i="5"/>
  <c r="CV33" i="5"/>
  <c r="CW33" i="5"/>
  <c r="CV34" i="5"/>
  <c r="CW34" i="5"/>
  <c r="CV35" i="5"/>
  <c r="CW35" i="5"/>
  <c r="CV36" i="5"/>
  <c r="CW36" i="5"/>
  <c r="CV37" i="5"/>
  <c r="CW37" i="5"/>
  <c r="CV38" i="5"/>
  <c r="CW38" i="5"/>
  <c r="CV39" i="5"/>
  <c r="CW39" i="5"/>
  <c r="CV40" i="5"/>
  <c r="CW40" i="5"/>
  <c r="CV41" i="5"/>
  <c r="CW41" i="5"/>
  <c r="CV42" i="5"/>
  <c r="CW42" i="5"/>
  <c r="CV43" i="5"/>
  <c r="CW43" i="5"/>
  <c r="CV44" i="5"/>
  <c r="CW44" i="5"/>
  <c r="CV45" i="5"/>
  <c r="CW45" i="5"/>
  <c r="CV46" i="5"/>
  <c r="CW46" i="5"/>
  <c r="CV47" i="5"/>
  <c r="CW47" i="5"/>
  <c r="CV48" i="5"/>
  <c r="CW48" i="5"/>
  <c r="CV49" i="5"/>
  <c r="CW49" i="5"/>
  <c r="CV50" i="5"/>
  <c r="CW50" i="5"/>
  <c r="CV51" i="5"/>
  <c r="CW51" i="5"/>
  <c r="CV52" i="5"/>
  <c r="CW52" i="5"/>
  <c r="CV53" i="5"/>
  <c r="CW53" i="5"/>
  <c r="CV54" i="5"/>
  <c r="CW54" i="5"/>
  <c r="CV55" i="5"/>
  <c r="CW55" i="5"/>
  <c r="CV56" i="5"/>
  <c r="CW56" i="5"/>
  <c r="CV57" i="5"/>
  <c r="CW57" i="5"/>
  <c r="CV58" i="5"/>
  <c r="CW58" i="5"/>
  <c r="CV59" i="5"/>
  <c r="CW59" i="5"/>
  <c r="CV60" i="5"/>
  <c r="CW60" i="5"/>
  <c r="CV61" i="5"/>
  <c r="CW61" i="5"/>
  <c r="CV62" i="5"/>
  <c r="CW62" i="5"/>
  <c r="CV63" i="5"/>
  <c r="CW63" i="5"/>
  <c r="CV64" i="5"/>
  <c r="CW64" i="5"/>
  <c r="CV65" i="5"/>
  <c r="CW65" i="5"/>
  <c r="CV66" i="5"/>
  <c r="CW66" i="5"/>
  <c r="CV67" i="5"/>
  <c r="CW67" i="5"/>
  <c r="CV68" i="5"/>
  <c r="CW68" i="5"/>
  <c r="CV69" i="5"/>
  <c r="CW69" i="5"/>
  <c r="CV70" i="5"/>
  <c r="CW70" i="5"/>
  <c r="CV71" i="5"/>
  <c r="CW71" i="5"/>
  <c r="CV72" i="5"/>
  <c r="CW72" i="5"/>
  <c r="CV73" i="5"/>
  <c r="CW73" i="5"/>
  <c r="CV74" i="5"/>
  <c r="CW74" i="5"/>
  <c r="CV75" i="5"/>
  <c r="CW75" i="5"/>
  <c r="CV76" i="5"/>
  <c r="CW76" i="5"/>
  <c r="CV77" i="5"/>
  <c r="CW77" i="5"/>
  <c r="CV78" i="5"/>
  <c r="CW78" i="5"/>
  <c r="CV79" i="5"/>
  <c r="CW79" i="5"/>
  <c r="CV80" i="5"/>
  <c r="CW80" i="5"/>
  <c r="CV81" i="5"/>
  <c r="CW81" i="5"/>
  <c r="CV82" i="5"/>
  <c r="CW82" i="5"/>
  <c r="CV83" i="5"/>
  <c r="CW83" i="5"/>
  <c r="CV84" i="5"/>
  <c r="CW84" i="5"/>
  <c r="CV85" i="5"/>
  <c r="CW85" i="5"/>
  <c r="CV86" i="5"/>
  <c r="CW86" i="5"/>
  <c r="CV87" i="5"/>
  <c r="CW87" i="5"/>
  <c r="CV88" i="5"/>
  <c r="CW88" i="5"/>
  <c r="CV89" i="5"/>
  <c r="CW89" i="5"/>
  <c r="CV90" i="5"/>
  <c r="CW90" i="5"/>
  <c r="CV91" i="5"/>
  <c r="CW91" i="5"/>
  <c r="CV92" i="5"/>
  <c r="CW92" i="5"/>
  <c r="CV93" i="5"/>
  <c r="CW93" i="5"/>
  <c r="CV94" i="5"/>
  <c r="CW94" i="5"/>
  <c r="CV95" i="5"/>
  <c r="CW95" i="5"/>
  <c r="CV96" i="5"/>
  <c r="CW96" i="5"/>
  <c r="CV97" i="5"/>
  <c r="CW97" i="5"/>
  <c r="CV98" i="5"/>
  <c r="CW98" i="5"/>
  <c r="CV99" i="5"/>
  <c r="CW99" i="5"/>
  <c r="CV100" i="5"/>
  <c r="CW100" i="5"/>
  <c r="CV101" i="5"/>
  <c r="CW101" i="5"/>
  <c r="CV102" i="5"/>
  <c r="CW102" i="5"/>
  <c r="CV103" i="5"/>
  <c r="CW103" i="5"/>
  <c r="CV104" i="5"/>
  <c r="CW104" i="5"/>
  <c r="CV105" i="5"/>
  <c r="CW105" i="5"/>
  <c r="CV106" i="5"/>
  <c r="CW106" i="5"/>
  <c r="CV107" i="5"/>
  <c r="CW107" i="5"/>
  <c r="CV108" i="5"/>
  <c r="CW108" i="5"/>
  <c r="CV109" i="5"/>
  <c r="CW109" i="5"/>
  <c r="CV110" i="5"/>
  <c r="CW110" i="5"/>
  <c r="CV111" i="5"/>
  <c r="CW111" i="5"/>
  <c r="CV112" i="5"/>
  <c r="CW112" i="5"/>
  <c r="CV113" i="5"/>
  <c r="CW113" i="5"/>
  <c r="CV114" i="5"/>
  <c r="CW114" i="5"/>
  <c r="CV115" i="5"/>
  <c r="CW115" i="5"/>
  <c r="CV116" i="5"/>
  <c r="CW116" i="5"/>
  <c r="CV117" i="5"/>
  <c r="CW117" i="5"/>
  <c r="CV118" i="5"/>
  <c r="CW118" i="5"/>
  <c r="CV119" i="5"/>
  <c r="CW119" i="5"/>
  <c r="CV120" i="5"/>
  <c r="CW120" i="5"/>
  <c r="CV121" i="5"/>
  <c r="CW121" i="5"/>
  <c r="CV122" i="5"/>
  <c r="CW122" i="5"/>
  <c r="CV123" i="5"/>
  <c r="CW123" i="5"/>
  <c r="CV124" i="5"/>
  <c r="CW124" i="5"/>
  <c r="CV125" i="5"/>
  <c r="CW125" i="5"/>
  <c r="CV126" i="5"/>
  <c r="CW126" i="5"/>
  <c r="CV127" i="5"/>
  <c r="CW127" i="5"/>
  <c r="CV128" i="5"/>
  <c r="CW128" i="5"/>
  <c r="CV129" i="5"/>
  <c r="CW129" i="5"/>
  <c r="CV130" i="5"/>
  <c r="CW130" i="5"/>
  <c r="CV131" i="5"/>
  <c r="CW131" i="5"/>
  <c r="CV132" i="5"/>
  <c r="CW132" i="5"/>
  <c r="CV133" i="5"/>
  <c r="CW133" i="5"/>
  <c r="CV134" i="5"/>
  <c r="CW134" i="5"/>
  <c r="CV135" i="5"/>
  <c r="CW135" i="5"/>
  <c r="CV136" i="5"/>
  <c r="CW136" i="5"/>
  <c r="CV137" i="5"/>
  <c r="CW137" i="5"/>
  <c r="CV138" i="5"/>
  <c r="CW138" i="5"/>
  <c r="CV139" i="5"/>
  <c r="CW139" i="5"/>
  <c r="CV140" i="5"/>
  <c r="CW140" i="5"/>
  <c r="CV141" i="5"/>
  <c r="CW141" i="5"/>
  <c r="CV142" i="5"/>
  <c r="CW142" i="5"/>
  <c r="CV143" i="5"/>
  <c r="CW143" i="5"/>
  <c r="CV144" i="5"/>
  <c r="CW144" i="5"/>
  <c r="CV145" i="5"/>
  <c r="CW145" i="5"/>
  <c r="CV146" i="5"/>
  <c r="CW146" i="5"/>
  <c r="CV147" i="5"/>
  <c r="CW147" i="5"/>
  <c r="CV148" i="5"/>
  <c r="CW148" i="5"/>
  <c r="CV149" i="5"/>
  <c r="CW149" i="5"/>
  <c r="CV150" i="5"/>
  <c r="CW150" i="5"/>
  <c r="CV151" i="5"/>
  <c r="CW151" i="5"/>
  <c r="CV152" i="5"/>
  <c r="CW152" i="5"/>
  <c r="CV153" i="5"/>
  <c r="CW153" i="5"/>
  <c r="CV154" i="5"/>
  <c r="CW154" i="5"/>
  <c r="CV155" i="5"/>
  <c r="CW155" i="5"/>
  <c r="CV156" i="5"/>
  <c r="CW156" i="5"/>
  <c r="CV157" i="5"/>
  <c r="CW157" i="5"/>
  <c r="CW2" i="5"/>
  <c r="CV2" i="5"/>
  <c r="FW3" i="7"/>
  <c r="FX3" i="7"/>
  <c r="FW4" i="7"/>
  <c r="FX4" i="7"/>
  <c r="FW5" i="7"/>
  <c r="FX5" i="7"/>
  <c r="FW6" i="7"/>
  <c r="FX6" i="7"/>
  <c r="FW7" i="7"/>
  <c r="FX7" i="7"/>
  <c r="FW8" i="7"/>
  <c r="FX8" i="7"/>
  <c r="FW9" i="7"/>
  <c r="FX9" i="7"/>
  <c r="FW10" i="7"/>
  <c r="FX10" i="7"/>
  <c r="FW11" i="7"/>
  <c r="FX11" i="7"/>
  <c r="FW12" i="7"/>
  <c r="FX12" i="7"/>
  <c r="FW13" i="7"/>
  <c r="FX13" i="7"/>
  <c r="FW14" i="7"/>
  <c r="FX14" i="7"/>
  <c r="FW15" i="7"/>
  <c r="FX15" i="7"/>
  <c r="FW16" i="7"/>
  <c r="FX16" i="7"/>
  <c r="FW17" i="7"/>
  <c r="FX17" i="7"/>
  <c r="FW18" i="7"/>
  <c r="FX18" i="7"/>
  <c r="FW19" i="7"/>
  <c r="FX19" i="7"/>
  <c r="FW20" i="7"/>
  <c r="FX20" i="7"/>
  <c r="FW21" i="7"/>
  <c r="FX21" i="7"/>
  <c r="FW22" i="7"/>
  <c r="FX22" i="7"/>
  <c r="FW23" i="7"/>
  <c r="FX23" i="7"/>
  <c r="FW24" i="7"/>
  <c r="FX24" i="7"/>
  <c r="FW25" i="7"/>
  <c r="FX25" i="7"/>
  <c r="FW26" i="7"/>
  <c r="FX26" i="7"/>
  <c r="FW27" i="7"/>
  <c r="FX27" i="7"/>
  <c r="FW28" i="7"/>
  <c r="FX28" i="7"/>
  <c r="FW29" i="7"/>
  <c r="FX29" i="7"/>
  <c r="FW30" i="7"/>
  <c r="FX30" i="7"/>
  <c r="FW31" i="7"/>
  <c r="FX31" i="7"/>
  <c r="FW32" i="7"/>
  <c r="FX32" i="7"/>
  <c r="FW33" i="7"/>
  <c r="FX33" i="7"/>
  <c r="FW34" i="7"/>
  <c r="FX34" i="7"/>
  <c r="FW35" i="7"/>
  <c r="FX35" i="7"/>
  <c r="FW36" i="7"/>
  <c r="FX36" i="7"/>
  <c r="FW37" i="7"/>
  <c r="FX37" i="7"/>
  <c r="FW38" i="7"/>
  <c r="FX38" i="7"/>
  <c r="FW39" i="7"/>
  <c r="FX39" i="7"/>
  <c r="FW40" i="7"/>
  <c r="FX40" i="7"/>
  <c r="FW41" i="7"/>
  <c r="FX41" i="7"/>
  <c r="FW42" i="7"/>
  <c r="FX42" i="7"/>
  <c r="FW43" i="7"/>
  <c r="FX43" i="7"/>
  <c r="FW44" i="7"/>
  <c r="FX44" i="7"/>
  <c r="FW45" i="7"/>
  <c r="FX45" i="7"/>
  <c r="FW46" i="7"/>
  <c r="FX46" i="7"/>
  <c r="FW47" i="7"/>
  <c r="FX47" i="7"/>
  <c r="FW48" i="7"/>
  <c r="FX48" i="7"/>
  <c r="FW49" i="7"/>
  <c r="FX49" i="7"/>
  <c r="FW50" i="7"/>
  <c r="FX50" i="7"/>
  <c r="FW51" i="7"/>
  <c r="FX51" i="7"/>
  <c r="FW52" i="7"/>
  <c r="FX52" i="7"/>
  <c r="FW53" i="7"/>
  <c r="FX53" i="7"/>
  <c r="FW54" i="7"/>
  <c r="FX54" i="7"/>
  <c r="FW55" i="7"/>
  <c r="FX55" i="7"/>
  <c r="FW56" i="7"/>
  <c r="FX56" i="7"/>
  <c r="FW57" i="7"/>
  <c r="FX57" i="7"/>
  <c r="FW58" i="7"/>
  <c r="FX58" i="7"/>
  <c r="FW59" i="7"/>
  <c r="FX59" i="7"/>
  <c r="FW60" i="7"/>
  <c r="FX60" i="7"/>
  <c r="FW61" i="7"/>
  <c r="FX61" i="7"/>
  <c r="FW62" i="7"/>
  <c r="FX62" i="7"/>
  <c r="FW63" i="7"/>
  <c r="FX63" i="7"/>
  <c r="FW64" i="7"/>
  <c r="FX64" i="7"/>
  <c r="FW65" i="7"/>
  <c r="FX65" i="7"/>
  <c r="FW66" i="7"/>
  <c r="FX66" i="7"/>
  <c r="FW67" i="7"/>
  <c r="FX67" i="7"/>
  <c r="FW68" i="7"/>
  <c r="FX68" i="7"/>
  <c r="FW69" i="7"/>
  <c r="FX69" i="7"/>
  <c r="FW70" i="7"/>
  <c r="FX70" i="7"/>
  <c r="FW71" i="7"/>
  <c r="FX71" i="7"/>
  <c r="FW72" i="7"/>
  <c r="FX72" i="7"/>
  <c r="FW73" i="7"/>
  <c r="FX73" i="7"/>
  <c r="FW74" i="7"/>
  <c r="FX74" i="7"/>
  <c r="FW75" i="7"/>
  <c r="FX75" i="7"/>
  <c r="FW76" i="7"/>
  <c r="FX76" i="7"/>
  <c r="FW77" i="7"/>
  <c r="FX77" i="7"/>
  <c r="FW78" i="7"/>
  <c r="FX78" i="7"/>
  <c r="FW79" i="7"/>
  <c r="FX79" i="7"/>
  <c r="FW80" i="7"/>
  <c r="FX80" i="7"/>
  <c r="FW81" i="7"/>
  <c r="FX81" i="7"/>
  <c r="FW82" i="7"/>
  <c r="FX82" i="7"/>
  <c r="FW83" i="7"/>
  <c r="FX83" i="7"/>
  <c r="FW84" i="7"/>
  <c r="FX84" i="7"/>
  <c r="FW85" i="7"/>
  <c r="FX85" i="7"/>
  <c r="FW86" i="7"/>
  <c r="FX86" i="7"/>
  <c r="FW87" i="7"/>
  <c r="FX87" i="7"/>
  <c r="FW88" i="7"/>
  <c r="FX88" i="7"/>
  <c r="FW89" i="7"/>
  <c r="FX89" i="7"/>
  <c r="FW90" i="7"/>
  <c r="FX90" i="7"/>
  <c r="FW91" i="7"/>
  <c r="FX91" i="7"/>
  <c r="FW92" i="7"/>
  <c r="FX92" i="7"/>
  <c r="FW93" i="7"/>
  <c r="FX93" i="7"/>
  <c r="FW94" i="7"/>
  <c r="FX94" i="7"/>
  <c r="FW95" i="7"/>
  <c r="FX95" i="7"/>
  <c r="FW96" i="7"/>
  <c r="FX96" i="7"/>
  <c r="FW97" i="7"/>
  <c r="FX97" i="7"/>
  <c r="FW98" i="7"/>
  <c r="FX98" i="7"/>
  <c r="FW99" i="7"/>
  <c r="FX99" i="7"/>
  <c r="FW100" i="7"/>
  <c r="FX100" i="7"/>
  <c r="FW101" i="7"/>
  <c r="FX101" i="7"/>
  <c r="FW102" i="7"/>
  <c r="FX102" i="7"/>
  <c r="FW103" i="7"/>
  <c r="FX103" i="7"/>
  <c r="FW104" i="7"/>
  <c r="FX104" i="7"/>
  <c r="FW105" i="7"/>
  <c r="FX105" i="7"/>
  <c r="FW106" i="7"/>
  <c r="FX106" i="7"/>
  <c r="FW107" i="7"/>
  <c r="FX107" i="7"/>
  <c r="FW108" i="7"/>
  <c r="FX108" i="7"/>
  <c r="FW109" i="7"/>
  <c r="FX109" i="7"/>
  <c r="FW110" i="7"/>
  <c r="FX110" i="7"/>
  <c r="FW111" i="7"/>
  <c r="FX111" i="7"/>
  <c r="FW112" i="7"/>
  <c r="FX112" i="7"/>
  <c r="FW113" i="7"/>
  <c r="FX113" i="7"/>
  <c r="FW114" i="7"/>
  <c r="FX114" i="7"/>
  <c r="FW115" i="7"/>
  <c r="FX115" i="7"/>
  <c r="FW116" i="7"/>
  <c r="FX116" i="7"/>
  <c r="FW117" i="7"/>
  <c r="FX117" i="7"/>
  <c r="FW118" i="7"/>
  <c r="FX118" i="7"/>
  <c r="FW119" i="7"/>
  <c r="FX119" i="7"/>
  <c r="FW120" i="7"/>
  <c r="FX120" i="7"/>
  <c r="FX2" i="7"/>
  <c r="FW2" i="7"/>
  <c r="FU3" i="7"/>
  <c r="FV3" i="7"/>
  <c r="FU4" i="7"/>
  <c r="FV4" i="7"/>
  <c r="FU5" i="7"/>
  <c r="FV5" i="7"/>
  <c r="FU6" i="7"/>
  <c r="FV6" i="7"/>
  <c r="FU7" i="7"/>
  <c r="FV7" i="7"/>
  <c r="FU8" i="7"/>
  <c r="FV8" i="7"/>
  <c r="FU9" i="7"/>
  <c r="FV9" i="7"/>
  <c r="FU10" i="7"/>
  <c r="FV10" i="7"/>
  <c r="FU11" i="7"/>
  <c r="FV11" i="7"/>
  <c r="FU12" i="7"/>
  <c r="FV12" i="7"/>
  <c r="FU13" i="7"/>
  <c r="FV13" i="7"/>
  <c r="FU14" i="7"/>
  <c r="FV14" i="7"/>
  <c r="FU15" i="7"/>
  <c r="FV15" i="7"/>
  <c r="FU16" i="7"/>
  <c r="FV16" i="7"/>
  <c r="FU17" i="7"/>
  <c r="FV17" i="7"/>
  <c r="FU18" i="7"/>
  <c r="FV18" i="7"/>
  <c r="FU19" i="7"/>
  <c r="FV19" i="7"/>
  <c r="FU20" i="7"/>
  <c r="FV20" i="7"/>
  <c r="FU21" i="7"/>
  <c r="FV21" i="7"/>
  <c r="FU22" i="7"/>
  <c r="FV22" i="7"/>
  <c r="FU23" i="7"/>
  <c r="FV23" i="7"/>
  <c r="FU24" i="7"/>
  <c r="FV24" i="7"/>
  <c r="FU25" i="7"/>
  <c r="FV25" i="7"/>
  <c r="FU26" i="7"/>
  <c r="FV26" i="7"/>
  <c r="FU27" i="7"/>
  <c r="FV27" i="7"/>
  <c r="FU28" i="7"/>
  <c r="FV28" i="7"/>
  <c r="FU29" i="7"/>
  <c r="FV29" i="7"/>
  <c r="FU30" i="7"/>
  <c r="FV30" i="7"/>
  <c r="FU31" i="7"/>
  <c r="FV31" i="7"/>
  <c r="FU32" i="7"/>
  <c r="FV32" i="7"/>
  <c r="FU33" i="7"/>
  <c r="FV33" i="7"/>
  <c r="FU34" i="7"/>
  <c r="FV34" i="7"/>
  <c r="FU35" i="7"/>
  <c r="FV35" i="7"/>
  <c r="FU36" i="7"/>
  <c r="FV36" i="7"/>
  <c r="FU37" i="7"/>
  <c r="FV37" i="7"/>
  <c r="FU38" i="7"/>
  <c r="FV38" i="7"/>
  <c r="FU39" i="7"/>
  <c r="FV39" i="7"/>
  <c r="FU40" i="7"/>
  <c r="FV40" i="7"/>
  <c r="FU41" i="7"/>
  <c r="FV41" i="7"/>
  <c r="FU42" i="7"/>
  <c r="FV42" i="7"/>
  <c r="FU43" i="7"/>
  <c r="FV43" i="7"/>
  <c r="FU44" i="7"/>
  <c r="FV44" i="7"/>
  <c r="FU45" i="7"/>
  <c r="FV45" i="7"/>
  <c r="FU46" i="7"/>
  <c r="FV46" i="7"/>
  <c r="FU47" i="7"/>
  <c r="FV47" i="7"/>
  <c r="FU48" i="7"/>
  <c r="FV48" i="7"/>
  <c r="FU49" i="7"/>
  <c r="FV49" i="7"/>
  <c r="FU50" i="7"/>
  <c r="FV50" i="7"/>
  <c r="FU51" i="7"/>
  <c r="FV51" i="7"/>
  <c r="FU52" i="7"/>
  <c r="FV52" i="7"/>
  <c r="FU53" i="7"/>
  <c r="FV53" i="7"/>
  <c r="FU54" i="7"/>
  <c r="FV54" i="7"/>
  <c r="FU55" i="7"/>
  <c r="FV55" i="7"/>
  <c r="FU56" i="7"/>
  <c r="FV56" i="7"/>
  <c r="FU57" i="7"/>
  <c r="FV57" i="7"/>
  <c r="FU58" i="7"/>
  <c r="FV58" i="7"/>
  <c r="FU59" i="7"/>
  <c r="FV59" i="7"/>
  <c r="FU60" i="7"/>
  <c r="FV60" i="7"/>
  <c r="FU61" i="7"/>
  <c r="FV61" i="7"/>
  <c r="FU62" i="7"/>
  <c r="FV62" i="7"/>
  <c r="FU63" i="7"/>
  <c r="FV63" i="7"/>
  <c r="FU64" i="7"/>
  <c r="FV64" i="7"/>
  <c r="FU65" i="7"/>
  <c r="FV65" i="7"/>
  <c r="FU66" i="7"/>
  <c r="FV66" i="7"/>
  <c r="FU67" i="7"/>
  <c r="FV67" i="7"/>
  <c r="FU68" i="7"/>
  <c r="FV68" i="7"/>
  <c r="FU69" i="7"/>
  <c r="FV69" i="7"/>
  <c r="FU70" i="7"/>
  <c r="FV70" i="7"/>
  <c r="FU71" i="7"/>
  <c r="FV71" i="7"/>
  <c r="FU72" i="7"/>
  <c r="FV72" i="7"/>
  <c r="FU73" i="7"/>
  <c r="FV73" i="7"/>
  <c r="FU74" i="7"/>
  <c r="FV74" i="7"/>
  <c r="FU75" i="7"/>
  <c r="FV75" i="7"/>
  <c r="FU76" i="7"/>
  <c r="FV76" i="7"/>
  <c r="FU77" i="7"/>
  <c r="FV77" i="7"/>
  <c r="FU78" i="7"/>
  <c r="FV78" i="7"/>
  <c r="FU79" i="7"/>
  <c r="FV79" i="7"/>
  <c r="FU80" i="7"/>
  <c r="FV80" i="7"/>
  <c r="FU81" i="7"/>
  <c r="FV81" i="7"/>
  <c r="FU82" i="7"/>
  <c r="FV82" i="7"/>
  <c r="FU83" i="7"/>
  <c r="FV83" i="7"/>
  <c r="FU84" i="7"/>
  <c r="FV84" i="7"/>
  <c r="FU85" i="7"/>
  <c r="FV85" i="7"/>
  <c r="FU86" i="7"/>
  <c r="FV86" i="7"/>
  <c r="FU87" i="7"/>
  <c r="FV87" i="7"/>
  <c r="FU88" i="7"/>
  <c r="FV88" i="7"/>
  <c r="FU89" i="7"/>
  <c r="FV89" i="7"/>
  <c r="FU90" i="7"/>
  <c r="FV90" i="7"/>
  <c r="FU91" i="7"/>
  <c r="FV91" i="7"/>
  <c r="FU92" i="7"/>
  <c r="FV92" i="7"/>
  <c r="FU93" i="7"/>
  <c r="FV93" i="7"/>
  <c r="FU94" i="7"/>
  <c r="FV94" i="7"/>
  <c r="FU95" i="7"/>
  <c r="FV95" i="7"/>
  <c r="FU96" i="7"/>
  <c r="FV96" i="7"/>
  <c r="FU97" i="7"/>
  <c r="FV97" i="7"/>
  <c r="FU98" i="7"/>
  <c r="FV98" i="7"/>
  <c r="FU99" i="7"/>
  <c r="FV99" i="7"/>
  <c r="FU100" i="7"/>
  <c r="FV100" i="7"/>
  <c r="FU101" i="7"/>
  <c r="FV101" i="7"/>
  <c r="FU102" i="7"/>
  <c r="FV102" i="7"/>
  <c r="FU103" i="7"/>
  <c r="FV103" i="7"/>
  <c r="FU104" i="7"/>
  <c r="FV104" i="7"/>
  <c r="FU105" i="7"/>
  <c r="FV105" i="7"/>
  <c r="FU106" i="7"/>
  <c r="FV106" i="7"/>
  <c r="FU107" i="7"/>
  <c r="FV107" i="7"/>
  <c r="FU108" i="7"/>
  <c r="FV108" i="7"/>
  <c r="FU109" i="7"/>
  <c r="FV109" i="7"/>
  <c r="FU110" i="7"/>
  <c r="FV110" i="7"/>
  <c r="FU111" i="7"/>
  <c r="FV111" i="7"/>
  <c r="FU112" i="7"/>
  <c r="FV112" i="7"/>
  <c r="FU113" i="7"/>
  <c r="FV113" i="7"/>
  <c r="FU114" i="7"/>
  <c r="FV114" i="7"/>
  <c r="FU115" i="7"/>
  <c r="FV115" i="7"/>
  <c r="FU116" i="7"/>
  <c r="FV116" i="7"/>
  <c r="FU117" i="7"/>
  <c r="FV117" i="7"/>
  <c r="FU118" i="7"/>
  <c r="FV118" i="7"/>
  <c r="FU119" i="7"/>
  <c r="FV119" i="7"/>
  <c r="FU120" i="7"/>
  <c r="FV120" i="7"/>
  <c r="FV2" i="7"/>
  <c r="FU2" i="7"/>
  <c r="FS3" i="7"/>
  <c r="FT3" i="7"/>
  <c r="FS4" i="7"/>
  <c r="FT4" i="7"/>
  <c r="FS5" i="7"/>
  <c r="FT5" i="7"/>
  <c r="FS6" i="7"/>
  <c r="FT6" i="7"/>
  <c r="FS7" i="7"/>
  <c r="FT7" i="7"/>
  <c r="FS8" i="7"/>
  <c r="FT8" i="7"/>
  <c r="FS9" i="7"/>
  <c r="FT9" i="7"/>
  <c r="FS10" i="7"/>
  <c r="FT10" i="7"/>
  <c r="FS11" i="7"/>
  <c r="FT11" i="7"/>
  <c r="FS12" i="7"/>
  <c r="FT12" i="7"/>
  <c r="FS13" i="7"/>
  <c r="FT13" i="7"/>
  <c r="FS14" i="7"/>
  <c r="FT14" i="7"/>
  <c r="FS15" i="7"/>
  <c r="FT15" i="7"/>
  <c r="FS16" i="7"/>
  <c r="FT16" i="7"/>
  <c r="FS17" i="7"/>
  <c r="FT17" i="7"/>
  <c r="FS18" i="7"/>
  <c r="FT18" i="7"/>
  <c r="FS19" i="7"/>
  <c r="FT19" i="7"/>
  <c r="FS20" i="7"/>
  <c r="FT20" i="7"/>
  <c r="FS21" i="7"/>
  <c r="FT21" i="7"/>
  <c r="FS22" i="7"/>
  <c r="FT22" i="7"/>
  <c r="FS23" i="7"/>
  <c r="FT23" i="7"/>
  <c r="FS24" i="7"/>
  <c r="FT24" i="7"/>
  <c r="FS25" i="7"/>
  <c r="FT25" i="7"/>
  <c r="FS26" i="7"/>
  <c r="FT26" i="7"/>
  <c r="FS27" i="7"/>
  <c r="FT27" i="7"/>
  <c r="FS28" i="7"/>
  <c r="FT28" i="7"/>
  <c r="FS29" i="7"/>
  <c r="FT29" i="7"/>
  <c r="FS30" i="7"/>
  <c r="FT30" i="7"/>
  <c r="FS31" i="7"/>
  <c r="FT31" i="7"/>
  <c r="FS32" i="7"/>
  <c r="FT32" i="7"/>
  <c r="FS33" i="7"/>
  <c r="FT33" i="7"/>
  <c r="FS34" i="7"/>
  <c r="FT34" i="7"/>
  <c r="FS35" i="7"/>
  <c r="FT35" i="7"/>
  <c r="FS36" i="7"/>
  <c r="FT36" i="7"/>
  <c r="FS37" i="7"/>
  <c r="FT37" i="7"/>
  <c r="FS38" i="7"/>
  <c r="FT38" i="7"/>
  <c r="FS39" i="7"/>
  <c r="FT39" i="7"/>
  <c r="FS40" i="7"/>
  <c r="FT40" i="7"/>
  <c r="FS41" i="7"/>
  <c r="FT41" i="7"/>
  <c r="FS42" i="7"/>
  <c r="FT42" i="7"/>
  <c r="FS43" i="7"/>
  <c r="FT43" i="7"/>
  <c r="FS44" i="7"/>
  <c r="FT44" i="7"/>
  <c r="FS45" i="7"/>
  <c r="FT45" i="7"/>
  <c r="FS46" i="7"/>
  <c r="FT46" i="7"/>
  <c r="FS47" i="7"/>
  <c r="FT47" i="7"/>
  <c r="FS48" i="7"/>
  <c r="FT48" i="7"/>
  <c r="FS49" i="7"/>
  <c r="FT49" i="7"/>
  <c r="FS50" i="7"/>
  <c r="FT50" i="7"/>
  <c r="FS51" i="7"/>
  <c r="FT51" i="7"/>
  <c r="FS52" i="7"/>
  <c r="FT52" i="7"/>
  <c r="FS53" i="7"/>
  <c r="FT53" i="7"/>
  <c r="FS54" i="7"/>
  <c r="FT54" i="7"/>
  <c r="FS55" i="7"/>
  <c r="FT55" i="7"/>
  <c r="FS56" i="7"/>
  <c r="FT56" i="7"/>
  <c r="FS57" i="7"/>
  <c r="FT57" i="7"/>
  <c r="FS58" i="7"/>
  <c r="FT58" i="7"/>
  <c r="FS59" i="7"/>
  <c r="FT59" i="7"/>
  <c r="FS60" i="7"/>
  <c r="FT60" i="7"/>
  <c r="FS61" i="7"/>
  <c r="FT61" i="7"/>
  <c r="FS62" i="7"/>
  <c r="FT62" i="7"/>
  <c r="FS63" i="7"/>
  <c r="FT63" i="7"/>
  <c r="FS64" i="7"/>
  <c r="FT64" i="7"/>
  <c r="FS65" i="7"/>
  <c r="FT65" i="7"/>
  <c r="FS66" i="7"/>
  <c r="FT66" i="7"/>
  <c r="FS67" i="7"/>
  <c r="FT67" i="7"/>
  <c r="FS68" i="7"/>
  <c r="FT68" i="7"/>
  <c r="FS69" i="7"/>
  <c r="FT69" i="7"/>
  <c r="FS70" i="7"/>
  <c r="FT70" i="7"/>
  <c r="FS71" i="7"/>
  <c r="FT71" i="7"/>
  <c r="FS72" i="7"/>
  <c r="FT72" i="7"/>
  <c r="FS73" i="7"/>
  <c r="FT73" i="7"/>
  <c r="FS74" i="7"/>
  <c r="FT74" i="7"/>
  <c r="FS75" i="7"/>
  <c r="FT75" i="7"/>
  <c r="FS76" i="7"/>
  <c r="FT76" i="7"/>
  <c r="FS77" i="7"/>
  <c r="FT77" i="7"/>
  <c r="FS78" i="7"/>
  <c r="FT78" i="7"/>
  <c r="FS79" i="7"/>
  <c r="FT79" i="7"/>
  <c r="FS80" i="7"/>
  <c r="FT80" i="7"/>
  <c r="FS81" i="7"/>
  <c r="FT81" i="7"/>
  <c r="FS82" i="7"/>
  <c r="FT82" i="7"/>
  <c r="FS83" i="7"/>
  <c r="FT83" i="7"/>
  <c r="FS84" i="7"/>
  <c r="FT84" i="7"/>
  <c r="FS85" i="7"/>
  <c r="FT85" i="7"/>
  <c r="FS86" i="7"/>
  <c r="FT86" i="7"/>
  <c r="FS87" i="7"/>
  <c r="FT87" i="7"/>
  <c r="FS88" i="7"/>
  <c r="FT88" i="7"/>
  <c r="FS89" i="7"/>
  <c r="FT89" i="7"/>
  <c r="FS90" i="7"/>
  <c r="FT90" i="7"/>
  <c r="FS91" i="7"/>
  <c r="FT91" i="7"/>
  <c r="FS92" i="7"/>
  <c r="FT92" i="7"/>
  <c r="FS93" i="7"/>
  <c r="FT93" i="7"/>
  <c r="FS94" i="7"/>
  <c r="FT94" i="7"/>
  <c r="FS95" i="7"/>
  <c r="FT95" i="7"/>
  <c r="FS96" i="7"/>
  <c r="FT96" i="7"/>
  <c r="FS97" i="7"/>
  <c r="FT97" i="7"/>
  <c r="FS98" i="7"/>
  <c r="FT98" i="7"/>
  <c r="FS99" i="7"/>
  <c r="FT99" i="7"/>
  <c r="FS100" i="7"/>
  <c r="FT100" i="7"/>
  <c r="FS101" i="7"/>
  <c r="FT101" i="7"/>
  <c r="FS102" i="7"/>
  <c r="FT102" i="7"/>
  <c r="FS103" i="7"/>
  <c r="FT103" i="7"/>
  <c r="FS104" i="7"/>
  <c r="FT104" i="7"/>
  <c r="FS105" i="7"/>
  <c r="FT105" i="7"/>
  <c r="FS106" i="7"/>
  <c r="FT106" i="7"/>
  <c r="FS107" i="7"/>
  <c r="FT107" i="7"/>
  <c r="FS108" i="7"/>
  <c r="FT108" i="7"/>
  <c r="FS109" i="7"/>
  <c r="FT109" i="7"/>
  <c r="FS110" i="7"/>
  <c r="FT110" i="7"/>
  <c r="FS111" i="7"/>
  <c r="FT111" i="7"/>
  <c r="FS112" i="7"/>
  <c r="FT112" i="7"/>
  <c r="FS113" i="7"/>
  <c r="FT113" i="7"/>
  <c r="FS114" i="7"/>
  <c r="FT114" i="7"/>
  <c r="FS115" i="7"/>
  <c r="FT115" i="7"/>
  <c r="FS116" i="7"/>
  <c r="FT116" i="7"/>
  <c r="FS117" i="7"/>
  <c r="FT117" i="7"/>
  <c r="FS118" i="7"/>
  <c r="FT118" i="7"/>
  <c r="FS119" i="7"/>
  <c r="FT119" i="7"/>
  <c r="FS120" i="7"/>
  <c r="FT120" i="7"/>
  <c r="FT2" i="7"/>
  <c r="FS2" i="7"/>
  <c r="FQ3" i="7"/>
  <c r="FR3" i="7"/>
  <c r="FQ4" i="7"/>
  <c r="FR4" i="7"/>
  <c r="FQ5" i="7"/>
  <c r="FR5" i="7"/>
  <c r="FQ6" i="7"/>
  <c r="FR6" i="7"/>
  <c r="FQ7" i="7"/>
  <c r="FR7" i="7"/>
  <c r="FQ8" i="7"/>
  <c r="FR8" i="7"/>
  <c r="FQ9" i="7"/>
  <c r="FR9" i="7"/>
  <c r="FQ10" i="7"/>
  <c r="FR10" i="7"/>
  <c r="FQ11" i="7"/>
  <c r="FR11" i="7"/>
  <c r="FQ12" i="7"/>
  <c r="FR12" i="7"/>
  <c r="FQ13" i="7"/>
  <c r="FR13" i="7"/>
  <c r="FQ14" i="7"/>
  <c r="FR14" i="7"/>
  <c r="FQ15" i="7"/>
  <c r="FR15" i="7"/>
  <c r="FQ16" i="7"/>
  <c r="FR16" i="7"/>
  <c r="FQ17" i="7"/>
  <c r="FR17" i="7"/>
  <c r="FQ18" i="7"/>
  <c r="FR18" i="7"/>
  <c r="FQ19" i="7"/>
  <c r="FR19" i="7"/>
  <c r="FQ20" i="7"/>
  <c r="FR20" i="7"/>
  <c r="FQ21" i="7"/>
  <c r="FR21" i="7"/>
  <c r="FQ22" i="7"/>
  <c r="FR22" i="7"/>
  <c r="FQ23" i="7"/>
  <c r="FR23" i="7"/>
  <c r="FQ24" i="7"/>
  <c r="FR24" i="7"/>
  <c r="FQ25" i="7"/>
  <c r="FR25" i="7"/>
  <c r="FQ26" i="7"/>
  <c r="FR26" i="7"/>
  <c r="FQ27" i="7"/>
  <c r="FR27" i="7"/>
  <c r="FQ28" i="7"/>
  <c r="FR28" i="7"/>
  <c r="FQ29" i="7"/>
  <c r="FR29" i="7"/>
  <c r="FQ30" i="7"/>
  <c r="FR30" i="7"/>
  <c r="FQ31" i="7"/>
  <c r="FR31" i="7"/>
  <c r="FQ32" i="7"/>
  <c r="FR32" i="7"/>
  <c r="FQ33" i="7"/>
  <c r="FR33" i="7"/>
  <c r="FQ34" i="7"/>
  <c r="FR34" i="7"/>
  <c r="FQ35" i="7"/>
  <c r="FR35" i="7"/>
  <c r="FQ36" i="7"/>
  <c r="FR36" i="7"/>
  <c r="FQ37" i="7"/>
  <c r="FR37" i="7"/>
  <c r="FQ38" i="7"/>
  <c r="FR38" i="7"/>
  <c r="FQ39" i="7"/>
  <c r="FR39" i="7"/>
  <c r="FQ40" i="7"/>
  <c r="FR40" i="7"/>
  <c r="FQ41" i="7"/>
  <c r="FR41" i="7"/>
  <c r="FQ42" i="7"/>
  <c r="FR42" i="7"/>
  <c r="FQ43" i="7"/>
  <c r="FR43" i="7"/>
  <c r="FQ44" i="7"/>
  <c r="FR44" i="7"/>
  <c r="FQ45" i="7"/>
  <c r="FR45" i="7"/>
  <c r="FQ46" i="7"/>
  <c r="FR46" i="7"/>
  <c r="FQ47" i="7"/>
  <c r="FR47" i="7"/>
  <c r="FQ48" i="7"/>
  <c r="FR48" i="7"/>
  <c r="FQ49" i="7"/>
  <c r="FR49" i="7"/>
  <c r="FQ50" i="7"/>
  <c r="FR50" i="7"/>
  <c r="FQ51" i="7"/>
  <c r="FR51" i="7"/>
  <c r="FQ52" i="7"/>
  <c r="FR52" i="7"/>
  <c r="FQ53" i="7"/>
  <c r="FR53" i="7"/>
  <c r="FQ54" i="7"/>
  <c r="FR54" i="7"/>
  <c r="FQ55" i="7"/>
  <c r="FR55" i="7"/>
  <c r="FQ56" i="7"/>
  <c r="FR56" i="7"/>
  <c r="FQ57" i="7"/>
  <c r="FR57" i="7"/>
  <c r="FQ58" i="7"/>
  <c r="FR58" i="7"/>
  <c r="FQ59" i="7"/>
  <c r="FR59" i="7"/>
  <c r="FQ60" i="7"/>
  <c r="FR60" i="7"/>
  <c r="FQ61" i="7"/>
  <c r="FR61" i="7"/>
  <c r="FQ62" i="7"/>
  <c r="FR62" i="7"/>
  <c r="FQ63" i="7"/>
  <c r="FR63" i="7"/>
  <c r="FQ64" i="7"/>
  <c r="FR64" i="7"/>
  <c r="FQ65" i="7"/>
  <c r="FR65" i="7"/>
  <c r="FQ66" i="7"/>
  <c r="FR66" i="7"/>
  <c r="FQ67" i="7"/>
  <c r="FR67" i="7"/>
  <c r="FQ68" i="7"/>
  <c r="FR68" i="7"/>
  <c r="FQ69" i="7"/>
  <c r="FR69" i="7"/>
  <c r="FQ70" i="7"/>
  <c r="FR70" i="7"/>
  <c r="FQ71" i="7"/>
  <c r="FR71" i="7"/>
  <c r="FQ72" i="7"/>
  <c r="FR72" i="7"/>
  <c r="FQ73" i="7"/>
  <c r="FR73" i="7"/>
  <c r="FQ74" i="7"/>
  <c r="FR74" i="7"/>
  <c r="FQ75" i="7"/>
  <c r="FR75" i="7"/>
  <c r="FQ76" i="7"/>
  <c r="FR76" i="7"/>
  <c r="FQ77" i="7"/>
  <c r="FR77" i="7"/>
  <c r="FQ78" i="7"/>
  <c r="FR78" i="7"/>
  <c r="FQ79" i="7"/>
  <c r="FR79" i="7"/>
  <c r="FQ80" i="7"/>
  <c r="FR80" i="7"/>
  <c r="FQ81" i="7"/>
  <c r="FR81" i="7"/>
  <c r="FQ82" i="7"/>
  <c r="FR82" i="7"/>
  <c r="FQ83" i="7"/>
  <c r="FR83" i="7"/>
  <c r="FQ84" i="7"/>
  <c r="FR84" i="7"/>
  <c r="FQ85" i="7"/>
  <c r="FR85" i="7"/>
  <c r="FQ86" i="7"/>
  <c r="FR86" i="7"/>
  <c r="FQ87" i="7"/>
  <c r="FR87" i="7"/>
  <c r="FQ88" i="7"/>
  <c r="FR88" i="7"/>
  <c r="FQ89" i="7"/>
  <c r="FR89" i="7"/>
  <c r="FQ90" i="7"/>
  <c r="FR90" i="7"/>
  <c r="FQ91" i="7"/>
  <c r="FR91" i="7"/>
  <c r="FQ92" i="7"/>
  <c r="FR92" i="7"/>
  <c r="FQ93" i="7"/>
  <c r="FR93" i="7"/>
  <c r="FQ94" i="7"/>
  <c r="FR94" i="7"/>
  <c r="FQ95" i="7"/>
  <c r="FR95" i="7"/>
  <c r="FQ96" i="7"/>
  <c r="FR96" i="7"/>
  <c r="FQ97" i="7"/>
  <c r="FR97" i="7"/>
  <c r="FQ98" i="7"/>
  <c r="FR98" i="7"/>
  <c r="FQ99" i="7"/>
  <c r="FR99" i="7"/>
  <c r="FQ100" i="7"/>
  <c r="FR100" i="7"/>
  <c r="FQ101" i="7"/>
  <c r="FR101" i="7"/>
  <c r="FQ102" i="7"/>
  <c r="FR102" i="7"/>
  <c r="FQ103" i="7"/>
  <c r="FR103" i="7"/>
  <c r="FQ104" i="7"/>
  <c r="FR104" i="7"/>
  <c r="FQ105" i="7"/>
  <c r="FR105" i="7"/>
  <c r="FQ106" i="7"/>
  <c r="FR106" i="7"/>
  <c r="FQ107" i="7"/>
  <c r="FR107" i="7"/>
  <c r="FQ108" i="7"/>
  <c r="FR108" i="7"/>
  <c r="FQ109" i="7"/>
  <c r="FR109" i="7"/>
  <c r="FQ110" i="7"/>
  <c r="FR110" i="7"/>
  <c r="FQ111" i="7"/>
  <c r="FR111" i="7"/>
  <c r="FQ112" i="7"/>
  <c r="FR112" i="7"/>
  <c r="FQ113" i="7"/>
  <c r="FR113" i="7"/>
  <c r="FQ114" i="7"/>
  <c r="FR114" i="7"/>
  <c r="FQ115" i="7"/>
  <c r="FR115" i="7"/>
  <c r="FQ116" i="7"/>
  <c r="FR116" i="7"/>
  <c r="FQ117" i="7"/>
  <c r="FR117" i="7"/>
  <c r="FQ118" i="7"/>
  <c r="FR118" i="7"/>
  <c r="FQ119" i="7"/>
  <c r="FR119" i="7"/>
  <c r="FQ120" i="7"/>
  <c r="FR120" i="7"/>
  <c r="FR2" i="7"/>
  <c r="FQ2" i="7"/>
  <c r="FO3" i="7"/>
  <c r="FP3" i="7"/>
  <c r="FO4" i="7"/>
  <c r="FP4" i="7"/>
  <c r="FO5" i="7"/>
  <c r="FP5" i="7"/>
  <c r="FO6" i="7"/>
  <c r="FP6" i="7"/>
  <c r="FO7" i="7"/>
  <c r="FP7" i="7"/>
  <c r="FO8" i="7"/>
  <c r="FP8" i="7"/>
  <c r="FO9" i="7"/>
  <c r="FP9" i="7"/>
  <c r="FO10" i="7"/>
  <c r="FP10" i="7"/>
  <c r="FO11" i="7"/>
  <c r="FP11" i="7"/>
  <c r="FO12" i="7"/>
  <c r="FP12" i="7"/>
  <c r="FO13" i="7"/>
  <c r="FP13" i="7"/>
  <c r="FO14" i="7"/>
  <c r="FP14" i="7"/>
  <c r="FO15" i="7"/>
  <c r="FP15" i="7"/>
  <c r="FO16" i="7"/>
  <c r="FP16" i="7"/>
  <c r="FO17" i="7"/>
  <c r="FP17" i="7"/>
  <c r="FO18" i="7"/>
  <c r="FP18" i="7"/>
  <c r="FO19" i="7"/>
  <c r="FP19" i="7"/>
  <c r="FO20" i="7"/>
  <c r="FP20" i="7"/>
  <c r="FO21" i="7"/>
  <c r="FP21" i="7"/>
  <c r="FO22" i="7"/>
  <c r="FP22" i="7"/>
  <c r="FO23" i="7"/>
  <c r="FP23" i="7"/>
  <c r="FO24" i="7"/>
  <c r="FP24" i="7"/>
  <c r="FO25" i="7"/>
  <c r="FP25" i="7"/>
  <c r="FO26" i="7"/>
  <c r="FP26" i="7"/>
  <c r="FO27" i="7"/>
  <c r="FP27" i="7"/>
  <c r="FO28" i="7"/>
  <c r="FP28" i="7"/>
  <c r="FO29" i="7"/>
  <c r="FP29" i="7"/>
  <c r="FO30" i="7"/>
  <c r="FP30" i="7"/>
  <c r="FO31" i="7"/>
  <c r="FP31" i="7"/>
  <c r="FO32" i="7"/>
  <c r="FP32" i="7"/>
  <c r="FO33" i="7"/>
  <c r="FP33" i="7"/>
  <c r="FO34" i="7"/>
  <c r="FP34" i="7"/>
  <c r="FO35" i="7"/>
  <c r="FP35" i="7"/>
  <c r="FO36" i="7"/>
  <c r="FP36" i="7"/>
  <c r="FO37" i="7"/>
  <c r="FP37" i="7"/>
  <c r="FO38" i="7"/>
  <c r="FP38" i="7"/>
  <c r="FO39" i="7"/>
  <c r="FP39" i="7"/>
  <c r="FO40" i="7"/>
  <c r="FP40" i="7"/>
  <c r="FO41" i="7"/>
  <c r="FP41" i="7"/>
  <c r="FO42" i="7"/>
  <c r="FP42" i="7"/>
  <c r="FO43" i="7"/>
  <c r="FP43" i="7"/>
  <c r="FO44" i="7"/>
  <c r="FP44" i="7"/>
  <c r="FO45" i="7"/>
  <c r="FP45" i="7"/>
  <c r="FO46" i="7"/>
  <c r="FP46" i="7"/>
  <c r="FO47" i="7"/>
  <c r="FP47" i="7"/>
  <c r="FO48" i="7"/>
  <c r="FP48" i="7"/>
  <c r="FO49" i="7"/>
  <c r="FP49" i="7"/>
  <c r="FO50" i="7"/>
  <c r="FP50" i="7"/>
  <c r="FO51" i="7"/>
  <c r="FP51" i="7"/>
  <c r="FO52" i="7"/>
  <c r="FP52" i="7"/>
  <c r="FO53" i="7"/>
  <c r="FP53" i="7"/>
  <c r="FO54" i="7"/>
  <c r="FP54" i="7"/>
  <c r="FO55" i="7"/>
  <c r="FP55" i="7"/>
  <c r="FO56" i="7"/>
  <c r="FP56" i="7"/>
  <c r="FO57" i="7"/>
  <c r="FP57" i="7"/>
  <c r="FO58" i="7"/>
  <c r="FP58" i="7"/>
  <c r="FO59" i="7"/>
  <c r="FP59" i="7"/>
  <c r="FO60" i="7"/>
  <c r="FP60" i="7"/>
  <c r="FO61" i="7"/>
  <c r="FP61" i="7"/>
  <c r="FO62" i="7"/>
  <c r="FP62" i="7"/>
  <c r="FO63" i="7"/>
  <c r="FP63" i="7"/>
  <c r="FO64" i="7"/>
  <c r="FP64" i="7"/>
  <c r="FO65" i="7"/>
  <c r="FP65" i="7"/>
  <c r="FO66" i="7"/>
  <c r="FP66" i="7"/>
  <c r="FO67" i="7"/>
  <c r="FP67" i="7"/>
  <c r="FO68" i="7"/>
  <c r="FP68" i="7"/>
  <c r="FO69" i="7"/>
  <c r="FP69" i="7"/>
  <c r="FO70" i="7"/>
  <c r="FP70" i="7"/>
  <c r="FO71" i="7"/>
  <c r="FP71" i="7"/>
  <c r="FO72" i="7"/>
  <c r="FP72" i="7"/>
  <c r="FO73" i="7"/>
  <c r="FP73" i="7"/>
  <c r="FO74" i="7"/>
  <c r="FP74" i="7"/>
  <c r="FO75" i="7"/>
  <c r="FP75" i="7"/>
  <c r="FO76" i="7"/>
  <c r="FP76" i="7"/>
  <c r="FO77" i="7"/>
  <c r="FP77" i="7"/>
  <c r="FO78" i="7"/>
  <c r="FP78" i="7"/>
  <c r="FO79" i="7"/>
  <c r="FP79" i="7"/>
  <c r="FO80" i="7"/>
  <c r="FP80" i="7"/>
  <c r="FO81" i="7"/>
  <c r="FP81" i="7"/>
  <c r="FO82" i="7"/>
  <c r="FP82" i="7"/>
  <c r="FO83" i="7"/>
  <c r="FP83" i="7"/>
  <c r="FO84" i="7"/>
  <c r="FP84" i="7"/>
  <c r="FO85" i="7"/>
  <c r="FP85" i="7"/>
  <c r="FO86" i="7"/>
  <c r="FP86" i="7"/>
  <c r="FO87" i="7"/>
  <c r="FP87" i="7"/>
  <c r="FO88" i="7"/>
  <c r="FP88" i="7"/>
  <c r="FO89" i="7"/>
  <c r="FP89" i="7"/>
  <c r="FO90" i="7"/>
  <c r="FP90" i="7"/>
  <c r="FO91" i="7"/>
  <c r="FP91" i="7"/>
  <c r="FO92" i="7"/>
  <c r="FP92" i="7"/>
  <c r="FO93" i="7"/>
  <c r="FP93" i="7"/>
  <c r="FO94" i="7"/>
  <c r="FP94" i="7"/>
  <c r="FO95" i="7"/>
  <c r="FP95" i="7"/>
  <c r="FO96" i="7"/>
  <c r="FP96" i="7"/>
  <c r="FO97" i="7"/>
  <c r="FP97" i="7"/>
  <c r="FO98" i="7"/>
  <c r="FP98" i="7"/>
  <c r="FO99" i="7"/>
  <c r="FP99" i="7"/>
  <c r="FO100" i="7"/>
  <c r="FP100" i="7"/>
  <c r="FO101" i="7"/>
  <c r="FP101" i="7"/>
  <c r="FO102" i="7"/>
  <c r="FP102" i="7"/>
  <c r="FO103" i="7"/>
  <c r="FP103" i="7"/>
  <c r="FO104" i="7"/>
  <c r="FP104" i="7"/>
  <c r="FO105" i="7"/>
  <c r="FP105" i="7"/>
  <c r="FO106" i="7"/>
  <c r="FP106" i="7"/>
  <c r="FO107" i="7"/>
  <c r="FP107" i="7"/>
  <c r="FO108" i="7"/>
  <c r="FP108" i="7"/>
  <c r="FO109" i="7"/>
  <c r="FP109" i="7"/>
  <c r="FO110" i="7"/>
  <c r="FP110" i="7"/>
  <c r="FO111" i="7"/>
  <c r="FP111" i="7"/>
  <c r="FO112" i="7"/>
  <c r="FP112" i="7"/>
  <c r="FO113" i="7"/>
  <c r="FP113" i="7"/>
  <c r="FO114" i="7"/>
  <c r="FP114" i="7"/>
  <c r="FO115" i="7"/>
  <c r="FP115" i="7"/>
  <c r="FO116" i="7"/>
  <c r="FP116" i="7"/>
  <c r="FO117" i="7"/>
  <c r="FP117" i="7"/>
  <c r="FO118" i="7"/>
  <c r="FP118" i="7"/>
  <c r="FO119" i="7"/>
  <c r="FP119" i="7"/>
  <c r="FO120" i="7"/>
  <c r="FP120" i="7"/>
  <c r="FP2" i="7"/>
  <c r="FO2" i="7"/>
  <c r="FM3" i="7"/>
  <c r="FN3" i="7"/>
  <c r="FM4" i="7"/>
  <c r="FN4" i="7"/>
  <c r="FM5" i="7"/>
  <c r="FN5" i="7"/>
  <c r="FM6" i="7"/>
  <c r="FN6" i="7"/>
  <c r="FM7" i="7"/>
  <c r="FN7" i="7"/>
  <c r="FM8" i="7"/>
  <c r="FN8" i="7"/>
  <c r="FM9" i="7"/>
  <c r="FN9" i="7"/>
  <c r="FM10" i="7"/>
  <c r="FN10" i="7"/>
  <c r="FM11" i="7"/>
  <c r="FN11" i="7"/>
  <c r="FM12" i="7"/>
  <c r="FN12" i="7"/>
  <c r="FM13" i="7"/>
  <c r="FN13" i="7"/>
  <c r="FM14" i="7"/>
  <c r="FN14" i="7"/>
  <c r="FM15" i="7"/>
  <c r="FN15" i="7"/>
  <c r="FM16" i="7"/>
  <c r="FN16" i="7"/>
  <c r="FM17" i="7"/>
  <c r="FN17" i="7"/>
  <c r="FM18" i="7"/>
  <c r="FN18" i="7"/>
  <c r="FM19" i="7"/>
  <c r="FN19" i="7"/>
  <c r="FM20" i="7"/>
  <c r="FN20" i="7"/>
  <c r="FM21" i="7"/>
  <c r="FN21" i="7"/>
  <c r="FM22" i="7"/>
  <c r="FN22" i="7"/>
  <c r="FM23" i="7"/>
  <c r="FN23" i="7"/>
  <c r="FM24" i="7"/>
  <c r="FN24" i="7"/>
  <c r="FM25" i="7"/>
  <c r="FN25" i="7"/>
  <c r="FM26" i="7"/>
  <c r="FN26" i="7"/>
  <c r="FM27" i="7"/>
  <c r="FN27" i="7"/>
  <c r="FM28" i="7"/>
  <c r="FN28" i="7"/>
  <c r="FM29" i="7"/>
  <c r="FN29" i="7"/>
  <c r="FM30" i="7"/>
  <c r="FN30" i="7"/>
  <c r="FM31" i="7"/>
  <c r="FN31" i="7"/>
  <c r="FM32" i="7"/>
  <c r="FN32" i="7"/>
  <c r="FM33" i="7"/>
  <c r="FN33" i="7"/>
  <c r="FM34" i="7"/>
  <c r="FN34" i="7"/>
  <c r="FM35" i="7"/>
  <c r="FN35" i="7"/>
  <c r="FM36" i="7"/>
  <c r="FN36" i="7"/>
  <c r="FM37" i="7"/>
  <c r="FN37" i="7"/>
  <c r="FM38" i="7"/>
  <c r="FN38" i="7"/>
  <c r="FM39" i="7"/>
  <c r="FN39" i="7"/>
  <c r="FM40" i="7"/>
  <c r="FN40" i="7"/>
  <c r="FM41" i="7"/>
  <c r="FN41" i="7"/>
  <c r="FM42" i="7"/>
  <c r="FN42" i="7"/>
  <c r="FM43" i="7"/>
  <c r="FN43" i="7"/>
  <c r="FM44" i="7"/>
  <c r="FN44" i="7"/>
  <c r="FM45" i="7"/>
  <c r="FN45" i="7"/>
  <c r="FM46" i="7"/>
  <c r="FN46" i="7"/>
  <c r="FM47" i="7"/>
  <c r="FN47" i="7"/>
  <c r="FM48" i="7"/>
  <c r="FN48" i="7"/>
  <c r="FM49" i="7"/>
  <c r="FN49" i="7"/>
  <c r="FM50" i="7"/>
  <c r="FN50" i="7"/>
  <c r="FM51" i="7"/>
  <c r="FN51" i="7"/>
  <c r="FM52" i="7"/>
  <c r="FN52" i="7"/>
  <c r="FM53" i="7"/>
  <c r="FN53" i="7"/>
  <c r="FM54" i="7"/>
  <c r="FN54" i="7"/>
  <c r="FM55" i="7"/>
  <c r="FN55" i="7"/>
  <c r="FM56" i="7"/>
  <c r="FN56" i="7"/>
  <c r="FM57" i="7"/>
  <c r="FN57" i="7"/>
  <c r="FM58" i="7"/>
  <c r="FN58" i="7"/>
  <c r="FM59" i="7"/>
  <c r="FN59" i="7"/>
  <c r="FM60" i="7"/>
  <c r="FN60" i="7"/>
  <c r="FM61" i="7"/>
  <c r="FN61" i="7"/>
  <c r="FM62" i="7"/>
  <c r="FN62" i="7"/>
  <c r="FM63" i="7"/>
  <c r="FN63" i="7"/>
  <c r="FM64" i="7"/>
  <c r="FN64" i="7"/>
  <c r="FM65" i="7"/>
  <c r="FN65" i="7"/>
  <c r="FM66" i="7"/>
  <c r="FN66" i="7"/>
  <c r="FM67" i="7"/>
  <c r="FN67" i="7"/>
  <c r="FM68" i="7"/>
  <c r="FN68" i="7"/>
  <c r="FM69" i="7"/>
  <c r="FN69" i="7"/>
  <c r="FM70" i="7"/>
  <c r="FN70" i="7"/>
  <c r="FM71" i="7"/>
  <c r="FN71" i="7"/>
  <c r="FM72" i="7"/>
  <c r="FN72" i="7"/>
  <c r="FM73" i="7"/>
  <c r="FN73" i="7"/>
  <c r="FM74" i="7"/>
  <c r="FN74" i="7"/>
  <c r="FM75" i="7"/>
  <c r="FN75" i="7"/>
  <c r="FM76" i="7"/>
  <c r="FN76" i="7"/>
  <c r="FM77" i="7"/>
  <c r="FN77" i="7"/>
  <c r="FM78" i="7"/>
  <c r="FN78" i="7"/>
  <c r="FM79" i="7"/>
  <c r="FN79" i="7"/>
  <c r="FM80" i="7"/>
  <c r="FN80" i="7"/>
  <c r="FM81" i="7"/>
  <c r="FN81" i="7"/>
  <c r="FM82" i="7"/>
  <c r="FN82" i="7"/>
  <c r="FM83" i="7"/>
  <c r="FN83" i="7"/>
  <c r="FM84" i="7"/>
  <c r="FN84" i="7"/>
  <c r="FM85" i="7"/>
  <c r="FN85" i="7"/>
  <c r="FM86" i="7"/>
  <c r="FN86" i="7"/>
  <c r="FM87" i="7"/>
  <c r="FN87" i="7"/>
  <c r="FM88" i="7"/>
  <c r="FN88" i="7"/>
  <c r="FM89" i="7"/>
  <c r="FN89" i="7"/>
  <c r="FM90" i="7"/>
  <c r="FN90" i="7"/>
  <c r="FM91" i="7"/>
  <c r="FN91" i="7"/>
  <c r="FM92" i="7"/>
  <c r="FN92" i="7"/>
  <c r="FM93" i="7"/>
  <c r="FN93" i="7"/>
  <c r="FM94" i="7"/>
  <c r="FN94" i="7"/>
  <c r="FM95" i="7"/>
  <c r="FN95" i="7"/>
  <c r="FM96" i="7"/>
  <c r="FN96" i="7"/>
  <c r="FM97" i="7"/>
  <c r="FN97" i="7"/>
  <c r="FM98" i="7"/>
  <c r="FN98" i="7"/>
  <c r="FM99" i="7"/>
  <c r="FN99" i="7"/>
  <c r="FM100" i="7"/>
  <c r="FN100" i="7"/>
  <c r="FM101" i="7"/>
  <c r="FN101" i="7"/>
  <c r="FM102" i="7"/>
  <c r="FN102" i="7"/>
  <c r="FM103" i="7"/>
  <c r="FN103" i="7"/>
  <c r="FM104" i="7"/>
  <c r="FN104" i="7"/>
  <c r="FM105" i="7"/>
  <c r="FN105" i="7"/>
  <c r="FM106" i="7"/>
  <c r="FN106" i="7"/>
  <c r="FM107" i="7"/>
  <c r="FN107" i="7"/>
  <c r="FM108" i="7"/>
  <c r="FN108" i="7"/>
  <c r="FM109" i="7"/>
  <c r="FN109" i="7"/>
  <c r="FM110" i="7"/>
  <c r="FN110" i="7"/>
  <c r="FM111" i="7"/>
  <c r="FN111" i="7"/>
  <c r="FM112" i="7"/>
  <c r="FN112" i="7"/>
  <c r="FM113" i="7"/>
  <c r="FN113" i="7"/>
  <c r="FM114" i="7"/>
  <c r="FN114" i="7"/>
  <c r="FM115" i="7"/>
  <c r="FN115" i="7"/>
  <c r="FM116" i="7"/>
  <c r="FN116" i="7"/>
  <c r="FM117" i="7"/>
  <c r="FN117" i="7"/>
  <c r="FM118" i="7"/>
  <c r="FN118" i="7"/>
  <c r="FM119" i="7"/>
  <c r="FN119" i="7"/>
  <c r="FM120" i="7"/>
  <c r="FN120" i="7"/>
  <c r="FN2" i="7"/>
  <c r="FM2" i="7"/>
  <c r="FK3" i="7"/>
  <c r="FL3" i="7"/>
  <c r="FK4" i="7"/>
  <c r="FL4" i="7"/>
  <c r="FK5" i="7"/>
  <c r="FL5" i="7"/>
  <c r="FK6" i="7"/>
  <c r="FL6" i="7"/>
  <c r="FK7" i="7"/>
  <c r="FL7" i="7"/>
  <c r="FK8" i="7"/>
  <c r="FL8" i="7"/>
  <c r="FK9" i="7"/>
  <c r="FL9" i="7"/>
  <c r="FK10" i="7"/>
  <c r="FL10" i="7"/>
  <c r="FK11" i="7"/>
  <c r="FL11" i="7"/>
  <c r="FK12" i="7"/>
  <c r="FL12" i="7"/>
  <c r="FK13" i="7"/>
  <c r="FL13" i="7"/>
  <c r="FK14" i="7"/>
  <c r="FL14" i="7"/>
  <c r="FK15" i="7"/>
  <c r="FL15" i="7"/>
  <c r="FK16" i="7"/>
  <c r="FL16" i="7"/>
  <c r="FK17" i="7"/>
  <c r="FL17" i="7"/>
  <c r="FK18" i="7"/>
  <c r="FL18" i="7"/>
  <c r="FK19" i="7"/>
  <c r="FL19" i="7"/>
  <c r="FK20" i="7"/>
  <c r="FL20" i="7"/>
  <c r="FK21" i="7"/>
  <c r="FL21" i="7"/>
  <c r="FK22" i="7"/>
  <c r="FL22" i="7"/>
  <c r="FK23" i="7"/>
  <c r="FL23" i="7"/>
  <c r="FK24" i="7"/>
  <c r="FL24" i="7"/>
  <c r="FK25" i="7"/>
  <c r="FL25" i="7"/>
  <c r="FK26" i="7"/>
  <c r="FL26" i="7"/>
  <c r="FK27" i="7"/>
  <c r="FL27" i="7"/>
  <c r="FK28" i="7"/>
  <c r="FL28" i="7"/>
  <c r="FK29" i="7"/>
  <c r="FL29" i="7"/>
  <c r="FK30" i="7"/>
  <c r="FL30" i="7"/>
  <c r="FK31" i="7"/>
  <c r="FL31" i="7"/>
  <c r="FK32" i="7"/>
  <c r="FL32" i="7"/>
  <c r="FK33" i="7"/>
  <c r="FL33" i="7"/>
  <c r="FK34" i="7"/>
  <c r="FL34" i="7"/>
  <c r="FK35" i="7"/>
  <c r="FL35" i="7"/>
  <c r="FK36" i="7"/>
  <c r="FL36" i="7"/>
  <c r="FK37" i="7"/>
  <c r="FL37" i="7"/>
  <c r="FK38" i="7"/>
  <c r="FL38" i="7"/>
  <c r="FK39" i="7"/>
  <c r="FL39" i="7"/>
  <c r="FK40" i="7"/>
  <c r="FL40" i="7"/>
  <c r="FK41" i="7"/>
  <c r="FL41" i="7"/>
  <c r="FK42" i="7"/>
  <c r="FL42" i="7"/>
  <c r="FK43" i="7"/>
  <c r="FL43" i="7"/>
  <c r="FK44" i="7"/>
  <c r="FL44" i="7"/>
  <c r="FK45" i="7"/>
  <c r="FL45" i="7"/>
  <c r="FK46" i="7"/>
  <c r="FL46" i="7"/>
  <c r="FK47" i="7"/>
  <c r="FL47" i="7"/>
  <c r="FK48" i="7"/>
  <c r="FL48" i="7"/>
  <c r="FK49" i="7"/>
  <c r="FL49" i="7"/>
  <c r="FK50" i="7"/>
  <c r="FL50" i="7"/>
  <c r="FK51" i="7"/>
  <c r="FL51" i="7"/>
  <c r="FK52" i="7"/>
  <c r="FL52" i="7"/>
  <c r="FK53" i="7"/>
  <c r="FL53" i="7"/>
  <c r="FK54" i="7"/>
  <c r="FL54" i="7"/>
  <c r="FK55" i="7"/>
  <c r="FL55" i="7"/>
  <c r="FK56" i="7"/>
  <c r="FL56" i="7"/>
  <c r="FK57" i="7"/>
  <c r="FL57" i="7"/>
  <c r="FK58" i="7"/>
  <c r="FL58" i="7"/>
  <c r="FK59" i="7"/>
  <c r="FL59" i="7"/>
  <c r="FK60" i="7"/>
  <c r="FL60" i="7"/>
  <c r="FK61" i="7"/>
  <c r="FL61" i="7"/>
  <c r="FK62" i="7"/>
  <c r="FL62" i="7"/>
  <c r="FK63" i="7"/>
  <c r="FL63" i="7"/>
  <c r="FK64" i="7"/>
  <c r="FL64" i="7"/>
  <c r="FK65" i="7"/>
  <c r="FL65" i="7"/>
  <c r="FK66" i="7"/>
  <c r="FL66" i="7"/>
  <c r="FK67" i="7"/>
  <c r="FL67" i="7"/>
  <c r="FK68" i="7"/>
  <c r="FL68" i="7"/>
  <c r="FK69" i="7"/>
  <c r="FL69" i="7"/>
  <c r="FK70" i="7"/>
  <c r="FL70" i="7"/>
  <c r="FK71" i="7"/>
  <c r="FL71" i="7"/>
  <c r="FK72" i="7"/>
  <c r="FL72" i="7"/>
  <c r="FK73" i="7"/>
  <c r="FL73" i="7"/>
  <c r="FK74" i="7"/>
  <c r="FL74" i="7"/>
  <c r="FK75" i="7"/>
  <c r="FL75" i="7"/>
  <c r="FK76" i="7"/>
  <c r="FL76" i="7"/>
  <c r="FK77" i="7"/>
  <c r="FL77" i="7"/>
  <c r="FK78" i="7"/>
  <c r="FL78" i="7"/>
  <c r="FK79" i="7"/>
  <c r="FL79" i="7"/>
  <c r="FK80" i="7"/>
  <c r="FL80" i="7"/>
  <c r="FK81" i="7"/>
  <c r="FL81" i="7"/>
  <c r="FK82" i="7"/>
  <c r="FL82" i="7"/>
  <c r="FK83" i="7"/>
  <c r="FL83" i="7"/>
  <c r="FK84" i="7"/>
  <c r="FL84" i="7"/>
  <c r="FK85" i="7"/>
  <c r="FL85" i="7"/>
  <c r="FK86" i="7"/>
  <c r="FL86" i="7"/>
  <c r="FK87" i="7"/>
  <c r="FL87" i="7"/>
  <c r="FK88" i="7"/>
  <c r="FL88" i="7"/>
  <c r="FK89" i="7"/>
  <c r="FL89" i="7"/>
  <c r="FK90" i="7"/>
  <c r="FL90" i="7"/>
  <c r="FK91" i="7"/>
  <c r="FL91" i="7"/>
  <c r="FK92" i="7"/>
  <c r="FL92" i="7"/>
  <c r="FK93" i="7"/>
  <c r="FL93" i="7"/>
  <c r="FK94" i="7"/>
  <c r="FL94" i="7"/>
  <c r="FK95" i="7"/>
  <c r="FL95" i="7"/>
  <c r="FK96" i="7"/>
  <c r="FL96" i="7"/>
  <c r="FK97" i="7"/>
  <c r="FL97" i="7"/>
  <c r="FK98" i="7"/>
  <c r="FL98" i="7"/>
  <c r="FK99" i="7"/>
  <c r="FL99" i="7"/>
  <c r="FK100" i="7"/>
  <c r="FL100" i="7"/>
  <c r="FK101" i="7"/>
  <c r="FL101" i="7"/>
  <c r="FK102" i="7"/>
  <c r="FL102" i="7"/>
  <c r="FK103" i="7"/>
  <c r="FL103" i="7"/>
  <c r="FK104" i="7"/>
  <c r="FL104" i="7"/>
  <c r="FK105" i="7"/>
  <c r="FL105" i="7"/>
  <c r="FK106" i="7"/>
  <c r="FL106" i="7"/>
  <c r="FK107" i="7"/>
  <c r="FL107" i="7"/>
  <c r="FK108" i="7"/>
  <c r="FL108" i="7"/>
  <c r="FK109" i="7"/>
  <c r="FL109" i="7"/>
  <c r="FK110" i="7"/>
  <c r="FL110" i="7"/>
  <c r="FK111" i="7"/>
  <c r="FL111" i="7"/>
  <c r="FK112" i="7"/>
  <c r="FL112" i="7"/>
  <c r="FK113" i="7"/>
  <c r="FL113" i="7"/>
  <c r="FK114" i="7"/>
  <c r="FL114" i="7"/>
  <c r="FK115" i="7"/>
  <c r="FL115" i="7"/>
  <c r="FK116" i="7"/>
  <c r="FL116" i="7"/>
  <c r="FK117" i="7"/>
  <c r="FL117" i="7"/>
  <c r="FK118" i="7"/>
  <c r="FL118" i="7"/>
  <c r="FK119" i="7"/>
  <c r="FL119" i="7"/>
  <c r="FK120" i="7"/>
  <c r="FL120" i="7"/>
  <c r="FL2" i="7"/>
  <c r="FK2" i="7"/>
  <c r="FI3" i="7"/>
  <c r="FJ3" i="7"/>
  <c r="FI4" i="7"/>
  <c r="FJ4" i="7"/>
  <c r="FI5" i="7"/>
  <c r="FJ5" i="7"/>
  <c r="FI6" i="7"/>
  <c r="FJ6" i="7"/>
  <c r="FI7" i="7"/>
  <c r="FJ7" i="7"/>
  <c r="FI8" i="7"/>
  <c r="FJ8" i="7"/>
  <c r="FI9" i="7"/>
  <c r="FJ9" i="7"/>
  <c r="FI10" i="7"/>
  <c r="FJ10" i="7"/>
  <c r="FI11" i="7"/>
  <c r="FJ11" i="7"/>
  <c r="FI12" i="7"/>
  <c r="FJ12" i="7"/>
  <c r="FI13" i="7"/>
  <c r="FJ13" i="7"/>
  <c r="FI14" i="7"/>
  <c r="FJ14" i="7"/>
  <c r="FI15" i="7"/>
  <c r="FJ15" i="7"/>
  <c r="FI16" i="7"/>
  <c r="FJ16" i="7"/>
  <c r="FI17" i="7"/>
  <c r="FJ17" i="7"/>
  <c r="FI18" i="7"/>
  <c r="FJ18" i="7"/>
  <c r="FI19" i="7"/>
  <c r="FJ19" i="7"/>
  <c r="FI20" i="7"/>
  <c r="FJ20" i="7"/>
  <c r="FI21" i="7"/>
  <c r="FJ21" i="7"/>
  <c r="FI22" i="7"/>
  <c r="FJ22" i="7"/>
  <c r="FI23" i="7"/>
  <c r="FJ23" i="7"/>
  <c r="FI24" i="7"/>
  <c r="FJ24" i="7"/>
  <c r="FI25" i="7"/>
  <c r="FJ25" i="7"/>
  <c r="FI26" i="7"/>
  <c r="FJ26" i="7"/>
  <c r="FI27" i="7"/>
  <c r="FJ27" i="7"/>
  <c r="FI28" i="7"/>
  <c r="FJ28" i="7"/>
  <c r="FI29" i="7"/>
  <c r="FJ29" i="7"/>
  <c r="FI30" i="7"/>
  <c r="FJ30" i="7"/>
  <c r="FI31" i="7"/>
  <c r="FJ31" i="7"/>
  <c r="FI32" i="7"/>
  <c r="FJ32" i="7"/>
  <c r="FI33" i="7"/>
  <c r="FJ33" i="7"/>
  <c r="FI34" i="7"/>
  <c r="FJ34" i="7"/>
  <c r="FI35" i="7"/>
  <c r="FJ35" i="7"/>
  <c r="FI36" i="7"/>
  <c r="FJ36" i="7"/>
  <c r="FI37" i="7"/>
  <c r="FJ37" i="7"/>
  <c r="FI38" i="7"/>
  <c r="FJ38" i="7"/>
  <c r="FI39" i="7"/>
  <c r="FJ39" i="7"/>
  <c r="FI40" i="7"/>
  <c r="FJ40" i="7"/>
  <c r="FI41" i="7"/>
  <c r="FJ41" i="7"/>
  <c r="FI42" i="7"/>
  <c r="FJ42" i="7"/>
  <c r="FI43" i="7"/>
  <c r="FJ43" i="7"/>
  <c r="FI44" i="7"/>
  <c r="FJ44" i="7"/>
  <c r="FI45" i="7"/>
  <c r="FJ45" i="7"/>
  <c r="FI46" i="7"/>
  <c r="FJ46" i="7"/>
  <c r="FI47" i="7"/>
  <c r="FJ47" i="7"/>
  <c r="FI48" i="7"/>
  <c r="FJ48" i="7"/>
  <c r="FI49" i="7"/>
  <c r="FJ49" i="7"/>
  <c r="FI50" i="7"/>
  <c r="FJ50" i="7"/>
  <c r="FI51" i="7"/>
  <c r="FJ51" i="7"/>
  <c r="FI52" i="7"/>
  <c r="FJ52" i="7"/>
  <c r="FI53" i="7"/>
  <c r="FJ53" i="7"/>
  <c r="FI54" i="7"/>
  <c r="FJ54" i="7"/>
  <c r="FI55" i="7"/>
  <c r="FJ55" i="7"/>
  <c r="FI56" i="7"/>
  <c r="FJ56" i="7"/>
  <c r="FI57" i="7"/>
  <c r="FJ57" i="7"/>
  <c r="FI58" i="7"/>
  <c r="FJ58" i="7"/>
  <c r="FI59" i="7"/>
  <c r="FJ59" i="7"/>
  <c r="FI60" i="7"/>
  <c r="FJ60" i="7"/>
  <c r="FI61" i="7"/>
  <c r="FJ61" i="7"/>
  <c r="FI62" i="7"/>
  <c r="FJ62" i="7"/>
  <c r="FI63" i="7"/>
  <c r="FJ63" i="7"/>
  <c r="FI64" i="7"/>
  <c r="FJ64" i="7"/>
  <c r="FI65" i="7"/>
  <c r="FJ65" i="7"/>
  <c r="FI66" i="7"/>
  <c r="FJ66" i="7"/>
  <c r="FI67" i="7"/>
  <c r="FJ67" i="7"/>
  <c r="FI68" i="7"/>
  <c r="FJ68" i="7"/>
  <c r="FI69" i="7"/>
  <c r="FJ69" i="7"/>
  <c r="FI70" i="7"/>
  <c r="FJ70" i="7"/>
  <c r="FI71" i="7"/>
  <c r="FJ71" i="7"/>
  <c r="FI72" i="7"/>
  <c r="FJ72" i="7"/>
  <c r="FI73" i="7"/>
  <c r="FJ73" i="7"/>
  <c r="FI74" i="7"/>
  <c r="FJ74" i="7"/>
  <c r="FI75" i="7"/>
  <c r="FJ75" i="7"/>
  <c r="FI76" i="7"/>
  <c r="FJ76" i="7"/>
  <c r="FI77" i="7"/>
  <c r="FJ77" i="7"/>
  <c r="FI78" i="7"/>
  <c r="FJ78" i="7"/>
  <c r="FI79" i="7"/>
  <c r="FJ79" i="7"/>
  <c r="FI80" i="7"/>
  <c r="FJ80" i="7"/>
  <c r="FI81" i="7"/>
  <c r="FJ81" i="7"/>
  <c r="FI82" i="7"/>
  <c r="FJ82" i="7"/>
  <c r="FI83" i="7"/>
  <c r="FJ83" i="7"/>
  <c r="FI84" i="7"/>
  <c r="FJ84" i="7"/>
  <c r="FI85" i="7"/>
  <c r="FJ85" i="7"/>
  <c r="FI86" i="7"/>
  <c r="FJ86" i="7"/>
  <c r="FI87" i="7"/>
  <c r="FJ87" i="7"/>
  <c r="FI88" i="7"/>
  <c r="FJ88" i="7"/>
  <c r="FI89" i="7"/>
  <c r="FJ89" i="7"/>
  <c r="FI90" i="7"/>
  <c r="FJ90" i="7"/>
  <c r="FI91" i="7"/>
  <c r="FJ91" i="7"/>
  <c r="FI92" i="7"/>
  <c r="FJ92" i="7"/>
  <c r="FI93" i="7"/>
  <c r="FJ93" i="7"/>
  <c r="FI94" i="7"/>
  <c r="FJ94" i="7"/>
  <c r="FI95" i="7"/>
  <c r="FJ95" i="7"/>
  <c r="FI96" i="7"/>
  <c r="FJ96" i="7"/>
  <c r="FI97" i="7"/>
  <c r="FJ97" i="7"/>
  <c r="FI98" i="7"/>
  <c r="FJ98" i="7"/>
  <c r="FI99" i="7"/>
  <c r="FJ99" i="7"/>
  <c r="FI100" i="7"/>
  <c r="FJ100" i="7"/>
  <c r="FI101" i="7"/>
  <c r="FJ101" i="7"/>
  <c r="FI102" i="7"/>
  <c r="FJ102" i="7"/>
  <c r="FI103" i="7"/>
  <c r="FJ103" i="7"/>
  <c r="FI104" i="7"/>
  <c r="FJ104" i="7"/>
  <c r="FI105" i="7"/>
  <c r="FJ105" i="7"/>
  <c r="FI106" i="7"/>
  <c r="FJ106" i="7"/>
  <c r="FI107" i="7"/>
  <c r="FJ107" i="7"/>
  <c r="FI108" i="7"/>
  <c r="FJ108" i="7"/>
  <c r="FI109" i="7"/>
  <c r="FJ109" i="7"/>
  <c r="FI110" i="7"/>
  <c r="FJ110" i="7"/>
  <c r="FI111" i="7"/>
  <c r="FJ111" i="7"/>
  <c r="FI112" i="7"/>
  <c r="FJ112" i="7"/>
  <c r="FI113" i="7"/>
  <c r="FJ113" i="7"/>
  <c r="FI114" i="7"/>
  <c r="FJ114" i="7"/>
  <c r="FI115" i="7"/>
  <c r="FJ115" i="7"/>
  <c r="FI116" i="7"/>
  <c r="FJ116" i="7"/>
  <c r="FI117" i="7"/>
  <c r="FJ117" i="7"/>
  <c r="FI118" i="7"/>
  <c r="FJ118" i="7"/>
  <c r="FI119" i="7"/>
  <c r="FJ119" i="7"/>
  <c r="FI120" i="7"/>
  <c r="FJ120" i="7"/>
  <c r="FJ2" i="7"/>
  <c r="FI2" i="7"/>
  <c r="FH3" i="7"/>
  <c r="FH4" i="7"/>
  <c r="FH5" i="7"/>
  <c r="FH6" i="7"/>
  <c r="FH7" i="7"/>
  <c r="FH8" i="7"/>
  <c r="FH9" i="7"/>
  <c r="FH10" i="7"/>
  <c r="FH11" i="7"/>
  <c r="FH12" i="7"/>
  <c r="FH13" i="7"/>
  <c r="FH14" i="7"/>
  <c r="FH15" i="7"/>
  <c r="FH16" i="7"/>
  <c r="FH17" i="7"/>
  <c r="FH18" i="7"/>
  <c r="FH19" i="7"/>
  <c r="FH20" i="7"/>
  <c r="FH21" i="7"/>
  <c r="FH22" i="7"/>
  <c r="FH23" i="7"/>
  <c r="FH24" i="7"/>
  <c r="FH25" i="7"/>
  <c r="FH26" i="7"/>
  <c r="FH27" i="7"/>
  <c r="FH28" i="7"/>
  <c r="FH29" i="7"/>
  <c r="FH30" i="7"/>
  <c r="FH31" i="7"/>
  <c r="FH32" i="7"/>
  <c r="FH33" i="7"/>
  <c r="FH34" i="7"/>
  <c r="FH35" i="7"/>
  <c r="FH36" i="7"/>
  <c r="FH37" i="7"/>
  <c r="FH38" i="7"/>
  <c r="FH39" i="7"/>
  <c r="FH40" i="7"/>
  <c r="FH41" i="7"/>
  <c r="FH42" i="7"/>
  <c r="FH43" i="7"/>
  <c r="FH44" i="7"/>
  <c r="FH45" i="7"/>
  <c r="FH46" i="7"/>
  <c r="FH47" i="7"/>
  <c r="FH48" i="7"/>
  <c r="FH49" i="7"/>
  <c r="FH50" i="7"/>
  <c r="FH51" i="7"/>
  <c r="FH52" i="7"/>
  <c r="FH53" i="7"/>
  <c r="FH54" i="7"/>
  <c r="FH55" i="7"/>
  <c r="FH56" i="7"/>
  <c r="FH57" i="7"/>
  <c r="FH58" i="7"/>
  <c r="FH59" i="7"/>
  <c r="FH60" i="7"/>
  <c r="FH61" i="7"/>
  <c r="FH62" i="7"/>
  <c r="FH63" i="7"/>
  <c r="FH64" i="7"/>
  <c r="FH65" i="7"/>
  <c r="FH66" i="7"/>
  <c r="FH67" i="7"/>
  <c r="FH68" i="7"/>
  <c r="FH69" i="7"/>
  <c r="FH70" i="7"/>
  <c r="FH71" i="7"/>
  <c r="FH72" i="7"/>
  <c r="FH73" i="7"/>
  <c r="FH74" i="7"/>
  <c r="FH75" i="7"/>
  <c r="FH76" i="7"/>
  <c r="FH77" i="7"/>
  <c r="FH78" i="7"/>
  <c r="FH79" i="7"/>
  <c r="FH80" i="7"/>
  <c r="FH81" i="7"/>
  <c r="FH82" i="7"/>
  <c r="FH83" i="7"/>
  <c r="FH84" i="7"/>
  <c r="FH85" i="7"/>
  <c r="FH86" i="7"/>
  <c r="FH87" i="7"/>
  <c r="FH88" i="7"/>
  <c r="FH89" i="7"/>
  <c r="FH90" i="7"/>
  <c r="FH91" i="7"/>
  <c r="FH92" i="7"/>
  <c r="FH93" i="7"/>
  <c r="FH94" i="7"/>
  <c r="FH95" i="7"/>
  <c r="FH96" i="7"/>
  <c r="FH97" i="7"/>
  <c r="FH98" i="7"/>
  <c r="FH99" i="7"/>
  <c r="FH100" i="7"/>
  <c r="FH101" i="7"/>
  <c r="FH102" i="7"/>
  <c r="FH103" i="7"/>
  <c r="FH104" i="7"/>
  <c r="FH105" i="7"/>
  <c r="FH106" i="7"/>
  <c r="FH107" i="7"/>
  <c r="FH108" i="7"/>
  <c r="FH109" i="7"/>
  <c r="FH110" i="7"/>
  <c r="FH111" i="7"/>
  <c r="FH112" i="7"/>
  <c r="FH113" i="7"/>
  <c r="FH114" i="7"/>
  <c r="FH115" i="7"/>
  <c r="FH116" i="7"/>
  <c r="FH117" i="7"/>
  <c r="FH118" i="7"/>
  <c r="FH119" i="7"/>
  <c r="FH120" i="7"/>
  <c r="FG3" i="7"/>
  <c r="FG4" i="7"/>
  <c r="FG5" i="7"/>
  <c r="FG6" i="7"/>
  <c r="FG7" i="7"/>
  <c r="FG8" i="7"/>
  <c r="FG9" i="7"/>
  <c r="FG10" i="7"/>
  <c r="FG11" i="7"/>
  <c r="FG12" i="7"/>
  <c r="FG13" i="7"/>
  <c r="FG14" i="7"/>
  <c r="FG15" i="7"/>
  <c r="FG16" i="7"/>
  <c r="FG17" i="7"/>
  <c r="FG18" i="7"/>
  <c r="FG19" i="7"/>
  <c r="FG20" i="7"/>
  <c r="FG21" i="7"/>
  <c r="FG22" i="7"/>
  <c r="FG23" i="7"/>
  <c r="FG24" i="7"/>
  <c r="FG25" i="7"/>
  <c r="FG26" i="7"/>
  <c r="FG27" i="7"/>
  <c r="FG28" i="7"/>
  <c r="FG29" i="7"/>
  <c r="FG30" i="7"/>
  <c r="FG31" i="7"/>
  <c r="FG32" i="7"/>
  <c r="FG33" i="7"/>
  <c r="FG34" i="7"/>
  <c r="FG35" i="7"/>
  <c r="FG36" i="7"/>
  <c r="FG37" i="7"/>
  <c r="FG38" i="7"/>
  <c r="FG39" i="7"/>
  <c r="FG40" i="7"/>
  <c r="FG41" i="7"/>
  <c r="FG42" i="7"/>
  <c r="FG43" i="7"/>
  <c r="FG44" i="7"/>
  <c r="FG45" i="7"/>
  <c r="FG46" i="7"/>
  <c r="FG47" i="7"/>
  <c r="FG48" i="7"/>
  <c r="FG49" i="7"/>
  <c r="FG50" i="7"/>
  <c r="FG51" i="7"/>
  <c r="FG52" i="7"/>
  <c r="FG53" i="7"/>
  <c r="FG54" i="7"/>
  <c r="FG55" i="7"/>
  <c r="FG56" i="7"/>
  <c r="FG57" i="7"/>
  <c r="FG58" i="7"/>
  <c r="FG59" i="7"/>
  <c r="FG60" i="7"/>
  <c r="FG61" i="7"/>
  <c r="FG62" i="7"/>
  <c r="FG63" i="7"/>
  <c r="FG64" i="7"/>
  <c r="FG65" i="7"/>
  <c r="FG66" i="7"/>
  <c r="FG67" i="7"/>
  <c r="FG68" i="7"/>
  <c r="FG69" i="7"/>
  <c r="FG70" i="7"/>
  <c r="FG71" i="7"/>
  <c r="FG72" i="7"/>
  <c r="FG73" i="7"/>
  <c r="FG74" i="7"/>
  <c r="FG75" i="7"/>
  <c r="FG76" i="7"/>
  <c r="FG77" i="7"/>
  <c r="FG78" i="7"/>
  <c r="FG79" i="7"/>
  <c r="FG80" i="7"/>
  <c r="FG81" i="7"/>
  <c r="FG82" i="7"/>
  <c r="FG83" i="7"/>
  <c r="FG84" i="7"/>
  <c r="FG85" i="7"/>
  <c r="FG86" i="7"/>
  <c r="FG87" i="7"/>
  <c r="FG88" i="7"/>
  <c r="FG89" i="7"/>
  <c r="FG90" i="7"/>
  <c r="FG91" i="7"/>
  <c r="FG92" i="7"/>
  <c r="FG93" i="7"/>
  <c r="FG94" i="7"/>
  <c r="FG95" i="7"/>
  <c r="FG96" i="7"/>
  <c r="FG97" i="7"/>
  <c r="FG98" i="7"/>
  <c r="FG99" i="7"/>
  <c r="FG100" i="7"/>
  <c r="FG101" i="7"/>
  <c r="FG102" i="7"/>
  <c r="FG103" i="7"/>
  <c r="FG104" i="7"/>
  <c r="FG105" i="7"/>
  <c r="FG106" i="7"/>
  <c r="FG107" i="7"/>
  <c r="FG108" i="7"/>
  <c r="FG109" i="7"/>
  <c r="FG110" i="7"/>
  <c r="FG111" i="7"/>
  <c r="FG112" i="7"/>
  <c r="FG113" i="7"/>
  <c r="FG114" i="7"/>
  <c r="FG115" i="7"/>
  <c r="FG116" i="7"/>
  <c r="FG117" i="7"/>
  <c r="FG118" i="7"/>
  <c r="FG119" i="7"/>
  <c r="FG120" i="7"/>
  <c r="FH2" i="7"/>
  <c r="FG2" i="7"/>
  <c r="FE3" i="7"/>
  <c r="FF3" i="7"/>
  <c r="FE4" i="7"/>
  <c r="FF4" i="7"/>
  <c r="FE5" i="7"/>
  <c r="FF5" i="7"/>
  <c r="FE6" i="7"/>
  <c r="FF6" i="7"/>
  <c r="FE7" i="7"/>
  <c r="FF7" i="7"/>
  <c r="FE8" i="7"/>
  <c r="FF8" i="7"/>
  <c r="FE9" i="7"/>
  <c r="FF9" i="7"/>
  <c r="FE10" i="7"/>
  <c r="FF10" i="7"/>
  <c r="FE11" i="7"/>
  <c r="FF11" i="7"/>
  <c r="FE12" i="7"/>
  <c r="FF12" i="7"/>
  <c r="FE13" i="7"/>
  <c r="FF13" i="7"/>
  <c r="FE14" i="7"/>
  <c r="FF14" i="7"/>
  <c r="FE15" i="7"/>
  <c r="FF15" i="7"/>
  <c r="FE16" i="7"/>
  <c r="FF16" i="7"/>
  <c r="FE17" i="7"/>
  <c r="FF17" i="7"/>
  <c r="FE18" i="7"/>
  <c r="FF18" i="7"/>
  <c r="FE19" i="7"/>
  <c r="FF19" i="7"/>
  <c r="FE20" i="7"/>
  <c r="FF20" i="7"/>
  <c r="FE21" i="7"/>
  <c r="FF21" i="7"/>
  <c r="FE22" i="7"/>
  <c r="FF22" i="7"/>
  <c r="FE23" i="7"/>
  <c r="FF23" i="7"/>
  <c r="FE24" i="7"/>
  <c r="FF24" i="7"/>
  <c r="FE25" i="7"/>
  <c r="FF25" i="7"/>
  <c r="FE26" i="7"/>
  <c r="FF26" i="7"/>
  <c r="FE27" i="7"/>
  <c r="FF27" i="7"/>
  <c r="FE28" i="7"/>
  <c r="FF28" i="7"/>
  <c r="FE29" i="7"/>
  <c r="FF29" i="7"/>
  <c r="FE30" i="7"/>
  <c r="FF30" i="7"/>
  <c r="FE31" i="7"/>
  <c r="FF31" i="7"/>
  <c r="FE32" i="7"/>
  <c r="FF32" i="7"/>
  <c r="FE33" i="7"/>
  <c r="FF33" i="7"/>
  <c r="FE34" i="7"/>
  <c r="FF34" i="7"/>
  <c r="FE35" i="7"/>
  <c r="FF35" i="7"/>
  <c r="FE36" i="7"/>
  <c r="FF36" i="7"/>
  <c r="FE37" i="7"/>
  <c r="FF37" i="7"/>
  <c r="FE38" i="7"/>
  <c r="FF38" i="7"/>
  <c r="FE39" i="7"/>
  <c r="FF39" i="7"/>
  <c r="FE40" i="7"/>
  <c r="FF40" i="7"/>
  <c r="FE41" i="7"/>
  <c r="FF41" i="7"/>
  <c r="FE42" i="7"/>
  <c r="FF42" i="7"/>
  <c r="FE43" i="7"/>
  <c r="FF43" i="7"/>
  <c r="FE44" i="7"/>
  <c r="FF44" i="7"/>
  <c r="FE45" i="7"/>
  <c r="FF45" i="7"/>
  <c r="FE46" i="7"/>
  <c r="FF46" i="7"/>
  <c r="FE47" i="7"/>
  <c r="FF47" i="7"/>
  <c r="FE48" i="7"/>
  <c r="FF48" i="7"/>
  <c r="FE49" i="7"/>
  <c r="FF49" i="7"/>
  <c r="FE50" i="7"/>
  <c r="FF50" i="7"/>
  <c r="FE51" i="7"/>
  <c r="FF51" i="7"/>
  <c r="FE52" i="7"/>
  <c r="FF52" i="7"/>
  <c r="FE53" i="7"/>
  <c r="FF53" i="7"/>
  <c r="FE54" i="7"/>
  <c r="FF54" i="7"/>
  <c r="FE55" i="7"/>
  <c r="FF55" i="7"/>
  <c r="FE56" i="7"/>
  <c r="FF56" i="7"/>
  <c r="FE57" i="7"/>
  <c r="FF57" i="7"/>
  <c r="FE58" i="7"/>
  <c r="FF58" i="7"/>
  <c r="FE59" i="7"/>
  <c r="FF59" i="7"/>
  <c r="FE60" i="7"/>
  <c r="FF60" i="7"/>
  <c r="FE61" i="7"/>
  <c r="FF61" i="7"/>
  <c r="FE62" i="7"/>
  <c r="FF62" i="7"/>
  <c r="FE63" i="7"/>
  <c r="FF63" i="7"/>
  <c r="FE64" i="7"/>
  <c r="FF64" i="7"/>
  <c r="FE65" i="7"/>
  <c r="FF65" i="7"/>
  <c r="FE66" i="7"/>
  <c r="FF66" i="7"/>
  <c r="FE67" i="7"/>
  <c r="FF67" i="7"/>
  <c r="FE68" i="7"/>
  <c r="FF68" i="7"/>
  <c r="FE69" i="7"/>
  <c r="FF69" i="7"/>
  <c r="FE70" i="7"/>
  <c r="FF70" i="7"/>
  <c r="FE71" i="7"/>
  <c r="FF71" i="7"/>
  <c r="FE72" i="7"/>
  <c r="FF72" i="7"/>
  <c r="FE73" i="7"/>
  <c r="FF73" i="7"/>
  <c r="FE74" i="7"/>
  <c r="FF74" i="7"/>
  <c r="FE75" i="7"/>
  <c r="FF75" i="7"/>
  <c r="FE76" i="7"/>
  <c r="FF76" i="7"/>
  <c r="FE77" i="7"/>
  <c r="FF77" i="7"/>
  <c r="FE78" i="7"/>
  <c r="FF78" i="7"/>
  <c r="FE79" i="7"/>
  <c r="FF79" i="7"/>
  <c r="FE80" i="7"/>
  <c r="FF80" i="7"/>
  <c r="FE81" i="7"/>
  <c r="FF81" i="7"/>
  <c r="FE82" i="7"/>
  <c r="FF82" i="7"/>
  <c r="FE83" i="7"/>
  <c r="FF83" i="7"/>
  <c r="FE84" i="7"/>
  <c r="FF84" i="7"/>
  <c r="FE85" i="7"/>
  <c r="FF85" i="7"/>
  <c r="FE86" i="7"/>
  <c r="FF86" i="7"/>
  <c r="FE87" i="7"/>
  <c r="FF87" i="7"/>
  <c r="FE88" i="7"/>
  <c r="FF88" i="7"/>
  <c r="FE89" i="7"/>
  <c r="FF89" i="7"/>
  <c r="FE90" i="7"/>
  <c r="FF90" i="7"/>
  <c r="FE91" i="7"/>
  <c r="FF91" i="7"/>
  <c r="FE92" i="7"/>
  <c r="FF92" i="7"/>
  <c r="FE93" i="7"/>
  <c r="FF93" i="7"/>
  <c r="FE94" i="7"/>
  <c r="FF94" i="7"/>
  <c r="FE95" i="7"/>
  <c r="FF95" i="7"/>
  <c r="FE96" i="7"/>
  <c r="FF96" i="7"/>
  <c r="FE97" i="7"/>
  <c r="FF97" i="7"/>
  <c r="FE98" i="7"/>
  <c r="FF98" i="7"/>
  <c r="FE99" i="7"/>
  <c r="FF99" i="7"/>
  <c r="FE100" i="7"/>
  <c r="FF100" i="7"/>
  <c r="FE101" i="7"/>
  <c r="FF101" i="7"/>
  <c r="FE102" i="7"/>
  <c r="FF102" i="7"/>
  <c r="FE103" i="7"/>
  <c r="FF103" i="7"/>
  <c r="FE104" i="7"/>
  <c r="FF104" i="7"/>
  <c r="FE105" i="7"/>
  <c r="FF105" i="7"/>
  <c r="FE106" i="7"/>
  <c r="FF106" i="7"/>
  <c r="FE107" i="7"/>
  <c r="FF107" i="7"/>
  <c r="FE108" i="7"/>
  <c r="FF108" i="7"/>
  <c r="FE109" i="7"/>
  <c r="FF109" i="7"/>
  <c r="FE110" i="7"/>
  <c r="FF110" i="7"/>
  <c r="FE111" i="7"/>
  <c r="FF111" i="7"/>
  <c r="FE112" i="7"/>
  <c r="FF112" i="7"/>
  <c r="FE113" i="7"/>
  <c r="FF113" i="7"/>
  <c r="FE114" i="7"/>
  <c r="FF114" i="7"/>
  <c r="FE115" i="7"/>
  <c r="FF115" i="7"/>
  <c r="FE116" i="7"/>
  <c r="FF116" i="7"/>
  <c r="FE117" i="7"/>
  <c r="FF117" i="7"/>
  <c r="FE118" i="7"/>
  <c r="FF118" i="7"/>
  <c r="FE119" i="7"/>
  <c r="FF119" i="7"/>
  <c r="FE120" i="7"/>
  <c r="FF120" i="7"/>
  <c r="FF2" i="7"/>
  <c r="FE2" i="7"/>
  <c r="FC3" i="7"/>
  <c r="FD3" i="7"/>
  <c r="FC4" i="7"/>
  <c r="FD4" i="7"/>
  <c r="FC5" i="7"/>
  <c r="FD5" i="7"/>
  <c r="FC6" i="7"/>
  <c r="FD6" i="7"/>
  <c r="FC7" i="7"/>
  <c r="FD7" i="7"/>
  <c r="FC8" i="7"/>
  <c r="FD8" i="7"/>
  <c r="FC9" i="7"/>
  <c r="FD9" i="7"/>
  <c r="FC10" i="7"/>
  <c r="FD10" i="7"/>
  <c r="FC11" i="7"/>
  <c r="FD11" i="7"/>
  <c r="FC12" i="7"/>
  <c r="FD12" i="7"/>
  <c r="FC13" i="7"/>
  <c r="FD13" i="7"/>
  <c r="FC14" i="7"/>
  <c r="FD14" i="7"/>
  <c r="FC15" i="7"/>
  <c r="FD15" i="7"/>
  <c r="FC16" i="7"/>
  <c r="FD16" i="7"/>
  <c r="FC17" i="7"/>
  <c r="FD17" i="7"/>
  <c r="FC18" i="7"/>
  <c r="FD18" i="7"/>
  <c r="FC19" i="7"/>
  <c r="FD19" i="7"/>
  <c r="FC20" i="7"/>
  <c r="FD20" i="7"/>
  <c r="FC21" i="7"/>
  <c r="FD21" i="7"/>
  <c r="FC22" i="7"/>
  <c r="FD22" i="7"/>
  <c r="FC23" i="7"/>
  <c r="FD23" i="7"/>
  <c r="FC24" i="7"/>
  <c r="FD24" i="7"/>
  <c r="FC25" i="7"/>
  <c r="FD25" i="7"/>
  <c r="FC26" i="7"/>
  <c r="FD26" i="7"/>
  <c r="FC27" i="7"/>
  <c r="FD27" i="7"/>
  <c r="FC28" i="7"/>
  <c r="FD28" i="7"/>
  <c r="FC29" i="7"/>
  <c r="FD29" i="7"/>
  <c r="FC30" i="7"/>
  <c r="FD30" i="7"/>
  <c r="FC31" i="7"/>
  <c r="FD31" i="7"/>
  <c r="FC32" i="7"/>
  <c r="FD32" i="7"/>
  <c r="FC33" i="7"/>
  <c r="FD33" i="7"/>
  <c r="FC34" i="7"/>
  <c r="FD34" i="7"/>
  <c r="FC35" i="7"/>
  <c r="FD35" i="7"/>
  <c r="FC36" i="7"/>
  <c r="FD36" i="7"/>
  <c r="FC37" i="7"/>
  <c r="FD37" i="7"/>
  <c r="FC38" i="7"/>
  <c r="FD38" i="7"/>
  <c r="FC39" i="7"/>
  <c r="FD39" i="7"/>
  <c r="FC40" i="7"/>
  <c r="FD40" i="7"/>
  <c r="FC41" i="7"/>
  <c r="FD41" i="7"/>
  <c r="FC42" i="7"/>
  <c r="FD42" i="7"/>
  <c r="FC43" i="7"/>
  <c r="FD43" i="7"/>
  <c r="FC44" i="7"/>
  <c r="FD44" i="7"/>
  <c r="FC45" i="7"/>
  <c r="FD45" i="7"/>
  <c r="FC46" i="7"/>
  <c r="FD46" i="7"/>
  <c r="FC47" i="7"/>
  <c r="FD47" i="7"/>
  <c r="FC48" i="7"/>
  <c r="FD48" i="7"/>
  <c r="FC49" i="7"/>
  <c r="FD49" i="7"/>
  <c r="FC50" i="7"/>
  <c r="FD50" i="7"/>
  <c r="FC51" i="7"/>
  <c r="FD51" i="7"/>
  <c r="FC52" i="7"/>
  <c r="FD52" i="7"/>
  <c r="FC53" i="7"/>
  <c r="FD53" i="7"/>
  <c r="FC54" i="7"/>
  <c r="FD54" i="7"/>
  <c r="FC55" i="7"/>
  <c r="FD55" i="7"/>
  <c r="FC56" i="7"/>
  <c r="FD56" i="7"/>
  <c r="FC57" i="7"/>
  <c r="FD57" i="7"/>
  <c r="FC58" i="7"/>
  <c r="FD58" i="7"/>
  <c r="FC59" i="7"/>
  <c r="FD59" i="7"/>
  <c r="FC60" i="7"/>
  <c r="FD60" i="7"/>
  <c r="FC61" i="7"/>
  <c r="FD61" i="7"/>
  <c r="FC62" i="7"/>
  <c r="FD62" i="7"/>
  <c r="FC63" i="7"/>
  <c r="FD63" i="7"/>
  <c r="FC64" i="7"/>
  <c r="FD64" i="7"/>
  <c r="FC65" i="7"/>
  <c r="FD65" i="7"/>
  <c r="FC66" i="7"/>
  <c r="FD66" i="7"/>
  <c r="FC67" i="7"/>
  <c r="FD67" i="7"/>
  <c r="FC68" i="7"/>
  <c r="FD68" i="7"/>
  <c r="FC69" i="7"/>
  <c r="FD69" i="7"/>
  <c r="FC70" i="7"/>
  <c r="FD70" i="7"/>
  <c r="FC71" i="7"/>
  <c r="FD71" i="7"/>
  <c r="FC72" i="7"/>
  <c r="FD72" i="7"/>
  <c r="FC73" i="7"/>
  <c r="FD73" i="7"/>
  <c r="FC74" i="7"/>
  <c r="FD74" i="7"/>
  <c r="FC75" i="7"/>
  <c r="FD75" i="7"/>
  <c r="FC76" i="7"/>
  <c r="FD76" i="7"/>
  <c r="FC77" i="7"/>
  <c r="FD77" i="7"/>
  <c r="FC78" i="7"/>
  <c r="FD78" i="7"/>
  <c r="FC79" i="7"/>
  <c r="FD79" i="7"/>
  <c r="FC80" i="7"/>
  <c r="FD80" i="7"/>
  <c r="FC81" i="7"/>
  <c r="FD81" i="7"/>
  <c r="FC82" i="7"/>
  <c r="FD82" i="7"/>
  <c r="FC83" i="7"/>
  <c r="FD83" i="7"/>
  <c r="FC84" i="7"/>
  <c r="FD84" i="7"/>
  <c r="FC85" i="7"/>
  <c r="FD85" i="7"/>
  <c r="FC86" i="7"/>
  <c r="FD86" i="7"/>
  <c r="FC87" i="7"/>
  <c r="FD87" i="7"/>
  <c r="FC88" i="7"/>
  <c r="FD88" i="7"/>
  <c r="FC89" i="7"/>
  <c r="FD89" i="7"/>
  <c r="FC90" i="7"/>
  <c r="FD90" i="7"/>
  <c r="FC91" i="7"/>
  <c r="FD91" i="7"/>
  <c r="FC92" i="7"/>
  <c r="FD92" i="7"/>
  <c r="FC93" i="7"/>
  <c r="FD93" i="7"/>
  <c r="FC94" i="7"/>
  <c r="FD94" i="7"/>
  <c r="FC95" i="7"/>
  <c r="FD95" i="7"/>
  <c r="FC96" i="7"/>
  <c r="FD96" i="7"/>
  <c r="FC97" i="7"/>
  <c r="FD97" i="7"/>
  <c r="FC98" i="7"/>
  <c r="FD98" i="7"/>
  <c r="FC99" i="7"/>
  <c r="FD99" i="7"/>
  <c r="FC100" i="7"/>
  <c r="FD100" i="7"/>
  <c r="FC101" i="7"/>
  <c r="FD101" i="7"/>
  <c r="FC102" i="7"/>
  <c r="FD102" i="7"/>
  <c r="FC103" i="7"/>
  <c r="FD103" i="7"/>
  <c r="FC104" i="7"/>
  <c r="FD104" i="7"/>
  <c r="FC105" i="7"/>
  <c r="FD105" i="7"/>
  <c r="FC106" i="7"/>
  <c r="FD106" i="7"/>
  <c r="FC107" i="7"/>
  <c r="FD107" i="7"/>
  <c r="FC108" i="7"/>
  <c r="FD108" i="7"/>
  <c r="FC109" i="7"/>
  <c r="FD109" i="7"/>
  <c r="FC110" i="7"/>
  <c r="FD110" i="7"/>
  <c r="FC111" i="7"/>
  <c r="FD111" i="7"/>
  <c r="FC112" i="7"/>
  <c r="FD112" i="7"/>
  <c r="FC113" i="7"/>
  <c r="FD113" i="7"/>
  <c r="FC114" i="7"/>
  <c r="FD114" i="7"/>
  <c r="FC115" i="7"/>
  <c r="FD115" i="7"/>
  <c r="FC116" i="7"/>
  <c r="FD116" i="7"/>
  <c r="FC117" i="7"/>
  <c r="FD117" i="7"/>
  <c r="FC118" i="7"/>
  <c r="FD118" i="7"/>
  <c r="FC119" i="7"/>
  <c r="FD119" i="7"/>
  <c r="FC120" i="7"/>
  <c r="FD120" i="7"/>
  <c r="FD2" i="7"/>
  <c r="FC2" i="7"/>
  <c r="FB3" i="7"/>
  <c r="FB4" i="7"/>
  <c r="FB5" i="7"/>
  <c r="FB6" i="7"/>
  <c r="FB7" i="7"/>
  <c r="FB8" i="7"/>
  <c r="FB9" i="7"/>
  <c r="FB10" i="7"/>
  <c r="FB11" i="7"/>
  <c r="FB12" i="7"/>
  <c r="FB13" i="7"/>
  <c r="FB14" i="7"/>
  <c r="FB15" i="7"/>
  <c r="FB16" i="7"/>
  <c r="FB17" i="7"/>
  <c r="FB18" i="7"/>
  <c r="FB19" i="7"/>
  <c r="FB20" i="7"/>
  <c r="FB21" i="7"/>
  <c r="FB22" i="7"/>
  <c r="FB23" i="7"/>
  <c r="FB24" i="7"/>
  <c r="FB25" i="7"/>
  <c r="FB26" i="7"/>
  <c r="FB27" i="7"/>
  <c r="FB28" i="7"/>
  <c r="FB29" i="7"/>
  <c r="FB30" i="7"/>
  <c r="FB31" i="7"/>
  <c r="FB32" i="7"/>
  <c r="FB33" i="7"/>
  <c r="FB34" i="7"/>
  <c r="FB35" i="7"/>
  <c r="FB36" i="7"/>
  <c r="FB37" i="7"/>
  <c r="FB38" i="7"/>
  <c r="FB39" i="7"/>
  <c r="FB40" i="7"/>
  <c r="FB41" i="7"/>
  <c r="FB42" i="7"/>
  <c r="FB43" i="7"/>
  <c r="FB44" i="7"/>
  <c r="FB45" i="7"/>
  <c r="FB46" i="7"/>
  <c r="FB47" i="7"/>
  <c r="FB48" i="7"/>
  <c r="FB49" i="7"/>
  <c r="FB50" i="7"/>
  <c r="FB51" i="7"/>
  <c r="FB52" i="7"/>
  <c r="FB53" i="7"/>
  <c r="FB54" i="7"/>
  <c r="FB55" i="7"/>
  <c r="FB56" i="7"/>
  <c r="FB57" i="7"/>
  <c r="FB58" i="7"/>
  <c r="FB59" i="7"/>
  <c r="FB60" i="7"/>
  <c r="FB61" i="7"/>
  <c r="FB62" i="7"/>
  <c r="FB63" i="7"/>
  <c r="FB64" i="7"/>
  <c r="FB65" i="7"/>
  <c r="FB66" i="7"/>
  <c r="FB67" i="7"/>
  <c r="FB68" i="7"/>
  <c r="FB69" i="7"/>
  <c r="FB70" i="7"/>
  <c r="FB71" i="7"/>
  <c r="FB72" i="7"/>
  <c r="FB73" i="7"/>
  <c r="FB74" i="7"/>
  <c r="FB75" i="7"/>
  <c r="FB76" i="7"/>
  <c r="FB77" i="7"/>
  <c r="FB78" i="7"/>
  <c r="FB79" i="7"/>
  <c r="FB80" i="7"/>
  <c r="FB81" i="7"/>
  <c r="FB82" i="7"/>
  <c r="FB83" i="7"/>
  <c r="FB84" i="7"/>
  <c r="FB85" i="7"/>
  <c r="FB86" i="7"/>
  <c r="FB87" i="7"/>
  <c r="FB88" i="7"/>
  <c r="FB89" i="7"/>
  <c r="FB90" i="7"/>
  <c r="FB91" i="7"/>
  <c r="FB92" i="7"/>
  <c r="FB93" i="7"/>
  <c r="FB94" i="7"/>
  <c r="FB95" i="7"/>
  <c r="FB96" i="7"/>
  <c r="FB97" i="7"/>
  <c r="FB98" i="7"/>
  <c r="FB99" i="7"/>
  <c r="FB100" i="7"/>
  <c r="FB101" i="7"/>
  <c r="FB102" i="7"/>
  <c r="FB103" i="7"/>
  <c r="FB104" i="7"/>
  <c r="FB105" i="7"/>
  <c r="FB106" i="7"/>
  <c r="FB107" i="7"/>
  <c r="FB108" i="7"/>
  <c r="FB109" i="7"/>
  <c r="FB110" i="7"/>
  <c r="FB111" i="7"/>
  <c r="FB112" i="7"/>
  <c r="FB113" i="7"/>
  <c r="FB114" i="7"/>
  <c r="FB115" i="7"/>
  <c r="FB116" i="7"/>
  <c r="FB117" i="7"/>
  <c r="FB118" i="7"/>
  <c r="FB119" i="7"/>
  <c r="FB120" i="7"/>
  <c r="FB2" i="7"/>
  <c r="FA3" i="7"/>
  <c r="FA4" i="7"/>
  <c r="FA5" i="7"/>
  <c r="FA6" i="7"/>
  <c r="FA7" i="7"/>
  <c r="FA8" i="7"/>
  <c r="FA9" i="7"/>
  <c r="FA10" i="7"/>
  <c r="FA11" i="7"/>
  <c r="FA12" i="7"/>
  <c r="FA13" i="7"/>
  <c r="FA14" i="7"/>
  <c r="FA15" i="7"/>
  <c r="FA16" i="7"/>
  <c r="FA17" i="7"/>
  <c r="FA18" i="7"/>
  <c r="FA19" i="7"/>
  <c r="FA20" i="7"/>
  <c r="FA21" i="7"/>
  <c r="FA22" i="7"/>
  <c r="FA23" i="7"/>
  <c r="FA24" i="7"/>
  <c r="FA25" i="7"/>
  <c r="FA26" i="7"/>
  <c r="FA27" i="7"/>
  <c r="FA28" i="7"/>
  <c r="FA29" i="7"/>
  <c r="FA30" i="7"/>
  <c r="FA31" i="7"/>
  <c r="FA32" i="7"/>
  <c r="FA33" i="7"/>
  <c r="FA34" i="7"/>
  <c r="FA35" i="7"/>
  <c r="FA36" i="7"/>
  <c r="FA37" i="7"/>
  <c r="FA38" i="7"/>
  <c r="FA39" i="7"/>
  <c r="FA40" i="7"/>
  <c r="FA41" i="7"/>
  <c r="FA42" i="7"/>
  <c r="FA43" i="7"/>
  <c r="FA44" i="7"/>
  <c r="FA45" i="7"/>
  <c r="FA46" i="7"/>
  <c r="FA47" i="7"/>
  <c r="FA48" i="7"/>
  <c r="FA49" i="7"/>
  <c r="FA50" i="7"/>
  <c r="FA51" i="7"/>
  <c r="FA52" i="7"/>
  <c r="FA53" i="7"/>
  <c r="FA54" i="7"/>
  <c r="FA55" i="7"/>
  <c r="FA56" i="7"/>
  <c r="FA57" i="7"/>
  <c r="FA58" i="7"/>
  <c r="FA59" i="7"/>
  <c r="FA60" i="7"/>
  <c r="FA61" i="7"/>
  <c r="FA62" i="7"/>
  <c r="FA63" i="7"/>
  <c r="FA64" i="7"/>
  <c r="FA65" i="7"/>
  <c r="FA66" i="7"/>
  <c r="FA67" i="7"/>
  <c r="FA68" i="7"/>
  <c r="FA69" i="7"/>
  <c r="FA70" i="7"/>
  <c r="FA71" i="7"/>
  <c r="FA72" i="7"/>
  <c r="FA73" i="7"/>
  <c r="FA74" i="7"/>
  <c r="FA75" i="7"/>
  <c r="FA76" i="7"/>
  <c r="FA77" i="7"/>
  <c r="FA78" i="7"/>
  <c r="FA79" i="7"/>
  <c r="FA80" i="7"/>
  <c r="FA81" i="7"/>
  <c r="FA82" i="7"/>
  <c r="FA83" i="7"/>
  <c r="FA84" i="7"/>
  <c r="FA85" i="7"/>
  <c r="FA86" i="7"/>
  <c r="FA87" i="7"/>
  <c r="FA88" i="7"/>
  <c r="FA89" i="7"/>
  <c r="FA90" i="7"/>
  <c r="FA91" i="7"/>
  <c r="FA92" i="7"/>
  <c r="FA93" i="7"/>
  <c r="FA94" i="7"/>
  <c r="FA95" i="7"/>
  <c r="FA96" i="7"/>
  <c r="FA97" i="7"/>
  <c r="FA98" i="7"/>
  <c r="FA99" i="7"/>
  <c r="FA100" i="7"/>
  <c r="FA101" i="7"/>
  <c r="FA102" i="7"/>
  <c r="FA103" i="7"/>
  <c r="FA104" i="7"/>
  <c r="FA105" i="7"/>
  <c r="FA106" i="7"/>
  <c r="FA107" i="7"/>
  <c r="FA108" i="7"/>
  <c r="FA109" i="7"/>
  <c r="FA110" i="7"/>
  <c r="FA111" i="7"/>
  <c r="FA112" i="7"/>
  <c r="FA113" i="7"/>
  <c r="FA114" i="7"/>
  <c r="FA115" i="7"/>
  <c r="FA116" i="7"/>
  <c r="FA117" i="7"/>
  <c r="FA118" i="7"/>
  <c r="FA119" i="7"/>
  <c r="FA120" i="7"/>
  <c r="FA2" i="7"/>
  <c r="EY3" i="7"/>
  <c r="EZ3" i="7"/>
  <c r="EY4" i="7"/>
  <c r="EZ4" i="7"/>
  <c r="EY5" i="7"/>
  <c r="EZ5" i="7"/>
  <c r="EY6" i="7"/>
  <c r="EZ6" i="7"/>
  <c r="EY7" i="7"/>
  <c r="EZ7" i="7"/>
  <c r="EY8" i="7"/>
  <c r="EZ8" i="7"/>
  <c r="EY9" i="7"/>
  <c r="EZ9" i="7"/>
  <c r="EY10" i="7"/>
  <c r="EZ10" i="7"/>
  <c r="EY11" i="7"/>
  <c r="EZ11" i="7"/>
  <c r="EY12" i="7"/>
  <c r="EZ12" i="7"/>
  <c r="EY13" i="7"/>
  <c r="EZ13" i="7"/>
  <c r="EY14" i="7"/>
  <c r="EZ14" i="7"/>
  <c r="EY15" i="7"/>
  <c r="EZ15" i="7"/>
  <c r="EY16" i="7"/>
  <c r="EZ16" i="7"/>
  <c r="EY17" i="7"/>
  <c r="EZ17" i="7"/>
  <c r="EY18" i="7"/>
  <c r="EZ18" i="7"/>
  <c r="EY19" i="7"/>
  <c r="EZ19" i="7"/>
  <c r="EY20" i="7"/>
  <c r="EZ20" i="7"/>
  <c r="EY21" i="7"/>
  <c r="EZ21" i="7"/>
  <c r="EY22" i="7"/>
  <c r="EZ22" i="7"/>
  <c r="EY23" i="7"/>
  <c r="EZ23" i="7"/>
  <c r="EY24" i="7"/>
  <c r="EZ24" i="7"/>
  <c r="EY25" i="7"/>
  <c r="EZ25" i="7"/>
  <c r="EY26" i="7"/>
  <c r="EZ26" i="7"/>
  <c r="EY27" i="7"/>
  <c r="EZ27" i="7"/>
  <c r="EY28" i="7"/>
  <c r="EZ28" i="7"/>
  <c r="EY29" i="7"/>
  <c r="EZ29" i="7"/>
  <c r="EY30" i="7"/>
  <c r="EZ30" i="7"/>
  <c r="EY31" i="7"/>
  <c r="EZ31" i="7"/>
  <c r="EY32" i="7"/>
  <c r="EZ32" i="7"/>
  <c r="EY33" i="7"/>
  <c r="EZ33" i="7"/>
  <c r="EY34" i="7"/>
  <c r="EZ34" i="7"/>
  <c r="EY35" i="7"/>
  <c r="EZ35" i="7"/>
  <c r="EY36" i="7"/>
  <c r="EZ36" i="7"/>
  <c r="EY37" i="7"/>
  <c r="EZ37" i="7"/>
  <c r="EY38" i="7"/>
  <c r="EZ38" i="7"/>
  <c r="EY39" i="7"/>
  <c r="EZ39" i="7"/>
  <c r="EY40" i="7"/>
  <c r="EZ40" i="7"/>
  <c r="EY41" i="7"/>
  <c r="EZ41" i="7"/>
  <c r="EY42" i="7"/>
  <c r="EZ42" i="7"/>
  <c r="EY43" i="7"/>
  <c r="EZ43" i="7"/>
  <c r="EY44" i="7"/>
  <c r="EZ44" i="7"/>
  <c r="EY45" i="7"/>
  <c r="EZ45" i="7"/>
  <c r="EY46" i="7"/>
  <c r="EZ46" i="7"/>
  <c r="EY47" i="7"/>
  <c r="EZ47" i="7"/>
  <c r="EY48" i="7"/>
  <c r="EZ48" i="7"/>
  <c r="EY49" i="7"/>
  <c r="EZ49" i="7"/>
  <c r="EY50" i="7"/>
  <c r="EZ50" i="7"/>
  <c r="EY51" i="7"/>
  <c r="EZ51" i="7"/>
  <c r="EY52" i="7"/>
  <c r="EZ52" i="7"/>
  <c r="EY53" i="7"/>
  <c r="EZ53" i="7"/>
  <c r="EY54" i="7"/>
  <c r="EZ54" i="7"/>
  <c r="EY55" i="7"/>
  <c r="EZ55" i="7"/>
  <c r="EY56" i="7"/>
  <c r="EZ56" i="7"/>
  <c r="EY57" i="7"/>
  <c r="EZ57" i="7"/>
  <c r="EY58" i="7"/>
  <c r="EZ58" i="7"/>
  <c r="EY59" i="7"/>
  <c r="EZ59" i="7"/>
  <c r="EY60" i="7"/>
  <c r="EZ60" i="7"/>
  <c r="EY61" i="7"/>
  <c r="EZ61" i="7"/>
  <c r="EY62" i="7"/>
  <c r="EZ62" i="7"/>
  <c r="EY63" i="7"/>
  <c r="EZ63" i="7"/>
  <c r="EY64" i="7"/>
  <c r="EZ64" i="7"/>
  <c r="EY65" i="7"/>
  <c r="EZ65" i="7"/>
  <c r="EY66" i="7"/>
  <c r="EZ66" i="7"/>
  <c r="EY67" i="7"/>
  <c r="EZ67" i="7"/>
  <c r="EY68" i="7"/>
  <c r="EZ68" i="7"/>
  <c r="EY69" i="7"/>
  <c r="EZ69" i="7"/>
  <c r="EY70" i="7"/>
  <c r="EZ70" i="7"/>
  <c r="EY71" i="7"/>
  <c r="EZ71" i="7"/>
  <c r="EY72" i="7"/>
  <c r="EZ72" i="7"/>
  <c r="EY73" i="7"/>
  <c r="EZ73" i="7"/>
  <c r="EY74" i="7"/>
  <c r="EZ74" i="7"/>
  <c r="EY75" i="7"/>
  <c r="EZ75" i="7"/>
  <c r="EY76" i="7"/>
  <c r="EZ76" i="7"/>
  <c r="EY77" i="7"/>
  <c r="EZ77" i="7"/>
  <c r="EY78" i="7"/>
  <c r="EZ78" i="7"/>
  <c r="EY79" i="7"/>
  <c r="EZ79" i="7"/>
  <c r="EY80" i="7"/>
  <c r="EZ80" i="7"/>
  <c r="EY81" i="7"/>
  <c r="EZ81" i="7"/>
  <c r="EY82" i="7"/>
  <c r="EZ82" i="7"/>
  <c r="EY83" i="7"/>
  <c r="EZ83" i="7"/>
  <c r="EY84" i="7"/>
  <c r="EZ84" i="7"/>
  <c r="EY85" i="7"/>
  <c r="EZ85" i="7"/>
  <c r="EY86" i="7"/>
  <c r="EZ86" i="7"/>
  <c r="EY87" i="7"/>
  <c r="EZ87" i="7"/>
  <c r="EY88" i="7"/>
  <c r="EZ88" i="7"/>
  <c r="EY89" i="7"/>
  <c r="EZ89" i="7"/>
  <c r="EY90" i="7"/>
  <c r="EZ90" i="7"/>
  <c r="EY91" i="7"/>
  <c r="EZ91" i="7"/>
  <c r="EY92" i="7"/>
  <c r="EZ92" i="7"/>
  <c r="EY93" i="7"/>
  <c r="EZ93" i="7"/>
  <c r="EY94" i="7"/>
  <c r="EZ94" i="7"/>
  <c r="EY95" i="7"/>
  <c r="EZ95" i="7"/>
  <c r="EY96" i="7"/>
  <c r="EZ96" i="7"/>
  <c r="EY97" i="7"/>
  <c r="EZ97" i="7"/>
  <c r="EY98" i="7"/>
  <c r="EZ98" i="7"/>
  <c r="EY99" i="7"/>
  <c r="EZ99" i="7"/>
  <c r="EY100" i="7"/>
  <c r="EZ100" i="7"/>
  <c r="EY101" i="7"/>
  <c r="EZ101" i="7"/>
  <c r="EY102" i="7"/>
  <c r="EZ102" i="7"/>
  <c r="EY103" i="7"/>
  <c r="EZ103" i="7"/>
  <c r="EY104" i="7"/>
  <c r="EZ104" i="7"/>
  <c r="EY105" i="7"/>
  <c r="EZ105" i="7"/>
  <c r="EY106" i="7"/>
  <c r="EZ106" i="7"/>
  <c r="EY107" i="7"/>
  <c r="EZ107" i="7"/>
  <c r="EY108" i="7"/>
  <c r="EZ108" i="7"/>
  <c r="EY109" i="7"/>
  <c r="EZ109" i="7"/>
  <c r="EY110" i="7"/>
  <c r="EZ110" i="7"/>
  <c r="EY111" i="7"/>
  <c r="EZ111" i="7"/>
  <c r="EY112" i="7"/>
  <c r="EZ112" i="7"/>
  <c r="EY113" i="7"/>
  <c r="EZ113" i="7"/>
  <c r="EY114" i="7"/>
  <c r="EZ114" i="7"/>
  <c r="EY115" i="7"/>
  <c r="EZ115" i="7"/>
  <c r="EY116" i="7"/>
  <c r="EZ116" i="7"/>
  <c r="EY117" i="7"/>
  <c r="EZ117" i="7"/>
  <c r="EY118" i="7"/>
  <c r="EZ118" i="7"/>
  <c r="EY119" i="7"/>
  <c r="EZ119" i="7"/>
  <c r="EY120" i="7"/>
  <c r="EZ120" i="7"/>
  <c r="EZ2" i="7"/>
  <c r="EY2" i="7"/>
  <c r="EW3" i="7"/>
  <c r="EX3" i="7"/>
  <c r="EW4" i="7"/>
  <c r="EX4" i="7"/>
  <c r="EW5" i="7"/>
  <c r="EX5" i="7"/>
  <c r="EW6" i="7"/>
  <c r="EX6" i="7"/>
  <c r="EW7" i="7"/>
  <c r="EX7" i="7"/>
  <c r="EW8" i="7"/>
  <c r="EX8" i="7"/>
  <c r="EW9" i="7"/>
  <c r="EX9" i="7"/>
  <c r="EW10" i="7"/>
  <c r="EX10" i="7"/>
  <c r="EW11" i="7"/>
  <c r="EX11" i="7"/>
  <c r="EW12" i="7"/>
  <c r="EX12" i="7"/>
  <c r="EW13" i="7"/>
  <c r="EX13" i="7"/>
  <c r="EW14" i="7"/>
  <c r="EX14" i="7"/>
  <c r="EW15" i="7"/>
  <c r="EX15" i="7"/>
  <c r="EW16" i="7"/>
  <c r="EX16" i="7"/>
  <c r="EW17" i="7"/>
  <c r="EX17" i="7"/>
  <c r="EW18" i="7"/>
  <c r="EX18" i="7"/>
  <c r="EW19" i="7"/>
  <c r="EX19" i="7"/>
  <c r="EW20" i="7"/>
  <c r="EX20" i="7"/>
  <c r="EW21" i="7"/>
  <c r="EX21" i="7"/>
  <c r="EW22" i="7"/>
  <c r="EX22" i="7"/>
  <c r="EW23" i="7"/>
  <c r="EX23" i="7"/>
  <c r="EW24" i="7"/>
  <c r="EX24" i="7"/>
  <c r="EW25" i="7"/>
  <c r="EX25" i="7"/>
  <c r="EW26" i="7"/>
  <c r="EX26" i="7"/>
  <c r="EW27" i="7"/>
  <c r="EX27" i="7"/>
  <c r="EW28" i="7"/>
  <c r="EX28" i="7"/>
  <c r="EW29" i="7"/>
  <c r="EX29" i="7"/>
  <c r="EW30" i="7"/>
  <c r="EX30" i="7"/>
  <c r="EW31" i="7"/>
  <c r="EX31" i="7"/>
  <c r="EW32" i="7"/>
  <c r="EX32" i="7"/>
  <c r="EW33" i="7"/>
  <c r="EX33" i="7"/>
  <c r="EW34" i="7"/>
  <c r="EX34" i="7"/>
  <c r="EW35" i="7"/>
  <c r="EX35" i="7"/>
  <c r="EW36" i="7"/>
  <c r="EX36" i="7"/>
  <c r="EW37" i="7"/>
  <c r="EX37" i="7"/>
  <c r="EW38" i="7"/>
  <c r="EX38" i="7"/>
  <c r="EW39" i="7"/>
  <c r="EX39" i="7"/>
  <c r="EW40" i="7"/>
  <c r="EX40" i="7"/>
  <c r="EW41" i="7"/>
  <c r="EX41" i="7"/>
  <c r="EW42" i="7"/>
  <c r="EX42" i="7"/>
  <c r="EW43" i="7"/>
  <c r="EX43" i="7"/>
  <c r="EW44" i="7"/>
  <c r="EX44" i="7"/>
  <c r="EW45" i="7"/>
  <c r="EX45" i="7"/>
  <c r="EW46" i="7"/>
  <c r="EX46" i="7"/>
  <c r="EW47" i="7"/>
  <c r="EX47" i="7"/>
  <c r="EW48" i="7"/>
  <c r="EX48" i="7"/>
  <c r="EW49" i="7"/>
  <c r="EX49" i="7"/>
  <c r="EW50" i="7"/>
  <c r="EX50" i="7"/>
  <c r="EW51" i="7"/>
  <c r="EX51" i="7"/>
  <c r="EW52" i="7"/>
  <c r="EX52" i="7"/>
  <c r="EW53" i="7"/>
  <c r="EX53" i="7"/>
  <c r="EW54" i="7"/>
  <c r="EX54" i="7"/>
  <c r="EW55" i="7"/>
  <c r="EX55" i="7"/>
  <c r="EW56" i="7"/>
  <c r="EX56" i="7"/>
  <c r="EW57" i="7"/>
  <c r="EX57" i="7"/>
  <c r="EW58" i="7"/>
  <c r="EX58" i="7"/>
  <c r="EW59" i="7"/>
  <c r="EX59" i="7"/>
  <c r="EW60" i="7"/>
  <c r="EX60" i="7"/>
  <c r="EW61" i="7"/>
  <c r="EX61" i="7"/>
  <c r="EW62" i="7"/>
  <c r="EX62" i="7"/>
  <c r="EW63" i="7"/>
  <c r="EX63" i="7"/>
  <c r="EW64" i="7"/>
  <c r="EX64" i="7"/>
  <c r="EW65" i="7"/>
  <c r="EX65" i="7"/>
  <c r="EW66" i="7"/>
  <c r="EX66" i="7"/>
  <c r="EW67" i="7"/>
  <c r="EX67" i="7"/>
  <c r="EW68" i="7"/>
  <c r="EX68" i="7"/>
  <c r="EW69" i="7"/>
  <c r="EX69" i="7"/>
  <c r="EW70" i="7"/>
  <c r="EX70" i="7"/>
  <c r="EW71" i="7"/>
  <c r="EX71" i="7"/>
  <c r="EW72" i="7"/>
  <c r="EX72" i="7"/>
  <c r="EW73" i="7"/>
  <c r="EX73" i="7"/>
  <c r="EW74" i="7"/>
  <c r="EX74" i="7"/>
  <c r="EW75" i="7"/>
  <c r="EX75" i="7"/>
  <c r="EW76" i="7"/>
  <c r="EX76" i="7"/>
  <c r="EW77" i="7"/>
  <c r="EX77" i="7"/>
  <c r="EW78" i="7"/>
  <c r="EX78" i="7"/>
  <c r="EW79" i="7"/>
  <c r="EX79" i="7"/>
  <c r="EW80" i="7"/>
  <c r="EX80" i="7"/>
  <c r="EW81" i="7"/>
  <c r="EX81" i="7"/>
  <c r="EW82" i="7"/>
  <c r="EX82" i="7"/>
  <c r="EW83" i="7"/>
  <c r="EX83" i="7"/>
  <c r="EW84" i="7"/>
  <c r="EX84" i="7"/>
  <c r="EW85" i="7"/>
  <c r="EX85" i="7"/>
  <c r="EW86" i="7"/>
  <c r="EX86" i="7"/>
  <c r="EW87" i="7"/>
  <c r="EX87" i="7"/>
  <c r="EW88" i="7"/>
  <c r="EX88" i="7"/>
  <c r="EW89" i="7"/>
  <c r="EX89" i="7"/>
  <c r="EW90" i="7"/>
  <c r="EX90" i="7"/>
  <c r="EW91" i="7"/>
  <c r="EX91" i="7"/>
  <c r="EW92" i="7"/>
  <c r="EX92" i="7"/>
  <c r="EW93" i="7"/>
  <c r="EX93" i="7"/>
  <c r="EW94" i="7"/>
  <c r="EX94" i="7"/>
  <c r="EW95" i="7"/>
  <c r="EX95" i="7"/>
  <c r="EW96" i="7"/>
  <c r="EX96" i="7"/>
  <c r="EW97" i="7"/>
  <c r="EX97" i="7"/>
  <c r="EW98" i="7"/>
  <c r="EX98" i="7"/>
  <c r="EW99" i="7"/>
  <c r="EX99" i="7"/>
  <c r="EW100" i="7"/>
  <c r="EX100" i="7"/>
  <c r="EW101" i="7"/>
  <c r="EX101" i="7"/>
  <c r="EW102" i="7"/>
  <c r="EX102" i="7"/>
  <c r="EW103" i="7"/>
  <c r="EX103" i="7"/>
  <c r="EW104" i="7"/>
  <c r="EX104" i="7"/>
  <c r="EW105" i="7"/>
  <c r="EX105" i="7"/>
  <c r="EW106" i="7"/>
  <c r="EX106" i="7"/>
  <c r="EW107" i="7"/>
  <c r="EX107" i="7"/>
  <c r="EW108" i="7"/>
  <c r="EX108" i="7"/>
  <c r="EW109" i="7"/>
  <c r="EX109" i="7"/>
  <c r="EW110" i="7"/>
  <c r="EX110" i="7"/>
  <c r="EW111" i="7"/>
  <c r="EX111" i="7"/>
  <c r="EW112" i="7"/>
  <c r="EX112" i="7"/>
  <c r="EW113" i="7"/>
  <c r="EX113" i="7"/>
  <c r="EW114" i="7"/>
  <c r="EX114" i="7"/>
  <c r="EW115" i="7"/>
  <c r="EX115" i="7"/>
  <c r="EW116" i="7"/>
  <c r="EX116" i="7"/>
  <c r="EW117" i="7"/>
  <c r="EX117" i="7"/>
  <c r="EW118" i="7"/>
  <c r="EX118" i="7"/>
  <c r="EW119" i="7"/>
  <c r="EX119" i="7"/>
  <c r="EW120" i="7"/>
  <c r="EX120" i="7"/>
  <c r="EX2" i="7"/>
  <c r="EW2" i="7"/>
  <c r="EU3" i="7"/>
  <c r="EV3" i="7"/>
  <c r="EU4" i="7"/>
  <c r="EV4" i="7"/>
  <c r="EU5" i="7"/>
  <c r="EV5" i="7"/>
  <c r="EU6" i="7"/>
  <c r="EV6" i="7"/>
  <c r="EU7" i="7"/>
  <c r="EV7" i="7"/>
  <c r="EU8" i="7"/>
  <c r="EV8" i="7"/>
  <c r="EU9" i="7"/>
  <c r="EV9" i="7"/>
  <c r="EU10" i="7"/>
  <c r="EV10" i="7"/>
  <c r="EU11" i="7"/>
  <c r="EV11" i="7"/>
  <c r="EU12" i="7"/>
  <c r="EV12" i="7"/>
  <c r="EU13" i="7"/>
  <c r="EV13" i="7"/>
  <c r="EU14" i="7"/>
  <c r="EV14" i="7"/>
  <c r="EU15" i="7"/>
  <c r="EV15" i="7"/>
  <c r="EU16" i="7"/>
  <c r="EV16" i="7"/>
  <c r="EU17" i="7"/>
  <c r="EV17" i="7"/>
  <c r="EU18" i="7"/>
  <c r="EV18" i="7"/>
  <c r="EU19" i="7"/>
  <c r="EV19" i="7"/>
  <c r="EU20" i="7"/>
  <c r="EV20" i="7"/>
  <c r="EU21" i="7"/>
  <c r="EV21" i="7"/>
  <c r="EU22" i="7"/>
  <c r="EV22" i="7"/>
  <c r="EU23" i="7"/>
  <c r="EV23" i="7"/>
  <c r="EU24" i="7"/>
  <c r="EV24" i="7"/>
  <c r="EU25" i="7"/>
  <c r="EV25" i="7"/>
  <c r="EU26" i="7"/>
  <c r="EV26" i="7"/>
  <c r="EU27" i="7"/>
  <c r="EV27" i="7"/>
  <c r="EU28" i="7"/>
  <c r="EV28" i="7"/>
  <c r="EU29" i="7"/>
  <c r="EV29" i="7"/>
  <c r="EU30" i="7"/>
  <c r="EV30" i="7"/>
  <c r="EU31" i="7"/>
  <c r="EV31" i="7"/>
  <c r="EU32" i="7"/>
  <c r="EV32" i="7"/>
  <c r="EU33" i="7"/>
  <c r="EV33" i="7"/>
  <c r="EU34" i="7"/>
  <c r="EV34" i="7"/>
  <c r="EU35" i="7"/>
  <c r="EV35" i="7"/>
  <c r="EU36" i="7"/>
  <c r="EV36" i="7"/>
  <c r="EU37" i="7"/>
  <c r="EV37" i="7"/>
  <c r="EU38" i="7"/>
  <c r="EV38" i="7"/>
  <c r="EU39" i="7"/>
  <c r="EV39" i="7"/>
  <c r="EU40" i="7"/>
  <c r="EV40" i="7"/>
  <c r="EU41" i="7"/>
  <c r="EV41" i="7"/>
  <c r="EU42" i="7"/>
  <c r="EV42" i="7"/>
  <c r="EU43" i="7"/>
  <c r="EV43" i="7"/>
  <c r="EU44" i="7"/>
  <c r="EV44" i="7"/>
  <c r="EU45" i="7"/>
  <c r="EV45" i="7"/>
  <c r="EU46" i="7"/>
  <c r="EV46" i="7"/>
  <c r="EU47" i="7"/>
  <c r="EV47" i="7"/>
  <c r="EU48" i="7"/>
  <c r="EV48" i="7"/>
  <c r="EU49" i="7"/>
  <c r="EV49" i="7"/>
  <c r="EU50" i="7"/>
  <c r="EV50" i="7"/>
  <c r="EU51" i="7"/>
  <c r="EV51" i="7"/>
  <c r="EU52" i="7"/>
  <c r="EV52" i="7"/>
  <c r="EU53" i="7"/>
  <c r="EV53" i="7"/>
  <c r="EU54" i="7"/>
  <c r="EV54" i="7"/>
  <c r="EU55" i="7"/>
  <c r="EV55" i="7"/>
  <c r="EU56" i="7"/>
  <c r="EV56" i="7"/>
  <c r="EU57" i="7"/>
  <c r="EV57" i="7"/>
  <c r="EU58" i="7"/>
  <c r="EV58" i="7"/>
  <c r="EU59" i="7"/>
  <c r="EV59" i="7"/>
  <c r="EU60" i="7"/>
  <c r="EV60" i="7"/>
  <c r="EU61" i="7"/>
  <c r="EV61" i="7"/>
  <c r="EU62" i="7"/>
  <c r="EV62" i="7"/>
  <c r="EU63" i="7"/>
  <c r="EV63" i="7"/>
  <c r="EU64" i="7"/>
  <c r="EV64" i="7"/>
  <c r="EU65" i="7"/>
  <c r="EV65" i="7"/>
  <c r="EU66" i="7"/>
  <c r="EV66" i="7"/>
  <c r="EU67" i="7"/>
  <c r="EV67" i="7"/>
  <c r="EU68" i="7"/>
  <c r="EV68" i="7"/>
  <c r="EU69" i="7"/>
  <c r="EV69" i="7"/>
  <c r="EU70" i="7"/>
  <c r="EV70" i="7"/>
  <c r="EU71" i="7"/>
  <c r="EV71" i="7"/>
  <c r="EU72" i="7"/>
  <c r="EV72" i="7"/>
  <c r="EU73" i="7"/>
  <c r="EV73" i="7"/>
  <c r="EU74" i="7"/>
  <c r="EV74" i="7"/>
  <c r="EU75" i="7"/>
  <c r="EV75" i="7"/>
  <c r="EU76" i="7"/>
  <c r="EV76" i="7"/>
  <c r="EU77" i="7"/>
  <c r="EV77" i="7"/>
  <c r="EU78" i="7"/>
  <c r="EV78" i="7"/>
  <c r="EU79" i="7"/>
  <c r="EV79" i="7"/>
  <c r="EU80" i="7"/>
  <c r="EV80" i="7"/>
  <c r="EU81" i="7"/>
  <c r="EV81" i="7"/>
  <c r="EU82" i="7"/>
  <c r="EV82" i="7"/>
  <c r="EU83" i="7"/>
  <c r="EV83" i="7"/>
  <c r="EU84" i="7"/>
  <c r="EV84" i="7"/>
  <c r="EU85" i="7"/>
  <c r="EV85" i="7"/>
  <c r="EU86" i="7"/>
  <c r="EV86" i="7"/>
  <c r="EU87" i="7"/>
  <c r="EV87" i="7"/>
  <c r="EU88" i="7"/>
  <c r="EV88" i="7"/>
  <c r="EU89" i="7"/>
  <c r="EV89" i="7"/>
  <c r="EU90" i="7"/>
  <c r="EV90" i="7"/>
  <c r="EU91" i="7"/>
  <c r="EV91" i="7"/>
  <c r="EU92" i="7"/>
  <c r="EV92" i="7"/>
  <c r="EU93" i="7"/>
  <c r="EV93" i="7"/>
  <c r="EU94" i="7"/>
  <c r="EV94" i="7"/>
  <c r="EU95" i="7"/>
  <c r="EV95" i="7"/>
  <c r="EU96" i="7"/>
  <c r="EV96" i="7"/>
  <c r="EU97" i="7"/>
  <c r="EV97" i="7"/>
  <c r="EU98" i="7"/>
  <c r="EV98" i="7"/>
  <c r="EU99" i="7"/>
  <c r="EV99" i="7"/>
  <c r="EU100" i="7"/>
  <c r="EV100" i="7"/>
  <c r="EU101" i="7"/>
  <c r="EV101" i="7"/>
  <c r="EU102" i="7"/>
  <c r="EV102" i="7"/>
  <c r="EU103" i="7"/>
  <c r="EV103" i="7"/>
  <c r="EU104" i="7"/>
  <c r="EV104" i="7"/>
  <c r="EU105" i="7"/>
  <c r="EV105" i="7"/>
  <c r="EU106" i="7"/>
  <c r="EV106" i="7"/>
  <c r="EU107" i="7"/>
  <c r="EV107" i="7"/>
  <c r="EU108" i="7"/>
  <c r="EV108" i="7"/>
  <c r="EU109" i="7"/>
  <c r="EV109" i="7"/>
  <c r="EU110" i="7"/>
  <c r="EV110" i="7"/>
  <c r="EU111" i="7"/>
  <c r="EV111" i="7"/>
  <c r="EU112" i="7"/>
  <c r="EV112" i="7"/>
  <c r="EU113" i="7"/>
  <c r="EV113" i="7"/>
  <c r="EU114" i="7"/>
  <c r="EV114" i="7"/>
  <c r="EU115" i="7"/>
  <c r="EV115" i="7"/>
  <c r="EU116" i="7"/>
  <c r="EV116" i="7"/>
  <c r="EU117" i="7"/>
  <c r="EV117" i="7"/>
  <c r="EU118" i="7"/>
  <c r="EV118" i="7"/>
  <c r="EU119" i="7"/>
  <c r="EV119" i="7"/>
  <c r="EU120" i="7"/>
  <c r="EV120" i="7"/>
  <c r="EV2" i="7"/>
  <c r="EU2" i="7"/>
  <c r="ES3" i="7"/>
  <c r="ET3" i="7"/>
  <c r="ES4" i="7"/>
  <c r="ET4" i="7"/>
  <c r="ES5" i="7"/>
  <c r="ET5" i="7"/>
  <c r="ES6" i="7"/>
  <c r="ET6" i="7"/>
  <c r="ES7" i="7"/>
  <c r="ET7" i="7"/>
  <c r="ES8" i="7"/>
  <c r="ET8" i="7"/>
  <c r="ES9" i="7"/>
  <c r="ET9" i="7"/>
  <c r="ES10" i="7"/>
  <c r="ET10" i="7"/>
  <c r="ES11" i="7"/>
  <c r="ET11" i="7"/>
  <c r="ES12" i="7"/>
  <c r="ET12" i="7"/>
  <c r="ES13" i="7"/>
  <c r="ET13" i="7"/>
  <c r="ES14" i="7"/>
  <c r="ET14" i="7"/>
  <c r="ES15" i="7"/>
  <c r="ET15" i="7"/>
  <c r="ES16" i="7"/>
  <c r="ET16" i="7"/>
  <c r="ES17" i="7"/>
  <c r="ET17" i="7"/>
  <c r="ES18" i="7"/>
  <c r="ET18" i="7"/>
  <c r="ES19" i="7"/>
  <c r="ET19" i="7"/>
  <c r="ES20" i="7"/>
  <c r="ET20" i="7"/>
  <c r="ES21" i="7"/>
  <c r="ET21" i="7"/>
  <c r="ES22" i="7"/>
  <c r="ET22" i="7"/>
  <c r="ES23" i="7"/>
  <c r="ET23" i="7"/>
  <c r="ES24" i="7"/>
  <c r="ET24" i="7"/>
  <c r="ES25" i="7"/>
  <c r="ET25" i="7"/>
  <c r="ES26" i="7"/>
  <c r="ET26" i="7"/>
  <c r="ES27" i="7"/>
  <c r="ET27" i="7"/>
  <c r="ES28" i="7"/>
  <c r="ET28" i="7"/>
  <c r="ES29" i="7"/>
  <c r="ET29" i="7"/>
  <c r="ES30" i="7"/>
  <c r="ET30" i="7"/>
  <c r="ES31" i="7"/>
  <c r="ET31" i="7"/>
  <c r="ES32" i="7"/>
  <c r="ET32" i="7"/>
  <c r="ES33" i="7"/>
  <c r="ET33" i="7"/>
  <c r="ES34" i="7"/>
  <c r="ET34" i="7"/>
  <c r="ES35" i="7"/>
  <c r="ET35" i="7"/>
  <c r="ES36" i="7"/>
  <c r="ET36" i="7"/>
  <c r="ES37" i="7"/>
  <c r="ET37" i="7"/>
  <c r="ES38" i="7"/>
  <c r="ET38" i="7"/>
  <c r="ES39" i="7"/>
  <c r="ET39" i="7"/>
  <c r="ES40" i="7"/>
  <c r="ET40" i="7"/>
  <c r="ES41" i="7"/>
  <c r="ET41" i="7"/>
  <c r="ES42" i="7"/>
  <c r="ET42" i="7"/>
  <c r="ES43" i="7"/>
  <c r="ET43" i="7"/>
  <c r="ES44" i="7"/>
  <c r="ET44" i="7"/>
  <c r="ES45" i="7"/>
  <c r="ET45" i="7"/>
  <c r="ES46" i="7"/>
  <c r="ET46" i="7"/>
  <c r="ES47" i="7"/>
  <c r="ET47" i="7"/>
  <c r="ES48" i="7"/>
  <c r="ET48" i="7"/>
  <c r="ES49" i="7"/>
  <c r="ET49" i="7"/>
  <c r="ES50" i="7"/>
  <c r="ET50" i="7"/>
  <c r="ES51" i="7"/>
  <c r="ET51" i="7"/>
  <c r="ES52" i="7"/>
  <c r="ET52" i="7"/>
  <c r="ES53" i="7"/>
  <c r="ET53" i="7"/>
  <c r="ES54" i="7"/>
  <c r="ET54" i="7"/>
  <c r="ES55" i="7"/>
  <c r="ET55" i="7"/>
  <c r="ES56" i="7"/>
  <c r="ET56" i="7"/>
  <c r="ES57" i="7"/>
  <c r="ET57" i="7"/>
  <c r="ES58" i="7"/>
  <c r="ET58" i="7"/>
  <c r="ES59" i="7"/>
  <c r="ET59" i="7"/>
  <c r="ES60" i="7"/>
  <c r="ET60" i="7"/>
  <c r="ES61" i="7"/>
  <c r="ET61" i="7"/>
  <c r="ES62" i="7"/>
  <c r="ET62" i="7"/>
  <c r="ES63" i="7"/>
  <c r="ET63" i="7"/>
  <c r="ES64" i="7"/>
  <c r="ET64" i="7"/>
  <c r="ES65" i="7"/>
  <c r="ET65" i="7"/>
  <c r="ES66" i="7"/>
  <c r="ET66" i="7"/>
  <c r="ES67" i="7"/>
  <c r="ET67" i="7"/>
  <c r="ES68" i="7"/>
  <c r="ET68" i="7"/>
  <c r="ES69" i="7"/>
  <c r="ET69" i="7"/>
  <c r="ES70" i="7"/>
  <c r="ET70" i="7"/>
  <c r="ES71" i="7"/>
  <c r="ET71" i="7"/>
  <c r="ES72" i="7"/>
  <c r="ET72" i="7"/>
  <c r="ES73" i="7"/>
  <c r="ET73" i="7"/>
  <c r="ES74" i="7"/>
  <c r="ET74" i="7"/>
  <c r="ES75" i="7"/>
  <c r="ET75" i="7"/>
  <c r="ES76" i="7"/>
  <c r="ET76" i="7"/>
  <c r="ES77" i="7"/>
  <c r="ET77" i="7"/>
  <c r="ES78" i="7"/>
  <c r="ET78" i="7"/>
  <c r="ES79" i="7"/>
  <c r="ET79" i="7"/>
  <c r="ES80" i="7"/>
  <c r="ET80" i="7"/>
  <c r="ES81" i="7"/>
  <c r="ET81" i="7"/>
  <c r="ES82" i="7"/>
  <c r="ET82" i="7"/>
  <c r="ES83" i="7"/>
  <c r="ET83" i="7"/>
  <c r="ES84" i="7"/>
  <c r="ET84" i="7"/>
  <c r="ES85" i="7"/>
  <c r="ET85" i="7"/>
  <c r="ES86" i="7"/>
  <c r="ET86" i="7"/>
  <c r="ES87" i="7"/>
  <c r="ET87" i="7"/>
  <c r="ES88" i="7"/>
  <c r="ET88" i="7"/>
  <c r="ES89" i="7"/>
  <c r="ET89" i="7"/>
  <c r="ES90" i="7"/>
  <c r="ET90" i="7"/>
  <c r="ES91" i="7"/>
  <c r="ET91" i="7"/>
  <c r="ES92" i="7"/>
  <c r="ET92" i="7"/>
  <c r="ES93" i="7"/>
  <c r="ET93" i="7"/>
  <c r="ES94" i="7"/>
  <c r="ET94" i="7"/>
  <c r="ES95" i="7"/>
  <c r="ET95" i="7"/>
  <c r="ES96" i="7"/>
  <c r="ET96" i="7"/>
  <c r="ES97" i="7"/>
  <c r="ET97" i="7"/>
  <c r="ES98" i="7"/>
  <c r="ET98" i="7"/>
  <c r="ES99" i="7"/>
  <c r="ET99" i="7"/>
  <c r="ES100" i="7"/>
  <c r="ET100" i="7"/>
  <c r="ES101" i="7"/>
  <c r="ET101" i="7"/>
  <c r="ES102" i="7"/>
  <c r="ET102" i="7"/>
  <c r="ES103" i="7"/>
  <c r="ET103" i="7"/>
  <c r="ES104" i="7"/>
  <c r="ET104" i="7"/>
  <c r="ES105" i="7"/>
  <c r="ET105" i="7"/>
  <c r="ES106" i="7"/>
  <c r="ET106" i="7"/>
  <c r="ES107" i="7"/>
  <c r="ET107" i="7"/>
  <c r="ES108" i="7"/>
  <c r="ET108" i="7"/>
  <c r="ES109" i="7"/>
  <c r="ET109" i="7"/>
  <c r="ES110" i="7"/>
  <c r="ET110" i="7"/>
  <c r="ES111" i="7"/>
  <c r="ET111" i="7"/>
  <c r="ES112" i="7"/>
  <c r="ET112" i="7"/>
  <c r="ES113" i="7"/>
  <c r="ET113" i="7"/>
  <c r="ES114" i="7"/>
  <c r="ET114" i="7"/>
  <c r="ES115" i="7"/>
  <c r="ET115" i="7"/>
  <c r="ES116" i="7"/>
  <c r="ET116" i="7"/>
  <c r="ES117" i="7"/>
  <c r="ET117" i="7"/>
  <c r="ES118" i="7"/>
  <c r="ET118" i="7"/>
  <c r="ES119" i="7"/>
  <c r="ET119" i="7"/>
  <c r="ES120" i="7"/>
  <c r="ET120" i="7"/>
  <c r="ET2" i="7"/>
  <c r="ES2" i="7"/>
  <c r="EQ3" i="7"/>
  <c r="ER3" i="7"/>
  <c r="EQ4" i="7"/>
  <c r="ER4" i="7"/>
  <c r="EQ5" i="7"/>
  <c r="ER5" i="7"/>
  <c r="EQ6" i="7"/>
  <c r="ER6" i="7"/>
  <c r="EQ7" i="7"/>
  <c r="ER7" i="7"/>
  <c r="EQ8" i="7"/>
  <c r="ER8" i="7"/>
  <c r="EQ9" i="7"/>
  <c r="ER9" i="7"/>
  <c r="EQ10" i="7"/>
  <c r="ER10" i="7"/>
  <c r="EQ11" i="7"/>
  <c r="ER11" i="7"/>
  <c r="EQ12" i="7"/>
  <c r="ER12" i="7"/>
  <c r="EQ13" i="7"/>
  <c r="ER13" i="7"/>
  <c r="EQ14" i="7"/>
  <c r="ER14" i="7"/>
  <c r="EQ15" i="7"/>
  <c r="ER15" i="7"/>
  <c r="EQ16" i="7"/>
  <c r="ER16" i="7"/>
  <c r="EQ17" i="7"/>
  <c r="ER17" i="7"/>
  <c r="EQ18" i="7"/>
  <c r="ER18" i="7"/>
  <c r="EQ19" i="7"/>
  <c r="ER19" i="7"/>
  <c r="EQ20" i="7"/>
  <c r="ER20" i="7"/>
  <c r="EQ21" i="7"/>
  <c r="ER21" i="7"/>
  <c r="EQ22" i="7"/>
  <c r="ER22" i="7"/>
  <c r="EQ23" i="7"/>
  <c r="ER23" i="7"/>
  <c r="EQ24" i="7"/>
  <c r="ER24" i="7"/>
  <c r="EQ25" i="7"/>
  <c r="ER25" i="7"/>
  <c r="EQ26" i="7"/>
  <c r="ER26" i="7"/>
  <c r="EQ27" i="7"/>
  <c r="ER27" i="7"/>
  <c r="EQ28" i="7"/>
  <c r="ER28" i="7"/>
  <c r="EQ29" i="7"/>
  <c r="ER29" i="7"/>
  <c r="EQ30" i="7"/>
  <c r="ER30" i="7"/>
  <c r="EQ31" i="7"/>
  <c r="ER31" i="7"/>
  <c r="EQ32" i="7"/>
  <c r="ER32" i="7"/>
  <c r="EQ33" i="7"/>
  <c r="ER33" i="7"/>
  <c r="EQ34" i="7"/>
  <c r="ER34" i="7"/>
  <c r="EQ35" i="7"/>
  <c r="ER35" i="7"/>
  <c r="EQ36" i="7"/>
  <c r="ER36" i="7"/>
  <c r="EQ37" i="7"/>
  <c r="ER37" i="7"/>
  <c r="EQ38" i="7"/>
  <c r="ER38" i="7"/>
  <c r="EQ39" i="7"/>
  <c r="ER39" i="7"/>
  <c r="EQ40" i="7"/>
  <c r="ER40" i="7"/>
  <c r="EQ41" i="7"/>
  <c r="ER41" i="7"/>
  <c r="EQ42" i="7"/>
  <c r="ER42" i="7"/>
  <c r="EQ43" i="7"/>
  <c r="ER43" i="7"/>
  <c r="EQ44" i="7"/>
  <c r="ER44" i="7"/>
  <c r="EQ45" i="7"/>
  <c r="ER45" i="7"/>
  <c r="EQ46" i="7"/>
  <c r="ER46" i="7"/>
  <c r="EQ47" i="7"/>
  <c r="ER47" i="7"/>
  <c r="EQ48" i="7"/>
  <c r="ER48" i="7"/>
  <c r="EQ49" i="7"/>
  <c r="ER49" i="7"/>
  <c r="EQ50" i="7"/>
  <c r="ER50" i="7"/>
  <c r="EQ51" i="7"/>
  <c r="ER51" i="7"/>
  <c r="EQ52" i="7"/>
  <c r="ER52" i="7"/>
  <c r="EQ53" i="7"/>
  <c r="ER53" i="7"/>
  <c r="EQ54" i="7"/>
  <c r="ER54" i="7"/>
  <c r="EQ55" i="7"/>
  <c r="ER55" i="7"/>
  <c r="EQ56" i="7"/>
  <c r="ER56" i="7"/>
  <c r="EQ57" i="7"/>
  <c r="ER57" i="7"/>
  <c r="EQ58" i="7"/>
  <c r="ER58" i="7"/>
  <c r="EQ59" i="7"/>
  <c r="ER59" i="7"/>
  <c r="EQ60" i="7"/>
  <c r="ER60" i="7"/>
  <c r="EQ61" i="7"/>
  <c r="ER61" i="7"/>
  <c r="EQ62" i="7"/>
  <c r="ER62" i="7"/>
  <c r="EQ63" i="7"/>
  <c r="ER63" i="7"/>
  <c r="EQ64" i="7"/>
  <c r="ER64" i="7"/>
  <c r="EQ65" i="7"/>
  <c r="ER65" i="7"/>
  <c r="EQ66" i="7"/>
  <c r="ER66" i="7"/>
  <c r="EQ67" i="7"/>
  <c r="ER67" i="7"/>
  <c r="EQ68" i="7"/>
  <c r="ER68" i="7"/>
  <c r="EQ69" i="7"/>
  <c r="ER69" i="7"/>
  <c r="EQ70" i="7"/>
  <c r="ER70" i="7"/>
  <c r="EQ71" i="7"/>
  <c r="ER71" i="7"/>
  <c r="EQ72" i="7"/>
  <c r="ER72" i="7"/>
  <c r="EQ73" i="7"/>
  <c r="ER73" i="7"/>
  <c r="EQ74" i="7"/>
  <c r="ER74" i="7"/>
  <c r="EQ75" i="7"/>
  <c r="ER75" i="7"/>
  <c r="EQ76" i="7"/>
  <c r="ER76" i="7"/>
  <c r="EQ77" i="7"/>
  <c r="ER77" i="7"/>
  <c r="EQ78" i="7"/>
  <c r="ER78" i="7"/>
  <c r="EQ79" i="7"/>
  <c r="ER79" i="7"/>
  <c r="EQ80" i="7"/>
  <c r="ER80" i="7"/>
  <c r="EQ81" i="7"/>
  <c r="ER81" i="7"/>
  <c r="EQ82" i="7"/>
  <c r="ER82" i="7"/>
  <c r="EQ83" i="7"/>
  <c r="ER83" i="7"/>
  <c r="EQ84" i="7"/>
  <c r="ER84" i="7"/>
  <c r="EQ85" i="7"/>
  <c r="ER85" i="7"/>
  <c r="EQ86" i="7"/>
  <c r="ER86" i="7"/>
  <c r="EQ87" i="7"/>
  <c r="ER87" i="7"/>
  <c r="EQ88" i="7"/>
  <c r="ER88" i="7"/>
  <c r="EQ89" i="7"/>
  <c r="ER89" i="7"/>
  <c r="EQ90" i="7"/>
  <c r="ER90" i="7"/>
  <c r="EQ91" i="7"/>
  <c r="ER91" i="7"/>
  <c r="EQ92" i="7"/>
  <c r="ER92" i="7"/>
  <c r="EQ93" i="7"/>
  <c r="ER93" i="7"/>
  <c r="EQ94" i="7"/>
  <c r="ER94" i="7"/>
  <c r="EQ95" i="7"/>
  <c r="ER95" i="7"/>
  <c r="EQ96" i="7"/>
  <c r="ER96" i="7"/>
  <c r="EQ97" i="7"/>
  <c r="ER97" i="7"/>
  <c r="EQ98" i="7"/>
  <c r="ER98" i="7"/>
  <c r="EQ99" i="7"/>
  <c r="ER99" i="7"/>
  <c r="EQ100" i="7"/>
  <c r="ER100" i="7"/>
  <c r="EQ101" i="7"/>
  <c r="ER101" i="7"/>
  <c r="EQ102" i="7"/>
  <c r="ER102" i="7"/>
  <c r="EQ103" i="7"/>
  <c r="ER103" i="7"/>
  <c r="EQ104" i="7"/>
  <c r="ER104" i="7"/>
  <c r="EQ105" i="7"/>
  <c r="ER105" i="7"/>
  <c r="EQ106" i="7"/>
  <c r="ER106" i="7"/>
  <c r="EQ107" i="7"/>
  <c r="ER107" i="7"/>
  <c r="EQ108" i="7"/>
  <c r="ER108" i="7"/>
  <c r="EQ109" i="7"/>
  <c r="ER109" i="7"/>
  <c r="EQ110" i="7"/>
  <c r="ER110" i="7"/>
  <c r="EQ111" i="7"/>
  <c r="ER111" i="7"/>
  <c r="EQ112" i="7"/>
  <c r="ER112" i="7"/>
  <c r="EQ113" i="7"/>
  <c r="ER113" i="7"/>
  <c r="EQ114" i="7"/>
  <c r="ER114" i="7"/>
  <c r="EQ115" i="7"/>
  <c r="ER115" i="7"/>
  <c r="EQ116" i="7"/>
  <c r="ER116" i="7"/>
  <c r="EQ117" i="7"/>
  <c r="ER117" i="7"/>
  <c r="EQ118" i="7"/>
  <c r="ER118" i="7"/>
  <c r="EQ119" i="7"/>
  <c r="ER119" i="7"/>
  <c r="EQ120" i="7"/>
  <c r="ER120" i="7"/>
  <c r="ER2" i="7"/>
  <c r="EQ2" i="7"/>
  <c r="EO3" i="7"/>
  <c r="EP3" i="7"/>
  <c r="EO4" i="7"/>
  <c r="EP4" i="7"/>
  <c r="EO5" i="7"/>
  <c r="EP5" i="7"/>
  <c r="EO6" i="7"/>
  <c r="EP6" i="7"/>
  <c r="EO7" i="7"/>
  <c r="EP7" i="7"/>
  <c r="EO8" i="7"/>
  <c r="EP8" i="7"/>
  <c r="EO9" i="7"/>
  <c r="EP9" i="7"/>
  <c r="EO10" i="7"/>
  <c r="EP10" i="7"/>
  <c r="EO11" i="7"/>
  <c r="EP11" i="7"/>
  <c r="EO12" i="7"/>
  <c r="EP12" i="7"/>
  <c r="EO13" i="7"/>
  <c r="EP13" i="7"/>
  <c r="EO14" i="7"/>
  <c r="EP14" i="7"/>
  <c r="EO15" i="7"/>
  <c r="EP15" i="7"/>
  <c r="EO16" i="7"/>
  <c r="EP16" i="7"/>
  <c r="EO17" i="7"/>
  <c r="EP17" i="7"/>
  <c r="EO18" i="7"/>
  <c r="EP18" i="7"/>
  <c r="EO19" i="7"/>
  <c r="EP19" i="7"/>
  <c r="EO20" i="7"/>
  <c r="EP20" i="7"/>
  <c r="EO21" i="7"/>
  <c r="EP21" i="7"/>
  <c r="EO22" i="7"/>
  <c r="EP22" i="7"/>
  <c r="EO23" i="7"/>
  <c r="EP23" i="7"/>
  <c r="EO24" i="7"/>
  <c r="EP24" i="7"/>
  <c r="EO25" i="7"/>
  <c r="EP25" i="7"/>
  <c r="EO26" i="7"/>
  <c r="EP26" i="7"/>
  <c r="EO27" i="7"/>
  <c r="EP27" i="7"/>
  <c r="EO28" i="7"/>
  <c r="EP28" i="7"/>
  <c r="EO29" i="7"/>
  <c r="EP29" i="7"/>
  <c r="EO30" i="7"/>
  <c r="EP30" i="7"/>
  <c r="EO31" i="7"/>
  <c r="EP31" i="7"/>
  <c r="EO32" i="7"/>
  <c r="EP32" i="7"/>
  <c r="EO33" i="7"/>
  <c r="EP33" i="7"/>
  <c r="EO34" i="7"/>
  <c r="EP34" i="7"/>
  <c r="EO35" i="7"/>
  <c r="EP35" i="7"/>
  <c r="EO36" i="7"/>
  <c r="EP36" i="7"/>
  <c r="EO37" i="7"/>
  <c r="EP37" i="7"/>
  <c r="EO38" i="7"/>
  <c r="EP38" i="7"/>
  <c r="EO39" i="7"/>
  <c r="EP39" i="7"/>
  <c r="EO40" i="7"/>
  <c r="EP40" i="7"/>
  <c r="EO41" i="7"/>
  <c r="EP41" i="7"/>
  <c r="EO42" i="7"/>
  <c r="EP42" i="7"/>
  <c r="EO43" i="7"/>
  <c r="EP43" i="7"/>
  <c r="EO44" i="7"/>
  <c r="EP44" i="7"/>
  <c r="EO45" i="7"/>
  <c r="EP45" i="7"/>
  <c r="EO46" i="7"/>
  <c r="EP46" i="7"/>
  <c r="EO47" i="7"/>
  <c r="EP47" i="7"/>
  <c r="EO48" i="7"/>
  <c r="EP48" i="7"/>
  <c r="EO49" i="7"/>
  <c r="EP49" i="7"/>
  <c r="EO50" i="7"/>
  <c r="EP50" i="7"/>
  <c r="EO51" i="7"/>
  <c r="EP51" i="7"/>
  <c r="EO52" i="7"/>
  <c r="EP52" i="7"/>
  <c r="EO53" i="7"/>
  <c r="EP53" i="7"/>
  <c r="EO54" i="7"/>
  <c r="EP54" i="7"/>
  <c r="EO55" i="7"/>
  <c r="EP55" i="7"/>
  <c r="EO56" i="7"/>
  <c r="EP56" i="7"/>
  <c r="EO57" i="7"/>
  <c r="EP57" i="7"/>
  <c r="EO58" i="7"/>
  <c r="EP58" i="7"/>
  <c r="EO59" i="7"/>
  <c r="EP59" i="7"/>
  <c r="EO60" i="7"/>
  <c r="EP60" i="7"/>
  <c r="EO61" i="7"/>
  <c r="EP61" i="7"/>
  <c r="EO62" i="7"/>
  <c r="EP62" i="7"/>
  <c r="EO63" i="7"/>
  <c r="EP63" i="7"/>
  <c r="EO64" i="7"/>
  <c r="EP64" i="7"/>
  <c r="EO65" i="7"/>
  <c r="EP65" i="7"/>
  <c r="EO66" i="7"/>
  <c r="EP66" i="7"/>
  <c r="EO67" i="7"/>
  <c r="EP67" i="7"/>
  <c r="EO68" i="7"/>
  <c r="EP68" i="7"/>
  <c r="EO69" i="7"/>
  <c r="EP69" i="7"/>
  <c r="EO70" i="7"/>
  <c r="EP70" i="7"/>
  <c r="EO71" i="7"/>
  <c r="EP71" i="7"/>
  <c r="EO72" i="7"/>
  <c r="EP72" i="7"/>
  <c r="EO73" i="7"/>
  <c r="EP73" i="7"/>
  <c r="EO74" i="7"/>
  <c r="EP74" i="7"/>
  <c r="EO75" i="7"/>
  <c r="EP75" i="7"/>
  <c r="EO76" i="7"/>
  <c r="EP76" i="7"/>
  <c r="EO77" i="7"/>
  <c r="EP77" i="7"/>
  <c r="EO78" i="7"/>
  <c r="EP78" i="7"/>
  <c r="EO79" i="7"/>
  <c r="EP79" i="7"/>
  <c r="EO80" i="7"/>
  <c r="EP80" i="7"/>
  <c r="EO81" i="7"/>
  <c r="EP81" i="7"/>
  <c r="EO82" i="7"/>
  <c r="EP82" i="7"/>
  <c r="EO83" i="7"/>
  <c r="EP83" i="7"/>
  <c r="EO84" i="7"/>
  <c r="EP84" i="7"/>
  <c r="EO85" i="7"/>
  <c r="EP85" i="7"/>
  <c r="EO86" i="7"/>
  <c r="EP86" i="7"/>
  <c r="EO87" i="7"/>
  <c r="EP87" i="7"/>
  <c r="EO88" i="7"/>
  <c r="EP88" i="7"/>
  <c r="EO89" i="7"/>
  <c r="EP89" i="7"/>
  <c r="EO90" i="7"/>
  <c r="EP90" i="7"/>
  <c r="EO91" i="7"/>
  <c r="EP91" i="7"/>
  <c r="EO92" i="7"/>
  <c r="EP92" i="7"/>
  <c r="EO93" i="7"/>
  <c r="EP93" i="7"/>
  <c r="EO94" i="7"/>
  <c r="EP94" i="7"/>
  <c r="EO95" i="7"/>
  <c r="EP95" i="7"/>
  <c r="EO96" i="7"/>
  <c r="EP96" i="7"/>
  <c r="EO97" i="7"/>
  <c r="EP97" i="7"/>
  <c r="EO98" i="7"/>
  <c r="EP98" i="7"/>
  <c r="EO99" i="7"/>
  <c r="EP99" i="7"/>
  <c r="EO100" i="7"/>
  <c r="EP100" i="7"/>
  <c r="EO101" i="7"/>
  <c r="EP101" i="7"/>
  <c r="EO102" i="7"/>
  <c r="EP102" i="7"/>
  <c r="EO103" i="7"/>
  <c r="EP103" i="7"/>
  <c r="EO104" i="7"/>
  <c r="EP104" i="7"/>
  <c r="EO105" i="7"/>
  <c r="EP105" i="7"/>
  <c r="EO106" i="7"/>
  <c r="EP106" i="7"/>
  <c r="EO107" i="7"/>
  <c r="EP107" i="7"/>
  <c r="EO108" i="7"/>
  <c r="EP108" i="7"/>
  <c r="EO109" i="7"/>
  <c r="EP109" i="7"/>
  <c r="EO110" i="7"/>
  <c r="EP110" i="7"/>
  <c r="EO111" i="7"/>
  <c r="EP111" i="7"/>
  <c r="EO112" i="7"/>
  <c r="EP112" i="7"/>
  <c r="EO113" i="7"/>
  <c r="EP113" i="7"/>
  <c r="EO114" i="7"/>
  <c r="EP114" i="7"/>
  <c r="EO115" i="7"/>
  <c r="EP115" i="7"/>
  <c r="EO116" i="7"/>
  <c r="EP116" i="7"/>
  <c r="EO117" i="7"/>
  <c r="EP117" i="7"/>
  <c r="EO118" i="7"/>
  <c r="EP118" i="7"/>
  <c r="EO119" i="7"/>
  <c r="EP119" i="7"/>
  <c r="EO120" i="7"/>
  <c r="EP120" i="7"/>
  <c r="EP2" i="7"/>
  <c r="EO2" i="7"/>
  <c r="EM2" i="7"/>
  <c r="EN3" i="7"/>
  <c r="EN4" i="7"/>
  <c r="EN5" i="7"/>
  <c r="EN6" i="7"/>
  <c r="EN7" i="7"/>
  <c r="EN8" i="7"/>
  <c r="EN9" i="7"/>
  <c r="EN10" i="7"/>
  <c r="EN11" i="7"/>
  <c r="EN12" i="7"/>
  <c r="EN13" i="7"/>
  <c r="EN14" i="7"/>
  <c r="EN15" i="7"/>
  <c r="EN16" i="7"/>
  <c r="EN17" i="7"/>
  <c r="EN18" i="7"/>
  <c r="EN19" i="7"/>
  <c r="EN20" i="7"/>
  <c r="EN21" i="7"/>
  <c r="EN22" i="7"/>
  <c r="EN23" i="7"/>
  <c r="EN24" i="7"/>
  <c r="EN25" i="7"/>
  <c r="EN26" i="7"/>
  <c r="EN27" i="7"/>
  <c r="EN28" i="7"/>
  <c r="EN29" i="7"/>
  <c r="EN30" i="7"/>
  <c r="EN31" i="7"/>
  <c r="EN32" i="7"/>
  <c r="EN33" i="7"/>
  <c r="EN34" i="7"/>
  <c r="EN35" i="7"/>
  <c r="EN36" i="7"/>
  <c r="EN37" i="7"/>
  <c r="EN38" i="7"/>
  <c r="EN39" i="7"/>
  <c r="EN40" i="7"/>
  <c r="EN41" i="7"/>
  <c r="EN42" i="7"/>
  <c r="EN43" i="7"/>
  <c r="EN44" i="7"/>
  <c r="EN45" i="7"/>
  <c r="EN46" i="7"/>
  <c r="EN47" i="7"/>
  <c r="EN48" i="7"/>
  <c r="EN49" i="7"/>
  <c r="EN50" i="7"/>
  <c r="EN51" i="7"/>
  <c r="EN52" i="7"/>
  <c r="EN53" i="7"/>
  <c r="EN54" i="7"/>
  <c r="EN55" i="7"/>
  <c r="EN56" i="7"/>
  <c r="EN57" i="7"/>
  <c r="EN58" i="7"/>
  <c r="EN59" i="7"/>
  <c r="EN60" i="7"/>
  <c r="EN61" i="7"/>
  <c r="EN62" i="7"/>
  <c r="EN63" i="7"/>
  <c r="EN64" i="7"/>
  <c r="EN65" i="7"/>
  <c r="EN66" i="7"/>
  <c r="EN67" i="7"/>
  <c r="EN68" i="7"/>
  <c r="EN69" i="7"/>
  <c r="EN70" i="7"/>
  <c r="EN71" i="7"/>
  <c r="EN72" i="7"/>
  <c r="EN73" i="7"/>
  <c r="EN74" i="7"/>
  <c r="EN75" i="7"/>
  <c r="EN76" i="7"/>
  <c r="EN77" i="7"/>
  <c r="EN78" i="7"/>
  <c r="EN79" i="7"/>
  <c r="EN80" i="7"/>
  <c r="EN81" i="7"/>
  <c r="EN82" i="7"/>
  <c r="EN83" i="7"/>
  <c r="EN84" i="7"/>
  <c r="EN85" i="7"/>
  <c r="EN86" i="7"/>
  <c r="EN87" i="7"/>
  <c r="EN88" i="7"/>
  <c r="EN89" i="7"/>
  <c r="EN90" i="7"/>
  <c r="EN91" i="7"/>
  <c r="EN92" i="7"/>
  <c r="EN93" i="7"/>
  <c r="EN94" i="7"/>
  <c r="EN95" i="7"/>
  <c r="EN96" i="7"/>
  <c r="EN97" i="7"/>
  <c r="EN98" i="7"/>
  <c r="EN99" i="7"/>
  <c r="EN100" i="7"/>
  <c r="EN101" i="7"/>
  <c r="EN102" i="7"/>
  <c r="EN103" i="7"/>
  <c r="EN104" i="7"/>
  <c r="EN105" i="7"/>
  <c r="EN106" i="7"/>
  <c r="EN107" i="7"/>
  <c r="EN108" i="7"/>
  <c r="EN109" i="7"/>
  <c r="EN110" i="7"/>
  <c r="EN111" i="7"/>
  <c r="EN112" i="7"/>
  <c r="EN113" i="7"/>
  <c r="EN114" i="7"/>
  <c r="EN115" i="7"/>
  <c r="EN116" i="7"/>
  <c r="EN117" i="7"/>
  <c r="EN118" i="7"/>
  <c r="EN119" i="7"/>
  <c r="EN120" i="7"/>
  <c r="EM3" i="7"/>
  <c r="EM4" i="7"/>
  <c r="EM5" i="7"/>
  <c r="EM6" i="7"/>
  <c r="EM7" i="7"/>
  <c r="EM8" i="7"/>
  <c r="EM9" i="7"/>
  <c r="EM10" i="7"/>
  <c r="EM11" i="7"/>
  <c r="EM12" i="7"/>
  <c r="EM13" i="7"/>
  <c r="EM14" i="7"/>
  <c r="EM15" i="7"/>
  <c r="EM16" i="7"/>
  <c r="EM17" i="7"/>
  <c r="EM18" i="7"/>
  <c r="EM19" i="7"/>
  <c r="EM20" i="7"/>
  <c r="EM21" i="7"/>
  <c r="EM22" i="7"/>
  <c r="EM23" i="7"/>
  <c r="EM24" i="7"/>
  <c r="EM25" i="7"/>
  <c r="EM26" i="7"/>
  <c r="EM27" i="7"/>
  <c r="EM28" i="7"/>
  <c r="EM29" i="7"/>
  <c r="EM30" i="7"/>
  <c r="EM31" i="7"/>
  <c r="EM32" i="7"/>
  <c r="EM33" i="7"/>
  <c r="EM34" i="7"/>
  <c r="EM35" i="7"/>
  <c r="EM36" i="7"/>
  <c r="EM37" i="7"/>
  <c r="EM38" i="7"/>
  <c r="EM39" i="7"/>
  <c r="EM40" i="7"/>
  <c r="EM41" i="7"/>
  <c r="EM42" i="7"/>
  <c r="EM43" i="7"/>
  <c r="EM44" i="7"/>
  <c r="EM45" i="7"/>
  <c r="EM46" i="7"/>
  <c r="EM47" i="7"/>
  <c r="EM48" i="7"/>
  <c r="EM49" i="7"/>
  <c r="EM50" i="7"/>
  <c r="EM51" i="7"/>
  <c r="EM52" i="7"/>
  <c r="EM53" i="7"/>
  <c r="EM54" i="7"/>
  <c r="EM55" i="7"/>
  <c r="EM56" i="7"/>
  <c r="EM57" i="7"/>
  <c r="EM58" i="7"/>
  <c r="EM59" i="7"/>
  <c r="EM60" i="7"/>
  <c r="EM61" i="7"/>
  <c r="EM62" i="7"/>
  <c r="EM63" i="7"/>
  <c r="EM64" i="7"/>
  <c r="EM65" i="7"/>
  <c r="EM66" i="7"/>
  <c r="EM67" i="7"/>
  <c r="EM68" i="7"/>
  <c r="EM69" i="7"/>
  <c r="EM70" i="7"/>
  <c r="EM71" i="7"/>
  <c r="EM72" i="7"/>
  <c r="EM73" i="7"/>
  <c r="EM74" i="7"/>
  <c r="EM75" i="7"/>
  <c r="EM76" i="7"/>
  <c r="EM77" i="7"/>
  <c r="EM78" i="7"/>
  <c r="EM79" i="7"/>
  <c r="EM80" i="7"/>
  <c r="EM81" i="7"/>
  <c r="EM82" i="7"/>
  <c r="EM83" i="7"/>
  <c r="EM84" i="7"/>
  <c r="EM85" i="7"/>
  <c r="EM86" i="7"/>
  <c r="EM87" i="7"/>
  <c r="EM88" i="7"/>
  <c r="EM89" i="7"/>
  <c r="EM90" i="7"/>
  <c r="EM91" i="7"/>
  <c r="EM92" i="7"/>
  <c r="EM93" i="7"/>
  <c r="EM94" i="7"/>
  <c r="EM95" i="7"/>
  <c r="EM96" i="7"/>
  <c r="EM97" i="7"/>
  <c r="EM98" i="7"/>
  <c r="EM99" i="7"/>
  <c r="EM100" i="7"/>
  <c r="EM101" i="7"/>
  <c r="EM102" i="7"/>
  <c r="EM103" i="7"/>
  <c r="EM104" i="7"/>
  <c r="EM105" i="7"/>
  <c r="EM106" i="7"/>
  <c r="EM107" i="7"/>
  <c r="EM108" i="7"/>
  <c r="EM109" i="7"/>
  <c r="EM110" i="7"/>
  <c r="EM111" i="7"/>
  <c r="EM112" i="7"/>
  <c r="EM113" i="7"/>
  <c r="EM114" i="7"/>
  <c r="EM115" i="7"/>
  <c r="EM116" i="7"/>
  <c r="EM117" i="7"/>
  <c r="EM118" i="7"/>
  <c r="EM119" i="7"/>
  <c r="EM120" i="7"/>
  <c r="EN2" i="7"/>
  <c r="EK3" i="7"/>
  <c r="EL3" i="7"/>
  <c r="EK4" i="7"/>
  <c r="EL4" i="7"/>
  <c r="EK5" i="7"/>
  <c r="EL5" i="7"/>
  <c r="EK6" i="7"/>
  <c r="EL6" i="7"/>
  <c r="EK7" i="7"/>
  <c r="EL7" i="7"/>
  <c r="EK8" i="7"/>
  <c r="EL8" i="7"/>
  <c r="EK9" i="7"/>
  <c r="EL9" i="7"/>
  <c r="EK10" i="7"/>
  <c r="EL10" i="7"/>
  <c r="EK11" i="7"/>
  <c r="EL11" i="7"/>
  <c r="EK12" i="7"/>
  <c r="EL12" i="7"/>
  <c r="EK13" i="7"/>
  <c r="EL13" i="7"/>
  <c r="EK14" i="7"/>
  <c r="EL14" i="7"/>
  <c r="EK15" i="7"/>
  <c r="EL15" i="7"/>
  <c r="EK16" i="7"/>
  <c r="EL16" i="7"/>
  <c r="EK17" i="7"/>
  <c r="EL17" i="7"/>
  <c r="EK18" i="7"/>
  <c r="EL18" i="7"/>
  <c r="EK19" i="7"/>
  <c r="EL19" i="7"/>
  <c r="EK20" i="7"/>
  <c r="EL20" i="7"/>
  <c r="EK21" i="7"/>
  <c r="EL21" i="7"/>
  <c r="EK22" i="7"/>
  <c r="EL22" i="7"/>
  <c r="EK23" i="7"/>
  <c r="EL23" i="7"/>
  <c r="EK24" i="7"/>
  <c r="EL24" i="7"/>
  <c r="EK25" i="7"/>
  <c r="EL25" i="7"/>
  <c r="EK26" i="7"/>
  <c r="EL26" i="7"/>
  <c r="EK27" i="7"/>
  <c r="EL27" i="7"/>
  <c r="EK28" i="7"/>
  <c r="EL28" i="7"/>
  <c r="EK29" i="7"/>
  <c r="EL29" i="7"/>
  <c r="EK30" i="7"/>
  <c r="EL30" i="7"/>
  <c r="EK31" i="7"/>
  <c r="EL31" i="7"/>
  <c r="EK32" i="7"/>
  <c r="EL32" i="7"/>
  <c r="EK33" i="7"/>
  <c r="EL33" i="7"/>
  <c r="EK34" i="7"/>
  <c r="EL34" i="7"/>
  <c r="EK35" i="7"/>
  <c r="EL35" i="7"/>
  <c r="EK36" i="7"/>
  <c r="EL36" i="7"/>
  <c r="EK37" i="7"/>
  <c r="EL37" i="7"/>
  <c r="EK38" i="7"/>
  <c r="EL38" i="7"/>
  <c r="EK39" i="7"/>
  <c r="EL39" i="7"/>
  <c r="EK40" i="7"/>
  <c r="EL40" i="7"/>
  <c r="EK41" i="7"/>
  <c r="EL41" i="7"/>
  <c r="EK42" i="7"/>
  <c r="EL42" i="7"/>
  <c r="EK43" i="7"/>
  <c r="EL43" i="7"/>
  <c r="EK44" i="7"/>
  <c r="EL44" i="7"/>
  <c r="EK45" i="7"/>
  <c r="EL45" i="7"/>
  <c r="EK46" i="7"/>
  <c r="EL46" i="7"/>
  <c r="EK47" i="7"/>
  <c r="EL47" i="7"/>
  <c r="EK48" i="7"/>
  <c r="EL48" i="7"/>
  <c r="EK49" i="7"/>
  <c r="EL49" i="7"/>
  <c r="EK50" i="7"/>
  <c r="EL50" i="7"/>
  <c r="EK51" i="7"/>
  <c r="EL51" i="7"/>
  <c r="EK52" i="7"/>
  <c r="EL52" i="7"/>
  <c r="EK53" i="7"/>
  <c r="EL53" i="7"/>
  <c r="EK54" i="7"/>
  <c r="EL54" i="7"/>
  <c r="EK55" i="7"/>
  <c r="EL55" i="7"/>
  <c r="EK56" i="7"/>
  <c r="EL56" i="7"/>
  <c r="EK57" i="7"/>
  <c r="EL57" i="7"/>
  <c r="EK58" i="7"/>
  <c r="EL58" i="7"/>
  <c r="EK59" i="7"/>
  <c r="EL59" i="7"/>
  <c r="EK60" i="7"/>
  <c r="EL60" i="7"/>
  <c r="EK61" i="7"/>
  <c r="EL61" i="7"/>
  <c r="EK62" i="7"/>
  <c r="EL62" i="7"/>
  <c r="EK63" i="7"/>
  <c r="EL63" i="7"/>
  <c r="EK64" i="7"/>
  <c r="EL64" i="7"/>
  <c r="EK65" i="7"/>
  <c r="EL65" i="7"/>
  <c r="EK66" i="7"/>
  <c r="EL66" i="7"/>
  <c r="EK67" i="7"/>
  <c r="EL67" i="7"/>
  <c r="EK68" i="7"/>
  <c r="EL68" i="7"/>
  <c r="EK69" i="7"/>
  <c r="EL69" i="7"/>
  <c r="EK70" i="7"/>
  <c r="EL70" i="7"/>
  <c r="EK71" i="7"/>
  <c r="EL71" i="7"/>
  <c r="EK72" i="7"/>
  <c r="EL72" i="7"/>
  <c r="EK73" i="7"/>
  <c r="EL73" i="7"/>
  <c r="EK74" i="7"/>
  <c r="EL74" i="7"/>
  <c r="EK75" i="7"/>
  <c r="EL75" i="7"/>
  <c r="EK76" i="7"/>
  <c r="EL76" i="7"/>
  <c r="EK77" i="7"/>
  <c r="EL77" i="7"/>
  <c r="EK78" i="7"/>
  <c r="EL78" i="7"/>
  <c r="EK79" i="7"/>
  <c r="EL79" i="7"/>
  <c r="EK80" i="7"/>
  <c r="EL80" i="7"/>
  <c r="EK81" i="7"/>
  <c r="EL81" i="7"/>
  <c r="EK82" i="7"/>
  <c r="EL82" i="7"/>
  <c r="EK83" i="7"/>
  <c r="EL83" i="7"/>
  <c r="EK84" i="7"/>
  <c r="EL84" i="7"/>
  <c r="EK85" i="7"/>
  <c r="EL85" i="7"/>
  <c r="EK86" i="7"/>
  <c r="EL86" i="7"/>
  <c r="EK87" i="7"/>
  <c r="EL87" i="7"/>
  <c r="EK88" i="7"/>
  <c r="EL88" i="7"/>
  <c r="EK89" i="7"/>
  <c r="EL89" i="7"/>
  <c r="EK90" i="7"/>
  <c r="EL90" i="7"/>
  <c r="EK91" i="7"/>
  <c r="EL91" i="7"/>
  <c r="EK92" i="7"/>
  <c r="EL92" i="7"/>
  <c r="EK93" i="7"/>
  <c r="EL93" i="7"/>
  <c r="EK94" i="7"/>
  <c r="EL94" i="7"/>
  <c r="EK95" i="7"/>
  <c r="EL95" i="7"/>
  <c r="EK96" i="7"/>
  <c r="EL96" i="7"/>
  <c r="EK97" i="7"/>
  <c r="EL97" i="7"/>
  <c r="EK98" i="7"/>
  <c r="EL98" i="7"/>
  <c r="EK99" i="7"/>
  <c r="EL99" i="7"/>
  <c r="EK100" i="7"/>
  <c r="EL100" i="7"/>
  <c r="EK101" i="7"/>
  <c r="EL101" i="7"/>
  <c r="EK102" i="7"/>
  <c r="EL102" i="7"/>
  <c r="EK103" i="7"/>
  <c r="EL103" i="7"/>
  <c r="EK104" i="7"/>
  <c r="EL104" i="7"/>
  <c r="EK105" i="7"/>
  <c r="EL105" i="7"/>
  <c r="EK106" i="7"/>
  <c r="EL106" i="7"/>
  <c r="EK107" i="7"/>
  <c r="EL107" i="7"/>
  <c r="EK108" i="7"/>
  <c r="EL108" i="7"/>
  <c r="EK109" i="7"/>
  <c r="EL109" i="7"/>
  <c r="EK110" i="7"/>
  <c r="EL110" i="7"/>
  <c r="EK111" i="7"/>
  <c r="EL111" i="7"/>
  <c r="EK112" i="7"/>
  <c r="EL112" i="7"/>
  <c r="EK113" i="7"/>
  <c r="EL113" i="7"/>
  <c r="EK114" i="7"/>
  <c r="EL114" i="7"/>
  <c r="EK115" i="7"/>
  <c r="EL115" i="7"/>
  <c r="EK116" i="7"/>
  <c r="EL116" i="7"/>
  <c r="EK117" i="7"/>
  <c r="EL117" i="7"/>
  <c r="EK118" i="7"/>
  <c r="EL118" i="7"/>
  <c r="EK119" i="7"/>
  <c r="EL119" i="7"/>
  <c r="EK120" i="7"/>
  <c r="EL120" i="7"/>
  <c r="EL2" i="7"/>
  <c r="EK2" i="7"/>
  <c r="EI3" i="7"/>
  <c r="EJ3" i="7"/>
  <c r="EI4" i="7"/>
  <c r="EJ4" i="7"/>
  <c r="EI5" i="7"/>
  <c r="EJ5" i="7"/>
  <c r="EI6" i="7"/>
  <c r="EJ6" i="7"/>
  <c r="EI7" i="7"/>
  <c r="EJ7" i="7"/>
  <c r="EI8" i="7"/>
  <c r="EJ8" i="7"/>
  <c r="EI9" i="7"/>
  <c r="EJ9" i="7"/>
  <c r="EI10" i="7"/>
  <c r="EJ10" i="7"/>
  <c r="EI11" i="7"/>
  <c r="EJ11" i="7"/>
  <c r="EI12" i="7"/>
  <c r="EJ12" i="7"/>
  <c r="EI13" i="7"/>
  <c r="EJ13" i="7"/>
  <c r="EI14" i="7"/>
  <c r="EJ14" i="7"/>
  <c r="EI15" i="7"/>
  <c r="EJ15" i="7"/>
  <c r="EI16" i="7"/>
  <c r="EJ16" i="7"/>
  <c r="EI17" i="7"/>
  <c r="EJ17" i="7"/>
  <c r="EI18" i="7"/>
  <c r="EJ18" i="7"/>
  <c r="EI19" i="7"/>
  <c r="EJ19" i="7"/>
  <c r="EI20" i="7"/>
  <c r="EJ20" i="7"/>
  <c r="EI21" i="7"/>
  <c r="EJ21" i="7"/>
  <c r="EI22" i="7"/>
  <c r="EJ22" i="7"/>
  <c r="EI23" i="7"/>
  <c r="EJ23" i="7"/>
  <c r="EI24" i="7"/>
  <c r="EJ24" i="7"/>
  <c r="EI25" i="7"/>
  <c r="EJ25" i="7"/>
  <c r="EI26" i="7"/>
  <c r="EJ26" i="7"/>
  <c r="EI27" i="7"/>
  <c r="EJ27" i="7"/>
  <c r="EI28" i="7"/>
  <c r="EJ28" i="7"/>
  <c r="EI29" i="7"/>
  <c r="EJ29" i="7"/>
  <c r="EI30" i="7"/>
  <c r="EJ30" i="7"/>
  <c r="EI31" i="7"/>
  <c r="EJ31" i="7"/>
  <c r="EI32" i="7"/>
  <c r="EJ32" i="7"/>
  <c r="EI33" i="7"/>
  <c r="EJ33" i="7"/>
  <c r="EI34" i="7"/>
  <c r="EJ34" i="7"/>
  <c r="EI35" i="7"/>
  <c r="EJ35" i="7"/>
  <c r="EI36" i="7"/>
  <c r="EJ36" i="7"/>
  <c r="EI37" i="7"/>
  <c r="EJ37" i="7"/>
  <c r="EI38" i="7"/>
  <c r="EJ38" i="7"/>
  <c r="EI39" i="7"/>
  <c r="EJ39" i="7"/>
  <c r="EI40" i="7"/>
  <c r="EJ40" i="7"/>
  <c r="EI41" i="7"/>
  <c r="EJ41" i="7"/>
  <c r="EI42" i="7"/>
  <c r="EJ42" i="7"/>
  <c r="EI43" i="7"/>
  <c r="EJ43" i="7"/>
  <c r="EI44" i="7"/>
  <c r="EJ44" i="7"/>
  <c r="EI45" i="7"/>
  <c r="EJ45" i="7"/>
  <c r="EI46" i="7"/>
  <c r="EJ46" i="7"/>
  <c r="EI47" i="7"/>
  <c r="EJ47" i="7"/>
  <c r="EI48" i="7"/>
  <c r="EJ48" i="7"/>
  <c r="EI49" i="7"/>
  <c r="EJ49" i="7"/>
  <c r="EI50" i="7"/>
  <c r="EJ50" i="7"/>
  <c r="EI51" i="7"/>
  <c r="EJ51" i="7"/>
  <c r="EI52" i="7"/>
  <c r="EJ52" i="7"/>
  <c r="EI53" i="7"/>
  <c r="EJ53" i="7"/>
  <c r="EI54" i="7"/>
  <c r="EJ54" i="7"/>
  <c r="EI55" i="7"/>
  <c r="EJ55" i="7"/>
  <c r="EI56" i="7"/>
  <c r="EJ56" i="7"/>
  <c r="EI57" i="7"/>
  <c r="EJ57" i="7"/>
  <c r="EI58" i="7"/>
  <c r="EJ58" i="7"/>
  <c r="EI59" i="7"/>
  <c r="EJ59" i="7"/>
  <c r="EI60" i="7"/>
  <c r="EJ60" i="7"/>
  <c r="EI61" i="7"/>
  <c r="EJ61" i="7"/>
  <c r="EI62" i="7"/>
  <c r="EJ62" i="7"/>
  <c r="EI63" i="7"/>
  <c r="EJ63" i="7"/>
  <c r="EI64" i="7"/>
  <c r="EJ64" i="7"/>
  <c r="EI65" i="7"/>
  <c r="EJ65" i="7"/>
  <c r="EI66" i="7"/>
  <c r="EJ66" i="7"/>
  <c r="EI67" i="7"/>
  <c r="EJ67" i="7"/>
  <c r="EI68" i="7"/>
  <c r="EJ68" i="7"/>
  <c r="EI69" i="7"/>
  <c r="EJ69" i="7"/>
  <c r="EI70" i="7"/>
  <c r="EJ70" i="7"/>
  <c r="EI71" i="7"/>
  <c r="EJ71" i="7"/>
  <c r="EI72" i="7"/>
  <c r="EJ72" i="7"/>
  <c r="EI73" i="7"/>
  <c r="EJ73" i="7"/>
  <c r="EI74" i="7"/>
  <c r="EJ74" i="7"/>
  <c r="EI75" i="7"/>
  <c r="EJ75" i="7"/>
  <c r="EI76" i="7"/>
  <c r="EJ76" i="7"/>
  <c r="EI77" i="7"/>
  <c r="EJ77" i="7"/>
  <c r="EI78" i="7"/>
  <c r="EJ78" i="7"/>
  <c r="EI79" i="7"/>
  <c r="EJ79" i="7"/>
  <c r="EI80" i="7"/>
  <c r="EJ80" i="7"/>
  <c r="EI81" i="7"/>
  <c r="EJ81" i="7"/>
  <c r="EI82" i="7"/>
  <c r="EJ82" i="7"/>
  <c r="EI83" i="7"/>
  <c r="EJ83" i="7"/>
  <c r="EI84" i="7"/>
  <c r="EJ84" i="7"/>
  <c r="EI85" i="7"/>
  <c r="EJ85" i="7"/>
  <c r="EI86" i="7"/>
  <c r="EJ86" i="7"/>
  <c r="EI87" i="7"/>
  <c r="EJ87" i="7"/>
  <c r="EI88" i="7"/>
  <c r="EJ88" i="7"/>
  <c r="EI89" i="7"/>
  <c r="EJ89" i="7"/>
  <c r="EI90" i="7"/>
  <c r="EJ90" i="7"/>
  <c r="EI91" i="7"/>
  <c r="EJ91" i="7"/>
  <c r="EI92" i="7"/>
  <c r="EJ92" i="7"/>
  <c r="EI93" i="7"/>
  <c r="EJ93" i="7"/>
  <c r="EI94" i="7"/>
  <c r="EJ94" i="7"/>
  <c r="EI95" i="7"/>
  <c r="EJ95" i="7"/>
  <c r="EI96" i="7"/>
  <c r="EJ96" i="7"/>
  <c r="EI97" i="7"/>
  <c r="EJ97" i="7"/>
  <c r="EI98" i="7"/>
  <c r="EJ98" i="7"/>
  <c r="EI99" i="7"/>
  <c r="EJ99" i="7"/>
  <c r="EI100" i="7"/>
  <c r="EJ100" i="7"/>
  <c r="EI101" i="7"/>
  <c r="EJ101" i="7"/>
  <c r="EI102" i="7"/>
  <c r="EJ102" i="7"/>
  <c r="EI103" i="7"/>
  <c r="EJ103" i="7"/>
  <c r="EI104" i="7"/>
  <c r="EJ104" i="7"/>
  <c r="EI105" i="7"/>
  <c r="EJ105" i="7"/>
  <c r="EI106" i="7"/>
  <c r="EJ106" i="7"/>
  <c r="EI107" i="7"/>
  <c r="EJ107" i="7"/>
  <c r="EI108" i="7"/>
  <c r="EJ108" i="7"/>
  <c r="EI109" i="7"/>
  <c r="EJ109" i="7"/>
  <c r="EI110" i="7"/>
  <c r="EJ110" i="7"/>
  <c r="EI111" i="7"/>
  <c r="EJ111" i="7"/>
  <c r="EI112" i="7"/>
  <c r="EJ112" i="7"/>
  <c r="EI113" i="7"/>
  <c r="EJ113" i="7"/>
  <c r="EI114" i="7"/>
  <c r="EJ114" i="7"/>
  <c r="EI115" i="7"/>
  <c r="EJ115" i="7"/>
  <c r="EI116" i="7"/>
  <c r="EJ116" i="7"/>
  <c r="EI117" i="7"/>
  <c r="EJ117" i="7"/>
  <c r="EI118" i="7"/>
  <c r="EJ118" i="7"/>
  <c r="EI119" i="7"/>
  <c r="EJ119" i="7"/>
  <c r="EI120" i="7"/>
  <c r="EJ120" i="7"/>
  <c r="EJ2" i="7"/>
  <c r="EI2" i="7"/>
  <c r="EG3" i="7"/>
  <c r="EH3" i="7"/>
  <c r="EG4" i="7"/>
  <c r="EH4" i="7"/>
  <c r="EG5" i="7"/>
  <c r="EH5" i="7"/>
  <c r="EG6" i="7"/>
  <c r="EH6" i="7"/>
  <c r="EG7" i="7"/>
  <c r="EH7" i="7"/>
  <c r="EG8" i="7"/>
  <c r="EH8" i="7"/>
  <c r="EG9" i="7"/>
  <c r="EH9" i="7"/>
  <c r="EG10" i="7"/>
  <c r="EH10" i="7"/>
  <c r="EG11" i="7"/>
  <c r="EH11" i="7"/>
  <c r="EG12" i="7"/>
  <c r="EH12" i="7"/>
  <c r="EG13" i="7"/>
  <c r="EH13" i="7"/>
  <c r="EG14" i="7"/>
  <c r="EH14" i="7"/>
  <c r="EG15" i="7"/>
  <c r="EH15" i="7"/>
  <c r="EG16" i="7"/>
  <c r="EH16" i="7"/>
  <c r="EG17" i="7"/>
  <c r="EH17" i="7"/>
  <c r="EG18" i="7"/>
  <c r="EH18" i="7"/>
  <c r="EG19" i="7"/>
  <c r="EH19" i="7"/>
  <c r="EG20" i="7"/>
  <c r="EH20" i="7"/>
  <c r="EG21" i="7"/>
  <c r="EH21" i="7"/>
  <c r="EG22" i="7"/>
  <c r="EH22" i="7"/>
  <c r="EG23" i="7"/>
  <c r="EH23" i="7"/>
  <c r="EG24" i="7"/>
  <c r="EH24" i="7"/>
  <c r="EG25" i="7"/>
  <c r="EH25" i="7"/>
  <c r="EG26" i="7"/>
  <c r="EH26" i="7"/>
  <c r="EG27" i="7"/>
  <c r="EH27" i="7"/>
  <c r="EG28" i="7"/>
  <c r="EH28" i="7"/>
  <c r="EG29" i="7"/>
  <c r="EH29" i="7"/>
  <c r="EG30" i="7"/>
  <c r="EH30" i="7"/>
  <c r="EG31" i="7"/>
  <c r="EH31" i="7"/>
  <c r="EG32" i="7"/>
  <c r="EH32" i="7"/>
  <c r="EG33" i="7"/>
  <c r="EH33" i="7"/>
  <c r="EG34" i="7"/>
  <c r="EH34" i="7"/>
  <c r="EG35" i="7"/>
  <c r="EH35" i="7"/>
  <c r="EG36" i="7"/>
  <c r="EH36" i="7"/>
  <c r="EG37" i="7"/>
  <c r="EH37" i="7"/>
  <c r="EG38" i="7"/>
  <c r="EH38" i="7"/>
  <c r="EG39" i="7"/>
  <c r="EH39" i="7"/>
  <c r="EG40" i="7"/>
  <c r="EH40" i="7"/>
  <c r="EG41" i="7"/>
  <c r="EH41" i="7"/>
  <c r="EG42" i="7"/>
  <c r="EH42" i="7"/>
  <c r="EG43" i="7"/>
  <c r="EH43" i="7"/>
  <c r="EG44" i="7"/>
  <c r="EH44" i="7"/>
  <c r="EG45" i="7"/>
  <c r="EH45" i="7"/>
  <c r="EG46" i="7"/>
  <c r="EH46" i="7"/>
  <c r="EG47" i="7"/>
  <c r="EH47" i="7"/>
  <c r="EG48" i="7"/>
  <c r="EH48" i="7"/>
  <c r="EG49" i="7"/>
  <c r="EH49" i="7"/>
  <c r="EG50" i="7"/>
  <c r="EH50" i="7"/>
  <c r="EG51" i="7"/>
  <c r="EH51" i="7"/>
  <c r="EG52" i="7"/>
  <c r="EH52" i="7"/>
  <c r="EG53" i="7"/>
  <c r="EH53" i="7"/>
  <c r="EG54" i="7"/>
  <c r="EH54" i="7"/>
  <c r="EG55" i="7"/>
  <c r="EH55" i="7"/>
  <c r="EG56" i="7"/>
  <c r="EH56" i="7"/>
  <c r="EG57" i="7"/>
  <c r="EH57" i="7"/>
  <c r="EG58" i="7"/>
  <c r="EH58" i="7"/>
  <c r="EG59" i="7"/>
  <c r="EH59" i="7"/>
  <c r="EG60" i="7"/>
  <c r="EH60" i="7"/>
  <c r="EG61" i="7"/>
  <c r="EH61" i="7"/>
  <c r="EG62" i="7"/>
  <c r="EH62" i="7"/>
  <c r="EG63" i="7"/>
  <c r="EH63" i="7"/>
  <c r="EG64" i="7"/>
  <c r="EH64" i="7"/>
  <c r="EG65" i="7"/>
  <c r="EH65" i="7"/>
  <c r="EG66" i="7"/>
  <c r="EH66" i="7"/>
  <c r="EG67" i="7"/>
  <c r="EH67" i="7"/>
  <c r="EG68" i="7"/>
  <c r="EH68" i="7"/>
  <c r="EG69" i="7"/>
  <c r="EH69" i="7"/>
  <c r="EG70" i="7"/>
  <c r="EH70" i="7"/>
  <c r="EG71" i="7"/>
  <c r="EH71" i="7"/>
  <c r="EG72" i="7"/>
  <c r="EH72" i="7"/>
  <c r="EG73" i="7"/>
  <c r="EH73" i="7"/>
  <c r="EG74" i="7"/>
  <c r="EH74" i="7"/>
  <c r="EG75" i="7"/>
  <c r="EH75" i="7"/>
  <c r="EG76" i="7"/>
  <c r="EH76" i="7"/>
  <c r="EG77" i="7"/>
  <c r="EH77" i="7"/>
  <c r="EG78" i="7"/>
  <c r="EH78" i="7"/>
  <c r="EG79" i="7"/>
  <c r="EH79" i="7"/>
  <c r="EG80" i="7"/>
  <c r="EH80" i="7"/>
  <c r="EG81" i="7"/>
  <c r="EH81" i="7"/>
  <c r="EG82" i="7"/>
  <c r="EH82" i="7"/>
  <c r="EG83" i="7"/>
  <c r="EH83" i="7"/>
  <c r="EG84" i="7"/>
  <c r="EH84" i="7"/>
  <c r="EG85" i="7"/>
  <c r="EH85" i="7"/>
  <c r="EG86" i="7"/>
  <c r="EH86" i="7"/>
  <c r="EG87" i="7"/>
  <c r="EH87" i="7"/>
  <c r="EG88" i="7"/>
  <c r="EH88" i="7"/>
  <c r="EG89" i="7"/>
  <c r="EH89" i="7"/>
  <c r="EG90" i="7"/>
  <c r="EH90" i="7"/>
  <c r="EG91" i="7"/>
  <c r="EH91" i="7"/>
  <c r="EG92" i="7"/>
  <c r="EH92" i="7"/>
  <c r="EG93" i="7"/>
  <c r="EH93" i="7"/>
  <c r="EG94" i="7"/>
  <c r="EH94" i="7"/>
  <c r="EG95" i="7"/>
  <c r="EH95" i="7"/>
  <c r="EG96" i="7"/>
  <c r="EH96" i="7"/>
  <c r="EG97" i="7"/>
  <c r="EH97" i="7"/>
  <c r="EG98" i="7"/>
  <c r="EH98" i="7"/>
  <c r="EG99" i="7"/>
  <c r="EH99" i="7"/>
  <c r="EG100" i="7"/>
  <c r="EH100" i="7"/>
  <c r="EG101" i="7"/>
  <c r="EH101" i="7"/>
  <c r="EG102" i="7"/>
  <c r="EH102" i="7"/>
  <c r="EG103" i="7"/>
  <c r="EH103" i="7"/>
  <c r="EG104" i="7"/>
  <c r="EH104" i="7"/>
  <c r="EG105" i="7"/>
  <c r="EH105" i="7"/>
  <c r="EG106" i="7"/>
  <c r="EH106" i="7"/>
  <c r="EG107" i="7"/>
  <c r="EH107" i="7"/>
  <c r="EG108" i="7"/>
  <c r="EH108" i="7"/>
  <c r="EG109" i="7"/>
  <c r="EH109" i="7"/>
  <c r="EG110" i="7"/>
  <c r="EH110" i="7"/>
  <c r="EG111" i="7"/>
  <c r="EH111" i="7"/>
  <c r="EG112" i="7"/>
  <c r="EH112" i="7"/>
  <c r="EG113" i="7"/>
  <c r="EH113" i="7"/>
  <c r="EG114" i="7"/>
  <c r="EH114" i="7"/>
  <c r="EG115" i="7"/>
  <c r="EH115" i="7"/>
  <c r="EG116" i="7"/>
  <c r="EH116" i="7"/>
  <c r="EG117" i="7"/>
  <c r="EH117" i="7"/>
  <c r="EG118" i="7"/>
  <c r="EH118" i="7"/>
  <c r="EG119" i="7"/>
  <c r="EH119" i="7"/>
  <c r="EG120" i="7"/>
  <c r="EH120" i="7"/>
  <c r="EH2" i="7"/>
  <c r="EG2" i="7"/>
  <c r="EE3" i="7"/>
  <c r="EF3" i="7"/>
  <c r="EE4" i="7"/>
  <c r="EF4" i="7"/>
  <c r="EE5" i="7"/>
  <c r="EF5" i="7"/>
  <c r="EE6" i="7"/>
  <c r="EF6" i="7"/>
  <c r="EE7" i="7"/>
  <c r="EF7" i="7"/>
  <c r="EE8" i="7"/>
  <c r="EF8" i="7"/>
  <c r="EE9" i="7"/>
  <c r="EF9" i="7"/>
  <c r="EE10" i="7"/>
  <c r="EF10" i="7"/>
  <c r="EE11" i="7"/>
  <c r="EF11" i="7"/>
  <c r="EE12" i="7"/>
  <c r="EF12" i="7"/>
  <c r="EE13" i="7"/>
  <c r="EF13" i="7"/>
  <c r="EE14" i="7"/>
  <c r="EF14" i="7"/>
  <c r="EE15" i="7"/>
  <c r="EF15" i="7"/>
  <c r="EE16" i="7"/>
  <c r="EF16" i="7"/>
  <c r="EE17" i="7"/>
  <c r="EF17" i="7"/>
  <c r="EE18" i="7"/>
  <c r="EF18" i="7"/>
  <c r="EE19" i="7"/>
  <c r="EF19" i="7"/>
  <c r="EE20" i="7"/>
  <c r="EF20" i="7"/>
  <c r="EE21" i="7"/>
  <c r="EF21" i="7"/>
  <c r="EE22" i="7"/>
  <c r="EF22" i="7"/>
  <c r="EE23" i="7"/>
  <c r="EF23" i="7"/>
  <c r="EE24" i="7"/>
  <c r="EF24" i="7"/>
  <c r="EE25" i="7"/>
  <c r="EF25" i="7"/>
  <c r="EE26" i="7"/>
  <c r="EF26" i="7"/>
  <c r="EE27" i="7"/>
  <c r="EF27" i="7"/>
  <c r="EE28" i="7"/>
  <c r="EF28" i="7"/>
  <c r="EE29" i="7"/>
  <c r="EF29" i="7"/>
  <c r="EE30" i="7"/>
  <c r="EF30" i="7"/>
  <c r="EE31" i="7"/>
  <c r="EF31" i="7"/>
  <c r="EE32" i="7"/>
  <c r="EF32" i="7"/>
  <c r="EE33" i="7"/>
  <c r="EF33" i="7"/>
  <c r="EE34" i="7"/>
  <c r="EF34" i="7"/>
  <c r="EE35" i="7"/>
  <c r="EF35" i="7"/>
  <c r="EE36" i="7"/>
  <c r="EF36" i="7"/>
  <c r="EE37" i="7"/>
  <c r="EF37" i="7"/>
  <c r="EE38" i="7"/>
  <c r="EF38" i="7"/>
  <c r="EE39" i="7"/>
  <c r="EF39" i="7"/>
  <c r="EE40" i="7"/>
  <c r="EF40" i="7"/>
  <c r="EE41" i="7"/>
  <c r="EF41" i="7"/>
  <c r="EE42" i="7"/>
  <c r="EF42" i="7"/>
  <c r="EE43" i="7"/>
  <c r="EF43" i="7"/>
  <c r="EE44" i="7"/>
  <c r="EF44" i="7"/>
  <c r="EE45" i="7"/>
  <c r="EF45" i="7"/>
  <c r="EE46" i="7"/>
  <c r="EF46" i="7"/>
  <c r="EE47" i="7"/>
  <c r="EF47" i="7"/>
  <c r="EE48" i="7"/>
  <c r="EF48" i="7"/>
  <c r="EE49" i="7"/>
  <c r="EF49" i="7"/>
  <c r="EE50" i="7"/>
  <c r="EF50" i="7"/>
  <c r="EE51" i="7"/>
  <c r="EF51" i="7"/>
  <c r="EE52" i="7"/>
  <c r="EF52" i="7"/>
  <c r="EE53" i="7"/>
  <c r="EF53" i="7"/>
  <c r="EE54" i="7"/>
  <c r="EF54" i="7"/>
  <c r="EE55" i="7"/>
  <c r="EF55" i="7"/>
  <c r="EE56" i="7"/>
  <c r="EF56" i="7"/>
  <c r="EE57" i="7"/>
  <c r="EF57" i="7"/>
  <c r="EE58" i="7"/>
  <c r="EF58" i="7"/>
  <c r="EE59" i="7"/>
  <c r="EF59" i="7"/>
  <c r="EE60" i="7"/>
  <c r="EF60" i="7"/>
  <c r="EE61" i="7"/>
  <c r="EF61" i="7"/>
  <c r="EE62" i="7"/>
  <c r="EF62" i="7"/>
  <c r="EE63" i="7"/>
  <c r="EF63" i="7"/>
  <c r="EE64" i="7"/>
  <c r="EF64" i="7"/>
  <c r="EE65" i="7"/>
  <c r="EF65" i="7"/>
  <c r="EE66" i="7"/>
  <c r="EF66" i="7"/>
  <c r="EE67" i="7"/>
  <c r="EF67" i="7"/>
  <c r="EE68" i="7"/>
  <c r="EF68" i="7"/>
  <c r="EE69" i="7"/>
  <c r="EF69" i="7"/>
  <c r="EE70" i="7"/>
  <c r="EF70" i="7"/>
  <c r="EE71" i="7"/>
  <c r="EF71" i="7"/>
  <c r="EE72" i="7"/>
  <c r="EF72" i="7"/>
  <c r="EE73" i="7"/>
  <c r="EF73" i="7"/>
  <c r="EE74" i="7"/>
  <c r="EF74" i="7"/>
  <c r="EE75" i="7"/>
  <c r="EF75" i="7"/>
  <c r="EE76" i="7"/>
  <c r="EF76" i="7"/>
  <c r="EE77" i="7"/>
  <c r="EF77" i="7"/>
  <c r="EE78" i="7"/>
  <c r="EF78" i="7"/>
  <c r="EE79" i="7"/>
  <c r="EF79" i="7"/>
  <c r="EE80" i="7"/>
  <c r="EF80" i="7"/>
  <c r="EE81" i="7"/>
  <c r="EF81" i="7"/>
  <c r="EE82" i="7"/>
  <c r="EF82" i="7"/>
  <c r="EE83" i="7"/>
  <c r="EF83" i="7"/>
  <c r="EE84" i="7"/>
  <c r="EF84" i="7"/>
  <c r="EE85" i="7"/>
  <c r="EF85" i="7"/>
  <c r="EE86" i="7"/>
  <c r="EF86" i="7"/>
  <c r="EE87" i="7"/>
  <c r="EF87" i="7"/>
  <c r="EE88" i="7"/>
  <c r="EF88" i="7"/>
  <c r="EE89" i="7"/>
  <c r="EF89" i="7"/>
  <c r="EE90" i="7"/>
  <c r="EF90" i="7"/>
  <c r="EE91" i="7"/>
  <c r="EF91" i="7"/>
  <c r="EE92" i="7"/>
  <c r="EF92" i="7"/>
  <c r="EE93" i="7"/>
  <c r="EF93" i="7"/>
  <c r="EE94" i="7"/>
  <c r="EF94" i="7"/>
  <c r="EE95" i="7"/>
  <c r="EF95" i="7"/>
  <c r="EE96" i="7"/>
  <c r="EF96" i="7"/>
  <c r="EE97" i="7"/>
  <c r="EF97" i="7"/>
  <c r="EE98" i="7"/>
  <c r="EF98" i="7"/>
  <c r="EE99" i="7"/>
  <c r="EF99" i="7"/>
  <c r="EE100" i="7"/>
  <c r="EF100" i="7"/>
  <c r="EE101" i="7"/>
  <c r="EF101" i="7"/>
  <c r="EE102" i="7"/>
  <c r="EF102" i="7"/>
  <c r="EE103" i="7"/>
  <c r="EF103" i="7"/>
  <c r="EE104" i="7"/>
  <c r="EF104" i="7"/>
  <c r="EE105" i="7"/>
  <c r="EF105" i="7"/>
  <c r="EE106" i="7"/>
  <c r="EF106" i="7"/>
  <c r="EE107" i="7"/>
  <c r="EF107" i="7"/>
  <c r="EE108" i="7"/>
  <c r="EF108" i="7"/>
  <c r="EE109" i="7"/>
  <c r="EF109" i="7"/>
  <c r="EE110" i="7"/>
  <c r="EF110" i="7"/>
  <c r="EE111" i="7"/>
  <c r="EF111" i="7"/>
  <c r="EE112" i="7"/>
  <c r="EF112" i="7"/>
  <c r="EE113" i="7"/>
  <c r="EF113" i="7"/>
  <c r="EE114" i="7"/>
  <c r="EF114" i="7"/>
  <c r="EE115" i="7"/>
  <c r="EF115" i="7"/>
  <c r="EE116" i="7"/>
  <c r="EF116" i="7"/>
  <c r="EE117" i="7"/>
  <c r="EF117" i="7"/>
  <c r="EE118" i="7"/>
  <c r="EF118" i="7"/>
  <c r="EE119" i="7"/>
  <c r="EF119" i="7"/>
  <c r="EE120" i="7"/>
  <c r="EF120" i="7"/>
  <c r="EF2" i="7"/>
  <c r="EE2" i="7"/>
  <c r="EC3" i="7"/>
  <c r="ED3" i="7"/>
  <c r="EC4" i="7"/>
  <c r="ED4" i="7"/>
  <c r="EC5" i="7"/>
  <c r="ED5" i="7"/>
  <c r="EC6" i="7"/>
  <c r="ED6" i="7"/>
  <c r="EC7" i="7"/>
  <c r="ED7" i="7"/>
  <c r="EC8" i="7"/>
  <c r="ED8" i="7"/>
  <c r="EC9" i="7"/>
  <c r="ED9" i="7"/>
  <c r="EC10" i="7"/>
  <c r="ED10" i="7"/>
  <c r="EC11" i="7"/>
  <c r="ED11" i="7"/>
  <c r="EC12" i="7"/>
  <c r="ED12" i="7"/>
  <c r="EC13" i="7"/>
  <c r="ED13" i="7"/>
  <c r="EC14" i="7"/>
  <c r="ED14" i="7"/>
  <c r="EC15" i="7"/>
  <c r="ED15" i="7"/>
  <c r="EC16" i="7"/>
  <c r="ED16" i="7"/>
  <c r="EC17" i="7"/>
  <c r="ED17" i="7"/>
  <c r="EC18" i="7"/>
  <c r="ED18" i="7"/>
  <c r="EC19" i="7"/>
  <c r="ED19" i="7"/>
  <c r="EC20" i="7"/>
  <c r="ED20" i="7"/>
  <c r="EC21" i="7"/>
  <c r="ED21" i="7"/>
  <c r="EC22" i="7"/>
  <c r="ED22" i="7"/>
  <c r="EC23" i="7"/>
  <c r="ED23" i="7"/>
  <c r="EC24" i="7"/>
  <c r="ED24" i="7"/>
  <c r="EC25" i="7"/>
  <c r="ED25" i="7"/>
  <c r="EC26" i="7"/>
  <c r="ED26" i="7"/>
  <c r="EC27" i="7"/>
  <c r="ED27" i="7"/>
  <c r="EC28" i="7"/>
  <c r="ED28" i="7"/>
  <c r="EC29" i="7"/>
  <c r="ED29" i="7"/>
  <c r="EC30" i="7"/>
  <c r="ED30" i="7"/>
  <c r="EC31" i="7"/>
  <c r="ED31" i="7"/>
  <c r="EC32" i="7"/>
  <c r="ED32" i="7"/>
  <c r="EC33" i="7"/>
  <c r="ED33" i="7"/>
  <c r="EC34" i="7"/>
  <c r="ED34" i="7"/>
  <c r="EC35" i="7"/>
  <c r="ED35" i="7"/>
  <c r="EC36" i="7"/>
  <c r="ED36" i="7"/>
  <c r="EC37" i="7"/>
  <c r="ED37" i="7"/>
  <c r="EC38" i="7"/>
  <c r="ED38" i="7"/>
  <c r="EC39" i="7"/>
  <c r="ED39" i="7"/>
  <c r="EC40" i="7"/>
  <c r="ED40" i="7"/>
  <c r="EC41" i="7"/>
  <c r="ED41" i="7"/>
  <c r="EC42" i="7"/>
  <c r="ED42" i="7"/>
  <c r="EC43" i="7"/>
  <c r="ED43" i="7"/>
  <c r="EC44" i="7"/>
  <c r="ED44" i="7"/>
  <c r="EC45" i="7"/>
  <c r="ED45" i="7"/>
  <c r="EC46" i="7"/>
  <c r="ED46" i="7"/>
  <c r="EC47" i="7"/>
  <c r="ED47" i="7"/>
  <c r="EC48" i="7"/>
  <c r="ED48" i="7"/>
  <c r="EC49" i="7"/>
  <c r="ED49" i="7"/>
  <c r="EC50" i="7"/>
  <c r="ED50" i="7"/>
  <c r="EC51" i="7"/>
  <c r="ED51" i="7"/>
  <c r="EC52" i="7"/>
  <c r="ED52" i="7"/>
  <c r="EC53" i="7"/>
  <c r="ED53" i="7"/>
  <c r="EC54" i="7"/>
  <c r="ED54" i="7"/>
  <c r="EC55" i="7"/>
  <c r="ED55" i="7"/>
  <c r="EC56" i="7"/>
  <c r="ED56" i="7"/>
  <c r="EC57" i="7"/>
  <c r="ED57" i="7"/>
  <c r="EC58" i="7"/>
  <c r="ED58" i="7"/>
  <c r="EC59" i="7"/>
  <c r="ED59" i="7"/>
  <c r="EC60" i="7"/>
  <c r="ED60" i="7"/>
  <c r="EC61" i="7"/>
  <c r="ED61" i="7"/>
  <c r="EC62" i="7"/>
  <c r="ED62" i="7"/>
  <c r="EC63" i="7"/>
  <c r="ED63" i="7"/>
  <c r="EC64" i="7"/>
  <c r="ED64" i="7"/>
  <c r="EC65" i="7"/>
  <c r="ED65" i="7"/>
  <c r="EC66" i="7"/>
  <c r="ED66" i="7"/>
  <c r="EC67" i="7"/>
  <c r="ED67" i="7"/>
  <c r="EC68" i="7"/>
  <c r="ED68" i="7"/>
  <c r="EC69" i="7"/>
  <c r="ED69" i="7"/>
  <c r="EC70" i="7"/>
  <c r="ED70" i="7"/>
  <c r="EC71" i="7"/>
  <c r="ED71" i="7"/>
  <c r="EC72" i="7"/>
  <c r="ED72" i="7"/>
  <c r="EC73" i="7"/>
  <c r="ED73" i="7"/>
  <c r="EC74" i="7"/>
  <c r="ED74" i="7"/>
  <c r="EC75" i="7"/>
  <c r="ED75" i="7"/>
  <c r="EC76" i="7"/>
  <c r="ED76" i="7"/>
  <c r="EC77" i="7"/>
  <c r="ED77" i="7"/>
  <c r="EC78" i="7"/>
  <c r="ED78" i="7"/>
  <c r="EC79" i="7"/>
  <c r="ED79" i="7"/>
  <c r="EC80" i="7"/>
  <c r="ED80" i="7"/>
  <c r="EC81" i="7"/>
  <c r="ED81" i="7"/>
  <c r="EC82" i="7"/>
  <c r="ED82" i="7"/>
  <c r="EC83" i="7"/>
  <c r="ED83" i="7"/>
  <c r="EC84" i="7"/>
  <c r="ED84" i="7"/>
  <c r="EC85" i="7"/>
  <c r="ED85" i="7"/>
  <c r="EC86" i="7"/>
  <c r="ED86" i="7"/>
  <c r="EC87" i="7"/>
  <c r="ED87" i="7"/>
  <c r="EC88" i="7"/>
  <c r="ED88" i="7"/>
  <c r="EC89" i="7"/>
  <c r="ED89" i="7"/>
  <c r="EC90" i="7"/>
  <c r="ED90" i="7"/>
  <c r="EC91" i="7"/>
  <c r="ED91" i="7"/>
  <c r="EC92" i="7"/>
  <c r="ED92" i="7"/>
  <c r="EC93" i="7"/>
  <c r="ED93" i="7"/>
  <c r="EC94" i="7"/>
  <c r="ED94" i="7"/>
  <c r="EC95" i="7"/>
  <c r="ED95" i="7"/>
  <c r="EC96" i="7"/>
  <c r="ED96" i="7"/>
  <c r="EC97" i="7"/>
  <c r="ED97" i="7"/>
  <c r="EC98" i="7"/>
  <c r="ED98" i="7"/>
  <c r="EC99" i="7"/>
  <c r="ED99" i="7"/>
  <c r="EC100" i="7"/>
  <c r="ED100" i="7"/>
  <c r="EC101" i="7"/>
  <c r="ED101" i="7"/>
  <c r="EC102" i="7"/>
  <c r="ED102" i="7"/>
  <c r="EC103" i="7"/>
  <c r="ED103" i="7"/>
  <c r="EC104" i="7"/>
  <c r="ED104" i="7"/>
  <c r="EC105" i="7"/>
  <c r="ED105" i="7"/>
  <c r="EC106" i="7"/>
  <c r="ED106" i="7"/>
  <c r="EC107" i="7"/>
  <c r="ED107" i="7"/>
  <c r="EC108" i="7"/>
  <c r="ED108" i="7"/>
  <c r="EC109" i="7"/>
  <c r="ED109" i="7"/>
  <c r="EC110" i="7"/>
  <c r="ED110" i="7"/>
  <c r="EC111" i="7"/>
  <c r="ED111" i="7"/>
  <c r="EC112" i="7"/>
  <c r="ED112" i="7"/>
  <c r="EC113" i="7"/>
  <c r="ED113" i="7"/>
  <c r="EC114" i="7"/>
  <c r="ED114" i="7"/>
  <c r="EC115" i="7"/>
  <c r="ED115" i="7"/>
  <c r="EC116" i="7"/>
  <c r="ED116" i="7"/>
  <c r="EC117" i="7"/>
  <c r="ED117" i="7"/>
  <c r="EC118" i="7"/>
  <c r="ED118" i="7"/>
  <c r="EC119" i="7"/>
  <c r="ED119" i="7"/>
  <c r="EC120" i="7"/>
  <c r="ED120" i="7"/>
  <c r="ED2" i="7"/>
  <c r="EC2" i="7"/>
  <c r="EB10" i="7"/>
  <c r="EA3" i="7"/>
  <c r="EA4" i="7"/>
  <c r="EA5" i="7"/>
  <c r="EA6" i="7"/>
  <c r="EA7" i="7"/>
  <c r="EA8" i="7"/>
  <c r="EA9" i="7"/>
  <c r="EA10" i="7"/>
  <c r="EA11" i="7"/>
  <c r="EA12" i="7"/>
  <c r="EA13" i="7"/>
  <c r="EA14" i="7"/>
  <c r="EA15" i="7"/>
  <c r="EA16" i="7"/>
  <c r="EA17" i="7"/>
  <c r="EA18" i="7"/>
  <c r="EA19" i="7"/>
  <c r="EA20" i="7"/>
  <c r="EA21" i="7"/>
  <c r="EA22" i="7"/>
  <c r="EA23" i="7"/>
  <c r="EA24" i="7"/>
  <c r="EA25" i="7"/>
  <c r="EA26" i="7"/>
  <c r="EA27" i="7"/>
  <c r="EA28" i="7"/>
  <c r="EA29" i="7"/>
  <c r="EA30" i="7"/>
  <c r="EA31" i="7"/>
  <c r="EA32" i="7"/>
  <c r="EA33" i="7"/>
  <c r="EA34" i="7"/>
  <c r="EA35" i="7"/>
  <c r="EA36" i="7"/>
  <c r="EA37" i="7"/>
  <c r="EA38" i="7"/>
  <c r="EA39" i="7"/>
  <c r="EA40" i="7"/>
  <c r="EA41" i="7"/>
  <c r="EA42" i="7"/>
  <c r="EA43" i="7"/>
  <c r="EA44" i="7"/>
  <c r="EA45" i="7"/>
  <c r="EA46" i="7"/>
  <c r="EA47" i="7"/>
  <c r="EA48" i="7"/>
  <c r="EA49" i="7"/>
  <c r="EA50" i="7"/>
  <c r="EA51" i="7"/>
  <c r="EA52" i="7"/>
  <c r="EA53" i="7"/>
  <c r="EA54" i="7"/>
  <c r="EA55" i="7"/>
  <c r="EA56" i="7"/>
  <c r="EA57" i="7"/>
  <c r="EA58" i="7"/>
  <c r="EA59" i="7"/>
  <c r="EA60" i="7"/>
  <c r="EA61" i="7"/>
  <c r="EA62" i="7"/>
  <c r="EA63" i="7"/>
  <c r="EA64" i="7"/>
  <c r="EA65" i="7"/>
  <c r="EA66" i="7"/>
  <c r="EA67" i="7"/>
  <c r="EA68" i="7"/>
  <c r="EA69" i="7"/>
  <c r="EA70" i="7"/>
  <c r="EA71" i="7"/>
  <c r="EA72" i="7"/>
  <c r="EA73" i="7"/>
  <c r="EA74" i="7"/>
  <c r="EA75" i="7"/>
  <c r="EA76" i="7"/>
  <c r="EA77" i="7"/>
  <c r="EA78" i="7"/>
  <c r="EA79" i="7"/>
  <c r="EA80" i="7"/>
  <c r="EA81" i="7"/>
  <c r="EA82" i="7"/>
  <c r="EA83" i="7"/>
  <c r="EA84" i="7"/>
  <c r="EA85" i="7"/>
  <c r="EA86" i="7"/>
  <c r="EA87" i="7"/>
  <c r="EA88" i="7"/>
  <c r="EA89" i="7"/>
  <c r="EA90" i="7"/>
  <c r="EA91" i="7"/>
  <c r="EA92" i="7"/>
  <c r="EA93" i="7"/>
  <c r="EA94" i="7"/>
  <c r="EA95" i="7"/>
  <c r="EA96" i="7"/>
  <c r="EA97" i="7"/>
  <c r="EA98" i="7"/>
  <c r="EA99" i="7"/>
  <c r="EA100" i="7"/>
  <c r="EA101" i="7"/>
  <c r="EA102" i="7"/>
  <c r="EA103" i="7"/>
  <c r="EA104" i="7"/>
  <c r="EA105" i="7"/>
  <c r="EA106" i="7"/>
  <c r="EA107" i="7"/>
  <c r="EA108" i="7"/>
  <c r="EA109" i="7"/>
  <c r="EA110" i="7"/>
  <c r="EA111" i="7"/>
  <c r="EA112" i="7"/>
  <c r="EA113" i="7"/>
  <c r="EA114" i="7"/>
  <c r="EA115" i="7"/>
  <c r="EA116" i="7"/>
  <c r="EA117" i="7"/>
  <c r="EA118" i="7"/>
  <c r="EA119" i="7"/>
  <c r="EA120" i="7"/>
  <c r="EB3" i="7"/>
  <c r="EB4" i="7"/>
  <c r="EB5" i="7"/>
  <c r="EB6" i="7"/>
  <c r="EB7" i="7"/>
  <c r="EB8" i="7"/>
  <c r="EB9" i="7"/>
  <c r="EB11" i="7"/>
  <c r="EB12" i="7"/>
  <c r="EB13" i="7"/>
  <c r="EB14" i="7"/>
  <c r="EB15" i="7"/>
  <c r="EB16" i="7"/>
  <c r="EB17" i="7"/>
  <c r="EB18" i="7"/>
  <c r="EB19" i="7"/>
  <c r="EB20" i="7"/>
  <c r="EB21" i="7"/>
  <c r="EB22" i="7"/>
  <c r="EB23" i="7"/>
  <c r="EB24" i="7"/>
  <c r="EB25" i="7"/>
  <c r="EB26" i="7"/>
  <c r="EB27" i="7"/>
  <c r="EB28" i="7"/>
  <c r="EB29" i="7"/>
  <c r="EB30" i="7"/>
  <c r="EB31" i="7"/>
  <c r="EB32" i="7"/>
  <c r="EB33" i="7"/>
  <c r="EB34" i="7"/>
  <c r="EB35" i="7"/>
  <c r="EB36" i="7"/>
  <c r="EB37" i="7"/>
  <c r="EB38" i="7"/>
  <c r="EB39" i="7"/>
  <c r="EB40" i="7"/>
  <c r="EB41" i="7"/>
  <c r="EB42" i="7"/>
  <c r="EB43" i="7"/>
  <c r="EB44" i="7"/>
  <c r="EB45" i="7"/>
  <c r="EB46" i="7"/>
  <c r="EB47" i="7"/>
  <c r="EB48" i="7"/>
  <c r="EB49" i="7"/>
  <c r="EB50" i="7"/>
  <c r="EB51" i="7"/>
  <c r="EB52" i="7"/>
  <c r="EB53" i="7"/>
  <c r="EB54" i="7"/>
  <c r="EB55" i="7"/>
  <c r="EB56" i="7"/>
  <c r="EB57" i="7"/>
  <c r="EB58" i="7"/>
  <c r="EB59" i="7"/>
  <c r="EB60" i="7"/>
  <c r="EB61" i="7"/>
  <c r="EB62" i="7"/>
  <c r="EB63" i="7"/>
  <c r="EB64" i="7"/>
  <c r="EB65" i="7"/>
  <c r="EB66" i="7"/>
  <c r="EB67" i="7"/>
  <c r="EB68" i="7"/>
  <c r="EB69" i="7"/>
  <c r="EB70" i="7"/>
  <c r="EB71" i="7"/>
  <c r="EB72" i="7"/>
  <c r="EB73" i="7"/>
  <c r="EB74" i="7"/>
  <c r="EB75" i="7"/>
  <c r="EB76" i="7"/>
  <c r="EB77" i="7"/>
  <c r="EB78" i="7"/>
  <c r="EB79" i="7"/>
  <c r="EB80" i="7"/>
  <c r="EB81" i="7"/>
  <c r="EB82" i="7"/>
  <c r="EB83" i="7"/>
  <c r="EB84" i="7"/>
  <c r="EB85" i="7"/>
  <c r="EB86" i="7"/>
  <c r="EB87" i="7"/>
  <c r="EB88" i="7"/>
  <c r="EB89" i="7"/>
  <c r="EB90" i="7"/>
  <c r="EB91" i="7"/>
  <c r="EB92" i="7"/>
  <c r="EB93" i="7"/>
  <c r="EB94" i="7"/>
  <c r="EB95" i="7"/>
  <c r="EB96" i="7"/>
  <c r="EB97" i="7"/>
  <c r="EB98" i="7"/>
  <c r="EB99" i="7"/>
  <c r="EB100" i="7"/>
  <c r="EB101" i="7"/>
  <c r="EB102" i="7"/>
  <c r="EB103" i="7"/>
  <c r="EB104" i="7"/>
  <c r="EB105" i="7"/>
  <c r="EB106" i="7"/>
  <c r="EB107" i="7"/>
  <c r="EB108" i="7"/>
  <c r="EB109" i="7"/>
  <c r="EB110" i="7"/>
  <c r="EB111" i="7"/>
  <c r="EB112" i="7"/>
  <c r="EB113" i="7"/>
  <c r="EB114" i="7"/>
  <c r="EB115" i="7"/>
  <c r="EB116" i="7"/>
  <c r="EB117" i="7"/>
  <c r="EB118" i="7"/>
  <c r="EB119" i="7"/>
  <c r="EB120" i="7"/>
  <c r="EB2" i="7"/>
  <c r="EA2" i="7"/>
  <c r="DZ8" i="7"/>
  <c r="DZ2" i="7"/>
  <c r="DY3" i="7"/>
  <c r="DY4" i="7"/>
  <c r="DY5" i="7"/>
  <c r="DY6" i="7"/>
  <c r="DY7" i="7"/>
  <c r="DY8" i="7"/>
  <c r="DY9" i="7"/>
  <c r="DY10" i="7"/>
  <c r="DY11" i="7"/>
  <c r="DY12" i="7"/>
  <c r="DY13" i="7"/>
  <c r="DY14" i="7"/>
  <c r="DY15" i="7"/>
  <c r="DY16" i="7"/>
  <c r="DY17" i="7"/>
  <c r="DY18" i="7"/>
  <c r="DY19" i="7"/>
  <c r="DY20" i="7"/>
  <c r="DY21" i="7"/>
  <c r="DY22" i="7"/>
  <c r="DY23" i="7"/>
  <c r="DY24" i="7"/>
  <c r="DY25" i="7"/>
  <c r="DY26" i="7"/>
  <c r="DY27" i="7"/>
  <c r="DY28" i="7"/>
  <c r="DY29" i="7"/>
  <c r="DY30" i="7"/>
  <c r="DY31" i="7"/>
  <c r="DY32" i="7"/>
  <c r="DY33" i="7"/>
  <c r="DY34" i="7"/>
  <c r="DY35" i="7"/>
  <c r="DY36" i="7"/>
  <c r="DY37" i="7"/>
  <c r="DY38" i="7"/>
  <c r="DY39" i="7"/>
  <c r="DY40" i="7"/>
  <c r="DY41" i="7"/>
  <c r="DY42" i="7"/>
  <c r="DY43" i="7"/>
  <c r="DY44" i="7"/>
  <c r="DY45" i="7"/>
  <c r="DY46" i="7"/>
  <c r="DY47" i="7"/>
  <c r="DY48" i="7"/>
  <c r="DY49" i="7"/>
  <c r="DY50" i="7"/>
  <c r="DY51" i="7"/>
  <c r="DY52" i="7"/>
  <c r="DY53" i="7"/>
  <c r="DY54" i="7"/>
  <c r="DY55" i="7"/>
  <c r="DY56" i="7"/>
  <c r="DY57" i="7"/>
  <c r="DY58" i="7"/>
  <c r="DY59" i="7"/>
  <c r="DY60" i="7"/>
  <c r="DY61" i="7"/>
  <c r="DY62" i="7"/>
  <c r="DY63" i="7"/>
  <c r="DY64" i="7"/>
  <c r="DY65" i="7"/>
  <c r="DY66" i="7"/>
  <c r="DY67" i="7"/>
  <c r="DY68" i="7"/>
  <c r="DY69" i="7"/>
  <c r="DY70" i="7"/>
  <c r="DY71" i="7"/>
  <c r="DY72" i="7"/>
  <c r="DY73" i="7"/>
  <c r="DY74" i="7"/>
  <c r="DY75" i="7"/>
  <c r="DY76" i="7"/>
  <c r="DY77" i="7"/>
  <c r="DY78" i="7"/>
  <c r="DY79" i="7"/>
  <c r="DY80" i="7"/>
  <c r="DY81" i="7"/>
  <c r="DY82" i="7"/>
  <c r="DY83" i="7"/>
  <c r="DY84" i="7"/>
  <c r="DY85" i="7"/>
  <c r="DY86" i="7"/>
  <c r="DY87" i="7"/>
  <c r="DY88" i="7"/>
  <c r="DY89" i="7"/>
  <c r="DY90" i="7"/>
  <c r="DY91" i="7"/>
  <c r="DY92" i="7"/>
  <c r="DY93" i="7"/>
  <c r="DY94" i="7"/>
  <c r="DY95" i="7"/>
  <c r="DY96" i="7"/>
  <c r="DY97" i="7"/>
  <c r="DY98" i="7"/>
  <c r="DY99" i="7"/>
  <c r="DY100" i="7"/>
  <c r="DY101" i="7"/>
  <c r="DY102" i="7"/>
  <c r="DY103" i="7"/>
  <c r="DY104" i="7"/>
  <c r="DY105" i="7"/>
  <c r="DY106" i="7"/>
  <c r="DY107" i="7"/>
  <c r="DY108" i="7"/>
  <c r="DY109" i="7"/>
  <c r="DY110" i="7"/>
  <c r="DY111" i="7"/>
  <c r="DY112" i="7"/>
  <c r="DY113" i="7"/>
  <c r="DY114" i="7"/>
  <c r="DY115" i="7"/>
  <c r="DY116" i="7"/>
  <c r="DY117" i="7"/>
  <c r="DY118" i="7"/>
  <c r="DY119" i="7"/>
  <c r="DY120" i="7"/>
  <c r="DZ3" i="7"/>
  <c r="DZ4" i="7"/>
  <c r="DZ5" i="7"/>
  <c r="DZ6" i="7"/>
  <c r="DZ7" i="7"/>
  <c r="DZ9" i="7"/>
  <c r="DZ10" i="7"/>
  <c r="DZ11" i="7"/>
  <c r="DZ12" i="7"/>
  <c r="DZ13" i="7"/>
  <c r="DZ14" i="7"/>
  <c r="DZ15" i="7"/>
  <c r="DZ16" i="7"/>
  <c r="DZ17" i="7"/>
  <c r="DZ18" i="7"/>
  <c r="DZ19" i="7"/>
  <c r="DZ20" i="7"/>
  <c r="DZ21" i="7"/>
  <c r="DZ22" i="7"/>
  <c r="DZ23" i="7"/>
  <c r="DZ24" i="7"/>
  <c r="DZ25" i="7"/>
  <c r="DZ26" i="7"/>
  <c r="DZ27" i="7"/>
  <c r="DZ28" i="7"/>
  <c r="DZ29" i="7"/>
  <c r="DZ30" i="7"/>
  <c r="DZ31" i="7"/>
  <c r="DZ32" i="7"/>
  <c r="DZ33" i="7"/>
  <c r="DZ34" i="7"/>
  <c r="DZ35" i="7"/>
  <c r="DZ36" i="7"/>
  <c r="DZ37" i="7"/>
  <c r="DZ38" i="7"/>
  <c r="DZ39" i="7"/>
  <c r="DZ40" i="7"/>
  <c r="DZ41" i="7"/>
  <c r="DZ42" i="7"/>
  <c r="DZ43" i="7"/>
  <c r="DZ44" i="7"/>
  <c r="DZ45" i="7"/>
  <c r="DZ46" i="7"/>
  <c r="DZ47" i="7"/>
  <c r="DZ48" i="7"/>
  <c r="DZ49" i="7"/>
  <c r="DZ50" i="7"/>
  <c r="DZ51" i="7"/>
  <c r="DZ52" i="7"/>
  <c r="DZ53" i="7"/>
  <c r="DZ54" i="7"/>
  <c r="DZ55" i="7"/>
  <c r="DZ56" i="7"/>
  <c r="DZ57" i="7"/>
  <c r="DZ58" i="7"/>
  <c r="DZ59" i="7"/>
  <c r="DZ60" i="7"/>
  <c r="DZ61" i="7"/>
  <c r="DZ62" i="7"/>
  <c r="DZ63" i="7"/>
  <c r="DZ64" i="7"/>
  <c r="DZ65" i="7"/>
  <c r="DZ66" i="7"/>
  <c r="DZ67" i="7"/>
  <c r="DZ68" i="7"/>
  <c r="DZ69" i="7"/>
  <c r="DZ70" i="7"/>
  <c r="DZ71" i="7"/>
  <c r="DZ72" i="7"/>
  <c r="DZ73" i="7"/>
  <c r="DZ74" i="7"/>
  <c r="DZ75" i="7"/>
  <c r="DZ76" i="7"/>
  <c r="DZ77" i="7"/>
  <c r="DZ78" i="7"/>
  <c r="DZ79" i="7"/>
  <c r="DZ80" i="7"/>
  <c r="DZ81" i="7"/>
  <c r="DZ82" i="7"/>
  <c r="DZ83" i="7"/>
  <c r="DZ84" i="7"/>
  <c r="DZ85" i="7"/>
  <c r="DZ86" i="7"/>
  <c r="DZ87" i="7"/>
  <c r="DZ88" i="7"/>
  <c r="DZ89" i="7"/>
  <c r="DZ90" i="7"/>
  <c r="DZ91" i="7"/>
  <c r="DZ92" i="7"/>
  <c r="DZ93" i="7"/>
  <c r="DZ94" i="7"/>
  <c r="DZ95" i="7"/>
  <c r="DZ96" i="7"/>
  <c r="DZ97" i="7"/>
  <c r="DZ98" i="7"/>
  <c r="DZ99" i="7"/>
  <c r="DZ100" i="7"/>
  <c r="DZ101" i="7"/>
  <c r="DZ102" i="7"/>
  <c r="DZ103" i="7"/>
  <c r="DZ104" i="7"/>
  <c r="DZ105" i="7"/>
  <c r="DZ106" i="7"/>
  <c r="DZ107" i="7"/>
  <c r="DZ108" i="7"/>
  <c r="DZ109" i="7"/>
  <c r="DZ110" i="7"/>
  <c r="DZ111" i="7"/>
  <c r="DZ112" i="7"/>
  <c r="DZ113" i="7"/>
  <c r="DZ114" i="7"/>
  <c r="DZ115" i="7"/>
  <c r="DZ116" i="7"/>
  <c r="DZ117" i="7"/>
  <c r="DZ118" i="7"/>
  <c r="DZ119" i="7"/>
  <c r="DZ120" i="7"/>
  <c r="DY2" i="7"/>
  <c r="DW3" i="7"/>
  <c r="DX3" i="7"/>
  <c r="DW4" i="7"/>
  <c r="DX4" i="7"/>
  <c r="DW5" i="7"/>
  <c r="DX5" i="7"/>
  <c r="DW6" i="7"/>
  <c r="DX6" i="7"/>
  <c r="DW7" i="7"/>
  <c r="DX7" i="7"/>
  <c r="DW8" i="7"/>
  <c r="DX8" i="7"/>
  <c r="DW9" i="7"/>
  <c r="DX9" i="7"/>
  <c r="DW10" i="7"/>
  <c r="DX10" i="7"/>
  <c r="DW11" i="7"/>
  <c r="DX11" i="7"/>
  <c r="DW12" i="7"/>
  <c r="DX12" i="7"/>
  <c r="DW13" i="7"/>
  <c r="DX13" i="7"/>
  <c r="DW14" i="7"/>
  <c r="DX14" i="7"/>
  <c r="DW15" i="7"/>
  <c r="DX15" i="7"/>
  <c r="DW16" i="7"/>
  <c r="DX16" i="7"/>
  <c r="DW17" i="7"/>
  <c r="DX17" i="7"/>
  <c r="DW18" i="7"/>
  <c r="DX18" i="7"/>
  <c r="DW19" i="7"/>
  <c r="DX19" i="7"/>
  <c r="DW20" i="7"/>
  <c r="DX20" i="7"/>
  <c r="DW21" i="7"/>
  <c r="DX21" i="7"/>
  <c r="DW22" i="7"/>
  <c r="DX22" i="7"/>
  <c r="DW23" i="7"/>
  <c r="DX23" i="7"/>
  <c r="DW24" i="7"/>
  <c r="DX24" i="7"/>
  <c r="DW25" i="7"/>
  <c r="DX25" i="7"/>
  <c r="DW26" i="7"/>
  <c r="DX26" i="7"/>
  <c r="DW27" i="7"/>
  <c r="DX27" i="7"/>
  <c r="DW28" i="7"/>
  <c r="DX28" i="7"/>
  <c r="DW29" i="7"/>
  <c r="DX29" i="7"/>
  <c r="DW30" i="7"/>
  <c r="DX30" i="7"/>
  <c r="DW31" i="7"/>
  <c r="DX31" i="7"/>
  <c r="DW32" i="7"/>
  <c r="DX32" i="7"/>
  <c r="DW33" i="7"/>
  <c r="DX33" i="7"/>
  <c r="DW34" i="7"/>
  <c r="DX34" i="7"/>
  <c r="DW35" i="7"/>
  <c r="DX35" i="7"/>
  <c r="DW36" i="7"/>
  <c r="DX36" i="7"/>
  <c r="DW37" i="7"/>
  <c r="DX37" i="7"/>
  <c r="DW38" i="7"/>
  <c r="DX38" i="7"/>
  <c r="DW39" i="7"/>
  <c r="DX39" i="7"/>
  <c r="DW40" i="7"/>
  <c r="DX40" i="7"/>
  <c r="DW41" i="7"/>
  <c r="DX41" i="7"/>
  <c r="DW42" i="7"/>
  <c r="DX42" i="7"/>
  <c r="DW43" i="7"/>
  <c r="DX43" i="7"/>
  <c r="DW44" i="7"/>
  <c r="DX44" i="7"/>
  <c r="DW45" i="7"/>
  <c r="DX45" i="7"/>
  <c r="DW46" i="7"/>
  <c r="DX46" i="7"/>
  <c r="DW47" i="7"/>
  <c r="DX47" i="7"/>
  <c r="DW48" i="7"/>
  <c r="DX48" i="7"/>
  <c r="DW49" i="7"/>
  <c r="DX49" i="7"/>
  <c r="DW50" i="7"/>
  <c r="DX50" i="7"/>
  <c r="DW51" i="7"/>
  <c r="DX51" i="7"/>
  <c r="DW52" i="7"/>
  <c r="DX52" i="7"/>
  <c r="DW53" i="7"/>
  <c r="DX53" i="7"/>
  <c r="DW54" i="7"/>
  <c r="DX54" i="7"/>
  <c r="DW55" i="7"/>
  <c r="DX55" i="7"/>
  <c r="DW56" i="7"/>
  <c r="DX56" i="7"/>
  <c r="DW57" i="7"/>
  <c r="DX57" i="7"/>
  <c r="DW58" i="7"/>
  <c r="DX58" i="7"/>
  <c r="DW59" i="7"/>
  <c r="DX59" i="7"/>
  <c r="DW60" i="7"/>
  <c r="DX60" i="7"/>
  <c r="DW61" i="7"/>
  <c r="DX61" i="7"/>
  <c r="DW62" i="7"/>
  <c r="DX62" i="7"/>
  <c r="DW63" i="7"/>
  <c r="DX63" i="7"/>
  <c r="DW64" i="7"/>
  <c r="DX64" i="7"/>
  <c r="DW65" i="7"/>
  <c r="DX65" i="7"/>
  <c r="DW66" i="7"/>
  <c r="DX66" i="7"/>
  <c r="DW67" i="7"/>
  <c r="DX67" i="7"/>
  <c r="DW68" i="7"/>
  <c r="DX68" i="7"/>
  <c r="DW69" i="7"/>
  <c r="DX69" i="7"/>
  <c r="DW70" i="7"/>
  <c r="DX70" i="7"/>
  <c r="DW71" i="7"/>
  <c r="DX71" i="7"/>
  <c r="DW72" i="7"/>
  <c r="DX72" i="7"/>
  <c r="DW73" i="7"/>
  <c r="DX73" i="7"/>
  <c r="DW74" i="7"/>
  <c r="DX74" i="7"/>
  <c r="DW75" i="7"/>
  <c r="DX75" i="7"/>
  <c r="DW76" i="7"/>
  <c r="DX76" i="7"/>
  <c r="DW77" i="7"/>
  <c r="DX77" i="7"/>
  <c r="DW78" i="7"/>
  <c r="DX78" i="7"/>
  <c r="DW79" i="7"/>
  <c r="DX79" i="7"/>
  <c r="DW80" i="7"/>
  <c r="DX80" i="7"/>
  <c r="DW81" i="7"/>
  <c r="DX81" i="7"/>
  <c r="DW82" i="7"/>
  <c r="DX82" i="7"/>
  <c r="DW83" i="7"/>
  <c r="DX83" i="7"/>
  <c r="DW84" i="7"/>
  <c r="DX84" i="7"/>
  <c r="DW85" i="7"/>
  <c r="DX85" i="7"/>
  <c r="DW86" i="7"/>
  <c r="DX86" i="7"/>
  <c r="DW87" i="7"/>
  <c r="DX87" i="7"/>
  <c r="DW88" i="7"/>
  <c r="DX88" i="7"/>
  <c r="DW89" i="7"/>
  <c r="DX89" i="7"/>
  <c r="DW90" i="7"/>
  <c r="DX90" i="7"/>
  <c r="DW91" i="7"/>
  <c r="DX91" i="7"/>
  <c r="DW92" i="7"/>
  <c r="DX92" i="7"/>
  <c r="DW93" i="7"/>
  <c r="DX93" i="7"/>
  <c r="DW94" i="7"/>
  <c r="DX94" i="7"/>
  <c r="DW95" i="7"/>
  <c r="DX95" i="7"/>
  <c r="DW96" i="7"/>
  <c r="DX96" i="7"/>
  <c r="DW97" i="7"/>
  <c r="DX97" i="7"/>
  <c r="DW98" i="7"/>
  <c r="DX98" i="7"/>
  <c r="DW99" i="7"/>
  <c r="DX99" i="7"/>
  <c r="DW100" i="7"/>
  <c r="DX100" i="7"/>
  <c r="DW101" i="7"/>
  <c r="DX101" i="7"/>
  <c r="DW102" i="7"/>
  <c r="DX102" i="7"/>
  <c r="DW103" i="7"/>
  <c r="DX103" i="7"/>
  <c r="DW104" i="7"/>
  <c r="DX104" i="7"/>
  <c r="DW105" i="7"/>
  <c r="DX105" i="7"/>
  <c r="DW106" i="7"/>
  <c r="DX106" i="7"/>
  <c r="DW107" i="7"/>
  <c r="DX107" i="7"/>
  <c r="DW108" i="7"/>
  <c r="DX108" i="7"/>
  <c r="DW109" i="7"/>
  <c r="DX109" i="7"/>
  <c r="DW110" i="7"/>
  <c r="DX110" i="7"/>
  <c r="DW111" i="7"/>
  <c r="DX111" i="7"/>
  <c r="DW112" i="7"/>
  <c r="DX112" i="7"/>
  <c r="DW113" i="7"/>
  <c r="DX113" i="7"/>
  <c r="DW114" i="7"/>
  <c r="DX114" i="7"/>
  <c r="DW115" i="7"/>
  <c r="DX115" i="7"/>
  <c r="DW116" i="7"/>
  <c r="DX116" i="7"/>
  <c r="DW117" i="7"/>
  <c r="DX117" i="7"/>
  <c r="DW118" i="7"/>
  <c r="DX118" i="7"/>
  <c r="DW119" i="7"/>
  <c r="DX119" i="7"/>
  <c r="DW120" i="7"/>
  <c r="DX120" i="7"/>
  <c r="DX2" i="7"/>
  <c r="DW2" i="7"/>
  <c r="DU3" i="7"/>
  <c r="DV3" i="7"/>
  <c r="DU4" i="7"/>
  <c r="DV4" i="7"/>
  <c r="DU5" i="7"/>
  <c r="DV5" i="7"/>
  <c r="DU6" i="7"/>
  <c r="DV6" i="7"/>
  <c r="DU7" i="7"/>
  <c r="DV7" i="7"/>
  <c r="DU8" i="7"/>
  <c r="DV8" i="7"/>
  <c r="DU9" i="7"/>
  <c r="DV9" i="7"/>
  <c r="DU10" i="7"/>
  <c r="DV10" i="7"/>
  <c r="DU11" i="7"/>
  <c r="DV11" i="7"/>
  <c r="DU12" i="7"/>
  <c r="DV12" i="7"/>
  <c r="DU13" i="7"/>
  <c r="DV13" i="7"/>
  <c r="DU14" i="7"/>
  <c r="DV14" i="7"/>
  <c r="DU15" i="7"/>
  <c r="DV15" i="7"/>
  <c r="DU16" i="7"/>
  <c r="DV16" i="7"/>
  <c r="DU17" i="7"/>
  <c r="DV17" i="7"/>
  <c r="DU18" i="7"/>
  <c r="DV18" i="7"/>
  <c r="DU19" i="7"/>
  <c r="DV19" i="7"/>
  <c r="DU20" i="7"/>
  <c r="DV20" i="7"/>
  <c r="DU21" i="7"/>
  <c r="DV21" i="7"/>
  <c r="DU22" i="7"/>
  <c r="DV22" i="7"/>
  <c r="DU23" i="7"/>
  <c r="DV23" i="7"/>
  <c r="DU24" i="7"/>
  <c r="DV24" i="7"/>
  <c r="DU25" i="7"/>
  <c r="DV25" i="7"/>
  <c r="DU26" i="7"/>
  <c r="DV26" i="7"/>
  <c r="DU27" i="7"/>
  <c r="DV27" i="7"/>
  <c r="DU28" i="7"/>
  <c r="DV28" i="7"/>
  <c r="DU29" i="7"/>
  <c r="DV29" i="7"/>
  <c r="DU30" i="7"/>
  <c r="DV30" i="7"/>
  <c r="DU31" i="7"/>
  <c r="DV31" i="7"/>
  <c r="DU32" i="7"/>
  <c r="DV32" i="7"/>
  <c r="DU33" i="7"/>
  <c r="DV33" i="7"/>
  <c r="DU34" i="7"/>
  <c r="DV34" i="7"/>
  <c r="DU35" i="7"/>
  <c r="DV35" i="7"/>
  <c r="DU36" i="7"/>
  <c r="DV36" i="7"/>
  <c r="DU37" i="7"/>
  <c r="DV37" i="7"/>
  <c r="DU38" i="7"/>
  <c r="DV38" i="7"/>
  <c r="DU39" i="7"/>
  <c r="DV39" i="7"/>
  <c r="DU40" i="7"/>
  <c r="DV40" i="7"/>
  <c r="DU41" i="7"/>
  <c r="DV41" i="7"/>
  <c r="DU42" i="7"/>
  <c r="DV42" i="7"/>
  <c r="DU43" i="7"/>
  <c r="DV43" i="7"/>
  <c r="DU44" i="7"/>
  <c r="DV44" i="7"/>
  <c r="DU45" i="7"/>
  <c r="DV45" i="7"/>
  <c r="DU46" i="7"/>
  <c r="DV46" i="7"/>
  <c r="DU47" i="7"/>
  <c r="DV47" i="7"/>
  <c r="DU48" i="7"/>
  <c r="DV48" i="7"/>
  <c r="DU49" i="7"/>
  <c r="DV49" i="7"/>
  <c r="DU50" i="7"/>
  <c r="DV50" i="7"/>
  <c r="DU51" i="7"/>
  <c r="DV51" i="7"/>
  <c r="DU52" i="7"/>
  <c r="DV52" i="7"/>
  <c r="DU53" i="7"/>
  <c r="DV53" i="7"/>
  <c r="DU54" i="7"/>
  <c r="DV54" i="7"/>
  <c r="DU55" i="7"/>
  <c r="DV55" i="7"/>
  <c r="DU56" i="7"/>
  <c r="DV56" i="7"/>
  <c r="DU57" i="7"/>
  <c r="DV57" i="7"/>
  <c r="DU58" i="7"/>
  <c r="DV58" i="7"/>
  <c r="DU59" i="7"/>
  <c r="DV59" i="7"/>
  <c r="DU60" i="7"/>
  <c r="DV60" i="7"/>
  <c r="DU61" i="7"/>
  <c r="DV61" i="7"/>
  <c r="DU62" i="7"/>
  <c r="DV62" i="7"/>
  <c r="DU63" i="7"/>
  <c r="DV63" i="7"/>
  <c r="DU64" i="7"/>
  <c r="DV64" i="7"/>
  <c r="DU65" i="7"/>
  <c r="DV65" i="7"/>
  <c r="DU66" i="7"/>
  <c r="DV66" i="7"/>
  <c r="DU67" i="7"/>
  <c r="DV67" i="7"/>
  <c r="DU68" i="7"/>
  <c r="DV68" i="7"/>
  <c r="DU69" i="7"/>
  <c r="DV69" i="7"/>
  <c r="DU70" i="7"/>
  <c r="DV70" i="7"/>
  <c r="DU71" i="7"/>
  <c r="DV71" i="7"/>
  <c r="DU72" i="7"/>
  <c r="DV72" i="7"/>
  <c r="DU73" i="7"/>
  <c r="DV73" i="7"/>
  <c r="DU74" i="7"/>
  <c r="DV74" i="7"/>
  <c r="DU75" i="7"/>
  <c r="DV75" i="7"/>
  <c r="DU76" i="7"/>
  <c r="DV76" i="7"/>
  <c r="DU77" i="7"/>
  <c r="DV77" i="7"/>
  <c r="DU78" i="7"/>
  <c r="DV78" i="7"/>
  <c r="DU79" i="7"/>
  <c r="DV79" i="7"/>
  <c r="DU80" i="7"/>
  <c r="DV80" i="7"/>
  <c r="DU81" i="7"/>
  <c r="DV81" i="7"/>
  <c r="DU82" i="7"/>
  <c r="DV82" i="7"/>
  <c r="DU83" i="7"/>
  <c r="DV83" i="7"/>
  <c r="DU84" i="7"/>
  <c r="DV84" i="7"/>
  <c r="DU85" i="7"/>
  <c r="DV85" i="7"/>
  <c r="DU86" i="7"/>
  <c r="DV86" i="7"/>
  <c r="DU87" i="7"/>
  <c r="DV87" i="7"/>
  <c r="DU88" i="7"/>
  <c r="DV88" i="7"/>
  <c r="DU89" i="7"/>
  <c r="DV89" i="7"/>
  <c r="DU90" i="7"/>
  <c r="DV90" i="7"/>
  <c r="DU91" i="7"/>
  <c r="DV91" i="7"/>
  <c r="DU92" i="7"/>
  <c r="DV92" i="7"/>
  <c r="DU93" i="7"/>
  <c r="DV93" i="7"/>
  <c r="DU94" i="7"/>
  <c r="DV94" i="7"/>
  <c r="DU95" i="7"/>
  <c r="DV95" i="7"/>
  <c r="DU96" i="7"/>
  <c r="DV96" i="7"/>
  <c r="DU97" i="7"/>
  <c r="DV97" i="7"/>
  <c r="DU98" i="7"/>
  <c r="DV98" i="7"/>
  <c r="DU99" i="7"/>
  <c r="DV99" i="7"/>
  <c r="DU100" i="7"/>
  <c r="DV100" i="7"/>
  <c r="DU101" i="7"/>
  <c r="DV101" i="7"/>
  <c r="DU102" i="7"/>
  <c r="DV102" i="7"/>
  <c r="DU103" i="7"/>
  <c r="DV103" i="7"/>
  <c r="DU104" i="7"/>
  <c r="DV104" i="7"/>
  <c r="DU105" i="7"/>
  <c r="DV105" i="7"/>
  <c r="DU106" i="7"/>
  <c r="DV106" i="7"/>
  <c r="DU107" i="7"/>
  <c r="DV107" i="7"/>
  <c r="DU108" i="7"/>
  <c r="DV108" i="7"/>
  <c r="DU109" i="7"/>
  <c r="DV109" i="7"/>
  <c r="DU110" i="7"/>
  <c r="DV110" i="7"/>
  <c r="DU111" i="7"/>
  <c r="DV111" i="7"/>
  <c r="DU112" i="7"/>
  <c r="DV112" i="7"/>
  <c r="DU113" i="7"/>
  <c r="DV113" i="7"/>
  <c r="DU114" i="7"/>
  <c r="DV114" i="7"/>
  <c r="DU115" i="7"/>
  <c r="DV115" i="7"/>
  <c r="DU116" i="7"/>
  <c r="DV116" i="7"/>
  <c r="DU117" i="7"/>
  <c r="DV117" i="7"/>
  <c r="DU118" i="7"/>
  <c r="DV118" i="7"/>
  <c r="DU119" i="7"/>
  <c r="DV119" i="7"/>
  <c r="DU120" i="7"/>
  <c r="DV120" i="7"/>
  <c r="DV2" i="7"/>
  <c r="DU2" i="7"/>
  <c r="DS3" i="7"/>
  <c r="DT3" i="7"/>
  <c r="DS4" i="7"/>
  <c r="DT4" i="7"/>
  <c r="DS5" i="7"/>
  <c r="DT5" i="7"/>
  <c r="DS6" i="7"/>
  <c r="DT6" i="7"/>
  <c r="DS7" i="7"/>
  <c r="DT7" i="7"/>
  <c r="DS8" i="7"/>
  <c r="DT8" i="7"/>
  <c r="DS9" i="7"/>
  <c r="DT9" i="7"/>
  <c r="DS10" i="7"/>
  <c r="DT10" i="7"/>
  <c r="DS11" i="7"/>
  <c r="DT11" i="7"/>
  <c r="DS12" i="7"/>
  <c r="DT12" i="7"/>
  <c r="DS13" i="7"/>
  <c r="DT13" i="7"/>
  <c r="DS14" i="7"/>
  <c r="DT14" i="7"/>
  <c r="DS15" i="7"/>
  <c r="DT15" i="7"/>
  <c r="DS16" i="7"/>
  <c r="DT16" i="7"/>
  <c r="DS17" i="7"/>
  <c r="DT17" i="7"/>
  <c r="DS18" i="7"/>
  <c r="DT18" i="7"/>
  <c r="DS19" i="7"/>
  <c r="DT19" i="7"/>
  <c r="DS20" i="7"/>
  <c r="DT20" i="7"/>
  <c r="DS21" i="7"/>
  <c r="DT21" i="7"/>
  <c r="DS22" i="7"/>
  <c r="DT22" i="7"/>
  <c r="DS23" i="7"/>
  <c r="DT23" i="7"/>
  <c r="DS24" i="7"/>
  <c r="DT24" i="7"/>
  <c r="DS25" i="7"/>
  <c r="DT25" i="7"/>
  <c r="DS26" i="7"/>
  <c r="DT26" i="7"/>
  <c r="DS27" i="7"/>
  <c r="DT27" i="7"/>
  <c r="DS28" i="7"/>
  <c r="DT28" i="7"/>
  <c r="DS29" i="7"/>
  <c r="DT29" i="7"/>
  <c r="DS30" i="7"/>
  <c r="DT30" i="7"/>
  <c r="DS31" i="7"/>
  <c r="DT31" i="7"/>
  <c r="DS32" i="7"/>
  <c r="DT32" i="7"/>
  <c r="DS33" i="7"/>
  <c r="DT33" i="7"/>
  <c r="DS34" i="7"/>
  <c r="DT34" i="7"/>
  <c r="DS35" i="7"/>
  <c r="DT35" i="7"/>
  <c r="DS36" i="7"/>
  <c r="DT36" i="7"/>
  <c r="DS37" i="7"/>
  <c r="DT37" i="7"/>
  <c r="DS38" i="7"/>
  <c r="DT38" i="7"/>
  <c r="DS39" i="7"/>
  <c r="DT39" i="7"/>
  <c r="DS40" i="7"/>
  <c r="DT40" i="7"/>
  <c r="DS41" i="7"/>
  <c r="DT41" i="7"/>
  <c r="DS42" i="7"/>
  <c r="DT42" i="7"/>
  <c r="DS43" i="7"/>
  <c r="DT43" i="7"/>
  <c r="DS44" i="7"/>
  <c r="DT44" i="7"/>
  <c r="DS45" i="7"/>
  <c r="DT45" i="7"/>
  <c r="DS46" i="7"/>
  <c r="DT46" i="7"/>
  <c r="DS47" i="7"/>
  <c r="DT47" i="7"/>
  <c r="DS48" i="7"/>
  <c r="DT48" i="7"/>
  <c r="DS49" i="7"/>
  <c r="DT49" i="7"/>
  <c r="DS50" i="7"/>
  <c r="DT50" i="7"/>
  <c r="DS51" i="7"/>
  <c r="DT51" i="7"/>
  <c r="DS52" i="7"/>
  <c r="DT52" i="7"/>
  <c r="DS53" i="7"/>
  <c r="DT53" i="7"/>
  <c r="DS54" i="7"/>
  <c r="DT54" i="7"/>
  <c r="DS55" i="7"/>
  <c r="DT55" i="7"/>
  <c r="DS56" i="7"/>
  <c r="DT56" i="7"/>
  <c r="DS57" i="7"/>
  <c r="DT57" i="7"/>
  <c r="DS58" i="7"/>
  <c r="DT58" i="7"/>
  <c r="DS59" i="7"/>
  <c r="DT59" i="7"/>
  <c r="DS60" i="7"/>
  <c r="DT60" i="7"/>
  <c r="DS61" i="7"/>
  <c r="DT61" i="7"/>
  <c r="DS62" i="7"/>
  <c r="DT62" i="7"/>
  <c r="DS63" i="7"/>
  <c r="DT63" i="7"/>
  <c r="DS64" i="7"/>
  <c r="DT64" i="7"/>
  <c r="DS65" i="7"/>
  <c r="DT65" i="7"/>
  <c r="DS66" i="7"/>
  <c r="DT66" i="7"/>
  <c r="DS67" i="7"/>
  <c r="DT67" i="7"/>
  <c r="DS68" i="7"/>
  <c r="DT68" i="7"/>
  <c r="DS69" i="7"/>
  <c r="DT69" i="7"/>
  <c r="DS70" i="7"/>
  <c r="DT70" i="7"/>
  <c r="DS71" i="7"/>
  <c r="DT71" i="7"/>
  <c r="DS72" i="7"/>
  <c r="DT72" i="7"/>
  <c r="DS73" i="7"/>
  <c r="DT73" i="7"/>
  <c r="DS74" i="7"/>
  <c r="DT74" i="7"/>
  <c r="DS75" i="7"/>
  <c r="DT75" i="7"/>
  <c r="DS76" i="7"/>
  <c r="DT76" i="7"/>
  <c r="DS77" i="7"/>
  <c r="DT77" i="7"/>
  <c r="DS78" i="7"/>
  <c r="DT78" i="7"/>
  <c r="DS79" i="7"/>
  <c r="DT79" i="7"/>
  <c r="DS80" i="7"/>
  <c r="DT80" i="7"/>
  <c r="DS81" i="7"/>
  <c r="DT81" i="7"/>
  <c r="DS82" i="7"/>
  <c r="DT82" i="7"/>
  <c r="DS83" i="7"/>
  <c r="DT83" i="7"/>
  <c r="DS84" i="7"/>
  <c r="DT84" i="7"/>
  <c r="DS85" i="7"/>
  <c r="DT85" i="7"/>
  <c r="DS86" i="7"/>
  <c r="DT86" i="7"/>
  <c r="DS87" i="7"/>
  <c r="DT87" i="7"/>
  <c r="DS88" i="7"/>
  <c r="DT88" i="7"/>
  <c r="DS89" i="7"/>
  <c r="DT89" i="7"/>
  <c r="DS90" i="7"/>
  <c r="DT90" i="7"/>
  <c r="DS91" i="7"/>
  <c r="DT91" i="7"/>
  <c r="DS92" i="7"/>
  <c r="DT92" i="7"/>
  <c r="DS93" i="7"/>
  <c r="DT93" i="7"/>
  <c r="DS94" i="7"/>
  <c r="DT94" i="7"/>
  <c r="DS95" i="7"/>
  <c r="DT95" i="7"/>
  <c r="DS96" i="7"/>
  <c r="DT96" i="7"/>
  <c r="DS97" i="7"/>
  <c r="DT97" i="7"/>
  <c r="DS98" i="7"/>
  <c r="DT98" i="7"/>
  <c r="DS99" i="7"/>
  <c r="DT99" i="7"/>
  <c r="DS100" i="7"/>
  <c r="DT100" i="7"/>
  <c r="DS101" i="7"/>
  <c r="DT101" i="7"/>
  <c r="DS102" i="7"/>
  <c r="DT102" i="7"/>
  <c r="DS103" i="7"/>
  <c r="DT103" i="7"/>
  <c r="DS104" i="7"/>
  <c r="DT104" i="7"/>
  <c r="DS105" i="7"/>
  <c r="DT105" i="7"/>
  <c r="DS106" i="7"/>
  <c r="DT106" i="7"/>
  <c r="DS107" i="7"/>
  <c r="DT107" i="7"/>
  <c r="DS108" i="7"/>
  <c r="DT108" i="7"/>
  <c r="DS109" i="7"/>
  <c r="DT109" i="7"/>
  <c r="DS110" i="7"/>
  <c r="DT110" i="7"/>
  <c r="DS111" i="7"/>
  <c r="DT111" i="7"/>
  <c r="DS112" i="7"/>
  <c r="DT112" i="7"/>
  <c r="DS113" i="7"/>
  <c r="DT113" i="7"/>
  <c r="DS114" i="7"/>
  <c r="DT114" i="7"/>
  <c r="DS115" i="7"/>
  <c r="DT115" i="7"/>
  <c r="DS116" i="7"/>
  <c r="DT116" i="7"/>
  <c r="DS117" i="7"/>
  <c r="DT117" i="7"/>
  <c r="DS118" i="7"/>
  <c r="DT118" i="7"/>
  <c r="DS119" i="7"/>
  <c r="DT119" i="7"/>
  <c r="DS120" i="7"/>
  <c r="DT120" i="7"/>
  <c r="DT2" i="7"/>
  <c r="DS2" i="7"/>
  <c r="DQ3" i="7"/>
  <c r="DR3" i="7"/>
  <c r="DQ4" i="7"/>
  <c r="DR4" i="7"/>
  <c r="DQ5" i="7"/>
  <c r="DR5" i="7"/>
  <c r="DQ6" i="7"/>
  <c r="DR6" i="7"/>
  <c r="DQ7" i="7"/>
  <c r="DR7" i="7"/>
  <c r="DQ8" i="7"/>
  <c r="DR8" i="7"/>
  <c r="DQ9" i="7"/>
  <c r="DR9" i="7"/>
  <c r="DQ10" i="7"/>
  <c r="DR10" i="7"/>
  <c r="DQ11" i="7"/>
  <c r="DR11" i="7"/>
  <c r="DQ12" i="7"/>
  <c r="DR12" i="7"/>
  <c r="DQ13" i="7"/>
  <c r="DR13" i="7"/>
  <c r="DQ14" i="7"/>
  <c r="DR14" i="7"/>
  <c r="DQ15" i="7"/>
  <c r="DR15" i="7"/>
  <c r="DQ16" i="7"/>
  <c r="DR16" i="7"/>
  <c r="DQ17" i="7"/>
  <c r="DR17" i="7"/>
  <c r="DQ18" i="7"/>
  <c r="DR18" i="7"/>
  <c r="DQ19" i="7"/>
  <c r="DR19" i="7"/>
  <c r="DQ20" i="7"/>
  <c r="DR20" i="7"/>
  <c r="DQ21" i="7"/>
  <c r="DR21" i="7"/>
  <c r="DQ22" i="7"/>
  <c r="DR22" i="7"/>
  <c r="DQ23" i="7"/>
  <c r="DR23" i="7"/>
  <c r="DQ24" i="7"/>
  <c r="DR24" i="7"/>
  <c r="DQ25" i="7"/>
  <c r="DR25" i="7"/>
  <c r="DQ26" i="7"/>
  <c r="DR26" i="7"/>
  <c r="DQ27" i="7"/>
  <c r="DR27" i="7"/>
  <c r="DQ28" i="7"/>
  <c r="DR28" i="7"/>
  <c r="DQ29" i="7"/>
  <c r="DR29" i="7"/>
  <c r="DQ30" i="7"/>
  <c r="DR30" i="7"/>
  <c r="DQ31" i="7"/>
  <c r="DR31" i="7"/>
  <c r="DQ32" i="7"/>
  <c r="DR32" i="7"/>
  <c r="DQ33" i="7"/>
  <c r="DR33" i="7"/>
  <c r="DQ34" i="7"/>
  <c r="DR34" i="7"/>
  <c r="DQ35" i="7"/>
  <c r="DR35" i="7"/>
  <c r="DQ36" i="7"/>
  <c r="DR36" i="7"/>
  <c r="DQ37" i="7"/>
  <c r="DR37" i="7"/>
  <c r="DQ38" i="7"/>
  <c r="DR38" i="7"/>
  <c r="DQ39" i="7"/>
  <c r="DR39" i="7"/>
  <c r="DQ40" i="7"/>
  <c r="DR40" i="7"/>
  <c r="DQ41" i="7"/>
  <c r="DR41" i="7"/>
  <c r="DQ42" i="7"/>
  <c r="DR42" i="7"/>
  <c r="DQ43" i="7"/>
  <c r="DR43" i="7"/>
  <c r="DQ44" i="7"/>
  <c r="DR44" i="7"/>
  <c r="DQ45" i="7"/>
  <c r="DR45" i="7"/>
  <c r="DQ46" i="7"/>
  <c r="DR46" i="7"/>
  <c r="DQ47" i="7"/>
  <c r="DR47" i="7"/>
  <c r="DQ48" i="7"/>
  <c r="DR48" i="7"/>
  <c r="DQ49" i="7"/>
  <c r="DR49" i="7"/>
  <c r="DQ50" i="7"/>
  <c r="DR50" i="7"/>
  <c r="DQ51" i="7"/>
  <c r="DR51" i="7"/>
  <c r="DQ52" i="7"/>
  <c r="DR52" i="7"/>
  <c r="DQ53" i="7"/>
  <c r="DR53" i="7"/>
  <c r="DQ54" i="7"/>
  <c r="DR54" i="7"/>
  <c r="DQ55" i="7"/>
  <c r="DR55" i="7"/>
  <c r="DQ56" i="7"/>
  <c r="DR56" i="7"/>
  <c r="DQ57" i="7"/>
  <c r="DR57" i="7"/>
  <c r="DQ58" i="7"/>
  <c r="DR58" i="7"/>
  <c r="DQ59" i="7"/>
  <c r="DR59" i="7"/>
  <c r="DQ60" i="7"/>
  <c r="DR60" i="7"/>
  <c r="DQ61" i="7"/>
  <c r="DR61" i="7"/>
  <c r="DQ62" i="7"/>
  <c r="DR62" i="7"/>
  <c r="DQ63" i="7"/>
  <c r="DR63" i="7"/>
  <c r="DQ64" i="7"/>
  <c r="DR64" i="7"/>
  <c r="DQ65" i="7"/>
  <c r="DR65" i="7"/>
  <c r="DQ66" i="7"/>
  <c r="DR66" i="7"/>
  <c r="DQ67" i="7"/>
  <c r="DR67" i="7"/>
  <c r="DQ68" i="7"/>
  <c r="DR68" i="7"/>
  <c r="DQ69" i="7"/>
  <c r="DR69" i="7"/>
  <c r="DQ70" i="7"/>
  <c r="DR70" i="7"/>
  <c r="DQ71" i="7"/>
  <c r="DR71" i="7"/>
  <c r="DQ72" i="7"/>
  <c r="DR72" i="7"/>
  <c r="DQ73" i="7"/>
  <c r="DR73" i="7"/>
  <c r="DQ74" i="7"/>
  <c r="DR74" i="7"/>
  <c r="DQ75" i="7"/>
  <c r="DR75" i="7"/>
  <c r="DQ76" i="7"/>
  <c r="DR76" i="7"/>
  <c r="DQ77" i="7"/>
  <c r="DR77" i="7"/>
  <c r="DQ78" i="7"/>
  <c r="DR78" i="7"/>
  <c r="DQ79" i="7"/>
  <c r="DR79" i="7"/>
  <c r="DQ80" i="7"/>
  <c r="DR80" i="7"/>
  <c r="DQ81" i="7"/>
  <c r="DR81" i="7"/>
  <c r="DQ82" i="7"/>
  <c r="DR82" i="7"/>
  <c r="DQ83" i="7"/>
  <c r="DR83" i="7"/>
  <c r="DQ84" i="7"/>
  <c r="DR84" i="7"/>
  <c r="DQ85" i="7"/>
  <c r="DR85" i="7"/>
  <c r="DQ86" i="7"/>
  <c r="DR86" i="7"/>
  <c r="DQ87" i="7"/>
  <c r="DR87" i="7"/>
  <c r="DQ88" i="7"/>
  <c r="DR88" i="7"/>
  <c r="DQ89" i="7"/>
  <c r="DR89" i="7"/>
  <c r="DQ90" i="7"/>
  <c r="DR90" i="7"/>
  <c r="DQ91" i="7"/>
  <c r="DR91" i="7"/>
  <c r="DQ92" i="7"/>
  <c r="DR92" i="7"/>
  <c r="DQ93" i="7"/>
  <c r="DR93" i="7"/>
  <c r="DQ94" i="7"/>
  <c r="DR94" i="7"/>
  <c r="DQ95" i="7"/>
  <c r="DR95" i="7"/>
  <c r="DQ96" i="7"/>
  <c r="DR96" i="7"/>
  <c r="DQ97" i="7"/>
  <c r="DR97" i="7"/>
  <c r="DQ98" i="7"/>
  <c r="DR98" i="7"/>
  <c r="DQ99" i="7"/>
  <c r="DR99" i="7"/>
  <c r="DQ100" i="7"/>
  <c r="DR100" i="7"/>
  <c r="DQ101" i="7"/>
  <c r="DR101" i="7"/>
  <c r="DQ102" i="7"/>
  <c r="DR102" i="7"/>
  <c r="DQ103" i="7"/>
  <c r="DR103" i="7"/>
  <c r="DQ104" i="7"/>
  <c r="DR104" i="7"/>
  <c r="DQ105" i="7"/>
  <c r="DR105" i="7"/>
  <c r="DQ106" i="7"/>
  <c r="DR106" i="7"/>
  <c r="DQ107" i="7"/>
  <c r="DR107" i="7"/>
  <c r="DQ108" i="7"/>
  <c r="DR108" i="7"/>
  <c r="DQ109" i="7"/>
  <c r="DR109" i="7"/>
  <c r="DQ110" i="7"/>
  <c r="DR110" i="7"/>
  <c r="DQ111" i="7"/>
  <c r="DR111" i="7"/>
  <c r="DQ112" i="7"/>
  <c r="DR112" i="7"/>
  <c r="DQ113" i="7"/>
  <c r="DR113" i="7"/>
  <c r="DQ114" i="7"/>
  <c r="DR114" i="7"/>
  <c r="DQ115" i="7"/>
  <c r="DR115" i="7"/>
  <c r="DQ116" i="7"/>
  <c r="DR116" i="7"/>
  <c r="DQ117" i="7"/>
  <c r="DR117" i="7"/>
  <c r="DQ118" i="7"/>
  <c r="DR118" i="7"/>
  <c r="DQ119" i="7"/>
  <c r="DR119" i="7"/>
  <c r="DQ120" i="7"/>
  <c r="DR120" i="7"/>
  <c r="DR2" i="7"/>
  <c r="DQ2" i="7"/>
  <c r="DO3" i="7"/>
  <c r="DP3" i="7"/>
  <c r="DO4" i="7"/>
  <c r="DP4" i="7"/>
  <c r="DO5" i="7"/>
  <c r="DP5" i="7"/>
  <c r="DO6" i="7"/>
  <c r="DP6" i="7"/>
  <c r="DO7" i="7"/>
  <c r="DP7" i="7"/>
  <c r="DO8" i="7"/>
  <c r="DP8" i="7"/>
  <c r="DO9" i="7"/>
  <c r="DP9" i="7"/>
  <c r="DO10" i="7"/>
  <c r="DP10" i="7"/>
  <c r="DO11" i="7"/>
  <c r="DP11" i="7"/>
  <c r="DO12" i="7"/>
  <c r="DP12" i="7"/>
  <c r="DO13" i="7"/>
  <c r="DP13" i="7"/>
  <c r="DO14" i="7"/>
  <c r="DP14" i="7"/>
  <c r="DO15" i="7"/>
  <c r="DP15" i="7"/>
  <c r="DO16" i="7"/>
  <c r="DP16" i="7"/>
  <c r="DO17" i="7"/>
  <c r="DP17" i="7"/>
  <c r="DO18" i="7"/>
  <c r="DP18" i="7"/>
  <c r="DO19" i="7"/>
  <c r="DP19" i="7"/>
  <c r="DO20" i="7"/>
  <c r="DP20" i="7"/>
  <c r="DO21" i="7"/>
  <c r="DP21" i="7"/>
  <c r="DO22" i="7"/>
  <c r="DP22" i="7"/>
  <c r="DO23" i="7"/>
  <c r="DP23" i="7"/>
  <c r="DO24" i="7"/>
  <c r="DP24" i="7"/>
  <c r="DO25" i="7"/>
  <c r="DP25" i="7"/>
  <c r="DO26" i="7"/>
  <c r="DP26" i="7"/>
  <c r="DO27" i="7"/>
  <c r="DP27" i="7"/>
  <c r="DO28" i="7"/>
  <c r="DP28" i="7"/>
  <c r="DO29" i="7"/>
  <c r="DP29" i="7"/>
  <c r="DO30" i="7"/>
  <c r="DP30" i="7"/>
  <c r="DO31" i="7"/>
  <c r="DP31" i="7"/>
  <c r="DO32" i="7"/>
  <c r="DP32" i="7"/>
  <c r="DO33" i="7"/>
  <c r="DP33" i="7"/>
  <c r="DO34" i="7"/>
  <c r="DP34" i="7"/>
  <c r="DO35" i="7"/>
  <c r="DP35" i="7"/>
  <c r="DO36" i="7"/>
  <c r="DP36" i="7"/>
  <c r="DO37" i="7"/>
  <c r="DP37" i="7"/>
  <c r="DO38" i="7"/>
  <c r="DP38" i="7"/>
  <c r="DO39" i="7"/>
  <c r="DP39" i="7"/>
  <c r="DO40" i="7"/>
  <c r="DP40" i="7"/>
  <c r="DO41" i="7"/>
  <c r="DP41" i="7"/>
  <c r="DO42" i="7"/>
  <c r="DP42" i="7"/>
  <c r="DO43" i="7"/>
  <c r="DP43" i="7"/>
  <c r="DO44" i="7"/>
  <c r="DP44" i="7"/>
  <c r="DO45" i="7"/>
  <c r="DP45" i="7"/>
  <c r="DO46" i="7"/>
  <c r="DP46" i="7"/>
  <c r="DO47" i="7"/>
  <c r="DP47" i="7"/>
  <c r="DO48" i="7"/>
  <c r="DP48" i="7"/>
  <c r="DO49" i="7"/>
  <c r="DP49" i="7"/>
  <c r="DO50" i="7"/>
  <c r="DP50" i="7"/>
  <c r="DO51" i="7"/>
  <c r="DP51" i="7"/>
  <c r="DO52" i="7"/>
  <c r="DP52" i="7"/>
  <c r="DO53" i="7"/>
  <c r="DP53" i="7"/>
  <c r="DO54" i="7"/>
  <c r="DP54" i="7"/>
  <c r="DO55" i="7"/>
  <c r="DP55" i="7"/>
  <c r="DO56" i="7"/>
  <c r="DP56" i="7"/>
  <c r="DO57" i="7"/>
  <c r="DP57" i="7"/>
  <c r="DO58" i="7"/>
  <c r="DP58" i="7"/>
  <c r="DO59" i="7"/>
  <c r="DP59" i="7"/>
  <c r="DO60" i="7"/>
  <c r="DP60" i="7"/>
  <c r="DO61" i="7"/>
  <c r="DP61" i="7"/>
  <c r="DO62" i="7"/>
  <c r="DP62" i="7"/>
  <c r="DO63" i="7"/>
  <c r="DP63" i="7"/>
  <c r="DO64" i="7"/>
  <c r="DP64" i="7"/>
  <c r="DO65" i="7"/>
  <c r="DP65" i="7"/>
  <c r="DO66" i="7"/>
  <c r="DP66" i="7"/>
  <c r="DO67" i="7"/>
  <c r="DP67" i="7"/>
  <c r="DO68" i="7"/>
  <c r="DP68" i="7"/>
  <c r="DO69" i="7"/>
  <c r="DP69" i="7"/>
  <c r="DO70" i="7"/>
  <c r="DP70" i="7"/>
  <c r="DO71" i="7"/>
  <c r="DP71" i="7"/>
  <c r="DO72" i="7"/>
  <c r="DP72" i="7"/>
  <c r="DO73" i="7"/>
  <c r="DP73" i="7"/>
  <c r="DO74" i="7"/>
  <c r="DP74" i="7"/>
  <c r="DO75" i="7"/>
  <c r="DP75" i="7"/>
  <c r="DO76" i="7"/>
  <c r="DP76" i="7"/>
  <c r="DO77" i="7"/>
  <c r="DP77" i="7"/>
  <c r="DO78" i="7"/>
  <c r="DP78" i="7"/>
  <c r="DO79" i="7"/>
  <c r="DP79" i="7"/>
  <c r="DO80" i="7"/>
  <c r="DP80" i="7"/>
  <c r="DO81" i="7"/>
  <c r="DP81" i="7"/>
  <c r="DO82" i="7"/>
  <c r="DP82" i="7"/>
  <c r="DO83" i="7"/>
  <c r="DP83" i="7"/>
  <c r="DO84" i="7"/>
  <c r="DP84" i="7"/>
  <c r="DO85" i="7"/>
  <c r="DP85" i="7"/>
  <c r="DO86" i="7"/>
  <c r="DP86" i="7"/>
  <c r="DO87" i="7"/>
  <c r="DP87" i="7"/>
  <c r="DO88" i="7"/>
  <c r="DP88" i="7"/>
  <c r="DO89" i="7"/>
  <c r="DP89" i="7"/>
  <c r="DO90" i="7"/>
  <c r="DP90" i="7"/>
  <c r="DO91" i="7"/>
  <c r="DP91" i="7"/>
  <c r="DO92" i="7"/>
  <c r="DP92" i="7"/>
  <c r="DO93" i="7"/>
  <c r="DP93" i="7"/>
  <c r="DO94" i="7"/>
  <c r="DP94" i="7"/>
  <c r="DO95" i="7"/>
  <c r="DP95" i="7"/>
  <c r="DO96" i="7"/>
  <c r="DP96" i="7"/>
  <c r="DO97" i="7"/>
  <c r="DP97" i="7"/>
  <c r="DO98" i="7"/>
  <c r="DP98" i="7"/>
  <c r="DO99" i="7"/>
  <c r="DP99" i="7"/>
  <c r="DO100" i="7"/>
  <c r="DP100" i="7"/>
  <c r="DO101" i="7"/>
  <c r="DP101" i="7"/>
  <c r="DO102" i="7"/>
  <c r="DP102" i="7"/>
  <c r="DO103" i="7"/>
  <c r="DP103" i="7"/>
  <c r="DO104" i="7"/>
  <c r="DP104" i="7"/>
  <c r="DO105" i="7"/>
  <c r="DP105" i="7"/>
  <c r="DO106" i="7"/>
  <c r="DP106" i="7"/>
  <c r="DO107" i="7"/>
  <c r="DP107" i="7"/>
  <c r="DO108" i="7"/>
  <c r="DP108" i="7"/>
  <c r="DO109" i="7"/>
  <c r="DP109" i="7"/>
  <c r="DO110" i="7"/>
  <c r="DP110" i="7"/>
  <c r="DO111" i="7"/>
  <c r="DP111" i="7"/>
  <c r="DO112" i="7"/>
  <c r="DP112" i="7"/>
  <c r="DO113" i="7"/>
  <c r="DP113" i="7"/>
  <c r="DO114" i="7"/>
  <c r="DP114" i="7"/>
  <c r="DO115" i="7"/>
  <c r="DP115" i="7"/>
  <c r="DO116" i="7"/>
  <c r="DP116" i="7"/>
  <c r="DO117" i="7"/>
  <c r="DP117" i="7"/>
  <c r="DO118" i="7"/>
  <c r="DP118" i="7"/>
  <c r="DO119" i="7"/>
  <c r="DP119" i="7"/>
  <c r="DO120" i="7"/>
  <c r="DP120" i="7"/>
  <c r="DP2" i="7"/>
  <c r="DO2" i="7"/>
  <c r="DM3" i="7"/>
  <c r="DN3" i="7"/>
  <c r="DM4" i="7"/>
  <c r="DN4" i="7"/>
  <c r="DM5" i="7"/>
  <c r="DN5" i="7"/>
  <c r="DM6" i="7"/>
  <c r="DN6" i="7"/>
  <c r="DM7" i="7"/>
  <c r="DN7" i="7"/>
  <c r="DM8" i="7"/>
  <c r="DN8" i="7"/>
  <c r="DM9" i="7"/>
  <c r="DN9" i="7"/>
  <c r="DM10" i="7"/>
  <c r="DN10" i="7"/>
  <c r="DM11" i="7"/>
  <c r="DN11" i="7"/>
  <c r="DM12" i="7"/>
  <c r="DN12" i="7"/>
  <c r="DM13" i="7"/>
  <c r="DN13" i="7"/>
  <c r="DM14" i="7"/>
  <c r="DN14" i="7"/>
  <c r="DM15" i="7"/>
  <c r="DN15" i="7"/>
  <c r="DM16" i="7"/>
  <c r="DN16" i="7"/>
  <c r="DM17" i="7"/>
  <c r="DN17" i="7"/>
  <c r="DM18" i="7"/>
  <c r="DN18" i="7"/>
  <c r="DM19" i="7"/>
  <c r="DN19" i="7"/>
  <c r="DM20" i="7"/>
  <c r="DN20" i="7"/>
  <c r="DM21" i="7"/>
  <c r="DN21" i="7"/>
  <c r="DM22" i="7"/>
  <c r="DN22" i="7"/>
  <c r="DM23" i="7"/>
  <c r="DN23" i="7"/>
  <c r="DM24" i="7"/>
  <c r="DN24" i="7"/>
  <c r="DM25" i="7"/>
  <c r="DN25" i="7"/>
  <c r="DM26" i="7"/>
  <c r="DN26" i="7"/>
  <c r="DM27" i="7"/>
  <c r="DN27" i="7"/>
  <c r="DM28" i="7"/>
  <c r="DN28" i="7"/>
  <c r="DM29" i="7"/>
  <c r="DN29" i="7"/>
  <c r="DM30" i="7"/>
  <c r="DN30" i="7"/>
  <c r="DM31" i="7"/>
  <c r="DN31" i="7"/>
  <c r="DM32" i="7"/>
  <c r="DN32" i="7"/>
  <c r="DM33" i="7"/>
  <c r="DN33" i="7"/>
  <c r="DM34" i="7"/>
  <c r="DN34" i="7"/>
  <c r="DM35" i="7"/>
  <c r="DN35" i="7"/>
  <c r="DM36" i="7"/>
  <c r="DN36" i="7"/>
  <c r="DM37" i="7"/>
  <c r="DN37" i="7"/>
  <c r="DM38" i="7"/>
  <c r="DN38" i="7"/>
  <c r="DM39" i="7"/>
  <c r="DN39" i="7"/>
  <c r="DM40" i="7"/>
  <c r="DN40" i="7"/>
  <c r="DM41" i="7"/>
  <c r="DN41" i="7"/>
  <c r="DM42" i="7"/>
  <c r="DN42" i="7"/>
  <c r="DM43" i="7"/>
  <c r="DN43" i="7"/>
  <c r="DM44" i="7"/>
  <c r="DN44" i="7"/>
  <c r="DM45" i="7"/>
  <c r="DN45" i="7"/>
  <c r="DM46" i="7"/>
  <c r="DN46" i="7"/>
  <c r="DM47" i="7"/>
  <c r="DN47" i="7"/>
  <c r="DM48" i="7"/>
  <c r="DN48" i="7"/>
  <c r="DM49" i="7"/>
  <c r="DN49" i="7"/>
  <c r="DM50" i="7"/>
  <c r="DN50" i="7"/>
  <c r="DM51" i="7"/>
  <c r="DN51" i="7"/>
  <c r="DM52" i="7"/>
  <c r="DN52" i="7"/>
  <c r="DM53" i="7"/>
  <c r="DN53" i="7"/>
  <c r="DM54" i="7"/>
  <c r="DN54" i="7"/>
  <c r="DM55" i="7"/>
  <c r="DN55" i="7"/>
  <c r="DM56" i="7"/>
  <c r="DN56" i="7"/>
  <c r="DM57" i="7"/>
  <c r="DN57" i="7"/>
  <c r="DM58" i="7"/>
  <c r="DN58" i="7"/>
  <c r="DM59" i="7"/>
  <c r="DN59" i="7"/>
  <c r="DM60" i="7"/>
  <c r="DN60" i="7"/>
  <c r="DM61" i="7"/>
  <c r="DN61" i="7"/>
  <c r="DM62" i="7"/>
  <c r="DN62" i="7"/>
  <c r="DM63" i="7"/>
  <c r="DN63" i="7"/>
  <c r="DM64" i="7"/>
  <c r="DN64" i="7"/>
  <c r="DM65" i="7"/>
  <c r="DN65" i="7"/>
  <c r="DM66" i="7"/>
  <c r="DN66" i="7"/>
  <c r="DM67" i="7"/>
  <c r="DN67" i="7"/>
  <c r="DM68" i="7"/>
  <c r="DN68" i="7"/>
  <c r="DM69" i="7"/>
  <c r="DN69" i="7"/>
  <c r="DM70" i="7"/>
  <c r="DN70" i="7"/>
  <c r="DM71" i="7"/>
  <c r="DN71" i="7"/>
  <c r="DM72" i="7"/>
  <c r="DN72" i="7"/>
  <c r="DM73" i="7"/>
  <c r="DN73" i="7"/>
  <c r="DM74" i="7"/>
  <c r="DN74" i="7"/>
  <c r="DM75" i="7"/>
  <c r="DN75" i="7"/>
  <c r="DM76" i="7"/>
  <c r="DN76" i="7"/>
  <c r="DM77" i="7"/>
  <c r="DN77" i="7"/>
  <c r="DM78" i="7"/>
  <c r="DN78" i="7"/>
  <c r="DM79" i="7"/>
  <c r="DN79" i="7"/>
  <c r="DM80" i="7"/>
  <c r="DN80" i="7"/>
  <c r="DM81" i="7"/>
  <c r="DN81" i="7"/>
  <c r="DM82" i="7"/>
  <c r="DN82" i="7"/>
  <c r="DM83" i="7"/>
  <c r="DN83" i="7"/>
  <c r="DM84" i="7"/>
  <c r="DN84" i="7"/>
  <c r="DM85" i="7"/>
  <c r="DN85" i="7"/>
  <c r="DM86" i="7"/>
  <c r="DN86" i="7"/>
  <c r="DM87" i="7"/>
  <c r="DN87" i="7"/>
  <c r="DM88" i="7"/>
  <c r="DN88" i="7"/>
  <c r="DM89" i="7"/>
  <c r="DN89" i="7"/>
  <c r="DM90" i="7"/>
  <c r="DN90" i="7"/>
  <c r="DM91" i="7"/>
  <c r="DN91" i="7"/>
  <c r="DM92" i="7"/>
  <c r="DN92" i="7"/>
  <c r="DM93" i="7"/>
  <c r="DN93" i="7"/>
  <c r="DM94" i="7"/>
  <c r="DN94" i="7"/>
  <c r="DM95" i="7"/>
  <c r="DN95" i="7"/>
  <c r="DM96" i="7"/>
  <c r="DN96" i="7"/>
  <c r="DM97" i="7"/>
  <c r="DN97" i="7"/>
  <c r="DM98" i="7"/>
  <c r="DN98" i="7"/>
  <c r="DM99" i="7"/>
  <c r="DN99" i="7"/>
  <c r="DM100" i="7"/>
  <c r="DN100" i="7"/>
  <c r="DM101" i="7"/>
  <c r="DN101" i="7"/>
  <c r="DM102" i="7"/>
  <c r="DN102" i="7"/>
  <c r="DM103" i="7"/>
  <c r="DN103" i="7"/>
  <c r="DM104" i="7"/>
  <c r="DN104" i="7"/>
  <c r="DM105" i="7"/>
  <c r="DN105" i="7"/>
  <c r="DM106" i="7"/>
  <c r="DN106" i="7"/>
  <c r="DM107" i="7"/>
  <c r="DN107" i="7"/>
  <c r="DM108" i="7"/>
  <c r="DN108" i="7"/>
  <c r="DM109" i="7"/>
  <c r="DN109" i="7"/>
  <c r="DM110" i="7"/>
  <c r="DN110" i="7"/>
  <c r="DM111" i="7"/>
  <c r="DN111" i="7"/>
  <c r="DM112" i="7"/>
  <c r="DN112" i="7"/>
  <c r="DM113" i="7"/>
  <c r="DN113" i="7"/>
  <c r="DM114" i="7"/>
  <c r="DN114" i="7"/>
  <c r="DM115" i="7"/>
  <c r="DN115" i="7"/>
  <c r="DM116" i="7"/>
  <c r="DN116" i="7"/>
  <c r="DM117" i="7"/>
  <c r="DN117" i="7"/>
  <c r="DM118" i="7"/>
  <c r="DN118" i="7"/>
  <c r="DM119" i="7"/>
  <c r="DN119" i="7"/>
  <c r="DM120" i="7"/>
  <c r="DN120" i="7"/>
  <c r="DN2" i="7"/>
  <c r="DM2" i="7"/>
  <c r="DK3" i="7"/>
  <c r="DL3" i="7"/>
  <c r="DK4" i="7"/>
  <c r="DL4" i="7"/>
  <c r="DK5" i="7"/>
  <c r="DL5" i="7"/>
  <c r="DK6" i="7"/>
  <c r="DL6" i="7"/>
  <c r="DK7" i="7"/>
  <c r="DL7" i="7"/>
  <c r="DK8" i="7"/>
  <c r="DL8" i="7"/>
  <c r="DK9" i="7"/>
  <c r="DL9" i="7"/>
  <c r="DK10" i="7"/>
  <c r="DL10" i="7"/>
  <c r="DK11" i="7"/>
  <c r="DL11" i="7"/>
  <c r="DK12" i="7"/>
  <c r="DL12" i="7"/>
  <c r="DK13" i="7"/>
  <c r="DL13" i="7"/>
  <c r="DK14" i="7"/>
  <c r="DL14" i="7"/>
  <c r="DK15" i="7"/>
  <c r="DL15" i="7"/>
  <c r="DK16" i="7"/>
  <c r="DL16" i="7"/>
  <c r="DK17" i="7"/>
  <c r="DL17" i="7"/>
  <c r="DK18" i="7"/>
  <c r="DL18" i="7"/>
  <c r="DK19" i="7"/>
  <c r="DL19" i="7"/>
  <c r="DK20" i="7"/>
  <c r="DL20" i="7"/>
  <c r="DK21" i="7"/>
  <c r="DL21" i="7"/>
  <c r="DK22" i="7"/>
  <c r="DL22" i="7"/>
  <c r="DK23" i="7"/>
  <c r="DL23" i="7"/>
  <c r="DK24" i="7"/>
  <c r="DL24" i="7"/>
  <c r="DK25" i="7"/>
  <c r="DL25" i="7"/>
  <c r="DK26" i="7"/>
  <c r="DL26" i="7"/>
  <c r="DK27" i="7"/>
  <c r="DL27" i="7"/>
  <c r="DK28" i="7"/>
  <c r="DL28" i="7"/>
  <c r="DK29" i="7"/>
  <c r="DL29" i="7"/>
  <c r="DK30" i="7"/>
  <c r="DL30" i="7"/>
  <c r="DK31" i="7"/>
  <c r="DL31" i="7"/>
  <c r="DK32" i="7"/>
  <c r="DL32" i="7"/>
  <c r="DK33" i="7"/>
  <c r="DL33" i="7"/>
  <c r="DK34" i="7"/>
  <c r="DL34" i="7"/>
  <c r="DK35" i="7"/>
  <c r="DL35" i="7"/>
  <c r="DK36" i="7"/>
  <c r="DL36" i="7"/>
  <c r="DK37" i="7"/>
  <c r="DL37" i="7"/>
  <c r="DK38" i="7"/>
  <c r="DL38" i="7"/>
  <c r="DK39" i="7"/>
  <c r="DL39" i="7"/>
  <c r="DK40" i="7"/>
  <c r="DL40" i="7"/>
  <c r="DK41" i="7"/>
  <c r="DL41" i="7"/>
  <c r="DK42" i="7"/>
  <c r="DL42" i="7"/>
  <c r="DK43" i="7"/>
  <c r="DL43" i="7"/>
  <c r="DK44" i="7"/>
  <c r="DL44" i="7"/>
  <c r="DK45" i="7"/>
  <c r="DL45" i="7"/>
  <c r="DK46" i="7"/>
  <c r="DL46" i="7"/>
  <c r="DK47" i="7"/>
  <c r="DL47" i="7"/>
  <c r="DK48" i="7"/>
  <c r="DL48" i="7"/>
  <c r="DK49" i="7"/>
  <c r="DL49" i="7"/>
  <c r="DK50" i="7"/>
  <c r="DL50" i="7"/>
  <c r="DK51" i="7"/>
  <c r="DL51" i="7"/>
  <c r="DK52" i="7"/>
  <c r="DL52" i="7"/>
  <c r="DK53" i="7"/>
  <c r="DL53" i="7"/>
  <c r="DK54" i="7"/>
  <c r="DL54" i="7"/>
  <c r="DK55" i="7"/>
  <c r="DL55" i="7"/>
  <c r="DK56" i="7"/>
  <c r="DL56" i="7"/>
  <c r="DK57" i="7"/>
  <c r="DL57" i="7"/>
  <c r="DK58" i="7"/>
  <c r="DL58" i="7"/>
  <c r="DK59" i="7"/>
  <c r="DL59" i="7"/>
  <c r="DK60" i="7"/>
  <c r="DL60" i="7"/>
  <c r="DK61" i="7"/>
  <c r="DL61" i="7"/>
  <c r="DK62" i="7"/>
  <c r="DL62" i="7"/>
  <c r="DK63" i="7"/>
  <c r="DL63" i="7"/>
  <c r="DK64" i="7"/>
  <c r="DL64" i="7"/>
  <c r="DK65" i="7"/>
  <c r="DL65" i="7"/>
  <c r="DK66" i="7"/>
  <c r="DL66" i="7"/>
  <c r="DK67" i="7"/>
  <c r="DL67" i="7"/>
  <c r="DK68" i="7"/>
  <c r="DL68" i="7"/>
  <c r="DK69" i="7"/>
  <c r="DL69" i="7"/>
  <c r="DK70" i="7"/>
  <c r="DL70" i="7"/>
  <c r="DK71" i="7"/>
  <c r="DL71" i="7"/>
  <c r="DK72" i="7"/>
  <c r="DL72" i="7"/>
  <c r="DK73" i="7"/>
  <c r="DL73" i="7"/>
  <c r="DK74" i="7"/>
  <c r="DL74" i="7"/>
  <c r="DK75" i="7"/>
  <c r="DL75" i="7"/>
  <c r="DK76" i="7"/>
  <c r="DL76" i="7"/>
  <c r="DK77" i="7"/>
  <c r="DL77" i="7"/>
  <c r="DK78" i="7"/>
  <c r="DL78" i="7"/>
  <c r="DK79" i="7"/>
  <c r="DL79" i="7"/>
  <c r="DK80" i="7"/>
  <c r="DL80" i="7"/>
  <c r="DK81" i="7"/>
  <c r="DL81" i="7"/>
  <c r="DK82" i="7"/>
  <c r="DL82" i="7"/>
  <c r="DK83" i="7"/>
  <c r="DL83" i="7"/>
  <c r="DK84" i="7"/>
  <c r="DL84" i="7"/>
  <c r="DK85" i="7"/>
  <c r="DL85" i="7"/>
  <c r="DK86" i="7"/>
  <c r="DL86" i="7"/>
  <c r="DK87" i="7"/>
  <c r="DL87" i="7"/>
  <c r="DK88" i="7"/>
  <c r="DL88" i="7"/>
  <c r="DK89" i="7"/>
  <c r="DL89" i="7"/>
  <c r="DK90" i="7"/>
  <c r="DL90" i="7"/>
  <c r="DK91" i="7"/>
  <c r="DL91" i="7"/>
  <c r="DK92" i="7"/>
  <c r="DL92" i="7"/>
  <c r="DK93" i="7"/>
  <c r="DL93" i="7"/>
  <c r="DK94" i="7"/>
  <c r="DL94" i="7"/>
  <c r="DK95" i="7"/>
  <c r="DL95" i="7"/>
  <c r="DK96" i="7"/>
  <c r="DL96" i="7"/>
  <c r="DK97" i="7"/>
  <c r="DL97" i="7"/>
  <c r="DK98" i="7"/>
  <c r="DL98" i="7"/>
  <c r="DK99" i="7"/>
  <c r="DL99" i="7"/>
  <c r="DK100" i="7"/>
  <c r="DL100" i="7"/>
  <c r="DK101" i="7"/>
  <c r="DL101" i="7"/>
  <c r="DK102" i="7"/>
  <c r="DL102" i="7"/>
  <c r="DK103" i="7"/>
  <c r="DL103" i="7"/>
  <c r="DK104" i="7"/>
  <c r="DL104" i="7"/>
  <c r="DK105" i="7"/>
  <c r="DL105" i="7"/>
  <c r="DK106" i="7"/>
  <c r="DL106" i="7"/>
  <c r="DK107" i="7"/>
  <c r="DL107" i="7"/>
  <c r="DK108" i="7"/>
  <c r="DL108" i="7"/>
  <c r="DK109" i="7"/>
  <c r="DL109" i="7"/>
  <c r="DK110" i="7"/>
  <c r="DL110" i="7"/>
  <c r="DK111" i="7"/>
  <c r="DL111" i="7"/>
  <c r="DK112" i="7"/>
  <c r="DL112" i="7"/>
  <c r="DK113" i="7"/>
  <c r="DL113" i="7"/>
  <c r="DK114" i="7"/>
  <c r="DL114" i="7"/>
  <c r="DK115" i="7"/>
  <c r="DL115" i="7"/>
  <c r="DK116" i="7"/>
  <c r="DL116" i="7"/>
  <c r="DK117" i="7"/>
  <c r="DL117" i="7"/>
  <c r="DK118" i="7"/>
  <c r="DL118" i="7"/>
  <c r="DK119" i="7"/>
  <c r="DL119" i="7"/>
  <c r="DK120" i="7"/>
  <c r="DL120" i="7"/>
  <c r="DL2" i="7"/>
  <c r="DK2" i="7"/>
  <c r="DI3" i="7"/>
  <c r="DJ3" i="7"/>
  <c r="DI4" i="7"/>
  <c r="DJ4" i="7"/>
  <c r="DI5" i="7"/>
  <c r="DJ5" i="7"/>
  <c r="DI6" i="7"/>
  <c r="DJ6" i="7"/>
  <c r="DI7" i="7"/>
  <c r="DJ7" i="7"/>
  <c r="DI8" i="7"/>
  <c r="DJ8" i="7"/>
  <c r="DI9" i="7"/>
  <c r="DJ9" i="7"/>
  <c r="DI10" i="7"/>
  <c r="DJ10" i="7"/>
  <c r="DI11" i="7"/>
  <c r="DJ11" i="7"/>
  <c r="DI12" i="7"/>
  <c r="DJ12" i="7"/>
  <c r="DI13" i="7"/>
  <c r="DJ13" i="7"/>
  <c r="DI14" i="7"/>
  <c r="DJ14" i="7"/>
  <c r="DI15" i="7"/>
  <c r="DJ15" i="7"/>
  <c r="DI16" i="7"/>
  <c r="DJ16" i="7"/>
  <c r="DI17" i="7"/>
  <c r="DJ17" i="7"/>
  <c r="DI18" i="7"/>
  <c r="DJ18" i="7"/>
  <c r="DI19" i="7"/>
  <c r="DJ19" i="7"/>
  <c r="DI20" i="7"/>
  <c r="DJ20" i="7"/>
  <c r="DI21" i="7"/>
  <c r="DJ21" i="7"/>
  <c r="DI22" i="7"/>
  <c r="DJ22" i="7"/>
  <c r="DI23" i="7"/>
  <c r="DJ23" i="7"/>
  <c r="DI24" i="7"/>
  <c r="DJ24" i="7"/>
  <c r="DI25" i="7"/>
  <c r="DJ25" i="7"/>
  <c r="DI26" i="7"/>
  <c r="DJ26" i="7"/>
  <c r="DI27" i="7"/>
  <c r="DJ27" i="7"/>
  <c r="DI28" i="7"/>
  <c r="DJ28" i="7"/>
  <c r="DI29" i="7"/>
  <c r="DJ29" i="7"/>
  <c r="DI30" i="7"/>
  <c r="DJ30" i="7"/>
  <c r="DI31" i="7"/>
  <c r="DJ31" i="7"/>
  <c r="DI32" i="7"/>
  <c r="DJ32" i="7"/>
  <c r="DI33" i="7"/>
  <c r="DJ33" i="7"/>
  <c r="DI34" i="7"/>
  <c r="DJ34" i="7"/>
  <c r="DI35" i="7"/>
  <c r="DJ35" i="7"/>
  <c r="DI36" i="7"/>
  <c r="DJ36" i="7"/>
  <c r="DI37" i="7"/>
  <c r="DJ37" i="7"/>
  <c r="DI38" i="7"/>
  <c r="DJ38" i="7"/>
  <c r="DI39" i="7"/>
  <c r="DJ39" i="7"/>
  <c r="DI40" i="7"/>
  <c r="DJ40" i="7"/>
  <c r="DI41" i="7"/>
  <c r="DJ41" i="7"/>
  <c r="DI42" i="7"/>
  <c r="DJ42" i="7"/>
  <c r="DI43" i="7"/>
  <c r="DJ43" i="7"/>
  <c r="DI44" i="7"/>
  <c r="DJ44" i="7"/>
  <c r="DI45" i="7"/>
  <c r="DJ45" i="7"/>
  <c r="DI46" i="7"/>
  <c r="DJ46" i="7"/>
  <c r="DI47" i="7"/>
  <c r="DJ47" i="7"/>
  <c r="DI48" i="7"/>
  <c r="DJ48" i="7"/>
  <c r="DI49" i="7"/>
  <c r="DJ49" i="7"/>
  <c r="DI50" i="7"/>
  <c r="DJ50" i="7"/>
  <c r="DI51" i="7"/>
  <c r="DJ51" i="7"/>
  <c r="DI52" i="7"/>
  <c r="DJ52" i="7"/>
  <c r="DI53" i="7"/>
  <c r="DJ53" i="7"/>
  <c r="DI54" i="7"/>
  <c r="DJ54" i="7"/>
  <c r="DI55" i="7"/>
  <c r="DJ55" i="7"/>
  <c r="DI56" i="7"/>
  <c r="DJ56" i="7"/>
  <c r="DI57" i="7"/>
  <c r="DJ57" i="7"/>
  <c r="DI58" i="7"/>
  <c r="DJ58" i="7"/>
  <c r="DI59" i="7"/>
  <c r="DJ59" i="7"/>
  <c r="DI60" i="7"/>
  <c r="DJ60" i="7"/>
  <c r="DI61" i="7"/>
  <c r="DJ61" i="7"/>
  <c r="DI62" i="7"/>
  <c r="DJ62" i="7"/>
  <c r="DI63" i="7"/>
  <c r="DJ63" i="7"/>
  <c r="DI64" i="7"/>
  <c r="DJ64" i="7"/>
  <c r="DI65" i="7"/>
  <c r="DJ65" i="7"/>
  <c r="DI66" i="7"/>
  <c r="DJ66" i="7"/>
  <c r="DI67" i="7"/>
  <c r="DJ67" i="7"/>
  <c r="DI68" i="7"/>
  <c r="DJ68" i="7"/>
  <c r="DI69" i="7"/>
  <c r="DJ69" i="7"/>
  <c r="DI70" i="7"/>
  <c r="DJ70" i="7"/>
  <c r="DI71" i="7"/>
  <c r="DJ71" i="7"/>
  <c r="DI72" i="7"/>
  <c r="DJ72" i="7"/>
  <c r="DI73" i="7"/>
  <c r="DJ73" i="7"/>
  <c r="DI74" i="7"/>
  <c r="DJ74" i="7"/>
  <c r="DI75" i="7"/>
  <c r="DJ75" i="7"/>
  <c r="DI76" i="7"/>
  <c r="DJ76" i="7"/>
  <c r="DI77" i="7"/>
  <c r="DJ77" i="7"/>
  <c r="DI78" i="7"/>
  <c r="DJ78" i="7"/>
  <c r="DI79" i="7"/>
  <c r="DJ79" i="7"/>
  <c r="DI80" i="7"/>
  <c r="DJ80" i="7"/>
  <c r="DI81" i="7"/>
  <c r="DJ81" i="7"/>
  <c r="DI82" i="7"/>
  <c r="DJ82" i="7"/>
  <c r="DI83" i="7"/>
  <c r="DJ83" i="7"/>
  <c r="DI84" i="7"/>
  <c r="DJ84" i="7"/>
  <c r="DI85" i="7"/>
  <c r="DJ85" i="7"/>
  <c r="DI86" i="7"/>
  <c r="DJ86" i="7"/>
  <c r="DI87" i="7"/>
  <c r="DJ87" i="7"/>
  <c r="DI88" i="7"/>
  <c r="DJ88" i="7"/>
  <c r="DI89" i="7"/>
  <c r="DJ89" i="7"/>
  <c r="DI90" i="7"/>
  <c r="DJ90" i="7"/>
  <c r="DI91" i="7"/>
  <c r="DJ91" i="7"/>
  <c r="DI92" i="7"/>
  <c r="DJ92" i="7"/>
  <c r="DI93" i="7"/>
  <c r="DJ93" i="7"/>
  <c r="DI94" i="7"/>
  <c r="DJ94" i="7"/>
  <c r="DI95" i="7"/>
  <c r="DJ95" i="7"/>
  <c r="DI96" i="7"/>
  <c r="DJ96" i="7"/>
  <c r="DI97" i="7"/>
  <c r="DJ97" i="7"/>
  <c r="DI98" i="7"/>
  <c r="DJ98" i="7"/>
  <c r="DI99" i="7"/>
  <c r="DJ99" i="7"/>
  <c r="DI100" i="7"/>
  <c r="DJ100" i="7"/>
  <c r="DI101" i="7"/>
  <c r="DJ101" i="7"/>
  <c r="DI102" i="7"/>
  <c r="DJ102" i="7"/>
  <c r="DI103" i="7"/>
  <c r="DJ103" i="7"/>
  <c r="DI104" i="7"/>
  <c r="DJ104" i="7"/>
  <c r="DI105" i="7"/>
  <c r="DJ105" i="7"/>
  <c r="DI106" i="7"/>
  <c r="DJ106" i="7"/>
  <c r="DI107" i="7"/>
  <c r="DJ107" i="7"/>
  <c r="DI108" i="7"/>
  <c r="DJ108" i="7"/>
  <c r="DI109" i="7"/>
  <c r="DJ109" i="7"/>
  <c r="DI110" i="7"/>
  <c r="DJ110" i="7"/>
  <c r="DI111" i="7"/>
  <c r="DJ111" i="7"/>
  <c r="DI112" i="7"/>
  <c r="DJ112" i="7"/>
  <c r="DI113" i="7"/>
  <c r="DJ113" i="7"/>
  <c r="DI114" i="7"/>
  <c r="DJ114" i="7"/>
  <c r="DI115" i="7"/>
  <c r="DJ115" i="7"/>
  <c r="DI116" i="7"/>
  <c r="DJ116" i="7"/>
  <c r="DI117" i="7"/>
  <c r="DJ117" i="7"/>
  <c r="DI118" i="7"/>
  <c r="DJ118" i="7"/>
  <c r="DI119" i="7"/>
  <c r="DJ119" i="7"/>
  <c r="DI120" i="7"/>
  <c r="DJ120" i="7"/>
  <c r="DJ2" i="7"/>
  <c r="DI2" i="7"/>
  <c r="DG3" i="7"/>
  <c r="DH3" i="7"/>
  <c r="DG4" i="7"/>
  <c r="DH4" i="7"/>
  <c r="DG5" i="7"/>
  <c r="DH5" i="7"/>
  <c r="DG6" i="7"/>
  <c r="DH6" i="7"/>
  <c r="DG7" i="7"/>
  <c r="DH7" i="7"/>
  <c r="DG8" i="7"/>
  <c r="DH8" i="7"/>
  <c r="DG9" i="7"/>
  <c r="DH9" i="7"/>
  <c r="DG10" i="7"/>
  <c r="DH10" i="7"/>
  <c r="DG11" i="7"/>
  <c r="DH11" i="7"/>
  <c r="DG12" i="7"/>
  <c r="DH12" i="7"/>
  <c r="DG13" i="7"/>
  <c r="DH13" i="7"/>
  <c r="DG14" i="7"/>
  <c r="DH14" i="7"/>
  <c r="DG15" i="7"/>
  <c r="DH15" i="7"/>
  <c r="DG16" i="7"/>
  <c r="DH16" i="7"/>
  <c r="DG17" i="7"/>
  <c r="DH17" i="7"/>
  <c r="DG18" i="7"/>
  <c r="DH18" i="7"/>
  <c r="DG19" i="7"/>
  <c r="DH19" i="7"/>
  <c r="DG20" i="7"/>
  <c r="DH20" i="7"/>
  <c r="DG21" i="7"/>
  <c r="DH21" i="7"/>
  <c r="DG22" i="7"/>
  <c r="DH22" i="7"/>
  <c r="DG23" i="7"/>
  <c r="DH23" i="7"/>
  <c r="DG24" i="7"/>
  <c r="DH24" i="7"/>
  <c r="DG25" i="7"/>
  <c r="DH25" i="7"/>
  <c r="DG26" i="7"/>
  <c r="DH26" i="7"/>
  <c r="DG27" i="7"/>
  <c r="DH27" i="7"/>
  <c r="DG28" i="7"/>
  <c r="DH28" i="7"/>
  <c r="DG29" i="7"/>
  <c r="DH29" i="7"/>
  <c r="DG30" i="7"/>
  <c r="DH30" i="7"/>
  <c r="DG31" i="7"/>
  <c r="DH31" i="7"/>
  <c r="DG32" i="7"/>
  <c r="DH32" i="7"/>
  <c r="DG33" i="7"/>
  <c r="DH33" i="7"/>
  <c r="DG34" i="7"/>
  <c r="DH34" i="7"/>
  <c r="DG35" i="7"/>
  <c r="DH35" i="7"/>
  <c r="DG36" i="7"/>
  <c r="DH36" i="7"/>
  <c r="DG37" i="7"/>
  <c r="DH37" i="7"/>
  <c r="DG38" i="7"/>
  <c r="DH38" i="7"/>
  <c r="DG39" i="7"/>
  <c r="DH39" i="7"/>
  <c r="DG40" i="7"/>
  <c r="DH40" i="7"/>
  <c r="DG41" i="7"/>
  <c r="DH41" i="7"/>
  <c r="DG42" i="7"/>
  <c r="DH42" i="7"/>
  <c r="DG43" i="7"/>
  <c r="DH43" i="7"/>
  <c r="DG44" i="7"/>
  <c r="DH44" i="7"/>
  <c r="DG45" i="7"/>
  <c r="DH45" i="7"/>
  <c r="DG46" i="7"/>
  <c r="DH46" i="7"/>
  <c r="DG47" i="7"/>
  <c r="DH47" i="7"/>
  <c r="DG48" i="7"/>
  <c r="DH48" i="7"/>
  <c r="DG49" i="7"/>
  <c r="DH49" i="7"/>
  <c r="DG50" i="7"/>
  <c r="DH50" i="7"/>
  <c r="DG51" i="7"/>
  <c r="DH51" i="7"/>
  <c r="DG52" i="7"/>
  <c r="DH52" i="7"/>
  <c r="DG53" i="7"/>
  <c r="DH53" i="7"/>
  <c r="DG54" i="7"/>
  <c r="DH54" i="7"/>
  <c r="DG55" i="7"/>
  <c r="DH55" i="7"/>
  <c r="DG56" i="7"/>
  <c r="DH56" i="7"/>
  <c r="DG57" i="7"/>
  <c r="DH57" i="7"/>
  <c r="DG58" i="7"/>
  <c r="DH58" i="7"/>
  <c r="DG59" i="7"/>
  <c r="DH59" i="7"/>
  <c r="DG60" i="7"/>
  <c r="DH60" i="7"/>
  <c r="DG61" i="7"/>
  <c r="DH61" i="7"/>
  <c r="DG62" i="7"/>
  <c r="DH62" i="7"/>
  <c r="DG63" i="7"/>
  <c r="DH63" i="7"/>
  <c r="DG64" i="7"/>
  <c r="DH64" i="7"/>
  <c r="DG65" i="7"/>
  <c r="DH65" i="7"/>
  <c r="DG66" i="7"/>
  <c r="DH66" i="7"/>
  <c r="DG67" i="7"/>
  <c r="DH67" i="7"/>
  <c r="DG68" i="7"/>
  <c r="DH68" i="7"/>
  <c r="DG69" i="7"/>
  <c r="DH69" i="7"/>
  <c r="DG70" i="7"/>
  <c r="DH70" i="7"/>
  <c r="DG71" i="7"/>
  <c r="DH71" i="7"/>
  <c r="DG72" i="7"/>
  <c r="DH72" i="7"/>
  <c r="DG73" i="7"/>
  <c r="DH73" i="7"/>
  <c r="DG74" i="7"/>
  <c r="DH74" i="7"/>
  <c r="DG75" i="7"/>
  <c r="DH75" i="7"/>
  <c r="DG76" i="7"/>
  <c r="DH76" i="7"/>
  <c r="DG77" i="7"/>
  <c r="DH77" i="7"/>
  <c r="DG78" i="7"/>
  <c r="DH78" i="7"/>
  <c r="DG79" i="7"/>
  <c r="DH79" i="7"/>
  <c r="DG80" i="7"/>
  <c r="DH80" i="7"/>
  <c r="DG81" i="7"/>
  <c r="DH81" i="7"/>
  <c r="DG82" i="7"/>
  <c r="DH82" i="7"/>
  <c r="DG83" i="7"/>
  <c r="DH83" i="7"/>
  <c r="DG84" i="7"/>
  <c r="DH84" i="7"/>
  <c r="DG85" i="7"/>
  <c r="DH85" i="7"/>
  <c r="DG86" i="7"/>
  <c r="DH86" i="7"/>
  <c r="DG87" i="7"/>
  <c r="DH87" i="7"/>
  <c r="DG88" i="7"/>
  <c r="DH88" i="7"/>
  <c r="DG89" i="7"/>
  <c r="DH89" i="7"/>
  <c r="DG90" i="7"/>
  <c r="DH90" i="7"/>
  <c r="DG91" i="7"/>
  <c r="DH91" i="7"/>
  <c r="DG92" i="7"/>
  <c r="DH92" i="7"/>
  <c r="DG93" i="7"/>
  <c r="DH93" i="7"/>
  <c r="DG94" i="7"/>
  <c r="DH94" i="7"/>
  <c r="DG95" i="7"/>
  <c r="DH95" i="7"/>
  <c r="DG96" i="7"/>
  <c r="DH96" i="7"/>
  <c r="DG97" i="7"/>
  <c r="DH97" i="7"/>
  <c r="DG98" i="7"/>
  <c r="DH98" i="7"/>
  <c r="DG99" i="7"/>
  <c r="DH99" i="7"/>
  <c r="DG100" i="7"/>
  <c r="DH100" i="7"/>
  <c r="DG101" i="7"/>
  <c r="DH101" i="7"/>
  <c r="DG102" i="7"/>
  <c r="DH102" i="7"/>
  <c r="DG103" i="7"/>
  <c r="DH103" i="7"/>
  <c r="DG104" i="7"/>
  <c r="DH104" i="7"/>
  <c r="DG105" i="7"/>
  <c r="DH105" i="7"/>
  <c r="DG106" i="7"/>
  <c r="DH106" i="7"/>
  <c r="DG107" i="7"/>
  <c r="DH107" i="7"/>
  <c r="DG108" i="7"/>
  <c r="DH108" i="7"/>
  <c r="DG109" i="7"/>
  <c r="DH109" i="7"/>
  <c r="DG110" i="7"/>
  <c r="DH110" i="7"/>
  <c r="DG111" i="7"/>
  <c r="DH111" i="7"/>
  <c r="DG112" i="7"/>
  <c r="DH112" i="7"/>
  <c r="DG113" i="7"/>
  <c r="DH113" i="7"/>
  <c r="DG114" i="7"/>
  <c r="DH114" i="7"/>
  <c r="DG115" i="7"/>
  <c r="DH115" i="7"/>
  <c r="DG116" i="7"/>
  <c r="DH116" i="7"/>
  <c r="DG117" i="7"/>
  <c r="DH117" i="7"/>
  <c r="DG118" i="7"/>
  <c r="DH118" i="7"/>
  <c r="DG119" i="7"/>
  <c r="DH119" i="7"/>
  <c r="DG120" i="7"/>
  <c r="DH120" i="7"/>
  <c r="DH2" i="7"/>
  <c r="DG2" i="7"/>
  <c r="DE3" i="7"/>
  <c r="DF3" i="7"/>
  <c r="DE4" i="7"/>
  <c r="DF4" i="7"/>
  <c r="DE5" i="7"/>
  <c r="DF5" i="7"/>
  <c r="DE6" i="7"/>
  <c r="DF6" i="7"/>
  <c r="DE7" i="7"/>
  <c r="DF7" i="7"/>
  <c r="DE8" i="7"/>
  <c r="DF8" i="7"/>
  <c r="DE9" i="7"/>
  <c r="DF9" i="7"/>
  <c r="DE10" i="7"/>
  <c r="DF10" i="7"/>
  <c r="DE11" i="7"/>
  <c r="DF11" i="7"/>
  <c r="DE12" i="7"/>
  <c r="DF12" i="7"/>
  <c r="DE13" i="7"/>
  <c r="DF13" i="7"/>
  <c r="DE14" i="7"/>
  <c r="DF14" i="7"/>
  <c r="DE15" i="7"/>
  <c r="DF15" i="7"/>
  <c r="DE16" i="7"/>
  <c r="DF16" i="7"/>
  <c r="DE17" i="7"/>
  <c r="DF17" i="7"/>
  <c r="DE18" i="7"/>
  <c r="DF18" i="7"/>
  <c r="DE19" i="7"/>
  <c r="DF19" i="7"/>
  <c r="DE20" i="7"/>
  <c r="DF20" i="7"/>
  <c r="DE21" i="7"/>
  <c r="DF21" i="7"/>
  <c r="DE22" i="7"/>
  <c r="DF22" i="7"/>
  <c r="DE23" i="7"/>
  <c r="DF23" i="7"/>
  <c r="DE24" i="7"/>
  <c r="DF24" i="7"/>
  <c r="DE25" i="7"/>
  <c r="DF25" i="7"/>
  <c r="DE26" i="7"/>
  <c r="DF26" i="7"/>
  <c r="DE27" i="7"/>
  <c r="DF27" i="7"/>
  <c r="DE28" i="7"/>
  <c r="DF28" i="7"/>
  <c r="DE29" i="7"/>
  <c r="DF29" i="7"/>
  <c r="DE30" i="7"/>
  <c r="DF30" i="7"/>
  <c r="DE31" i="7"/>
  <c r="DF31" i="7"/>
  <c r="DE32" i="7"/>
  <c r="DF32" i="7"/>
  <c r="DE33" i="7"/>
  <c r="DF33" i="7"/>
  <c r="DE34" i="7"/>
  <c r="DF34" i="7"/>
  <c r="DE35" i="7"/>
  <c r="DF35" i="7"/>
  <c r="DE36" i="7"/>
  <c r="DF36" i="7"/>
  <c r="DE37" i="7"/>
  <c r="DF37" i="7"/>
  <c r="DE38" i="7"/>
  <c r="DF38" i="7"/>
  <c r="DE39" i="7"/>
  <c r="DF39" i="7"/>
  <c r="DE40" i="7"/>
  <c r="DF40" i="7"/>
  <c r="DE41" i="7"/>
  <c r="DF41" i="7"/>
  <c r="DE42" i="7"/>
  <c r="DF42" i="7"/>
  <c r="DE43" i="7"/>
  <c r="DF43" i="7"/>
  <c r="DE44" i="7"/>
  <c r="DF44" i="7"/>
  <c r="DE45" i="7"/>
  <c r="DF45" i="7"/>
  <c r="DE46" i="7"/>
  <c r="DF46" i="7"/>
  <c r="DE47" i="7"/>
  <c r="DF47" i="7"/>
  <c r="DE48" i="7"/>
  <c r="DF48" i="7"/>
  <c r="DE49" i="7"/>
  <c r="DF49" i="7"/>
  <c r="DE50" i="7"/>
  <c r="DF50" i="7"/>
  <c r="DE51" i="7"/>
  <c r="DF51" i="7"/>
  <c r="DE52" i="7"/>
  <c r="DF52" i="7"/>
  <c r="DE53" i="7"/>
  <c r="DF53" i="7"/>
  <c r="DE54" i="7"/>
  <c r="DF54" i="7"/>
  <c r="DE55" i="7"/>
  <c r="DF55" i="7"/>
  <c r="DE56" i="7"/>
  <c r="DF56" i="7"/>
  <c r="DE57" i="7"/>
  <c r="DF57" i="7"/>
  <c r="DE58" i="7"/>
  <c r="DF58" i="7"/>
  <c r="DE59" i="7"/>
  <c r="DF59" i="7"/>
  <c r="DE60" i="7"/>
  <c r="DF60" i="7"/>
  <c r="DE61" i="7"/>
  <c r="DF61" i="7"/>
  <c r="DE62" i="7"/>
  <c r="DF62" i="7"/>
  <c r="DE63" i="7"/>
  <c r="DF63" i="7"/>
  <c r="DE64" i="7"/>
  <c r="DF64" i="7"/>
  <c r="DE65" i="7"/>
  <c r="DF65" i="7"/>
  <c r="DE66" i="7"/>
  <c r="DF66" i="7"/>
  <c r="DE67" i="7"/>
  <c r="DF67" i="7"/>
  <c r="DE68" i="7"/>
  <c r="DF68" i="7"/>
  <c r="DE69" i="7"/>
  <c r="DF69" i="7"/>
  <c r="DE70" i="7"/>
  <c r="DF70" i="7"/>
  <c r="DE71" i="7"/>
  <c r="DF71" i="7"/>
  <c r="DE72" i="7"/>
  <c r="DF72" i="7"/>
  <c r="DE73" i="7"/>
  <c r="DF73" i="7"/>
  <c r="DE74" i="7"/>
  <c r="DF74" i="7"/>
  <c r="DE75" i="7"/>
  <c r="DF75" i="7"/>
  <c r="DE76" i="7"/>
  <c r="DF76" i="7"/>
  <c r="DE77" i="7"/>
  <c r="DF77" i="7"/>
  <c r="DE78" i="7"/>
  <c r="DF78" i="7"/>
  <c r="DE79" i="7"/>
  <c r="DF79" i="7"/>
  <c r="DE80" i="7"/>
  <c r="DF80" i="7"/>
  <c r="DE81" i="7"/>
  <c r="DF81" i="7"/>
  <c r="DE82" i="7"/>
  <c r="DF82" i="7"/>
  <c r="DE83" i="7"/>
  <c r="DF83" i="7"/>
  <c r="DE84" i="7"/>
  <c r="DF84" i="7"/>
  <c r="DE85" i="7"/>
  <c r="DF85" i="7"/>
  <c r="DE86" i="7"/>
  <c r="DF86" i="7"/>
  <c r="DE87" i="7"/>
  <c r="DF87" i="7"/>
  <c r="DE88" i="7"/>
  <c r="DF88" i="7"/>
  <c r="DE89" i="7"/>
  <c r="DF89" i="7"/>
  <c r="DE90" i="7"/>
  <c r="DF90" i="7"/>
  <c r="DE91" i="7"/>
  <c r="DF91" i="7"/>
  <c r="DE92" i="7"/>
  <c r="DF92" i="7"/>
  <c r="DE93" i="7"/>
  <c r="DF93" i="7"/>
  <c r="DE94" i="7"/>
  <c r="DF94" i="7"/>
  <c r="DE95" i="7"/>
  <c r="DF95" i="7"/>
  <c r="DE96" i="7"/>
  <c r="DF96" i="7"/>
  <c r="DE97" i="7"/>
  <c r="DF97" i="7"/>
  <c r="DE98" i="7"/>
  <c r="DF98" i="7"/>
  <c r="DE99" i="7"/>
  <c r="DF99" i="7"/>
  <c r="DE100" i="7"/>
  <c r="DF100" i="7"/>
  <c r="DE101" i="7"/>
  <c r="DF101" i="7"/>
  <c r="DE102" i="7"/>
  <c r="DF102" i="7"/>
  <c r="DE103" i="7"/>
  <c r="DF103" i="7"/>
  <c r="DE104" i="7"/>
  <c r="DF104" i="7"/>
  <c r="DE105" i="7"/>
  <c r="DF105" i="7"/>
  <c r="DE106" i="7"/>
  <c r="DF106" i="7"/>
  <c r="DE107" i="7"/>
  <c r="DF107" i="7"/>
  <c r="DE108" i="7"/>
  <c r="DF108" i="7"/>
  <c r="DE109" i="7"/>
  <c r="DF109" i="7"/>
  <c r="DE110" i="7"/>
  <c r="DF110" i="7"/>
  <c r="DE111" i="7"/>
  <c r="DF111" i="7"/>
  <c r="DE112" i="7"/>
  <c r="DF112" i="7"/>
  <c r="DE113" i="7"/>
  <c r="DF113" i="7"/>
  <c r="DE114" i="7"/>
  <c r="DF114" i="7"/>
  <c r="DE115" i="7"/>
  <c r="DF115" i="7"/>
  <c r="DE116" i="7"/>
  <c r="DF116" i="7"/>
  <c r="DE117" i="7"/>
  <c r="DF117" i="7"/>
  <c r="DE118" i="7"/>
  <c r="DF118" i="7"/>
  <c r="DE119" i="7"/>
  <c r="DF119" i="7"/>
  <c r="DE120" i="7"/>
  <c r="DF120" i="7"/>
  <c r="DF2" i="7"/>
  <c r="DE2" i="7"/>
  <c r="DC3" i="7"/>
  <c r="DD3" i="7"/>
  <c r="DC4" i="7"/>
  <c r="DD4" i="7"/>
  <c r="DC5" i="7"/>
  <c r="DD5" i="7"/>
  <c r="DC6" i="7"/>
  <c r="DD6" i="7"/>
  <c r="DC7" i="7"/>
  <c r="DD7" i="7"/>
  <c r="DC8" i="7"/>
  <c r="DD8" i="7"/>
  <c r="DC9" i="7"/>
  <c r="DD9" i="7"/>
  <c r="DC10" i="7"/>
  <c r="DD10" i="7"/>
  <c r="DC11" i="7"/>
  <c r="DD11" i="7"/>
  <c r="DC12" i="7"/>
  <c r="DD12" i="7"/>
  <c r="DC13" i="7"/>
  <c r="DD13" i="7"/>
  <c r="DC14" i="7"/>
  <c r="DD14" i="7"/>
  <c r="DC15" i="7"/>
  <c r="DD15" i="7"/>
  <c r="DC16" i="7"/>
  <c r="DD16" i="7"/>
  <c r="DC17" i="7"/>
  <c r="DD17" i="7"/>
  <c r="DC18" i="7"/>
  <c r="DD18" i="7"/>
  <c r="DC19" i="7"/>
  <c r="DD19" i="7"/>
  <c r="DC20" i="7"/>
  <c r="DD20" i="7"/>
  <c r="DC21" i="7"/>
  <c r="DD21" i="7"/>
  <c r="DC22" i="7"/>
  <c r="DD22" i="7"/>
  <c r="DC23" i="7"/>
  <c r="DD23" i="7"/>
  <c r="DC24" i="7"/>
  <c r="DD24" i="7"/>
  <c r="DC25" i="7"/>
  <c r="DD25" i="7"/>
  <c r="DC26" i="7"/>
  <c r="DD26" i="7"/>
  <c r="DC27" i="7"/>
  <c r="DD27" i="7"/>
  <c r="DC28" i="7"/>
  <c r="DD28" i="7"/>
  <c r="DC29" i="7"/>
  <c r="DD29" i="7"/>
  <c r="DC30" i="7"/>
  <c r="DD30" i="7"/>
  <c r="DC31" i="7"/>
  <c r="DD31" i="7"/>
  <c r="DC32" i="7"/>
  <c r="DD32" i="7"/>
  <c r="DC33" i="7"/>
  <c r="DD33" i="7"/>
  <c r="DC34" i="7"/>
  <c r="DD34" i="7"/>
  <c r="DC35" i="7"/>
  <c r="DD35" i="7"/>
  <c r="DC36" i="7"/>
  <c r="DD36" i="7"/>
  <c r="DC37" i="7"/>
  <c r="DD37" i="7"/>
  <c r="DC38" i="7"/>
  <c r="DD38" i="7"/>
  <c r="DC39" i="7"/>
  <c r="DD39" i="7"/>
  <c r="DC40" i="7"/>
  <c r="DD40" i="7"/>
  <c r="DC41" i="7"/>
  <c r="DD41" i="7"/>
  <c r="DC42" i="7"/>
  <c r="DD42" i="7"/>
  <c r="DC43" i="7"/>
  <c r="DD43" i="7"/>
  <c r="DC44" i="7"/>
  <c r="DD44" i="7"/>
  <c r="DC45" i="7"/>
  <c r="DD45" i="7"/>
  <c r="DC46" i="7"/>
  <c r="DD46" i="7"/>
  <c r="DC47" i="7"/>
  <c r="DD47" i="7"/>
  <c r="DC48" i="7"/>
  <c r="DD48" i="7"/>
  <c r="DC49" i="7"/>
  <c r="DD49" i="7"/>
  <c r="DC50" i="7"/>
  <c r="DD50" i="7"/>
  <c r="DC51" i="7"/>
  <c r="DD51" i="7"/>
  <c r="DC52" i="7"/>
  <c r="DD52" i="7"/>
  <c r="DC53" i="7"/>
  <c r="DD53" i="7"/>
  <c r="DC54" i="7"/>
  <c r="DD54" i="7"/>
  <c r="DC55" i="7"/>
  <c r="DD55" i="7"/>
  <c r="DC56" i="7"/>
  <c r="DD56" i="7"/>
  <c r="DC57" i="7"/>
  <c r="DD57" i="7"/>
  <c r="DC58" i="7"/>
  <c r="DD58" i="7"/>
  <c r="DC59" i="7"/>
  <c r="DD59" i="7"/>
  <c r="DC60" i="7"/>
  <c r="DD60" i="7"/>
  <c r="DC61" i="7"/>
  <c r="DD61" i="7"/>
  <c r="DC62" i="7"/>
  <c r="DD62" i="7"/>
  <c r="DC63" i="7"/>
  <c r="DD63" i="7"/>
  <c r="DC64" i="7"/>
  <c r="DD64" i="7"/>
  <c r="DC65" i="7"/>
  <c r="DD65" i="7"/>
  <c r="DC66" i="7"/>
  <c r="DD66" i="7"/>
  <c r="DC67" i="7"/>
  <c r="DD67" i="7"/>
  <c r="DC68" i="7"/>
  <c r="DD68" i="7"/>
  <c r="DC69" i="7"/>
  <c r="DD69" i="7"/>
  <c r="DC70" i="7"/>
  <c r="DD70" i="7"/>
  <c r="DC71" i="7"/>
  <c r="DD71" i="7"/>
  <c r="DC72" i="7"/>
  <c r="DD72" i="7"/>
  <c r="DC73" i="7"/>
  <c r="DD73" i="7"/>
  <c r="DC74" i="7"/>
  <c r="DD74" i="7"/>
  <c r="DC75" i="7"/>
  <c r="DD75" i="7"/>
  <c r="DC76" i="7"/>
  <c r="DD76" i="7"/>
  <c r="DC77" i="7"/>
  <c r="DD77" i="7"/>
  <c r="DC78" i="7"/>
  <c r="DD78" i="7"/>
  <c r="DC79" i="7"/>
  <c r="DD79" i="7"/>
  <c r="DC80" i="7"/>
  <c r="DD80" i="7"/>
  <c r="DC81" i="7"/>
  <c r="DD81" i="7"/>
  <c r="DC82" i="7"/>
  <c r="DD82" i="7"/>
  <c r="DC83" i="7"/>
  <c r="DD83" i="7"/>
  <c r="DC84" i="7"/>
  <c r="DD84" i="7"/>
  <c r="DC85" i="7"/>
  <c r="DD85" i="7"/>
  <c r="DC86" i="7"/>
  <c r="DD86" i="7"/>
  <c r="DC87" i="7"/>
  <c r="DD87" i="7"/>
  <c r="DC88" i="7"/>
  <c r="DD88" i="7"/>
  <c r="DC89" i="7"/>
  <c r="DD89" i="7"/>
  <c r="DC90" i="7"/>
  <c r="DD90" i="7"/>
  <c r="DC91" i="7"/>
  <c r="DD91" i="7"/>
  <c r="DC92" i="7"/>
  <c r="DD92" i="7"/>
  <c r="DC93" i="7"/>
  <c r="DD93" i="7"/>
  <c r="DC94" i="7"/>
  <c r="DD94" i="7"/>
  <c r="DC95" i="7"/>
  <c r="DD95" i="7"/>
  <c r="DC96" i="7"/>
  <c r="DD96" i="7"/>
  <c r="DC97" i="7"/>
  <c r="DD97" i="7"/>
  <c r="DC98" i="7"/>
  <c r="DD98" i="7"/>
  <c r="DC99" i="7"/>
  <c r="DD99" i="7"/>
  <c r="DC100" i="7"/>
  <c r="DD100" i="7"/>
  <c r="DC101" i="7"/>
  <c r="DD101" i="7"/>
  <c r="DC102" i="7"/>
  <c r="DD102" i="7"/>
  <c r="DC103" i="7"/>
  <c r="DD103" i="7"/>
  <c r="DC104" i="7"/>
  <c r="DD104" i="7"/>
  <c r="DC105" i="7"/>
  <c r="DD105" i="7"/>
  <c r="DC106" i="7"/>
  <c r="DD106" i="7"/>
  <c r="DC107" i="7"/>
  <c r="DD107" i="7"/>
  <c r="DC108" i="7"/>
  <c r="DD108" i="7"/>
  <c r="DC109" i="7"/>
  <c r="DD109" i="7"/>
  <c r="DC110" i="7"/>
  <c r="DD110" i="7"/>
  <c r="DC111" i="7"/>
  <c r="DD111" i="7"/>
  <c r="DC112" i="7"/>
  <c r="DD112" i="7"/>
  <c r="DC113" i="7"/>
  <c r="DD113" i="7"/>
  <c r="DC114" i="7"/>
  <c r="DD114" i="7"/>
  <c r="DC115" i="7"/>
  <c r="DD115" i="7"/>
  <c r="DC116" i="7"/>
  <c r="DD116" i="7"/>
  <c r="DC117" i="7"/>
  <c r="DD117" i="7"/>
  <c r="DC118" i="7"/>
  <c r="DD118" i="7"/>
  <c r="DC119" i="7"/>
  <c r="DD119" i="7"/>
  <c r="DC120" i="7"/>
  <c r="DD120" i="7"/>
  <c r="DD2" i="7"/>
  <c r="DC2" i="7"/>
  <c r="DA3" i="7"/>
  <c r="DB3" i="7"/>
  <c r="DA4" i="7"/>
  <c r="DB4" i="7"/>
  <c r="DA5" i="7"/>
  <c r="DB5" i="7"/>
  <c r="DA6" i="7"/>
  <c r="DB6" i="7"/>
  <c r="DA7" i="7"/>
  <c r="DB7" i="7"/>
  <c r="DA8" i="7"/>
  <c r="DB8" i="7"/>
  <c r="DA9" i="7"/>
  <c r="DB9" i="7"/>
  <c r="DA10" i="7"/>
  <c r="DB10" i="7"/>
  <c r="DA11" i="7"/>
  <c r="DB11" i="7"/>
  <c r="DA12" i="7"/>
  <c r="DB12" i="7"/>
  <c r="DA13" i="7"/>
  <c r="DB13" i="7"/>
  <c r="DA14" i="7"/>
  <c r="DB14" i="7"/>
  <c r="DA15" i="7"/>
  <c r="DB15" i="7"/>
  <c r="DA16" i="7"/>
  <c r="DB16" i="7"/>
  <c r="DA17" i="7"/>
  <c r="DB17" i="7"/>
  <c r="DA18" i="7"/>
  <c r="DB18" i="7"/>
  <c r="DA19" i="7"/>
  <c r="DB19" i="7"/>
  <c r="DA20" i="7"/>
  <c r="DB20" i="7"/>
  <c r="DA21" i="7"/>
  <c r="DB21" i="7"/>
  <c r="DA22" i="7"/>
  <c r="DB22" i="7"/>
  <c r="DA23" i="7"/>
  <c r="DB23" i="7"/>
  <c r="DA24" i="7"/>
  <c r="DB24" i="7"/>
  <c r="DA25" i="7"/>
  <c r="DB25" i="7"/>
  <c r="DA26" i="7"/>
  <c r="DB26" i="7"/>
  <c r="DA27" i="7"/>
  <c r="DB27" i="7"/>
  <c r="DA28" i="7"/>
  <c r="DB28" i="7"/>
  <c r="DA29" i="7"/>
  <c r="DB29" i="7"/>
  <c r="DA30" i="7"/>
  <c r="DB30" i="7"/>
  <c r="DA31" i="7"/>
  <c r="DB31" i="7"/>
  <c r="DA32" i="7"/>
  <c r="DB32" i="7"/>
  <c r="DA33" i="7"/>
  <c r="DB33" i="7"/>
  <c r="DA34" i="7"/>
  <c r="DB34" i="7"/>
  <c r="DA35" i="7"/>
  <c r="DB35" i="7"/>
  <c r="DA36" i="7"/>
  <c r="DB36" i="7"/>
  <c r="DA37" i="7"/>
  <c r="DB37" i="7"/>
  <c r="DA38" i="7"/>
  <c r="DB38" i="7"/>
  <c r="DA39" i="7"/>
  <c r="DB39" i="7"/>
  <c r="DA40" i="7"/>
  <c r="DB40" i="7"/>
  <c r="DA41" i="7"/>
  <c r="DB41" i="7"/>
  <c r="DA42" i="7"/>
  <c r="DB42" i="7"/>
  <c r="DA43" i="7"/>
  <c r="DB43" i="7"/>
  <c r="DA44" i="7"/>
  <c r="DB44" i="7"/>
  <c r="DA45" i="7"/>
  <c r="DB45" i="7"/>
  <c r="DA46" i="7"/>
  <c r="DB46" i="7"/>
  <c r="DA47" i="7"/>
  <c r="DB47" i="7"/>
  <c r="DA48" i="7"/>
  <c r="DB48" i="7"/>
  <c r="DA49" i="7"/>
  <c r="DB49" i="7"/>
  <c r="DA50" i="7"/>
  <c r="DB50" i="7"/>
  <c r="DA51" i="7"/>
  <c r="DB51" i="7"/>
  <c r="DA52" i="7"/>
  <c r="DB52" i="7"/>
  <c r="DA53" i="7"/>
  <c r="DB53" i="7"/>
  <c r="DA54" i="7"/>
  <c r="DB54" i="7"/>
  <c r="DA55" i="7"/>
  <c r="DB55" i="7"/>
  <c r="DA56" i="7"/>
  <c r="DB56" i="7"/>
  <c r="DA57" i="7"/>
  <c r="DB57" i="7"/>
  <c r="DA58" i="7"/>
  <c r="DB58" i="7"/>
  <c r="DA59" i="7"/>
  <c r="DB59" i="7"/>
  <c r="DA60" i="7"/>
  <c r="DB60" i="7"/>
  <c r="DA61" i="7"/>
  <c r="DB61" i="7"/>
  <c r="DA62" i="7"/>
  <c r="DB62" i="7"/>
  <c r="DA63" i="7"/>
  <c r="DB63" i="7"/>
  <c r="DA64" i="7"/>
  <c r="DB64" i="7"/>
  <c r="DA65" i="7"/>
  <c r="DB65" i="7"/>
  <c r="DA66" i="7"/>
  <c r="DB66" i="7"/>
  <c r="DA67" i="7"/>
  <c r="DB67" i="7"/>
  <c r="DA68" i="7"/>
  <c r="DB68" i="7"/>
  <c r="DA69" i="7"/>
  <c r="DB69" i="7"/>
  <c r="DA70" i="7"/>
  <c r="DB70" i="7"/>
  <c r="DA71" i="7"/>
  <c r="DB71" i="7"/>
  <c r="DA72" i="7"/>
  <c r="DB72" i="7"/>
  <c r="DA73" i="7"/>
  <c r="DB73" i="7"/>
  <c r="DA74" i="7"/>
  <c r="DB74" i="7"/>
  <c r="DA75" i="7"/>
  <c r="DB75" i="7"/>
  <c r="DA76" i="7"/>
  <c r="DB76" i="7"/>
  <c r="DA77" i="7"/>
  <c r="DB77" i="7"/>
  <c r="DA78" i="7"/>
  <c r="DB78" i="7"/>
  <c r="DA79" i="7"/>
  <c r="DB79" i="7"/>
  <c r="DA80" i="7"/>
  <c r="DB80" i="7"/>
  <c r="DA81" i="7"/>
  <c r="DB81" i="7"/>
  <c r="DA82" i="7"/>
  <c r="DB82" i="7"/>
  <c r="DA83" i="7"/>
  <c r="DB83" i="7"/>
  <c r="DA84" i="7"/>
  <c r="DB84" i="7"/>
  <c r="DA85" i="7"/>
  <c r="DB85" i="7"/>
  <c r="DA86" i="7"/>
  <c r="DB86" i="7"/>
  <c r="DA87" i="7"/>
  <c r="DB87" i="7"/>
  <c r="DA88" i="7"/>
  <c r="DB88" i="7"/>
  <c r="DA89" i="7"/>
  <c r="DB89" i="7"/>
  <c r="DA90" i="7"/>
  <c r="DB90" i="7"/>
  <c r="DA91" i="7"/>
  <c r="DB91" i="7"/>
  <c r="DA92" i="7"/>
  <c r="DB92" i="7"/>
  <c r="DA93" i="7"/>
  <c r="DB93" i="7"/>
  <c r="DA94" i="7"/>
  <c r="DB94" i="7"/>
  <c r="DA95" i="7"/>
  <c r="DB95" i="7"/>
  <c r="DA96" i="7"/>
  <c r="DB96" i="7"/>
  <c r="DA97" i="7"/>
  <c r="DB97" i="7"/>
  <c r="DA98" i="7"/>
  <c r="DB98" i="7"/>
  <c r="DA99" i="7"/>
  <c r="DB99" i="7"/>
  <c r="DA100" i="7"/>
  <c r="DB100" i="7"/>
  <c r="DA101" i="7"/>
  <c r="DB101" i="7"/>
  <c r="DA102" i="7"/>
  <c r="DB102" i="7"/>
  <c r="DA103" i="7"/>
  <c r="DB103" i="7"/>
  <c r="DA104" i="7"/>
  <c r="DB104" i="7"/>
  <c r="DA105" i="7"/>
  <c r="DB105" i="7"/>
  <c r="DA106" i="7"/>
  <c r="DB106" i="7"/>
  <c r="DA107" i="7"/>
  <c r="DB107" i="7"/>
  <c r="DA108" i="7"/>
  <c r="DB108" i="7"/>
  <c r="DA109" i="7"/>
  <c r="DB109" i="7"/>
  <c r="DA110" i="7"/>
  <c r="DB110" i="7"/>
  <c r="DA111" i="7"/>
  <c r="DB111" i="7"/>
  <c r="DA112" i="7"/>
  <c r="DB112" i="7"/>
  <c r="DA113" i="7"/>
  <c r="DB113" i="7"/>
  <c r="DA114" i="7"/>
  <c r="DB114" i="7"/>
  <c r="DA115" i="7"/>
  <c r="DB115" i="7"/>
  <c r="DA116" i="7"/>
  <c r="DB116" i="7"/>
  <c r="DA117" i="7"/>
  <c r="DB117" i="7"/>
  <c r="DA118" i="7"/>
  <c r="DB118" i="7"/>
  <c r="DA119" i="7"/>
  <c r="DB119" i="7"/>
  <c r="DA120" i="7"/>
  <c r="DB120" i="7"/>
  <c r="DB2" i="7"/>
  <c r="DA2" i="7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FQ3" i="4"/>
  <c r="FR3" i="4"/>
  <c r="FQ4" i="4"/>
  <c r="FR4" i="4"/>
  <c r="FQ5" i="4"/>
  <c r="FR5" i="4"/>
  <c r="FQ6" i="4"/>
  <c r="FR6" i="4"/>
  <c r="FQ7" i="4"/>
  <c r="FR7" i="4"/>
  <c r="FQ8" i="4"/>
  <c r="FR8" i="4"/>
  <c r="FQ9" i="4"/>
  <c r="FR9" i="4"/>
  <c r="FQ10" i="4"/>
  <c r="FR10" i="4"/>
  <c r="FQ11" i="4"/>
  <c r="FR11" i="4"/>
  <c r="FQ12" i="4"/>
  <c r="FR12" i="4"/>
  <c r="FQ13" i="4"/>
  <c r="FR13" i="4"/>
  <c r="FQ14" i="4"/>
  <c r="FR14" i="4"/>
  <c r="FQ15" i="4"/>
  <c r="FR15" i="4"/>
  <c r="FQ16" i="4"/>
  <c r="FR16" i="4"/>
  <c r="FQ17" i="4"/>
  <c r="FR17" i="4"/>
  <c r="FQ18" i="4"/>
  <c r="FR18" i="4"/>
  <c r="FQ19" i="4"/>
  <c r="FR19" i="4"/>
  <c r="FQ20" i="4"/>
  <c r="FR20" i="4"/>
  <c r="FQ21" i="4"/>
  <c r="FR21" i="4"/>
  <c r="FQ22" i="4"/>
  <c r="FR22" i="4"/>
  <c r="FQ23" i="4"/>
  <c r="FR23" i="4"/>
  <c r="FQ24" i="4"/>
  <c r="FR24" i="4"/>
  <c r="FQ25" i="4"/>
  <c r="FR25" i="4"/>
  <c r="FQ26" i="4"/>
  <c r="FR26" i="4"/>
  <c r="FQ27" i="4"/>
  <c r="FR27" i="4"/>
  <c r="FQ28" i="4"/>
  <c r="FR28" i="4"/>
  <c r="FQ29" i="4"/>
  <c r="FR29" i="4"/>
  <c r="FQ30" i="4"/>
  <c r="FR30" i="4"/>
  <c r="FQ31" i="4"/>
  <c r="FR31" i="4"/>
  <c r="FQ32" i="4"/>
  <c r="FR32" i="4"/>
  <c r="FQ33" i="4"/>
  <c r="FR33" i="4"/>
  <c r="FQ34" i="4"/>
  <c r="FR34" i="4"/>
  <c r="FQ35" i="4"/>
  <c r="FR35" i="4"/>
  <c r="FQ36" i="4"/>
  <c r="FR36" i="4"/>
  <c r="FQ37" i="4"/>
  <c r="FR37" i="4"/>
  <c r="FQ38" i="4"/>
  <c r="FR38" i="4"/>
  <c r="FQ39" i="4"/>
  <c r="FR39" i="4"/>
  <c r="FQ40" i="4"/>
  <c r="FR40" i="4"/>
  <c r="FQ41" i="4"/>
  <c r="FR41" i="4"/>
  <c r="FQ42" i="4"/>
  <c r="FR42" i="4"/>
  <c r="FQ43" i="4"/>
  <c r="FR43" i="4"/>
  <c r="FQ44" i="4"/>
  <c r="FR44" i="4"/>
  <c r="FQ45" i="4"/>
  <c r="FR45" i="4"/>
  <c r="FQ46" i="4"/>
  <c r="FR46" i="4"/>
  <c r="FQ47" i="4"/>
  <c r="FR47" i="4"/>
  <c r="FQ48" i="4"/>
  <c r="FR48" i="4"/>
  <c r="FQ49" i="4"/>
  <c r="FR49" i="4"/>
  <c r="FQ50" i="4"/>
  <c r="FR50" i="4"/>
  <c r="FQ51" i="4"/>
  <c r="FR51" i="4"/>
  <c r="FQ52" i="4"/>
  <c r="FR52" i="4"/>
  <c r="FQ53" i="4"/>
  <c r="FR53" i="4"/>
  <c r="FQ54" i="4"/>
  <c r="FR54" i="4"/>
  <c r="FQ55" i="4"/>
  <c r="FR55" i="4"/>
  <c r="FQ56" i="4"/>
  <c r="FR56" i="4"/>
  <c r="FQ57" i="4"/>
  <c r="FR57" i="4"/>
  <c r="FQ58" i="4"/>
  <c r="FR58" i="4"/>
  <c r="FQ59" i="4"/>
  <c r="FR59" i="4"/>
  <c r="FQ60" i="4"/>
  <c r="FR60" i="4"/>
  <c r="FQ61" i="4"/>
  <c r="FR61" i="4"/>
  <c r="FQ62" i="4"/>
  <c r="FR62" i="4"/>
  <c r="FQ63" i="4"/>
  <c r="FR63" i="4"/>
  <c r="FQ64" i="4"/>
  <c r="FR64" i="4"/>
  <c r="FQ65" i="4"/>
  <c r="FR65" i="4"/>
  <c r="FQ66" i="4"/>
  <c r="FR66" i="4"/>
  <c r="FQ67" i="4"/>
  <c r="FR67" i="4"/>
  <c r="FQ68" i="4"/>
  <c r="FR68" i="4"/>
  <c r="FQ69" i="4"/>
  <c r="FR69" i="4"/>
  <c r="FQ70" i="4"/>
  <c r="FR70" i="4"/>
  <c r="FQ71" i="4"/>
  <c r="FR71" i="4"/>
  <c r="FQ72" i="4"/>
  <c r="FR72" i="4"/>
  <c r="FQ73" i="4"/>
  <c r="FR73" i="4"/>
  <c r="FQ74" i="4"/>
  <c r="FR74" i="4"/>
  <c r="FQ75" i="4"/>
  <c r="FR75" i="4"/>
  <c r="FQ76" i="4"/>
  <c r="FR76" i="4"/>
  <c r="FQ77" i="4"/>
  <c r="FR77" i="4"/>
  <c r="FQ78" i="4"/>
  <c r="FR78" i="4"/>
  <c r="FQ79" i="4"/>
  <c r="FR79" i="4"/>
  <c r="FQ80" i="4"/>
  <c r="FR80" i="4"/>
  <c r="FQ81" i="4"/>
  <c r="FR81" i="4"/>
  <c r="FQ82" i="4"/>
  <c r="FR82" i="4"/>
  <c r="FQ83" i="4"/>
  <c r="FR83" i="4"/>
  <c r="FQ84" i="4"/>
  <c r="FR84" i="4"/>
  <c r="FQ85" i="4"/>
  <c r="FR85" i="4"/>
  <c r="FQ86" i="4"/>
  <c r="FR86" i="4"/>
  <c r="FQ87" i="4"/>
  <c r="FR87" i="4"/>
  <c r="FQ88" i="4"/>
  <c r="FR88" i="4"/>
  <c r="FQ89" i="4"/>
  <c r="FR89" i="4"/>
  <c r="FQ90" i="4"/>
  <c r="FR90" i="4"/>
  <c r="FQ91" i="4"/>
  <c r="FR91" i="4"/>
  <c r="FQ92" i="4"/>
  <c r="FR92" i="4"/>
  <c r="FQ93" i="4"/>
  <c r="FR93" i="4"/>
  <c r="FQ94" i="4"/>
  <c r="FR94" i="4"/>
  <c r="FQ95" i="4"/>
  <c r="FR95" i="4"/>
  <c r="FR2" i="4"/>
  <c r="FQ2" i="4"/>
  <c r="FO3" i="4"/>
  <c r="FP3" i="4"/>
  <c r="FO4" i="4"/>
  <c r="FP4" i="4"/>
  <c r="FO5" i="4"/>
  <c r="FP5" i="4"/>
  <c r="FO6" i="4"/>
  <c r="FP6" i="4"/>
  <c r="FO7" i="4"/>
  <c r="FP7" i="4"/>
  <c r="FO8" i="4"/>
  <c r="FP8" i="4"/>
  <c r="FO9" i="4"/>
  <c r="FP9" i="4"/>
  <c r="FO10" i="4"/>
  <c r="FP10" i="4"/>
  <c r="FO11" i="4"/>
  <c r="FP11" i="4"/>
  <c r="FO12" i="4"/>
  <c r="FP12" i="4"/>
  <c r="FO13" i="4"/>
  <c r="FP13" i="4"/>
  <c r="FO14" i="4"/>
  <c r="FP14" i="4"/>
  <c r="FO15" i="4"/>
  <c r="FP15" i="4"/>
  <c r="FO16" i="4"/>
  <c r="FP16" i="4"/>
  <c r="FO17" i="4"/>
  <c r="FP17" i="4"/>
  <c r="FO18" i="4"/>
  <c r="FP18" i="4"/>
  <c r="FO19" i="4"/>
  <c r="FP19" i="4"/>
  <c r="FO20" i="4"/>
  <c r="FP20" i="4"/>
  <c r="FO21" i="4"/>
  <c r="FP21" i="4"/>
  <c r="FO22" i="4"/>
  <c r="FP22" i="4"/>
  <c r="FO23" i="4"/>
  <c r="FP23" i="4"/>
  <c r="FO24" i="4"/>
  <c r="FP24" i="4"/>
  <c r="FO25" i="4"/>
  <c r="FP25" i="4"/>
  <c r="FO26" i="4"/>
  <c r="FP26" i="4"/>
  <c r="FO27" i="4"/>
  <c r="FP27" i="4"/>
  <c r="FO28" i="4"/>
  <c r="FP28" i="4"/>
  <c r="FO29" i="4"/>
  <c r="FP29" i="4"/>
  <c r="FO30" i="4"/>
  <c r="FP30" i="4"/>
  <c r="FO31" i="4"/>
  <c r="FP31" i="4"/>
  <c r="FO32" i="4"/>
  <c r="FP32" i="4"/>
  <c r="FO33" i="4"/>
  <c r="FP33" i="4"/>
  <c r="FO34" i="4"/>
  <c r="FP34" i="4"/>
  <c r="FO35" i="4"/>
  <c r="FP35" i="4"/>
  <c r="FO36" i="4"/>
  <c r="FP36" i="4"/>
  <c r="FO37" i="4"/>
  <c r="FP37" i="4"/>
  <c r="FO38" i="4"/>
  <c r="FP38" i="4"/>
  <c r="FO39" i="4"/>
  <c r="FP39" i="4"/>
  <c r="FO40" i="4"/>
  <c r="FP40" i="4"/>
  <c r="FO41" i="4"/>
  <c r="FP41" i="4"/>
  <c r="FO42" i="4"/>
  <c r="FP42" i="4"/>
  <c r="FO43" i="4"/>
  <c r="FP43" i="4"/>
  <c r="FO44" i="4"/>
  <c r="FP44" i="4"/>
  <c r="FO45" i="4"/>
  <c r="FP45" i="4"/>
  <c r="FO46" i="4"/>
  <c r="FP46" i="4"/>
  <c r="FO47" i="4"/>
  <c r="FP47" i="4"/>
  <c r="FO48" i="4"/>
  <c r="FP48" i="4"/>
  <c r="FO49" i="4"/>
  <c r="FP49" i="4"/>
  <c r="FO50" i="4"/>
  <c r="FP50" i="4"/>
  <c r="FO51" i="4"/>
  <c r="FP51" i="4"/>
  <c r="FO52" i="4"/>
  <c r="FP52" i="4"/>
  <c r="FO53" i="4"/>
  <c r="FP53" i="4"/>
  <c r="FO54" i="4"/>
  <c r="FP54" i="4"/>
  <c r="FO55" i="4"/>
  <c r="FP55" i="4"/>
  <c r="FO56" i="4"/>
  <c r="FP56" i="4"/>
  <c r="FO57" i="4"/>
  <c r="FP57" i="4"/>
  <c r="FO58" i="4"/>
  <c r="FP58" i="4"/>
  <c r="FO59" i="4"/>
  <c r="FP59" i="4"/>
  <c r="FO60" i="4"/>
  <c r="FP60" i="4"/>
  <c r="FO61" i="4"/>
  <c r="FP61" i="4"/>
  <c r="FO62" i="4"/>
  <c r="FP62" i="4"/>
  <c r="FO63" i="4"/>
  <c r="FP63" i="4"/>
  <c r="FO64" i="4"/>
  <c r="FP64" i="4"/>
  <c r="FO65" i="4"/>
  <c r="FP65" i="4"/>
  <c r="FO66" i="4"/>
  <c r="FP66" i="4"/>
  <c r="FO67" i="4"/>
  <c r="FP67" i="4"/>
  <c r="FO68" i="4"/>
  <c r="FP68" i="4"/>
  <c r="FO69" i="4"/>
  <c r="FP69" i="4"/>
  <c r="FO70" i="4"/>
  <c r="FP70" i="4"/>
  <c r="FO71" i="4"/>
  <c r="FP71" i="4"/>
  <c r="FO72" i="4"/>
  <c r="FP72" i="4"/>
  <c r="FO73" i="4"/>
  <c r="FP73" i="4"/>
  <c r="FO74" i="4"/>
  <c r="FP74" i="4"/>
  <c r="FO75" i="4"/>
  <c r="FP75" i="4"/>
  <c r="FO76" i="4"/>
  <c r="FP76" i="4"/>
  <c r="FO77" i="4"/>
  <c r="FP77" i="4"/>
  <c r="FO78" i="4"/>
  <c r="FP78" i="4"/>
  <c r="FO79" i="4"/>
  <c r="FP79" i="4"/>
  <c r="FO80" i="4"/>
  <c r="FP80" i="4"/>
  <c r="FO81" i="4"/>
  <c r="FP81" i="4"/>
  <c r="FO82" i="4"/>
  <c r="FP82" i="4"/>
  <c r="FO83" i="4"/>
  <c r="FP83" i="4"/>
  <c r="FO84" i="4"/>
  <c r="FP84" i="4"/>
  <c r="FO85" i="4"/>
  <c r="FP85" i="4"/>
  <c r="FO86" i="4"/>
  <c r="FP86" i="4"/>
  <c r="FO87" i="4"/>
  <c r="FP87" i="4"/>
  <c r="FO88" i="4"/>
  <c r="FP88" i="4"/>
  <c r="FO89" i="4"/>
  <c r="FP89" i="4"/>
  <c r="FO90" i="4"/>
  <c r="FP90" i="4"/>
  <c r="FO91" i="4"/>
  <c r="FP91" i="4"/>
  <c r="FO92" i="4"/>
  <c r="FP92" i="4"/>
  <c r="FO93" i="4"/>
  <c r="FP93" i="4"/>
  <c r="FO94" i="4"/>
  <c r="FP94" i="4"/>
  <c r="FO95" i="4"/>
  <c r="FP95" i="4"/>
  <c r="FP2" i="4"/>
  <c r="FO2" i="4"/>
  <c r="FM3" i="4"/>
  <c r="FN3" i="4"/>
  <c r="FM4" i="4"/>
  <c r="FN4" i="4"/>
  <c r="FM5" i="4"/>
  <c r="FN5" i="4"/>
  <c r="FM6" i="4"/>
  <c r="FN6" i="4"/>
  <c r="FM7" i="4"/>
  <c r="FN7" i="4"/>
  <c r="FM8" i="4"/>
  <c r="FN8" i="4"/>
  <c r="FM9" i="4"/>
  <c r="FN9" i="4"/>
  <c r="FM10" i="4"/>
  <c r="FN10" i="4"/>
  <c r="FM11" i="4"/>
  <c r="FN11" i="4"/>
  <c r="FM12" i="4"/>
  <c r="FN12" i="4"/>
  <c r="FM13" i="4"/>
  <c r="FN13" i="4"/>
  <c r="FM14" i="4"/>
  <c r="FN14" i="4"/>
  <c r="FM15" i="4"/>
  <c r="FN15" i="4"/>
  <c r="FM16" i="4"/>
  <c r="FN16" i="4"/>
  <c r="FM17" i="4"/>
  <c r="FN17" i="4"/>
  <c r="FM18" i="4"/>
  <c r="FN18" i="4"/>
  <c r="FM19" i="4"/>
  <c r="FN19" i="4"/>
  <c r="FM20" i="4"/>
  <c r="FN20" i="4"/>
  <c r="FM21" i="4"/>
  <c r="FN21" i="4"/>
  <c r="FM22" i="4"/>
  <c r="FN22" i="4"/>
  <c r="FM23" i="4"/>
  <c r="FN23" i="4"/>
  <c r="FM24" i="4"/>
  <c r="FN24" i="4"/>
  <c r="FM25" i="4"/>
  <c r="FN25" i="4"/>
  <c r="FM26" i="4"/>
  <c r="FN26" i="4"/>
  <c r="FM27" i="4"/>
  <c r="FN27" i="4"/>
  <c r="FM28" i="4"/>
  <c r="FN28" i="4"/>
  <c r="FM29" i="4"/>
  <c r="FN29" i="4"/>
  <c r="FM30" i="4"/>
  <c r="FN30" i="4"/>
  <c r="FM31" i="4"/>
  <c r="FN31" i="4"/>
  <c r="FM32" i="4"/>
  <c r="FN32" i="4"/>
  <c r="FM33" i="4"/>
  <c r="FN33" i="4"/>
  <c r="FM34" i="4"/>
  <c r="FN34" i="4"/>
  <c r="FM35" i="4"/>
  <c r="FN35" i="4"/>
  <c r="FM36" i="4"/>
  <c r="FN36" i="4"/>
  <c r="FM37" i="4"/>
  <c r="FN37" i="4"/>
  <c r="FM38" i="4"/>
  <c r="FN38" i="4"/>
  <c r="FM39" i="4"/>
  <c r="FN39" i="4"/>
  <c r="FM40" i="4"/>
  <c r="FN40" i="4"/>
  <c r="FM41" i="4"/>
  <c r="FN41" i="4"/>
  <c r="FM42" i="4"/>
  <c r="FN42" i="4"/>
  <c r="FM43" i="4"/>
  <c r="FN43" i="4"/>
  <c r="FM44" i="4"/>
  <c r="FN44" i="4"/>
  <c r="FM45" i="4"/>
  <c r="FN45" i="4"/>
  <c r="FM46" i="4"/>
  <c r="FN46" i="4"/>
  <c r="FM47" i="4"/>
  <c r="FN47" i="4"/>
  <c r="FM48" i="4"/>
  <c r="FN48" i="4"/>
  <c r="FM49" i="4"/>
  <c r="FN49" i="4"/>
  <c r="FM50" i="4"/>
  <c r="FN50" i="4"/>
  <c r="FM51" i="4"/>
  <c r="FN51" i="4"/>
  <c r="FM52" i="4"/>
  <c r="FN52" i="4"/>
  <c r="FM53" i="4"/>
  <c r="FN53" i="4"/>
  <c r="FM54" i="4"/>
  <c r="FN54" i="4"/>
  <c r="FM55" i="4"/>
  <c r="FN55" i="4"/>
  <c r="FM56" i="4"/>
  <c r="FN56" i="4"/>
  <c r="FM57" i="4"/>
  <c r="FN57" i="4"/>
  <c r="FM58" i="4"/>
  <c r="FN58" i="4"/>
  <c r="FM59" i="4"/>
  <c r="FN59" i="4"/>
  <c r="FM60" i="4"/>
  <c r="FN60" i="4"/>
  <c r="FM61" i="4"/>
  <c r="FN61" i="4"/>
  <c r="FM62" i="4"/>
  <c r="FN62" i="4"/>
  <c r="FM63" i="4"/>
  <c r="FN63" i="4"/>
  <c r="FM64" i="4"/>
  <c r="FN64" i="4"/>
  <c r="FM65" i="4"/>
  <c r="FN65" i="4"/>
  <c r="FM66" i="4"/>
  <c r="FN66" i="4"/>
  <c r="FM67" i="4"/>
  <c r="FN67" i="4"/>
  <c r="FM68" i="4"/>
  <c r="FN68" i="4"/>
  <c r="FM69" i="4"/>
  <c r="FN69" i="4"/>
  <c r="FM70" i="4"/>
  <c r="FN70" i="4"/>
  <c r="FM71" i="4"/>
  <c r="FN71" i="4"/>
  <c r="FM72" i="4"/>
  <c r="FN72" i="4"/>
  <c r="FM73" i="4"/>
  <c r="FN73" i="4"/>
  <c r="FM74" i="4"/>
  <c r="FN74" i="4"/>
  <c r="FM75" i="4"/>
  <c r="FN75" i="4"/>
  <c r="FM76" i="4"/>
  <c r="FN76" i="4"/>
  <c r="FM77" i="4"/>
  <c r="FN77" i="4"/>
  <c r="FM78" i="4"/>
  <c r="FN78" i="4"/>
  <c r="FM79" i="4"/>
  <c r="FN79" i="4"/>
  <c r="FM80" i="4"/>
  <c r="FN80" i="4"/>
  <c r="FM81" i="4"/>
  <c r="FN81" i="4"/>
  <c r="FM82" i="4"/>
  <c r="FN82" i="4"/>
  <c r="FM83" i="4"/>
  <c r="FN83" i="4"/>
  <c r="FM84" i="4"/>
  <c r="FN84" i="4"/>
  <c r="FM85" i="4"/>
  <c r="FN85" i="4"/>
  <c r="FM86" i="4"/>
  <c r="FN86" i="4"/>
  <c r="FM87" i="4"/>
  <c r="FN87" i="4"/>
  <c r="FM88" i="4"/>
  <c r="FN88" i="4"/>
  <c r="FM89" i="4"/>
  <c r="FN89" i="4"/>
  <c r="FM90" i="4"/>
  <c r="FN90" i="4"/>
  <c r="FM91" i="4"/>
  <c r="FN91" i="4"/>
  <c r="FM92" i="4"/>
  <c r="FN92" i="4"/>
  <c r="FM93" i="4"/>
  <c r="FN93" i="4"/>
  <c r="FM94" i="4"/>
  <c r="FN94" i="4"/>
  <c r="FM95" i="4"/>
  <c r="FN95" i="4"/>
  <c r="FN2" i="4"/>
  <c r="FM2" i="4"/>
  <c r="FL2" i="4"/>
  <c r="FK3" i="4"/>
  <c r="FL3" i="4"/>
  <c r="FK4" i="4"/>
  <c r="FL4" i="4"/>
  <c r="FK5" i="4"/>
  <c r="FL5" i="4"/>
  <c r="FK6" i="4"/>
  <c r="FL6" i="4"/>
  <c r="FK7" i="4"/>
  <c r="FL7" i="4"/>
  <c r="FK8" i="4"/>
  <c r="FL8" i="4"/>
  <c r="FK9" i="4"/>
  <c r="FL9" i="4"/>
  <c r="FK10" i="4"/>
  <c r="FL10" i="4"/>
  <c r="FK11" i="4"/>
  <c r="FL11" i="4"/>
  <c r="FK12" i="4"/>
  <c r="FL12" i="4"/>
  <c r="FK13" i="4"/>
  <c r="FL13" i="4"/>
  <c r="FK14" i="4"/>
  <c r="FL14" i="4"/>
  <c r="FK15" i="4"/>
  <c r="FL15" i="4"/>
  <c r="FK16" i="4"/>
  <c r="FL16" i="4"/>
  <c r="FK17" i="4"/>
  <c r="FL17" i="4"/>
  <c r="FK18" i="4"/>
  <c r="FL18" i="4"/>
  <c r="FK19" i="4"/>
  <c r="FL19" i="4"/>
  <c r="FK20" i="4"/>
  <c r="FL20" i="4"/>
  <c r="FK21" i="4"/>
  <c r="FL21" i="4"/>
  <c r="FK22" i="4"/>
  <c r="FL22" i="4"/>
  <c r="FK23" i="4"/>
  <c r="FL23" i="4"/>
  <c r="FK24" i="4"/>
  <c r="FL24" i="4"/>
  <c r="FK25" i="4"/>
  <c r="FL25" i="4"/>
  <c r="FK26" i="4"/>
  <c r="FL26" i="4"/>
  <c r="FK27" i="4"/>
  <c r="FL27" i="4"/>
  <c r="FK28" i="4"/>
  <c r="FL28" i="4"/>
  <c r="FK29" i="4"/>
  <c r="FL29" i="4"/>
  <c r="FK30" i="4"/>
  <c r="FL30" i="4"/>
  <c r="FK31" i="4"/>
  <c r="FL31" i="4"/>
  <c r="FK32" i="4"/>
  <c r="FL32" i="4"/>
  <c r="FK33" i="4"/>
  <c r="FL33" i="4"/>
  <c r="FK34" i="4"/>
  <c r="FL34" i="4"/>
  <c r="FK35" i="4"/>
  <c r="FL35" i="4"/>
  <c r="FK36" i="4"/>
  <c r="FL36" i="4"/>
  <c r="FK37" i="4"/>
  <c r="FL37" i="4"/>
  <c r="FK38" i="4"/>
  <c r="FL38" i="4"/>
  <c r="FK39" i="4"/>
  <c r="FL39" i="4"/>
  <c r="FK40" i="4"/>
  <c r="FL40" i="4"/>
  <c r="FK41" i="4"/>
  <c r="FL41" i="4"/>
  <c r="FK42" i="4"/>
  <c r="FL42" i="4"/>
  <c r="FK43" i="4"/>
  <c r="FL43" i="4"/>
  <c r="FK44" i="4"/>
  <c r="FL44" i="4"/>
  <c r="FK45" i="4"/>
  <c r="FL45" i="4"/>
  <c r="FK46" i="4"/>
  <c r="FL46" i="4"/>
  <c r="FK47" i="4"/>
  <c r="FL47" i="4"/>
  <c r="FK48" i="4"/>
  <c r="FL48" i="4"/>
  <c r="FK49" i="4"/>
  <c r="FL49" i="4"/>
  <c r="FK50" i="4"/>
  <c r="FL50" i="4"/>
  <c r="FK51" i="4"/>
  <c r="FL51" i="4"/>
  <c r="FK52" i="4"/>
  <c r="FL52" i="4"/>
  <c r="FK53" i="4"/>
  <c r="FL53" i="4"/>
  <c r="FK54" i="4"/>
  <c r="FL54" i="4"/>
  <c r="FK55" i="4"/>
  <c r="FL55" i="4"/>
  <c r="FK56" i="4"/>
  <c r="FL56" i="4"/>
  <c r="FK57" i="4"/>
  <c r="FL57" i="4"/>
  <c r="FK58" i="4"/>
  <c r="FL58" i="4"/>
  <c r="FK59" i="4"/>
  <c r="FL59" i="4"/>
  <c r="FK60" i="4"/>
  <c r="FL60" i="4"/>
  <c r="FK61" i="4"/>
  <c r="FL61" i="4"/>
  <c r="FK62" i="4"/>
  <c r="FL62" i="4"/>
  <c r="FK63" i="4"/>
  <c r="FL63" i="4"/>
  <c r="FK64" i="4"/>
  <c r="FL64" i="4"/>
  <c r="FK65" i="4"/>
  <c r="FL65" i="4"/>
  <c r="FK66" i="4"/>
  <c r="FL66" i="4"/>
  <c r="FK67" i="4"/>
  <c r="FL67" i="4"/>
  <c r="FK68" i="4"/>
  <c r="FL68" i="4"/>
  <c r="FK69" i="4"/>
  <c r="FL69" i="4"/>
  <c r="FK70" i="4"/>
  <c r="FL70" i="4"/>
  <c r="FK71" i="4"/>
  <c r="FL71" i="4"/>
  <c r="FK72" i="4"/>
  <c r="FL72" i="4"/>
  <c r="FK73" i="4"/>
  <c r="FL73" i="4"/>
  <c r="FK74" i="4"/>
  <c r="FL74" i="4"/>
  <c r="FK75" i="4"/>
  <c r="FL75" i="4"/>
  <c r="FK76" i="4"/>
  <c r="FL76" i="4"/>
  <c r="FK77" i="4"/>
  <c r="FL77" i="4"/>
  <c r="FK78" i="4"/>
  <c r="FL78" i="4"/>
  <c r="FK79" i="4"/>
  <c r="FL79" i="4"/>
  <c r="FK80" i="4"/>
  <c r="FL80" i="4"/>
  <c r="FK81" i="4"/>
  <c r="FL81" i="4"/>
  <c r="FK82" i="4"/>
  <c r="FL82" i="4"/>
  <c r="FK83" i="4"/>
  <c r="FL83" i="4"/>
  <c r="FK84" i="4"/>
  <c r="FL84" i="4"/>
  <c r="FK85" i="4"/>
  <c r="FL85" i="4"/>
  <c r="FK86" i="4"/>
  <c r="FL86" i="4"/>
  <c r="FK87" i="4"/>
  <c r="FL87" i="4"/>
  <c r="FK88" i="4"/>
  <c r="FL88" i="4"/>
  <c r="FK89" i="4"/>
  <c r="FL89" i="4"/>
  <c r="FK90" i="4"/>
  <c r="FL90" i="4"/>
  <c r="FK91" i="4"/>
  <c r="FL91" i="4"/>
  <c r="FK92" i="4"/>
  <c r="FL92" i="4"/>
  <c r="FK93" i="4"/>
  <c r="FL93" i="4"/>
  <c r="FK94" i="4"/>
  <c r="FL94" i="4"/>
  <c r="FK95" i="4"/>
  <c r="FL95" i="4"/>
  <c r="FK2" i="4"/>
  <c r="FI3" i="4"/>
  <c r="FJ3" i="4"/>
  <c r="FI4" i="4"/>
  <c r="FJ4" i="4"/>
  <c r="FI5" i="4"/>
  <c r="FJ5" i="4"/>
  <c r="FI6" i="4"/>
  <c r="FJ6" i="4"/>
  <c r="FI7" i="4"/>
  <c r="FJ7" i="4"/>
  <c r="FI8" i="4"/>
  <c r="FJ8" i="4"/>
  <c r="FI9" i="4"/>
  <c r="FJ9" i="4"/>
  <c r="FI10" i="4"/>
  <c r="FJ10" i="4"/>
  <c r="FI11" i="4"/>
  <c r="FJ11" i="4"/>
  <c r="FI12" i="4"/>
  <c r="FJ12" i="4"/>
  <c r="FI13" i="4"/>
  <c r="FJ13" i="4"/>
  <c r="FI14" i="4"/>
  <c r="FJ14" i="4"/>
  <c r="FI15" i="4"/>
  <c r="FJ15" i="4"/>
  <c r="FI16" i="4"/>
  <c r="FJ16" i="4"/>
  <c r="FI17" i="4"/>
  <c r="FJ17" i="4"/>
  <c r="FI18" i="4"/>
  <c r="FJ18" i="4"/>
  <c r="FI19" i="4"/>
  <c r="FJ19" i="4"/>
  <c r="FI20" i="4"/>
  <c r="FJ20" i="4"/>
  <c r="FI21" i="4"/>
  <c r="FJ21" i="4"/>
  <c r="FI22" i="4"/>
  <c r="FJ22" i="4"/>
  <c r="FI23" i="4"/>
  <c r="FJ23" i="4"/>
  <c r="FI24" i="4"/>
  <c r="FJ24" i="4"/>
  <c r="FI25" i="4"/>
  <c r="FJ25" i="4"/>
  <c r="FI26" i="4"/>
  <c r="FJ26" i="4"/>
  <c r="FI27" i="4"/>
  <c r="FJ27" i="4"/>
  <c r="FI28" i="4"/>
  <c r="FJ28" i="4"/>
  <c r="FI29" i="4"/>
  <c r="FJ29" i="4"/>
  <c r="FI30" i="4"/>
  <c r="FJ30" i="4"/>
  <c r="FI31" i="4"/>
  <c r="FJ31" i="4"/>
  <c r="FI32" i="4"/>
  <c r="FJ32" i="4"/>
  <c r="FI33" i="4"/>
  <c r="FJ33" i="4"/>
  <c r="FI34" i="4"/>
  <c r="FJ34" i="4"/>
  <c r="FI35" i="4"/>
  <c r="FJ35" i="4"/>
  <c r="FI36" i="4"/>
  <c r="FJ36" i="4"/>
  <c r="FI37" i="4"/>
  <c r="FJ37" i="4"/>
  <c r="FI38" i="4"/>
  <c r="FJ38" i="4"/>
  <c r="FI39" i="4"/>
  <c r="FJ39" i="4"/>
  <c r="FI40" i="4"/>
  <c r="FJ40" i="4"/>
  <c r="FI41" i="4"/>
  <c r="FJ41" i="4"/>
  <c r="FI42" i="4"/>
  <c r="FJ42" i="4"/>
  <c r="FI43" i="4"/>
  <c r="FJ43" i="4"/>
  <c r="FI44" i="4"/>
  <c r="FJ44" i="4"/>
  <c r="FI45" i="4"/>
  <c r="FJ45" i="4"/>
  <c r="FI46" i="4"/>
  <c r="FJ46" i="4"/>
  <c r="FI47" i="4"/>
  <c r="FJ47" i="4"/>
  <c r="FI48" i="4"/>
  <c r="FJ48" i="4"/>
  <c r="FI49" i="4"/>
  <c r="FJ49" i="4"/>
  <c r="FI50" i="4"/>
  <c r="FJ50" i="4"/>
  <c r="FI51" i="4"/>
  <c r="FJ51" i="4"/>
  <c r="FI52" i="4"/>
  <c r="FJ52" i="4"/>
  <c r="FI53" i="4"/>
  <c r="FJ53" i="4"/>
  <c r="FI54" i="4"/>
  <c r="FJ54" i="4"/>
  <c r="FI55" i="4"/>
  <c r="FJ55" i="4"/>
  <c r="FI56" i="4"/>
  <c r="FJ56" i="4"/>
  <c r="FI57" i="4"/>
  <c r="FJ57" i="4"/>
  <c r="FI58" i="4"/>
  <c r="FJ58" i="4"/>
  <c r="FI59" i="4"/>
  <c r="FJ59" i="4"/>
  <c r="FI60" i="4"/>
  <c r="FJ60" i="4"/>
  <c r="FI61" i="4"/>
  <c r="FJ61" i="4"/>
  <c r="FI62" i="4"/>
  <c r="FJ62" i="4"/>
  <c r="FI63" i="4"/>
  <c r="FJ63" i="4"/>
  <c r="FI64" i="4"/>
  <c r="FJ64" i="4"/>
  <c r="FI65" i="4"/>
  <c r="FJ65" i="4"/>
  <c r="FI66" i="4"/>
  <c r="FJ66" i="4"/>
  <c r="FI67" i="4"/>
  <c r="FJ67" i="4"/>
  <c r="FI68" i="4"/>
  <c r="FJ68" i="4"/>
  <c r="FI69" i="4"/>
  <c r="FJ69" i="4"/>
  <c r="FI70" i="4"/>
  <c r="FJ70" i="4"/>
  <c r="FI71" i="4"/>
  <c r="FJ71" i="4"/>
  <c r="FI72" i="4"/>
  <c r="FJ72" i="4"/>
  <c r="FI73" i="4"/>
  <c r="FJ73" i="4"/>
  <c r="FI74" i="4"/>
  <c r="FJ74" i="4"/>
  <c r="FI75" i="4"/>
  <c r="FJ75" i="4"/>
  <c r="FI76" i="4"/>
  <c r="FJ76" i="4"/>
  <c r="FI77" i="4"/>
  <c r="FJ77" i="4"/>
  <c r="FI78" i="4"/>
  <c r="FJ78" i="4"/>
  <c r="FI79" i="4"/>
  <c r="FJ79" i="4"/>
  <c r="FI80" i="4"/>
  <c r="FJ80" i="4"/>
  <c r="FI81" i="4"/>
  <c r="FJ81" i="4"/>
  <c r="FI82" i="4"/>
  <c r="FJ82" i="4"/>
  <c r="FI83" i="4"/>
  <c r="FJ83" i="4"/>
  <c r="FI84" i="4"/>
  <c r="FJ84" i="4"/>
  <c r="FI85" i="4"/>
  <c r="FJ85" i="4"/>
  <c r="FI86" i="4"/>
  <c r="FJ86" i="4"/>
  <c r="FI87" i="4"/>
  <c r="FJ87" i="4"/>
  <c r="FI88" i="4"/>
  <c r="FJ88" i="4"/>
  <c r="FI89" i="4"/>
  <c r="FJ89" i="4"/>
  <c r="FI90" i="4"/>
  <c r="FJ90" i="4"/>
  <c r="FI91" i="4"/>
  <c r="FJ91" i="4"/>
  <c r="FI92" i="4"/>
  <c r="FJ92" i="4"/>
  <c r="FI93" i="4"/>
  <c r="FJ93" i="4"/>
  <c r="FI94" i="4"/>
  <c r="FJ94" i="4"/>
  <c r="FI95" i="4"/>
  <c r="FJ95" i="4"/>
  <c r="FJ2" i="4"/>
  <c r="FI2" i="4"/>
  <c r="FG3" i="4"/>
  <c r="FH3" i="4"/>
  <c r="FG4" i="4"/>
  <c r="FH4" i="4"/>
  <c r="FG5" i="4"/>
  <c r="FH5" i="4"/>
  <c r="FG6" i="4"/>
  <c r="FH6" i="4"/>
  <c r="FG7" i="4"/>
  <c r="FH7" i="4"/>
  <c r="FG8" i="4"/>
  <c r="FH8" i="4"/>
  <c r="FG9" i="4"/>
  <c r="FH9" i="4"/>
  <c r="FG10" i="4"/>
  <c r="FH10" i="4"/>
  <c r="FG11" i="4"/>
  <c r="FH11" i="4"/>
  <c r="FG12" i="4"/>
  <c r="FH12" i="4"/>
  <c r="FG13" i="4"/>
  <c r="FH13" i="4"/>
  <c r="FG14" i="4"/>
  <c r="FH14" i="4"/>
  <c r="FG15" i="4"/>
  <c r="FH15" i="4"/>
  <c r="FG16" i="4"/>
  <c r="FH16" i="4"/>
  <c r="FG17" i="4"/>
  <c r="FH17" i="4"/>
  <c r="FG18" i="4"/>
  <c r="FH18" i="4"/>
  <c r="FG19" i="4"/>
  <c r="FH19" i="4"/>
  <c r="FG20" i="4"/>
  <c r="FH20" i="4"/>
  <c r="FG21" i="4"/>
  <c r="FH21" i="4"/>
  <c r="FG22" i="4"/>
  <c r="FH22" i="4"/>
  <c r="FG23" i="4"/>
  <c r="FH23" i="4"/>
  <c r="FG24" i="4"/>
  <c r="FH24" i="4"/>
  <c r="FG25" i="4"/>
  <c r="FH25" i="4"/>
  <c r="FG26" i="4"/>
  <c r="FH26" i="4"/>
  <c r="FG27" i="4"/>
  <c r="FH27" i="4"/>
  <c r="FG28" i="4"/>
  <c r="FH28" i="4"/>
  <c r="FG29" i="4"/>
  <c r="FH29" i="4"/>
  <c r="FG30" i="4"/>
  <c r="FH30" i="4"/>
  <c r="FG31" i="4"/>
  <c r="FH31" i="4"/>
  <c r="FG32" i="4"/>
  <c r="FH32" i="4"/>
  <c r="FG33" i="4"/>
  <c r="FH33" i="4"/>
  <c r="FG34" i="4"/>
  <c r="FH34" i="4"/>
  <c r="FG35" i="4"/>
  <c r="FH35" i="4"/>
  <c r="FG36" i="4"/>
  <c r="FH36" i="4"/>
  <c r="FG37" i="4"/>
  <c r="FH37" i="4"/>
  <c r="FG38" i="4"/>
  <c r="FH38" i="4"/>
  <c r="FG39" i="4"/>
  <c r="FH39" i="4"/>
  <c r="FG40" i="4"/>
  <c r="FH40" i="4"/>
  <c r="FG41" i="4"/>
  <c r="FH41" i="4"/>
  <c r="FG42" i="4"/>
  <c r="FH42" i="4"/>
  <c r="FG43" i="4"/>
  <c r="FH43" i="4"/>
  <c r="FG44" i="4"/>
  <c r="FH44" i="4"/>
  <c r="FG45" i="4"/>
  <c r="FH45" i="4"/>
  <c r="FG46" i="4"/>
  <c r="FH46" i="4"/>
  <c r="FG47" i="4"/>
  <c r="FH47" i="4"/>
  <c r="FG48" i="4"/>
  <c r="FH48" i="4"/>
  <c r="FG49" i="4"/>
  <c r="FH49" i="4"/>
  <c r="FG50" i="4"/>
  <c r="FH50" i="4"/>
  <c r="FG51" i="4"/>
  <c r="FH51" i="4"/>
  <c r="FG52" i="4"/>
  <c r="FH52" i="4"/>
  <c r="FG53" i="4"/>
  <c r="FH53" i="4"/>
  <c r="FG54" i="4"/>
  <c r="FH54" i="4"/>
  <c r="FG55" i="4"/>
  <c r="FH55" i="4"/>
  <c r="FG56" i="4"/>
  <c r="FH56" i="4"/>
  <c r="FG57" i="4"/>
  <c r="FH57" i="4"/>
  <c r="FG58" i="4"/>
  <c r="FH58" i="4"/>
  <c r="FG59" i="4"/>
  <c r="FH59" i="4"/>
  <c r="FG60" i="4"/>
  <c r="FH60" i="4"/>
  <c r="FG61" i="4"/>
  <c r="FH61" i="4"/>
  <c r="FG62" i="4"/>
  <c r="FH62" i="4"/>
  <c r="FG63" i="4"/>
  <c r="FH63" i="4"/>
  <c r="FG64" i="4"/>
  <c r="FH64" i="4"/>
  <c r="FG65" i="4"/>
  <c r="FH65" i="4"/>
  <c r="FG66" i="4"/>
  <c r="FH66" i="4"/>
  <c r="FG67" i="4"/>
  <c r="FH67" i="4"/>
  <c r="FG68" i="4"/>
  <c r="FH68" i="4"/>
  <c r="FG69" i="4"/>
  <c r="FH69" i="4"/>
  <c r="FG70" i="4"/>
  <c r="FH70" i="4"/>
  <c r="FG71" i="4"/>
  <c r="FH71" i="4"/>
  <c r="FG72" i="4"/>
  <c r="FH72" i="4"/>
  <c r="FG73" i="4"/>
  <c r="FH73" i="4"/>
  <c r="FG74" i="4"/>
  <c r="FH74" i="4"/>
  <c r="FG75" i="4"/>
  <c r="FH75" i="4"/>
  <c r="FG76" i="4"/>
  <c r="FH76" i="4"/>
  <c r="FG77" i="4"/>
  <c r="FH77" i="4"/>
  <c r="FG78" i="4"/>
  <c r="FH78" i="4"/>
  <c r="FG79" i="4"/>
  <c r="FH79" i="4"/>
  <c r="FG80" i="4"/>
  <c r="FH80" i="4"/>
  <c r="FG81" i="4"/>
  <c r="FH81" i="4"/>
  <c r="FG82" i="4"/>
  <c r="FH82" i="4"/>
  <c r="FG83" i="4"/>
  <c r="FH83" i="4"/>
  <c r="FG84" i="4"/>
  <c r="FH84" i="4"/>
  <c r="FG85" i="4"/>
  <c r="FH85" i="4"/>
  <c r="FG86" i="4"/>
  <c r="FH86" i="4"/>
  <c r="FG87" i="4"/>
  <c r="FH87" i="4"/>
  <c r="FG88" i="4"/>
  <c r="FH88" i="4"/>
  <c r="FG89" i="4"/>
  <c r="FH89" i="4"/>
  <c r="FG90" i="4"/>
  <c r="FH90" i="4"/>
  <c r="FG91" i="4"/>
  <c r="FH91" i="4"/>
  <c r="FG92" i="4"/>
  <c r="FH92" i="4"/>
  <c r="FG93" i="4"/>
  <c r="FH93" i="4"/>
  <c r="FG94" i="4"/>
  <c r="FH94" i="4"/>
  <c r="FG95" i="4"/>
  <c r="FH95" i="4"/>
  <c r="FH2" i="4"/>
  <c r="FG2" i="4"/>
  <c r="FF3" i="4"/>
  <c r="FF4" i="4"/>
  <c r="FF5" i="4"/>
  <c r="FF6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FF42" i="4"/>
  <c r="FF43" i="4"/>
  <c r="FF44" i="4"/>
  <c r="FF45" i="4"/>
  <c r="FF46" i="4"/>
  <c r="FF47" i="4"/>
  <c r="FF48" i="4"/>
  <c r="FF49" i="4"/>
  <c r="FF50" i="4"/>
  <c r="FF51" i="4"/>
  <c r="FF52" i="4"/>
  <c r="FF53" i="4"/>
  <c r="FF54" i="4"/>
  <c r="FF55" i="4"/>
  <c r="FF56" i="4"/>
  <c r="FF57" i="4"/>
  <c r="FF58" i="4"/>
  <c r="FF59" i="4"/>
  <c r="FF60" i="4"/>
  <c r="FF61" i="4"/>
  <c r="FF62" i="4"/>
  <c r="FF63" i="4"/>
  <c r="FF64" i="4"/>
  <c r="FF65" i="4"/>
  <c r="FF66" i="4"/>
  <c r="FF67" i="4"/>
  <c r="FF68" i="4"/>
  <c r="FF69" i="4"/>
  <c r="FF70" i="4"/>
  <c r="FF71" i="4"/>
  <c r="FF72" i="4"/>
  <c r="FF73" i="4"/>
  <c r="FF74" i="4"/>
  <c r="FF75" i="4"/>
  <c r="FF76" i="4"/>
  <c r="FF77" i="4"/>
  <c r="FF78" i="4"/>
  <c r="FF79" i="4"/>
  <c r="FF80" i="4"/>
  <c r="FF81" i="4"/>
  <c r="FF82" i="4"/>
  <c r="FF83" i="4"/>
  <c r="FF84" i="4"/>
  <c r="FF85" i="4"/>
  <c r="FF86" i="4"/>
  <c r="FF87" i="4"/>
  <c r="FF88" i="4"/>
  <c r="FF89" i="4"/>
  <c r="FF90" i="4"/>
  <c r="FF91" i="4"/>
  <c r="FF92" i="4"/>
  <c r="FF93" i="4"/>
  <c r="FF94" i="4"/>
  <c r="FF95" i="4"/>
  <c r="FF2" i="4"/>
  <c r="FE3" i="4"/>
  <c r="FE4" i="4"/>
  <c r="FE5" i="4"/>
  <c r="FE6" i="4"/>
  <c r="FE7" i="4"/>
  <c r="FE8" i="4"/>
  <c r="FE9" i="4"/>
  <c r="FE10" i="4"/>
  <c r="FE11" i="4"/>
  <c r="FE12" i="4"/>
  <c r="FE13" i="4"/>
  <c r="FE14" i="4"/>
  <c r="FE15" i="4"/>
  <c r="FE16" i="4"/>
  <c r="FE17" i="4"/>
  <c r="FE18" i="4"/>
  <c r="FE19" i="4"/>
  <c r="FE20" i="4"/>
  <c r="FE21" i="4"/>
  <c r="FE22" i="4"/>
  <c r="FE23" i="4"/>
  <c r="FE24" i="4"/>
  <c r="FE25" i="4"/>
  <c r="FE26" i="4"/>
  <c r="FE27" i="4"/>
  <c r="FE28" i="4"/>
  <c r="FE29" i="4"/>
  <c r="FE30" i="4"/>
  <c r="FE31" i="4"/>
  <c r="FE32" i="4"/>
  <c r="FE33" i="4"/>
  <c r="FE34" i="4"/>
  <c r="FE35" i="4"/>
  <c r="FE36" i="4"/>
  <c r="FE37" i="4"/>
  <c r="FE38" i="4"/>
  <c r="FE39" i="4"/>
  <c r="FE40" i="4"/>
  <c r="FE41" i="4"/>
  <c r="FE42" i="4"/>
  <c r="FE43" i="4"/>
  <c r="FE44" i="4"/>
  <c r="FE45" i="4"/>
  <c r="FE46" i="4"/>
  <c r="FE47" i="4"/>
  <c r="FE48" i="4"/>
  <c r="FE49" i="4"/>
  <c r="FE50" i="4"/>
  <c r="FE51" i="4"/>
  <c r="FE52" i="4"/>
  <c r="FE53" i="4"/>
  <c r="FE54" i="4"/>
  <c r="FE55" i="4"/>
  <c r="FE56" i="4"/>
  <c r="FE57" i="4"/>
  <c r="FE58" i="4"/>
  <c r="FE59" i="4"/>
  <c r="FE60" i="4"/>
  <c r="FE61" i="4"/>
  <c r="FE62" i="4"/>
  <c r="FE63" i="4"/>
  <c r="FE64" i="4"/>
  <c r="FE65" i="4"/>
  <c r="FE66" i="4"/>
  <c r="FE67" i="4"/>
  <c r="FE68" i="4"/>
  <c r="FE69" i="4"/>
  <c r="FE70" i="4"/>
  <c r="FE71" i="4"/>
  <c r="FE72" i="4"/>
  <c r="FE73" i="4"/>
  <c r="FE74" i="4"/>
  <c r="FE75" i="4"/>
  <c r="FE76" i="4"/>
  <c r="FE77" i="4"/>
  <c r="FE78" i="4"/>
  <c r="FE79" i="4"/>
  <c r="FE80" i="4"/>
  <c r="FE81" i="4"/>
  <c r="FE82" i="4"/>
  <c r="FE83" i="4"/>
  <c r="FE84" i="4"/>
  <c r="FE85" i="4"/>
  <c r="FE86" i="4"/>
  <c r="FE87" i="4"/>
  <c r="FE88" i="4"/>
  <c r="FE89" i="4"/>
  <c r="FE90" i="4"/>
  <c r="FE91" i="4"/>
  <c r="FE92" i="4"/>
  <c r="FE93" i="4"/>
  <c r="FE94" i="4"/>
  <c r="FE95" i="4"/>
  <c r="FE2" i="4"/>
  <c r="FD3" i="4"/>
  <c r="FD4" i="4"/>
  <c r="FD5" i="4"/>
  <c r="FD6" i="4"/>
  <c r="FD7" i="4"/>
  <c r="FD8" i="4"/>
  <c r="FD9" i="4"/>
  <c r="FD10" i="4"/>
  <c r="FD11" i="4"/>
  <c r="FD12" i="4"/>
  <c r="FD13" i="4"/>
  <c r="FD14" i="4"/>
  <c r="FD15" i="4"/>
  <c r="FD16" i="4"/>
  <c r="FD17" i="4"/>
  <c r="FD18" i="4"/>
  <c r="FD19" i="4"/>
  <c r="FD20" i="4"/>
  <c r="FD21" i="4"/>
  <c r="FD22" i="4"/>
  <c r="FD23" i="4"/>
  <c r="FD24" i="4"/>
  <c r="FD25" i="4"/>
  <c r="FD26" i="4"/>
  <c r="FD27" i="4"/>
  <c r="FD28" i="4"/>
  <c r="FD29" i="4"/>
  <c r="FD30" i="4"/>
  <c r="FD31" i="4"/>
  <c r="FD32" i="4"/>
  <c r="FD33" i="4"/>
  <c r="FD34" i="4"/>
  <c r="FD35" i="4"/>
  <c r="FD36" i="4"/>
  <c r="FD37" i="4"/>
  <c r="FD38" i="4"/>
  <c r="FD39" i="4"/>
  <c r="FD40" i="4"/>
  <c r="FD41" i="4"/>
  <c r="FD42" i="4"/>
  <c r="FD43" i="4"/>
  <c r="FD44" i="4"/>
  <c r="FD45" i="4"/>
  <c r="FD46" i="4"/>
  <c r="FD47" i="4"/>
  <c r="FD48" i="4"/>
  <c r="FD49" i="4"/>
  <c r="FD50" i="4"/>
  <c r="FD51" i="4"/>
  <c r="FD52" i="4"/>
  <c r="FD53" i="4"/>
  <c r="FD54" i="4"/>
  <c r="FD55" i="4"/>
  <c r="FD56" i="4"/>
  <c r="FD57" i="4"/>
  <c r="FD58" i="4"/>
  <c r="FD59" i="4"/>
  <c r="FD60" i="4"/>
  <c r="FD61" i="4"/>
  <c r="FD62" i="4"/>
  <c r="FD63" i="4"/>
  <c r="FD64" i="4"/>
  <c r="FD65" i="4"/>
  <c r="FD66" i="4"/>
  <c r="FD67" i="4"/>
  <c r="FD68" i="4"/>
  <c r="FD69" i="4"/>
  <c r="FD70" i="4"/>
  <c r="FD71" i="4"/>
  <c r="FD72" i="4"/>
  <c r="FD73" i="4"/>
  <c r="FD74" i="4"/>
  <c r="FD75" i="4"/>
  <c r="FD76" i="4"/>
  <c r="FD77" i="4"/>
  <c r="FD78" i="4"/>
  <c r="FD79" i="4"/>
  <c r="FD80" i="4"/>
  <c r="FD81" i="4"/>
  <c r="FD82" i="4"/>
  <c r="FD83" i="4"/>
  <c r="FD84" i="4"/>
  <c r="FD85" i="4"/>
  <c r="FD86" i="4"/>
  <c r="FD87" i="4"/>
  <c r="FD88" i="4"/>
  <c r="FD89" i="4"/>
  <c r="FD90" i="4"/>
  <c r="FD91" i="4"/>
  <c r="FD92" i="4"/>
  <c r="FD93" i="4"/>
  <c r="FD94" i="4"/>
  <c r="FD95" i="4"/>
  <c r="FD2" i="4"/>
  <c r="FC3" i="4"/>
  <c r="FC4" i="4"/>
  <c r="FC5" i="4"/>
  <c r="FC6" i="4"/>
  <c r="FC7" i="4"/>
  <c r="FC8" i="4"/>
  <c r="FC9" i="4"/>
  <c r="FC10" i="4"/>
  <c r="FC11" i="4"/>
  <c r="FC12" i="4"/>
  <c r="FC13" i="4"/>
  <c r="FC14" i="4"/>
  <c r="FC15" i="4"/>
  <c r="FC16" i="4"/>
  <c r="FC17" i="4"/>
  <c r="FC18" i="4"/>
  <c r="FC19" i="4"/>
  <c r="FC20" i="4"/>
  <c r="FC21" i="4"/>
  <c r="FC22" i="4"/>
  <c r="FC23" i="4"/>
  <c r="FC24" i="4"/>
  <c r="FC25" i="4"/>
  <c r="FC26" i="4"/>
  <c r="FC27" i="4"/>
  <c r="FC28" i="4"/>
  <c r="FC29" i="4"/>
  <c r="FC30" i="4"/>
  <c r="FC31" i="4"/>
  <c r="FC32" i="4"/>
  <c r="FC33" i="4"/>
  <c r="FC34" i="4"/>
  <c r="FC35" i="4"/>
  <c r="FC36" i="4"/>
  <c r="FC37" i="4"/>
  <c r="FC38" i="4"/>
  <c r="FC39" i="4"/>
  <c r="FC40" i="4"/>
  <c r="FC41" i="4"/>
  <c r="FC42" i="4"/>
  <c r="FC43" i="4"/>
  <c r="FC44" i="4"/>
  <c r="FC45" i="4"/>
  <c r="FC46" i="4"/>
  <c r="FC47" i="4"/>
  <c r="FC48" i="4"/>
  <c r="FC49" i="4"/>
  <c r="FC50" i="4"/>
  <c r="FC51" i="4"/>
  <c r="FC52" i="4"/>
  <c r="FC53" i="4"/>
  <c r="FC54" i="4"/>
  <c r="FC55" i="4"/>
  <c r="FC56" i="4"/>
  <c r="FC57" i="4"/>
  <c r="FC58" i="4"/>
  <c r="FC59" i="4"/>
  <c r="FC60" i="4"/>
  <c r="FC61" i="4"/>
  <c r="FC62" i="4"/>
  <c r="FC63" i="4"/>
  <c r="FC64" i="4"/>
  <c r="FC65" i="4"/>
  <c r="FC66" i="4"/>
  <c r="FC67" i="4"/>
  <c r="FC68" i="4"/>
  <c r="FC69" i="4"/>
  <c r="FC70" i="4"/>
  <c r="FC71" i="4"/>
  <c r="FC72" i="4"/>
  <c r="FC73" i="4"/>
  <c r="FC74" i="4"/>
  <c r="FC75" i="4"/>
  <c r="FC76" i="4"/>
  <c r="FC77" i="4"/>
  <c r="FC78" i="4"/>
  <c r="FC79" i="4"/>
  <c r="FC80" i="4"/>
  <c r="FC81" i="4"/>
  <c r="FC82" i="4"/>
  <c r="FC83" i="4"/>
  <c r="FC84" i="4"/>
  <c r="FC85" i="4"/>
  <c r="FC86" i="4"/>
  <c r="FC87" i="4"/>
  <c r="FC88" i="4"/>
  <c r="FC89" i="4"/>
  <c r="FC90" i="4"/>
  <c r="FC91" i="4"/>
  <c r="FC92" i="4"/>
  <c r="FC93" i="4"/>
  <c r="FC94" i="4"/>
  <c r="FC95" i="4"/>
  <c r="FC2" i="4"/>
  <c r="FB3" i="4"/>
  <c r="FB4" i="4"/>
  <c r="FB5" i="4"/>
  <c r="FB6" i="4"/>
  <c r="FB7" i="4"/>
  <c r="FB8" i="4"/>
  <c r="FB9" i="4"/>
  <c r="FB10" i="4"/>
  <c r="FB11" i="4"/>
  <c r="FB12" i="4"/>
  <c r="FB13" i="4"/>
  <c r="FB14" i="4"/>
  <c r="FB15" i="4"/>
  <c r="FB16" i="4"/>
  <c r="FB17" i="4"/>
  <c r="FB18" i="4"/>
  <c r="FB19" i="4"/>
  <c r="FB20" i="4"/>
  <c r="FB21" i="4"/>
  <c r="FB22" i="4"/>
  <c r="FB23" i="4"/>
  <c r="FB24" i="4"/>
  <c r="FB25" i="4"/>
  <c r="FB26" i="4"/>
  <c r="FB27" i="4"/>
  <c r="FB28" i="4"/>
  <c r="FB29" i="4"/>
  <c r="FB30" i="4"/>
  <c r="FB31" i="4"/>
  <c r="FB32" i="4"/>
  <c r="FB33" i="4"/>
  <c r="FB34" i="4"/>
  <c r="FB35" i="4"/>
  <c r="FB36" i="4"/>
  <c r="FB37" i="4"/>
  <c r="FB38" i="4"/>
  <c r="FB39" i="4"/>
  <c r="FB40" i="4"/>
  <c r="FB41" i="4"/>
  <c r="FB42" i="4"/>
  <c r="FB43" i="4"/>
  <c r="FB44" i="4"/>
  <c r="FB45" i="4"/>
  <c r="FB46" i="4"/>
  <c r="FB47" i="4"/>
  <c r="FB48" i="4"/>
  <c r="FB49" i="4"/>
  <c r="FB50" i="4"/>
  <c r="FB51" i="4"/>
  <c r="FB52" i="4"/>
  <c r="FB53" i="4"/>
  <c r="FB54" i="4"/>
  <c r="FB55" i="4"/>
  <c r="FB56" i="4"/>
  <c r="FB57" i="4"/>
  <c r="FB58" i="4"/>
  <c r="FB59" i="4"/>
  <c r="FB60" i="4"/>
  <c r="FB61" i="4"/>
  <c r="FB62" i="4"/>
  <c r="FB63" i="4"/>
  <c r="FB64" i="4"/>
  <c r="FB65" i="4"/>
  <c r="FB66" i="4"/>
  <c r="FB67" i="4"/>
  <c r="FB68" i="4"/>
  <c r="FB69" i="4"/>
  <c r="FB70" i="4"/>
  <c r="FB71" i="4"/>
  <c r="FB72" i="4"/>
  <c r="FB73" i="4"/>
  <c r="FB74" i="4"/>
  <c r="FB75" i="4"/>
  <c r="FB76" i="4"/>
  <c r="FB77" i="4"/>
  <c r="FB78" i="4"/>
  <c r="FB79" i="4"/>
  <c r="FB80" i="4"/>
  <c r="FB81" i="4"/>
  <c r="FB82" i="4"/>
  <c r="FB83" i="4"/>
  <c r="FB84" i="4"/>
  <c r="FB85" i="4"/>
  <c r="FB86" i="4"/>
  <c r="FB87" i="4"/>
  <c r="FB88" i="4"/>
  <c r="FB89" i="4"/>
  <c r="FB90" i="4"/>
  <c r="FB91" i="4"/>
  <c r="FB92" i="4"/>
  <c r="FB93" i="4"/>
  <c r="FB94" i="4"/>
  <c r="FB95" i="4"/>
  <c r="FB2" i="4"/>
  <c r="FA3" i="4"/>
  <c r="FA4" i="4"/>
  <c r="FA5" i="4"/>
  <c r="FA6" i="4"/>
  <c r="FA7" i="4"/>
  <c r="FA8" i="4"/>
  <c r="FA9" i="4"/>
  <c r="FA10" i="4"/>
  <c r="FA11" i="4"/>
  <c r="FA12" i="4"/>
  <c r="FA13" i="4"/>
  <c r="FA14" i="4"/>
  <c r="FA15" i="4"/>
  <c r="FA16" i="4"/>
  <c r="FA17" i="4"/>
  <c r="FA18" i="4"/>
  <c r="FA19" i="4"/>
  <c r="FA20" i="4"/>
  <c r="FA21" i="4"/>
  <c r="FA22" i="4"/>
  <c r="FA23" i="4"/>
  <c r="FA24" i="4"/>
  <c r="FA25" i="4"/>
  <c r="FA26" i="4"/>
  <c r="FA27" i="4"/>
  <c r="FA28" i="4"/>
  <c r="FA29" i="4"/>
  <c r="FA30" i="4"/>
  <c r="FA31" i="4"/>
  <c r="FA32" i="4"/>
  <c r="FA33" i="4"/>
  <c r="FA34" i="4"/>
  <c r="FA35" i="4"/>
  <c r="FA36" i="4"/>
  <c r="FA37" i="4"/>
  <c r="FA38" i="4"/>
  <c r="FA39" i="4"/>
  <c r="FA40" i="4"/>
  <c r="FA41" i="4"/>
  <c r="FA42" i="4"/>
  <c r="FA43" i="4"/>
  <c r="FA44" i="4"/>
  <c r="FA45" i="4"/>
  <c r="FA46" i="4"/>
  <c r="FA47" i="4"/>
  <c r="FA48" i="4"/>
  <c r="FA49" i="4"/>
  <c r="FA50" i="4"/>
  <c r="FA51" i="4"/>
  <c r="FA52" i="4"/>
  <c r="FA53" i="4"/>
  <c r="FA54" i="4"/>
  <c r="FA55" i="4"/>
  <c r="FA56" i="4"/>
  <c r="FA57" i="4"/>
  <c r="FA58" i="4"/>
  <c r="FA59" i="4"/>
  <c r="FA60" i="4"/>
  <c r="FA61" i="4"/>
  <c r="FA62" i="4"/>
  <c r="FA63" i="4"/>
  <c r="FA64" i="4"/>
  <c r="FA65" i="4"/>
  <c r="FA66" i="4"/>
  <c r="FA67" i="4"/>
  <c r="FA68" i="4"/>
  <c r="FA69" i="4"/>
  <c r="FA70" i="4"/>
  <c r="FA71" i="4"/>
  <c r="FA72" i="4"/>
  <c r="FA73" i="4"/>
  <c r="FA74" i="4"/>
  <c r="FA75" i="4"/>
  <c r="FA76" i="4"/>
  <c r="FA77" i="4"/>
  <c r="FA78" i="4"/>
  <c r="FA79" i="4"/>
  <c r="FA80" i="4"/>
  <c r="FA81" i="4"/>
  <c r="FA82" i="4"/>
  <c r="FA83" i="4"/>
  <c r="FA84" i="4"/>
  <c r="FA85" i="4"/>
  <c r="FA86" i="4"/>
  <c r="FA87" i="4"/>
  <c r="FA88" i="4"/>
  <c r="FA89" i="4"/>
  <c r="FA90" i="4"/>
  <c r="FA91" i="4"/>
  <c r="FA92" i="4"/>
  <c r="FA93" i="4"/>
  <c r="FA94" i="4"/>
  <c r="FA95" i="4"/>
  <c r="FA2" i="4"/>
  <c r="EZ3" i="4"/>
  <c r="EZ4" i="4"/>
  <c r="EZ5" i="4"/>
  <c r="EZ6" i="4"/>
  <c r="EZ7" i="4"/>
  <c r="EZ8" i="4"/>
  <c r="EZ9" i="4"/>
  <c r="EZ10" i="4"/>
  <c r="EZ11" i="4"/>
  <c r="EZ12" i="4"/>
  <c r="EZ13" i="4"/>
  <c r="EZ14" i="4"/>
  <c r="EZ15" i="4"/>
  <c r="EZ16" i="4"/>
  <c r="EZ17" i="4"/>
  <c r="EZ18" i="4"/>
  <c r="EZ19" i="4"/>
  <c r="EZ20" i="4"/>
  <c r="EZ21" i="4"/>
  <c r="EZ22" i="4"/>
  <c r="EZ23" i="4"/>
  <c r="EZ24" i="4"/>
  <c r="EZ25" i="4"/>
  <c r="EZ26" i="4"/>
  <c r="EZ27" i="4"/>
  <c r="EZ28" i="4"/>
  <c r="EZ29" i="4"/>
  <c r="EZ30" i="4"/>
  <c r="EZ31" i="4"/>
  <c r="EZ32" i="4"/>
  <c r="EZ33" i="4"/>
  <c r="EZ34" i="4"/>
  <c r="EZ35" i="4"/>
  <c r="EZ36" i="4"/>
  <c r="EZ37" i="4"/>
  <c r="EZ38" i="4"/>
  <c r="EZ39" i="4"/>
  <c r="EZ40" i="4"/>
  <c r="EZ41" i="4"/>
  <c r="EZ42" i="4"/>
  <c r="EZ43" i="4"/>
  <c r="EZ44" i="4"/>
  <c r="EZ45" i="4"/>
  <c r="EZ46" i="4"/>
  <c r="EZ47" i="4"/>
  <c r="EZ48" i="4"/>
  <c r="EZ49" i="4"/>
  <c r="EZ50" i="4"/>
  <c r="EZ51" i="4"/>
  <c r="EZ52" i="4"/>
  <c r="EZ53" i="4"/>
  <c r="EZ54" i="4"/>
  <c r="EZ55" i="4"/>
  <c r="EZ56" i="4"/>
  <c r="EZ57" i="4"/>
  <c r="EZ58" i="4"/>
  <c r="EZ59" i="4"/>
  <c r="EZ60" i="4"/>
  <c r="EZ61" i="4"/>
  <c r="EZ62" i="4"/>
  <c r="EZ63" i="4"/>
  <c r="EZ64" i="4"/>
  <c r="EZ65" i="4"/>
  <c r="EZ66" i="4"/>
  <c r="EZ67" i="4"/>
  <c r="EZ68" i="4"/>
  <c r="EZ69" i="4"/>
  <c r="EZ70" i="4"/>
  <c r="EZ71" i="4"/>
  <c r="EZ72" i="4"/>
  <c r="EZ73" i="4"/>
  <c r="EZ74" i="4"/>
  <c r="EZ75" i="4"/>
  <c r="EZ76" i="4"/>
  <c r="EZ77" i="4"/>
  <c r="EZ78" i="4"/>
  <c r="EZ79" i="4"/>
  <c r="EZ80" i="4"/>
  <c r="EZ81" i="4"/>
  <c r="EZ82" i="4"/>
  <c r="EZ83" i="4"/>
  <c r="EZ84" i="4"/>
  <c r="EZ85" i="4"/>
  <c r="EZ86" i="4"/>
  <c r="EZ87" i="4"/>
  <c r="EZ88" i="4"/>
  <c r="EZ89" i="4"/>
  <c r="EZ90" i="4"/>
  <c r="EZ91" i="4"/>
  <c r="EZ92" i="4"/>
  <c r="EZ93" i="4"/>
  <c r="EZ94" i="4"/>
  <c r="EZ95" i="4"/>
  <c r="EZ2" i="4"/>
  <c r="EY3" i="4"/>
  <c r="EY4" i="4"/>
  <c r="EY5" i="4"/>
  <c r="EY6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Y45" i="4"/>
  <c r="EY46" i="4"/>
  <c r="EY47" i="4"/>
  <c r="EY48" i="4"/>
  <c r="EY49" i="4"/>
  <c r="EY50" i="4"/>
  <c r="EY51" i="4"/>
  <c r="EY52" i="4"/>
  <c r="EY53" i="4"/>
  <c r="EY54" i="4"/>
  <c r="EY55" i="4"/>
  <c r="EY56" i="4"/>
  <c r="EY57" i="4"/>
  <c r="EY58" i="4"/>
  <c r="EY59" i="4"/>
  <c r="EY60" i="4"/>
  <c r="EY61" i="4"/>
  <c r="EY62" i="4"/>
  <c r="EY63" i="4"/>
  <c r="EY64" i="4"/>
  <c r="EY65" i="4"/>
  <c r="EY66" i="4"/>
  <c r="EY67" i="4"/>
  <c r="EY68" i="4"/>
  <c r="EY69" i="4"/>
  <c r="EY70" i="4"/>
  <c r="EY71" i="4"/>
  <c r="EY72" i="4"/>
  <c r="EY73" i="4"/>
  <c r="EY74" i="4"/>
  <c r="EY75" i="4"/>
  <c r="EY76" i="4"/>
  <c r="EY77" i="4"/>
  <c r="EY78" i="4"/>
  <c r="EY79" i="4"/>
  <c r="EY80" i="4"/>
  <c r="EY81" i="4"/>
  <c r="EY82" i="4"/>
  <c r="EY83" i="4"/>
  <c r="EY84" i="4"/>
  <c r="EY85" i="4"/>
  <c r="EY86" i="4"/>
  <c r="EY87" i="4"/>
  <c r="EY88" i="4"/>
  <c r="EY89" i="4"/>
  <c r="EY90" i="4"/>
  <c r="EY91" i="4"/>
  <c r="EY92" i="4"/>
  <c r="EY93" i="4"/>
  <c r="EY94" i="4"/>
  <c r="EY95" i="4"/>
  <c r="EY2" i="4"/>
  <c r="EX2" i="4"/>
  <c r="EW2" i="4"/>
  <c r="EU2" i="4"/>
  <c r="EV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5" i="4"/>
  <c r="EF3" i="4"/>
  <c r="EF4" i="4"/>
  <c r="EF6" i="4"/>
  <c r="EF7" i="4"/>
  <c r="EF8" i="4"/>
  <c r="EF9" i="4"/>
  <c r="EF10" i="4"/>
  <c r="EF11" i="4"/>
  <c r="EF12" i="4"/>
  <c r="EF13" i="4"/>
  <c r="EF14" i="4"/>
  <c r="EF15" i="4"/>
  <c r="EF16" i="4"/>
  <c r="EF17" i="4"/>
  <c r="EF18" i="4"/>
  <c r="EF19" i="4"/>
  <c r="EF20" i="4"/>
  <c r="EF21" i="4"/>
  <c r="EF22" i="4"/>
  <c r="EF23" i="4"/>
  <c r="EF24" i="4"/>
  <c r="EF25" i="4"/>
  <c r="EF26" i="4"/>
  <c r="EF27" i="4"/>
  <c r="EF28" i="4"/>
  <c r="EF29" i="4"/>
  <c r="EF30" i="4"/>
  <c r="EF31" i="4"/>
  <c r="EF32" i="4"/>
  <c r="EF33" i="4"/>
  <c r="EF34" i="4"/>
  <c r="EF35" i="4"/>
  <c r="EF36" i="4"/>
  <c r="EF37" i="4"/>
  <c r="EF38" i="4"/>
  <c r="EF39" i="4"/>
  <c r="EF40" i="4"/>
  <c r="EF41" i="4"/>
  <c r="EF42" i="4"/>
  <c r="EF43" i="4"/>
  <c r="EF44" i="4"/>
  <c r="EF45" i="4"/>
  <c r="EF46" i="4"/>
  <c r="EF47" i="4"/>
  <c r="EF48" i="4"/>
  <c r="EF49" i="4"/>
  <c r="EF50" i="4"/>
  <c r="EF51" i="4"/>
  <c r="EF52" i="4"/>
  <c r="EF53" i="4"/>
  <c r="EF54" i="4"/>
  <c r="EF55" i="4"/>
  <c r="EF56" i="4"/>
  <c r="EF57" i="4"/>
  <c r="EF58" i="4"/>
  <c r="EF59" i="4"/>
  <c r="EF60" i="4"/>
  <c r="EF61" i="4"/>
  <c r="EF62" i="4"/>
  <c r="EF63" i="4"/>
  <c r="EF64" i="4"/>
  <c r="EF65" i="4"/>
  <c r="EF66" i="4"/>
  <c r="EF67" i="4"/>
  <c r="EF68" i="4"/>
  <c r="EF69" i="4"/>
  <c r="EF70" i="4"/>
  <c r="EF71" i="4"/>
  <c r="EF72" i="4"/>
  <c r="EF73" i="4"/>
  <c r="EF74" i="4"/>
  <c r="EF75" i="4"/>
  <c r="EF76" i="4"/>
  <c r="EF77" i="4"/>
  <c r="EF78" i="4"/>
  <c r="EF79" i="4"/>
  <c r="EF80" i="4"/>
  <c r="EF81" i="4"/>
  <c r="EF82" i="4"/>
  <c r="EF83" i="4"/>
  <c r="EF84" i="4"/>
  <c r="EF85" i="4"/>
  <c r="EF86" i="4"/>
  <c r="EF87" i="4"/>
  <c r="EF88" i="4"/>
  <c r="EF89" i="4"/>
  <c r="EF90" i="4"/>
  <c r="EF91" i="4"/>
  <c r="EF92" i="4"/>
  <c r="EF93" i="4"/>
  <c r="EF94" i="4"/>
  <c r="EF95" i="4"/>
  <c r="EF2" i="4"/>
  <c r="EE2" i="4"/>
  <c r="ED2" i="4"/>
  <c r="EC2" i="4"/>
  <c r="EB2" i="4"/>
  <c r="EA2" i="4"/>
  <c r="DY2" i="4"/>
  <c r="DZ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V191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CU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I2" i="1"/>
  <c r="DJ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GI3" i="2"/>
  <c r="GJ3" i="2"/>
  <c r="GI4" i="2"/>
  <c r="GJ4" i="2"/>
  <c r="GI5" i="2"/>
  <c r="GJ5" i="2"/>
  <c r="GI6" i="2"/>
  <c r="GJ6" i="2"/>
  <c r="GI7" i="2"/>
  <c r="GJ7" i="2"/>
  <c r="GI8" i="2"/>
  <c r="GJ8" i="2"/>
  <c r="GI9" i="2"/>
  <c r="GJ9" i="2"/>
  <c r="GI10" i="2"/>
  <c r="GJ10" i="2"/>
  <c r="GI11" i="2"/>
  <c r="GJ11" i="2"/>
  <c r="GI12" i="2"/>
  <c r="GJ12" i="2"/>
  <c r="GI13" i="2"/>
  <c r="GJ13" i="2"/>
  <c r="GI14" i="2"/>
  <c r="GJ14" i="2"/>
  <c r="GI15" i="2"/>
  <c r="GJ15" i="2"/>
  <c r="GI16" i="2"/>
  <c r="GJ16" i="2"/>
  <c r="GI17" i="2"/>
  <c r="GJ17" i="2"/>
  <c r="GI18" i="2"/>
  <c r="GJ18" i="2"/>
  <c r="GI19" i="2"/>
  <c r="GJ19" i="2"/>
  <c r="GI20" i="2"/>
  <c r="GJ20" i="2"/>
  <c r="GI21" i="2"/>
  <c r="GJ21" i="2"/>
  <c r="GI22" i="2"/>
  <c r="GJ22" i="2"/>
  <c r="GI23" i="2"/>
  <c r="GJ23" i="2"/>
  <c r="GI24" i="2"/>
  <c r="GJ24" i="2"/>
  <c r="GI25" i="2"/>
  <c r="GJ25" i="2"/>
  <c r="GI26" i="2"/>
  <c r="GJ26" i="2"/>
  <c r="GI27" i="2"/>
  <c r="GJ27" i="2"/>
  <c r="GI28" i="2"/>
  <c r="GJ28" i="2"/>
  <c r="GI29" i="2"/>
  <c r="GJ29" i="2"/>
  <c r="GI30" i="2"/>
  <c r="GJ30" i="2"/>
  <c r="GI31" i="2"/>
  <c r="GJ31" i="2"/>
  <c r="GI32" i="2"/>
  <c r="GJ32" i="2"/>
  <c r="GI33" i="2"/>
  <c r="GJ33" i="2"/>
  <c r="GI34" i="2"/>
  <c r="GJ34" i="2"/>
  <c r="GI35" i="2"/>
  <c r="GJ35" i="2"/>
  <c r="GI36" i="2"/>
  <c r="GJ36" i="2"/>
  <c r="GI37" i="2"/>
  <c r="GJ37" i="2"/>
  <c r="GI38" i="2"/>
  <c r="GJ38" i="2"/>
  <c r="GI39" i="2"/>
  <c r="GJ39" i="2"/>
  <c r="GI40" i="2"/>
  <c r="GJ40" i="2"/>
  <c r="GI41" i="2"/>
  <c r="GJ41" i="2"/>
  <c r="GI42" i="2"/>
  <c r="GJ42" i="2"/>
  <c r="GI43" i="2"/>
  <c r="GJ43" i="2"/>
  <c r="GI44" i="2"/>
  <c r="GJ44" i="2"/>
  <c r="GI45" i="2"/>
  <c r="GJ45" i="2"/>
  <c r="GI46" i="2"/>
  <c r="GJ46" i="2"/>
  <c r="GI47" i="2"/>
  <c r="GJ47" i="2"/>
  <c r="GI48" i="2"/>
  <c r="GJ48" i="2"/>
  <c r="GI49" i="2"/>
  <c r="GJ49" i="2"/>
  <c r="GI50" i="2"/>
  <c r="GJ50" i="2"/>
  <c r="GI51" i="2"/>
  <c r="GJ51" i="2"/>
  <c r="GI52" i="2"/>
  <c r="GJ52" i="2"/>
  <c r="GI53" i="2"/>
  <c r="GJ53" i="2"/>
  <c r="GI54" i="2"/>
  <c r="GJ54" i="2"/>
  <c r="GI55" i="2"/>
  <c r="GJ55" i="2"/>
  <c r="GI56" i="2"/>
  <c r="GJ56" i="2"/>
  <c r="GI57" i="2"/>
  <c r="GJ57" i="2"/>
  <c r="GI58" i="2"/>
  <c r="GJ58" i="2"/>
  <c r="GI59" i="2"/>
  <c r="GJ59" i="2"/>
  <c r="GI60" i="2"/>
  <c r="GJ60" i="2"/>
  <c r="GI61" i="2"/>
  <c r="GJ61" i="2"/>
  <c r="GI62" i="2"/>
  <c r="GJ62" i="2"/>
  <c r="GI63" i="2"/>
  <c r="GJ63" i="2"/>
  <c r="GI64" i="2"/>
  <c r="GJ64" i="2"/>
  <c r="GI65" i="2"/>
  <c r="GJ65" i="2"/>
  <c r="GI66" i="2"/>
  <c r="GJ66" i="2"/>
  <c r="GI67" i="2"/>
  <c r="GJ67" i="2"/>
  <c r="GI68" i="2"/>
  <c r="GJ68" i="2"/>
  <c r="GI69" i="2"/>
  <c r="GJ69" i="2"/>
  <c r="GI70" i="2"/>
  <c r="GJ70" i="2"/>
  <c r="GI71" i="2"/>
  <c r="GJ71" i="2"/>
  <c r="GI72" i="2"/>
  <c r="GJ72" i="2"/>
  <c r="GI73" i="2"/>
  <c r="GJ73" i="2"/>
  <c r="GI74" i="2"/>
  <c r="GJ74" i="2"/>
  <c r="GI75" i="2"/>
  <c r="GJ75" i="2"/>
  <c r="GI76" i="2"/>
  <c r="GJ76" i="2"/>
  <c r="GI77" i="2"/>
  <c r="GJ77" i="2"/>
  <c r="GI78" i="2"/>
  <c r="GJ78" i="2"/>
  <c r="GI79" i="2"/>
  <c r="GJ79" i="2"/>
  <c r="GI80" i="2"/>
  <c r="GJ80" i="2"/>
  <c r="GI81" i="2"/>
  <c r="GJ81" i="2"/>
  <c r="GI82" i="2"/>
  <c r="GJ82" i="2"/>
  <c r="GI83" i="2"/>
  <c r="GJ83" i="2"/>
  <c r="GI84" i="2"/>
  <c r="GJ84" i="2"/>
  <c r="GI85" i="2"/>
  <c r="GJ85" i="2"/>
  <c r="GI86" i="2"/>
  <c r="GJ86" i="2"/>
  <c r="GI87" i="2"/>
  <c r="GJ87" i="2"/>
  <c r="GI88" i="2"/>
  <c r="GJ88" i="2"/>
  <c r="GI89" i="2"/>
  <c r="GJ89" i="2"/>
  <c r="GI90" i="2"/>
  <c r="GJ90" i="2"/>
  <c r="GI91" i="2"/>
  <c r="GJ91" i="2"/>
  <c r="GI92" i="2"/>
  <c r="GJ92" i="2"/>
  <c r="GJ2" i="2"/>
  <c r="GI2" i="2"/>
  <c r="GG3" i="2"/>
  <c r="GH3" i="2"/>
  <c r="GG4" i="2"/>
  <c r="GH4" i="2"/>
  <c r="GG5" i="2"/>
  <c r="GH5" i="2"/>
  <c r="GG6" i="2"/>
  <c r="GH6" i="2"/>
  <c r="GG7" i="2"/>
  <c r="GH7" i="2"/>
  <c r="GG8" i="2"/>
  <c r="GH8" i="2"/>
  <c r="GG9" i="2"/>
  <c r="GH9" i="2"/>
  <c r="GG10" i="2"/>
  <c r="GH10" i="2"/>
  <c r="GG11" i="2"/>
  <c r="GH11" i="2"/>
  <c r="GG12" i="2"/>
  <c r="GH12" i="2"/>
  <c r="GG13" i="2"/>
  <c r="GH13" i="2"/>
  <c r="GG14" i="2"/>
  <c r="GH14" i="2"/>
  <c r="GG15" i="2"/>
  <c r="GH15" i="2"/>
  <c r="GG16" i="2"/>
  <c r="GH16" i="2"/>
  <c r="GG17" i="2"/>
  <c r="GH17" i="2"/>
  <c r="GG18" i="2"/>
  <c r="GH18" i="2"/>
  <c r="GG19" i="2"/>
  <c r="GH19" i="2"/>
  <c r="GG20" i="2"/>
  <c r="GH20" i="2"/>
  <c r="GG21" i="2"/>
  <c r="GH21" i="2"/>
  <c r="GG22" i="2"/>
  <c r="GH22" i="2"/>
  <c r="GG23" i="2"/>
  <c r="GH23" i="2"/>
  <c r="GG24" i="2"/>
  <c r="GH24" i="2"/>
  <c r="GG25" i="2"/>
  <c r="GH25" i="2"/>
  <c r="GG26" i="2"/>
  <c r="GH26" i="2"/>
  <c r="GG27" i="2"/>
  <c r="GH27" i="2"/>
  <c r="GG28" i="2"/>
  <c r="GH28" i="2"/>
  <c r="GG29" i="2"/>
  <c r="GH29" i="2"/>
  <c r="GG30" i="2"/>
  <c r="GH30" i="2"/>
  <c r="GG31" i="2"/>
  <c r="GH31" i="2"/>
  <c r="GG32" i="2"/>
  <c r="GH32" i="2"/>
  <c r="GG33" i="2"/>
  <c r="GH33" i="2"/>
  <c r="GG34" i="2"/>
  <c r="GH34" i="2"/>
  <c r="GG35" i="2"/>
  <c r="GH35" i="2"/>
  <c r="GG36" i="2"/>
  <c r="GH36" i="2"/>
  <c r="GG37" i="2"/>
  <c r="GH37" i="2"/>
  <c r="GG38" i="2"/>
  <c r="GH38" i="2"/>
  <c r="GG39" i="2"/>
  <c r="GH39" i="2"/>
  <c r="GG40" i="2"/>
  <c r="GH40" i="2"/>
  <c r="GG41" i="2"/>
  <c r="GH41" i="2"/>
  <c r="GG42" i="2"/>
  <c r="GH42" i="2"/>
  <c r="GG43" i="2"/>
  <c r="GH43" i="2"/>
  <c r="GG44" i="2"/>
  <c r="GH44" i="2"/>
  <c r="GG45" i="2"/>
  <c r="GH45" i="2"/>
  <c r="GG46" i="2"/>
  <c r="GH46" i="2"/>
  <c r="GG47" i="2"/>
  <c r="GH47" i="2"/>
  <c r="GG48" i="2"/>
  <c r="GH48" i="2"/>
  <c r="GG49" i="2"/>
  <c r="GH49" i="2"/>
  <c r="GG50" i="2"/>
  <c r="GH50" i="2"/>
  <c r="GG51" i="2"/>
  <c r="GH51" i="2"/>
  <c r="GG52" i="2"/>
  <c r="GH52" i="2"/>
  <c r="GG53" i="2"/>
  <c r="GH53" i="2"/>
  <c r="GG54" i="2"/>
  <c r="GH54" i="2"/>
  <c r="GG55" i="2"/>
  <c r="GH55" i="2"/>
  <c r="GG56" i="2"/>
  <c r="GH56" i="2"/>
  <c r="GG57" i="2"/>
  <c r="GH57" i="2"/>
  <c r="GG58" i="2"/>
  <c r="GH58" i="2"/>
  <c r="GG59" i="2"/>
  <c r="GH59" i="2"/>
  <c r="GG60" i="2"/>
  <c r="GH60" i="2"/>
  <c r="GG61" i="2"/>
  <c r="GH61" i="2"/>
  <c r="GG62" i="2"/>
  <c r="GH62" i="2"/>
  <c r="GG63" i="2"/>
  <c r="GH63" i="2"/>
  <c r="GG64" i="2"/>
  <c r="GH64" i="2"/>
  <c r="GG65" i="2"/>
  <c r="GH65" i="2"/>
  <c r="GG66" i="2"/>
  <c r="GH66" i="2"/>
  <c r="GG67" i="2"/>
  <c r="GH67" i="2"/>
  <c r="GG68" i="2"/>
  <c r="GH68" i="2"/>
  <c r="GG69" i="2"/>
  <c r="GH69" i="2"/>
  <c r="GG70" i="2"/>
  <c r="GH70" i="2"/>
  <c r="GG71" i="2"/>
  <c r="GH71" i="2"/>
  <c r="GG72" i="2"/>
  <c r="GH72" i="2"/>
  <c r="GG73" i="2"/>
  <c r="GH73" i="2"/>
  <c r="GG74" i="2"/>
  <c r="GH74" i="2"/>
  <c r="GG75" i="2"/>
  <c r="GH75" i="2"/>
  <c r="GG76" i="2"/>
  <c r="GH76" i="2"/>
  <c r="GG77" i="2"/>
  <c r="GH77" i="2"/>
  <c r="GG78" i="2"/>
  <c r="GH78" i="2"/>
  <c r="GG79" i="2"/>
  <c r="GH79" i="2"/>
  <c r="GG80" i="2"/>
  <c r="GH80" i="2"/>
  <c r="GG81" i="2"/>
  <c r="GH81" i="2"/>
  <c r="GG82" i="2"/>
  <c r="GH82" i="2"/>
  <c r="GG83" i="2"/>
  <c r="GH83" i="2"/>
  <c r="GG84" i="2"/>
  <c r="GH84" i="2"/>
  <c r="GG85" i="2"/>
  <c r="GH85" i="2"/>
  <c r="GG86" i="2"/>
  <c r="GH86" i="2"/>
  <c r="GG87" i="2"/>
  <c r="GH87" i="2"/>
  <c r="GG88" i="2"/>
  <c r="GH88" i="2"/>
  <c r="GG89" i="2"/>
  <c r="GH89" i="2"/>
  <c r="GG90" i="2"/>
  <c r="GH90" i="2"/>
  <c r="GG91" i="2"/>
  <c r="GH91" i="2"/>
  <c r="GG92" i="2"/>
  <c r="GH92" i="2"/>
  <c r="GH2" i="2"/>
  <c r="GG2" i="2"/>
  <c r="GE3" i="2"/>
  <c r="GF3" i="2"/>
  <c r="GE4" i="2"/>
  <c r="GF4" i="2"/>
  <c r="GE5" i="2"/>
  <c r="GF5" i="2"/>
  <c r="GE6" i="2"/>
  <c r="GF6" i="2"/>
  <c r="GE7" i="2"/>
  <c r="GF7" i="2"/>
  <c r="GE8" i="2"/>
  <c r="GF8" i="2"/>
  <c r="GE9" i="2"/>
  <c r="GF9" i="2"/>
  <c r="GE10" i="2"/>
  <c r="GF10" i="2"/>
  <c r="GE11" i="2"/>
  <c r="GF11" i="2"/>
  <c r="GE12" i="2"/>
  <c r="GF12" i="2"/>
  <c r="GE13" i="2"/>
  <c r="GF13" i="2"/>
  <c r="GE14" i="2"/>
  <c r="GF14" i="2"/>
  <c r="GE15" i="2"/>
  <c r="GF15" i="2"/>
  <c r="GE16" i="2"/>
  <c r="GF16" i="2"/>
  <c r="GE17" i="2"/>
  <c r="GF17" i="2"/>
  <c r="GE18" i="2"/>
  <c r="GF18" i="2"/>
  <c r="GE19" i="2"/>
  <c r="GF19" i="2"/>
  <c r="GE20" i="2"/>
  <c r="GF20" i="2"/>
  <c r="GE21" i="2"/>
  <c r="GF21" i="2"/>
  <c r="GE22" i="2"/>
  <c r="GF22" i="2"/>
  <c r="GE23" i="2"/>
  <c r="GF23" i="2"/>
  <c r="GE24" i="2"/>
  <c r="GF24" i="2"/>
  <c r="GE25" i="2"/>
  <c r="GF25" i="2"/>
  <c r="GE26" i="2"/>
  <c r="GF26" i="2"/>
  <c r="GE27" i="2"/>
  <c r="GF27" i="2"/>
  <c r="GE28" i="2"/>
  <c r="GF28" i="2"/>
  <c r="GE29" i="2"/>
  <c r="GF29" i="2"/>
  <c r="GE30" i="2"/>
  <c r="GF30" i="2"/>
  <c r="GE31" i="2"/>
  <c r="GF31" i="2"/>
  <c r="GE32" i="2"/>
  <c r="GF32" i="2"/>
  <c r="GE33" i="2"/>
  <c r="GF33" i="2"/>
  <c r="GE34" i="2"/>
  <c r="GF34" i="2"/>
  <c r="GE35" i="2"/>
  <c r="GF35" i="2"/>
  <c r="GE36" i="2"/>
  <c r="GF36" i="2"/>
  <c r="GE37" i="2"/>
  <c r="GF37" i="2"/>
  <c r="GE38" i="2"/>
  <c r="GF38" i="2"/>
  <c r="GE39" i="2"/>
  <c r="GF39" i="2"/>
  <c r="GE40" i="2"/>
  <c r="GF40" i="2"/>
  <c r="GE41" i="2"/>
  <c r="GF41" i="2"/>
  <c r="GE42" i="2"/>
  <c r="GF42" i="2"/>
  <c r="GE43" i="2"/>
  <c r="GF43" i="2"/>
  <c r="GE44" i="2"/>
  <c r="GF44" i="2"/>
  <c r="GE45" i="2"/>
  <c r="GF45" i="2"/>
  <c r="GE46" i="2"/>
  <c r="GF46" i="2"/>
  <c r="GE47" i="2"/>
  <c r="GF47" i="2"/>
  <c r="GE48" i="2"/>
  <c r="GF48" i="2"/>
  <c r="GE49" i="2"/>
  <c r="GF49" i="2"/>
  <c r="GE50" i="2"/>
  <c r="GF50" i="2"/>
  <c r="GE51" i="2"/>
  <c r="GF51" i="2"/>
  <c r="GE52" i="2"/>
  <c r="GF52" i="2"/>
  <c r="GE53" i="2"/>
  <c r="GF53" i="2"/>
  <c r="GE54" i="2"/>
  <c r="GF54" i="2"/>
  <c r="GE55" i="2"/>
  <c r="GF55" i="2"/>
  <c r="GE56" i="2"/>
  <c r="GF56" i="2"/>
  <c r="GE57" i="2"/>
  <c r="GF57" i="2"/>
  <c r="GE58" i="2"/>
  <c r="GF58" i="2"/>
  <c r="GE59" i="2"/>
  <c r="GF59" i="2"/>
  <c r="GE60" i="2"/>
  <c r="GF60" i="2"/>
  <c r="GE61" i="2"/>
  <c r="GF61" i="2"/>
  <c r="GE62" i="2"/>
  <c r="GF62" i="2"/>
  <c r="GE63" i="2"/>
  <c r="GF63" i="2"/>
  <c r="GE64" i="2"/>
  <c r="GF64" i="2"/>
  <c r="GE65" i="2"/>
  <c r="GF65" i="2"/>
  <c r="GE66" i="2"/>
  <c r="GF66" i="2"/>
  <c r="GE67" i="2"/>
  <c r="GF67" i="2"/>
  <c r="GE68" i="2"/>
  <c r="GF68" i="2"/>
  <c r="GE69" i="2"/>
  <c r="GF69" i="2"/>
  <c r="GE70" i="2"/>
  <c r="GF70" i="2"/>
  <c r="GE71" i="2"/>
  <c r="GF71" i="2"/>
  <c r="GE72" i="2"/>
  <c r="GF72" i="2"/>
  <c r="GE73" i="2"/>
  <c r="GF73" i="2"/>
  <c r="GE74" i="2"/>
  <c r="GF74" i="2"/>
  <c r="GE75" i="2"/>
  <c r="GF75" i="2"/>
  <c r="GE76" i="2"/>
  <c r="GF76" i="2"/>
  <c r="GE77" i="2"/>
  <c r="GF77" i="2"/>
  <c r="GE78" i="2"/>
  <c r="GF78" i="2"/>
  <c r="GE79" i="2"/>
  <c r="GF79" i="2"/>
  <c r="GE80" i="2"/>
  <c r="GF80" i="2"/>
  <c r="GE81" i="2"/>
  <c r="GF81" i="2"/>
  <c r="GE82" i="2"/>
  <c r="GF82" i="2"/>
  <c r="GE83" i="2"/>
  <c r="GF83" i="2"/>
  <c r="GE84" i="2"/>
  <c r="GF84" i="2"/>
  <c r="GE85" i="2"/>
  <c r="GF85" i="2"/>
  <c r="GE86" i="2"/>
  <c r="GF86" i="2"/>
  <c r="GE87" i="2"/>
  <c r="GF87" i="2"/>
  <c r="GE88" i="2"/>
  <c r="GF88" i="2"/>
  <c r="GE89" i="2"/>
  <c r="GF89" i="2"/>
  <c r="GE90" i="2"/>
  <c r="GF90" i="2"/>
  <c r="GE91" i="2"/>
  <c r="GF91" i="2"/>
  <c r="GE92" i="2"/>
  <c r="GF92" i="2"/>
  <c r="GF2" i="2"/>
  <c r="GE2" i="2"/>
  <c r="GC3" i="2"/>
  <c r="GD3" i="2"/>
  <c r="GC4" i="2"/>
  <c r="GD4" i="2"/>
  <c r="GC5" i="2"/>
  <c r="GD5" i="2"/>
  <c r="GC6" i="2"/>
  <c r="GD6" i="2"/>
  <c r="GC7" i="2"/>
  <c r="GD7" i="2"/>
  <c r="GC8" i="2"/>
  <c r="GD8" i="2"/>
  <c r="GC9" i="2"/>
  <c r="GD9" i="2"/>
  <c r="GC10" i="2"/>
  <c r="GD10" i="2"/>
  <c r="GC11" i="2"/>
  <c r="GD11" i="2"/>
  <c r="GC12" i="2"/>
  <c r="GD12" i="2"/>
  <c r="GC13" i="2"/>
  <c r="GD13" i="2"/>
  <c r="GC14" i="2"/>
  <c r="GD14" i="2"/>
  <c r="GC15" i="2"/>
  <c r="GD15" i="2"/>
  <c r="GC16" i="2"/>
  <c r="GD16" i="2"/>
  <c r="GC17" i="2"/>
  <c r="GD17" i="2"/>
  <c r="GC18" i="2"/>
  <c r="GD18" i="2"/>
  <c r="GC19" i="2"/>
  <c r="GD19" i="2"/>
  <c r="GC20" i="2"/>
  <c r="GD20" i="2"/>
  <c r="GC21" i="2"/>
  <c r="GD21" i="2"/>
  <c r="GC22" i="2"/>
  <c r="GD22" i="2"/>
  <c r="GC23" i="2"/>
  <c r="GD23" i="2"/>
  <c r="GC24" i="2"/>
  <c r="GD24" i="2"/>
  <c r="GC25" i="2"/>
  <c r="GD25" i="2"/>
  <c r="GC26" i="2"/>
  <c r="GD26" i="2"/>
  <c r="GC27" i="2"/>
  <c r="GD27" i="2"/>
  <c r="GC28" i="2"/>
  <c r="GD28" i="2"/>
  <c r="GC29" i="2"/>
  <c r="GD29" i="2"/>
  <c r="GC30" i="2"/>
  <c r="GD30" i="2"/>
  <c r="GC31" i="2"/>
  <c r="GD31" i="2"/>
  <c r="GC32" i="2"/>
  <c r="GD32" i="2"/>
  <c r="GC33" i="2"/>
  <c r="GD33" i="2"/>
  <c r="GC34" i="2"/>
  <c r="GD34" i="2"/>
  <c r="GC35" i="2"/>
  <c r="GD35" i="2"/>
  <c r="GC36" i="2"/>
  <c r="GD36" i="2"/>
  <c r="GC37" i="2"/>
  <c r="GD37" i="2"/>
  <c r="GC38" i="2"/>
  <c r="GD38" i="2"/>
  <c r="GC39" i="2"/>
  <c r="GD39" i="2"/>
  <c r="GC40" i="2"/>
  <c r="GD40" i="2"/>
  <c r="GC41" i="2"/>
  <c r="GD41" i="2"/>
  <c r="GC42" i="2"/>
  <c r="GD42" i="2"/>
  <c r="GC43" i="2"/>
  <c r="GD43" i="2"/>
  <c r="GC44" i="2"/>
  <c r="GD44" i="2"/>
  <c r="GC45" i="2"/>
  <c r="GD45" i="2"/>
  <c r="GC46" i="2"/>
  <c r="GD46" i="2"/>
  <c r="GC47" i="2"/>
  <c r="GD47" i="2"/>
  <c r="GC48" i="2"/>
  <c r="GD48" i="2"/>
  <c r="GC49" i="2"/>
  <c r="GD49" i="2"/>
  <c r="GC50" i="2"/>
  <c r="GD50" i="2"/>
  <c r="GC51" i="2"/>
  <c r="GD51" i="2"/>
  <c r="GC52" i="2"/>
  <c r="GD52" i="2"/>
  <c r="GC53" i="2"/>
  <c r="GD53" i="2"/>
  <c r="GC54" i="2"/>
  <c r="GD54" i="2"/>
  <c r="GC55" i="2"/>
  <c r="GD55" i="2"/>
  <c r="GC56" i="2"/>
  <c r="GD56" i="2"/>
  <c r="GC57" i="2"/>
  <c r="GD57" i="2"/>
  <c r="GC58" i="2"/>
  <c r="GD58" i="2"/>
  <c r="GC59" i="2"/>
  <c r="GD59" i="2"/>
  <c r="GC60" i="2"/>
  <c r="GD60" i="2"/>
  <c r="GC61" i="2"/>
  <c r="GD61" i="2"/>
  <c r="GC62" i="2"/>
  <c r="GD62" i="2"/>
  <c r="GC63" i="2"/>
  <c r="GD63" i="2"/>
  <c r="GC64" i="2"/>
  <c r="GD64" i="2"/>
  <c r="GC65" i="2"/>
  <c r="GD65" i="2"/>
  <c r="GC66" i="2"/>
  <c r="GD66" i="2"/>
  <c r="GC67" i="2"/>
  <c r="GD67" i="2"/>
  <c r="GC68" i="2"/>
  <c r="GD68" i="2"/>
  <c r="GC69" i="2"/>
  <c r="GD69" i="2"/>
  <c r="GC70" i="2"/>
  <c r="GD70" i="2"/>
  <c r="GC71" i="2"/>
  <c r="GD71" i="2"/>
  <c r="GC72" i="2"/>
  <c r="GD72" i="2"/>
  <c r="GC73" i="2"/>
  <c r="GD73" i="2"/>
  <c r="GC74" i="2"/>
  <c r="GD74" i="2"/>
  <c r="GC75" i="2"/>
  <c r="GD75" i="2"/>
  <c r="GC76" i="2"/>
  <c r="GD76" i="2"/>
  <c r="GC77" i="2"/>
  <c r="GD77" i="2"/>
  <c r="GC78" i="2"/>
  <c r="GD78" i="2"/>
  <c r="GC79" i="2"/>
  <c r="GD79" i="2"/>
  <c r="GC80" i="2"/>
  <c r="GD80" i="2"/>
  <c r="GC81" i="2"/>
  <c r="GD81" i="2"/>
  <c r="GC82" i="2"/>
  <c r="GD82" i="2"/>
  <c r="GC83" i="2"/>
  <c r="GD83" i="2"/>
  <c r="GC84" i="2"/>
  <c r="GD84" i="2"/>
  <c r="GC85" i="2"/>
  <c r="GD85" i="2"/>
  <c r="GC86" i="2"/>
  <c r="GD86" i="2"/>
  <c r="GC87" i="2"/>
  <c r="GD87" i="2"/>
  <c r="GC88" i="2"/>
  <c r="GD88" i="2"/>
  <c r="GC89" i="2"/>
  <c r="GD89" i="2"/>
  <c r="GC90" i="2"/>
  <c r="GD90" i="2"/>
  <c r="GC91" i="2"/>
  <c r="GD91" i="2"/>
  <c r="GC92" i="2"/>
  <c r="GD92" i="2"/>
  <c r="GD2" i="2"/>
  <c r="GC2" i="2"/>
  <c r="GA3" i="2"/>
  <c r="GB3" i="2"/>
  <c r="GA4" i="2"/>
  <c r="GB4" i="2"/>
  <c r="GA5" i="2"/>
  <c r="GB5" i="2"/>
  <c r="GA6" i="2"/>
  <c r="GB6" i="2"/>
  <c r="GA7" i="2"/>
  <c r="GB7" i="2"/>
  <c r="GA8" i="2"/>
  <c r="GB8" i="2"/>
  <c r="GA9" i="2"/>
  <c r="GB9" i="2"/>
  <c r="GA10" i="2"/>
  <c r="GB10" i="2"/>
  <c r="GA11" i="2"/>
  <c r="GB11" i="2"/>
  <c r="GA12" i="2"/>
  <c r="GB12" i="2"/>
  <c r="GA13" i="2"/>
  <c r="GB13" i="2"/>
  <c r="GA14" i="2"/>
  <c r="GB14" i="2"/>
  <c r="GA15" i="2"/>
  <c r="GB15" i="2"/>
  <c r="GA16" i="2"/>
  <c r="GB16" i="2"/>
  <c r="GA17" i="2"/>
  <c r="GB17" i="2"/>
  <c r="GA18" i="2"/>
  <c r="GB18" i="2"/>
  <c r="GA19" i="2"/>
  <c r="GB19" i="2"/>
  <c r="GA20" i="2"/>
  <c r="GB20" i="2"/>
  <c r="GA21" i="2"/>
  <c r="GB21" i="2"/>
  <c r="GA22" i="2"/>
  <c r="GB22" i="2"/>
  <c r="GA23" i="2"/>
  <c r="GB23" i="2"/>
  <c r="GA24" i="2"/>
  <c r="GB24" i="2"/>
  <c r="GA25" i="2"/>
  <c r="GB25" i="2"/>
  <c r="GA26" i="2"/>
  <c r="GB26" i="2"/>
  <c r="GA27" i="2"/>
  <c r="GB27" i="2"/>
  <c r="GA28" i="2"/>
  <c r="GB28" i="2"/>
  <c r="GA29" i="2"/>
  <c r="GB29" i="2"/>
  <c r="GA30" i="2"/>
  <c r="GB30" i="2"/>
  <c r="GA31" i="2"/>
  <c r="GB31" i="2"/>
  <c r="GA32" i="2"/>
  <c r="GB32" i="2"/>
  <c r="GA33" i="2"/>
  <c r="GB33" i="2"/>
  <c r="GA34" i="2"/>
  <c r="GB34" i="2"/>
  <c r="GA35" i="2"/>
  <c r="GB35" i="2"/>
  <c r="GA36" i="2"/>
  <c r="GB36" i="2"/>
  <c r="GA37" i="2"/>
  <c r="GB37" i="2"/>
  <c r="GA38" i="2"/>
  <c r="GB38" i="2"/>
  <c r="GA39" i="2"/>
  <c r="GB39" i="2"/>
  <c r="GA40" i="2"/>
  <c r="GB40" i="2"/>
  <c r="GA41" i="2"/>
  <c r="GB41" i="2"/>
  <c r="GA42" i="2"/>
  <c r="GB42" i="2"/>
  <c r="GA43" i="2"/>
  <c r="GB43" i="2"/>
  <c r="GA44" i="2"/>
  <c r="GB44" i="2"/>
  <c r="GA45" i="2"/>
  <c r="GB45" i="2"/>
  <c r="GA46" i="2"/>
  <c r="GB46" i="2"/>
  <c r="GA47" i="2"/>
  <c r="GB47" i="2"/>
  <c r="GA48" i="2"/>
  <c r="GB48" i="2"/>
  <c r="GA49" i="2"/>
  <c r="GB49" i="2"/>
  <c r="GA50" i="2"/>
  <c r="GB50" i="2"/>
  <c r="GA51" i="2"/>
  <c r="GB51" i="2"/>
  <c r="GA52" i="2"/>
  <c r="GB52" i="2"/>
  <c r="GA53" i="2"/>
  <c r="GB53" i="2"/>
  <c r="GA54" i="2"/>
  <c r="GB54" i="2"/>
  <c r="GA55" i="2"/>
  <c r="GB55" i="2"/>
  <c r="GA56" i="2"/>
  <c r="GB56" i="2"/>
  <c r="GA57" i="2"/>
  <c r="GB57" i="2"/>
  <c r="GA58" i="2"/>
  <c r="GB58" i="2"/>
  <c r="GA59" i="2"/>
  <c r="GB59" i="2"/>
  <c r="GA60" i="2"/>
  <c r="GB60" i="2"/>
  <c r="GA61" i="2"/>
  <c r="GB61" i="2"/>
  <c r="GA62" i="2"/>
  <c r="GB62" i="2"/>
  <c r="GA63" i="2"/>
  <c r="GB63" i="2"/>
  <c r="GA64" i="2"/>
  <c r="GB64" i="2"/>
  <c r="GA65" i="2"/>
  <c r="GB65" i="2"/>
  <c r="GA66" i="2"/>
  <c r="GB66" i="2"/>
  <c r="GA67" i="2"/>
  <c r="GB67" i="2"/>
  <c r="GA68" i="2"/>
  <c r="GB68" i="2"/>
  <c r="GA69" i="2"/>
  <c r="GB69" i="2"/>
  <c r="GA70" i="2"/>
  <c r="GB70" i="2"/>
  <c r="GA71" i="2"/>
  <c r="GB71" i="2"/>
  <c r="GA72" i="2"/>
  <c r="GB72" i="2"/>
  <c r="GA73" i="2"/>
  <c r="GB73" i="2"/>
  <c r="GA74" i="2"/>
  <c r="GB74" i="2"/>
  <c r="GA75" i="2"/>
  <c r="GB75" i="2"/>
  <c r="GA76" i="2"/>
  <c r="GB76" i="2"/>
  <c r="GA77" i="2"/>
  <c r="GB77" i="2"/>
  <c r="GA78" i="2"/>
  <c r="GB78" i="2"/>
  <c r="GA79" i="2"/>
  <c r="GB79" i="2"/>
  <c r="GA80" i="2"/>
  <c r="GB80" i="2"/>
  <c r="GA81" i="2"/>
  <c r="GB81" i="2"/>
  <c r="GA82" i="2"/>
  <c r="GB82" i="2"/>
  <c r="GA83" i="2"/>
  <c r="GB83" i="2"/>
  <c r="GA84" i="2"/>
  <c r="GB84" i="2"/>
  <c r="GA85" i="2"/>
  <c r="GB85" i="2"/>
  <c r="GA86" i="2"/>
  <c r="GB86" i="2"/>
  <c r="GA87" i="2"/>
  <c r="GB87" i="2"/>
  <c r="GA88" i="2"/>
  <c r="GB88" i="2"/>
  <c r="GA89" i="2"/>
  <c r="GB89" i="2"/>
  <c r="GA90" i="2"/>
  <c r="GB90" i="2"/>
  <c r="GA91" i="2"/>
  <c r="GB91" i="2"/>
  <c r="GA92" i="2"/>
  <c r="GB92" i="2"/>
  <c r="GB2" i="2"/>
  <c r="GA2" i="2"/>
  <c r="FY3" i="2"/>
  <c r="FZ3" i="2"/>
  <c r="FY4" i="2"/>
  <c r="FZ4" i="2"/>
  <c r="FY5" i="2"/>
  <c r="FZ5" i="2"/>
  <c r="FY6" i="2"/>
  <c r="FZ6" i="2"/>
  <c r="FY7" i="2"/>
  <c r="FZ7" i="2"/>
  <c r="FY8" i="2"/>
  <c r="FZ8" i="2"/>
  <c r="FY9" i="2"/>
  <c r="FZ9" i="2"/>
  <c r="FY10" i="2"/>
  <c r="FZ10" i="2"/>
  <c r="FY11" i="2"/>
  <c r="FZ11" i="2"/>
  <c r="FY12" i="2"/>
  <c r="FZ12" i="2"/>
  <c r="FY13" i="2"/>
  <c r="FZ13" i="2"/>
  <c r="FY14" i="2"/>
  <c r="FZ14" i="2"/>
  <c r="FY15" i="2"/>
  <c r="FZ15" i="2"/>
  <c r="FY16" i="2"/>
  <c r="FZ16" i="2"/>
  <c r="FY17" i="2"/>
  <c r="FZ17" i="2"/>
  <c r="FY18" i="2"/>
  <c r="FZ18" i="2"/>
  <c r="FY19" i="2"/>
  <c r="FZ19" i="2"/>
  <c r="FY20" i="2"/>
  <c r="FZ20" i="2"/>
  <c r="FY21" i="2"/>
  <c r="FZ21" i="2"/>
  <c r="FY22" i="2"/>
  <c r="FZ22" i="2"/>
  <c r="FY23" i="2"/>
  <c r="FZ23" i="2"/>
  <c r="FY24" i="2"/>
  <c r="FZ24" i="2"/>
  <c r="FY25" i="2"/>
  <c r="FZ25" i="2"/>
  <c r="FY26" i="2"/>
  <c r="FZ26" i="2"/>
  <c r="FY27" i="2"/>
  <c r="FZ27" i="2"/>
  <c r="FY28" i="2"/>
  <c r="FZ28" i="2"/>
  <c r="FY29" i="2"/>
  <c r="FZ29" i="2"/>
  <c r="FY30" i="2"/>
  <c r="FZ30" i="2"/>
  <c r="FY31" i="2"/>
  <c r="FZ31" i="2"/>
  <c r="FY32" i="2"/>
  <c r="FZ32" i="2"/>
  <c r="FY33" i="2"/>
  <c r="FZ33" i="2"/>
  <c r="FY34" i="2"/>
  <c r="FZ34" i="2"/>
  <c r="FY35" i="2"/>
  <c r="FZ35" i="2"/>
  <c r="FY36" i="2"/>
  <c r="FZ36" i="2"/>
  <c r="FY37" i="2"/>
  <c r="FZ37" i="2"/>
  <c r="FY38" i="2"/>
  <c r="FZ38" i="2"/>
  <c r="FY39" i="2"/>
  <c r="FZ39" i="2"/>
  <c r="FY40" i="2"/>
  <c r="FZ40" i="2"/>
  <c r="FY41" i="2"/>
  <c r="FZ41" i="2"/>
  <c r="FY42" i="2"/>
  <c r="FZ42" i="2"/>
  <c r="FY43" i="2"/>
  <c r="FZ43" i="2"/>
  <c r="FY44" i="2"/>
  <c r="FZ44" i="2"/>
  <c r="FY45" i="2"/>
  <c r="FZ45" i="2"/>
  <c r="FY46" i="2"/>
  <c r="FZ46" i="2"/>
  <c r="FY47" i="2"/>
  <c r="FZ47" i="2"/>
  <c r="FY48" i="2"/>
  <c r="FZ48" i="2"/>
  <c r="FY49" i="2"/>
  <c r="FZ49" i="2"/>
  <c r="FY50" i="2"/>
  <c r="FZ50" i="2"/>
  <c r="FY51" i="2"/>
  <c r="FZ51" i="2"/>
  <c r="FY52" i="2"/>
  <c r="FZ52" i="2"/>
  <c r="FY53" i="2"/>
  <c r="FZ53" i="2"/>
  <c r="FY54" i="2"/>
  <c r="FZ54" i="2"/>
  <c r="FY55" i="2"/>
  <c r="FZ55" i="2"/>
  <c r="FY56" i="2"/>
  <c r="FZ56" i="2"/>
  <c r="FY57" i="2"/>
  <c r="FZ57" i="2"/>
  <c r="FY58" i="2"/>
  <c r="FZ58" i="2"/>
  <c r="FY59" i="2"/>
  <c r="FZ59" i="2"/>
  <c r="FY60" i="2"/>
  <c r="FZ60" i="2"/>
  <c r="FY61" i="2"/>
  <c r="FZ61" i="2"/>
  <c r="FY62" i="2"/>
  <c r="FZ62" i="2"/>
  <c r="FY63" i="2"/>
  <c r="FZ63" i="2"/>
  <c r="FY64" i="2"/>
  <c r="FZ64" i="2"/>
  <c r="FY65" i="2"/>
  <c r="FZ65" i="2"/>
  <c r="FY66" i="2"/>
  <c r="FZ66" i="2"/>
  <c r="FY67" i="2"/>
  <c r="FZ67" i="2"/>
  <c r="FY68" i="2"/>
  <c r="FZ68" i="2"/>
  <c r="FY69" i="2"/>
  <c r="FZ69" i="2"/>
  <c r="FY70" i="2"/>
  <c r="FZ70" i="2"/>
  <c r="FY71" i="2"/>
  <c r="FZ71" i="2"/>
  <c r="FY72" i="2"/>
  <c r="FZ72" i="2"/>
  <c r="FY73" i="2"/>
  <c r="FZ73" i="2"/>
  <c r="FY74" i="2"/>
  <c r="FZ74" i="2"/>
  <c r="FY75" i="2"/>
  <c r="FZ75" i="2"/>
  <c r="FY76" i="2"/>
  <c r="FZ76" i="2"/>
  <c r="FY77" i="2"/>
  <c r="FZ77" i="2"/>
  <c r="FY78" i="2"/>
  <c r="FZ78" i="2"/>
  <c r="FY79" i="2"/>
  <c r="FZ79" i="2"/>
  <c r="FY80" i="2"/>
  <c r="FZ80" i="2"/>
  <c r="FY81" i="2"/>
  <c r="FZ81" i="2"/>
  <c r="FY82" i="2"/>
  <c r="FZ82" i="2"/>
  <c r="FY83" i="2"/>
  <c r="FZ83" i="2"/>
  <c r="FY84" i="2"/>
  <c r="FZ84" i="2"/>
  <c r="FY85" i="2"/>
  <c r="FZ85" i="2"/>
  <c r="FY86" i="2"/>
  <c r="FZ86" i="2"/>
  <c r="FY87" i="2"/>
  <c r="FZ87" i="2"/>
  <c r="FY88" i="2"/>
  <c r="FZ88" i="2"/>
  <c r="FY89" i="2"/>
  <c r="FZ89" i="2"/>
  <c r="FY90" i="2"/>
  <c r="FZ90" i="2"/>
  <c r="FY91" i="2"/>
  <c r="FZ91" i="2"/>
  <c r="FY92" i="2"/>
  <c r="FZ92" i="2"/>
  <c r="FZ2" i="2"/>
  <c r="FY2" i="2"/>
  <c r="FW3" i="2"/>
  <c r="FX3" i="2"/>
  <c r="FW4" i="2"/>
  <c r="FX4" i="2"/>
  <c r="FW5" i="2"/>
  <c r="FX5" i="2"/>
  <c r="FW6" i="2"/>
  <c r="FX6" i="2"/>
  <c r="FW7" i="2"/>
  <c r="FX7" i="2"/>
  <c r="FW8" i="2"/>
  <c r="FX8" i="2"/>
  <c r="FW9" i="2"/>
  <c r="FX9" i="2"/>
  <c r="FW10" i="2"/>
  <c r="FX10" i="2"/>
  <c r="FW11" i="2"/>
  <c r="FX11" i="2"/>
  <c r="FW12" i="2"/>
  <c r="FX12" i="2"/>
  <c r="FW13" i="2"/>
  <c r="FX13" i="2"/>
  <c r="FW14" i="2"/>
  <c r="FX14" i="2"/>
  <c r="FW15" i="2"/>
  <c r="FX15" i="2"/>
  <c r="FW16" i="2"/>
  <c r="FX16" i="2"/>
  <c r="FW17" i="2"/>
  <c r="FX17" i="2"/>
  <c r="FW18" i="2"/>
  <c r="FX18" i="2"/>
  <c r="FW19" i="2"/>
  <c r="FX19" i="2"/>
  <c r="FW20" i="2"/>
  <c r="FX20" i="2"/>
  <c r="FW21" i="2"/>
  <c r="FX21" i="2"/>
  <c r="FW22" i="2"/>
  <c r="FX22" i="2"/>
  <c r="FW23" i="2"/>
  <c r="FX23" i="2"/>
  <c r="FW24" i="2"/>
  <c r="FX24" i="2"/>
  <c r="FW25" i="2"/>
  <c r="FX25" i="2"/>
  <c r="FW26" i="2"/>
  <c r="FX26" i="2"/>
  <c r="FW27" i="2"/>
  <c r="FX27" i="2"/>
  <c r="FW28" i="2"/>
  <c r="FX28" i="2"/>
  <c r="FW29" i="2"/>
  <c r="FX29" i="2"/>
  <c r="FW30" i="2"/>
  <c r="FX30" i="2"/>
  <c r="FW31" i="2"/>
  <c r="FX31" i="2"/>
  <c r="FW32" i="2"/>
  <c r="FX32" i="2"/>
  <c r="FW33" i="2"/>
  <c r="FX33" i="2"/>
  <c r="FW34" i="2"/>
  <c r="FX34" i="2"/>
  <c r="FW35" i="2"/>
  <c r="FX35" i="2"/>
  <c r="FW36" i="2"/>
  <c r="FX36" i="2"/>
  <c r="FW37" i="2"/>
  <c r="FX37" i="2"/>
  <c r="FW38" i="2"/>
  <c r="FX38" i="2"/>
  <c r="FW39" i="2"/>
  <c r="FX39" i="2"/>
  <c r="FW40" i="2"/>
  <c r="FX40" i="2"/>
  <c r="FW41" i="2"/>
  <c r="FX41" i="2"/>
  <c r="FW42" i="2"/>
  <c r="FX42" i="2"/>
  <c r="FW43" i="2"/>
  <c r="FX43" i="2"/>
  <c r="FW44" i="2"/>
  <c r="FX44" i="2"/>
  <c r="FW45" i="2"/>
  <c r="FX45" i="2"/>
  <c r="FW46" i="2"/>
  <c r="FX46" i="2"/>
  <c r="FW47" i="2"/>
  <c r="FX47" i="2"/>
  <c r="FW48" i="2"/>
  <c r="FX48" i="2"/>
  <c r="FW49" i="2"/>
  <c r="FX49" i="2"/>
  <c r="FW50" i="2"/>
  <c r="FX50" i="2"/>
  <c r="FW51" i="2"/>
  <c r="FX51" i="2"/>
  <c r="FW52" i="2"/>
  <c r="FX52" i="2"/>
  <c r="FW53" i="2"/>
  <c r="FX53" i="2"/>
  <c r="FW54" i="2"/>
  <c r="FX54" i="2"/>
  <c r="FW55" i="2"/>
  <c r="FX55" i="2"/>
  <c r="FW56" i="2"/>
  <c r="FX56" i="2"/>
  <c r="FW57" i="2"/>
  <c r="FX57" i="2"/>
  <c r="FW58" i="2"/>
  <c r="FX58" i="2"/>
  <c r="FW59" i="2"/>
  <c r="FX59" i="2"/>
  <c r="FW60" i="2"/>
  <c r="FX60" i="2"/>
  <c r="FW61" i="2"/>
  <c r="FX61" i="2"/>
  <c r="FW62" i="2"/>
  <c r="FX62" i="2"/>
  <c r="FW63" i="2"/>
  <c r="FX63" i="2"/>
  <c r="FW64" i="2"/>
  <c r="FX64" i="2"/>
  <c r="FW65" i="2"/>
  <c r="FX65" i="2"/>
  <c r="FW66" i="2"/>
  <c r="FX66" i="2"/>
  <c r="FW67" i="2"/>
  <c r="FX67" i="2"/>
  <c r="FW68" i="2"/>
  <c r="FX68" i="2"/>
  <c r="FW69" i="2"/>
  <c r="FX69" i="2"/>
  <c r="FW70" i="2"/>
  <c r="FX70" i="2"/>
  <c r="FW71" i="2"/>
  <c r="FX71" i="2"/>
  <c r="FW72" i="2"/>
  <c r="FX72" i="2"/>
  <c r="FW73" i="2"/>
  <c r="FX73" i="2"/>
  <c r="FW74" i="2"/>
  <c r="FX74" i="2"/>
  <c r="FW75" i="2"/>
  <c r="FX75" i="2"/>
  <c r="FW76" i="2"/>
  <c r="FX76" i="2"/>
  <c r="FW77" i="2"/>
  <c r="FX77" i="2"/>
  <c r="FW78" i="2"/>
  <c r="FX78" i="2"/>
  <c r="FW79" i="2"/>
  <c r="FX79" i="2"/>
  <c r="FW80" i="2"/>
  <c r="FX80" i="2"/>
  <c r="FW81" i="2"/>
  <c r="FX81" i="2"/>
  <c r="FW82" i="2"/>
  <c r="FX82" i="2"/>
  <c r="FW83" i="2"/>
  <c r="FX83" i="2"/>
  <c r="FW84" i="2"/>
  <c r="FX84" i="2"/>
  <c r="FW85" i="2"/>
  <c r="FX85" i="2"/>
  <c r="FW86" i="2"/>
  <c r="FX86" i="2"/>
  <c r="FW87" i="2"/>
  <c r="FX87" i="2"/>
  <c r="FW88" i="2"/>
  <c r="FX88" i="2"/>
  <c r="FW89" i="2"/>
  <c r="FX89" i="2"/>
  <c r="FW90" i="2"/>
  <c r="FX90" i="2"/>
  <c r="FW91" i="2"/>
  <c r="FX91" i="2"/>
  <c r="FW92" i="2"/>
  <c r="FX92" i="2"/>
  <c r="FX2" i="2"/>
  <c r="FW2" i="2"/>
  <c r="FU3" i="2"/>
  <c r="FV3" i="2"/>
  <c r="FU4" i="2"/>
  <c r="FV4" i="2"/>
  <c r="FU5" i="2"/>
  <c r="FV5" i="2"/>
  <c r="FU6" i="2"/>
  <c r="FV6" i="2"/>
  <c r="FU7" i="2"/>
  <c r="FV7" i="2"/>
  <c r="FU8" i="2"/>
  <c r="FV8" i="2"/>
  <c r="FU9" i="2"/>
  <c r="FV9" i="2"/>
  <c r="FU10" i="2"/>
  <c r="FV10" i="2"/>
  <c r="FU11" i="2"/>
  <c r="FV11" i="2"/>
  <c r="FU12" i="2"/>
  <c r="FV12" i="2"/>
  <c r="FU13" i="2"/>
  <c r="FV13" i="2"/>
  <c r="FU14" i="2"/>
  <c r="FV14" i="2"/>
  <c r="FU15" i="2"/>
  <c r="FV15" i="2"/>
  <c r="FU16" i="2"/>
  <c r="FV16" i="2"/>
  <c r="FU17" i="2"/>
  <c r="FV17" i="2"/>
  <c r="FU18" i="2"/>
  <c r="FV18" i="2"/>
  <c r="FU19" i="2"/>
  <c r="FV19" i="2"/>
  <c r="FU20" i="2"/>
  <c r="FV20" i="2"/>
  <c r="FU21" i="2"/>
  <c r="FV21" i="2"/>
  <c r="FU22" i="2"/>
  <c r="FV22" i="2"/>
  <c r="FU23" i="2"/>
  <c r="FV23" i="2"/>
  <c r="FU24" i="2"/>
  <c r="FV24" i="2"/>
  <c r="FU25" i="2"/>
  <c r="FV25" i="2"/>
  <c r="FU26" i="2"/>
  <c r="FV26" i="2"/>
  <c r="FU27" i="2"/>
  <c r="FV27" i="2"/>
  <c r="FU28" i="2"/>
  <c r="FV28" i="2"/>
  <c r="FU29" i="2"/>
  <c r="FV29" i="2"/>
  <c r="FU30" i="2"/>
  <c r="FV30" i="2"/>
  <c r="FU31" i="2"/>
  <c r="FV31" i="2"/>
  <c r="FU32" i="2"/>
  <c r="FV32" i="2"/>
  <c r="FU33" i="2"/>
  <c r="FV33" i="2"/>
  <c r="FU34" i="2"/>
  <c r="FV34" i="2"/>
  <c r="FU35" i="2"/>
  <c r="FV35" i="2"/>
  <c r="FU36" i="2"/>
  <c r="FV36" i="2"/>
  <c r="FU37" i="2"/>
  <c r="FV37" i="2"/>
  <c r="FU38" i="2"/>
  <c r="FV38" i="2"/>
  <c r="FU39" i="2"/>
  <c r="FV39" i="2"/>
  <c r="FU40" i="2"/>
  <c r="FV40" i="2"/>
  <c r="FU41" i="2"/>
  <c r="FV41" i="2"/>
  <c r="FU42" i="2"/>
  <c r="FV42" i="2"/>
  <c r="FU43" i="2"/>
  <c r="FV43" i="2"/>
  <c r="FU44" i="2"/>
  <c r="FV44" i="2"/>
  <c r="FU45" i="2"/>
  <c r="FV45" i="2"/>
  <c r="FU46" i="2"/>
  <c r="FV46" i="2"/>
  <c r="FU47" i="2"/>
  <c r="FV47" i="2"/>
  <c r="FU48" i="2"/>
  <c r="FV48" i="2"/>
  <c r="FU49" i="2"/>
  <c r="FV49" i="2"/>
  <c r="FU50" i="2"/>
  <c r="FV50" i="2"/>
  <c r="FU51" i="2"/>
  <c r="FV51" i="2"/>
  <c r="FU52" i="2"/>
  <c r="FV52" i="2"/>
  <c r="FU53" i="2"/>
  <c r="FV53" i="2"/>
  <c r="FU54" i="2"/>
  <c r="FV54" i="2"/>
  <c r="FU55" i="2"/>
  <c r="FV55" i="2"/>
  <c r="FU56" i="2"/>
  <c r="FV56" i="2"/>
  <c r="FU57" i="2"/>
  <c r="FV57" i="2"/>
  <c r="FU58" i="2"/>
  <c r="FV58" i="2"/>
  <c r="FU59" i="2"/>
  <c r="FV59" i="2"/>
  <c r="FU60" i="2"/>
  <c r="FV60" i="2"/>
  <c r="FU61" i="2"/>
  <c r="FV61" i="2"/>
  <c r="FU62" i="2"/>
  <c r="FV62" i="2"/>
  <c r="FU63" i="2"/>
  <c r="FV63" i="2"/>
  <c r="FU64" i="2"/>
  <c r="FV64" i="2"/>
  <c r="FU65" i="2"/>
  <c r="FV65" i="2"/>
  <c r="FU66" i="2"/>
  <c r="FV66" i="2"/>
  <c r="FU67" i="2"/>
  <c r="FV67" i="2"/>
  <c r="FU68" i="2"/>
  <c r="FV68" i="2"/>
  <c r="FU69" i="2"/>
  <c r="FV69" i="2"/>
  <c r="FU70" i="2"/>
  <c r="FV70" i="2"/>
  <c r="FU71" i="2"/>
  <c r="FV71" i="2"/>
  <c r="FU72" i="2"/>
  <c r="FV72" i="2"/>
  <c r="FU73" i="2"/>
  <c r="FV73" i="2"/>
  <c r="FU74" i="2"/>
  <c r="FV74" i="2"/>
  <c r="FU75" i="2"/>
  <c r="FV75" i="2"/>
  <c r="FU76" i="2"/>
  <c r="FV76" i="2"/>
  <c r="FU77" i="2"/>
  <c r="FV77" i="2"/>
  <c r="FU78" i="2"/>
  <c r="FV78" i="2"/>
  <c r="FU79" i="2"/>
  <c r="FV79" i="2"/>
  <c r="FU80" i="2"/>
  <c r="FV80" i="2"/>
  <c r="FU81" i="2"/>
  <c r="FV81" i="2"/>
  <c r="FU82" i="2"/>
  <c r="FV82" i="2"/>
  <c r="FU83" i="2"/>
  <c r="FV83" i="2"/>
  <c r="FU84" i="2"/>
  <c r="FV84" i="2"/>
  <c r="FU85" i="2"/>
  <c r="FV85" i="2"/>
  <c r="FU86" i="2"/>
  <c r="FV86" i="2"/>
  <c r="FU87" i="2"/>
  <c r="FV87" i="2"/>
  <c r="FU88" i="2"/>
  <c r="FV88" i="2"/>
  <c r="FU89" i="2"/>
  <c r="FV89" i="2"/>
  <c r="FU90" i="2"/>
  <c r="FV90" i="2"/>
  <c r="FU91" i="2"/>
  <c r="FV91" i="2"/>
  <c r="FU92" i="2"/>
  <c r="FV92" i="2"/>
  <c r="FV2" i="2"/>
  <c r="FU2" i="2"/>
  <c r="FS3" i="2"/>
  <c r="FT3" i="2"/>
  <c r="FS4" i="2"/>
  <c r="FT4" i="2"/>
  <c r="FS5" i="2"/>
  <c r="FT5" i="2"/>
  <c r="FS6" i="2"/>
  <c r="FT6" i="2"/>
  <c r="FS7" i="2"/>
  <c r="FT7" i="2"/>
  <c r="FS8" i="2"/>
  <c r="FT8" i="2"/>
  <c r="FS9" i="2"/>
  <c r="FT9" i="2"/>
  <c r="FS10" i="2"/>
  <c r="FT10" i="2"/>
  <c r="FS11" i="2"/>
  <c r="FT11" i="2"/>
  <c r="FS12" i="2"/>
  <c r="FT12" i="2"/>
  <c r="FS13" i="2"/>
  <c r="FT13" i="2"/>
  <c r="FS14" i="2"/>
  <c r="FT14" i="2"/>
  <c r="FS15" i="2"/>
  <c r="FT15" i="2"/>
  <c r="FS16" i="2"/>
  <c r="FT16" i="2"/>
  <c r="FS17" i="2"/>
  <c r="FT17" i="2"/>
  <c r="FS18" i="2"/>
  <c r="FT18" i="2"/>
  <c r="FS19" i="2"/>
  <c r="FT19" i="2"/>
  <c r="FS20" i="2"/>
  <c r="FT20" i="2"/>
  <c r="FS21" i="2"/>
  <c r="FT21" i="2"/>
  <c r="FS22" i="2"/>
  <c r="FT22" i="2"/>
  <c r="FS23" i="2"/>
  <c r="FT23" i="2"/>
  <c r="FS24" i="2"/>
  <c r="FT24" i="2"/>
  <c r="FS25" i="2"/>
  <c r="FT25" i="2"/>
  <c r="FS26" i="2"/>
  <c r="FT26" i="2"/>
  <c r="FS27" i="2"/>
  <c r="FT27" i="2"/>
  <c r="FS28" i="2"/>
  <c r="FT28" i="2"/>
  <c r="FS29" i="2"/>
  <c r="FT29" i="2"/>
  <c r="FS30" i="2"/>
  <c r="FT30" i="2"/>
  <c r="FS31" i="2"/>
  <c r="FT31" i="2"/>
  <c r="FS32" i="2"/>
  <c r="FT32" i="2"/>
  <c r="FS33" i="2"/>
  <c r="FT33" i="2"/>
  <c r="FS34" i="2"/>
  <c r="FT34" i="2"/>
  <c r="FS35" i="2"/>
  <c r="FT35" i="2"/>
  <c r="FS36" i="2"/>
  <c r="FT36" i="2"/>
  <c r="FS37" i="2"/>
  <c r="FT37" i="2"/>
  <c r="FS38" i="2"/>
  <c r="FT38" i="2"/>
  <c r="FS39" i="2"/>
  <c r="FT39" i="2"/>
  <c r="FS40" i="2"/>
  <c r="FT40" i="2"/>
  <c r="FS41" i="2"/>
  <c r="FT41" i="2"/>
  <c r="FS42" i="2"/>
  <c r="FT42" i="2"/>
  <c r="FS43" i="2"/>
  <c r="FT43" i="2"/>
  <c r="FS44" i="2"/>
  <c r="FT44" i="2"/>
  <c r="FS45" i="2"/>
  <c r="FT45" i="2"/>
  <c r="FS46" i="2"/>
  <c r="FT46" i="2"/>
  <c r="FS47" i="2"/>
  <c r="FT47" i="2"/>
  <c r="FS48" i="2"/>
  <c r="FT48" i="2"/>
  <c r="FS49" i="2"/>
  <c r="FT49" i="2"/>
  <c r="FS50" i="2"/>
  <c r="FT50" i="2"/>
  <c r="FS51" i="2"/>
  <c r="FT51" i="2"/>
  <c r="FS52" i="2"/>
  <c r="FT52" i="2"/>
  <c r="FS53" i="2"/>
  <c r="FT53" i="2"/>
  <c r="FS54" i="2"/>
  <c r="FT54" i="2"/>
  <c r="FS55" i="2"/>
  <c r="FT55" i="2"/>
  <c r="FS56" i="2"/>
  <c r="FT56" i="2"/>
  <c r="FS57" i="2"/>
  <c r="FT57" i="2"/>
  <c r="FS58" i="2"/>
  <c r="FT58" i="2"/>
  <c r="FS59" i="2"/>
  <c r="FT59" i="2"/>
  <c r="FS60" i="2"/>
  <c r="FT60" i="2"/>
  <c r="FS61" i="2"/>
  <c r="FT61" i="2"/>
  <c r="FS62" i="2"/>
  <c r="FT62" i="2"/>
  <c r="FS63" i="2"/>
  <c r="FT63" i="2"/>
  <c r="FS64" i="2"/>
  <c r="FT64" i="2"/>
  <c r="FS65" i="2"/>
  <c r="FT65" i="2"/>
  <c r="FS66" i="2"/>
  <c r="FT66" i="2"/>
  <c r="FS67" i="2"/>
  <c r="FT67" i="2"/>
  <c r="FS68" i="2"/>
  <c r="FT68" i="2"/>
  <c r="FS69" i="2"/>
  <c r="FT69" i="2"/>
  <c r="FS70" i="2"/>
  <c r="FT70" i="2"/>
  <c r="FS71" i="2"/>
  <c r="FT71" i="2"/>
  <c r="FS72" i="2"/>
  <c r="FT72" i="2"/>
  <c r="FS73" i="2"/>
  <c r="FT73" i="2"/>
  <c r="FS74" i="2"/>
  <c r="FT74" i="2"/>
  <c r="FS75" i="2"/>
  <c r="FT75" i="2"/>
  <c r="FS76" i="2"/>
  <c r="FT76" i="2"/>
  <c r="FS77" i="2"/>
  <c r="FT77" i="2"/>
  <c r="FS78" i="2"/>
  <c r="FT78" i="2"/>
  <c r="FS79" i="2"/>
  <c r="FT79" i="2"/>
  <c r="FS80" i="2"/>
  <c r="FT80" i="2"/>
  <c r="FS81" i="2"/>
  <c r="FT81" i="2"/>
  <c r="FS82" i="2"/>
  <c r="FT82" i="2"/>
  <c r="FS83" i="2"/>
  <c r="FT83" i="2"/>
  <c r="FS84" i="2"/>
  <c r="FT84" i="2"/>
  <c r="FS85" i="2"/>
  <c r="FT85" i="2"/>
  <c r="FS86" i="2"/>
  <c r="FT86" i="2"/>
  <c r="FS87" i="2"/>
  <c r="FT87" i="2"/>
  <c r="FS88" i="2"/>
  <c r="FT88" i="2"/>
  <c r="FS89" i="2"/>
  <c r="FT89" i="2"/>
  <c r="FS90" i="2"/>
  <c r="FT90" i="2"/>
  <c r="FS91" i="2"/>
  <c r="FT91" i="2"/>
  <c r="FS92" i="2"/>
  <c r="FT92" i="2"/>
  <c r="FT2" i="2"/>
  <c r="FS2" i="2"/>
  <c r="FQ3" i="2"/>
  <c r="FR3" i="2"/>
  <c r="FQ4" i="2"/>
  <c r="FR4" i="2"/>
  <c r="FQ5" i="2"/>
  <c r="FR5" i="2"/>
  <c r="FQ6" i="2"/>
  <c r="FR6" i="2"/>
  <c r="FQ7" i="2"/>
  <c r="FR7" i="2"/>
  <c r="FQ8" i="2"/>
  <c r="FR8" i="2"/>
  <c r="FQ9" i="2"/>
  <c r="FR9" i="2"/>
  <c r="FQ10" i="2"/>
  <c r="FR10" i="2"/>
  <c r="FQ11" i="2"/>
  <c r="FR11" i="2"/>
  <c r="FQ12" i="2"/>
  <c r="FR12" i="2"/>
  <c r="FQ13" i="2"/>
  <c r="FR13" i="2"/>
  <c r="FQ14" i="2"/>
  <c r="FR14" i="2"/>
  <c r="FQ15" i="2"/>
  <c r="FR15" i="2"/>
  <c r="FQ16" i="2"/>
  <c r="FR16" i="2"/>
  <c r="FQ17" i="2"/>
  <c r="FR17" i="2"/>
  <c r="FQ18" i="2"/>
  <c r="FR18" i="2"/>
  <c r="FQ19" i="2"/>
  <c r="FR19" i="2"/>
  <c r="FQ20" i="2"/>
  <c r="FR20" i="2"/>
  <c r="FQ21" i="2"/>
  <c r="FR21" i="2"/>
  <c r="FQ22" i="2"/>
  <c r="FR22" i="2"/>
  <c r="FQ23" i="2"/>
  <c r="FR23" i="2"/>
  <c r="FQ24" i="2"/>
  <c r="FR24" i="2"/>
  <c r="FQ25" i="2"/>
  <c r="FR25" i="2"/>
  <c r="FQ26" i="2"/>
  <c r="FR26" i="2"/>
  <c r="FQ27" i="2"/>
  <c r="FR27" i="2"/>
  <c r="FQ28" i="2"/>
  <c r="FR28" i="2"/>
  <c r="FQ29" i="2"/>
  <c r="FR29" i="2"/>
  <c r="FQ30" i="2"/>
  <c r="FR30" i="2"/>
  <c r="FQ31" i="2"/>
  <c r="FR31" i="2"/>
  <c r="FQ32" i="2"/>
  <c r="FR32" i="2"/>
  <c r="FQ33" i="2"/>
  <c r="FR33" i="2"/>
  <c r="FQ34" i="2"/>
  <c r="FR34" i="2"/>
  <c r="FQ35" i="2"/>
  <c r="FR35" i="2"/>
  <c r="FQ36" i="2"/>
  <c r="FR36" i="2"/>
  <c r="FQ37" i="2"/>
  <c r="FR37" i="2"/>
  <c r="FQ38" i="2"/>
  <c r="FR38" i="2"/>
  <c r="FQ39" i="2"/>
  <c r="FR39" i="2"/>
  <c r="FQ40" i="2"/>
  <c r="FR40" i="2"/>
  <c r="FQ41" i="2"/>
  <c r="FR41" i="2"/>
  <c r="FQ42" i="2"/>
  <c r="FR42" i="2"/>
  <c r="FQ43" i="2"/>
  <c r="FR43" i="2"/>
  <c r="FQ44" i="2"/>
  <c r="FR44" i="2"/>
  <c r="FQ45" i="2"/>
  <c r="FR45" i="2"/>
  <c r="FQ46" i="2"/>
  <c r="FR46" i="2"/>
  <c r="FQ47" i="2"/>
  <c r="FR47" i="2"/>
  <c r="FQ48" i="2"/>
  <c r="FR48" i="2"/>
  <c r="FQ49" i="2"/>
  <c r="FR49" i="2"/>
  <c r="FQ50" i="2"/>
  <c r="FR50" i="2"/>
  <c r="FQ51" i="2"/>
  <c r="FR51" i="2"/>
  <c r="FQ52" i="2"/>
  <c r="FR52" i="2"/>
  <c r="FQ53" i="2"/>
  <c r="FR53" i="2"/>
  <c r="FQ54" i="2"/>
  <c r="FR54" i="2"/>
  <c r="FQ55" i="2"/>
  <c r="FR55" i="2"/>
  <c r="FQ56" i="2"/>
  <c r="FR56" i="2"/>
  <c r="FQ57" i="2"/>
  <c r="FR57" i="2"/>
  <c r="FQ58" i="2"/>
  <c r="FR58" i="2"/>
  <c r="FQ59" i="2"/>
  <c r="FR59" i="2"/>
  <c r="FQ60" i="2"/>
  <c r="FR60" i="2"/>
  <c r="FQ61" i="2"/>
  <c r="FR61" i="2"/>
  <c r="FQ62" i="2"/>
  <c r="FR62" i="2"/>
  <c r="FQ63" i="2"/>
  <c r="FR63" i="2"/>
  <c r="FQ64" i="2"/>
  <c r="FR64" i="2"/>
  <c r="FQ65" i="2"/>
  <c r="FR65" i="2"/>
  <c r="FQ66" i="2"/>
  <c r="FR66" i="2"/>
  <c r="FQ67" i="2"/>
  <c r="FR67" i="2"/>
  <c r="FQ68" i="2"/>
  <c r="FR68" i="2"/>
  <c r="FQ69" i="2"/>
  <c r="FR69" i="2"/>
  <c r="FQ70" i="2"/>
  <c r="FR70" i="2"/>
  <c r="FQ71" i="2"/>
  <c r="FR71" i="2"/>
  <c r="FQ72" i="2"/>
  <c r="FR72" i="2"/>
  <c r="FQ73" i="2"/>
  <c r="FR73" i="2"/>
  <c r="FQ74" i="2"/>
  <c r="FR74" i="2"/>
  <c r="FQ75" i="2"/>
  <c r="FR75" i="2"/>
  <c r="FQ76" i="2"/>
  <c r="FR76" i="2"/>
  <c r="FQ77" i="2"/>
  <c r="FR77" i="2"/>
  <c r="FQ78" i="2"/>
  <c r="FR78" i="2"/>
  <c r="FQ79" i="2"/>
  <c r="FR79" i="2"/>
  <c r="FQ80" i="2"/>
  <c r="FR80" i="2"/>
  <c r="FQ81" i="2"/>
  <c r="FR81" i="2"/>
  <c r="FQ82" i="2"/>
  <c r="FR82" i="2"/>
  <c r="FQ83" i="2"/>
  <c r="FR83" i="2"/>
  <c r="FQ84" i="2"/>
  <c r="FR84" i="2"/>
  <c r="FQ85" i="2"/>
  <c r="FR85" i="2"/>
  <c r="FQ86" i="2"/>
  <c r="FR86" i="2"/>
  <c r="FQ87" i="2"/>
  <c r="FR87" i="2"/>
  <c r="FQ88" i="2"/>
  <c r="FR88" i="2"/>
  <c r="FQ89" i="2"/>
  <c r="FR89" i="2"/>
  <c r="FQ90" i="2"/>
  <c r="FR90" i="2"/>
  <c r="FQ91" i="2"/>
  <c r="FR91" i="2"/>
  <c r="FQ92" i="2"/>
  <c r="FR92" i="2"/>
  <c r="FR2" i="2"/>
  <c r="FQ2" i="2"/>
  <c r="FO3" i="2"/>
  <c r="FP3" i="2"/>
  <c r="FO4" i="2"/>
  <c r="FP4" i="2"/>
  <c r="FO5" i="2"/>
  <c r="FP5" i="2"/>
  <c r="FO6" i="2"/>
  <c r="FP6" i="2"/>
  <c r="FO7" i="2"/>
  <c r="FP7" i="2"/>
  <c r="FO8" i="2"/>
  <c r="FP8" i="2"/>
  <c r="FO9" i="2"/>
  <c r="FP9" i="2"/>
  <c r="FO10" i="2"/>
  <c r="FP10" i="2"/>
  <c r="FO11" i="2"/>
  <c r="FP11" i="2"/>
  <c r="FO12" i="2"/>
  <c r="FP12" i="2"/>
  <c r="FO13" i="2"/>
  <c r="FP13" i="2"/>
  <c r="FO14" i="2"/>
  <c r="FP14" i="2"/>
  <c r="FO15" i="2"/>
  <c r="FP15" i="2"/>
  <c r="FO16" i="2"/>
  <c r="FP16" i="2"/>
  <c r="FO17" i="2"/>
  <c r="FP17" i="2"/>
  <c r="FO18" i="2"/>
  <c r="FP18" i="2"/>
  <c r="FO19" i="2"/>
  <c r="FP19" i="2"/>
  <c r="FO20" i="2"/>
  <c r="FP20" i="2"/>
  <c r="FO21" i="2"/>
  <c r="FP21" i="2"/>
  <c r="FO22" i="2"/>
  <c r="FP22" i="2"/>
  <c r="FO23" i="2"/>
  <c r="FP23" i="2"/>
  <c r="FO24" i="2"/>
  <c r="FP24" i="2"/>
  <c r="FO25" i="2"/>
  <c r="FP25" i="2"/>
  <c r="FO26" i="2"/>
  <c r="FP26" i="2"/>
  <c r="FO27" i="2"/>
  <c r="FP27" i="2"/>
  <c r="FO28" i="2"/>
  <c r="FP28" i="2"/>
  <c r="FO29" i="2"/>
  <c r="FP29" i="2"/>
  <c r="FO30" i="2"/>
  <c r="FP30" i="2"/>
  <c r="FO31" i="2"/>
  <c r="FP31" i="2"/>
  <c r="FO32" i="2"/>
  <c r="FP32" i="2"/>
  <c r="FO33" i="2"/>
  <c r="FP33" i="2"/>
  <c r="FO34" i="2"/>
  <c r="FP34" i="2"/>
  <c r="FO35" i="2"/>
  <c r="FP35" i="2"/>
  <c r="FO36" i="2"/>
  <c r="FP36" i="2"/>
  <c r="FO37" i="2"/>
  <c r="FP37" i="2"/>
  <c r="FO38" i="2"/>
  <c r="FP38" i="2"/>
  <c r="FO39" i="2"/>
  <c r="FP39" i="2"/>
  <c r="FO40" i="2"/>
  <c r="FP40" i="2"/>
  <c r="FO41" i="2"/>
  <c r="FP41" i="2"/>
  <c r="FO42" i="2"/>
  <c r="FP42" i="2"/>
  <c r="FO43" i="2"/>
  <c r="FP43" i="2"/>
  <c r="FO44" i="2"/>
  <c r="FP44" i="2"/>
  <c r="FO45" i="2"/>
  <c r="FP45" i="2"/>
  <c r="FO46" i="2"/>
  <c r="FP46" i="2"/>
  <c r="FO47" i="2"/>
  <c r="FP47" i="2"/>
  <c r="FO48" i="2"/>
  <c r="FP48" i="2"/>
  <c r="FO49" i="2"/>
  <c r="FP49" i="2"/>
  <c r="FO50" i="2"/>
  <c r="FP50" i="2"/>
  <c r="FO51" i="2"/>
  <c r="FP51" i="2"/>
  <c r="FO52" i="2"/>
  <c r="FP52" i="2"/>
  <c r="FO53" i="2"/>
  <c r="FP53" i="2"/>
  <c r="FO54" i="2"/>
  <c r="FP54" i="2"/>
  <c r="FO55" i="2"/>
  <c r="FP55" i="2"/>
  <c r="FO56" i="2"/>
  <c r="FP56" i="2"/>
  <c r="FO57" i="2"/>
  <c r="FP57" i="2"/>
  <c r="FO58" i="2"/>
  <c r="FP58" i="2"/>
  <c r="FO59" i="2"/>
  <c r="FP59" i="2"/>
  <c r="FO60" i="2"/>
  <c r="FP60" i="2"/>
  <c r="FO61" i="2"/>
  <c r="FP61" i="2"/>
  <c r="FO62" i="2"/>
  <c r="FP62" i="2"/>
  <c r="FO63" i="2"/>
  <c r="FP63" i="2"/>
  <c r="FO64" i="2"/>
  <c r="FP64" i="2"/>
  <c r="FO65" i="2"/>
  <c r="FP65" i="2"/>
  <c r="FO66" i="2"/>
  <c r="FP66" i="2"/>
  <c r="FO67" i="2"/>
  <c r="FP67" i="2"/>
  <c r="FO68" i="2"/>
  <c r="FP68" i="2"/>
  <c r="FO69" i="2"/>
  <c r="FP69" i="2"/>
  <c r="FO70" i="2"/>
  <c r="FP70" i="2"/>
  <c r="FO71" i="2"/>
  <c r="FP71" i="2"/>
  <c r="FO72" i="2"/>
  <c r="FP72" i="2"/>
  <c r="FO73" i="2"/>
  <c r="FP73" i="2"/>
  <c r="FO74" i="2"/>
  <c r="FP74" i="2"/>
  <c r="FO75" i="2"/>
  <c r="FP75" i="2"/>
  <c r="FO76" i="2"/>
  <c r="FP76" i="2"/>
  <c r="FO77" i="2"/>
  <c r="FP77" i="2"/>
  <c r="FO78" i="2"/>
  <c r="FP78" i="2"/>
  <c r="FO79" i="2"/>
  <c r="FP79" i="2"/>
  <c r="FO80" i="2"/>
  <c r="FP80" i="2"/>
  <c r="FO81" i="2"/>
  <c r="FP81" i="2"/>
  <c r="FO82" i="2"/>
  <c r="FP82" i="2"/>
  <c r="FO83" i="2"/>
  <c r="FP83" i="2"/>
  <c r="FO84" i="2"/>
  <c r="FP84" i="2"/>
  <c r="FO85" i="2"/>
  <c r="FP85" i="2"/>
  <c r="FO86" i="2"/>
  <c r="FP86" i="2"/>
  <c r="FO87" i="2"/>
  <c r="FP87" i="2"/>
  <c r="FO88" i="2"/>
  <c r="FP88" i="2"/>
  <c r="FO89" i="2"/>
  <c r="FP89" i="2"/>
  <c r="FO90" i="2"/>
  <c r="FP90" i="2"/>
  <c r="FO91" i="2"/>
  <c r="FP91" i="2"/>
  <c r="FO92" i="2"/>
  <c r="FP92" i="2"/>
  <c r="FP2" i="2"/>
  <c r="FO2" i="2"/>
  <c r="FM3" i="2"/>
  <c r="FN3" i="2"/>
  <c r="FM4" i="2"/>
  <c r="FN4" i="2"/>
  <c r="FM5" i="2"/>
  <c r="FN5" i="2"/>
  <c r="FM6" i="2"/>
  <c r="FN6" i="2"/>
  <c r="FM7" i="2"/>
  <c r="FN7" i="2"/>
  <c r="FM8" i="2"/>
  <c r="FN8" i="2"/>
  <c r="FM9" i="2"/>
  <c r="FN9" i="2"/>
  <c r="FM10" i="2"/>
  <c r="FN10" i="2"/>
  <c r="FM11" i="2"/>
  <c r="FN11" i="2"/>
  <c r="FM12" i="2"/>
  <c r="FN12" i="2"/>
  <c r="FM13" i="2"/>
  <c r="FN13" i="2"/>
  <c r="FM14" i="2"/>
  <c r="FN14" i="2"/>
  <c r="FM15" i="2"/>
  <c r="FN15" i="2"/>
  <c r="FM16" i="2"/>
  <c r="FN16" i="2"/>
  <c r="FM17" i="2"/>
  <c r="FN17" i="2"/>
  <c r="FM18" i="2"/>
  <c r="FN18" i="2"/>
  <c r="FM19" i="2"/>
  <c r="FN19" i="2"/>
  <c r="FM20" i="2"/>
  <c r="FN20" i="2"/>
  <c r="FM21" i="2"/>
  <c r="FN21" i="2"/>
  <c r="FM22" i="2"/>
  <c r="FN22" i="2"/>
  <c r="FM23" i="2"/>
  <c r="FN23" i="2"/>
  <c r="FM24" i="2"/>
  <c r="FN24" i="2"/>
  <c r="FM25" i="2"/>
  <c r="FN25" i="2"/>
  <c r="FM26" i="2"/>
  <c r="FN26" i="2"/>
  <c r="FM27" i="2"/>
  <c r="FN27" i="2"/>
  <c r="FM28" i="2"/>
  <c r="FN28" i="2"/>
  <c r="FM29" i="2"/>
  <c r="FN29" i="2"/>
  <c r="FM30" i="2"/>
  <c r="FN30" i="2"/>
  <c r="FM31" i="2"/>
  <c r="FN31" i="2"/>
  <c r="FM32" i="2"/>
  <c r="FN32" i="2"/>
  <c r="FM33" i="2"/>
  <c r="FN33" i="2"/>
  <c r="FM34" i="2"/>
  <c r="FN34" i="2"/>
  <c r="FM35" i="2"/>
  <c r="FN35" i="2"/>
  <c r="FM36" i="2"/>
  <c r="FN36" i="2"/>
  <c r="FM37" i="2"/>
  <c r="FN37" i="2"/>
  <c r="FM38" i="2"/>
  <c r="FN38" i="2"/>
  <c r="FM39" i="2"/>
  <c r="FN39" i="2"/>
  <c r="FM40" i="2"/>
  <c r="FN40" i="2"/>
  <c r="FM41" i="2"/>
  <c r="FN41" i="2"/>
  <c r="FM42" i="2"/>
  <c r="FN42" i="2"/>
  <c r="FM43" i="2"/>
  <c r="FN43" i="2"/>
  <c r="FM44" i="2"/>
  <c r="FN44" i="2"/>
  <c r="FM45" i="2"/>
  <c r="FN45" i="2"/>
  <c r="FM46" i="2"/>
  <c r="FN46" i="2"/>
  <c r="FM47" i="2"/>
  <c r="FN47" i="2"/>
  <c r="FM48" i="2"/>
  <c r="FN48" i="2"/>
  <c r="FM49" i="2"/>
  <c r="FN49" i="2"/>
  <c r="FM50" i="2"/>
  <c r="FN50" i="2"/>
  <c r="FM51" i="2"/>
  <c r="FN51" i="2"/>
  <c r="FM52" i="2"/>
  <c r="FN52" i="2"/>
  <c r="FM53" i="2"/>
  <c r="FN53" i="2"/>
  <c r="FM54" i="2"/>
  <c r="FN54" i="2"/>
  <c r="FM55" i="2"/>
  <c r="FN55" i="2"/>
  <c r="FM56" i="2"/>
  <c r="FN56" i="2"/>
  <c r="FM57" i="2"/>
  <c r="FN57" i="2"/>
  <c r="FM58" i="2"/>
  <c r="FN58" i="2"/>
  <c r="FM59" i="2"/>
  <c r="FN59" i="2"/>
  <c r="FM60" i="2"/>
  <c r="FN60" i="2"/>
  <c r="FM61" i="2"/>
  <c r="FN61" i="2"/>
  <c r="FM62" i="2"/>
  <c r="FN62" i="2"/>
  <c r="FM63" i="2"/>
  <c r="FN63" i="2"/>
  <c r="FM64" i="2"/>
  <c r="FN64" i="2"/>
  <c r="FM65" i="2"/>
  <c r="FN65" i="2"/>
  <c r="FM66" i="2"/>
  <c r="FN66" i="2"/>
  <c r="FM67" i="2"/>
  <c r="FN67" i="2"/>
  <c r="FM68" i="2"/>
  <c r="FN68" i="2"/>
  <c r="FM69" i="2"/>
  <c r="FN69" i="2"/>
  <c r="FM70" i="2"/>
  <c r="FN70" i="2"/>
  <c r="FM71" i="2"/>
  <c r="FN71" i="2"/>
  <c r="FM72" i="2"/>
  <c r="FN72" i="2"/>
  <c r="FM73" i="2"/>
  <c r="FN73" i="2"/>
  <c r="FM74" i="2"/>
  <c r="FN74" i="2"/>
  <c r="FM75" i="2"/>
  <c r="FN75" i="2"/>
  <c r="FM76" i="2"/>
  <c r="FN76" i="2"/>
  <c r="FM77" i="2"/>
  <c r="FN77" i="2"/>
  <c r="FM78" i="2"/>
  <c r="FN78" i="2"/>
  <c r="FM79" i="2"/>
  <c r="FN79" i="2"/>
  <c r="FM80" i="2"/>
  <c r="FN80" i="2"/>
  <c r="FM81" i="2"/>
  <c r="FN81" i="2"/>
  <c r="FM82" i="2"/>
  <c r="FN82" i="2"/>
  <c r="FM83" i="2"/>
  <c r="FN83" i="2"/>
  <c r="FM84" i="2"/>
  <c r="FN84" i="2"/>
  <c r="FM85" i="2"/>
  <c r="FN85" i="2"/>
  <c r="FM86" i="2"/>
  <c r="FN86" i="2"/>
  <c r="FM87" i="2"/>
  <c r="FN87" i="2"/>
  <c r="FM88" i="2"/>
  <c r="FN88" i="2"/>
  <c r="FM89" i="2"/>
  <c r="FN89" i="2"/>
  <c r="FM90" i="2"/>
  <c r="FN90" i="2"/>
  <c r="FM91" i="2"/>
  <c r="FN91" i="2"/>
  <c r="FM92" i="2"/>
  <c r="FN92" i="2"/>
  <c r="FN2" i="2"/>
  <c r="FM2" i="2"/>
  <c r="FK3" i="2"/>
  <c r="FL3" i="2"/>
  <c r="FK4" i="2"/>
  <c r="FL4" i="2"/>
  <c r="FK5" i="2"/>
  <c r="FL5" i="2"/>
  <c r="FK6" i="2"/>
  <c r="FL6" i="2"/>
  <c r="FK7" i="2"/>
  <c r="FL7" i="2"/>
  <c r="FK8" i="2"/>
  <c r="FL8" i="2"/>
  <c r="FK9" i="2"/>
  <c r="FL9" i="2"/>
  <c r="FK10" i="2"/>
  <c r="FL10" i="2"/>
  <c r="FK11" i="2"/>
  <c r="FL11" i="2"/>
  <c r="FK12" i="2"/>
  <c r="FL12" i="2"/>
  <c r="FK13" i="2"/>
  <c r="FL13" i="2"/>
  <c r="FK14" i="2"/>
  <c r="FL14" i="2"/>
  <c r="FK15" i="2"/>
  <c r="FL15" i="2"/>
  <c r="FK16" i="2"/>
  <c r="FL16" i="2"/>
  <c r="FK17" i="2"/>
  <c r="FL17" i="2"/>
  <c r="FK18" i="2"/>
  <c r="FL18" i="2"/>
  <c r="FK19" i="2"/>
  <c r="FL19" i="2"/>
  <c r="FK20" i="2"/>
  <c r="FL20" i="2"/>
  <c r="FK21" i="2"/>
  <c r="FL21" i="2"/>
  <c r="FK22" i="2"/>
  <c r="FL22" i="2"/>
  <c r="FK23" i="2"/>
  <c r="FL23" i="2"/>
  <c r="FK24" i="2"/>
  <c r="FL24" i="2"/>
  <c r="FK25" i="2"/>
  <c r="FL25" i="2"/>
  <c r="FK26" i="2"/>
  <c r="FL26" i="2"/>
  <c r="FK27" i="2"/>
  <c r="FL27" i="2"/>
  <c r="FK28" i="2"/>
  <c r="FL28" i="2"/>
  <c r="FK29" i="2"/>
  <c r="FL29" i="2"/>
  <c r="FK30" i="2"/>
  <c r="FL30" i="2"/>
  <c r="FK31" i="2"/>
  <c r="FL31" i="2"/>
  <c r="FK32" i="2"/>
  <c r="FL32" i="2"/>
  <c r="FK33" i="2"/>
  <c r="FL33" i="2"/>
  <c r="FK34" i="2"/>
  <c r="FL34" i="2"/>
  <c r="FK35" i="2"/>
  <c r="FL35" i="2"/>
  <c r="FK36" i="2"/>
  <c r="FL36" i="2"/>
  <c r="FK37" i="2"/>
  <c r="FL37" i="2"/>
  <c r="FK38" i="2"/>
  <c r="FL38" i="2"/>
  <c r="FK39" i="2"/>
  <c r="FL39" i="2"/>
  <c r="FK40" i="2"/>
  <c r="FL40" i="2"/>
  <c r="FK41" i="2"/>
  <c r="FL41" i="2"/>
  <c r="FK42" i="2"/>
  <c r="FL42" i="2"/>
  <c r="FK43" i="2"/>
  <c r="FL43" i="2"/>
  <c r="FK44" i="2"/>
  <c r="FL44" i="2"/>
  <c r="FK45" i="2"/>
  <c r="FL45" i="2"/>
  <c r="FK46" i="2"/>
  <c r="FL46" i="2"/>
  <c r="FK47" i="2"/>
  <c r="FL47" i="2"/>
  <c r="FK48" i="2"/>
  <c r="FL48" i="2"/>
  <c r="FK49" i="2"/>
  <c r="FL49" i="2"/>
  <c r="FK50" i="2"/>
  <c r="FL50" i="2"/>
  <c r="FK51" i="2"/>
  <c r="FL51" i="2"/>
  <c r="FK52" i="2"/>
  <c r="FL52" i="2"/>
  <c r="FK53" i="2"/>
  <c r="FL53" i="2"/>
  <c r="FK54" i="2"/>
  <c r="FL54" i="2"/>
  <c r="FK55" i="2"/>
  <c r="FL55" i="2"/>
  <c r="FK56" i="2"/>
  <c r="FL56" i="2"/>
  <c r="FK57" i="2"/>
  <c r="FL57" i="2"/>
  <c r="FK58" i="2"/>
  <c r="FL58" i="2"/>
  <c r="FK59" i="2"/>
  <c r="FL59" i="2"/>
  <c r="FK60" i="2"/>
  <c r="FL60" i="2"/>
  <c r="FK61" i="2"/>
  <c r="FL61" i="2"/>
  <c r="FK62" i="2"/>
  <c r="FL62" i="2"/>
  <c r="FK63" i="2"/>
  <c r="FL63" i="2"/>
  <c r="FK64" i="2"/>
  <c r="FL64" i="2"/>
  <c r="FK65" i="2"/>
  <c r="FL65" i="2"/>
  <c r="FK66" i="2"/>
  <c r="FL66" i="2"/>
  <c r="FK67" i="2"/>
  <c r="FL67" i="2"/>
  <c r="FK68" i="2"/>
  <c r="FL68" i="2"/>
  <c r="FK69" i="2"/>
  <c r="FL69" i="2"/>
  <c r="FK70" i="2"/>
  <c r="FL70" i="2"/>
  <c r="FK71" i="2"/>
  <c r="FL71" i="2"/>
  <c r="FK72" i="2"/>
  <c r="FL72" i="2"/>
  <c r="FK73" i="2"/>
  <c r="FL73" i="2"/>
  <c r="FK74" i="2"/>
  <c r="FL74" i="2"/>
  <c r="FK75" i="2"/>
  <c r="FL75" i="2"/>
  <c r="FK76" i="2"/>
  <c r="FL76" i="2"/>
  <c r="FK77" i="2"/>
  <c r="FL77" i="2"/>
  <c r="FK78" i="2"/>
  <c r="FL78" i="2"/>
  <c r="FK79" i="2"/>
  <c r="FL79" i="2"/>
  <c r="FK80" i="2"/>
  <c r="FL80" i="2"/>
  <c r="FK81" i="2"/>
  <c r="FL81" i="2"/>
  <c r="FK82" i="2"/>
  <c r="FL82" i="2"/>
  <c r="FK83" i="2"/>
  <c r="FL83" i="2"/>
  <c r="FK84" i="2"/>
  <c r="FL84" i="2"/>
  <c r="FK85" i="2"/>
  <c r="FL85" i="2"/>
  <c r="FK86" i="2"/>
  <c r="FL86" i="2"/>
  <c r="FK87" i="2"/>
  <c r="FL87" i="2"/>
  <c r="FK88" i="2"/>
  <c r="FL88" i="2"/>
  <c r="FK89" i="2"/>
  <c r="FL89" i="2"/>
  <c r="FK90" i="2"/>
  <c r="FL90" i="2"/>
  <c r="FK91" i="2"/>
  <c r="FL91" i="2"/>
  <c r="FK92" i="2"/>
  <c r="FL92" i="2"/>
  <c r="FL2" i="2"/>
  <c r="FK2" i="2"/>
  <c r="FI3" i="2"/>
  <c r="FJ3" i="2"/>
  <c r="FI4" i="2"/>
  <c r="FJ4" i="2"/>
  <c r="FI5" i="2"/>
  <c r="FJ5" i="2"/>
  <c r="FI6" i="2"/>
  <c r="FJ6" i="2"/>
  <c r="FI7" i="2"/>
  <c r="FJ7" i="2"/>
  <c r="FI8" i="2"/>
  <c r="FJ8" i="2"/>
  <c r="FI9" i="2"/>
  <c r="FJ9" i="2"/>
  <c r="FI10" i="2"/>
  <c r="FJ10" i="2"/>
  <c r="FI11" i="2"/>
  <c r="FJ11" i="2"/>
  <c r="FI12" i="2"/>
  <c r="FJ12" i="2"/>
  <c r="FI13" i="2"/>
  <c r="FJ13" i="2"/>
  <c r="FI14" i="2"/>
  <c r="FJ14" i="2"/>
  <c r="FI15" i="2"/>
  <c r="FJ15" i="2"/>
  <c r="FI16" i="2"/>
  <c r="FJ16" i="2"/>
  <c r="FI17" i="2"/>
  <c r="FJ17" i="2"/>
  <c r="FI18" i="2"/>
  <c r="FJ18" i="2"/>
  <c r="FI19" i="2"/>
  <c r="FJ19" i="2"/>
  <c r="FI20" i="2"/>
  <c r="FJ20" i="2"/>
  <c r="FI21" i="2"/>
  <c r="FJ21" i="2"/>
  <c r="FI22" i="2"/>
  <c r="FJ22" i="2"/>
  <c r="FI23" i="2"/>
  <c r="FJ23" i="2"/>
  <c r="FI24" i="2"/>
  <c r="FJ24" i="2"/>
  <c r="FI25" i="2"/>
  <c r="FJ25" i="2"/>
  <c r="FI26" i="2"/>
  <c r="FJ26" i="2"/>
  <c r="FI27" i="2"/>
  <c r="FJ27" i="2"/>
  <c r="FI28" i="2"/>
  <c r="FJ28" i="2"/>
  <c r="FI29" i="2"/>
  <c r="FJ29" i="2"/>
  <c r="FI30" i="2"/>
  <c r="FJ30" i="2"/>
  <c r="FI31" i="2"/>
  <c r="FJ31" i="2"/>
  <c r="FI32" i="2"/>
  <c r="FJ32" i="2"/>
  <c r="FI33" i="2"/>
  <c r="FJ33" i="2"/>
  <c r="FI34" i="2"/>
  <c r="FJ34" i="2"/>
  <c r="FI35" i="2"/>
  <c r="FJ35" i="2"/>
  <c r="FI36" i="2"/>
  <c r="FJ36" i="2"/>
  <c r="FI37" i="2"/>
  <c r="FJ37" i="2"/>
  <c r="FI38" i="2"/>
  <c r="FJ38" i="2"/>
  <c r="FI39" i="2"/>
  <c r="FJ39" i="2"/>
  <c r="FI40" i="2"/>
  <c r="FJ40" i="2"/>
  <c r="FI41" i="2"/>
  <c r="FJ41" i="2"/>
  <c r="FI42" i="2"/>
  <c r="FJ42" i="2"/>
  <c r="FI43" i="2"/>
  <c r="FJ43" i="2"/>
  <c r="FI44" i="2"/>
  <c r="FJ44" i="2"/>
  <c r="FI45" i="2"/>
  <c r="FJ45" i="2"/>
  <c r="FI46" i="2"/>
  <c r="FJ46" i="2"/>
  <c r="FI47" i="2"/>
  <c r="FJ47" i="2"/>
  <c r="FI48" i="2"/>
  <c r="FJ48" i="2"/>
  <c r="FI49" i="2"/>
  <c r="FJ49" i="2"/>
  <c r="FI50" i="2"/>
  <c r="FJ50" i="2"/>
  <c r="FI51" i="2"/>
  <c r="FJ51" i="2"/>
  <c r="FI52" i="2"/>
  <c r="FJ52" i="2"/>
  <c r="FI53" i="2"/>
  <c r="FJ53" i="2"/>
  <c r="FI54" i="2"/>
  <c r="FJ54" i="2"/>
  <c r="FI55" i="2"/>
  <c r="FJ55" i="2"/>
  <c r="FI56" i="2"/>
  <c r="FJ56" i="2"/>
  <c r="FI57" i="2"/>
  <c r="FJ57" i="2"/>
  <c r="FI58" i="2"/>
  <c r="FJ58" i="2"/>
  <c r="FI59" i="2"/>
  <c r="FJ59" i="2"/>
  <c r="FI60" i="2"/>
  <c r="FJ60" i="2"/>
  <c r="FI61" i="2"/>
  <c r="FJ61" i="2"/>
  <c r="FI62" i="2"/>
  <c r="FJ62" i="2"/>
  <c r="FI63" i="2"/>
  <c r="FJ63" i="2"/>
  <c r="FI64" i="2"/>
  <c r="FJ64" i="2"/>
  <c r="FI65" i="2"/>
  <c r="FJ65" i="2"/>
  <c r="FI66" i="2"/>
  <c r="FJ66" i="2"/>
  <c r="FI67" i="2"/>
  <c r="FJ67" i="2"/>
  <c r="FI68" i="2"/>
  <c r="FJ68" i="2"/>
  <c r="FI69" i="2"/>
  <c r="FJ69" i="2"/>
  <c r="FI70" i="2"/>
  <c r="FJ70" i="2"/>
  <c r="FI71" i="2"/>
  <c r="FJ71" i="2"/>
  <c r="FI72" i="2"/>
  <c r="FJ72" i="2"/>
  <c r="FI73" i="2"/>
  <c r="FJ73" i="2"/>
  <c r="FI74" i="2"/>
  <c r="FJ74" i="2"/>
  <c r="FI75" i="2"/>
  <c r="FJ75" i="2"/>
  <c r="FI76" i="2"/>
  <c r="FJ76" i="2"/>
  <c r="FI77" i="2"/>
  <c r="FJ77" i="2"/>
  <c r="FI78" i="2"/>
  <c r="FJ78" i="2"/>
  <c r="FI79" i="2"/>
  <c r="FJ79" i="2"/>
  <c r="FI80" i="2"/>
  <c r="FJ80" i="2"/>
  <c r="FI81" i="2"/>
  <c r="FJ81" i="2"/>
  <c r="FI82" i="2"/>
  <c r="FJ82" i="2"/>
  <c r="FI83" i="2"/>
  <c r="FJ83" i="2"/>
  <c r="FI84" i="2"/>
  <c r="FJ84" i="2"/>
  <c r="FI85" i="2"/>
  <c r="FJ85" i="2"/>
  <c r="FI86" i="2"/>
  <c r="FJ86" i="2"/>
  <c r="FI87" i="2"/>
  <c r="FJ87" i="2"/>
  <c r="FI88" i="2"/>
  <c r="FJ88" i="2"/>
  <c r="FI89" i="2"/>
  <c r="FJ89" i="2"/>
  <c r="FI90" i="2"/>
  <c r="FJ90" i="2"/>
  <c r="FI91" i="2"/>
  <c r="FJ91" i="2"/>
  <c r="FI92" i="2"/>
  <c r="FJ92" i="2"/>
  <c r="FJ2" i="2"/>
  <c r="FI2" i="2"/>
  <c r="FG3" i="2"/>
  <c r="FH3" i="2"/>
  <c r="FG4" i="2"/>
  <c r="FH4" i="2"/>
  <c r="FG5" i="2"/>
  <c r="FH5" i="2"/>
  <c r="FG6" i="2"/>
  <c r="FH6" i="2"/>
  <c r="FG7" i="2"/>
  <c r="FH7" i="2"/>
  <c r="FG8" i="2"/>
  <c r="FH8" i="2"/>
  <c r="FG9" i="2"/>
  <c r="FH9" i="2"/>
  <c r="FG10" i="2"/>
  <c r="FH10" i="2"/>
  <c r="FG11" i="2"/>
  <c r="FH11" i="2"/>
  <c r="FG12" i="2"/>
  <c r="FH12" i="2"/>
  <c r="FG13" i="2"/>
  <c r="FH13" i="2"/>
  <c r="FG14" i="2"/>
  <c r="FH14" i="2"/>
  <c r="FG15" i="2"/>
  <c r="FH15" i="2"/>
  <c r="FG16" i="2"/>
  <c r="FH16" i="2"/>
  <c r="FG17" i="2"/>
  <c r="FH17" i="2"/>
  <c r="FG18" i="2"/>
  <c r="FH18" i="2"/>
  <c r="FG19" i="2"/>
  <c r="FH19" i="2"/>
  <c r="FG20" i="2"/>
  <c r="FH20" i="2"/>
  <c r="FG21" i="2"/>
  <c r="FH21" i="2"/>
  <c r="FG22" i="2"/>
  <c r="FH22" i="2"/>
  <c r="FG23" i="2"/>
  <c r="FH23" i="2"/>
  <c r="FG24" i="2"/>
  <c r="FH24" i="2"/>
  <c r="FG25" i="2"/>
  <c r="FH25" i="2"/>
  <c r="FG26" i="2"/>
  <c r="FH26" i="2"/>
  <c r="FG27" i="2"/>
  <c r="FH27" i="2"/>
  <c r="FG28" i="2"/>
  <c r="FH28" i="2"/>
  <c r="FG29" i="2"/>
  <c r="FH29" i="2"/>
  <c r="FG30" i="2"/>
  <c r="FH30" i="2"/>
  <c r="FG31" i="2"/>
  <c r="FH31" i="2"/>
  <c r="FG32" i="2"/>
  <c r="FH32" i="2"/>
  <c r="FG33" i="2"/>
  <c r="FH33" i="2"/>
  <c r="FG34" i="2"/>
  <c r="FH34" i="2"/>
  <c r="FG35" i="2"/>
  <c r="FH35" i="2"/>
  <c r="FG36" i="2"/>
  <c r="FH36" i="2"/>
  <c r="FG37" i="2"/>
  <c r="FH37" i="2"/>
  <c r="FG38" i="2"/>
  <c r="FH38" i="2"/>
  <c r="FG39" i="2"/>
  <c r="FH39" i="2"/>
  <c r="FG40" i="2"/>
  <c r="FH40" i="2"/>
  <c r="FG41" i="2"/>
  <c r="FH41" i="2"/>
  <c r="FG42" i="2"/>
  <c r="FH42" i="2"/>
  <c r="FG43" i="2"/>
  <c r="FH43" i="2"/>
  <c r="FG44" i="2"/>
  <c r="FH44" i="2"/>
  <c r="FG45" i="2"/>
  <c r="FH45" i="2"/>
  <c r="FG46" i="2"/>
  <c r="FH46" i="2"/>
  <c r="FG47" i="2"/>
  <c r="FH47" i="2"/>
  <c r="FG48" i="2"/>
  <c r="FH48" i="2"/>
  <c r="FG49" i="2"/>
  <c r="FH49" i="2"/>
  <c r="FG50" i="2"/>
  <c r="FH50" i="2"/>
  <c r="FG51" i="2"/>
  <c r="FH51" i="2"/>
  <c r="FG52" i="2"/>
  <c r="FH52" i="2"/>
  <c r="FG53" i="2"/>
  <c r="FH53" i="2"/>
  <c r="FG54" i="2"/>
  <c r="FH54" i="2"/>
  <c r="FG55" i="2"/>
  <c r="FH55" i="2"/>
  <c r="FG56" i="2"/>
  <c r="FH56" i="2"/>
  <c r="FG57" i="2"/>
  <c r="FH57" i="2"/>
  <c r="FG58" i="2"/>
  <c r="FH58" i="2"/>
  <c r="FG59" i="2"/>
  <c r="FH59" i="2"/>
  <c r="FG60" i="2"/>
  <c r="FH60" i="2"/>
  <c r="FG61" i="2"/>
  <c r="FH61" i="2"/>
  <c r="FG62" i="2"/>
  <c r="FH62" i="2"/>
  <c r="FG63" i="2"/>
  <c r="FH63" i="2"/>
  <c r="FG64" i="2"/>
  <c r="FH64" i="2"/>
  <c r="FG65" i="2"/>
  <c r="FH65" i="2"/>
  <c r="FG66" i="2"/>
  <c r="FH66" i="2"/>
  <c r="FG67" i="2"/>
  <c r="FH67" i="2"/>
  <c r="FG68" i="2"/>
  <c r="FH68" i="2"/>
  <c r="FG69" i="2"/>
  <c r="FH69" i="2"/>
  <c r="FG70" i="2"/>
  <c r="FH70" i="2"/>
  <c r="FG71" i="2"/>
  <c r="FH71" i="2"/>
  <c r="FG72" i="2"/>
  <c r="FH72" i="2"/>
  <c r="FG73" i="2"/>
  <c r="FH73" i="2"/>
  <c r="FG74" i="2"/>
  <c r="FH74" i="2"/>
  <c r="FG75" i="2"/>
  <c r="FH75" i="2"/>
  <c r="FG76" i="2"/>
  <c r="FH76" i="2"/>
  <c r="FG77" i="2"/>
  <c r="FH77" i="2"/>
  <c r="FG78" i="2"/>
  <c r="FH78" i="2"/>
  <c r="FG79" i="2"/>
  <c r="FH79" i="2"/>
  <c r="FG80" i="2"/>
  <c r="FH80" i="2"/>
  <c r="FG81" i="2"/>
  <c r="FH81" i="2"/>
  <c r="FG82" i="2"/>
  <c r="FH82" i="2"/>
  <c r="FG83" i="2"/>
  <c r="FH83" i="2"/>
  <c r="FG84" i="2"/>
  <c r="FH84" i="2"/>
  <c r="FG85" i="2"/>
  <c r="FH85" i="2"/>
  <c r="FG86" i="2"/>
  <c r="FH86" i="2"/>
  <c r="FG87" i="2"/>
  <c r="FH87" i="2"/>
  <c r="FG88" i="2"/>
  <c r="FH88" i="2"/>
  <c r="FG89" i="2"/>
  <c r="FH89" i="2"/>
  <c r="FG90" i="2"/>
  <c r="FH90" i="2"/>
  <c r="FG91" i="2"/>
  <c r="FH91" i="2"/>
  <c r="FG92" i="2"/>
  <c r="FH92" i="2"/>
  <c r="FH2" i="2"/>
  <c r="FG2" i="2"/>
  <c r="FE3" i="2"/>
  <c r="FF3" i="2"/>
  <c r="FE4" i="2"/>
  <c r="FF4" i="2"/>
  <c r="FE5" i="2"/>
  <c r="FF5" i="2"/>
  <c r="FE6" i="2"/>
  <c r="FF6" i="2"/>
  <c r="FE7" i="2"/>
  <c r="FF7" i="2"/>
  <c r="FE8" i="2"/>
  <c r="FF8" i="2"/>
  <c r="FE9" i="2"/>
  <c r="FF9" i="2"/>
  <c r="FE10" i="2"/>
  <c r="FF10" i="2"/>
  <c r="FE11" i="2"/>
  <c r="FF11" i="2"/>
  <c r="FE12" i="2"/>
  <c r="FF12" i="2"/>
  <c r="FE13" i="2"/>
  <c r="FF13" i="2"/>
  <c r="FE14" i="2"/>
  <c r="FF14" i="2"/>
  <c r="FE15" i="2"/>
  <c r="FF15" i="2"/>
  <c r="FE16" i="2"/>
  <c r="FF16" i="2"/>
  <c r="FE17" i="2"/>
  <c r="FF17" i="2"/>
  <c r="FE18" i="2"/>
  <c r="FF18" i="2"/>
  <c r="FE19" i="2"/>
  <c r="FF19" i="2"/>
  <c r="FE20" i="2"/>
  <c r="FF20" i="2"/>
  <c r="FE21" i="2"/>
  <c r="FF21" i="2"/>
  <c r="FE22" i="2"/>
  <c r="FF22" i="2"/>
  <c r="FE23" i="2"/>
  <c r="FF23" i="2"/>
  <c r="FE24" i="2"/>
  <c r="FF24" i="2"/>
  <c r="FE25" i="2"/>
  <c r="FF25" i="2"/>
  <c r="FE26" i="2"/>
  <c r="FF26" i="2"/>
  <c r="FE27" i="2"/>
  <c r="FF27" i="2"/>
  <c r="FE28" i="2"/>
  <c r="FF28" i="2"/>
  <c r="FE29" i="2"/>
  <c r="FF29" i="2"/>
  <c r="FE30" i="2"/>
  <c r="FF30" i="2"/>
  <c r="FE31" i="2"/>
  <c r="FF31" i="2"/>
  <c r="FE32" i="2"/>
  <c r="FF32" i="2"/>
  <c r="FE33" i="2"/>
  <c r="FF33" i="2"/>
  <c r="FE34" i="2"/>
  <c r="FF34" i="2"/>
  <c r="FE35" i="2"/>
  <c r="FF35" i="2"/>
  <c r="FE36" i="2"/>
  <c r="FF36" i="2"/>
  <c r="FE37" i="2"/>
  <c r="FF37" i="2"/>
  <c r="FE38" i="2"/>
  <c r="FF38" i="2"/>
  <c r="FE39" i="2"/>
  <c r="FF39" i="2"/>
  <c r="FE40" i="2"/>
  <c r="FF40" i="2"/>
  <c r="FE41" i="2"/>
  <c r="FF41" i="2"/>
  <c r="FE42" i="2"/>
  <c r="FF42" i="2"/>
  <c r="FE43" i="2"/>
  <c r="FF43" i="2"/>
  <c r="FE44" i="2"/>
  <c r="FF44" i="2"/>
  <c r="FE45" i="2"/>
  <c r="FF45" i="2"/>
  <c r="FE46" i="2"/>
  <c r="FF46" i="2"/>
  <c r="FE47" i="2"/>
  <c r="FF47" i="2"/>
  <c r="FE48" i="2"/>
  <c r="FF48" i="2"/>
  <c r="FE49" i="2"/>
  <c r="FF49" i="2"/>
  <c r="FE50" i="2"/>
  <c r="FF50" i="2"/>
  <c r="FE51" i="2"/>
  <c r="FF51" i="2"/>
  <c r="FE52" i="2"/>
  <c r="FF52" i="2"/>
  <c r="FE53" i="2"/>
  <c r="FF53" i="2"/>
  <c r="FE54" i="2"/>
  <c r="FF54" i="2"/>
  <c r="FE55" i="2"/>
  <c r="FF55" i="2"/>
  <c r="FE56" i="2"/>
  <c r="FF56" i="2"/>
  <c r="FE57" i="2"/>
  <c r="FF57" i="2"/>
  <c r="FE58" i="2"/>
  <c r="FF58" i="2"/>
  <c r="FE59" i="2"/>
  <c r="FF59" i="2"/>
  <c r="FE60" i="2"/>
  <c r="FF60" i="2"/>
  <c r="FE61" i="2"/>
  <c r="FF61" i="2"/>
  <c r="FE62" i="2"/>
  <c r="FF62" i="2"/>
  <c r="FE63" i="2"/>
  <c r="FF63" i="2"/>
  <c r="FE64" i="2"/>
  <c r="FF64" i="2"/>
  <c r="FE65" i="2"/>
  <c r="FF65" i="2"/>
  <c r="FE66" i="2"/>
  <c r="FF66" i="2"/>
  <c r="FE67" i="2"/>
  <c r="FF67" i="2"/>
  <c r="FE68" i="2"/>
  <c r="FF68" i="2"/>
  <c r="FE69" i="2"/>
  <c r="FF69" i="2"/>
  <c r="FE70" i="2"/>
  <c r="FF70" i="2"/>
  <c r="FE71" i="2"/>
  <c r="FF71" i="2"/>
  <c r="FE72" i="2"/>
  <c r="FF72" i="2"/>
  <c r="FE73" i="2"/>
  <c r="FF73" i="2"/>
  <c r="FE74" i="2"/>
  <c r="FF74" i="2"/>
  <c r="FE75" i="2"/>
  <c r="FF75" i="2"/>
  <c r="FE76" i="2"/>
  <c r="FF76" i="2"/>
  <c r="FE77" i="2"/>
  <c r="FF77" i="2"/>
  <c r="FE78" i="2"/>
  <c r="FF78" i="2"/>
  <c r="FE79" i="2"/>
  <c r="FF79" i="2"/>
  <c r="FE80" i="2"/>
  <c r="FF80" i="2"/>
  <c r="FE81" i="2"/>
  <c r="FF81" i="2"/>
  <c r="FE82" i="2"/>
  <c r="FF82" i="2"/>
  <c r="FE83" i="2"/>
  <c r="FF83" i="2"/>
  <c r="FE84" i="2"/>
  <c r="FF84" i="2"/>
  <c r="FE85" i="2"/>
  <c r="FF85" i="2"/>
  <c r="FE86" i="2"/>
  <c r="FF86" i="2"/>
  <c r="FE87" i="2"/>
  <c r="FF87" i="2"/>
  <c r="FE88" i="2"/>
  <c r="FF88" i="2"/>
  <c r="FE89" i="2"/>
  <c r="FF89" i="2"/>
  <c r="FE90" i="2"/>
  <c r="FF90" i="2"/>
  <c r="FE91" i="2"/>
  <c r="FF91" i="2"/>
  <c r="FE92" i="2"/>
  <c r="FF92" i="2"/>
  <c r="FE2" i="2"/>
  <c r="FF2" i="2"/>
  <c r="FC3" i="2"/>
  <c r="FD3" i="2"/>
  <c r="FC4" i="2"/>
  <c r="FD4" i="2"/>
  <c r="FC5" i="2"/>
  <c r="FD5" i="2"/>
  <c r="FC6" i="2"/>
  <c r="FD6" i="2"/>
  <c r="FC7" i="2"/>
  <c r="FD7" i="2"/>
  <c r="FC8" i="2"/>
  <c r="FD8" i="2"/>
  <c r="FC9" i="2"/>
  <c r="FD9" i="2"/>
  <c r="FC10" i="2"/>
  <c r="FD10" i="2"/>
  <c r="FC11" i="2"/>
  <c r="FD11" i="2"/>
  <c r="FC12" i="2"/>
  <c r="FD12" i="2"/>
  <c r="FC13" i="2"/>
  <c r="FD13" i="2"/>
  <c r="FC14" i="2"/>
  <c r="FD14" i="2"/>
  <c r="FC15" i="2"/>
  <c r="FD15" i="2"/>
  <c r="FC16" i="2"/>
  <c r="FD16" i="2"/>
  <c r="FC17" i="2"/>
  <c r="FD17" i="2"/>
  <c r="FC18" i="2"/>
  <c r="FD18" i="2"/>
  <c r="FC19" i="2"/>
  <c r="FD19" i="2"/>
  <c r="FC20" i="2"/>
  <c r="FD20" i="2"/>
  <c r="FC21" i="2"/>
  <c r="FD21" i="2"/>
  <c r="FC22" i="2"/>
  <c r="FD22" i="2"/>
  <c r="FC23" i="2"/>
  <c r="FD23" i="2"/>
  <c r="FC24" i="2"/>
  <c r="FD24" i="2"/>
  <c r="FC25" i="2"/>
  <c r="FD25" i="2"/>
  <c r="FC26" i="2"/>
  <c r="FD26" i="2"/>
  <c r="FC27" i="2"/>
  <c r="FD27" i="2"/>
  <c r="FC28" i="2"/>
  <c r="FD28" i="2"/>
  <c r="FC29" i="2"/>
  <c r="FD29" i="2"/>
  <c r="FC30" i="2"/>
  <c r="FD30" i="2"/>
  <c r="FC31" i="2"/>
  <c r="FD31" i="2"/>
  <c r="FC32" i="2"/>
  <c r="FD32" i="2"/>
  <c r="FC33" i="2"/>
  <c r="FD33" i="2"/>
  <c r="FC34" i="2"/>
  <c r="FD34" i="2"/>
  <c r="FC35" i="2"/>
  <c r="FD35" i="2"/>
  <c r="FC36" i="2"/>
  <c r="FD36" i="2"/>
  <c r="FC37" i="2"/>
  <c r="FD37" i="2"/>
  <c r="FC38" i="2"/>
  <c r="FD38" i="2"/>
  <c r="FC39" i="2"/>
  <c r="FD39" i="2"/>
  <c r="FC40" i="2"/>
  <c r="FD40" i="2"/>
  <c r="FC41" i="2"/>
  <c r="FD41" i="2"/>
  <c r="FC42" i="2"/>
  <c r="FD42" i="2"/>
  <c r="FC43" i="2"/>
  <c r="FD43" i="2"/>
  <c r="FC44" i="2"/>
  <c r="FD44" i="2"/>
  <c r="FC45" i="2"/>
  <c r="FD45" i="2"/>
  <c r="FC46" i="2"/>
  <c r="FD46" i="2"/>
  <c r="FC47" i="2"/>
  <c r="FD47" i="2"/>
  <c r="FC48" i="2"/>
  <c r="FD48" i="2"/>
  <c r="FC49" i="2"/>
  <c r="FD49" i="2"/>
  <c r="FC50" i="2"/>
  <c r="FD50" i="2"/>
  <c r="FC51" i="2"/>
  <c r="FD51" i="2"/>
  <c r="FC52" i="2"/>
  <c r="FD52" i="2"/>
  <c r="FC53" i="2"/>
  <c r="FD53" i="2"/>
  <c r="FC54" i="2"/>
  <c r="FD54" i="2"/>
  <c r="FC55" i="2"/>
  <c r="FD55" i="2"/>
  <c r="FC56" i="2"/>
  <c r="FD56" i="2"/>
  <c r="FC57" i="2"/>
  <c r="FD57" i="2"/>
  <c r="FC58" i="2"/>
  <c r="FD58" i="2"/>
  <c r="FC59" i="2"/>
  <c r="FD59" i="2"/>
  <c r="FC60" i="2"/>
  <c r="FD60" i="2"/>
  <c r="FC61" i="2"/>
  <c r="FD61" i="2"/>
  <c r="FC62" i="2"/>
  <c r="FD62" i="2"/>
  <c r="FC63" i="2"/>
  <c r="FD63" i="2"/>
  <c r="FC64" i="2"/>
  <c r="FD64" i="2"/>
  <c r="FC65" i="2"/>
  <c r="FD65" i="2"/>
  <c r="FC66" i="2"/>
  <c r="FD66" i="2"/>
  <c r="FC67" i="2"/>
  <c r="FD67" i="2"/>
  <c r="FC68" i="2"/>
  <c r="FD68" i="2"/>
  <c r="FC69" i="2"/>
  <c r="FD69" i="2"/>
  <c r="FC70" i="2"/>
  <c r="FD70" i="2"/>
  <c r="FC71" i="2"/>
  <c r="FD71" i="2"/>
  <c r="FC72" i="2"/>
  <c r="FD72" i="2"/>
  <c r="FC73" i="2"/>
  <c r="FD73" i="2"/>
  <c r="FC74" i="2"/>
  <c r="FD74" i="2"/>
  <c r="FC75" i="2"/>
  <c r="FD75" i="2"/>
  <c r="FC76" i="2"/>
  <c r="FD76" i="2"/>
  <c r="FC77" i="2"/>
  <c r="FD77" i="2"/>
  <c r="FC78" i="2"/>
  <c r="FD78" i="2"/>
  <c r="FC79" i="2"/>
  <c r="FD79" i="2"/>
  <c r="FC80" i="2"/>
  <c r="FD80" i="2"/>
  <c r="FC81" i="2"/>
  <c r="FD81" i="2"/>
  <c r="FC82" i="2"/>
  <c r="FD82" i="2"/>
  <c r="FC83" i="2"/>
  <c r="FD83" i="2"/>
  <c r="FC84" i="2"/>
  <c r="FD84" i="2"/>
  <c r="FC85" i="2"/>
  <c r="FD85" i="2"/>
  <c r="FC86" i="2"/>
  <c r="FD86" i="2"/>
  <c r="FC87" i="2"/>
  <c r="FD87" i="2"/>
  <c r="FC88" i="2"/>
  <c r="FD88" i="2"/>
  <c r="FC89" i="2"/>
  <c r="FD89" i="2"/>
  <c r="FC90" i="2"/>
  <c r="FD90" i="2"/>
  <c r="FC91" i="2"/>
  <c r="FD91" i="2"/>
  <c r="FC92" i="2"/>
  <c r="FD92" i="2"/>
  <c r="FD2" i="2"/>
  <c r="FC2" i="2"/>
  <c r="FA3" i="2"/>
  <c r="FB3" i="2"/>
  <c r="FA4" i="2"/>
  <c r="FB4" i="2"/>
  <c r="FA5" i="2"/>
  <c r="FB5" i="2"/>
  <c r="FA6" i="2"/>
  <c r="FB6" i="2"/>
  <c r="FA7" i="2"/>
  <c r="FB7" i="2"/>
  <c r="FA8" i="2"/>
  <c r="FB8" i="2"/>
  <c r="FA9" i="2"/>
  <c r="FB9" i="2"/>
  <c r="FA10" i="2"/>
  <c r="FB10" i="2"/>
  <c r="FA11" i="2"/>
  <c r="FB11" i="2"/>
  <c r="FA12" i="2"/>
  <c r="FB12" i="2"/>
  <c r="FA13" i="2"/>
  <c r="FB13" i="2"/>
  <c r="FA14" i="2"/>
  <c r="FB14" i="2"/>
  <c r="FA15" i="2"/>
  <c r="FB15" i="2"/>
  <c r="FA16" i="2"/>
  <c r="FB16" i="2"/>
  <c r="FA17" i="2"/>
  <c r="FB17" i="2"/>
  <c r="FA18" i="2"/>
  <c r="FB18" i="2"/>
  <c r="FA19" i="2"/>
  <c r="FB19" i="2"/>
  <c r="FA20" i="2"/>
  <c r="FB20" i="2"/>
  <c r="FA21" i="2"/>
  <c r="FB21" i="2"/>
  <c r="FA22" i="2"/>
  <c r="FB22" i="2"/>
  <c r="FA23" i="2"/>
  <c r="FB23" i="2"/>
  <c r="FA24" i="2"/>
  <c r="FB24" i="2"/>
  <c r="FA25" i="2"/>
  <c r="FB25" i="2"/>
  <c r="FA26" i="2"/>
  <c r="FB26" i="2"/>
  <c r="FA27" i="2"/>
  <c r="FB27" i="2"/>
  <c r="FA28" i="2"/>
  <c r="FB28" i="2"/>
  <c r="FA29" i="2"/>
  <c r="FB29" i="2"/>
  <c r="FA30" i="2"/>
  <c r="FB30" i="2"/>
  <c r="FA31" i="2"/>
  <c r="FB31" i="2"/>
  <c r="FA32" i="2"/>
  <c r="FB32" i="2"/>
  <c r="FA33" i="2"/>
  <c r="FB33" i="2"/>
  <c r="FA34" i="2"/>
  <c r="FB34" i="2"/>
  <c r="FA35" i="2"/>
  <c r="FB35" i="2"/>
  <c r="FA36" i="2"/>
  <c r="FB36" i="2"/>
  <c r="FA37" i="2"/>
  <c r="FB37" i="2"/>
  <c r="FA38" i="2"/>
  <c r="FB38" i="2"/>
  <c r="FA39" i="2"/>
  <c r="FB39" i="2"/>
  <c r="FA40" i="2"/>
  <c r="FB40" i="2"/>
  <c r="FA41" i="2"/>
  <c r="FB41" i="2"/>
  <c r="FA42" i="2"/>
  <c r="FB42" i="2"/>
  <c r="FA43" i="2"/>
  <c r="FB43" i="2"/>
  <c r="FA44" i="2"/>
  <c r="FB44" i="2"/>
  <c r="FA45" i="2"/>
  <c r="FB45" i="2"/>
  <c r="FA46" i="2"/>
  <c r="FB46" i="2"/>
  <c r="FA47" i="2"/>
  <c r="FB47" i="2"/>
  <c r="FA48" i="2"/>
  <c r="FB48" i="2"/>
  <c r="FA49" i="2"/>
  <c r="FB49" i="2"/>
  <c r="FA50" i="2"/>
  <c r="FB50" i="2"/>
  <c r="FA51" i="2"/>
  <c r="FB51" i="2"/>
  <c r="FA52" i="2"/>
  <c r="FB52" i="2"/>
  <c r="FA53" i="2"/>
  <c r="FB53" i="2"/>
  <c r="FA54" i="2"/>
  <c r="FB54" i="2"/>
  <c r="FA55" i="2"/>
  <c r="FB55" i="2"/>
  <c r="FA56" i="2"/>
  <c r="FB56" i="2"/>
  <c r="FA57" i="2"/>
  <c r="FB57" i="2"/>
  <c r="FA58" i="2"/>
  <c r="FB58" i="2"/>
  <c r="FA59" i="2"/>
  <c r="FB59" i="2"/>
  <c r="FA60" i="2"/>
  <c r="FB60" i="2"/>
  <c r="FA61" i="2"/>
  <c r="FB61" i="2"/>
  <c r="FA62" i="2"/>
  <c r="FB62" i="2"/>
  <c r="FA63" i="2"/>
  <c r="FB63" i="2"/>
  <c r="FA64" i="2"/>
  <c r="FB64" i="2"/>
  <c r="FA65" i="2"/>
  <c r="FB65" i="2"/>
  <c r="FA66" i="2"/>
  <c r="FB66" i="2"/>
  <c r="FA67" i="2"/>
  <c r="FB67" i="2"/>
  <c r="FA68" i="2"/>
  <c r="FB68" i="2"/>
  <c r="FA69" i="2"/>
  <c r="FB69" i="2"/>
  <c r="FA70" i="2"/>
  <c r="FB70" i="2"/>
  <c r="FA71" i="2"/>
  <c r="FB71" i="2"/>
  <c r="FA72" i="2"/>
  <c r="FB72" i="2"/>
  <c r="FA73" i="2"/>
  <c r="FB73" i="2"/>
  <c r="FA74" i="2"/>
  <c r="FB74" i="2"/>
  <c r="FA75" i="2"/>
  <c r="FB75" i="2"/>
  <c r="FA76" i="2"/>
  <c r="FB76" i="2"/>
  <c r="FA77" i="2"/>
  <c r="FB77" i="2"/>
  <c r="FA78" i="2"/>
  <c r="FB78" i="2"/>
  <c r="FA79" i="2"/>
  <c r="FB79" i="2"/>
  <c r="FA80" i="2"/>
  <c r="FB80" i="2"/>
  <c r="FA81" i="2"/>
  <c r="FB81" i="2"/>
  <c r="FA82" i="2"/>
  <c r="FB82" i="2"/>
  <c r="FA83" i="2"/>
  <c r="FB83" i="2"/>
  <c r="FA84" i="2"/>
  <c r="FB84" i="2"/>
  <c r="FA85" i="2"/>
  <c r="FB85" i="2"/>
  <c r="FA86" i="2"/>
  <c r="FB86" i="2"/>
  <c r="FA87" i="2"/>
  <c r="FB87" i="2"/>
  <c r="FA88" i="2"/>
  <c r="FB88" i="2"/>
  <c r="FA89" i="2"/>
  <c r="FB89" i="2"/>
  <c r="FA90" i="2"/>
  <c r="FB90" i="2"/>
  <c r="FA91" i="2"/>
  <c r="FB91" i="2"/>
  <c r="FA92" i="2"/>
  <c r="FB92" i="2"/>
  <c r="FB2" i="2"/>
  <c r="FA2" i="2"/>
  <c r="EY3" i="2"/>
  <c r="EZ3" i="2"/>
  <c r="EY4" i="2"/>
  <c r="EZ4" i="2"/>
  <c r="EY5" i="2"/>
  <c r="EZ5" i="2"/>
  <c r="EY6" i="2"/>
  <c r="EZ6" i="2"/>
  <c r="EY7" i="2"/>
  <c r="EZ7" i="2"/>
  <c r="EY8" i="2"/>
  <c r="EZ8" i="2"/>
  <c r="EY9" i="2"/>
  <c r="EZ9" i="2"/>
  <c r="EY10" i="2"/>
  <c r="EZ10" i="2"/>
  <c r="EY11" i="2"/>
  <c r="EZ11" i="2"/>
  <c r="EY12" i="2"/>
  <c r="EZ12" i="2"/>
  <c r="EY13" i="2"/>
  <c r="EZ13" i="2"/>
  <c r="EY14" i="2"/>
  <c r="EZ14" i="2"/>
  <c r="EY15" i="2"/>
  <c r="EZ15" i="2"/>
  <c r="EY16" i="2"/>
  <c r="EZ16" i="2"/>
  <c r="EY17" i="2"/>
  <c r="EZ17" i="2"/>
  <c r="EY18" i="2"/>
  <c r="EZ18" i="2"/>
  <c r="EY19" i="2"/>
  <c r="EZ19" i="2"/>
  <c r="EY20" i="2"/>
  <c r="EZ20" i="2"/>
  <c r="EY21" i="2"/>
  <c r="EZ21" i="2"/>
  <c r="EY22" i="2"/>
  <c r="EZ22" i="2"/>
  <c r="EY23" i="2"/>
  <c r="EZ23" i="2"/>
  <c r="EY24" i="2"/>
  <c r="EZ24" i="2"/>
  <c r="EY25" i="2"/>
  <c r="EZ25" i="2"/>
  <c r="EY26" i="2"/>
  <c r="EZ26" i="2"/>
  <c r="EY27" i="2"/>
  <c r="EZ27" i="2"/>
  <c r="EY28" i="2"/>
  <c r="EZ28" i="2"/>
  <c r="EY29" i="2"/>
  <c r="EZ29" i="2"/>
  <c r="EY30" i="2"/>
  <c r="EZ30" i="2"/>
  <c r="EY31" i="2"/>
  <c r="EZ31" i="2"/>
  <c r="EY32" i="2"/>
  <c r="EZ32" i="2"/>
  <c r="EY33" i="2"/>
  <c r="EZ33" i="2"/>
  <c r="EY34" i="2"/>
  <c r="EZ34" i="2"/>
  <c r="EY35" i="2"/>
  <c r="EZ35" i="2"/>
  <c r="EY36" i="2"/>
  <c r="EZ36" i="2"/>
  <c r="EY37" i="2"/>
  <c r="EZ37" i="2"/>
  <c r="EY38" i="2"/>
  <c r="EZ38" i="2"/>
  <c r="EY39" i="2"/>
  <c r="EZ39" i="2"/>
  <c r="EY40" i="2"/>
  <c r="EZ40" i="2"/>
  <c r="EY41" i="2"/>
  <c r="EZ41" i="2"/>
  <c r="EY42" i="2"/>
  <c r="EZ42" i="2"/>
  <c r="EY43" i="2"/>
  <c r="EZ43" i="2"/>
  <c r="EY44" i="2"/>
  <c r="EZ44" i="2"/>
  <c r="EY45" i="2"/>
  <c r="EZ45" i="2"/>
  <c r="EY46" i="2"/>
  <c r="EZ46" i="2"/>
  <c r="EY47" i="2"/>
  <c r="EZ47" i="2"/>
  <c r="EY48" i="2"/>
  <c r="EZ48" i="2"/>
  <c r="EY49" i="2"/>
  <c r="EZ49" i="2"/>
  <c r="EY50" i="2"/>
  <c r="EZ50" i="2"/>
  <c r="EY51" i="2"/>
  <c r="EZ51" i="2"/>
  <c r="EY52" i="2"/>
  <c r="EZ52" i="2"/>
  <c r="EY53" i="2"/>
  <c r="EZ53" i="2"/>
  <c r="EY54" i="2"/>
  <c r="EZ54" i="2"/>
  <c r="EY55" i="2"/>
  <c r="EZ55" i="2"/>
  <c r="EY56" i="2"/>
  <c r="EZ56" i="2"/>
  <c r="EY57" i="2"/>
  <c r="EZ57" i="2"/>
  <c r="EY58" i="2"/>
  <c r="EZ58" i="2"/>
  <c r="EY59" i="2"/>
  <c r="EZ59" i="2"/>
  <c r="EY60" i="2"/>
  <c r="EZ60" i="2"/>
  <c r="EY61" i="2"/>
  <c r="EZ61" i="2"/>
  <c r="EY62" i="2"/>
  <c r="EZ62" i="2"/>
  <c r="EY63" i="2"/>
  <c r="EZ63" i="2"/>
  <c r="EY64" i="2"/>
  <c r="EZ64" i="2"/>
  <c r="EY65" i="2"/>
  <c r="EZ65" i="2"/>
  <c r="EY66" i="2"/>
  <c r="EZ66" i="2"/>
  <c r="EY67" i="2"/>
  <c r="EZ67" i="2"/>
  <c r="EY68" i="2"/>
  <c r="EZ68" i="2"/>
  <c r="EY69" i="2"/>
  <c r="EZ69" i="2"/>
  <c r="EY70" i="2"/>
  <c r="EZ70" i="2"/>
  <c r="EY71" i="2"/>
  <c r="EZ71" i="2"/>
  <c r="EY72" i="2"/>
  <c r="EZ72" i="2"/>
  <c r="EY73" i="2"/>
  <c r="EZ73" i="2"/>
  <c r="EY74" i="2"/>
  <c r="EZ74" i="2"/>
  <c r="EY75" i="2"/>
  <c r="EZ75" i="2"/>
  <c r="EY76" i="2"/>
  <c r="EZ76" i="2"/>
  <c r="EY77" i="2"/>
  <c r="EZ77" i="2"/>
  <c r="EY78" i="2"/>
  <c r="EZ78" i="2"/>
  <c r="EY79" i="2"/>
  <c r="EZ79" i="2"/>
  <c r="EY80" i="2"/>
  <c r="EZ80" i="2"/>
  <c r="EY81" i="2"/>
  <c r="EZ81" i="2"/>
  <c r="EY82" i="2"/>
  <c r="EZ82" i="2"/>
  <c r="EY83" i="2"/>
  <c r="EZ83" i="2"/>
  <c r="EY84" i="2"/>
  <c r="EZ84" i="2"/>
  <c r="EY85" i="2"/>
  <c r="EZ85" i="2"/>
  <c r="EY86" i="2"/>
  <c r="EZ86" i="2"/>
  <c r="EY87" i="2"/>
  <c r="EZ87" i="2"/>
  <c r="EY88" i="2"/>
  <c r="EZ88" i="2"/>
  <c r="EY89" i="2"/>
  <c r="EZ89" i="2"/>
  <c r="EY90" i="2"/>
  <c r="EZ90" i="2"/>
  <c r="EY91" i="2"/>
  <c r="EZ91" i="2"/>
  <c r="EY92" i="2"/>
  <c r="EZ92" i="2"/>
  <c r="EZ2" i="2"/>
  <c r="EY2" i="2"/>
  <c r="EW3" i="2"/>
  <c r="EX3" i="2"/>
  <c r="EW4" i="2"/>
  <c r="EX4" i="2"/>
  <c r="EW5" i="2"/>
  <c r="EX5" i="2"/>
  <c r="EW6" i="2"/>
  <c r="EX6" i="2"/>
  <c r="EW7" i="2"/>
  <c r="EX7" i="2"/>
  <c r="EW8" i="2"/>
  <c r="EX8" i="2"/>
  <c r="EW9" i="2"/>
  <c r="EX9" i="2"/>
  <c r="EW10" i="2"/>
  <c r="EX10" i="2"/>
  <c r="EW11" i="2"/>
  <c r="EX11" i="2"/>
  <c r="EW12" i="2"/>
  <c r="EX12" i="2"/>
  <c r="EW13" i="2"/>
  <c r="EX13" i="2"/>
  <c r="EW14" i="2"/>
  <c r="EX14" i="2"/>
  <c r="EW15" i="2"/>
  <c r="EX15" i="2"/>
  <c r="EW16" i="2"/>
  <c r="EX16" i="2"/>
  <c r="EW17" i="2"/>
  <c r="EX17" i="2"/>
  <c r="EW18" i="2"/>
  <c r="EX18" i="2"/>
  <c r="EW19" i="2"/>
  <c r="EX19" i="2"/>
  <c r="EW20" i="2"/>
  <c r="EX20" i="2"/>
  <c r="EW21" i="2"/>
  <c r="EX21" i="2"/>
  <c r="EW22" i="2"/>
  <c r="EX22" i="2"/>
  <c r="EW23" i="2"/>
  <c r="EX23" i="2"/>
  <c r="EW24" i="2"/>
  <c r="EX24" i="2"/>
  <c r="EW25" i="2"/>
  <c r="EX25" i="2"/>
  <c r="EW26" i="2"/>
  <c r="EX26" i="2"/>
  <c r="EW27" i="2"/>
  <c r="EX27" i="2"/>
  <c r="EW28" i="2"/>
  <c r="EX28" i="2"/>
  <c r="EW29" i="2"/>
  <c r="EX29" i="2"/>
  <c r="EW30" i="2"/>
  <c r="EX30" i="2"/>
  <c r="EW31" i="2"/>
  <c r="EX31" i="2"/>
  <c r="EW32" i="2"/>
  <c r="EX32" i="2"/>
  <c r="EW33" i="2"/>
  <c r="EX33" i="2"/>
  <c r="EW34" i="2"/>
  <c r="EX34" i="2"/>
  <c r="EW35" i="2"/>
  <c r="EX35" i="2"/>
  <c r="EW36" i="2"/>
  <c r="EX36" i="2"/>
  <c r="EW37" i="2"/>
  <c r="EX37" i="2"/>
  <c r="EW38" i="2"/>
  <c r="EX38" i="2"/>
  <c r="EW39" i="2"/>
  <c r="EX39" i="2"/>
  <c r="EW40" i="2"/>
  <c r="EX40" i="2"/>
  <c r="EW41" i="2"/>
  <c r="EX41" i="2"/>
  <c r="EW42" i="2"/>
  <c r="EX42" i="2"/>
  <c r="EW43" i="2"/>
  <c r="EX43" i="2"/>
  <c r="EW44" i="2"/>
  <c r="EX44" i="2"/>
  <c r="EW45" i="2"/>
  <c r="EX45" i="2"/>
  <c r="EW46" i="2"/>
  <c r="EX46" i="2"/>
  <c r="EW47" i="2"/>
  <c r="EX47" i="2"/>
  <c r="EW48" i="2"/>
  <c r="EX48" i="2"/>
  <c r="EW49" i="2"/>
  <c r="EX49" i="2"/>
  <c r="EW50" i="2"/>
  <c r="EX50" i="2"/>
  <c r="EW51" i="2"/>
  <c r="EX51" i="2"/>
  <c r="EW52" i="2"/>
  <c r="EX52" i="2"/>
  <c r="EW53" i="2"/>
  <c r="EX53" i="2"/>
  <c r="EW54" i="2"/>
  <c r="EX54" i="2"/>
  <c r="EW55" i="2"/>
  <c r="EX55" i="2"/>
  <c r="EW56" i="2"/>
  <c r="EX56" i="2"/>
  <c r="EW57" i="2"/>
  <c r="EX57" i="2"/>
  <c r="EW58" i="2"/>
  <c r="EX58" i="2"/>
  <c r="EW59" i="2"/>
  <c r="EX59" i="2"/>
  <c r="EW60" i="2"/>
  <c r="EX60" i="2"/>
  <c r="EW61" i="2"/>
  <c r="EX61" i="2"/>
  <c r="EW62" i="2"/>
  <c r="EX62" i="2"/>
  <c r="EW63" i="2"/>
  <c r="EX63" i="2"/>
  <c r="EW64" i="2"/>
  <c r="EX64" i="2"/>
  <c r="EW65" i="2"/>
  <c r="EX65" i="2"/>
  <c r="EW66" i="2"/>
  <c r="EX66" i="2"/>
  <c r="EW67" i="2"/>
  <c r="EX67" i="2"/>
  <c r="EW68" i="2"/>
  <c r="EX68" i="2"/>
  <c r="EW69" i="2"/>
  <c r="EX69" i="2"/>
  <c r="EW70" i="2"/>
  <c r="EX70" i="2"/>
  <c r="EW71" i="2"/>
  <c r="EX71" i="2"/>
  <c r="EW72" i="2"/>
  <c r="EX72" i="2"/>
  <c r="EW73" i="2"/>
  <c r="EX73" i="2"/>
  <c r="EW74" i="2"/>
  <c r="EX74" i="2"/>
  <c r="EW75" i="2"/>
  <c r="EX75" i="2"/>
  <c r="EW76" i="2"/>
  <c r="EX76" i="2"/>
  <c r="EW77" i="2"/>
  <c r="EX77" i="2"/>
  <c r="EW78" i="2"/>
  <c r="EX78" i="2"/>
  <c r="EW79" i="2"/>
  <c r="EX79" i="2"/>
  <c r="EW80" i="2"/>
  <c r="EX80" i="2"/>
  <c r="EW81" i="2"/>
  <c r="EX81" i="2"/>
  <c r="EW82" i="2"/>
  <c r="EX82" i="2"/>
  <c r="EW83" i="2"/>
  <c r="EX83" i="2"/>
  <c r="EW84" i="2"/>
  <c r="EX84" i="2"/>
  <c r="EW85" i="2"/>
  <c r="EX85" i="2"/>
  <c r="EW86" i="2"/>
  <c r="EX86" i="2"/>
  <c r="EW87" i="2"/>
  <c r="EX87" i="2"/>
  <c r="EW88" i="2"/>
  <c r="EX88" i="2"/>
  <c r="EW89" i="2"/>
  <c r="EX89" i="2"/>
  <c r="EW90" i="2"/>
  <c r="EX90" i="2"/>
  <c r="EW91" i="2"/>
  <c r="EX91" i="2"/>
  <c r="EW92" i="2"/>
  <c r="EX92" i="2"/>
  <c r="EX2" i="2"/>
  <c r="EW2" i="2"/>
  <c r="EU3" i="2"/>
  <c r="EV3" i="2"/>
  <c r="EU4" i="2"/>
  <c r="EV4" i="2"/>
  <c r="EU5" i="2"/>
  <c r="EV5" i="2"/>
  <c r="EU6" i="2"/>
  <c r="EV6" i="2"/>
  <c r="EU7" i="2"/>
  <c r="EV7" i="2"/>
  <c r="EU8" i="2"/>
  <c r="EV8" i="2"/>
  <c r="EU9" i="2"/>
  <c r="EV9" i="2"/>
  <c r="EU10" i="2"/>
  <c r="EV10" i="2"/>
  <c r="EU11" i="2"/>
  <c r="EV11" i="2"/>
  <c r="EU12" i="2"/>
  <c r="EV12" i="2"/>
  <c r="EU13" i="2"/>
  <c r="EV13" i="2"/>
  <c r="EU14" i="2"/>
  <c r="EV14" i="2"/>
  <c r="EU15" i="2"/>
  <c r="EV15" i="2"/>
  <c r="EU16" i="2"/>
  <c r="EV16" i="2"/>
  <c r="EU17" i="2"/>
  <c r="EV17" i="2"/>
  <c r="EU18" i="2"/>
  <c r="EV18" i="2"/>
  <c r="EU19" i="2"/>
  <c r="EV19" i="2"/>
  <c r="EU20" i="2"/>
  <c r="EV20" i="2"/>
  <c r="EU21" i="2"/>
  <c r="EV21" i="2"/>
  <c r="EU22" i="2"/>
  <c r="EV22" i="2"/>
  <c r="EU23" i="2"/>
  <c r="EV23" i="2"/>
  <c r="EU24" i="2"/>
  <c r="EV24" i="2"/>
  <c r="EU25" i="2"/>
  <c r="EV25" i="2"/>
  <c r="EU26" i="2"/>
  <c r="EV26" i="2"/>
  <c r="EU27" i="2"/>
  <c r="EV27" i="2"/>
  <c r="EU28" i="2"/>
  <c r="EV28" i="2"/>
  <c r="EU29" i="2"/>
  <c r="EV29" i="2"/>
  <c r="EU30" i="2"/>
  <c r="EV30" i="2"/>
  <c r="EU31" i="2"/>
  <c r="EV31" i="2"/>
  <c r="EU32" i="2"/>
  <c r="EV32" i="2"/>
  <c r="EU33" i="2"/>
  <c r="EV33" i="2"/>
  <c r="EU34" i="2"/>
  <c r="EV34" i="2"/>
  <c r="EU35" i="2"/>
  <c r="EV35" i="2"/>
  <c r="EU36" i="2"/>
  <c r="EV36" i="2"/>
  <c r="EU37" i="2"/>
  <c r="EV37" i="2"/>
  <c r="EU38" i="2"/>
  <c r="EV38" i="2"/>
  <c r="EU39" i="2"/>
  <c r="EV39" i="2"/>
  <c r="EU40" i="2"/>
  <c r="EV40" i="2"/>
  <c r="EU41" i="2"/>
  <c r="EV41" i="2"/>
  <c r="EU42" i="2"/>
  <c r="EV42" i="2"/>
  <c r="EU43" i="2"/>
  <c r="EV43" i="2"/>
  <c r="EU44" i="2"/>
  <c r="EV44" i="2"/>
  <c r="EU45" i="2"/>
  <c r="EV45" i="2"/>
  <c r="EU46" i="2"/>
  <c r="EV46" i="2"/>
  <c r="EU47" i="2"/>
  <c r="EV47" i="2"/>
  <c r="EU48" i="2"/>
  <c r="EV48" i="2"/>
  <c r="EU49" i="2"/>
  <c r="EV49" i="2"/>
  <c r="EU50" i="2"/>
  <c r="EV50" i="2"/>
  <c r="EU51" i="2"/>
  <c r="EV51" i="2"/>
  <c r="EU52" i="2"/>
  <c r="EV52" i="2"/>
  <c r="EU53" i="2"/>
  <c r="EV53" i="2"/>
  <c r="EU54" i="2"/>
  <c r="EV54" i="2"/>
  <c r="EU55" i="2"/>
  <c r="EV55" i="2"/>
  <c r="EU56" i="2"/>
  <c r="EV56" i="2"/>
  <c r="EU57" i="2"/>
  <c r="EV57" i="2"/>
  <c r="EU58" i="2"/>
  <c r="EV58" i="2"/>
  <c r="EU59" i="2"/>
  <c r="EV59" i="2"/>
  <c r="EU60" i="2"/>
  <c r="EV60" i="2"/>
  <c r="EU61" i="2"/>
  <c r="EV61" i="2"/>
  <c r="EU62" i="2"/>
  <c r="EV62" i="2"/>
  <c r="EU63" i="2"/>
  <c r="EV63" i="2"/>
  <c r="EU64" i="2"/>
  <c r="EV64" i="2"/>
  <c r="EU65" i="2"/>
  <c r="EV65" i="2"/>
  <c r="EU66" i="2"/>
  <c r="EV66" i="2"/>
  <c r="EU67" i="2"/>
  <c r="EV67" i="2"/>
  <c r="EU68" i="2"/>
  <c r="EV68" i="2"/>
  <c r="EU69" i="2"/>
  <c r="EV69" i="2"/>
  <c r="EU70" i="2"/>
  <c r="EV70" i="2"/>
  <c r="EU71" i="2"/>
  <c r="EV71" i="2"/>
  <c r="EU72" i="2"/>
  <c r="EV72" i="2"/>
  <c r="EU73" i="2"/>
  <c r="EV73" i="2"/>
  <c r="EU74" i="2"/>
  <c r="EV74" i="2"/>
  <c r="EU75" i="2"/>
  <c r="EV75" i="2"/>
  <c r="EU76" i="2"/>
  <c r="EV76" i="2"/>
  <c r="EU77" i="2"/>
  <c r="EV77" i="2"/>
  <c r="EU78" i="2"/>
  <c r="EV78" i="2"/>
  <c r="EU79" i="2"/>
  <c r="EV79" i="2"/>
  <c r="EU80" i="2"/>
  <c r="EV80" i="2"/>
  <c r="EU81" i="2"/>
  <c r="EV81" i="2"/>
  <c r="EU82" i="2"/>
  <c r="EV82" i="2"/>
  <c r="EU83" i="2"/>
  <c r="EV83" i="2"/>
  <c r="EU84" i="2"/>
  <c r="EV84" i="2"/>
  <c r="EU85" i="2"/>
  <c r="EV85" i="2"/>
  <c r="EU86" i="2"/>
  <c r="EV86" i="2"/>
  <c r="EU87" i="2"/>
  <c r="EV87" i="2"/>
  <c r="EU88" i="2"/>
  <c r="EV88" i="2"/>
  <c r="EU89" i="2"/>
  <c r="EV89" i="2"/>
  <c r="EU90" i="2"/>
  <c r="EV90" i="2"/>
  <c r="EU91" i="2"/>
  <c r="EV91" i="2"/>
  <c r="EU92" i="2"/>
  <c r="EV92" i="2"/>
  <c r="EV2" i="2"/>
  <c r="EU2" i="2"/>
  <c r="ES3" i="2"/>
  <c r="ET3" i="2"/>
  <c r="ES4" i="2"/>
  <c r="ET4" i="2"/>
  <c r="ES5" i="2"/>
  <c r="ET5" i="2"/>
  <c r="ES6" i="2"/>
  <c r="ET6" i="2"/>
  <c r="ES7" i="2"/>
  <c r="ET7" i="2"/>
  <c r="ES8" i="2"/>
  <c r="ET8" i="2"/>
  <c r="ES9" i="2"/>
  <c r="ET9" i="2"/>
  <c r="ES10" i="2"/>
  <c r="ET10" i="2"/>
  <c r="ES11" i="2"/>
  <c r="ET11" i="2"/>
  <c r="ES12" i="2"/>
  <c r="ET12" i="2"/>
  <c r="ES13" i="2"/>
  <c r="ET13" i="2"/>
  <c r="ES14" i="2"/>
  <c r="ET14" i="2"/>
  <c r="ES15" i="2"/>
  <c r="ET15" i="2"/>
  <c r="ES16" i="2"/>
  <c r="ET16" i="2"/>
  <c r="ES17" i="2"/>
  <c r="ET17" i="2"/>
  <c r="ES18" i="2"/>
  <c r="ET18" i="2"/>
  <c r="ES19" i="2"/>
  <c r="ET19" i="2"/>
  <c r="ES20" i="2"/>
  <c r="ET20" i="2"/>
  <c r="ES21" i="2"/>
  <c r="ET21" i="2"/>
  <c r="ES22" i="2"/>
  <c r="ET22" i="2"/>
  <c r="ES23" i="2"/>
  <c r="ET23" i="2"/>
  <c r="ES24" i="2"/>
  <c r="ET24" i="2"/>
  <c r="ES25" i="2"/>
  <c r="ET25" i="2"/>
  <c r="ES26" i="2"/>
  <c r="ET26" i="2"/>
  <c r="ES27" i="2"/>
  <c r="ET27" i="2"/>
  <c r="ES28" i="2"/>
  <c r="ET28" i="2"/>
  <c r="ES29" i="2"/>
  <c r="ET29" i="2"/>
  <c r="ES30" i="2"/>
  <c r="ET30" i="2"/>
  <c r="ES31" i="2"/>
  <c r="ET31" i="2"/>
  <c r="ES32" i="2"/>
  <c r="ET32" i="2"/>
  <c r="ES33" i="2"/>
  <c r="ET33" i="2"/>
  <c r="ES34" i="2"/>
  <c r="ET34" i="2"/>
  <c r="ES35" i="2"/>
  <c r="ET35" i="2"/>
  <c r="ES36" i="2"/>
  <c r="ET36" i="2"/>
  <c r="ES37" i="2"/>
  <c r="ET37" i="2"/>
  <c r="ES38" i="2"/>
  <c r="ET38" i="2"/>
  <c r="ES39" i="2"/>
  <c r="ET39" i="2"/>
  <c r="ES40" i="2"/>
  <c r="ET40" i="2"/>
  <c r="ES41" i="2"/>
  <c r="ET41" i="2"/>
  <c r="ES42" i="2"/>
  <c r="ET42" i="2"/>
  <c r="ES43" i="2"/>
  <c r="ET43" i="2"/>
  <c r="ES44" i="2"/>
  <c r="ET44" i="2"/>
  <c r="ES45" i="2"/>
  <c r="ET45" i="2"/>
  <c r="ES46" i="2"/>
  <c r="ET46" i="2"/>
  <c r="ES47" i="2"/>
  <c r="ET47" i="2"/>
  <c r="ES48" i="2"/>
  <c r="ET48" i="2"/>
  <c r="ES49" i="2"/>
  <c r="ET49" i="2"/>
  <c r="ES50" i="2"/>
  <c r="ET50" i="2"/>
  <c r="ES51" i="2"/>
  <c r="ET51" i="2"/>
  <c r="ES52" i="2"/>
  <c r="ET52" i="2"/>
  <c r="ES53" i="2"/>
  <c r="ET53" i="2"/>
  <c r="ES54" i="2"/>
  <c r="ET54" i="2"/>
  <c r="ES55" i="2"/>
  <c r="ET55" i="2"/>
  <c r="ES56" i="2"/>
  <c r="ET56" i="2"/>
  <c r="ES57" i="2"/>
  <c r="ET57" i="2"/>
  <c r="ES58" i="2"/>
  <c r="ET58" i="2"/>
  <c r="ES59" i="2"/>
  <c r="ET59" i="2"/>
  <c r="ES60" i="2"/>
  <c r="ET60" i="2"/>
  <c r="ES61" i="2"/>
  <c r="ET61" i="2"/>
  <c r="ES62" i="2"/>
  <c r="ET62" i="2"/>
  <c r="ES63" i="2"/>
  <c r="ET63" i="2"/>
  <c r="ES64" i="2"/>
  <c r="ET64" i="2"/>
  <c r="ES65" i="2"/>
  <c r="ET65" i="2"/>
  <c r="ES66" i="2"/>
  <c r="ET66" i="2"/>
  <c r="ES67" i="2"/>
  <c r="ET67" i="2"/>
  <c r="ES68" i="2"/>
  <c r="ET68" i="2"/>
  <c r="ES69" i="2"/>
  <c r="ET69" i="2"/>
  <c r="ES70" i="2"/>
  <c r="ET70" i="2"/>
  <c r="ES71" i="2"/>
  <c r="ET71" i="2"/>
  <c r="ES72" i="2"/>
  <c r="ET72" i="2"/>
  <c r="ES73" i="2"/>
  <c r="ET73" i="2"/>
  <c r="ES74" i="2"/>
  <c r="ET74" i="2"/>
  <c r="ES75" i="2"/>
  <c r="ET75" i="2"/>
  <c r="ES76" i="2"/>
  <c r="ET76" i="2"/>
  <c r="ES77" i="2"/>
  <c r="ET77" i="2"/>
  <c r="ES78" i="2"/>
  <c r="ET78" i="2"/>
  <c r="ES79" i="2"/>
  <c r="ET79" i="2"/>
  <c r="ES80" i="2"/>
  <c r="ET80" i="2"/>
  <c r="ES81" i="2"/>
  <c r="ET81" i="2"/>
  <c r="ES82" i="2"/>
  <c r="ET82" i="2"/>
  <c r="ES83" i="2"/>
  <c r="ET83" i="2"/>
  <c r="ES84" i="2"/>
  <c r="ET84" i="2"/>
  <c r="ES85" i="2"/>
  <c r="ET85" i="2"/>
  <c r="ES86" i="2"/>
  <c r="ET86" i="2"/>
  <c r="ES87" i="2"/>
  <c r="ET87" i="2"/>
  <c r="ES88" i="2"/>
  <c r="ET88" i="2"/>
  <c r="ES89" i="2"/>
  <c r="ET89" i="2"/>
  <c r="ES90" i="2"/>
  <c r="ET90" i="2"/>
  <c r="ES91" i="2"/>
  <c r="ET91" i="2"/>
  <c r="ES92" i="2"/>
  <c r="ET92" i="2"/>
  <c r="ET2" i="2"/>
  <c r="ES2" i="2"/>
  <c r="EQ3" i="2"/>
  <c r="ER3" i="2"/>
  <c r="EQ4" i="2"/>
  <c r="ER4" i="2"/>
  <c r="EQ5" i="2"/>
  <c r="ER5" i="2"/>
  <c r="EQ6" i="2"/>
  <c r="ER6" i="2"/>
  <c r="EQ7" i="2"/>
  <c r="ER7" i="2"/>
  <c r="EQ8" i="2"/>
  <c r="ER8" i="2"/>
  <c r="EQ9" i="2"/>
  <c r="ER9" i="2"/>
  <c r="EQ10" i="2"/>
  <c r="ER10" i="2"/>
  <c r="EQ11" i="2"/>
  <c r="ER11" i="2"/>
  <c r="EQ12" i="2"/>
  <c r="ER12" i="2"/>
  <c r="EQ13" i="2"/>
  <c r="ER13" i="2"/>
  <c r="EQ14" i="2"/>
  <c r="ER14" i="2"/>
  <c r="EQ15" i="2"/>
  <c r="ER15" i="2"/>
  <c r="EQ16" i="2"/>
  <c r="ER16" i="2"/>
  <c r="EQ17" i="2"/>
  <c r="ER17" i="2"/>
  <c r="EQ18" i="2"/>
  <c r="ER18" i="2"/>
  <c r="EQ19" i="2"/>
  <c r="ER19" i="2"/>
  <c r="EQ20" i="2"/>
  <c r="ER20" i="2"/>
  <c r="EQ21" i="2"/>
  <c r="ER21" i="2"/>
  <c r="EQ22" i="2"/>
  <c r="ER22" i="2"/>
  <c r="EQ23" i="2"/>
  <c r="ER23" i="2"/>
  <c r="EQ24" i="2"/>
  <c r="ER24" i="2"/>
  <c r="EQ25" i="2"/>
  <c r="ER25" i="2"/>
  <c r="EQ26" i="2"/>
  <c r="ER26" i="2"/>
  <c r="EQ27" i="2"/>
  <c r="ER27" i="2"/>
  <c r="EQ28" i="2"/>
  <c r="ER28" i="2"/>
  <c r="EQ29" i="2"/>
  <c r="ER29" i="2"/>
  <c r="EQ30" i="2"/>
  <c r="ER30" i="2"/>
  <c r="EQ31" i="2"/>
  <c r="ER31" i="2"/>
  <c r="EQ32" i="2"/>
  <c r="ER32" i="2"/>
  <c r="EQ33" i="2"/>
  <c r="ER33" i="2"/>
  <c r="EQ34" i="2"/>
  <c r="ER34" i="2"/>
  <c r="EQ35" i="2"/>
  <c r="ER35" i="2"/>
  <c r="EQ36" i="2"/>
  <c r="ER36" i="2"/>
  <c r="EQ37" i="2"/>
  <c r="ER37" i="2"/>
  <c r="EQ38" i="2"/>
  <c r="ER38" i="2"/>
  <c r="EQ39" i="2"/>
  <c r="ER39" i="2"/>
  <c r="EQ40" i="2"/>
  <c r="ER40" i="2"/>
  <c r="EQ41" i="2"/>
  <c r="ER41" i="2"/>
  <c r="EQ42" i="2"/>
  <c r="ER42" i="2"/>
  <c r="EQ43" i="2"/>
  <c r="ER43" i="2"/>
  <c r="EQ44" i="2"/>
  <c r="ER44" i="2"/>
  <c r="EQ45" i="2"/>
  <c r="ER45" i="2"/>
  <c r="EQ46" i="2"/>
  <c r="ER46" i="2"/>
  <c r="EQ47" i="2"/>
  <c r="ER47" i="2"/>
  <c r="EQ48" i="2"/>
  <c r="ER48" i="2"/>
  <c r="EQ49" i="2"/>
  <c r="ER49" i="2"/>
  <c r="EQ50" i="2"/>
  <c r="ER50" i="2"/>
  <c r="EQ51" i="2"/>
  <c r="ER51" i="2"/>
  <c r="EQ52" i="2"/>
  <c r="ER52" i="2"/>
  <c r="EQ53" i="2"/>
  <c r="ER53" i="2"/>
  <c r="EQ54" i="2"/>
  <c r="ER54" i="2"/>
  <c r="EQ55" i="2"/>
  <c r="ER55" i="2"/>
  <c r="EQ56" i="2"/>
  <c r="ER56" i="2"/>
  <c r="EQ57" i="2"/>
  <c r="ER57" i="2"/>
  <c r="EQ58" i="2"/>
  <c r="ER58" i="2"/>
  <c r="EQ59" i="2"/>
  <c r="ER59" i="2"/>
  <c r="EQ60" i="2"/>
  <c r="ER60" i="2"/>
  <c r="EQ61" i="2"/>
  <c r="ER61" i="2"/>
  <c r="EQ62" i="2"/>
  <c r="ER62" i="2"/>
  <c r="EQ63" i="2"/>
  <c r="ER63" i="2"/>
  <c r="EQ64" i="2"/>
  <c r="ER64" i="2"/>
  <c r="EQ65" i="2"/>
  <c r="ER65" i="2"/>
  <c r="EQ66" i="2"/>
  <c r="ER66" i="2"/>
  <c r="EQ67" i="2"/>
  <c r="ER67" i="2"/>
  <c r="EQ68" i="2"/>
  <c r="ER68" i="2"/>
  <c r="EQ69" i="2"/>
  <c r="ER69" i="2"/>
  <c r="EQ70" i="2"/>
  <c r="ER70" i="2"/>
  <c r="EQ71" i="2"/>
  <c r="ER71" i="2"/>
  <c r="EQ72" i="2"/>
  <c r="ER72" i="2"/>
  <c r="EQ73" i="2"/>
  <c r="ER73" i="2"/>
  <c r="EQ74" i="2"/>
  <c r="ER74" i="2"/>
  <c r="EQ75" i="2"/>
  <c r="ER75" i="2"/>
  <c r="EQ76" i="2"/>
  <c r="ER76" i="2"/>
  <c r="EQ77" i="2"/>
  <c r="ER77" i="2"/>
  <c r="EQ78" i="2"/>
  <c r="ER78" i="2"/>
  <c r="EQ79" i="2"/>
  <c r="ER79" i="2"/>
  <c r="EQ80" i="2"/>
  <c r="ER80" i="2"/>
  <c r="EQ81" i="2"/>
  <c r="ER81" i="2"/>
  <c r="EQ82" i="2"/>
  <c r="ER82" i="2"/>
  <c r="EQ83" i="2"/>
  <c r="ER83" i="2"/>
  <c r="EQ84" i="2"/>
  <c r="ER84" i="2"/>
  <c r="EQ85" i="2"/>
  <c r="ER85" i="2"/>
  <c r="EQ86" i="2"/>
  <c r="ER86" i="2"/>
  <c r="EQ87" i="2"/>
  <c r="ER87" i="2"/>
  <c r="EQ88" i="2"/>
  <c r="ER88" i="2"/>
  <c r="EQ89" i="2"/>
  <c r="ER89" i="2"/>
  <c r="EQ90" i="2"/>
  <c r="ER90" i="2"/>
  <c r="EQ91" i="2"/>
  <c r="ER91" i="2"/>
  <c r="EQ92" i="2"/>
  <c r="ER92" i="2"/>
  <c r="ER2" i="2"/>
  <c r="EQ2" i="2"/>
  <c r="EO3" i="2"/>
  <c r="EP3" i="2"/>
  <c r="EO4" i="2"/>
  <c r="EP4" i="2"/>
  <c r="EO5" i="2"/>
  <c r="EP5" i="2"/>
  <c r="EO6" i="2"/>
  <c r="EP6" i="2"/>
  <c r="EO7" i="2"/>
  <c r="EP7" i="2"/>
  <c r="EO8" i="2"/>
  <c r="EP8" i="2"/>
  <c r="EO9" i="2"/>
  <c r="EP9" i="2"/>
  <c r="EO10" i="2"/>
  <c r="EP10" i="2"/>
  <c r="EO11" i="2"/>
  <c r="EP11" i="2"/>
  <c r="EO12" i="2"/>
  <c r="EP12" i="2"/>
  <c r="EO13" i="2"/>
  <c r="EP13" i="2"/>
  <c r="EO14" i="2"/>
  <c r="EP14" i="2"/>
  <c r="EO15" i="2"/>
  <c r="EP15" i="2"/>
  <c r="EO16" i="2"/>
  <c r="EP16" i="2"/>
  <c r="EO17" i="2"/>
  <c r="EP17" i="2"/>
  <c r="EO18" i="2"/>
  <c r="EP18" i="2"/>
  <c r="EO19" i="2"/>
  <c r="EP19" i="2"/>
  <c r="EO20" i="2"/>
  <c r="EP20" i="2"/>
  <c r="EO21" i="2"/>
  <c r="EP21" i="2"/>
  <c r="EO22" i="2"/>
  <c r="EP22" i="2"/>
  <c r="EO23" i="2"/>
  <c r="EP23" i="2"/>
  <c r="EO24" i="2"/>
  <c r="EP24" i="2"/>
  <c r="EO25" i="2"/>
  <c r="EP25" i="2"/>
  <c r="EO26" i="2"/>
  <c r="EP26" i="2"/>
  <c r="EO27" i="2"/>
  <c r="EP27" i="2"/>
  <c r="EO28" i="2"/>
  <c r="EP28" i="2"/>
  <c r="EO29" i="2"/>
  <c r="EP29" i="2"/>
  <c r="EO30" i="2"/>
  <c r="EP30" i="2"/>
  <c r="EO31" i="2"/>
  <c r="EP31" i="2"/>
  <c r="EO32" i="2"/>
  <c r="EP32" i="2"/>
  <c r="EO33" i="2"/>
  <c r="EP33" i="2"/>
  <c r="EO34" i="2"/>
  <c r="EP34" i="2"/>
  <c r="EO35" i="2"/>
  <c r="EP35" i="2"/>
  <c r="EO36" i="2"/>
  <c r="EP36" i="2"/>
  <c r="EO37" i="2"/>
  <c r="EP37" i="2"/>
  <c r="EO38" i="2"/>
  <c r="EP38" i="2"/>
  <c r="EO39" i="2"/>
  <c r="EP39" i="2"/>
  <c r="EO40" i="2"/>
  <c r="EP40" i="2"/>
  <c r="EO41" i="2"/>
  <c r="EP41" i="2"/>
  <c r="EO42" i="2"/>
  <c r="EP42" i="2"/>
  <c r="EO43" i="2"/>
  <c r="EP43" i="2"/>
  <c r="EO44" i="2"/>
  <c r="EP44" i="2"/>
  <c r="EO45" i="2"/>
  <c r="EP45" i="2"/>
  <c r="EO46" i="2"/>
  <c r="EP46" i="2"/>
  <c r="EO47" i="2"/>
  <c r="EP47" i="2"/>
  <c r="EO48" i="2"/>
  <c r="EP48" i="2"/>
  <c r="EO49" i="2"/>
  <c r="EP49" i="2"/>
  <c r="EO50" i="2"/>
  <c r="EP50" i="2"/>
  <c r="EO51" i="2"/>
  <c r="EP51" i="2"/>
  <c r="EO52" i="2"/>
  <c r="EP52" i="2"/>
  <c r="EO53" i="2"/>
  <c r="EP53" i="2"/>
  <c r="EO54" i="2"/>
  <c r="EP54" i="2"/>
  <c r="EO55" i="2"/>
  <c r="EP55" i="2"/>
  <c r="EO56" i="2"/>
  <c r="EP56" i="2"/>
  <c r="EO57" i="2"/>
  <c r="EP57" i="2"/>
  <c r="EO58" i="2"/>
  <c r="EP58" i="2"/>
  <c r="EO59" i="2"/>
  <c r="EP59" i="2"/>
  <c r="EO60" i="2"/>
  <c r="EP60" i="2"/>
  <c r="EO61" i="2"/>
  <c r="EP61" i="2"/>
  <c r="EO62" i="2"/>
  <c r="EP62" i="2"/>
  <c r="EO63" i="2"/>
  <c r="EP63" i="2"/>
  <c r="EO64" i="2"/>
  <c r="EP64" i="2"/>
  <c r="EO65" i="2"/>
  <c r="EP65" i="2"/>
  <c r="EO66" i="2"/>
  <c r="EP66" i="2"/>
  <c r="EO67" i="2"/>
  <c r="EP67" i="2"/>
  <c r="EO68" i="2"/>
  <c r="EP68" i="2"/>
  <c r="EO69" i="2"/>
  <c r="EP69" i="2"/>
  <c r="EO70" i="2"/>
  <c r="EP70" i="2"/>
  <c r="EO71" i="2"/>
  <c r="EP71" i="2"/>
  <c r="EO72" i="2"/>
  <c r="EP72" i="2"/>
  <c r="EO73" i="2"/>
  <c r="EP73" i="2"/>
  <c r="EO74" i="2"/>
  <c r="EP74" i="2"/>
  <c r="EO75" i="2"/>
  <c r="EP75" i="2"/>
  <c r="EO76" i="2"/>
  <c r="EP76" i="2"/>
  <c r="EO77" i="2"/>
  <c r="EP77" i="2"/>
  <c r="EO78" i="2"/>
  <c r="EP78" i="2"/>
  <c r="EO79" i="2"/>
  <c r="EP79" i="2"/>
  <c r="EO80" i="2"/>
  <c r="EP80" i="2"/>
  <c r="EO81" i="2"/>
  <c r="EP81" i="2"/>
  <c r="EO82" i="2"/>
  <c r="EP82" i="2"/>
  <c r="EO83" i="2"/>
  <c r="EP83" i="2"/>
  <c r="EO84" i="2"/>
  <c r="EP84" i="2"/>
  <c r="EO85" i="2"/>
  <c r="EP85" i="2"/>
  <c r="EO86" i="2"/>
  <c r="EP86" i="2"/>
  <c r="EO87" i="2"/>
  <c r="EP87" i="2"/>
  <c r="EO88" i="2"/>
  <c r="EP88" i="2"/>
  <c r="EO89" i="2"/>
  <c r="EP89" i="2"/>
  <c r="EO90" i="2"/>
  <c r="EP90" i="2"/>
  <c r="EO91" i="2"/>
  <c r="EP91" i="2"/>
  <c r="EO92" i="2"/>
  <c r="EP92" i="2"/>
  <c r="EP2" i="2"/>
  <c r="EO2" i="2"/>
  <c r="EM3" i="2"/>
  <c r="EN3" i="2"/>
  <c r="EM4" i="2"/>
  <c r="EN4" i="2"/>
  <c r="EM5" i="2"/>
  <c r="EN5" i="2"/>
  <c r="EM6" i="2"/>
  <c r="EN6" i="2"/>
  <c r="EM7" i="2"/>
  <c r="EN7" i="2"/>
  <c r="EM8" i="2"/>
  <c r="EN8" i="2"/>
  <c r="EM9" i="2"/>
  <c r="EN9" i="2"/>
  <c r="EM10" i="2"/>
  <c r="EN10" i="2"/>
  <c r="EM11" i="2"/>
  <c r="EN11" i="2"/>
  <c r="EM12" i="2"/>
  <c r="EN12" i="2"/>
  <c r="EM13" i="2"/>
  <c r="EN13" i="2"/>
  <c r="EM14" i="2"/>
  <c r="EN14" i="2"/>
  <c r="EM15" i="2"/>
  <c r="EN15" i="2"/>
  <c r="EM16" i="2"/>
  <c r="EN16" i="2"/>
  <c r="EM17" i="2"/>
  <c r="EN17" i="2"/>
  <c r="EM18" i="2"/>
  <c r="EN18" i="2"/>
  <c r="EM19" i="2"/>
  <c r="EN19" i="2"/>
  <c r="EM20" i="2"/>
  <c r="EN20" i="2"/>
  <c r="EM21" i="2"/>
  <c r="EN21" i="2"/>
  <c r="EM22" i="2"/>
  <c r="EN22" i="2"/>
  <c r="EM23" i="2"/>
  <c r="EN23" i="2"/>
  <c r="EM24" i="2"/>
  <c r="EN24" i="2"/>
  <c r="EM25" i="2"/>
  <c r="EN25" i="2"/>
  <c r="EM26" i="2"/>
  <c r="EN26" i="2"/>
  <c r="EM27" i="2"/>
  <c r="EN27" i="2"/>
  <c r="EM28" i="2"/>
  <c r="EN28" i="2"/>
  <c r="EM29" i="2"/>
  <c r="EN29" i="2"/>
  <c r="EM30" i="2"/>
  <c r="EN30" i="2"/>
  <c r="EM31" i="2"/>
  <c r="EN31" i="2"/>
  <c r="EM32" i="2"/>
  <c r="EN32" i="2"/>
  <c r="EM33" i="2"/>
  <c r="EN33" i="2"/>
  <c r="EM34" i="2"/>
  <c r="EN34" i="2"/>
  <c r="EM35" i="2"/>
  <c r="EN35" i="2"/>
  <c r="EM36" i="2"/>
  <c r="EN36" i="2"/>
  <c r="EM37" i="2"/>
  <c r="EN37" i="2"/>
  <c r="EM38" i="2"/>
  <c r="EN38" i="2"/>
  <c r="EM39" i="2"/>
  <c r="EN39" i="2"/>
  <c r="EM40" i="2"/>
  <c r="EN40" i="2"/>
  <c r="EM41" i="2"/>
  <c r="EN41" i="2"/>
  <c r="EM42" i="2"/>
  <c r="EN42" i="2"/>
  <c r="EM43" i="2"/>
  <c r="EN43" i="2"/>
  <c r="EM44" i="2"/>
  <c r="EN44" i="2"/>
  <c r="EM45" i="2"/>
  <c r="EN45" i="2"/>
  <c r="EM46" i="2"/>
  <c r="EN46" i="2"/>
  <c r="EM47" i="2"/>
  <c r="EN47" i="2"/>
  <c r="EM48" i="2"/>
  <c r="EN48" i="2"/>
  <c r="EM49" i="2"/>
  <c r="EN49" i="2"/>
  <c r="EM50" i="2"/>
  <c r="EN50" i="2"/>
  <c r="EM51" i="2"/>
  <c r="EN51" i="2"/>
  <c r="EM52" i="2"/>
  <c r="EN52" i="2"/>
  <c r="EM53" i="2"/>
  <c r="EN53" i="2"/>
  <c r="EM54" i="2"/>
  <c r="EN54" i="2"/>
  <c r="EM55" i="2"/>
  <c r="EN55" i="2"/>
  <c r="EM56" i="2"/>
  <c r="EN56" i="2"/>
  <c r="EM57" i="2"/>
  <c r="EN57" i="2"/>
  <c r="EM58" i="2"/>
  <c r="EN58" i="2"/>
  <c r="EM59" i="2"/>
  <c r="EN59" i="2"/>
  <c r="EM60" i="2"/>
  <c r="EN60" i="2"/>
  <c r="EM61" i="2"/>
  <c r="EN61" i="2"/>
  <c r="EM62" i="2"/>
  <c r="EN62" i="2"/>
  <c r="EM63" i="2"/>
  <c r="EN63" i="2"/>
  <c r="EM64" i="2"/>
  <c r="EN64" i="2"/>
  <c r="EM65" i="2"/>
  <c r="EN65" i="2"/>
  <c r="EM66" i="2"/>
  <c r="EN66" i="2"/>
  <c r="EM67" i="2"/>
  <c r="EN67" i="2"/>
  <c r="EM68" i="2"/>
  <c r="EN68" i="2"/>
  <c r="EM69" i="2"/>
  <c r="EN69" i="2"/>
  <c r="EM70" i="2"/>
  <c r="EN70" i="2"/>
  <c r="EM71" i="2"/>
  <c r="EN71" i="2"/>
  <c r="EM72" i="2"/>
  <c r="EN72" i="2"/>
  <c r="EM73" i="2"/>
  <c r="EN73" i="2"/>
  <c r="EM74" i="2"/>
  <c r="EN74" i="2"/>
  <c r="EM75" i="2"/>
  <c r="EN75" i="2"/>
  <c r="EM76" i="2"/>
  <c r="EN76" i="2"/>
  <c r="EM77" i="2"/>
  <c r="EN77" i="2"/>
  <c r="EM78" i="2"/>
  <c r="EN78" i="2"/>
  <c r="EM79" i="2"/>
  <c r="EN79" i="2"/>
  <c r="EM80" i="2"/>
  <c r="EN80" i="2"/>
  <c r="EM81" i="2"/>
  <c r="EN81" i="2"/>
  <c r="EM82" i="2"/>
  <c r="EN82" i="2"/>
  <c r="EM83" i="2"/>
  <c r="EN83" i="2"/>
  <c r="EM84" i="2"/>
  <c r="EN84" i="2"/>
  <c r="EM85" i="2"/>
  <c r="EN85" i="2"/>
  <c r="EM86" i="2"/>
  <c r="EN86" i="2"/>
  <c r="EM87" i="2"/>
  <c r="EN87" i="2"/>
  <c r="EM88" i="2"/>
  <c r="EN88" i="2"/>
  <c r="EM89" i="2"/>
  <c r="EN89" i="2"/>
  <c r="EM90" i="2"/>
  <c r="EN90" i="2"/>
  <c r="EM91" i="2"/>
  <c r="EN91" i="2"/>
  <c r="EM92" i="2"/>
  <c r="EN92" i="2"/>
  <c r="EN2" i="2"/>
  <c r="EM2" i="2"/>
  <c r="EK3" i="2"/>
  <c r="EL3" i="2"/>
  <c r="EK4" i="2"/>
  <c r="EL4" i="2"/>
  <c r="EK5" i="2"/>
  <c r="EL5" i="2"/>
  <c r="EK6" i="2"/>
  <c r="EL6" i="2"/>
  <c r="EK7" i="2"/>
  <c r="EL7" i="2"/>
  <c r="EK8" i="2"/>
  <c r="EL8" i="2"/>
  <c r="EK9" i="2"/>
  <c r="EL9" i="2"/>
  <c r="EK10" i="2"/>
  <c r="EL10" i="2"/>
  <c r="EK11" i="2"/>
  <c r="EL11" i="2"/>
  <c r="EK12" i="2"/>
  <c r="EL12" i="2"/>
  <c r="EK13" i="2"/>
  <c r="EL13" i="2"/>
  <c r="EK14" i="2"/>
  <c r="EL14" i="2"/>
  <c r="EK15" i="2"/>
  <c r="EL15" i="2"/>
  <c r="EK16" i="2"/>
  <c r="EL16" i="2"/>
  <c r="EK17" i="2"/>
  <c r="EL17" i="2"/>
  <c r="EK18" i="2"/>
  <c r="EL18" i="2"/>
  <c r="EK19" i="2"/>
  <c r="EL19" i="2"/>
  <c r="EK20" i="2"/>
  <c r="EL20" i="2"/>
  <c r="EK21" i="2"/>
  <c r="EL21" i="2"/>
  <c r="EK22" i="2"/>
  <c r="EL22" i="2"/>
  <c r="EK23" i="2"/>
  <c r="EL23" i="2"/>
  <c r="EK24" i="2"/>
  <c r="EL24" i="2"/>
  <c r="EK25" i="2"/>
  <c r="EL25" i="2"/>
  <c r="EK26" i="2"/>
  <c r="EL26" i="2"/>
  <c r="EK27" i="2"/>
  <c r="EL27" i="2"/>
  <c r="EK28" i="2"/>
  <c r="EL28" i="2"/>
  <c r="EK29" i="2"/>
  <c r="EL29" i="2"/>
  <c r="EK30" i="2"/>
  <c r="EL30" i="2"/>
  <c r="EK31" i="2"/>
  <c r="EL31" i="2"/>
  <c r="EK32" i="2"/>
  <c r="EL32" i="2"/>
  <c r="EK33" i="2"/>
  <c r="EL33" i="2"/>
  <c r="EK34" i="2"/>
  <c r="EL34" i="2"/>
  <c r="EK35" i="2"/>
  <c r="EL35" i="2"/>
  <c r="EK36" i="2"/>
  <c r="EL36" i="2"/>
  <c r="EK37" i="2"/>
  <c r="EL37" i="2"/>
  <c r="EK38" i="2"/>
  <c r="EL38" i="2"/>
  <c r="EK39" i="2"/>
  <c r="EL39" i="2"/>
  <c r="EK40" i="2"/>
  <c r="EL40" i="2"/>
  <c r="EK41" i="2"/>
  <c r="EL41" i="2"/>
  <c r="EK42" i="2"/>
  <c r="EL42" i="2"/>
  <c r="EK43" i="2"/>
  <c r="EL43" i="2"/>
  <c r="EK44" i="2"/>
  <c r="EL44" i="2"/>
  <c r="EK45" i="2"/>
  <c r="EL45" i="2"/>
  <c r="EK46" i="2"/>
  <c r="EL46" i="2"/>
  <c r="EK47" i="2"/>
  <c r="EL47" i="2"/>
  <c r="EK48" i="2"/>
  <c r="EL48" i="2"/>
  <c r="EK49" i="2"/>
  <c r="EL49" i="2"/>
  <c r="EK50" i="2"/>
  <c r="EL50" i="2"/>
  <c r="EK51" i="2"/>
  <c r="EL51" i="2"/>
  <c r="EK52" i="2"/>
  <c r="EL52" i="2"/>
  <c r="EK53" i="2"/>
  <c r="EL53" i="2"/>
  <c r="EK54" i="2"/>
  <c r="EL54" i="2"/>
  <c r="EK55" i="2"/>
  <c r="EL55" i="2"/>
  <c r="EK56" i="2"/>
  <c r="EL56" i="2"/>
  <c r="EK57" i="2"/>
  <c r="EL57" i="2"/>
  <c r="EK58" i="2"/>
  <c r="EL58" i="2"/>
  <c r="EK59" i="2"/>
  <c r="EL59" i="2"/>
  <c r="EK60" i="2"/>
  <c r="EL60" i="2"/>
  <c r="EK61" i="2"/>
  <c r="EL61" i="2"/>
  <c r="EK62" i="2"/>
  <c r="EL62" i="2"/>
  <c r="EK63" i="2"/>
  <c r="EL63" i="2"/>
  <c r="EK64" i="2"/>
  <c r="EL64" i="2"/>
  <c r="EK65" i="2"/>
  <c r="EL65" i="2"/>
  <c r="EK66" i="2"/>
  <c r="EL66" i="2"/>
  <c r="EK67" i="2"/>
  <c r="EL67" i="2"/>
  <c r="EK68" i="2"/>
  <c r="EL68" i="2"/>
  <c r="EK69" i="2"/>
  <c r="EL69" i="2"/>
  <c r="EK70" i="2"/>
  <c r="EL70" i="2"/>
  <c r="EK71" i="2"/>
  <c r="EL71" i="2"/>
  <c r="EK72" i="2"/>
  <c r="EL72" i="2"/>
  <c r="EK73" i="2"/>
  <c r="EL73" i="2"/>
  <c r="EK74" i="2"/>
  <c r="EL74" i="2"/>
  <c r="EK75" i="2"/>
  <c r="EL75" i="2"/>
  <c r="EK76" i="2"/>
  <c r="EL76" i="2"/>
  <c r="EK77" i="2"/>
  <c r="EL77" i="2"/>
  <c r="EK78" i="2"/>
  <c r="EL78" i="2"/>
  <c r="EK79" i="2"/>
  <c r="EL79" i="2"/>
  <c r="EK80" i="2"/>
  <c r="EL80" i="2"/>
  <c r="EK81" i="2"/>
  <c r="EL81" i="2"/>
  <c r="EK82" i="2"/>
  <c r="EL82" i="2"/>
  <c r="EK83" i="2"/>
  <c r="EL83" i="2"/>
  <c r="EK84" i="2"/>
  <c r="EL84" i="2"/>
  <c r="EK85" i="2"/>
  <c r="EL85" i="2"/>
  <c r="EK86" i="2"/>
  <c r="EL86" i="2"/>
  <c r="EK87" i="2"/>
  <c r="EL87" i="2"/>
  <c r="EK88" i="2"/>
  <c r="EL88" i="2"/>
  <c r="EK89" i="2"/>
  <c r="EL89" i="2"/>
  <c r="EK90" i="2"/>
  <c r="EL90" i="2"/>
  <c r="EK91" i="2"/>
  <c r="EL91" i="2"/>
  <c r="EK92" i="2"/>
  <c r="EL92" i="2"/>
  <c r="EL2" i="2"/>
  <c r="EK2" i="2"/>
  <c r="EI3" i="2"/>
  <c r="EJ3" i="2"/>
  <c r="EI4" i="2"/>
  <c r="EJ4" i="2"/>
  <c r="EI5" i="2"/>
  <c r="EJ5" i="2"/>
  <c r="EI6" i="2"/>
  <c r="EJ6" i="2"/>
  <c r="EI7" i="2"/>
  <c r="EJ7" i="2"/>
  <c r="EI8" i="2"/>
  <c r="EJ8" i="2"/>
  <c r="EI9" i="2"/>
  <c r="EJ9" i="2"/>
  <c r="EI10" i="2"/>
  <c r="EJ10" i="2"/>
  <c r="EI11" i="2"/>
  <c r="EJ11" i="2"/>
  <c r="EI12" i="2"/>
  <c r="EJ12" i="2"/>
  <c r="EI13" i="2"/>
  <c r="EJ13" i="2"/>
  <c r="EI14" i="2"/>
  <c r="EJ14" i="2"/>
  <c r="EI15" i="2"/>
  <c r="EJ15" i="2"/>
  <c r="EI16" i="2"/>
  <c r="EJ16" i="2"/>
  <c r="EI17" i="2"/>
  <c r="EJ17" i="2"/>
  <c r="EI18" i="2"/>
  <c r="EJ18" i="2"/>
  <c r="EI19" i="2"/>
  <c r="EJ19" i="2"/>
  <c r="EI20" i="2"/>
  <c r="EJ20" i="2"/>
  <c r="EI21" i="2"/>
  <c r="EJ21" i="2"/>
  <c r="EI22" i="2"/>
  <c r="EJ22" i="2"/>
  <c r="EI23" i="2"/>
  <c r="EJ23" i="2"/>
  <c r="EI24" i="2"/>
  <c r="EJ24" i="2"/>
  <c r="EI25" i="2"/>
  <c r="EJ25" i="2"/>
  <c r="EI26" i="2"/>
  <c r="EJ26" i="2"/>
  <c r="EI27" i="2"/>
  <c r="EJ27" i="2"/>
  <c r="EI28" i="2"/>
  <c r="EJ28" i="2"/>
  <c r="EI29" i="2"/>
  <c r="EJ29" i="2"/>
  <c r="EI30" i="2"/>
  <c r="EJ30" i="2"/>
  <c r="EI31" i="2"/>
  <c r="EJ31" i="2"/>
  <c r="EI32" i="2"/>
  <c r="EJ32" i="2"/>
  <c r="EI33" i="2"/>
  <c r="EJ33" i="2"/>
  <c r="EI34" i="2"/>
  <c r="EJ34" i="2"/>
  <c r="EI35" i="2"/>
  <c r="EJ35" i="2"/>
  <c r="EI36" i="2"/>
  <c r="EJ36" i="2"/>
  <c r="EI37" i="2"/>
  <c r="EJ37" i="2"/>
  <c r="EI38" i="2"/>
  <c r="EJ38" i="2"/>
  <c r="EI39" i="2"/>
  <c r="EJ39" i="2"/>
  <c r="EI40" i="2"/>
  <c r="EJ40" i="2"/>
  <c r="EI41" i="2"/>
  <c r="EJ41" i="2"/>
  <c r="EI42" i="2"/>
  <c r="EJ42" i="2"/>
  <c r="EI43" i="2"/>
  <c r="EJ43" i="2"/>
  <c r="EI44" i="2"/>
  <c r="EJ44" i="2"/>
  <c r="EI45" i="2"/>
  <c r="EJ45" i="2"/>
  <c r="EI46" i="2"/>
  <c r="EJ46" i="2"/>
  <c r="EI47" i="2"/>
  <c r="EJ47" i="2"/>
  <c r="EI48" i="2"/>
  <c r="EJ48" i="2"/>
  <c r="EI49" i="2"/>
  <c r="EJ49" i="2"/>
  <c r="EI50" i="2"/>
  <c r="EJ50" i="2"/>
  <c r="EI51" i="2"/>
  <c r="EJ51" i="2"/>
  <c r="EI52" i="2"/>
  <c r="EJ52" i="2"/>
  <c r="EI53" i="2"/>
  <c r="EJ53" i="2"/>
  <c r="EI54" i="2"/>
  <c r="EJ54" i="2"/>
  <c r="EI55" i="2"/>
  <c r="EJ55" i="2"/>
  <c r="EI56" i="2"/>
  <c r="EJ56" i="2"/>
  <c r="EI57" i="2"/>
  <c r="EJ57" i="2"/>
  <c r="EI58" i="2"/>
  <c r="EJ58" i="2"/>
  <c r="EI59" i="2"/>
  <c r="EJ59" i="2"/>
  <c r="EI60" i="2"/>
  <c r="EJ60" i="2"/>
  <c r="EI61" i="2"/>
  <c r="EJ61" i="2"/>
  <c r="EI62" i="2"/>
  <c r="EJ62" i="2"/>
  <c r="EI63" i="2"/>
  <c r="EJ63" i="2"/>
  <c r="EI64" i="2"/>
  <c r="EJ64" i="2"/>
  <c r="EI65" i="2"/>
  <c r="EJ65" i="2"/>
  <c r="EI66" i="2"/>
  <c r="EJ66" i="2"/>
  <c r="EI67" i="2"/>
  <c r="EJ67" i="2"/>
  <c r="EI68" i="2"/>
  <c r="EJ68" i="2"/>
  <c r="EI69" i="2"/>
  <c r="EJ69" i="2"/>
  <c r="EI70" i="2"/>
  <c r="EJ70" i="2"/>
  <c r="EI71" i="2"/>
  <c r="EJ71" i="2"/>
  <c r="EI72" i="2"/>
  <c r="EJ72" i="2"/>
  <c r="EI73" i="2"/>
  <c r="EJ73" i="2"/>
  <c r="EI74" i="2"/>
  <c r="EJ74" i="2"/>
  <c r="EI75" i="2"/>
  <c r="EJ75" i="2"/>
  <c r="EI76" i="2"/>
  <c r="EJ76" i="2"/>
  <c r="EI77" i="2"/>
  <c r="EJ77" i="2"/>
  <c r="EI78" i="2"/>
  <c r="EJ78" i="2"/>
  <c r="EI79" i="2"/>
  <c r="EJ79" i="2"/>
  <c r="EI80" i="2"/>
  <c r="EJ80" i="2"/>
  <c r="EI81" i="2"/>
  <c r="EJ81" i="2"/>
  <c r="EI82" i="2"/>
  <c r="EJ82" i="2"/>
  <c r="EI83" i="2"/>
  <c r="EJ83" i="2"/>
  <c r="EI84" i="2"/>
  <c r="EJ84" i="2"/>
  <c r="EI85" i="2"/>
  <c r="EJ85" i="2"/>
  <c r="EI86" i="2"/>
  <c r="EJ86" i="2"/>
  <c r="EI87" i="2"/>
  <c r="EJ87" i="2"/>
  <c r="EI88" i="2"/>
  <c r="EJ88" i="2"/>
  <c r="EI89" i="2"/>
  <c r="EJ89" i="2"/>
  <c r="EI90" i="2"/>
  <c r="EJ90" i="2"/>
  <c r="EI91" i="2"/>
  <c r="EJ91" i="2"/>
  <c r="EI92" i="2"/>
  <c r="EJ92" i="2"/>
  <c r="EJ2" i="2"/>
  <c r="EI2" i="2"/>
  <c r="EG3" i="2"/>
  <c r="EH3" i="2"/>
  <c r="EG4" i="2"/>
  <c r="EH4" i="2"/>
  <c r="EG5" i="2"/>
  <c r="EH5" i="2"/>
  <c r="EG6" i="2"/>
  <c r="EH6" i="2"/>
  <c r="EG7" i="2"/>
  <c r="EH7" i="2"/>
  <c r="EG8" i="2"/>
  <c r="EH8" i="2"/>
  <c r="EG9" i="2"/>
  <c r="EH9" i="2"/>
  <c r="EG10" i="2"/>
  <c r="EH10" i="2"/>
  <c r="EG11" i="2"/>
  <c r="EH11" i="2"/>
  <c r="EG12" i="2"/>
  <c r="EH12" i="2"/>
  <c r="EG13" i="2"/>
  <c r="EH13" i="2"/>
  <c r="EG14" i="2"/>
  <c r="EH14" i="2"/>
  <c r="EG15" i="2"/>
  <c r="EH15" i="2"/>
  <c r="EG16" i="2"/>
  <c r="EH16" i="2"/>
  <c r="EG17" i="2"/>
  <c r="EH17" i="2"/>
  <c r="EG18" i="2"/>
  <c r="EH18" i="2"/>
  <c r="EG19" i="2"/>
  <c r="EH19" i="2"/>
  <c r="EG20" i="2"/>
  <c r="EH20" i="2"/>
  <c r="EG21" i="2"/>
  <c r="EH21" i="2"/>
  <c r="EG22" i="2"/>
  <c r="EH22" i="2"/>
  <c r="EG23" i="2"/>
  <c r="EH23" i="2"/>
  <c r="EG24" i="2"/>
  <c r="EH24" i="2"/>
  <c r="EG25" i="2"/>
  <c r="EH25" i="2"/>
  <c r="EG26" i="2"/>
  <c r="EH26" i="2"/>
  <c r="EG27" i="2"/>
  <c r="EH27" i="2"/>
  <c r="EG28" i="2"/>
  <c r="EH28" i="2"/>
  <c r="EG29" i="2"/>
  <c r="EH29" i="2"/>
  <c r="EG30" i="2"/>
  <c r="EH30" i="2"/>
  <c r="EG31" i="2"/>
  <c r="EH31" i="2"/>
  <c r="EG32" i="2"/>
  <c r="EH32" i="2"/>
  <c r="EG33" i="2"/>
  <c r="EH33" i="2"/>
  <c r="EG34" i="2"/>
  <c r="EH34" i="2"/>
  <c r="EG35" i="2"/>
  <c r="EH35" i="2"/>
  <c r="EG36" i="2"/>
  <c r="EH36" i="2"/>
  <c r="EG37" i="2"/>
  <c r="EH37" i="2"/>
  <c r="EG38" i="2"/>
  <c r="EH38" i="2"/>
  <c r="EG39" i="2"/>
  <c r="EH39" i="2"/>
  <c r="EG40" i="2"/>
  <c r="EH40" i="2"/>
  <c r="EG41" i="2"/>
  <c r="EH41" i="2"/>
  <c r="EG42" i="2"/>
  <c r="EH42" i="2"/>
  <c r="EG43" i="2"/>
  <c r="EH43" i="2"/>
  <c r="EG44" i="2"/>
  <c r="EH44" i="2"/>
  <c r="EG45" i="2"/>
  <c r="EH45" i="2"/>
  <c r="EG46" i="2"/>
  <c r="EH46" i="2"/>
  <c r="EG47" i="2"/>
  <c r="EH47" i="2"/>
  <c r="EG48" i="2"/>
  <c r="EH48" i="2"/>
  <c r="EG49" i="2"/>
  <c r="EH49" i="2"/>
  <c r="EG50" i="2"/>
  <c r="EH50" i="2"/>
  <c r="EG51" i="2"/>
  <c r="EH51" i="2"/>
  <c r="EG52" i="2"/>
  <c r="EH52" i="2"/>
  <c r="EG53" i="2"/>
  <c r="EH53" i="2"/>
  <c r="EG54" i="2"/>
  <c r="EH54" i="2"/>
  <c r="EG55" i="2"/>
  <c r="EH55" i="2"/>
  <c r="EG56" i="2"/>
  <c r="EH56" i="2"/>
  <c r="EG57" i="2"/>
  <c r="EH57" i="2"/>
  <c r="EG58" i="2"/>
  <c r="EH58" i="2"/>
  <c r="EG59" i="2"/>
  <c r="EH59" i="2"/>
  <c r="EG60" i="2"/>
  <c r="EH60" i="2"/>
  <c r="EG61" i="2"/>
  <c r="EH61" i="2"/>
  <c r="EG62" i="2"/>
  <c r="EH62" i="2"/>
  <c r="EG63" i="2"/>
  <c r="EH63" i="2"/>
  <c r="EG64" i="2"/>
  <c r="EH64" i="2"/>
  <c r="EG65" i="2"/>
  <c r="EH65" i="2"/>
  <c r="EG66" i="2"/>
  <c r="EH66" i="2"/>
  <c r="EG67" i="2"/>
  <c r="EH67" i="2"/>
  <c r="EG68" i="2"/>
  <c r="EH68" i="2"/>
  <c r="EG69" i="2"/>
  <c r="EH69" i="2"/>
  <c r="EG70" i="2"/>
  <c r="EH70" i="2"/>
  <c r="EG71" i="2"/>
  <c r="EH71" i="2"/>
  <c r="EG72" i="2"/>
  <c r="EH72" i="2"/>
  <c r="EG73" i="2"/>
  <c r="EH73" i="2"/>
  <c r="EG74" i="2"/>
  <c r="EH74" i="2"/>
  <c r="EG75" i="2"/>
  <c r="EH75" i="2"/>
  <c r="EG76" i="2"/>
  <c r="EH76" i="2"/>
  <c r="EG77" i="2"/>
  <c r="EH77" i="2"/>
  <c r="EG78" i="2"/>
  <c r="EH78" i="2"/>
  <c r="EG79" i="2"/>
  <c r="EH79" i="2"/>
  <c r="EG80" i="2"/>
  <c r="EH80" i="2"/>
  <c r="EG81" i="2"/>
  <c r="EH81" i="2"/>
  <c r="EG82" i="2"/>
  <c r="EH82" i="2"/>
  <c r="EG83" i="2"/>
  <c r="EH83" i="2"/>
  <c r="EG84" i="2"/>
  <c r="EH84" i="2"/>
  <c r="EG85" i="2"/>
  <c r="EH85" i="2"/>
  <c r="EG86" i="2"/>
  <c r="EH86" i="2"/>
  <c r="EG87" i="2"/>
  <c r="EH87" i="2"/>
  <c r="EG88" i="2"/>
  <c r="EH88" i="2"/>
  <c r="EG89" i="2"/>
  <c r="EH89" i="2"/>
  <c r="EG90" i="2"/>
  <c r="EH90" i="2"/>
  <c r="EG91" i="2"/>
  <c r="EH91" i="2"/>
  <c r="EG92" i="2"/>
  <c r="EH92" i="2"/>
  <c r="EH2" i="2"/>
  <c r="EG2" i="2"/>
  <c r="EE92" i="2"/>
  <c r="EF92" i="2"/>
  <c r="EE3" i="2"/>
  <c r="EF3" i="2"/>
  <c r="EE4" i="2"/>
  <c r="EF4" i="2"/>
  <c r="EE5" i="2"/>
  <c r="EF5" i="2"/>
  <c r="EE6" i="2"/>
  <c r="EF6" i="2"/>
  <c r="EE7" i="2"/>
  <c r="EF7" i="2"/>
  <c r="EE8" i="2"/>
  <c r="EF8" i="2"/>
  <c r="EE9" i="2"/>
  <c r="EF9" i="2"/>
  <c r="EE10" i="2"/>
  <c r="EF10" i="2"/>
  <c r="EE11" i="2"/>
  <c r="EF11" i="2"/>
  <c r="EE12" i="2"/>
  <c r="EF12" i="2"/>
  <c r="EE13" i="2"/>
  <c r="EF13" i="2"/>
  <c r="EE14" i="2"/>
  <c r="EF14" i="2"/>
  <c r="EE15" i="2"/>
  <c r="EF15" i="2"/>
  <c r="EE16" i="2"/>
  <c r="EF16" i="2"/>
  <c r="EE17" i="2"/>
  <c r="EF17" i="2"/>
  <c r="EE18" i="2"/>
  <c r="EF18" i="2"/>
  <c r="EE19" i="2"/>
  <c r="EF19" i="2"/>
  <c r="EE20" i="2"/>
  <c r="EF20" i="2"/>
  <c r="EE21" i="2"/>
  <c r="EF21" i="2"/>
  <c r="EE22" i="2"/>
  <c r="EF22" i="2"/>
  <c r="EE23" i="2"/>
  <c r="EF23" i="2"/>
  <c r="EE24" i="2"/>
  <c r="EF24" i="2"/>
  <c r="EE25" i="2"/>
  <c r="EF25" i="2"/>
  <c r="EE26" i="2"/>
  <c r="EF26" i="2"/>
  <c r="EE27" i="2"/>
  <c r="EF27" i="2"/>
  <c r="EE28" i="2"/>
  <c r="EF28" i="2"/>
  <c r="EE29" i="2"/>
  <c r="EF29" i="2"/>
  <c r="EE30" i="2"/>
  <c r="EF30" i="2"/>
  <c r="EE31" i="2"/>
  <c r="EF31" i="2"/>
  <c r="EE32" i="2"/>
  <c r="EF32" i="2"/>
  <c r="EE33" i="2"/>
  <c r="EF33" i="2"/>
  <c r="EE34" i="2"/>
  <c r="EF34" i="2"/>
  <c r="EE35" i="2"/>
  <c r="EF35" i="2"/>
  <c r="EE36" i="2"/>
  <c r="EF36" i="2"/>
  <c r="EE37" i="2"/>
  <c r="EF37" i="2"/>
  <c r="EE38" i="2"/>
  <c r="EF38" i="2"/>
  <c r="EE39" i="2"/>
  <c r="EF39" i="2"/>
  <c r="EE40" i="2"/>
  <c r="EF40" i="2"/>
  <c r="EE41" i="2"/>
  <c r="EF41" i="2"/>
  <c r="EE42" i="2"/>
  <c r="EF42" i="2"/>
  <c r="EE43" i="2"/>
  <c r="EF43" i="2"/>
  <c r="EE44" i="2"/>
  <c r="EF44" i="2"/>
  <c r="EE45" i="2"/>
  <c r="EF45" i="2"/>
  <c r="EE46" i="2"/>
  <c r="EF46" i="2"/>
  <c r="EE47" i="2"/>
  <c r="EF47" i="2"/>
  <c r="EE48" i="2"/>
  <c r="EF48" i="2"/>
  <c r="EE49" i="2"/>
  <c r="EF49" i="2"/>
  <c r="EE50" i="2"/>
  <c r="EF50" i="2"/>
  <c r="EE51" i="2"/>
  <c r="EF51" i="2"/>
  <c r="EE52" i="2"/>
  <c r="EF52" i="2"/>
  <c r="EE53" i="2"/>
  <c r="EF53" i="2"/>
  <c r="EE54" i="2"/>
  <c r="EF54" i="2"/>
  <c r="EE55" i="2"/>
  <c r="EF55" i="2"/>
  <c r="EE56" i="2"/>
  <c r="EF56" i="2"/>
  <c r="EE57" i="2"/>
  <c r="EF57" i="2"/>
  <c r="EE58" i="2"/>
  <c r="EF58" i="2"/>
  <c r="EE59" i="2"/>
  <c r="EF59" i="2"/>
  <c r="EE60" i="2"/>
  <c r="EF60" i="2"/>
  <c r="EE61" i="2"/>
  <c r="EF61" i="2"/>
  <c r="EE62" i="2"/>
  <c r="EF62" i="2"/>
  <c r="EE63" i="2"/>
  <c r="EF63" i="2"/>
  <c r="EE64" i="2"/>
  <c r="EF64" i="2"/>
  <c r="EE65" i="2"/>
  <c r="EF65" i="2"/>
  <c r="EE66" i="2"/>
  <c r="EF66" i="2"/>
  <c r="EE67" i="2"/>
  <c r="EF67" i="2"/>
  <c r="EE68" i="2"/>
  <c r="EF68" i="2"/>
  <c r="EE69" i="2"/>
  <c r="EF69" i="2"/>
  <c r="EE70" i="2"/>
  <c r="EF70" i="2"/>
  <c r="EE71" i="2"/>
  <c r="EF71" i="2"/>
  <c r="EE72" i="2"/>
  <c r="EF72" i="2"/>
  <c r="EE73" i="2"/>
  <c r="EF73" i="2"/>
  <c r="EE74" i="2"/>
  <c r="EF74" i="2"/>
  <c r="EE75" i="2"/>
  <c r="EF75" i="2"/>
  <c r="EE76" i="2"/>
  <c r="EF76" i="2"/>
  <c r="EE77" i="2"/>
  <c r="EF77" i="2"/>
  <c r="EE78" i="2"/>
  <c r="EF78" i="2"/>
  <c r="EE79" i="2"/>
  <c r="EF79" i="2"/>
  <c r="EE80" i="2"/>
  <c r="EF80" i="2"/>
  <c r="EE81" i="2"/>
  <c r="EF81" i="2"/>
  <c r="EE82" i="2"/>
  <c r="EF82" i="2"/>
  <c r="EE83" i="2"/>
  <c r="EF83" i="2"/>
  <c r="EE84" i="2"/>
  <c r="EF84" i="2"/>
  <c r="EE85" i="2"/>
  <c r="EF85" i="2"/>
  <c r="EE86" i="2"/>
  <c r="EF86" i="2"/>
  <c r="EE87" i="2"/>
  <c r="EF87" i="2"/>
  <c r="EE88" i="2"/>
  <c r="EF88" i="2"/>
  <c r="EE89" i="2"/>
  <c r="EF89" i="2"/>
  <c r="EE90" i="2"/>
  <c r="EF90" i="2"/>
  <c r="EE91" i="2"/>
  <c r="EF91" i="2"/>
  <c r="EF2" i="2"/>
  <c r="EE2" i="2"/>
  <c r="EC3" i="2"/>
  <c r="ED3" i="2"/>
  <c r="EC4" i="2"/>
  <c r="ED4" i="2"/>
  <c r="EC5" i="2"/>
  <c r="ED5" i="2"/>
  <c r="EC6" i="2"/>
  <c r="ED6" i="2"/>
  <c r="EC7" i="2"/>
  <c r="ED7" i="2"/>
  <c r="EC8" i="2"/>
  <c r="ED8" i="2"/>
  <c r="EC9" i="2"/>
  <c r="ED9" i="2"/>
  <c r="EC10" i="2"/>
  <c r="ED10" i="2"/>
  <c r="EC11" i="2"/>
  <c r="ED11" i="2"/>
  <c r="EC12" i="2"/>
  <c r="ED12" i="2"/>
  <c r="EC13" i="2"/>
  <c r="ED13" i="2"/>
  <c r="EC14" i="2"/>
  <c r="ED14" i="2"/>
  <c r="EC15" i="2"/>
  <c r="ED15" i="2"/>
  <c r="EC16" i="2"/>
  <c r="ED16" i="2"/>
  <c r="EC17" i="2"/>
  <c r="ED17" i="2"/>
  <c r="EC18" i="2"/>
  <c r="ED18" i="2"/>
  <c r="EC19" i="2"/>
  <c r="ED19" i="2"/>
  <c r="EC20" i="2"/>
  <c r="ED20" i="2"/>
  <c r="EC21" i="2"/>
  <c r="ED21" i="2"/>
  <c r="EC22" i="2"/>
  <c r="ED22" i="2"/>
  <c r="EC23" i="2"/>
  <c r="ED23" i="2"/>
  <c r="EC24" i="2"/>
  <c r="ED24" i="2"/>
  <c r="EC25" i="2"/>
  <c r="ED25" i="2"/>
  <c r="EC26" i="2"/>
  <c r="ED26" i="2"/>
  <c r="EC27" i="2"/>
  <c r="ED27" i="2"/>
  <c r="EC28" i="2"/>
  <c r="ED28" i="2"/>
  <c r="EC29" i="2"/>
  <c r="ED29" i="2"/>
  <c r="EC30" i="2"/>
  <c r="ED30" i="2"/>
  <c r="EC31" i="2"/>
  <c r="ED31" i="2"/>
  <c r="EC32" i="2"/>
  <c r="ED32" i="2"/>
  <c r="EC33" i="2"/>
  <c r="ED33" i="2"/>
  <c r="EC34" i="2"/>
  <c r="ED34" i="2"/>
  <c r="EC35" i="2"/>
  <c r="ED35" i="2"/>
  <c r="EC36" i="2"/>
  <c r="ED36" i="2"/>
  <c r="EC37" i="2"/>
  <c r="ED37" i="2"/>
  <c r="EC38" i="2"/>
  <c r="ED38" i="2"/>
  <c r="EC39" i="2"/>
  <c r="ED39" i="2"/>
  <c r="EC40" i="2"/>
  <c r="ED40" i="2"/>
  <c r="EC41" i="2"/>
  <c r="ED41" i="2"/>
  <c r="EC42" i="2"/>
  <c r="ED42" i="2"/>
  <c r="EC43" i="2"/>
  <c r="ED43" i="2"/>
  <c r="EC44" i="2"/>
  <c r="ED44" i="2"/>
  <c r="EC45" i="2"/>
  <c r="ED45" i="2"/>
  <c r="EC46" i="2"/>
  <c r="ED46" i="2"/>
  <c r="EC47" i="2"/>
  <c r="ED47" i="2"/>
  <c r="EC48" i="2"/>
  <c r="ED48" i="2"/>
  <c r="EC49" i="2"/>
  <c r="ED49" i="2"/>
  <c r="EC50" i="2"/>
  <c r="ED50" i="2"/>
  <c r="EC51" i="2"/>
  <c r="ED51" i="2"/>
  <c r="EC52" i="2"/>
  <c r="ED52" i="2"/>
  <c r="EC53" i="2"/>
  <c r="ED53" i="2"/>
  <c r="EC54" i="2"/>
  <c r="ED54" i="2"/>
  <c r="EC55" i="2"/>
  <c r="ED55" i="2"/>
  <c r="EC56" i="2"/>
  <c r="ED56" i="2"/>
  <c r="EC57" i="2"/>
  <c r="ED57" i="2"/>
  <c r="EC58" i="2"/>
  <c r="ED58" i="2"/>
  <c r="EC59" i="2"/>
  <c r="ED59" i="2"/>
  <c r="EC60" i="2"/>
  <c r="ED60" i="2"/>
  <c r="EC61" i="2"/>
  <c r="ED61" i="2"/>
  <c r="EC62" i="2"/>
  <c r="ED62" i="2"/>
  <c r="EC63" i="2"/>
  <c r="ED63" i="2"/>
  <c r="EC64" i="2"/>
  <c r="ED64" i="2"/>
  <c r="EC65" i="2"/>
  <c r="ED65" i="2"/>
  <c r="EC66" i="2"/>
  <c r="ED66" i="2"/>
  <c r="EC67" i="2"/>
  <c r="ED67" i="2"/>
  <c r="EC68" i="2"/>
  <c r="ED68" i="2"/>
  <c r="EC69" i="2"/>
  <c r="ED69" i="2"/>
  <c r="EC70" i="2"/>
  <c r="ED70" i="2"/>
  <c r="EC71" i="2"/>
  <c r="ED71" i="2"/>
  <c r="EC72" i="2"/>
  <c r="ED72" i="2"/>
  <c r="EC73" i="2"/>
  <c r="ED73" i="2"/>
  <c r="EC74" i="2"/>
  <c r="ED74" i="2"/>
  <c r="EC75" i="2"/>
  <c r="ED75" i="2"/>
  <c r="EC76" i="2"/>
  <c r="ED76" i="2"/>
  <c r="EC77" i="2"/>
  <c r="ED77" i="2"/>
  <c r="EC78" i="2"/>
  <c r="ED78" i="2"/>
  <c r="EC79" i="2"/>
  <c r="ED79" i="2"/>
  <c r="EC80" i="2"/>
  <c r="ED80" i="2"/>
  <c r="EC81" i="2"/>
  <c r="ED81" i="2"/>
  <c r="EC82" i="2"/>
  <c r="ED82" i="2"/>
  <c r="EC83" i="2"/>
  <c r="ED83" i="2"/>
  <c r="EC84" i="2"/>
  <c r="ED84" i="2"/>
  <c r="EC85" i="2"/>
  <c r="ED85" i="2"/>
  <c r="EC86" i="2"/>
  <c r="ED86" i="2"/>
  <c r="EC87" i="2"/>
  <c r="ED87" i="2"/>
  <c r="EC88" i="2"/>
  <c r="ED88" i="2"/>
  <c r="EC89" i="2"/>
  <c r="ED89" i="2"/>
  <c r="EC90" i="2"/>
  <c r="ED90" i="2"/>
  <c r="EC91" i="2"/>
  <c r="ED91" i="2"/>
  <c r="EC92" i="2"/>
  <c r="ED92" i="2"/>
  <c r="ED2" i="2"/>
  <c r="EC2" i="2"/>
  <c r="EA3" i="2"/>
  <c r="EB3" i="2"/>
  <c r="EA4" i="2"/>
  <c r="EB4" i="2"/>
  <c r="EA5" i="2"/>
  <c r="EB5" i="2"/>
  <c r="EA6" i="2"/>
  <c r="EB6" i="2"/>
  <c r="EA7" i="2"/>
  <c r="EB7" i="2"/>
  <c r="EA8" i="2"/>
  <c r="EB8" i="2"/>
  <c r="EA9" i="2"/>
  <c r="EB9" i="2"/>
  <c r="EA10" i="2"/>
  <c r="EB10" i="2"/>
  <c r="EA11" i="2"/>
  <c r="EB11" i="2"/>
  <c r="EA12" i="2"/>
  <c r="EB12" i="2"/>
  <c r="EA13" i="2"/>
  <c r="EB13" i="2"/>
  <c r="EA14" i="2"/>
  <c r="EB14" i="2"/>
  <c r="EA15" i="2"/>
  <c r="EB15" i="2"/>
  <c r="EA16" i="2"/>
  <c r="EB16" i="2"/>
  <c r="EA17" i="2"/>
  <c r="EB17" i="2"/>
  <c r="EA18" i="2"/>
  <c r="EB18" i="2"/>
  <c r="EA19" i="2"/>
  <c r="EB19" i="2"/>
  <c r="EA20" i="2"/>
  <c r="EB20" i="2"/>
  <c r="EA21" i="2"/>
  <c r="EB21" i="2"/>
  <c r="EA22" i="2"/>
  <c r="EB22" i="2"/>
  <c r="EA23" i="2"/>
  <c r="EB23" i="2"/>
  <c r="EA24" i="2"/>
  <c r="EB24" i="2"/>
  <c r="EA25" i="2"/>
  <c r="EB25" i="2"/>
  <c r="EA26" i="2"/>
  <c r="EB26" i="2"/>
  <c r="EA27" i="2"/>
  <c r="EB27" i="2"/>
  <c r="EA28" i="2"/>
  <c r="EB28" i="2"/>
  <c r="EA29" i="2"/>
  <c r="EB29" i="2"/>
  <c r="EA30" i="2"/>
  <c r="EB30" i="2"/>
  <c r="EA31" i="2"/>
  <c r="EB31" i="2"/>
  <c r="EA32" i="2"/>
  <c r="EB32" i="2"/>
  <c r="EA33" i="2"/>
  <c r="EB33" i="2"/>
  <c r="EA34" i="2"/>
  <c r="EB34" i="2"/>
  <c r="EA35" i="2"/>
  <c r="EB35" i="2"/>
  <c r="EA36" i="2"/>
  <c r="EB36" i="2"/>
  <c r="EA37" i="2"/>
  <c r="EB37" i="2"/>
  <c r="EA38" i="2"/>
  <c r="EB38" i="2"/>
  <c r="EA39" i="2"/>
  <c r="EB39" i="2"/>
  <c r="EA40" i="2"/>
  <c r="EB40" i="2"/>
  <c r="EA41" i="2"/>
  <c r="EB41" i="2"/>
  <c r="EA42" i="2"/>
  <c r="EB42" i="2"/>
  <c r="EA43" i="2"/>
  <c r="EB43" i="2"/>
  <c r="EA44" i="2"/>
  <c r="EB44" i="2"/>
  <c r="EA45" i="2"/>
  <c r="EB45" i="2"/>
  <c r="EA46" i="2"/>
  <c r="EB46" i="2"/>
  <c r="EA47" i="2"/>
  <c r="EB47" i="2"/>
  <c r="EA48" i="2"/>
  <c r="EB48" i="2"/>
  <c r="EA49" i="2"/>
  <c r="EB49" i="2"/>
  <c r="EA50" i="2"/>
  <c r="EB50" i="2"/>
  <c r="EA51" i="2"/>
  <c r="EB51" i="2"/>
  <c r="EA52" i="2"/>
  <c r="EB52" i="2"/>
  <c r="EA53" i="2"/>
  <c r="EB53" i="2"/>
  <c r="EA54" i="2"/>
  <c r="EB54" i="2"/>
  <c r="EA55" i="2"/>
  <c r="EB55" i="2"/>
  <c r="EA56" i="2"/>
  <c r="EB56" i="2"/>
  <c r="EA57" i="2"/>
  <c r="EB57" i="2"/>
  <c r="EA58" i="2"/>
  <c r="EB58" i="2"/>
  <c r="EA59" i="2"/>
  <c r="EB59" i="2"/>
  <c r="EA60" i="2"/>
  <c r="EB60" i="2"/>
  <c r="EA61" i="2"/>
  <c r="EB61" i="2"/>
  <c r="EA62" i="2"/>
  <c r="EB62" i="2"/>
  <c r="EA63" i="2"/>
  <c r="EB63" i="2"/>
  <c r="EA64" i="2"/>
  <c r="EB64" i="2"/>
  <c r="EA65" i="2"/>
  <c r="EB65" i="2"/>
  <c r="EA66" i="2"/>
  <c r="EB66" i="2"/>
  <c r="EA67" i="2"/>
  <c r="EB67" i="2"/>
  <c r="EA68" i="2"/>
  <c r="EB68" i="2"/>
  <c r="EA69" i="2"/>
  <c r="EB69" i="2"/>
  <c r="EA70" i="2"/>
  <c r="EB70" i="2"/>
  <c r="EA71" i="2"/>
  <c r="EB71" i="2"/>
  <c r="EA72" i="2"/>
  <c r="EB72" i="2"/>
  <c r="EA73" i="2"/>
  <c r="EB73" i="2"/>
  <c r="EA74" i="2"/>
  <c r="EB74" i="2"/>
  <c r="EA75" i="2"/>
  <c r="EB75" i="2"/>
  <c r="EA76" i="2"/>
  <c r="EB76" i="2"/>
  <c r="EA77" i="2"/>
  <c r="EB77" i="2"/>
  <c r="EA78" i="2"/>
  <c r="EB78" i="2"/>
  <c r="EA79" i="2"/>
  <c r="EB79" i="2"/>
  <c r="EA80" i="2"/>
  <c r="EB80" i="2"/>
  <c r="EA81" i="2"/>
  <c r="EB81" i="2"/>
  <c r="EA82" i="2"/>
  <c r="EB82" i="2"/>
  <c r="EA83" i="2"/>
  <c r="EB83" i="2"/>
  <c r="EA84" i="2"/>
  <c r="EB84" i="2"/>
  <c r="EA85" i="2"/>
  <c r="EB85" i="2"/>
  <c r="EA86" i="2"/>
  <c r="EB86" i="2"/>
  <c r="EA87" i="2"/>
  <c r="EB87" i="2"/>
  <c r="EA88" i="2"/>
  <c r="EB88" i="2"/>
  <c r="EA89" i="2"/>
  <c r="EB89" i="2"/>
  <c r="EA90" i="2"/>
  <c r="EB90" i="2"/>
  <c r="EA91" i="2"/>
  <c r="EB91" i="2"/>
  <c r="EA92" i="2"/>
  <c r="EB92" i="2"/>
  <c r="EB2" i="2"/>
  <c r="EA2" i="2"/>
  <c r="DY3" i="2"/>
  <c r="DZ3" i="2"/>
  <c r="DY4" i="2"/>
  <c r="DZ4" i="2"/>
  <c r="DY5" i="2"/>
  <c r="DZ5" i="2"/>
  <c r="DY6" i="2"/>
  <c r="DZ6" i="2"/>
  <c r="DY7" i="2"/>
  <c r="DZ7" i="2"/>
  <c r="DY8" i="2"/>
  <c r="DZ8" i="2"/>
  <c r="DY9" i="2"/>
  <c r="DZ9" i="2"/>
  <c r="DY10" i="2"/>
  <c r="DZ10" i="2"/>
  <c r="DY11" i="2"/>
  <c r="DZ11" i="2"/>
  <c r="DY12" i="2"/>
  <c r="DZ12" i="2"/>
  <c r="DY13" i="2"/>
  <c r="DZ13" i="2"/>
  <c r="DY14" i="2"/>
  <c r="DZ14" i="2"/>
  <c r="DY15" i="2"/>
  <c r="DZ15" i="2"/>
  <c r="DY16" i="2"/>
  <c r="DZ16" i="2"/>
  <c r="DY17" i="2"/>
  <c r="DZ17" i="2"/>
  <c r="DY18" i="2"/>
  <c r="DZ18" i="2"/>
  <c r="DY19" i="2"/>
  <c r="DZ19" i="2"/>
  <c r="DY20" i="2"/>
  <c r="DZ20" i="2"/>
  <c r="DY21" i="2"/>
  <c r="DZ21" i="2"/>
  <c r="DY22" i="2"/>
  <c r="DZ22" i="2"/>
  <c r="DY23" i="2"/>
  <c r="DZ23" i="2"/>
  <c r="DY24" i="2"/>
  <c r="DZ24" i="2"/>
  <c r="DY25" i="2"/>
  <c r="DZ25" i="2"/>
  <c r="DY26" i="2"/>
  <c r="DZ26" i="2"/>
  <c r="DY27" i="2"/>
  <c r="DZ27" i="2"/>
  <c r="DY28" i="2"/>
  <c r="DZ28" i="2"/>
  <c r="DY29" i="2"/>
  <c r="DZ29" i="2"/>
  <c r="DY30" i="2"/>
  <c r="DZ30" i="2"/>
  <c r="DY31" i="2"/>
  <c r="DZ31" i="2"/>
  <c r="DY32" i="2"/>
  <c r="DZ32" i="2"/>
  <c r="DY33" i="2"/>
  <c r="DZ33" i="2"/>
  <c r="DY34" i="2"/>
  <c r="DZ34" i="2"/>
  <c r="DY35" i="2"/>
  <c r="DZ35" i="2"/>
  <c r="DY36" i="2"/>
  <c r="DZ36" i="2"/>
  <c r="DY37" i="2"/>
  <c r="DZ37" i="2"/>
  <c r="DY38" i="2"/>
  <c r="DZ38" i="2"/>
  <c r="DY39" i="2"/>
  <c r="DZ39" i="2"/>
  <c r="DY40" i="2"/>
  <c r="DZ40" i="2"/>
  <c r="DY41" i="2"/>
  <c r="DZ41" i="2"/>
  <c r="DY42" i="2"/>
  <c r="DZ42" i="2"/>
  <c r="DY43" i="2"/>
  <c r="DZ43" i="2"/>
  <c r="DY44" i="2"/>
  <c r="DZ44" i="2"/>
  <c r="DY45" i="2"/>
  <c r="DZ45" i="2"/>
  <c r="DY46" i="2"/>
  <c r="DZ46" i="2"/>
  <c r="DY47" i="2"/>
  <c r="DZ47" i="2"/>
  <c r="DY48" i="2"/>
  <c r="DZ48" i="2"/>
  <c r="DY49" i="2"/>
  <c r="DZ49" i="2"/>
  <c r="DY50" i="2"/>
  <c r="DZ50" i="2"/>
  <c r="DY51" i="2"/>
  <c r="DZ51" i="2"/>
  <c r="DY52" i="2"/>
  <c r="DZ52" i="2"/>
  <c r="DY53" i="2"/>
  <c r="DZ53" i="2"/>
  <c r="DY54" i="2"/>
  <c r="DZ54" i="2"/>
  <c r="DY55" i="2"/>
  <c r="DZ55" i="2"/>
  <c r="DY56" i="2"/>
  <c r="DZ56" i="2"/>
  <c r="DY57" i="2"/>
  <c r="DZ57" i="2"/>
  <c r="DY58" i="2"/>
  <c r="DZ58" i="2"/>
  <c r="DY59" i="2"/>
  <c r="DZ59" i="2"/>
  <c r="DY60" i="2"/>
  <c r="DZ60" i="2"/>
  <c r="DY61" i="2"/>
  <c r="DZ61" i="2"/>
  <c r="DY62" i="2"/>
  <c r="DZ62" i="2"/>
  <c r="DY63" i="2"/>
  <c r="DZ63" i="2"/>
  <c r="DY64" i="2"/>
  <c r="DZ64" i="2"/>
  <c r="DY65" i="2"/>
  <c r="DZ65" i="2"/>
  <c r="DY66" i="2"/>
  <c r="DZ66" i="2"/>
  <c r="DY67" i="2"/>
  <c r="DZ67" i="2"/>
  <c r="DY68" i="2"/>
  <c r="DZ68" i="2"/>
  <c r="DY69" i="2"/>
  <c r="DZ69" i="2"/>
  <c r="DY70" i="2"/>
  <c r="DZ70" i="2"/>
  <c r="DY71" i="2"/>
  <c r="DZ71" i="2"/>
  <c r="DY72" i="2"/>
  <c r="DZ72" i="2"/>
  <c r="DY73" i="2"/>
  <c r="DZ73" i="2"/>
  <c r="DY74" i="2"/>
  <c r="DZ74" i="2"/>
  <c r="DY75" i="2"/>
  <c r="DZ75" i="2"/>
  <c r="DY76" i="2"/>
  <c r="DZ76" i="2"/>
  <c r="DY77" i="2"/>
  <c r="DZ77" i="2"/>
  <c r="DY78" i="2"/>
  <c r="DZ78" i="2"/>
  <c r="DY79" i="2"/>
  <c r="DZ79" i="2"/>
  <c r="DY80" i="2"/>
  <c r="DZ80" i="2"/>
  <c r="DY81" i="2"/>
  <c r="DZ81" i="2"/>
  <c r="DY82" i="2"/>
  <c r="DZ82" i="2"/>
  <c r="DY83" i="2"/>
  <c r="DZ83" i="2"/>
  <c r="DY84" i="2"/>
  <c r="DZ84" i="2"/>
  <c r="DY85" i="2"/>
  <c r="DZ85" i="2"/>
  <c r="DY86" i="2"/>
  <c r="DZ86" i="2"/>
  <c r="DY87" i="2"/>
  <c r="DZ87" i="2"/>
  <c r="DY88" i="2"/>
  <c r="DZ88" i="2"/>
  <c r="DY89" i="2"/>
  <c r="DZ89" i="2"/>
  <c r="DY90" i="2"/>
  <c r="DZ90" i="2"/>
  <c r="DY91" i="2"/>
  <c r="DZ91" i="2"/>
  <c r="DY92" i="2"/>
  <c r="DZ92" i="2"/>
  <c r="DY2" i="2"/>
  <c r="DZ2" i="2"/>
  <c r="DW3" i="2"/>
  <c r="DX3" i="2"/>
  <c r="DW4" i="2"/>
  <c r="DX4" i="2"/>
  <c r="DW5" i="2"/>
  <c r="DX5" i="2"/>
  <c r="DW6" i="2"/>
  <c r="DX6" i="2"/>
  <c r="DW7" i="2"/>
  <c r="DX7" i="2"/>
  <c r="DW8" i="2"/>
  <c r="DX8" i="2"/>
  <c r="DW9" i="2"/>
  <c r="DX9" i="2"/>
  <c r="DW10" i="2"/>
  <c r="DX10" i="2"/>
  <c r="DW11" i="2"/>
  <c r="DX11" i="2"/>
  <c r="DW12" i="2"/>
  <c r="DX12" i="2"/>
  <c r="DW13" i="2"/>
  <c r="DX13" i="2"/>
  <c r="DW14" i="2"/>
  <c r="DX14" i="2"/>
  <c r="DW15" i="2"/>
  <c r="DX15" i="2"/>
  <c r="DW16" i="2"/>
  <c r="DX16" i="2"/>
  <c r="DW17" i="2"/>
  <c r="DX17" i="2"/>
  <c r="DW18" i="2"/>
  <c r="DX18" i="2"/>
  <c r="DW19" i="2"/>
  <c r="DX19" i="2"/>
  <c r="DW20" i="2"/>
  <c r="DX20" i="2"/>
  <c r="DW21" i="2"/>
  <c r="DX21" i="2"/>
  <c r="DW22" i="2"/>
  <c r="DX22" i="2"/>
  <c r="DW23" i="2"/>
  <c r="DX23" i="2"/>
  <c r="DW24" i="2"/>
  <c r="DX24" i="2"/>
  <c r="DW25" i="2"/>
  <c r="DX25" i="2"/>
  <c r="DW26" i="2"/>
  <c r="DX26" i="2"/>
  <c r="DW27" i="2"/>
  <c r="DX27" i="2"/>
  <c r="DW28" i="2"/>
  <c r="DX28" i="2"/>
  <c r="DW29" i="2"/>
  <c r="DX29" i="2"/>
  <c r="DW30" i="2"/>
  <c r="DX30" i="2"/>
  <c r="DW31" i="2"/>
  <c r="DX31" i="2"/>
  <c r="DW32" i="2"/>
  <c r="DX32" i="2"/>
  <c r="DW33" i="2"/>
  <c r="DX33" i="2"/>
  <c r="DW34" i="2"/>
  <c r="DX34" i="2"/>
  <c r="DW35" i="2"/>
  <c r="DX35" i="2"/>
  <c r="DW36" i="2"/>
  <c r="DX36" i="2"/>
  <c r="DW37" i="2"/>
  <c r="DX37" i="2"/>
  <c r="DW38" i="2"/>
  <c r="DX38" i="2"/>
  <c r="DW39" i="2"/>
  <c r="DX39" i="2"/>
  <c r="DW40" i="2"/>
  <c r="DX40" i="2"/>
  <c r="DW41" i="2"/>
  <c r="DX41" i="2"/>
  <c r="DW42" i="2"/>
  <c r="DX42" i="2"/>
  <c r="DW43" i="2"/>
  <c r="DX43" i="2"/>
  <c r="DW44" i="2"/>
  <c r="DX44" i="2"/>
  <c r="DW45" i="2"/>
  <c r="DX45" i="2"/>
  <c r="DW46" i="2"/>
  <c r="DX46" i="2"/>
  <c r="DW47" i="2"/>
  <c r="DX47" i="2"/>
  <c r="DW48" i="2"/>
  <c r="DX48" i="2"/>
  <c r="DW49" i="2"/>
  <c r="DX49" i="2"/>
  <c r="DW50" i="2"/>
  <c r="DX50" i="2"/>
  <c r="DW51" i="2"/>
  <c r="DX51" i="2"/>
  <c r="DW52" i="2"/>
  <c r="DX52" i="2"/>
  <c r="DW53" i="2"/>
  <c r="DX53" i="2"/>
  <c r="DW54" i="2"/>
  <c r="DX54" i="2"/>
  <c r="DW55" i="2"/>
  <c r="DX55" i="2"/>
  <c r="DW56" i="2"/>
  <c r="DX56" i="2"/>
  <c r="DW57" i="2"/>
  <c r="DX57" i="2"/>
  <c r="DW58" i="2"/>
  <c r="DX58" i="2"/>
  <c r="DW59" i="2"/>
  <c r="DX59" i="2"/>
  <c r="DW60" i="2"/>
  <c r="DX60" i="2"/>
  <c r="DW61" i="2"/>
  <c r="DX61" i="2"/>
  <c r="DW62" i="2"/>
  <c r="DX62" i="2"/>
  <c r="DW63" i="2"/>
  <c r="DX63" i="2"/>
  <c r="DW64" i="2"/>
  <c r="DX64" i="2"/>
  <c r="DW65" i="2"/>
  <c r="DX65" i="2"/>
  <c r="DW66" i="2"/>
  <c r="DX66" i="2"/>
  <c r="DW67" i="2"/>
  <c r="DX67" i="2"/>
  <c r="DW68" i="2"/>
  <c r="DX68" i="2"/>
  <c r="DW69" i="2"/>
  <c r="DX69" i="2"/>
  <c r="DW70" i="2"/>
  <c r="DX70" i="2"/>
  <c r="DW71" i="2"/>
  <c r="DX71" i="2"/>
  <c r="DW72" i="2"/>
  <c r="DX72" i="2"/>
  <c r="DW73" i="2"/>
  <c r="DX73" i="2"/>
  <c r="DW74" i="2"/>
  <c r="DX74" i="2"/>
  <c r="DW75" i="2"/>
  <c r="DX75" i="2"/>
  <c r="DW76" i="2"/>
  <c r="DX76" i="2"/>
  <c r="DW77" i="2"/>
  <c r="DX77" i="2"/>
  <c r="DW78" i="2"/>
  <c r="DX78" i="2"/>
  <c r="DW79" i="2"/>
  <c r="DX79" i="2"/>
  <c r="DW80" i="2"/>
  <c r="DX80" i="2"/>
  <c r="DW81" i="2"/>
  <c r="DX81" i="2"/>
  <c r="DW82" i="2"/>
  <c r="DX82" i="2"/>
  <c r="DW83" i="2"/>
  <c r="DX83" i="2"/>
  <c r="DW84" i="2"/>
  <c r="DX84" i="2"/>
  <c r="DW85" i="2"/>
  <c r="DX85" i="2"/>
  <c r="DW86" i="2"/>
  <c r="DX86" i="2"/>
  <c r="DW87" i="2"/>
  <c r="DX87" i="2"/>
  <c r="DW88" i="2"/>
  <c r="DX88" i="2"/>
  <c r="DW89" i="2"/>
  <c r="DX89" i="2"/>
  <c r="DW90" i="2"/>
  <c r="DX90" i="2"/>
  <c r="DW91" i="2"/>
  <c r="DX91" i="2"/>
  <c r="DW92" i="2"/>
  <c r="DX92" i="2"/>
  <c r="DX2" i="2"/>
  <c r="DW2" i="2"/>
  <c r="DU3" i="2"/>
  <c r="DV3" i="2"/>
  <c r="DU4" i="2"/>
  <c r="DV4" i="2"/>
  <c r="DU5" i="2"/>
  <c r="DV5" i="2"/>
  <c r="DU6" i="2"/>
  <c r="DV6" i="2"/>
  <c r="DU7" i="2"/>
  <c r="DV7" i="2"/>
  <c r="DU8" i="2"/>
  <c r="DV8" i="2"/>
  <c r="DU9" i="2"/>
  <c r="DV9" i="2"/>
  <c r="DU10" i="2"/>
  <c r="DV10" i="2"/>
  <c r="DU11" i="2"/>
  <c r="DV11" i="2"/>
  <c r="DU12" i="2"/>
  <c r="DV12" i="2"/>
  <c r="DU13" i="2"/>
  <c r="DV13" i="2"/>
  <c r="DU14" i="2"/>
  <c r="DV14" i="2"/>
  <c r="DU15" i="2"/>
  <c r="DV15" i="2"/>
  <c r="DU16" i="2"/>
  <c r="DV16" i="2"/>
  <c r="DU17" i="2"/>
  <c r="DV17" i="2"/>
  <c r="DU18" i="2"/>
  <c r="DV18" i="2"/>
  <c r="DU19" i="2"/>
  <c r="DV19" i="2"/>
  <c r="DU20" i="2"/>
  <c r="DV20" i="2"/>
  <c r="DU21" i="2"/>
  <c r="DV21" i="2"/>
  <c r="DU22" i="2"/>
  <c r="DV22" i="2"/>
  <c r="DU23" i="2"/>
  <c r="DV23" i="2"/>
  <c r="DU24" i="2"/>
  <c r="DV24" i="2"/>
  <c r="DU25" i="2"/>
  <c r="DV25" i="2"/>
  <c r="DU26" i="2"/>
  <c r="DV26" i="2"/>
  <c r="DU27" i="2"/>
  <c r="DV27" i="2"/>
  <c r="DU28" i="2"/>
  <c r="DV28" i="2"/>
  <c r="DU29" i="2"/>
  <c r="DV29" i="2"/>
  <c r="DU30" i="2"/>
  <c r="DV30" i="2"/>
  <c r="DU31" i="2"/>
  <c r="DV31" i="2"/>
  <c r="DU32" i="2"/>
  <c r="DV32" i="2"/>
  <c r="DU33" i="2"/>
  <c r="DV33" i="2"/>
  <c r="DU34" i="2"/>
  <c r="DV34" i="2"/>
  <c r="DU35" i="2"/>
  <c r="DV35" i="2"/>
  <c r="DU36" i="2"/>
  <c r="DV36" i="2"/>
  <c r="DU37" i="2"/>
  <c r="DV37" i="2"/>
  <c r="DU38" i="2"/>
  <c r="DV38" i="2"/>
  <c r="DU39" i="2"/>
  <c r="DV39" i="2"/>
  <c r="DU40" i="2"/>
  <c r="DV40" i="2"/>
  <c r="DU41" i="2"/>
  <c r="DV41" i="2"/>
  <c r="DU42" i="2"/>
  <c r="DV42" i="2"/>
  <c r="DU43" i="2"/>
  <c r="DV43" i="2"/>
  <c r="DU44" i="2"/>
  <c r="DV44" i="2"/>
  <c r="DU45" i="2"/>
  <c r="DV45" i="2"/>
  <c r="DU46" i="2"/>
  <c r="DV46" i="2"/>
  <c r="DU47" i="2"/>
  <c r="DV47" i="2"/>
  <c r="DU48" i="2"/>
  <c r="DV48" i="2"/>
  <c r="DU49" i="2"/>
  <c r="DV49" i="2"/>
  <c r="DU50" i="2"/>
  <c r="DV50" i="2"/>
  <c r="DU51" i="2"/>
  <c r="DV51" i="2"/>
  <c r="DU52" i="2"/>
  <c r="DV52" i="2"/>
  <c r="DU53" i="2"/>
  <c r="DV53" i="2"/>
  <c r="DU54" i="2"/>
  <c r="DV54" i="2"/>
  <c r="DU55" i="2"/>
  <c r="DV55" i="2"/>
  <c r="DU56" i="2"/>
  <c r="DV56" i="2"/>
  <c r="DU57" i="2"/>
  <c r="DV57" i="2"/>
  <c r="DU58" i="2"/>
  <c r="DV58" i="2"/>
  <c r="DU59" i="2"/>
  <c r="DV59" i="2"/>
  <c r="DU60" i="2"/>
  <c r="DV60" i="2"/>
  <c r="DU61" i="2"/>
  <c r="DV61" i="2"/>
  <c r="DU62" i="2"/>
  <c r="DV62" i="2"/>
  <c r="DU63" i="2"/>
  <c r="DV63" i="2"/>
  <c r="DU64" i="2"/>
  <c r="DV64" i="2"/>
  <c r="DU65" i="2"/>
  <c r="DV65" i="2"/>
  <c r="DU66" i="2"/>
  <c r="DV66" i="2"/>
  <c r="DU67" i="2"/>
  <c r="DV67" i="2"/>
  <c r="DU68" i="2"/>
  <c r="DV68" i="2"/>
  <c r="DU69" i="2"/>
  <c r="DV69" i="2"/>
  <c r="DU70" i="2"/>
  <c r="DV70" i="2"/>
  <c r="DU71" i="2"/>
  <c r="DV71" i="2"/>
  <c r="DU72" i="2"/>
  <c r="DV72" i="2"/>
  <c r="DU73" i="2"/>
  <c r="DV73" i="2"/>
  <c r="DU74" i="2"/>
  <c r="DV74" i="2"/>
  <c r="DU75" i="2"/>
  <c r="DV75" i="2"/>
  <c r="DU76" i="2"/>
  <c r="DV76" i="2"/>
  <c r="DU77" i="2"/>
  <c r="DV77" i="2"/>
  <c r="DU78" i="2"/>
  <c r="DV78" i="2"/>
  <c r="DU79" i="2"/>
  <c r="DV79" i="2"/>
  <c r="DU80" i="2"/>
  <c r="DV80" i="2"/>
  <c r="DU81" i="2"/>
  <c r="DV81" i="2"/>
  <c r="DU82" i="2"/>
  <c r="DV82" i="2"/>
  <c r="DU83" i="2"/>
  <c r="DV83" i="2"/>
  <c r="DU84" i="2"/>
  <c r="DV84" i="2"/>
  <c r="DU85" i="2"/>
  <c r="DV85" i="2"/>
  <c r="DU86" i="2"/>
  <c r="DV86" i="2"/>
  <c r="DU87" i="2"/>
  <c r="DV87" i="2"/>
  <c r="DU88" i="2"/>
  <c r="DV88" i="2"/>
  <c r="DU89" i="2"/>
  <c r="DV89" i="2"/>
  <c r="DU90" i="2"/>
  <c r="DV90" i="2"/>
  <c r="DU91" i="2"/>
  <c r="DV91" i="2"/>
  <c r="DU92" i="2"/>
  <c r="DV92" i="2"/>
  <c r="DT3" i="2"/>
  <c r="DT4" i="2"/>
  <c r="DT5" i="2"/>
  <c r="DT6" i="2"/>
  <c r="DT7" i="2"/>
  <c r="DT8" i="2"/>
  <c r="DT9" i="2"/>
  <c r="DT10" i="2"/>
  <c r="DT11" i="2"/>
  <c r="DT12" i="2"/>
  <c r="DT13" i="2"/>
  <c r="DT14" i="2"/>
  <c r="DT15" i="2"/>
  <c r="DT16" i="2"/>
  <c r="DT17" i="2"/>
  <c r="DT18" i="2"/>
  <c r="DT19" i="2"/>
  <c r="DT20" i="2"/>
  <c r="DT21" i="2"/>
  <c r="DT22" i="2"/>
  <c r="DT23" i="2"/>
  <c r="DT24" i="2"/>
  <c r="DT25" i="2"/>
  <c r="DT26" i="2"/>
  <c r="DT27" i="2"/>
  <c r="DT28" i="2"/>
  <c r="DT29" i="2"/>
  <c r="DT30" i="2"/>
  <c r="DT31" i="2"/>
  <c r="DT32" i="2"/>
  <c r="DT33" i="2"/>
  <c r="DT34" i="2"/>
  <c r="DT35" i="2"/>
  <c r="DT36" i="2"/>
  <c r="DT37" i="2"/>
  <c r="DT38" i="2"/>
  <c r="DT39" i="2"/>
  <c r="DT40" i="2"/>
  <c r="DT41" i="2"/>
  <c r="DT42" i="2"/>
  <c r="DT43" i="2"/>
  <c r="DT44" i="2"/>
  <c r="DT45" i="2"/>
  <c r="DT46" i="2"/>
  <c r="DT47" i="2"/>
  <c r="DT48" i="2"/>
  <c r="DT49" i="2"/>
  <c r="DT50" i="2"/>
  <c r="DT51" i="2"/>
  <c r="DT52" i="2"/>
  <c r="DT53" i="2"/>
  <c r="DT54" i="2"/>
  <c r="DT55" i="2"/>
  <c r="DT56" i="2"/>
  <c r="DT57" i="2"/>
  <c r="DT58" i="2"/>
  <c r="DT59" i="2"/>
  <c r="DT60" i="2"/>
  <c r="DT61" i="2"/>
  <c r="DT62" i="2"/>
  <c r="DT63" i="2"/>
  <c r="DT64" i="2"/>
  <c r="DT65" i="2"/>
  <c r="DT66" i="2"/>
  <c r="DT67" i="2"/>
  <c r="DT68" i="2"/>
  <c r="DT69" i="2"/>
  <c r="DT70" i="2"/>
  <c r="DT71" i="2"/>
  <c r="DT72" i="2"/>
  <c r="DT73" i="2"/>
  <c r="DT74" i="2"/>
  <c r="DT75" i="2"/>
  <c r="DT76" i="2"/>
  <c r="DT77" i="2"/>
  <c r="DT78" i="2"/>
  <c r="DT79" i="2"/>
  <c r="DT80" i="2"/>
  <c r="DT81" i="2"/>
  <c r="DT82" i="2"/>
  <c r="DT83" i="2"/>
  <c r="DT84" i="2"/>
  <c r="DT85" i="2"/>
  <c r="DT86" i="2"/>
  <c r="DT87" i="2"/>
  <c r="DT88" i="2"/>
  <c r="DT89" i="2"/>
  <c r="DT90" i="2"/>
  <c r="DT91" i="2"/>
  <c r="DT92" i="2"/>
  <c r="DT2" i="2"/>
  <c r="DV2" i="2"/>
  <c r="DU2" i="2"/>
  <c r="DS3" i="2"/>
  <c r="DS4" i="2"/>
  <c r="DS5" i="2"/>
  <c r="DS6" i="2"/>
  <c r="DS7" i="2"/>
  <c r="DS8" i="2"/>
  <c r="DS9" i="2"/>
  <c r="DS10" i="2"/>
  <c r="DS11" i="2"/>
  <c r="DS12" i="2"/>
  <c r="DS13" i="2"/>
  <c r="DS14" i="2"/>
  <c r="DS15" i="2"/>
  <c r="DS16" i="2"/>
  <c r="DS17" i="2"/>
  <c r="DS18" i="2"/>
  <c r="DS19" i="2"/>
  <c r="DS20" i="2"/>
  <c r="DS21" i="2"/>
  <c r="DS22" i="2"/>
  <c r="DS23" i="2"/>
  <c r="DS24" i="2"/>
  <c r="DS25" i="2"/>
  <c r="DS26" i="2"/>
  <c r="DS27" i="2"/>
  <c r="DS28" i="2"/>
  <c r="DS29" i="2"/>
  <c r="DS30" i="2"/>
  <c r="DS31" i="2"/>
  <c r="DS32" i="2"/>
  <c r="DS33" i="2"/>
  <c r="DS34" i="2"/>
  <c r="DS35" i="2"/>
  <c r="DS36" i="2"/>
  <c r="DS37" i="2"/>
  <c r="DS38" i="2"/>
  <c r="DS39" i="2"/>
  <c r="DS40" i="2"/>
  <c r="DS41" i="2"/>
  <c r="DS42" i="2"/>
  <c r="DS43" i="2"/>
  <c r="DS44" i="2"/>
  <c r="DS45" i="2"/>
  <c r="DS46" i="2"/>
  <c r="DS47" i="2"/>
  <c r="DS48" i="2"/>
  <c r="DS49" i="2"/>
  <c r="DS50" i="2"/>
  <c r="DS51" i="2"/>
  <c r="DS52" i="2"/>
  <c r="DS53" i="2"/>
  <c r="DS54" i="2"/>
  <c r="DS55" i="2"/>
  <c r="DS56" i="2"/>
  <c r="DS57" i="2"/>
  <c r="DS58" i="2"/>
  <c r="DS59" i="2"/>
  <c r="DS60" i="2"/>
  <c r="DS61" i="2"/>
  <c r="DS62" i="2"/>
  <c r="DS63" i="2"/>
  <c r="DS64" i="2"/>
  <c r="DS65" i="2"/>
  <c r="DS66" i="2"/>
  <c r="DS67" i="2"/>
  <c r="DS68" i="2"/>
  <c r="DS69" i="2"/>
  <c r="DS70" i="2"/>
  <c r="DS71" i="2"/>
  <c r="DS72" i="2"/>
  <c r="DS73" i="2"/>
  <c r="DS74" i="2"/>
  <c r="DS75" i="2"/>
  <c r="DS76" i="2"/>
  <c r="DS77" i="2"/>
  <c r="DS78" i="2"/>
  <c r="DS79" i="2"/>
  <c r="DS80" i="2"/>
  <c r="DS81" i="2"/>
  <c r="DS82" i="2"/>
  <c r="DS83" i="2"/>
  <c r="DS84" i="2"/>
  <c r="DS85" i="2"/>
  <c r="DS86" i="2"/>
  <c r="DS87" i="2"/>
  <c r="DS88" i="2"/>
  <c r="DS89" i="2"/>
  <c r="DS90" i="2"/>
  <c r="DS91" i="2"/>
  <c r="DS92" i="2"/>
  <c r="DP3" i="2"/>
  <c r="DP4" i="2"/>
  <c r="DP5" i="2"/>
  <c r="DP6" i="2"/>
  <c r="DP7" i="2"/>
  <c r="DP8" i="2"/>
  <c r="DP9" i="2"/>
  <c r="DP10" i="2"/>
  <c r="DP11" i="2"/>
  <c r="DP12" i="2"/>
  <c r="DP13" i="2"/>
  <c r="DP14" i="2"/>
  <c r="DP15" i="2"/>
  <c r="DP16" i="2"/>
  <c r="DP17" i="2"/>
  <c r="DP18" i="2"/>
  <c r="DP19" i="2"/>
  <c r="DP20" i="2"/>
  <c r="DP21" i="2"/>
  <c r="DP22" i="2"/>
  <c r="DP23" i="2"/>
  <c r="DP24" i="2"/>
  <c r="DP25" i="2"/>
  <c r="DP26" i="2"/>
  <c r="DP27" i="2"/>
  <c r="DP28" i="2"/>
  <c r="DP29" i="2"/>
  <c r="DP30" i="2"/>
  <c r="DP31" i="2"/>
  <c r="DP32" i="2"/>
  <c r="DP33" i="2"/>
  <c r="DP34" i="2"/>
  <c r="DP35" i="2"/>
  <c r="DP36" i="2"/>
  <c r="DP37" i="2"/>
  <c r="DP38" i="2"/>
  <c r="DP39" i="2"/>
  <c r="DP40" i="2"/>
  <c r="DP41" i="2"/>
  <c r="DP42" i="2"/>
  <c r="DP43" i="2"/>
  <c r="DP44" i="2"/>
  <c r="DP45" i="2"/>
  <c r="DP46" i="2"/>
  <c r="DP47" i="2"/>
  <c r="DP48" i="2"/>
  <c r="DP49" i="2"/>
  <c r="DP50" i="2"/>
  <c r="DP51" i="2"/>
  <c r="DP52" i="2"/>
  <c r="DP53" i="2"/>
  <c r="DP54" i="2"/>
  <c r="DP55" i="2"/>
  <c r="DP56" i="2"/>
  <c r="DP57" i="2"/>
  <c r="DP58" i="2"/>
  <c r="DP59" i="2"/>
  <c r="DP60" i="2"/>
  <c r="DP61" i="2"/>
  <c r="DP62" i="2"/>
  <c r="DP63" i="2"/>
  <c r="DP64" i="2"/>
  <c r="DP65" i="2"/>
  <c r="DP66" i="2"/>
  <c r="DP67" i="2"/>
  <c r="DP68" i="2"/>
  <c r="DP69" i="2"/>
  <c r="DP70" i="2"/>
  <c r="DP71" i="2"/>
  <c r="DP72" i="2"/>
  <c r="DP73" i="2"/>
  <c r="DP74" i="2"/>
  <c r="DP75" i="2"/>
  <c r="DP76" i="2"/>
  <c r="DP77" i="2"/>
  <c r="DP78" i="2"/>
  <c r="DP79" i="2"/>
  <c r="DP80" i="2"/>
  <c r="DP81" i="2"/>
  <c r="DP82" i="2"/>
  <c r="DP83" i="2"/>
  <c r="DP84" i="2"/>
  <c r="DP85" i="2"/>
  <c r="DP86" i="2"/>
  <c r="DP87" i="2"/>
  <c r="DP88" i="2"/>
  <c r="DP89" i="2"/>
  <c r="DP90" i="2"/>
  <c r="DP91" i="2"/>
  <c r="DP92" i="2"/>
  <c r="DP2" i="2"/>
  <c r="DS2" i="2"/>
  <c r="CS3" i="4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S37" i="4"/>
  <c r="CS38" i="4"/>
  <c r="CS39" i="4"/>
  <c r="CS40" i="4"/>
  <c r="CS41" i="4"/>
  <c r="CS42" i="4"/>
  <c r="CS43" i="4"/>
  <c r="CS44" i="4"/>
  <c r="CS45" i="4"/>
  <c r="CS46" i="4"/>
  <c r="CS47" i="4"/>
  <c r="CS48" i="4"/>
  <c r="CS49" i="4"/>
  <c r="CS50" i="4"/>
  <c r="CS51" i="4"/>
  <c r="CS52" i="4"/>
  <c r="CS53" i="4"/>
  <c r="CS54" i="4"/>
  <c r="CS55" i="4"/>
  <c r="CS56" i="4"/>
  <c r="CS57" i="4"/>
  <c r="CS58" i="4"/>
  <c r="CS59" i="4"/>
  <c r="CS60" i="4"/>
  <c r="CS61" i="4"/>
  <c r="CS62" i="4"/>
  <c r="CS63" i="4"/>
  <c r="CS64" i="4"/>
  <c r="CS65" i="4"/>
  <c r="CS66" i="4"/>
  <c r="CS67" i="4"/>
  <c r="CS68" i="4"/>
  <c r="CS69" i="4"/>
  <c r="CS70" i="4"/>
  <c r="CS71" i="4"/>
  <c r="CS72" i="4"/>
  <c r="CS73" i="4"/>
  <c r="CS74" i="4"/>
  <c r="CS75" i="4"/>
  <c r="CS76" i="4"/>
  <c r="CS77" i="4"/>
  <c r="CS78" i="4"/>
  <c r="CS79" i="4"/>
  <c r="CS80" i="4"/>
  <c r="CS81" i="4"/>
  <c r="CS82" i="4"/>
  <c r="CS83" i="4"/>
  <c r="CS84" i="4"/>
  <c r="CS85" i="4"/>
  <c r="CS86" i="4"/>
  <c r="CS87" i="4"/>
  <c r="CS88" i="4"/>
  <c r="CS89" i="4"/>
  <c r="CS90" i="4"/>
  <c r="CS91" i="4"/>
  <c r="CS92" i="4"/>
  <c r="CS93" i="4"/>
  <c r="CS94" i="4"/>
  <c r="CS95" i="4"/>
  <c r="CR3" i="4"/>
  <c r="CR4" i="4"/>
  <c r="CR5" i="4"/>
  <c r="CR6" i="4"/>
  <c r="CR7" i="4"/>
  <c r="CR8" i="4"/>
  <c r="CR9" i="4"/>
  <c r="CR10" i="4"/>
  <c r="CR11" i="4"/>
  <c r="CR12" i="4"/>
  <c r="CR13" i="4"/>
  <c r="CR14" i="4"/>
  <c r="CR15" i="4"/>
  <c r="CR16" i="4"/>
  <c r="CR17" i="4"/>
  <c r="CR18" i="4"/>
  <c r="CR19" i="4"/>
  <c r="CR20" i="4"/>
  <c r="CR21" i="4"/>
  <c r="CR22" i="4"/>
  <c r="CR23" i="4"/>
  <c r="CR24" i="4"/>
  <c r="CR25" i="4"/>
  <c r="CR26" i="4"/>
  <c r="CR27" i="4"/>
  <c r="CR28" i="4"/>
  <c r="CR29" i="4"/>
  <c r="CR30" i="4"/>
  <c r="CR31" i="4"/>
  <c r="CR32" i="4"/>
  <c r="CR33" i="4"/>
  <c r="CR34" i="4"/>
  <c r="CR35" i="4"/>
  <c r="CR36" i="4"/>
  <c r="CR37" i="4"/>
  <c r="CR38" i="4"/>
  <c r="CR39" i="4"/>
  <c r="CR40" i="4"/>
  <c r="CR41" i="4"/>
  <c r="CR42" i="4"/>
  <c r="CR43" i="4"/>
  <c r="CR44" i="4"/>
  <c r="CR45" i="4"/>
  <c r="CR46" i="4"/>
  <c r="CR47" i="4"/>
  <c r="CR48" i="4"/>
  <c r="CR49" i="4"/>
  <c r="CR50" i="4"/>
  <c r="CR51" i="4"/>
  <c r="CR52" i="4"/>
  <c r="CR53" i="4"/>
  <c r="CR54" i="4"/>
  <c r="CR55" i="4"/>
  <c r="CR56" i="4"/>
  <c r="CR57" i="4"/>
  <c r="CR58" i="4"/>
  <c r="CR59" i="4"/>
  <c r="CR60" i="4"/>
  <c r="CR61" i="4"/>
  <c r="CR62" i="4"/>
  <c r="CR63" i="4"/>
  <c r="CR64" i="4"/>
  <c r="CR65" i="4"/>
  <c r="CR66" i="4"/>
  <c r="CR67" i="4"/>
  <c r="CR68" i="4"/>
  <c r="CR69" i="4"/>
  <c r="CR70" i="4"/>
  <c r="CR71" i="4"/>
  <c r="CR72" i="4"/>
  <c r="CR73" i="4"/>
  <c r="CR74" i="4"/>
  <c r="CR75" i="4"/>
  <c r="CR76" i="4"/>
  <c r="CR77" i="4"/>
  <c r="CR78" i="4"/>
  <c r="CR79" i="4"/>
  <c r="CR80" i="4"/>
  <c r="CR81" i="4"/>
  <c r="CR82" i="4"/>
  <c r="CR83" i="4"/>
  <c r="CR84" i="4"/>
  <c r="CR85" i="4"/>
  <c r="CR86" i="4"/>
  <c r="CR87" i="4"/>
  <c r="CR88" i="4"/>
  <c r="CR89" i="4"/>
  <c r="CR90" i="4"/>
  <c r="CR91" i="4"/>
  <c r="CR92" i="4"/>
  <c r="CR93" i="4"/>
  <c r="CR94" i="4"/>
  <c r="CR95" i="4"/>
  <c r="CS2" i="4"/>
  <c r="CR2" i="4"/>
  <c r="CO209" i="3"/>
  <c r="CO208" i="3"/>
  <c r="CT208" i="3"/>
  <c r="CW208" i="3"/>
  <c r="CT209" i="3"/>
  <c r="CW209" i="3"/>
  <c r="CQ209" i="3"/>
  <c r="CQ208" i="3"/>
  <c r="CC208" i="3"/>
  <c r="CF208" i="3"/>
  <c r="CI208" i="3"/>
  <c r="CL208" i="3"/>
  <c r="CC209" i="3"/>
  <c r="CF209" i="3"/>
  <c r="CI209" i="3"/>
  <c r="CL209" i="3"/>
  <c r="BS208" i="3"/>
  <c r="BU208" i="3"/>
  <c r="BS209" i="3"/>
  <c r="BU209" i="3"/>
  <c r="BQ209" i="3"/>
  <c r="BQ208" i="3"/>
  <c r="BL208" i="3"/>
  <c r="BL209" i="3"/>
  <c r="BJ209" i="3"/>
  <c r="BJ208" i="3"/>
  <c r="BE209" i="3"/>
  <c r="BE208" i="3"/>
  <c r="BZ208" i="3"/>
  <c r="BZ209" i="3"/>
  <c r="BW209" i="3"/>
  <c r="BW208" i="3"/>
  <c r="BN209" i="3"/>
  <c r="BN208" i="3"/>
  <c r="BG209" i="3"/>
  <c r="BG208" i="3"/>
  <c r="BB209" i="3"/>
  <c r="BB208" i="3"/>
  <c r="AZ209" i="3"/>
  <c r="AZ208" i="3"/>
  <c r="AW208" i="3"/>
  <c r="AW209" i="3"/>
  <c r="AT209" i="3"/>
  <c r="AT208" i="3"/>
  <c r="AR208" i="3"/>
  <c r="AR209" i="3"/>
  <c r="AP209" i="3"/>
  <c r="AP208" i="3"/>
  <c r="AM208" i="3"/>
  <c r="AM209" i="3"/>
  <c r="AJ209" i="3"/>
  <c r="AJ208" i="3"/>
  <c r="R209" i="3"/>
  <c r="R208" i="3"/>
  <c r="Y208" i="3"/>
  <c r="AB208" i="3"/>
  <c r="AE208" i="3"/>
  <c r="Y209" i="3"/>
  <c r="AB209" i="3"/>
  <c r="AE209" i="3"/>
  <c r="V209" i="3"/>
  <c r="V208" i="3"/>
  <c r="L208" i="3"/>
  <c r="O208" i="3"/>
  <c r="L209" i="3"/>
  <c r="O209" i="3"/>
  <c r="I209" i="3"/>
  <c r="I208" i="3"/>
  <c r="D209" i="3"/>
  <c r="D208" i="3"/>
  <c r="AH209" i="3"/>
  <c r="AH208" i="3"/>
  <c r="G209" i="3"/>
  <c r="G208" i="3"/>
  <c r="B209" i="3"/>
  <c r="B208" i="3"/>
  <c r="BZ109" i="8"/>
  <c r="CB109" i="8"/>
  <c r="CD109" i="8"/>
  <c r="CF109" i="8"/>
  <c r="BZ110" i="8"/>
  <c r="CB110" i="8"/>
  <c r="CD110" i="8"/>
  <c r="CF110" i="8"/>
  <c r="BX110" i="8"/>
  <c r="BX109" i="8"/>
  <c r="BU110" i="8"/>
  <c r="BU109" i="8"/>
  <c r="BS109" i="8"/>
  <c r="BS110" i="8"/>
  <c r="BQ110" i="8"/>
  <c r="BQ109" i="8"/>
  <c r="BN110" i="8"/>
  <c r="BN109" i="8"/>
  <c r="BJ109" i="8"/>
  <c r="BL109" i="8"/>
  <c r="BJ110" i="8"/>
  <c r="BL110" i="8"/>
  <c r="BA110" i="8"/>
  <c r="BA109" i="8"/>
  <c r="AV110" i="8"/>
  <c r="AV109" i="8"/>
  <c r="AM110" i="8"/>
  <c r="AM109" i="8"/>
  <c r="BF109" i="8"/>
  <c r="BH109" i="8"/>
  <c r="BF110" i="8"/>
  <c r="BH110" i="8"/>
  <c r="BD110" i="8"/>
  <c r="BD109" i="8"/>
  <c r="AY110" i="8"/>
  <c r="AY109" i="8"/>
  <c r="AR109" i="8"/>
  <c r="AT109" i="8"/>
  <c r="AR110" i="8"/>
  <c r="AT110" i="8"/>
  <c r="AP110" i="8"/>
  <c r="AP109" i="8"/>
  <c r="AC109" i="8"/>
  <c r="AE109" i="8"/>
  <c r="AG109" i="8"/>
  <c r="AI109" i="8"/>
  <c r="AK109" i="8"/>
  <c r="AC110" i="8"/>
  <c r="AE110" i="8"/>
  <c r="AG110" i="8"/>
  <c r="AI110" i="8"/>
  <c r="AK110" i="8"/>
  <c r="AA110" i="8"/>
  <c r="AA109" i="8"/>
  <c r="X110" i="8"/>
  <c r="X109" i="8"/>
  <c r="T109" i="8"/>
  <c r="V109" i="8"/>
  <c r="T110" i="8"/>
  <c r="V110" i="8"/>
  <c r="R110" i="8"/>
  <c r="R109" i="8"/>
  <c r="O110" i="8"/>
  <c r="O109" i="8"/>
  <c r="G109" i="8"/>
  <c r="I109" i="8"/>
  <c r="K109" i="8"/>
  <c r="M109" i="8"/>
  <c r="G110" i="8"/>
  <c r="I110" i="8"/>
  <c r="K110" i="8"/>
  <c r="M110" i="8"/>
  <c r="E110" i="8"/>
  <c r="E109" i="8"/>
  <c r="B110" i="8"/>
  <c r="B109" i="8"/>
  <c r="DB317" i="6"/>
  <c r="DB316" i="6"/>
  <c r="DD317" i="6"/>
  <c r="DD316" i="6"/>
  <c r="CS316" i="6"/>
  <c r="CV316" i="6"/>
  <c r="CY316" i="6"/>
  <c r="CS317" i="6"/>
  <c r="CV317" i="6"/>
  <c r="CY317" i="6"/>
  <c r="CP317" i="6"/>
  <c r="CP316" i="6"/>
  <c r="CN317" i="6"/>
  <c r="CN316" i="6"/>
  <c r="BS316" i="6"/>
  <c r="BV316" i="6"/>
  <c r="BY316" i="6"/>
  <c r="CB316" i="6"/>
  <c r="CE316" i="6"/>
  <c r="CH316" i="6"/>
  <c r="CK316" i="6"/>
  <c r="BS317" i="6"/>
  <c r="BV317" i="6"/>
  <c r="BY317" i="6"/>
  <c r="CB317" i="6"/>
  <c r="CE317" i="6"/>
  <c r="CH317" i="6"/>
  <c r="CK317" i="6"/>
  <c r="AU316" i="6"/>
  <c r="AX316" i="6"/>
  <c r="BA316" i="6"/>
  <c r="BD316" i="6"/>
  <c r="BG316" i="6"/>
  <c r="BJ316" i="6"/>
  <c r="BM316" i="6"/>
  <c r="BP316" i="6"/>
  <c r="AU317" i="6"/>
  <c r="AX317" i="6"/>
  <c r="BA317" i="6"/>
  <c r="BD317" i="6"/>
  <c r="BG317" i="6"/>
  <c r="BJ317" i="6"/>
  <c r="BM317" i="6"/>
  <c r="BP317" i="6"/>
  <c r="AR317" i="6"/>
  <c r="AR316" i="6"/>
  <c r="AP316" i="6"/>
  <c r="AP317" i="6"/>
  <c r="AN317" i="6"/>
  <c r="AN316" i="6"/>
  <c r="AK317" i="6"/>
  <c r="AK316" i="6"/>
  <c r="AI317" i="6"/>
  <c r="AI316" i="6"/>
  <c r="E316" i="6"/>
  <c r="H316" i="6"/>
  <c r="K316" i="6"/>
  <c r="N316" i="6"/>
  <c r="Q316" i="6"/>
  <c r="T316" i="6"/>
  <c r="W316" i="6"/>
  <c r="Z316" i="6"/>
  <c r="AC316" i="6"/>
  <c r="AF316" i="6"/>
  <c r="E317" i="6"/>
  <c r="H317" i="6"/>
  <c r="K317" i="6"/>
  <c r="N317" i="6"/>
  <c r="Q317" i="6"/>
  <c r="T317" i="6"/>
  <c r="W317" i="6"/>
  <c r="Z317" i="6"/>
  <c r="AC317" i="6"/>
  <c r="AF317" i="6"/>
  <c r="B317" i="6"/>
  <c r="B316" i="6"/>
  <c r="Q314" i="6"/>
  <c r="Q313" i="6"/>
  <c r="CA163" i="5"/>
  <c r="CA164" i="5"/>
  <c r="CF163" i="5"/>
  <c r="CH163" i="5"/>
  <c r="CJ163" i="5"/>
  <c r="CL163" i="5"/>
  <c r="CN163" i="5"/>
  <c r="CP163" i="5"/>
  <c r="CF164" i="5"/>
  <c r="CH164" i="5"/>
  <c r="CJ164" i="5"/>
  <c r="CL164" i="5"/>
  <c r="CN164" i="5"/>
  <c r="CP164" i="5"/>
  <c r="CD164" i="5"/>
  <c r="CD163" i="5"/>
  <c r="BU163" i="5"/>
  <c r="BW163" i="5"/>
  <c r="BY163" i="5"/>
  <c r="BU164" i="5"/>
  <c r="BW164" i="5"/>
  <c r="BY164" i="5"/>
  <c r="BS164" i="5"/>
  <c r="BS163" i="5"/>
  <c r="BP164" i="5"/>
  <c r="BM163" i="5"/>
  <c r="BP163" i="5"/>
  <c r="BM164" i="5"/>
  <c r="BJ164" i="5"/>
  <c r="BJ163" i="5"/>
  <c r="AY164" i="5"/>
  <c r="AY163" i="5"/>
  <c r="BC164" i="5"/>
  <c r="BC163" i="5"/>
  <c r="AT164" i="5"/>
  <c r="AT163" i="5"/>
  <c r="BH163" i="5"/>
  <c r="BH164" i="5"/>
  <c r="BF164" i="5"/>
  <c r="BF163" i="5"/>
  <c r="AW164" i="5"/>
  <c r="AW163" i="5"/>
  <c r="AR164" i="5"/>
  <c r="AR163" i="5"/>
  <c r="AO163" i="5"/>
  <c r="AO164" i="5"/>
  <c r="AG164" i="5"/>
  <c r="AG163" i="5"/>
  <c r="AB164" i="5"/>
  <c r="AB163" i="5"/>
  <c r="W164" i="5"/>
  <c r="W163" i="5"/>
  <c r="M163" i="5"/>
  <c r="O163" i="5"/>
  <c r="M164" i="5"/>
  <c r="O164" i="5"/>
  <c r="K164" i="5"/>
  <c r="K163" i="5"/>
  <c r="AL163" i="5"/>
  <c r="AL164" i="5"/>
  <c r="AI164" i="5"/>
  <c r="AI163" i="5"/>
  <c r="AD164" i="5"/>
  <c r="AD163" i="5"/>
  <c r="Y164" i="5"/>
  <c r="Y163" i="5"/>
  <c r="T163" i="5"/>
  <c r="T164" i="5"/>
  <c r="Q164" i="5"/>
  <c r="Q163" i="5"/>
  <c r="E163" i="5"/>
  <c r="H163" i="5"/>
  <c r="E164" i="5"/>
  <c r="H164" i="5"/>
  <c r="B164" i="5"/>
  <c r="B163" i="5"/>
  <c r="CP126" i="7"/>
  <c r="CP127" i="7"/>
  <c r="CM127" i="7"/>
  <c r="CM126" i="7"/>
  <c r="CU127" i="7"/>
  <c r="CU126" i="7"/>
  <c r="CS127" i="7"/>
  <c r="CS126" i="7"/>
  <c r="CK127" i="7"/>
  <c r="CK126" i="7"/>
  <c r="BV126" i="7"/>
  <c r="BY126" i="7"/>
  <c r="CB126" i="7"/>
  <c r="CE126" i="7"/>
  <c r="CH126" i="7"/>
  <c r="BV127" i="7"/>
  <c r="BY127" i="7"/>
  <c r="CB127" i="7"/>
  <c r="CE127" i="7"/>
  <c r="CH127" i="7"/>
  <c r="BS127" i="7"/>
  <c r="BS126" i="7"/>
  <c r="BB126" i="7"/>
  <c r="BE126" i="7"/>
  <c r="BH126" i="7"/>
  <c r="BB127" i="7"/>
  <c r="BE127" i="7"/>
  <c r="BH127" i="7"/>
  <c r="AY127" i="7"/>
  <c r="AY126" i="7"/>
  <c r="AT127" i="7"/>
  <c r="AT126" i="7"/>
  <c r="BM126" i="7"/>
  <c r="BO126" i="7"/>
  <c r="BQ126" i="7"/>
  <c r="BM127" i="7"/>
  <c r="BO127" i="7"/>
  <c r="BQ127" i="7"/>
  <c r="BK127" i="7"/>
  <c r="BK126" i="7"/>
  <c r="AW127" i="7"/>
  <c r="AW126" i="7"/>
  <c r="AR127" i="7"/>
  <c r="AR126" i="7"/>
  <c r="AL126" i="7"/>
  <c r="AO126" i="7"/>
  <c r="AL127" i="7"/>
  <c r="AO127" i="7"/>
  <c r="AI127" i="7"/>
  <c r="AI126" i="7"/>
  <c r="AD126" i="7"/>
  <c r="AD127" i="7"/>
  <c r="AA127" i="7"/>
  <c r="AA126" i="7"/>
  <c r="T126" i="7"/>
  <c r="T127" i="7"/>
  <c r="Q127" i="7"/>
  <c r="Q126" i="7"/>
  <c r="L127" i="7"/>
  <c r="L126" i="7"/>
  <c r="G126" i="7"/>
  <c r="G127" i="7"/>
  <c r="D127" i="7"/>
  <c r="D126" i="7"/>
  <c r="AG127" i="7"/>
  <c r="AG126" i="7"/>
  <c r="Y126" i="7"/>
  <c r="Y127" i="7"/>
  <c r="W127" i="7"/>
  <c r="W126" i="7"/>
  <c r="O127" i="7"/>
  <c r="O126" i="7"/>
  <c r="J127" i="7"/>
  <c r="J126" i="7"/>
  <c r="B127" i="7"/>
  <c r="B126" i="7"/>
  <c r="BA198" i="1"/>
  <c r="BH198" i="1"/>
  <c r="CN101" i="4"/>
  <c r="CN100" i="4"/>
  <c r="CO101" i="4"/>
  <c r="CO100" i="4"/>
  <c r="CK100" i="4"/>
  <c r="CK101" i="4"/>
  <c r="CH101" i="4"/>
  <c r="CH100" i="4"/>
  <c r="CF100" i="4"/>
  <c r="CF101" i="4"/>
  <c r="CD101" i="4"/>
  <c r="CD100" i="4"/>
  <c r="BH97" i="4"/>
  <c r="BJ100" i="4"/>
  <c r="BL100" i="4"/>
  <c r="BN100" i="4"/>
  <c r="BP100" i="4"/>
  <c r="BJ101" i="4"/>
  <c r="BL101" i="4"/>
  <c r="BN101" i="4"/>
  <c r="BP101" i="4"/>
  <c r="BH101" i="4"/>
  <c r="BH100" i="4"/>
  <c r="BU100" i="4"/>
  <c r="BX100" i="4"/>
  <c r="CA100" i="4"/>
  <c r="BU101" i="4"/>
  <c r="BX101" i="4"/>
  <c r="CA101" i="4"/>
  <c r="BR101" i="4"/>
  <c r="BR100" i="4"/>
  <c r="AY100" i="4"/>
  <c r="BB100" i="4"/>
  <c r="BE100" i="4"/>
  <c r="AY101" i="4"/>
  <c r="BB101" i="4"/>
  <c r="BE101" i="4"/>
  <c r="AV101" i="4"/>
  <c r="AV100" i="4"/>
  <c r="AR100" i="4"/>
  <c r="AT100" i="4"/>
  <c r="AR101" i="4"/>
  <c r="AT101" i="4"/>
  <c r="AP101" i="4"/>
  <c r="AP100" i="4"/>
  <c r="AM100" i="4"/>
  <c r="AM101" i="4"/>
  <c r="AC100" i="4"/>
  <c r="AE100" i="4"/>
  <c r="AC101" i="4"/>
  <c r="AE101" i="4"/>
  <c r="AA101" i="4"/>
  <c r="AA100" i="4"/>
  <c r="V101" i="4"/>
  <c r="V100" i="4"/>
  <c r="G100" i="4"/>
  <c r="I100" i="4"/>
  <c r="K100" i="4"/>
  <c r="G101" i="4"/>
  <c r="I101" i="4"/>
  <c r="K101" i="4"/>
  <c r="E101" i="4"/>
  <c r="E100" i="4"/>
  <c r="AJ100" i="4"/>
  <c r="AJ101" i="4"/>
  <c r="AG101" i="4"/>
  <c r="AG100" i="4"/>
  <c r="X101" i="4"/>
  <c r="X100" i="4"/>
  <c r="P100" i="4"/>
  <c r="S100" i="4"/>
  <c r="P101" i="4"/>
  <c r="S101" i="4"/>
  <c r="M101" i="4"/>
  <c r="M100" i="4"/>
  <c r="B101" i="4"/>
  <c r="B100" i="4"/>
  <c r="CN98" i="4"/>
  <c r="CN97" i="4"/>
  <c r="CO98" i="4"/>
  <c r="CO97" i="4"/>
  <c r="CK97" i="4"/>
  <c r="CK98" i="4"/>
  <c r="CH98" i="4"/>
  <c r="CH97" i="4"/>
  <c r="CF97" i="4"/>
  <c r="CF98" i="4"/>
  <c r="CD98" i="4"/>
  <c r="CD97" i="4"/>
  <c r="BU97" i="4"/>
  <c r="BX97" i="4"/>
  <c r="CA97" i="4"/>
  <c r="BU98" i="4"/>
  <c r="BX98" i="4"/>
  <c r="CA98" i="4"/>
  <c r="BR98" i="4"/>
  <c r="BR97" i="4"/>
  <c r="BJ97" i="4"/>
  <c r="BL97" i="4"/>
  <c r="BN97" i="4"/>
  <c r="BP97" i="4"/>
  <c r="BJ98" i="4"/>
  <c r="BL98" i="4"/>
  <c r="BN98" i="4"/>
  <c r="BP98" i="4"/>
  <c r="BH98" i="4"/>
  <c r="BE97" i="4"/>
  <c r="BE98" i="4"/>
  <c r="BB97" i="4"/>
  <c r="BB98" i="4"/>
  <c r="AY97" i="4"/>
  <c r="AY98" i="4"/>
  <c r="AV98" i="4"/>
  <c r="AV97" i="4"/>
  <c r="AR97" i="4"/>
  <c r="AT97" i="4"/>
  <c r="AR98" i="4"/>
  <c r="AT98" i="4"/>
  <c r="AP98" i="4"/>
  <c r="AP97" i="4"/>
  <c r="AJ97" i="4"/>
  <c r="AM97" i="4"/>
  <c r="AJ98" i="4"/>
  <c r="AM98" i="4"/>
  <c r="AG98" i="4"/>
  <c r="AG97" i="4"/>
  <c r="AC97" i="4"/>
  <c r="AE97" i="4"/>
  <c r="AC98" i="4"/>
  <c r="AE98" i="4"/>
  <c r="AA98" i="4"/>
  <c r="AA97" i="4"/>
  <c r="V98" i="4"/>
  <c r="V97" i="4"/>
  <c r="G97" i="4"/>
  <c r="I97" i="4"/>
  <c r="K97" i="4"/>
  <c r="G98" i="4"/>
  <c r="I98" i="4"/>
  <c r="K98" i="4"/>
  <c r="E98" i="4"/>
  <c r="E97" i="4"/>
  <c r="X98" i="4"/>
  <c r="X97" i="4"/>
  <c r="P98" i="4"/>
  <c r="S98" i="4"/>
  <c r="M98" i="4"/>
  <c r="P97" i="4"/>
  <c r="S97" i="4"/>
  <c r="M97" i="4"/>
  <c r="B97" i="4"/>
  <c r="B98" i="4"/>
  <c r="DC99" i="2"/>
  <c r="DC98" i="2"/>
  <c r="CU98" i="2"/>
  <c r="CU99" i="2"/>
  <c r="CS99" i="2"/>
  <c r="CS98" i="2"/>
  <c r="CE99" i="2"/>
  <c r="CE98" i="2"/>
  <c r="DE99" i="2"/>
  <c r="DE98" i="2"/>
  <c r="CZ99" i="2"/>
  <c r="CZ98" i="2"/>
  <c r="CW99" i="2"/>
  <c r="CW98" i="2"/>
  <c r="CM98" i="2"/>
  <c r="CP98" i="2"/>
  <c r="CM99" i="2"/>
  <c r="CP99" i="2"/>
  <c r="CJ98" i="2"/>
  <c r="CJ99" i="2"/>
  <c r="CG99" i="2"/>
  <c r="CG98" i="2"/>
  <c r="CB99" i="2"/>
  <c r="BS99" i="2"/>
  <c r="BV99" i="2"/>
  <c r="BY99" i="2"/>
  <c r="BV98" i="2"/>
  <c r="BY98" i="2"/>
  <c r="CB98" i="2"/>
  <c r="BS98" i="2"/>
  <c r="BP99" i="2"/>
  <c r="BP98" i="2"/>
  <c r="BL99" i="2"/>
  <c r="BL98" i="2"/>
  <c r="BH99" i="2"/>
  <c r="BJ99" i="2"/>
  <c r="BF99" i="2"/>
  <c r="BH98" i="2"/>
  <c r="BJ98" i="2"/>
  <c r="BF98" i="2"/>
  <c r="BC99" i="2"/>
  <c r="BC98" i="2"/>
  <c r="AY99" i="2"/>
  <c r="AY98" i="2"/>
  <c r="AU99" i="2"/>
  <c r="AU98" i="2"/>
  <c r="AQ99" i="2"/>
  <c r="AQ98" i="2"/>
  <c r="AN99" i="2"/>
  <c r="AN98" i="2"/>
  <c r="AL99" i="2"/>
  <c r="AL96" i="2"/>
  <c r="AL94" i="2"/>
  <c r="AL98" i="2" s="1"/>
  <c r="AI99" i="2"/>
  <c r="AI98" i="2"/>
  <c r="AF98" i="2"/>
  <c r="AF99" i="2"/>
  <c r="AC99" i="2"/>
  <c r="Z99" i="2"/>
  <c r="AC98" i="2"/>
  <c r="Z98" i="2"/>
  <c r="V99" i="2"/>
  <c r="V98" i="2"/>
  <c r="S99" i="2"/>
  <c r="P99" i="2"/>
  <c r="M99" i="2"/>
  <c r="S98" i="2"/>
  <c r="P98" i="2"/>
  <c r="M98" i="2"/>
  <c r="J99" i="2"/>
  <c r="J98" i="2"/>
  <c r="G99" i="2"/>
  <c r="G98" i="2"/>
  <c r="D99" i="2"/>
  <c r="D98" i="2"/>
  <c r="DP93" i="2"/>
  <c r="D93" i="2"/>
  <c r="D94" i="2"/>
  <c r="DM93" i="2"/>
  <c r="B95" i="2"/>
  <c r="DQ93" i="2"/>
  <c r="DR93" i="2"/>
  <c r="DR3" i="2"/>
  <c r="DR4" i="2"/>
  <c r="DR5" i="2"/>
  <c r="DR6" i="2"/>
  <c r="DR7" i="2"/>
  <c r="DR8" i="2"/>
  <c r="DR9" i="2"/>
  <c r="DR10" i="2"/>
  <c r="DR11" i="2"/>
  <c r="DR12" i="2"/>
  <c r="DR13" i="2"/>
  <c r="DR14" i="2"/>
  <c r="DR15" i="2"/>
  <c r="DR16" i="2"/>
  <c r="DR17" i="2"/>
  <c r="DR18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35" i="2"/>
  <c r="DR36" i="2"/>
  <c r="DR37" i="2"/>
  <c r="DR38" i="2"/>
  <c r="DR39" i="2"/>
  <c r="DR40" i="2"/>
  <c r="DR41" i="2"/>
  <c r="DR42" i="2"/>
  <c r="DR43" i="2"/>
  <c r="DR44" i="2"/>
  <c r="DR45" i="2"/>
  <c r="DR46" i="2"/>
  <c r="DR47" i="2"/>
  <c r="DR48" i="2"/>
  <c r="DR49" i="2"/>
  <c r="DR50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2" i="2"/>
  <c r="DQ3" i="2"/>
  <c r="DQ4" i="2"/>
  <c r="DQ5" i="2"/>
  <c r="DQ6" i="2"/>
  <c r="DQ7" i="2"/>
  <c r="DQ8" i="2"/>
  <c r="DQ9" i="2"/>
  <c r="DQ10" i="2"/>
  <c r="DQ11" i="2"/>
  <c r="DQ12" i="2"/>
  <c r="DQ13" i="2"/>
  <c r="DQ14" i="2"/>
  <c r="DQ15" i="2"/>
  <c r="DQ16" i="2"/>
  <c r="DQ17" i="2"/>
  <c r="DQ18" i="2"/>
  <c r="DQ19" i="2"/>
  <c r="DQ20" i="2"/>
  <c r="DQ21" i="2"/>
  <c r="DQ22" i="2"/>
  <c r="DQ23" i="2"/>
  <c r="DQ24" i="2"/>
  <c r="DQ25" i="2"/>
  <c r="DQ26" i="2"/>
  <c r="DQ27" i="2"/>
  <c r="DQ28" i="2"/>
  <c r="DQ29" i="2"/>
  <c r="DQ30" i="2"/>
  <c r="DQ31" i="2"/>
  <c r="DQ32" i="2"/>
  <c r="DQ33" i="2"/>
  <c r="DQ34" i="2"/>
  <c r="DQ35" i="2"/>
  <c r="DQ36" i="2"/>
  <c r="DQ37" i="2"/>
  <c r="DQ38" i="2"/>
  <c r="DQ39" i="2"/>
  <c r="DQ40" i="2"/>
  <c r="DQ41" i="2"/>
  <c r="DQ42" i="2"/>
  <c r="DQ43" i="2"/>
  <c r="DQ44" i="2"/>
  <c r="DQ45" i="2"/>
  <c r="DQ46" i="2"/>
  <c r="DQ47" i="2"/>
  <c r="DQ48" i="2"/>
  <c r="DQ49" i="2"/>
  <c r="DQ50" i="2"/>
  <c r="DQ51" i="2"/>
  <c r="DQ52" i="2"/>
  <c r="DQ53" i="2"/>
  <c r="DQ54" i="2"/>
  <c r="DQ55" i="2"/>
  <c r="DQ56" i="2"/>
  <c r="DQ57" i="2"/>
  <c r="DQ58" i="2"/>
  <c r="DQ59" i="2"/>
  <c r="DQ60" i="2"/>
  <c r="DQ61" i="2"/>
  <c r="DQ62" i="2"/>
  <c r="DQ63" i="2"/>
  <c r="DQ64" i="2"/>
  <c r="DQ65" i="2"/>
  <c r="DQ66" i="2"/>
  <c r="DQ67" i="2"/>
  <c r="DQ68" i="2"/>
  <c r="DQ69" i="2"/>
  <c r="DQ70" i="2"/>
  <c r="DQ71" i="2"/>
  <c r="DQ72" i="2"/>
  <c r="DQ73" i="2"/>
  <c r="DQ74" i="2"/>
  <c r="DQ75" i="2"/>
  <c r="DQ76" i="2"/>
  <c r="DQ77" i="2"/>
  <c r="DQ78" i="2"/>
  <c r="DQ79" i="2"/>
  <c r="DQ80" i="2"/>
  <c r="DQ81" i="2"/>
  <c r="DQ82" i="2"/>
  <c r="DQ83" i="2"/>
  <c r="DQ84" i="2"/>
  <c r="DQ85" i="2"/>
  <c r="DQ86" i="2"/>
  <c r="DQ87" i="2"/>
  <c r="DQ88" i="2"/>
  <c r="DQ89" i="2"/>
  <c r="DQ90" i="2"/>
  <c r="DQ91" i="2"/>
  <c r="DQ92" i="2"/>
  <c r="DQ2" i="2"/>
  <c r="DO93" i="2"/>
  <c r="DO3" i="2"/>
  <c r="DO4" i="2"/>
  <c r="DO5" i="2"/>
  <c r="DO6" i="2"/>
  <c r="DO7" i="2"/>
  <c r="DO8" i="2"/>
  <c r="DO9" i="2"/>
  <c r="DO10" i="2"/>
  <c r="DO11" i="2"/>
  <c r="DO12" i="2"/>
  <c r="DO13" i="2"/>
  <c r="DO14" i="2"/>
  <c r="DO15" i="2"/>
  <c r="DO16" i="2"/>
  <c r="DO17" i="2"/>
  <c r="DO18" i="2"/>
  <c r="DO19" i="2"/>
  <c r="DO20" i="2"/>
  <c r="DO21" i="2"/>
  <c r="DO22" i="2"/>
  <c r="DO23" i="2"/>
  <c r="DO24" i="2"/>
  <c r="DO25" i="2"/>
  <c r="DO26" i="2"/>
  <c r="DO27" i="2"/>
  <c r="DO28" i="2"/>
  <c r="DO29" i="2"/>
  <c r="DO30" i="2"/>
  <c r="DO31" i="2"/>
  <c r="DO32" i="2"/>
  <c r="DO33" i="2"/>
  <c r="DO34" i="2"/>
  <c r="DO35" i="2"/>
  <c r="DO36" i="2"/>
  <c r="DO37" i="2"/>
  <c r="DO38" i="2"/>
  <c r="DO39" i="2"/>
  <c r="DO40" i="2"/>
  <c r="DO41" i="2"/>
  <c r="DO42" i="2"/>
  <c r="DO43" i="2"/>
  <c r="DO44" i="2"/>
  <c r="DO45" i="2"/>
  <c r="DO46" i="2"/>
  <c r="DO47" i="2"/>
  <c r="DO48" i="2"/>
  <c r="DO49" i="2"/>
  <c r="DO50" i="2"/>
  <c r="DO51" i="2"/>
  <c r="DO52" i="2"/>
  <c r="DO53" i="2"/>
  <c r="DO54" i="2"/>
  <c r="DO55" i="2"/>
  <c r="DO56" i="2"/>
  <c r="DO57" i="2"/>
  <c r="DO58" i="2"/>
  <c r="DO59" i="2"/>
  <c r="DO60" i="2"/>
  <c r="DO61" i="2"/>
  <c r="DO62" i="2"/>
  <c r="DO63" i="2"/>
  <c r="DO64" i="2"/>
  <c r="DO65" i="2"/>
  <c r="DO66" i="2"/>
  <c r="DO67" i="2"/>
  <c r="DO68" i="2"/>
  <c r="DO69" i="2"/>
  <c r="DO70" i="2"/>
  <c r="DO71" i="2"/>
  <c r="DO72" i="2"/>
  <c r="DO73" i="2"/>
  <c r="DO74" i="2"/>
  <c r="DO75" i="2"/>
  <c r="DO76" i="2"/>
  <c r="DO77" i="2"/>
  <c r="DO78" i="2"/>
  <c r="DO79" i="2"/>
  <c r="DO80" i="2"/>
  <c r="DO81" i="2"/>
  <c r="DO82" i="2"/>
  <c r="DO83" i="2"/>
  <c r="DO84" i="2"/>
  <c r="DO85" i="2"/>
  <c r="DO86" i="2"/>
  <c r="DO87" i="2"/>
  <c r="DO88" i="2"/>
  <c r="DO89" i="2"/>
  <c r="DO90" i="2"/>
  <c r="DO91" i="2"/>
  <c r="DO92" i="2"/>
  <c r="DO2" i="2"/>
  <c r="DN93" i="2"/>
  <c r="DN3" i="2"/>
  <c r="DN4" i="2"/>
  <c r="DN5" i="2"/>
  <c r="DN6" i="2"/>
  <c r="DN7" i="2"/>
  <c r="DN8" i="2"/>
  <c r="DN9" i="2"/>
  <c r="DN10" i="2"/>
  <c r="DN11" i="2"/>
  <c r="DN12" i="2"/>
  <c r="DN13" i="2"/>
  <c r="DN14" i="2"/>
  <c r="DN15" i="2"/>
  <c r="DN16" i="2"/>
  <c r="DN17" i="2"/>
  <c r="DN18" i="2"/>
  <c r="DN19" i="2"/>
  <c r="DN20" i="2"/>
  <c r="DN21" i="2"/>
  <c r="DN22" i="2"/>
  <c r="DN23" i="2"/>
  <c r="DN24" i="2"/>
  <c r="DN25" i="2"/>
  <c r="DN26" i="2"/>
  <c r="DN27" i="2"/>
  <c r="DN28" i="2"/>
  <c r="DN29" i="2"/>
  <c r="DN30" i="2"/>
  <c r="DN31" i="2"/>
  <c r="DN32" i="2"/>
  <c r="DN33" i="2"/>
  <c r="DN34" i="2"/>
  <c r="DN35" i="2"/>
  <c r="DN36" i="2"/>
  <c r="DN37" i="2"/>
  <c r="DN38" i="2"/>
  <c r="DN39" i="2"/>
  <c r="DN40" i="2"/>
  <c r="DN41" i="2"/>
  <c r="DN42" i="2"/>
  <c r="DN43" i="2"/>
  <c r="DN44" i="2"/>
  <c r="DN45" i="2"/>
  <c r="DN46" i="2"/>
  <c r="DN47" i="2"/>
  <c r="DN48" i="2"/>
  <c r="DN49" i="2"/>
  <c r="DN50" i="2"/>
  <c r="DN51" i="2"/>
  <c r="DN52" i="2"/>
  <c r="DN53" i="2"/>
  <c r="DN54" i="2"/>
  <c r="DN55" i="2"/>
  <c r="DN56" i="2"/>
  <c r="DN57" i="2"/>
  <c r="DN58" i="2"/>
  <c r="DN59" i="2"/>
  <c r="DN60" i="2"/>
  <c r="DN61" i="2"/>
  <c r="DN62" i="2"/>
  <c r="DN63" i="2"/>
  <c r="DN64" i="2"/>
  <c r="DN65" i="2"/>
  <c r="DN66" i="2"/>
  <c r="DN67" i="2"/>
  <c r="DN68" i="2"/>
  <c r="DN69" i="2"/>
  <c r="DN70" i="2"/>
  <c r="DN71" i="2"/>
  <c r="DN72" i="2"/>
  <c r="DN73" i="2"/>
  <c r="DN74" i="2"/>
  <c r="DN75" i="2"/>
  <c r="DN76" i="2"/>
  <c r="DN77" i="2"/>
  <c r="DN78" i="2"/>
  <c r="DN79" i="2"/>
  <c r="DN80" i="2"/>
  <c r="DN81" i="2"/>
  <c r="DN82" i="2"/>
  <c r="DN83" i="2"/>
  <c r="DN84" i="2"/>
  <c r="DN85" i="2"/>
  <c r="DN86" i="2"/>
  <c r="DN87" i="2"/>
  <c r="DN88" i="2"/>
  <c r="DN89" i="2"/>
  <c r="DN90" i="2"/>
  <c r="DN91" i="2"/>
  <c r="DN92" i="2"/>
  <c r="DN2" i="2"/>
  <c r="DM13" i="2"/>
  <c r="DM14" i="2"/>
  <c r="DM15" i="2"/>
  <c r="DM16" i="2"/>
  <c r="DM17" i="2"/>
  <c r="DM18" i="2"/>
  <c r="DM19" i="2"/>
  <c r="DM20" i="2"/>
  <c r="DM21" i="2"/>
  <c r="DM22" i="2"/>
  <c r="DM23" i="2"/>
  <c r="DM24" i="2"/>
  <c r="DM25" i="2"/>
  <c r="DM26" i="2"/>
  <c r="DM27" i="2"/>
  <c r="DM28" i="2"/>
  <c r="DM29" i="2"/>
  <c r="DM30" i="2"/>
  <c r="DM31" i="2"/>
  <c r="DM32" i="2"/>
  <c r="DM33" i="2"/>
  <c r="DM34" i="2"/>
  <c r="DM35" i="2"/>
  <c r="DM36" i="2"/>
  <c r="DM37" i="2"/>
  <c r="DM38" i="2"/>
  <c r="DM39" i="2"/>
  <c r="DM40" i="2"/>
  <c r="DM41" i="2"/>
  <c r="DM42" i="2"/>
  <c r="DM43" i="2"/>
  <c r="DM44" i="2"/>
  <c r="DM45" i="2"/>
  <c r="DM46" i="2"/>
  <c r="DM47" i="2"/>
  <c r="DM48" i="2"/>
  <c r="DM49" i="2"/>
  <c r="DM50" i="2"/>
  <c r="DM51" i="2"/>
  <c r="DM52" i="2"/>
  <c r="DM53" i="2"/>
  <c r="DM54" i="2"/>
  <c r="DM55" i="2"/>
  <c r="DM56" i="2"/>
  <c r="DM57" i="2"/>
  <c r="DM58" i="2"/>
  <c r="DM59" i="2"/>
  <c r="DM60" i="2"/>
  <c r="DM61" i="2"/>
  <c r="DM62" i="2"/>
  <c r="DM63" i="2"/>
  <c r="DM64" i="2"/>
  <c r="DM65" i="2"/>
  <c r="DM66" i="2"/>
  <c r="DM67" i="2"/>
  <c r="DM68" i="2"/>
  <c r="DM69" i="2"/>
  <c r="DM70" i="2"/>
  <c r="DM71" i="2"/>
  <c r="DM72" i="2"/>
  <c r="DM73" i="2"/>
  <c r="DM74" i="2"/>
  <c r="DM75" i="2"/>
  <c r="DM76" i="2"/>
  <c r="DM77" i="2"/>
  <c r="DM78" i="2"/>
  <c r="DM79" i="2"/>
  <c r="DM80" i="2"/>
  <c r="DM81" i="2"/>
  <c r="DM82" i="2"/>
  <c r="DM83" i="2"/>
  <c r="DM84" i="2"/>
  <c r="DM85" i="2"/>
  <c r="DM86" i="2"/>
  <c r="DM87" i="2"/>
  <c r="DM88" i="2"/>
  <c r="DM89" i="2"/>
  <c r="DM90" i="2"/>
  <c r="DM91" i="2"/>
  <c r="DM92" i="2"/>
  <c r="DM2" i="2"/>
  <c r="DM3" i="2"/>
  <c r="DM4" i="2"/>
  <c r="DM5" i="2"/>
  <c r="DM6" i="2"/>
  <c r="DM7" i="2"/>
  <c r="DM8" i="2"/>
  <c r="DM9" i="2"/>
  <c r="DM10" i="2"/>
  <c r="DM11" i="2"/>
  <c r="DM12" i="2"/>
  <c r="CR24" i="1" l="1"/>
  <c r="CS24" i="1"/>
  <c r="CR176" i="1"/>
  <c r="CS176" i="1"/>
  <c r="CR177" i="1"/>
  <c r="CS177" i="1"/>
  <c r="CR178" i="1"/>
  <c r="CS178" i="1"/>
  <c r="CR170" i="1"/>
  <c r="CS170" i="1"/>
  <c r="CR171" i="1"/>
  <c r="CS171" i="1"/>
  <c r="C205" i="3" l="1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B205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B203" i="3"/>
  <c r="CJ3" i="8"/>
  <c r="CJ4" i="8"/>
  <c r="CJ5" i="8"/>
  <c r="CJ6" i="8"/>
  <c r="CJ7" i="8"/>
  <c r="CJ8" i="8"/>
  <c r="CJ9" i="8"/>
  <c r="CJ10" i="8"/>
  <c r="CJ11" i="8"/>
  <c r="CJ12" i="8"/>
  <c r="CJ13" i="8"/>
  <c r="CJ14" i="8"/>
  <c r="CJ15" i="8"/>
  <c r="CJ16" i="8"/>
  <c r="CJ17" i="8"/>
  <c r="CJ18" i="8"/>
  <c r="CJ19" i="8"/>
  <c r="CJ20" i="8"/>
  <c r="CJ21" i="8"/>
  <c r="CJ22" i="8"/>
  <c r="CJ23" i="8"/>
  <c r="CJ24" i="8"/>
  <c r="CJ25" i="8"/>
  <c r="CJ26" i="8"/>
  <c r="CJ27" i="8"/>
  <c r="CJ28" i="8"/>
  <c r="CJ29" i="8"/>
  <c r="CJ30" i="8"/>
  <c r="CJ31" i="8"/>
  <c r="CJ32" i="8"/>
  <c r="CJ33" i="8"/>
  <c r="CJ34" i="8"/>
  <c r="CJ35" i="8"/>
  <c r="CJ36" i="8"/>
  <c r="CJ37" i="8"/>
  <c r="CJ38" i="8"/>
  <c r="CJ39" i="8"/>
  <c r="CJ40" i="8"/>
  <c r="CJ41" i="8"/>
  <c r="CJ42" i="8"/>
  <c r="CJ43" i="8"/>
  <c r="CJ44" i="8"/>
  <c r="CJ45" i="8"/>
  <c r="CJ46" i="8"/>
  <c r="CJ47" i="8"/>
  <c r="CJ48" i="8"/>
  <c r="CJ49" i="8"/>
  <c r="CJ50" i="8"/>
  <c r="CJ51" i="8"/>
  <c r="CJ52" i="8"/>
  <c r="CJ53" i="8"/>
  <c r="CJ54" i="8"/>
  <c r="CJ55" i="8"/>
  <c r="CJ56" i="8"/>
  <c r="CJ57" i="8"/>
  <c r="CJ58" i="8"/>
  <c r="CJ59" i="8"/>
  <c r="CJ60" i="8"/>
  <c r="CJ61" i="8"/>
  <c r="CJ62" i="8"/>
  <c r="CJ63" i="8"/>
  <c r="CJ64" i="8"/>
  <c r="CJ65" i="8"/>
  <c r="CJ66" i="8"/>
  <c r="CJ67" i="8"/>
  <c r="CJ68" i="8"/>
  <c r="CJ69" i="8"/>
  <c r="CJ70" i="8"/>
  <c r="CJ71" i="8"/>
  <c r="CJ72" i="8"/>
  <c r="CJ73" i="8"/>
  <c r="CJ74" i="8"/>
  <c r="CJ75" i="8"/>
  <c r="CJ76" i="8"/>
  <c r="CJ77" i="8"/>
  <c r="CJ78" i="8"/>
  <c r="CJ79" i="8"/>
  <c r="CJ80" i="8"/>
  <c r="CJ81" i="8"/>
  <c r="CJ82" i="8"/>
  <c r="CJ83" i="8"/>
  <c r="CJ84" i="8"/>
  <c r="CJ85" i="8"/>
  <c r="CJ86" i="8"/>
  <c r="CJ87" i="8"/>
  <c r="CJ88" i="8"/>
  <c r="CJ89" i="8"/>
  <c r="CJ90" i="8"/>
  <c r="CJ91" i="8"/>
  <c r="CJ92" i="8"/>
  <c r="CJ93" i="8"/>
  <c r="CJ94" i="8"/>
  <c r="CJ95" i="8"/>
  <c r="CJ96" i="8"/>
  <c r="CJ97" i="8"/>
  <c r="CJ98" i="8"/>
  <c r="CJ99" i="8"/>
  <c r="CJ100" i="8"/>
  <c r="CJ101" i="8"/>
  <c r="CJ102" i="8"/>
  <c r="CJ103" i="8"/>
  <c r="CJ2" i="8"/>
  <c r="CI3" i="8"/>
  <c r="CI4" i="8"/>
  <c r="CI5" i="8"/>
  <c r="CI6" i="8"/>
  <c r="CI7" i="8"/>
  <c r="CI8" i="8"/>
  <c r="CI9" i="8"/>
  <c r="CI10" i="8"/>
  <c r="CI11" i="8"/>
  <c r="CI12" i="8"/>
  <c r="CI13" i="8"/>
  <c r="CI14" i="8"/>
  <c r="CI15" i="8"/>
  <c r="CI16" i="8"/>
  <c r="CI17" i="8"/>
  <c r="CI18" i="8"/>
  <c r="CI19" i="8"/>
  <c r="CI20" i="8"/>
  <c r="CI21" i="8"/>
  <c r="CI22" i="8"/>
  <c r="CI23" i="8"/>
  <c r="CI24" i="8"/>
  <c r="CI25" i="8"/>
  <c r="CI26" i="8"/>
  <c r="CI27" i="8"/>
  <c r="CI28" i="8"/>
  <c r="CI29" i="8"/>
  <c r="CI30" i="8"/>
  <c r="CI31" i="8"/>
  <c r="CI32" i="8"/>
  <c r="CI33" i="8"/>
  <c r="CI34" i="8"/>
  <c r="CI35" i="8"/>
  <c r="CI36" i="8"/>
  <c r="CI37" i="8"/>
  <c r="CI38" i="8"/>
  <c r="CI39" i="8"/>
  <c r="CI40" i="8"/>
  <c r="CI41" i="8"/>
  <c r="CI42" i="8"/>
  <c r="CI43" i="8"/>
  <c r="CI44" i="8"/>
  <c r="CI45" i="8"/>
  <c r="CI46" i="8"/>
  <c r="CI47" i="8"/>
  <c r="CI48" i="8"/>
  <c r="CI49" i="8"/>
  <c r="CI50" i="8"/>
  <c r="CI51" i="8"/>
  <c r="CI52" i="8"/>
  <c r="CI53" i="8"/>
  <c r="CI54" i="8"/>
  <c r="CI55" i="8"/>
  <c r="CI56" i="8"/>
  <c r="CI57" i="8"/>
  <c r="CI58" i="8"/>
  <c r="CI59" i="8"/>
  <c r="CI60" i="8"/>
  <c r="CI61" i="8"/>
  <c r="CI62" i="8"/>
  <c r="CI63" i="8"/>
  <c r="CI64" i="8"/>
  <c r="CI65" i="8"/>
  <c r="CI66" i="8"/>
  <c r="CI67" i="8"/>
  <c r="CI68" i="8"/>
  <c r="CI69" i="8"/>
  <c r="CI70" i="8"/>
  <c r="CI71" i="8"/>
  <c r="CI72" i="8"/>
  <c r="CI73" i="8"/>
  <c r="CI74" i="8"/>
  <c r="CI75" i="8"/>
  <c r="CI76" i="8"/>
  <c r="CI77" i="8"/>
  <c r="CI78" i="8"/>
  <c r="CI79" i="8"/>
  <c r="CI80" i="8"/>
  <c r="CI81" i="8"/>
  <c r="CI82" i="8"/>
  <c r="CI83" i="8"/>
  <c r="CI84" i="8"/>
  <c r="CI85" i="8"/>
  <c r="CI86" i="8"/>
  <c r="CI87" i="8"/>
  <c r="CI88" i="8"/>
  <c r="CI89" i="8"/>
  <c r="CI90" i="8"/>
  <c r="CI91" i="8"/>
  <c r="CI92" i="8"/>
  <c r="CI93" i="8"/>
  <c r="CI94" i="8"/>
  <c r="CI95" i="8"/>
  <c r="CI96" i="8"/>
  <c r="CI97" i="8"/>
  <c r="CI98" i="8"/>
  <c r="CI99" i="8"/>
  <c r="CI100" i="8"/>
  <c r="CI101" i="8"/>
  <c r="CI102" i="8"/>
  <c r="CI103" i="8"/>
  <c r="CI2" i="8"/>
  <c r="C106" i="8"/>
  <c r="D106" i="8"/>
  <c r="E106" i="8"/>
  <c r="F106" i="8"/>
  <c r="G106" i="8"/>
  <c r="H106" i="8"/>
  <c r="I106" i="8"/>
  <c r="I107" i="8" s="1"/>
  <c r="J106" i="8"/>
  <c r="K106" i="8"/>
  <c r="K107" i="8" s="1"/>
  <c r="L106" i="8"/>
  <c r="M106" i="8"/>
  <c r="M107" i="8" s="1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D107" i="8" s="1"/>
  <c r="CF106" i="8"/>
  <c r="CG106" i="8"/>
  <c r="B106" i="8"/>
  <c r="B107" i="8" s="1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I105" i="8" s="1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F105" i="8" s="1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D105" i="8" s="1"/>
  <c r="CF104" i="8"/>
  <c r="CG104" i="8"/>
  <c r="C104" i="8"/>
  <c r="D104" i="8"/>
  <c r="E104" i="8"/>
  <c r="F104" i="8"/>
  <c r="G104" i="8"/>
  <c r="H104" i="8"/>
  <c r="I104" i="8"/>
  <c r="I105" i="8" s="1"/>
  <c r="J104" i="8"/>
  <c r="K104" i="8"/>
  <c r="K105" i="8" s="1"/>
  <c r="L104" i="8"/>
  <c r="B104" i="8"/>
  <c r="B105" i="8" s="1"/>
  <c r="DI3" i="6"/>
  <c r="DI4" i="6"/>
  <c r="DI5" i="6"/>
  <c r="DI6" i="6"/>
  <c r="DI7" i="6"/>
  <c r="DI8" i="6"/>
  <c r="DI9" i="6"/>
  <c r="DI10" i="6"/>
  <c r="DI11" i="6"/>
  <c r="DI12" i="6"/>
  <c r="DI13" i="6"/>
  <c r="DI14" i="6"/>
  <c r="DI15" i="6"/>
  <c r="DI16" i="6"/>
  <c r="DI17" i="6"/>
  <c r="DI18" i="6"/>
  <c r="DI19" i="6"/>
  <c r="DI20" i="6"/>
  <c r="DI21" i="6"/>
  <c r="DI22" i="6"/>
  <c r="DI23" i="6"/>
  <c r="DI24" i="6"/>
  <c r="DI25" i="6"/>
  <c r="DI26" i="6"/>
  <c r="DI27" i="6"/>
  <c r="DI28" i="6"/>
  <c r="DI29" i="6"/>
  <c r="DI30" i="6"/>
  <c r="DI31" i="6"/>
  <c r="DI32" i="6"/>
  <c r="DI33" i="6"/>
  <c r="DI34" i="6"/>
  <c r="DI35" i="6"/>
  <c r="DI36" i="6"/>
  <c r="DI37" i="6"/>
  <c r="DI38" i="6"/>
  <c r="DI39" i="6"/>
  <c r="DI40" i="6"/>
  <c r="DI41" i="6"/>
  <c r="DI42" i="6"/>
  <c r="DI43" i="6"/>
  <c r="DI44" i="6"/>
  <c r="DI45" i="6"/>
  <c r="DI46" i="6"/>
  <c r="DI47" i="6"/>
  <c r="DI48" i="6"/>
  <c r="DI49" i="6"/>
  <c r="DI50" i="6"/>
  <c r="DI51" i="6"/>
  <c r="DI52" i="6"/>
  <c r="DI53" i="6"/>
  <c r="DI54" i="6"/>
  <c r="DI55" i="6"/>
  <c r="DI56" i="6"/>
  <c r="DI57" i="6"/>
  <c r="DI58" i="6"/>
  <c r="DI59" i="6"/>
  <c r="DI60" i="6"/>
  <c r="DI61" i="6"/>
  <c r="DI62" i="6"/>
  <c r="DI63" i="6"/>
  <c r="DI64" i="6"/>
  <c r="DI65" i="6"/>
  <c r="DI66" i="6"/>
  <c r="DI67" i="6"/>
  <c r="DI68" i="6"/>
  <c r="DI69" i="6"/>
  <c r="DI70" i="6"/>
  <c r="DI71" i="6"/>
  <c r="DI72" i="6"/>
  <c r="DI73" i="6"/>
  <c r="DI74" i="6"/>
  <c r="DI75" i="6"/>
  <c r="DI76" i="6"/>
  <c r="DI77" i="6"/>
  <c r="DI78" i="6"/>
  <c r="DI79" i="6"/>
  <c r="DI80" i="6"/>
  <c r="DI81" i="6"/>
  <c r="DI82" i="6"/>
  <c r="DI83" i="6"/>
  <c r="DI84" i="6"/>
  <c r="DI85" i="6"/>
  <c r="DI86" i="6"/>
  <c r="DI87" i="6"/>
  <c r="DI88" i="6"/>
  <c r="DI89" i="6"/>
  <c r="DI90" i="6"/>
  <c r="DI91" i="6"/>
  <c r="DI92" i="6"/>
  <c r="DI93" i="6"/>
  <c r="DI94" i="6"/>
  <c r="DI95" i="6"/>
  <c r="DI96" i="6"/>
  <c r="DI97" i="6"/>
  <c r="DI98" i="6"/>
  <c r="DI99" i="6"/>
  <c r="DI100" i="6"/>
  <c r="DI101" i="6"/>
  <c r="DI102" i="6"/>
  <c r="DI103" i="6"/>
  <c r="DI104" i="6"/>
  <c r="DI105" i="6"/>
  <c r="DI106" i="6"/>
  <c r="DI107" i="6"/>
  <c r="DI108" i="6"/>
  <c r="DI109" i="6"/>
  <c r="DI110" i="6"/>
  <c r="DI111" i="6"/>
  <c r="DI112" i="6"/>
  <c r="DI113" i="6"/>
  <c r="DI114" i="6"/>
  <c r="DI115" i="6"/>
  <c r="DI116" i="6"/>
  <c r="DI117" i="6"/>
  <c r="DI118" i="6"/>
  <c r="DI119" i="6"/>
  <c r="DI120" i="6"/>
  <c r="DI121" i="6"/>
  <c r="DI122" i="6"/>
  <c r="DI123" i="6"/>
  <c r="DI124" i="6"/>
  <c r="DI125" i="6"/>
  <c r="DI126" i="6"/>
  <c r="DI127" i="6"/>
  <c r="DI128" i="6"/>
  <c r="DI129" i="6"/>
  <c r="DI130" i="6"/>
  <c r="DI131" i="6"/>
  <c r="DI132" i="6"/>
  <c r="DI133" i="6"/>
  <c r="DI134" i="6"/>
  <c r="DI135" i="6"/>
  <c r="DI136" i="6"/>
  <c r="DI137" i="6"/>
  <c r="DI138" i="6"/>
  <c r="DI139" i="6"/>
  <c r="DI140" i="6"/>
  <c r="DI141" i="6"/>
  <c r="DI142" i="6"/>
  <c r="DI143" i="6"/>
  <c r="DI144" i="6"/>
  <c r="DI145" i="6"/>
  <c r="DI146" i="6"/>
  <c r="DI147" i="6"/>
  <c r="DI148" i="6"/>
  <c r="DI149" i="6"/>
  <c r="DI150" i="6"/>
  <c r="DI151" i="6"/>
  <c r="DI152" i="6"/>
  <c r="DI153" i="6"/>
  <c r="DI154" i="6"/>
  <c r="DI155" i="6"/>
  <c r="DI156" i="6"/>
  <c r="DI157" i="6"/>
  <c r="DI158" i="6"/>
  <c r="DI159" i="6"/>
  <c r="DI160" i="6"/>
  <c r="DI161" i="6"/>
  <c r="DI162" i="6"/>
  <c r="DI163" i="6"/>
  <c r="DI164" i="6"/>
  <c r="DI165" i="6"/>
  <c r="DI166" i="6"/>
  <c r="DI167" i="6"/>
  <c r="DI168" i="6"/>
  <c r="DI169" i="6"/>
  <c r="DI170" i="6"/>
  <c r="DI171" i="6"/>
  <c r="DI172" i="6"/>
  <c r="DI173" i="6"/>
  <c r="DI174" i="6"/>
  <c r="DI175" i="6"/>
  <c r="DI176" i="6"/>
  <c r="DI177" i="6"/>
  <c r="DI178" i="6"/>
  <c r="DI179" i="6"/>
  <c r="DI180" i="6"/>
  <c r="DI181" i="6"/>
  <c r="DI182" i="6"/>
  <c r="DI183" i="6"/>
  <c r="DI184" i="6"/>
  <c r="DI185" i="6"/>
  <c r="DI186" i="6"/>
  <c r="DI187" i="6"/>
  <c r="DI188" i="6"/>
  <c r="DI189" i="6"/>
  <c r="DI190" i="6"/>
  <c r="DI191" i="6"/>
  <c r="DI192" i="6"/>
  <c r="DI193" i="6"/>
  <c r="DI194" i="6"/>
  <c r="DI195" i="6"/>
  <c r="DI196" i="6"/>
  <c r="DI197" i="6"/>
  <c r="DI198" i="6"/>
  <c r="DI199" i="6"/>
  <c r="DI200" i="6"/>
  <c r="DI201" i="6"/>
  <c r="DI202" i="6"/>
  <c r="DI203" i="6"/>
  <c r="DI204" i="6"/>
  <c r="DI205" i="6"/>
  <c r="DI206" i="6"/>
  <c r="DI207" i="6"/>
  <c r="DI208" i="6"/>
  <c r="DI209" i="6"/>
  <c r="DI210" i="6"/>
  <c r="DI211" i="6"/>
  <c r="DI212" i="6"/>
  <c r="DI213" i="6"/>
  <c r="DI214" i="6"/>
  <c r="DI215" i="6"/>
  <c r="DI216" i="6"/>
  <c r="DI217" i="6"/>
  <c r="DI218" i="6"/>
  <c r="DI219" i="6"/>
  <c r="DI220" i="6"/>
  <c r="DI221" i="6"/>
  <c r="DI222" i="6"/>
  <c r="DI223" i="6"/>
  <c r="DI224" i="6"/>
  <c r="DI225" i="6"/>
  <c r="DI226" i="6"/>
  <c r="DI227" i="6"/>
  <c r="DI228" i="6"/>
  <c r="DI229" i="6"/>
  <c r="DI230" i="6"/>
  <c r="DI231" i="6"/>
  <c r="DI232" i="6"/>
  <c r="DI233" i="6"/>
  <c r="DI234" i="6"/>
  <c r="DI235" i="6"/>
  <c r="DI236" i="6"/>
  <c r="DI237" i="6"/>
  <c r="DI238" i="6"/>
  <c r="DI239" i="6"/>
  <c r="DI240" i="6"/>
  <c r="DI241" i="6"/>
  <c r="DI242" i="6"/>
  <c r="DI243" i="6"/>
  <c r="DI244" i="6"/>
  <c r="DI245" i="6"/>
  <c r="DI246" i="6"/>
  <c r="DI247" i="6"/>
  <c r="DI248" i="6"/>
  <c r="DI249" i="6"/>
  <c r="DI250" i="6"/>
  <c r="DI251" i="6"/>
  <c r="DI252" i="6"/>
  <c r="DI253" i="6"/>
  <c r="DI254" i="6"/>
  <c r="DI255" i="6"/>
  <c r="DI256" i="6"/>
  <c r="DI257" i="6"/>
  <c r="DI258" i="6"/>
  <c r="DI259" i="6"/>
  <c r="DI260" i="6"/>
  <c r="DI261" i="6"/>
  <c r="DI262" i="6"/>
  <c r="DI263" i="6"/>
  <c r="DI264" i="6"/>
  <c r="DI265" i="6"/>
  <c r="DI266" i="6"/>
  <c r="DI267" i="6"/>
  <c r="DI268" i="6"/>
  <c r="DI269" i="6"/>
  <c r="DI270" i="6"/>
  <c r="DI271" i="6"/>
  <c r="DI272" i="6"/>
  <c r="DI273" i="6"/>
  <c r="DI274" i="6"/>
  <c r="DI275" i="6"/>
  <c r="DI276" i="6"/>
  <c r="DI277" i="6"/>
  <c r="DI278" i="6"/>
  <c r="DI279" i="6"/>
  <c r="DI280" i="6"/>
  <c r="DI281" i="6"/>
  <c r="DI282" i="6"/>
  <c r="DI283" i="6"/>
  <c r="DI284" i="6"/>
  <c r="DI285" i="6"/>
  <c r="DI286" i="6"/>
  <c r="DI287" i="6"/>
  <c r="DI288" i="6"/>
  <c r="DI289" i="6"/>
  <c r="DI290" i="6"/>
  <c r="DI291" i="6"/>
  <c r="DI292" i="6"/>
  <c r="DI293" i="6"/>
  <c r="DI294" i="6"/>
  <c r="DI295" i="6"/>
  <c r="DI296" i="6"/>
  <c r="DI297" i="6"/>
  <c r="DI298" i="6"/>
  <c r="DI299" i="6"/>
  <c r="DI300" i="6"/>
  <c r="DI301" i="6"/>
  <c r="DI302" i="6"/>
  <c r="DI303" i="6"/>
  <c r="DI304" i="6"/>
  <c r="DI305" i="6"/>
  <c r="DI306" i="6"/>
  <c r="DI307" i="6"/>
  <c r="DI308" i="6"/>
  <c r="DI309" i="6"/>
  <c r="DI310" i="6"/>
  <c r="DI2" i="6"/>
  <c r="DH36" i="6"/>
  <c r="DH37" i="6"/>
  <c r="DH38" i="6"/>
  <c r="DH39" i="6"/>
  <c r="DH40" i="6"/>
  <c r="DH41" i="6"/>
  <c r="DH42" i="6"/>
  <c r="DH43" i="6"/>
  <c r="DH44" i="6"/>
  <c r="DH45" i="6"/>
  <c r="DH46" i="6"/>
  <c r="DH47" i="6"/>
  <c r="DH48" i="6"/>
  <c r="DH49" i="6"/>
  <c r="DH50" i="6"/>
  <c r="DH51" i="6"/>
  <c r="DH52" i="6"/>
  <c r="DH53" i="6"/>
  <c r="DH54" i="6"/>
  <c r="DH55" i="6"/>
  <c r="DH56" i="6"/>
  <c r="DH57" i="6"/>
  <c r="DH58" i="6"/>
  <c r="DH59" i="6"/>
  <c r="DH60" i="6"/>
  <c r="DH61" i="6"/>
  <c r="DH62" i="6"/>
  <c r="DH63" i="6"/>
  <c r="DH64" i="6"/>
  <c r="DH65" i="6"/>
  <c r="DH66" i="6"/>
  <c r="DH67" i="6"/>
  <c r="DH68" i="6"/>
  <c r="DH69" i="6"/>
  <c r="DH70" i="6"/>
  <c r="DH71" i="6"/>
  <c r="DH72" i="6"/>
  <c r="DH73" i="6"/>
  <c r="DH74" i="6"/>
  <c r="DH75" i="6"/>
  <c r="DH76" i="6"/>
  <c r="DH77" i="6"/>
  <c r="DH78" i="6"/>
  <c r="DH79" i="6"/>
  <c r="DH80" i="6"/>
  <c r="DH81" i="6"/>
  <c r="DH82" i="6"/>
  <c r="DH83" i="6"/>
  <c r="DH84" i="6"/>
  <c r="DH85" i="6"/>
  <c r="DH86" i="6"/>
  <c r="DH87" i="6"/>
  <c r="DH88" i="6"/>
  <c r="DH89" i="6"/>
  <c r="DH90" i="6"/>
  <c r="DH91" i="6"/>
  <c r="DH92" i="6"/>
  <c r="DH93" i="6"/>
  <c r="DH94" i="6"/>
  <c r="DH95" i="6"/>
  <c r="DH96" i="6"/>
  <c r="DH97" i="6"/>
  <c r="DH98" i="6"/>
  <c r="DH99" i="6"/>
  <c r="DH100" i="6"/>
  <c r="DH101" i="6"/>
  <c r="DH102" i="6"/>
  <c r="DH103" i="6"/>
  <c r="DH104" i="6"/>
  <c r="DH105" i="6"/>
  <c r="DH106" i="6"/>
  <c r="DH107" i="6"/>
  <c r="DH108" i="6"/>
  <c r="DH109" i="6"/>
  <c r="DH110" i="6"/>
  <c r="DH111" i="6"/>
  <c r="DH112" i="6"/>
  <c r="DH113" i="6"/>
  <c r="DH114" i="6"/>
  <c r="DH115" i="6"/>
  <c r="DH116" i="6"/>
  <c r="DH117" i="6"/>
  <c r="DH118" i="6"/>
  <c r="DH119" i="6"/>
  <c r="DH120" i="6"/>
  <c r="DH121" i="6"/>
  <c r="DH122" i="6"/>
  <c r="DH123" i="6"/>
  <c r="DH124" i="6"/>
  <c r="DH125" i="6"/>
  <c r="DH126" i="6"/>
  <c r="DH127" i="6"/>
  <c r="DH128" i="6"/>
  <c r="DH129" i="6"/>
  <c r="DH130" i="6"/>
  <c r="DH131" i="6"/>
  <c r="DH132" i="6"/>
  <c r="DH133" i="6"/>
  <c r="DH134" i="6"/>
  <c r="DH135" i="6"/>
  <c r="DH136" i="6"/>
  <c r="DH137" i="6"/>
  <c r="DH138" i="6"/>
  <c r="DH139" i="6"/>
  <c r="DH140" i="6"/>
  <c r="DH141" i="6"/>
  <c r="DH142" i="6"/>
  <c r="DH143" i="6"/>
  <c r="DH144" i="6"/>
  <c r="DH145" i="6"/>
  <c r="DH146" i="6"/>
  <c r="DH147" i="6"/>
  <c r="DH148" i="6"/>
  <c r="DH149" i="6"/>
  <c r="DH150" i="6"/>
  <c r="DH151" i="6"/>
  <c r="DH152" i="6"/>
  <c r="DH153" i="6"/>
  <c r="DH154" i="6"/>
  <c r="DH155" i="6"/>
  <c r="DH156" i="6"/>
  <c r="DH157" i="6"/>
  <c r="DH158" i="6"/>
  <c r="DH159" i="6"/>
  <c r="DH160" i="6"/>
  <c r="DH161" i="6"/>
  <c r="DH162" i="6"/>
  <c r="DH163" i="6"/>
  <c r="DH164" i="6"/>
  <c r="DH165" i="6"/>
  <c r="DH166" i="6"/>
  <c r="DH167" i="6"/>
  <c r="DH168" i="6"/>
  <c r="DH169" i="6"/>
  <c r="DH170" i="6"/>
  <c r="DH171" i="6"/>
  <c r="DH172" i="6"/>
  <c r="DH173" i="6"/>
  <c r="DH174" i="6"/>
  <c r="DH175" i="6"/>
  <c r="DH176" i="6"/>
  <c r="DH177" i="6"/>
  <c r="DH178" i="6"/>
  <c r="DH179" i="6"/>
  <c r="DH180" i="6"/>
  <c r="DH181" i="6"/>
  <c r="DH182" i="6"/>
  <c r="DH183" i="6"/>
  <c r="DH184" i="6"/>
  <c r="DH185" i="6"/>
  <c r="DH186" i="6"/>
  <c r="DH187" i="6"/>
  <c r="DH188" i="6"/>
  <c r="DH189" i="6"/>
  <c r="DH190" i="6"/>
  <c r="DH191" i="6"/>
  <c r="DH192" i="6"/>
  <c r="DH193" i="6"/>
  <c r="DH194" i="6"/>
  <c r="DH195" i="6"/>
  <c r="DH196" i="6"/>
  <c r="DH197" i="6"/>
  <c r="DH198" i="6"/>
  <c r="DH199" i="6"/>
  <c r="DH200" i="6"/>
  <c r="DH201" i="6"/>
  <c r="DH202" i="6"/>
  <c r="DH203" i="6"/>
  <c r="DH204" i="6"/>
  <c r="DH205" i="6"/>
  <c r="DH206" i="6"/>
  <c r="DH207" i="6"/>
  <c r="DH208" i="6"/>
  <c r="DH209" i="6"/>
  <c r="DH210" i="6"/>
  <c r="DH211" i="6"/>
  <c r="DH212" i="6"/>
  <c r="DH213" i="6"/>
  <c r="DH214" i="6"/>
  <c r="DH215" i="6"/>
  <c r="DH216" i="6"/>
  <c r="DH217" i="6"/>
  <c r="DH218" i="6"/>
  <c r="DH219" i="6"/>
  <c r="DH220" i="6"/>
  <c r="DH221" i="6"/>
  <c r="DH222" i="6"/>
  <c r="DH223" i="6"/>
  <c r="DH224" i="6"/>
  <c r="DH225" i="6"/>
  <c r="DH226" i="6"/>
  <c r="DH227" i="6"/>
  <c r="DH228" i="6"/>
  <c r="DH229" i="6"/>
  <c r="DH230" i="6"/>
  <c r="DH231" i="6"/>
  <c r="DH232" i="6"/>
  <c r="DH233" i="6"/>
  <c r="DH234" i="6"/>
  <c r="DH235" i="6"/>
  <c r="DH236" i="6"/>
  <c r="DH237" i="6"/>
  <c r="DH238" i="6"/>
  <c r="DH239" i="6"/>
  <c r="DH240" i="6"/>
  <c r="DH241" i="6"/>
  <c r="DH242" i="6"/>
  <c r="DH243" i="6"/>
  <c r="DH244" i="6"/>
  <c r="DH245" i="6"/>
  <c r="DH246" i="6"/>
  <c r="DH247" i="6"/>
  <c r="DH248" i="6"/>
  <c r="DH249" i="6"/>
  <c r="DH250" i="6"/>
  <c r="DH251" i="6"/>
  <c r="DH252" i="6"/>
  <c r="DH253" i="6"/>
  <c r="DH254" i="6"/>
  <c r="DH255" i="6"/>
  <c r="DH256" i="6"/>
  <c r="DH257" i="6"/>
  <c r="DH258" i="6"/>
  <c r="DH259" i="6"/>
  <c r="DH260" i="6"/>
  <c r="DH261" i="6"/>
  <c r="DH262" i="6"/>
  <c r="DH263" i="6"/>
  <c r="DH264" i="6"/>
  <c r="DH265" i="6"/>
  <c r="DH266" i="6"/>
  <c r="DH267" i="6"/>
  <c r="DH268" i="6"/>
  <c r="DH269" i="6"/>
  <c r="DH270" i="6"/>
  <c r="DH271" i="6"/>
  <c r="DH272" i="6"/>
  <c r="DH273" i="6"/>
  <c r="DH274" i="6"/>
  <c r="DH275" i="6"/>
  <c r="DH276" i="6"/>
  <c r="DH277" i="6"/>
  <c r="DH278" i="6"/>
  <c r="DH279" i="6"/>
  <c r="DH280" i="6"/>
  <c r="DH281" i="6"/>
  <c r="DH282" i="6"/>
  <c r="DH283" i="6"/>
  <c r="DH284" i="6"/>
  <c r="DH285" i="6"/>
  <c r="DH286" i="6"/>
  <c r="DH287" i="6"/>
  <c r="DH288" i="6"/>
  <c r="DH289" i="6"/>
  <c r="DH290" i="6"/>
  <c r="DH291" i="6"/>
  <c r="DH292" i="6"/>
  <c r="DH293" i="6"/>
  <c r="DH294" i="6"/>
  <c r="DH295" i="6"/>
  <c r="DH296" i="6"/>
  <c r="DH297" i="6"/>
  <c r="DH298" i="6"/>
  <c r="DH299" i="6"/>
  <c r="DH300" i="6"/>
  <c r="DH301" i="6"/>
  <c r="DH302" i="6"/>
  <c r="DH303" i="6"/>
  <c r="DH304" i="6"/>
  <c r="DH305" i="6"/>
  <c r="DH306" i="6"/>
  <c r="DH307" i="6"/>
  <c r="DH308" i="6"/>
  <c r="DH309" i="6"/>
  <c r="DH310" i="6"/>
  <c r="DH3" i="6"/>
  <c r="DH4" i="6"/>
  <c r="DH5" i="6"/>
  <c r="DH6" i="6"/>
  <c r="DH7" i="6"/>
  <c r="DH8" i="6"/>
  <c r="DH9" i="6"/>
  <c r="DH10" i="6"/>
  <c r="DH11" i="6"/>
  <c r="DH12" i="6"/>
  <c r="DH13" i="6"/>
  <c r="DH14" i="6"/>
  <c r="DH15" i="6"/>
  <c r="DH16" i="6"/>
  <c r="DH17" i="6"/>
  <c r="DH18" i="6"/>
  <c r="DH19" i="6"/>
  <c r="DH20" i="6"/>
  <c r="DH21" i="6"/>
  <c r="DH22" i="6"/>
  <c r="DH23" i="6"/>
  <c r="DH24" i="6"/>
  <c r="DH25" i="6"/>
  <c r="DH26" i="6"/>
  <c r="DH27" i="6"/>
  <c r="DH28" i="6"/>
  <c r="DH29" i="6"/>
  <c r="DH30" i="6"/>
  <c r="DH31" i="6"/>
  <c r="DH32" i="6"/>
  <c r="DH33" i="6"/>
  <c r="DH34" i="6"/>
  <c r="DH35" i="6"/>
  <c r="DH2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AY313" i="6"/>
  <c r="AZ313" i="6"/>
  <c r="BA313" i="6"/>
  <c r="BB313" i="6"/>
  <c r="BC313" i="6"/>
  <c r="BD313" i="6"/>
  <c r="BE313" i="6"/>
  <c r="BF313" i="6"/>
  <c r="BG313" i="6"/>
  <c r="BH313" i="6"/>
  <c r="BI313" i="6"/>
  <c r="BJ313" i="6"/>
  <c r="BK313" i="6"/>
  <c r="BL313" i="6"/>
  <c r="BM313" i="6"/>
  <c r="BN313" i="6"/>
  <c r="BO313" i="6"/>
  <c r="BP313" i="6"/>
  <c r="BQ313" i="6"/>
  <c r="BR313" i="6"/>
  <c r="BS313" i="6"/>
  <c r="BT313" i="6"/>
  <c r="BU313" i="6"/>
  <c r="BV313" i="6"/>
  <c r="BW313" i="6"/>
  <c r="BX313" i="6"/>
  <c r="BY313" i="6"/>
  <c r="BZ313" i="6"/>
  <c r="CA313" i="6"/>
  <c r="CB313" i="6"/>
  <c r="CC313" i="6"/>
  <c r="CD313" i="6"/>
  <c r="CE313" i="6"/>
  <c r="CF313" i="6"/>
  <c r="CG313" i="6"/>
  <c r="CH313" i="6"/>
  <c r="CI313" i="6"/>
  <c r="CJ313" i="6"/>
  <c r="CK313" i="6"/>
  <c r="CL313" i="6"/>
  <c r="CM313" i="6"/>
  <c r="CN313" i="6"/>
  <c r="CO313" i="6"/>
  <c r="CP313" i="6"/>
  <c r="CQ313" i="6"/>
  <c r="CR313" i="6"/>
  <c r="CS313" i="6"/>
  <c r="CT313" i="6"/>
  <c r="CU313" i="6"/>
  <c r="CV313" i="6"/>
  <c r="CW313" i="6"/>
  <c r="CX313" i="6"/>
  <c r="CY313" i="6"/>
  <c r="CZ313" i="6"/>
  <c r="DA313" i="6"/>
  <c r="DB313" i="6"/>
  <c r="DC313" i="6"/>
  <c r="DD313" i="6"/>
  <c r="DE313" i="6"/>
  <c r="DF313" i="6"/>
  <c r="B313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AY311" i="6"/>
  <c r="AZ311" i="6"/>
  <c r="BA311" i="6"/>
  <c r="BB311" i="6"/>
  <c r="BC311" i="6"/>
  <c r="BD311" i="6"/>
  <c r="BE311" i="6"/>
  <c r="BF311" i="6"/>
  <c r="BG311" i="6"/>
  <c r="BH311" i="6"/>
  <c r="BI311" i="6"/>
  <c r="BJ311" i="6"/>
  <c r="BK311" i="6"/>
  <c r="BL311" i="6"/>
  <c r="BM311" i="6"/>
  <c r="BN311" i="6"/>
  <c r="BO311" i="6"/>
  <c r="BP311" i="6"/>
  <c r="BQ311" i="6"/>
  <c r="BR311" i="6"/>
  <c r="BS311" i="6"/>
  <c r="BT311" i="6"/>
  <c r="BU311" i="6"/>
  <c r="BV311" i="6"/>
  <c r="BW311" i="6"/>
  <c r="BX311" i="6"/>
  <c r="BY311" i="6"/>
  <c r="BZ311" i="6"/>
  <c r="CA311" i="6"/>
  <c r="CB311" i="6"/>
  <c r="CC311" i="6"/>
  <c r="CD311" i="6"/>
  <c r="CE311" i="6"/>
  <c r="CF311" i="6"/>
  <c r="CG311" i="6"/>
  <c r="CH311" i="6"/>
  <c r="CI311" i="6"/>
  <c r="CJ311" i="6"/>
  <c r="CK311" i="6"/>
  <c r="CL311" i="6"/>
  <c r="CM311" i="6"/>
  <c r="CN311" i="6"/>
  <c r="CO311" i="6"/>
  <c r="CP311" i="6"/>
  <c r="CQ311" i="6"/>
  <c r="CR311" i="6"/>
  <c r="CS311" i="6"/>
  <c r="CT311" i="6"/>
  <c r="CU311" i="6"/>
  <c r="CV311" i="6"/>
  <c r="CW311" i="6"/>
  <c r="CX311" i="6"/>
  <c r="CY311" i="6"/>
  <c r="CZ311" i="6"/>
  <c r="DA311" i="6"/>
  <c r="DB311" i="6"/>
  <c r="DC311" i="6"/>
  <c r="DD311" i="6"/>
  <c r="DE311" i="6"/>
  <c r="DF311" i="6"/>
  <c r="B311" i="6"/>
  <c r="CT141" i="5"/>
  <c r="CT142" i="5"/>
  <c r="CT143" i="5"/>
  <c r="CT144" i="5"/>
  <c r="CT145" i="5"/>
  <c r="CT146" i="5"/>
  <c r="CT147" i="5"/>
  <c r="CT148" i="5"/>
  <c r="CT149" i="5"/>
  <c r="CT150" i="5"/>
  <c r="CT151" i="5"/>
  <c r="CT152" i="5"/>
  <c r="CT153" i="5"/>
  <c r="CT154" i="5"/>
  <c r="CT155" i="5"/>
  <c r="CT156" i="5"/>
  <c r="CT157" i="5"/>
  <c r="CT125" i="5"/>
  <c r="CT126" i="5"/>
  <c r="CT127" i="5"/>
  <c r="CT128" i="5"/>
  <c r="CT129" i="5"/>
  <c r="CT130" i="5"/>
  <c r="CT131" i="5"/>
  <c r="CT132" i="5"/>
  <c r="CT133" i="5"/>
  <c r="CT134" i="5"/>
  <c r="CT135" i="5"/>
  <c r="CT136" i="5"/>
  <c r="CT137" i="5"/>
  <c r="CT138" i="5"/>
  <c r="CT139" i="5"/>
  <c r="CT140" i="5"/>
  <c r="CT109" i="5"/>
  <c r="CT110" i="5"/>
  <c r="CT111" i="5"/>
  <c r="CT112" i="5"/>
  <c r="CT113" i="5"/>
  <c r="CT114" i="5"/>
  <c r="CT115" i="5"/>
  <c r="CT116" i="5"/>
  <c r="CT117" i="5"/>
  <c r="CT118" i="5"/>
  <c r="CT119" i="5"/>
  <c r="CT120" i="5"/>
  <c r="CT121" i="5"/>
  <c r="CT122" i="5"/>
  <c r="CT123" i="5"/>
  <c r="CT124" i="5"/>
  <c r="CT87" i="5"/>
  <c r="CT88" i="5"/>
  <c r="CT89" i="5"/>
  <c r="CT90" i="5"/>
  <c r="CT91" i="5"/>
  <c r="CT92" i="5"/>
  <c r="CT93" i="5"/>
  <c r="CT94" i="5"/>
  <c r="CT95" i="5"/>
  <c r="CT96" i="5"/>
  <c r="CT97" i="5"/>
  <c r="CT98" i="5"/>
  <c r="CT99" i="5"/>
  <c r="CT100" i="5"/>
  <c r="CT101" i="5"/>
  <c r="CT102" i="5"/>
  <c r="CT103" i="5"/>
  <c r="CT104" i="5"/>
  <c r="CT105" i="5"/>
  <c r="CT106" i="5"/>
  <c r="CT107" i="5"/>
  <c r="CT108" i="5"/>
  <c r="CT77" i="5"/>
  <c r="CT78" i="5"/>
  <c r="CT79" i="5"/>
  <c r="CT80" i="5"/>
  <c r="CT81" i="5"/>
  <c r="CT82" i="5"/>
  <c r="CT83" i="5"/>
  <c r="CT84" i="5"/>
  <c r="CT85" i="5"/>
  <c r="CT86" i="5"/>
  <c r="CT66" i="5"/>
  <c r="CT67" i="5"/>
  <c r="CT68" i="5"/>
  <c r="CT69" i="5"/>
  <c r="CT70" i="5"/>
  <c r="CT71" i="5"/>
  <c r="CT72" i="5"/>
  <c r="CT73" i="5"/>
  <c r="CT74" i="5"/>
  <c r="CT75" i="5"/>
  <c r="CT76" i="5"/>
  <c r="CT51" i="5"/>
  <c r="CT52" i="5"/>
  <c r="CT53" i="5"/>
  <c r="CT54" i="5"/>
  <c r="CT55" i="5"/>
  <c r="CT56" i="5"/>
  <c r="CT57" i="5"/>
  <c r="CT58" i="5"/>
  <c r="CT59" i="5"/>
  <c r="CT60" i="5"/>
  <c r="CT61" i="5"/>
  <c r="CT62" i="5"/>
  <c r="CT63" i="5"/>
  <c r="CT64" i="5"/>
  <c r="CT65" i="5"/>
  <c r="CT40" i="5"/>
  <c r="CT41" i="5"/>
  <c r="CT42" i="5"/>
  <c r="CT43" i="5"/>
  <c r="CT44" i="5"/>
  <c r="CT45" i="5"/>
  <c r="CT46" i="5"/>
  <c r="CT47" i="5"/>
  <c r="CT48" i="5"/>
  <c r="CT49" i="5"/>
  <c r="CT50" i="5"/>
  <c r="CT29" i="5"/>
  <c r="CT30" i="5"/>
  <c r="CT31" i="5"/>
  <c r="CT32" i="5"/>
  <c r="CT33" i="5"/>
  <c r="CT34" i="5"/>
  <c r="CT35" i="5"/>
  <c r="CT36" i="5"/>
  <c r="CT37" i="5"/>
  <c r="CT38" i="5"/>
  <c r="CT39" i="5"/>
  <c r="CT16" i="5"/>
  <c r="CT17" i="5"/>
  <c r="CT18" i="5"/>
  <c r="CT19" i="5"/>
  <c r="CT20" i="5"/>
  <c r="CT21" i="5"/>
  <c r="CT22" i="5"/>
  <c r="CT23" i="5"/>
  <c r="CT24" i="5"/>
  <c r="CT25" i="5"/>
  <c r="CT26" i="5"/>
  <c r="CT27" i="5"/>
  <c r="CT28" i="5"/>
  <c r="CT3" i="5"/>
  <c r="CT4" i="5"/>
  <c r="CT5" i="5"/>
  <c r="CT6" i="5"/>
  <c r="CT7" i="5"/>
  <c r="CT8" i="5"/>
  <c r="CT9" i="5"/>
  <c r="CT10" i="5"/>
  <c r="CT11" i="5"/>
  <c r="CT12" i="5"/>
  <c r="CT13" i="5"/>
  <c r="CT14" i="5"/>
  <c r="CT15" i="5"/>
  <c r="CT2" i="5"/>
  <c r="CS48" i="5"/>
  <c r="CS145" i="5"/>
  <c r="CS130" i="5"/>
  <c r="CS132" i="5"/>
  <c r="CS133" i="5"/>
  <c r="CS3" i="5"/>
  <c r="CS4" i="5"/>
  <c r="CS5" i="5"/>
  <c r="CS6" i="5"/>
  <c r="CS7" i="5"/>
  <c r="CS8" i="5"/>
  <c r="CS9" i="5"/>
  <c r="CS10" i="5"/>
  <c r="CS11" i="5"/>
  <c r="CS12" i="5"/>
  <c r="CS13" i="5"/>
  <c r="CS14" i="5"/>
  <c r="CS15" i="5"/>
  <c r="CS16" i="5"/>
  <c r="CS17" i="5"/>
  <c r="CS18" i="5"/>
  <c r="CS19" i="5"/>
  <c r="CS20" i="5"/>
  <c r="CS21" i="5"/>
  <c r="CS22" i="5"/>
  <c r="CS23" i="5"/>
  <c r="CS24" i="5"/>
  <c r="CS25" i="5"/>
  <c r="CS26" i="5"/>
  <c r="CS27" i="5"/>
  <c r="CS28" i="5"/>
  <c r="CS29" i="5"/>
  <c r="CS30" i="5"/>
  <c r="CS31" i="5"/>
  <c r="CS32" i="5"/>
  <c r="CS33" i="5"/>
  <c r="CS34" i="5"/>
  <c r="CS35" i="5"/>
  <c r="CS36" i="5"/>
  <c r="CS37" i="5"/>
  <c r="CS38" i="5"/>
  <c r="CS39" i="5"/>
  <c r="CS40" i="5"/>
  <c r="CS41" i="5"/>
  <c r="CS42" i="5"/>
  <c r="CS43" i="5"/>
  <c r="CS44" i="5"/>
  <c r="CS45" i="5"/>
  <c r="CS46" i="5"/>
  <c r="CS47" i="5"/>
  <c r="CS49" i="5"/>
  <c r="CS50" i="5"/>
  <c r="CS51" i="5"/>
  <c r="CS52" i="5"/>
  <c r="CS53" i="5"/>
  <c r="CS54" i="5"/>
  <c r="CS55" i="5"/>
  <c r="CS56" i="5"/>
  <c r="CS57" i="5"/>
  <c r="CS58" i="5"/>
  <c r="CS59" i="5"/>
  <c r="CS60" i="5"/>
  <c r="CS61" i="5"/>
  <c r="CS62" i="5"/>
  <c r="CS63" i="5"/>
  <c r="CS64" i="5"/>
  <c r="CS65" i="5"/>
  <c r="CS66" i="5"/>
  <c r="CS67" i="5"/>
  <c r="CS68" i="5"/>
  <c r="CS69" i="5"/>
  <c r="CS70" i="5"/>
  <c r="CS71" i="5"/>
  <c r="CS72" i="5"/>
  <c r="CS73" i="5"/>
  <c r="CS74" i="5"/>
  <c r="CS75" i="5"/>
  <c r="CS76" i="5"/>
  <c r="CS77" i="5"/>
  <c r="CS78" i="5"/>
  <c r="CS79" i="5"/>
  <c r="CS80" i="5"/>
  <c r="CS81" i="5"/>
  <c r="CS82" i="5"/>
  <c r="CS83" i="5"/>
  <c r="CS84" i="5"/>
  <c r="CS85" i="5"/>
  <c r="CS86" i="5"/>
  <c r="CS87" i="5"/>
  <c r="CS88" i="5"/>
  <c r="CS89" i="5"/>
  <c r="CS90" i="5"/>
  <c r="CS91" i="5"/>
  <c r="CS92" i="5"/>
  <c r="CS93" i="5"/>
  <c r="CS94" i="5"/>
  <c r="CS95" i="5"/>
  <c r="CS96" i="5"/>
  <c r="CS97" i="5"/>
  <c r="CS98" i="5"/>
  <c r="CS99" i="5"/>
  <c r="CS100" i="5"/>
  <c r="CS101" i="5"/>
  <c r="CS102" i="5"/>
  <c r="CS103" i="5"/>
  <c r="CS104" i="5"/>
  <c r="CS105" i="5"/>
  <c r="CS106" i="5"/>
  <c r="CS107" i="5"/>
  <c r="CS108" i="5"/>
  <c r="CS109" i="5"/>
  <c r="CS110" i="5"/>
  <c r="CS111" i="5"/>
  <c r="CS112" i="5"/>
  <c r="CS113" i="5"/>
  <c r="CS114" i="5"/>
  <c r="CS115" i="5"/>
  <c r="CS116" i="5"/>
  <c r="CS117" i="5"/>
  <c r="CS118" i="5"/>
  <c r="CS119" i="5"/>
  <c r="CS120" i="5"/>
  <c r="CS121" i="5"/>
  <c r="CS122" i="5"/>
  <c r="CS123" i="5"/>
  <c r="CS124" i="5"/>
  <c r="CS125" i="5"/>
  <c r="CS126" i="5"/>
  <c r="CS127" i="5"/>
  <c r="CS128" i="5"/>
  <c r="CS129" i="5"/>
  <c r="CS131" i="5"/>
  <c r="CS134" i="5"/>
  <c r="CS135" i="5"/>
  <c r="CS136" i="5"/>
  <c r="CS137" i="5"/>
  <c r="CS138" i="5"/>
  <c r="CS139" i="5"/>
  <c r="CS140" i="5"/>
  <c r="CS141" i="5"/>
  <c r="CS142" i="5"/>
  <c r="CS143" i="5"/>
  <c r="CS144" i="5"/>
  <c r="CS146" i="5"/>
  <c r="CS147" i="5"/>
  <c r="CS148" i="5"/>
  <c r="CS149" i="5"/>
  <c r="CS150" i="5"/>
  <c r="CS151" i="5"/>
  <c r="CS152" i="5"/>
  <c r="CS153" i="5"/>
  <c r="CS154" i="5"/>
  <c r="CS155" i="5"/>
  <c r="CS156" i="5"/>
  <c r="CS157" i="5"/>
  <c r="CS2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BH160" i="5"/>
  <c r="BI160" i="5"/>
  <c r="BJ160" i="5"/>
  <c r="BK160" i="5"/>
  <c r="BL160" i="5"/>
  <c r="BM160" i="5"/>
  <c r="BN160" i="5"/>
  <c r="BO160" i="5"/>
  <c r="BQ160" i="5"/>
  <c r="BR160" i="5"/>
  <c r="BS160" i="5"/>
  <c r="BT160" i="5"/>
  <c r="BU160" i="5"/>
  <c r="BV160" i="5"/>
  <c r="BW160" i="5"/>
  <c r="BX160" i="5"/>
  <c r="BY160" i="5"/>
  <c r="BZ160" i="5"/>
  <c r="CA160" i="5"/>
  <c r="CB160" i="5"/>
  <c r="CC160" i="5"/>
  <c r="CD160" i="5"/>
  <c r="CE160" i="5"/>
  <c r="CF160" i="5"/>
  <c r="CG160" i="5"/>
  <c r="CH160" i="5"/>
  <c r="CI160" i="5"/>
  <c r="CJ160" i="5"/>
  <c r="CK160" i="5"/>
  <c r="CL160" i="5"/>
  <c r="CM160" i="5"/>
  <c r="CN160" i="5"/>
  <c r="CO160" i="5"/>
  <c r="CP160" i="5"/>
  <c r="CQ160" i="5"/>
  <c r="B160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BH158" i="5"/>
  <c r="BI158" i="5"/>
  <c r="BJ158" i="5"/>
  <c r="BK158" i="5"/>
  <c r="BL158" i="5"/>
  <c r="BM158" i="5"/>
  <c r="BN158" i="5"/>
  <c r="BO158" i="5"/>
  <c r="BQ158" i="5"/>
  <c r="BR158" i="5"/>
  <c r="BS158" i="5"/>
  <c r="BT158" i="5"/>
  <c r="BU158" i="5"/>
  <c r="BV158" i="5"/>
  <c r="BW158" i="5"/>
  <c r="BX158" i="5"/>
  <c r="BY158" i="5"/>
  <c r="BZ158" i="5"/>
  <c r="CA158" i="5"/>
  <c r="CB158" i="5"/>
  <c r="CC158" i="5"/>
  <c r="CD158" i="5"/>
  <c r="CE158" i="5"/>
  <c r="CF158" i="5"/>
  <c r="CG158" i="5"/>
  <c r="CH158" i="5"/>
  <c r="CI158" i="5"/>
  <c r="CJ158" i="5"/>
  <c r="CK158" i="5"/>
  <c r="CL158" i="5"/>
  <c r="CM158" i="5"/>
  <c r="CN158" i="5"/>
  <c r="CO158" i="5"/>
  <c r="CP158" i="5"/>
  <c r="CQ158" i="5"/>
  <c r="B158" i="5"/>
  <c r="CY3" i="7"/>
  <c r="CY4" i="7"/>
  <c r="CY5" i="7"/>
  <c r="CY6" i="7"/>
  <c r="CY7" i="7"/>
  <c r="CY8" i="7"/>
  <c r="CY9" i="7"/>
  <c r="CY10" i="7"/>
  <c r="CY11" i="7"/>
  <c r="CY12" i="7"/>
  <c r="CY13" i="7"/>
  <c r="CY14" i="7"/>
  <c r="CY15" i="7"/>
  <c r="CY16" i="7"/>
  <c r="CY17" i="7"/>
  <c r="CY18" i="7"/>
  <c r="CY19" i="7"/>
  <c r="CY20" i="7"/>
  <c r="CY21" i="7"/>
  <c r="CY22" i="7"/>
  <c r="CY23" i="7"/>
  <c r="CY24" i="7"/>
  <c r="CY25" i="7"/>
  <c r="CY26" i="7"/>
  <c r="CY27" i="7"/>
  <c r="CY28" i="7"/>
  <c r="CY29" i="7"/>
  <c r="CY30" i="7"/>
  <c r="CY31" i="7"/>
  <c r="CY32" i="7"/>
  <c r="CY33" i="7"/>
  <c r="CY34" i="7"/>
  <c r="CY35" i="7"/>
  <c r="CY36" i="7"/>
  <c r="CY37" i="7"/>
  <c r="CY38" i="7"/>
  <c r="CY39" i="7"/>
  <c r="CY40" i="7"/>
  <c r="CY41" i="7"/>
  <c r="CY42" i="7"/>
  <c r="CY43" i="7"/>
  <c r="CY44" i="7"/>
  <c r="CY45" i="7"/>
  <c r="CY46" i="7"/>
  <c r="CY47" i="7"/>
  <c r="CY48" i="7"/>
  <c r="CY49" i="7"/>
  <c r="CY50" i="7"/>
  <c r="CY51" i="7"/>
  <c r="CY52" i="7"/>
  <c r="CY53" i="7"/>
  <c r="CY54" i="7"/>
  <c r="CY55" i="7"/>
  <c r="CY56" i="7"/>
  <c r="CY57" i="7"/>
  <c r="CY58" i="7"/>
  <c r="CY59" i="7"/>
  <c r="CY60" i="7"/>
  <c r="CY61" i="7"/>
  <c r="CY62" i="7"/>
  <c r="CY63" i="7"/>
  <c r="CY64" i="7"/>
  <c r="CY65" i="7"/>
  <c r="CY66" i="7"/>
  <c r="CY67" i="7"/>
  <c r="CY68" i="7"/>
  <c r="CY69" i="7"/>
  <c r="CY70" i="7"/>
  <c r="CY71" i="7"/>
  <c r="CY72" i="7"/>
  <c r="CY73" i="7"/>
  <c r="CY74" i="7"/>
  <c r="CY75" i="7"/>
  <c r="CY76" i="7"/>
  <c r="CY77" i="7"/>
  <c r="CY78" i="7"/>
  <c r="CY79" i="7"/>
  <c r="CY80" i="7"/>
  <c r="CY81" i="7"/>
  <c r="CY82" i="7"/>
  <c r="CY83" i="7"/>
  <c r="CY84" i="7"/>
  <c r="CY85" i="7"/>
  <c r="CY86" i="7"/>
  <c r="CY87" i="7"/>
  <c r="CY88" i="7"/>
  <c r="CY89" i="7"/>
  <c r="CY90" i="7"/>
  <c r="CY91" i="7"/>
  <c r="CY92" i="7"/>
  <c r="CY93" i="7"/>
  <c r="CY94" i="7"/>
  <c r="CY95" i="7"/>
  <c r="CY96" i="7"/>
  <c r="CY97" i="7"/>
  <c r="CY98" i="7"/>
  <c r="CY99" i="7"/>
  <c r="CY100" i="7"/>
  <c r="CY101" i="7"/>
  <c r="CY102" i="7"/>
  <c r="CY103" i="7"/>
  <c r="CY104" i="7"/>
  <c r="CY105" i="7"/>
  <c r="CY106" i="7"/>
  <c r="CY107" i="7"/>
  <c r="CY108" i="7"/>
  <c r="CY109" i="7"/>
  <c r="CY110" i="7"/>
  <c r="CY111" i="7"/>
  <c r="CY112" i="7"/>
  <c r="CY113" i="7"/>
  <c r="CY114" i="7"/>
  <c r="CY115" i="7"/>
  <c r="CY116" i="7"/>
  <c r="CY117" i="7"/>
  <c r="CY118" i="7"/>
  <c r="CY119" i="7"/>
  <c r="CY120" i="7"/>
  <c r="CY2" i="7"/>
  <c r="CX14" i="7"/>
  <c r="CX15" i="7"/>
  <c r="CX16" i="7"/>
  <c r="CX17" i="7"/>
  <c r="CX18" i="7"/>
  <c r="CX19" i="7"/>
  <c r="CX20" i="7"/>
  <c r="CX21" i="7"/>
  <c r="CX22" i="7"/>
  <c r="CX23" i="7"/>
  <c r="CX24" i="7"/>
  <c r="CX25" i="7"/>
  <c r="CX26" i="7"/>
  <c r="CX27" i="7"/>
  <c r="CX28" i="7"/>
  <c r="CX29" i="7"/>
  <c r="CX30" i="7"/>
  <c r="CX31" i="7"/>
  <c r="CX32" i="7"/>
  <c r="CX33" i="7"/>
  <c r="CX34" i="7"/>
  <c r="CX35" i="7"/>
  <c r="CX36" i="7"/>
  <c r="CX37" i="7"/>
  <c r="CX38" i="7"/>
  <c r="CX39" i="7"/>
  <c r="CX40" i="7"/>
  <c r="CX41" i="7"/>
  <c r="CX42" i="7"/>
  <c r="CX43" i="7"/>
  <c r="CX44" i="7"/>
  <c r="CX45" i="7"/>
  <c r="CX46" i="7"/>
  <c r="CX47" i="7"/>
  <c r="CX48" i="7"/>
  <c r="CX49" i="7"/>
  <c r="CX50" i="7"/>
  <c r="CX51" i="7"/>
  <c r="CX52" i="7"/>
  <c r="CX53" i="7"/>
  <c r="CX54" i="7"/>
  <c r="CX55" i="7"/>
  <c r="CX56" i="7"/>
  <c r="CX57" i="7"/>
  <c r="CX58" i="7"/>
  <c r="CX59" i="7"/>
  <c r="CX60" i="7"/>
  <c r="CX61" i="7"/>
  <c r="CX62" i="7"/>
  <c r="CX63" i="7"/>
  <c r="CX64" i="7"/>
  <c r="CX65" i="7"/>
  <c r="CX66" i="7"/>
  <c r="CX67" i="7"/>
  <c r="CX68" i="7"/>
  <c r="CX69" i="7"/>
  <c r="CX70" i="7"/>
  <c r="CX71" i="7"/>
  <c r="CX72" i="7"/>
  <c r="CX73" i="7"/>
  <c r="CX74" i="7"/>
  <c r="CX75" i="7"/>
  <c r="CX76" i="7"/>
  <c r="CX77" i="7"/>
  <c r="CX78" i="7"/>
  <c r="CX79" i="7"/>
  <c r="CX80" i="7"/>
  <c r="CX81" i="7"/>
  <c r="CX82" i="7"/>
  <c r="CX83" i="7"/>
  <c r="CX84" i="7"/>
  <c r="CX85" i="7"/>
  <c r="CX86" i="7"/>
  <c r="CX87" i="7"/>
  <c r="CX88" i="7"/>
  <c r="CX89" i="7"/>
  <c r="CX90" i="7"/>
  <c r="CX91" i="7"/>
  <c r="CX92" i="7"/>
  <c r="CX93" i="7"/>
  <c r="CX94" i="7"/>
  <c r="CX95" i="7"/>
  <c r="CX96" i="7"/>
  <c r="CX97" i="7"/>
  <c r="CX98" i="7"/>
  <c r="CX99" i="7"/>
  <c r="CX100" i="7"/>
  <c r="CX101" i="7"/>
  <c r="CX102" i="7"/>
  <c r="CX103" i="7"/>
  <c r="CX104" i="7"/>
  <c r="CX105" i="7"/>
  <c r="CX106" i="7"/>
  <c r="CX107" i="7"/>
  <c r="CX108" i="7"/>
  <c r="CX109" i="7"/>
  <c r="CX110" i="7"/>
  <c r="CX111" i="7"/>
  <c r="CX112" i="7"/>
  <c r="CX113" i="7"/>
  <c r="CX114" i="7"/>
  <c r="CX115" i="7"/>
  <c r="CX116" i="7"/>
  <c r="CX117" i="7"/>
  <c r="CX118" i="7"/>
  <c r="CX119" i="7"/>
  <c r="CX120" i="7"/>
  <c r="CX3" i="7"/>
  <c r="CX4" i="7"/>
  <c r="CX5" i="7"/>
  <c r="CX6" i="7"/>
  <c r="CX7" i="7"/>
  <c r="CX8" i="7"/>
  <c r="CX9" i="7"/>
  <c r="CX10" i="7"/>
  <c r="CX11" i="7"/>
  <c r="CX12" i="7"/>
  <c r="CX13" i="7"/>
  <c r="CX2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CI123" i="7"/>
  <c r="CJ123" i="7"/>
  <c r="CK123" i="7"/>
  <c r="CL123" i="7"/>
  <c r="CM123" i="7"/>
  <c r="CN123" i="7"/>
  <c r="CO123" i="7"/>
  <c r="CP123" i="7"/>
  <c r="CQ123" i="7"/>
  <c r="CR123" i="7"/>
  <c r="CS123" i="7"/>
  <c r="CT123" i="7"/>
  <c r="CU123" i="7"/>
  <c r="CV123" i="7"/>
  <c r="B123" i="7"/>
  <c r="CN121" i="7"/>
  <c r="CO121" i="7"/>
  <c r="CP121" i="7"/>
  <c r="CQ121" i="7"/>
  <c r="CR121" i="7"/>
  <c r="CS121" i="7"/>
  <c r="CS122" i="7" s="1"/>
  <c r="CT121" i="7"/>
  <c r="CU121" i="7"/>
  <c r="CV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CI121" i="7"/>
  <c r="CJ121" i="7"/>
  <c r="CK121" i="7"/>
  <c r="CL121" i="7"/>
  <c r="CM121" i="7"/>
  <c r="AU121" i="7"/>
  <c r="AV121" i="7"/>
  <c r="AW121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J121" i="7"/>
  <c r="K121" i="7"/>
  <c r="L121" i="7"/>
  <c r="L122" i="7" s="1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R122" i="7" s="1"/>
  <c r="AT121" i="7"/>
  <c r="D121" i="7"/>
  <c r="E121" i="7"/>
  <c r="F121" i="7"/>
  <c r="G121" i="7"/>
  <c r="H121" i="7"/>
  <c r="I121" i="7"/>
  <c r="C121" i="7"/>
  <c r="B121" i="7"/>
  <c r="DK3" i="2"/>
  <c r="DK4" i="2"/>
  <c r="DK5" i="2"/>
  <c r="DK6" i="2"/>
  <c r="DK7" i="2"/>
  <c r="DK8" i="2"/>
  <c r="DK9" i="2"/>
  <c r="DK10" i="2"/>
  <c r="DK11" i="2"/>
  <c r="DK12" i="2"/>
  <c r="DK13" i="2"/>
  <c r="DK14" i="2"/>
  <c r="DK15" i="2"/>
  <c r="DK16" i="2"/>
  <c r="DK17" i="2"/>
  <c r="DK18" i="2"/>
  <c r="DK19" i="2"/>
  <c r="DK20" i="2"/>
  <c r="DK21" i="2"/>
  <c r="DK22" i="2"/>
  <c r="DK23" i="2"/>
  <c r="DK24" i="2"/>
  <c r="DK25" i="2"/>
  <c r="DK26" i="2"/>
  <c r="DK27" i="2"/>
  <c r="DK28" i="2"/>
  <c r="DK29" i="2"/>
  <c r="DK30" i="2"/>
  <c r="DK31" i="2"/>
  <c r="DK32" i="2"/>
  <c r="DK33" i="2"/>
  <c r="DK34" i="2"/>
  <c r="DK35" i="2"/>
  <c r="DK36" i="2"/>
  <c r="DK37" i="2"/>
  <c r="DK38" i="2"/>
  <c r="DK39" i="2"/>
  <c r="DK40" i="2"/>
  <c r="DK41" i="2"/>
  <c r="DK42" i="2"/>
  <c r="DK43" i="2"/>
  <c r="DK44" i="2"/>
  <c r="DK45" i="2"/>
  <c r="DK46" i="2"/>
  <c r="DK47" i="2"/>
  <c r="DK48" i="2"/>
  <c r="DK49" i="2"/>
  <c r="DK50" i="2"/>
  <c r="DK51" i="2"/>
  <c r="DK52" i="2"/>
  <c r="DK53" i="2"/>
  <c r="DK54" i="2"/>
  <c r="DK55" i="2"/>
  <c r="DK56" i="2"/>
  <c r="DK57" i="2"/>
  <c r="DK58" i="2"/>
  <c r="DK59" i="2"/>
  <c r="DK60" i="2"/>
  <c r="DK61" i="2"/>
  <c r="DK62" i="2"/>
  <c r="DK63" i="2"/>
  <c r="DK64" i="2"/>
  <c r="DK65" i="2"/>
  <c r="DK66" i="2"/>
  <c r="DK67" i="2"/>
  <c r="DK68" i="2"/>
  <c r="DK69" i="2"/>
  <c r="DK70" i="2"/>
  <c r="DK71" i="2"/>
  <c r="DK72" i="2"/>
  <c r="DK73" i="2"/>
  <c r="DK74" i="2"/>
  <c r="DK75" i="2"/>
  <c r="DK76" i="2"/>
  <c r="DK77" i="2"/>
  <c r="DK78" i="2"/>
  <c r="DK79" i="2"/>
  <c r="DK80" i="2"/>
  <c r="DK81" i="2"/>
  <c r="DK82" i="2"/>
  <c r="DK83" i="2"/>
  <c r="DK84" i="2"/>
  <c r="DK85" i="2"/>
  <c r="DK86" i="2"/>
  <c r="DK87" i="2"/>
  <c r="DK88" i="2"/>
  <c r="DK89" i="2"/>
  <c r="DK90" i="2"/>
  <c r="DK91" i="2"/>
  <c r="DK92" i="2"/>
  <c r="DK2" i="2"/>
  <c r="DI6" i="2"/>
  <c r="DI7" i="2"/>
  <c r="DI8" i="2"/>
  <c r="DI9" i="2"/>
  <c r="DI10" i="2"/>
  <c r="DI11" i="2"/>
  <c r="DI12" i="2"/>
  <c r="DI13" i="2"/>
  <c r="DI14" i="2"/>
  <c r="DI15" i="2"/>
  <c r="DI16" i="2"/>
  <c r="DI17" i="2"/>
  <c r="DI18" i="2"/>
  <c r="DI19" i="2"/>
  <c r="DI20" i="2"/>
  <c r="DI21" i="2"/>
  <c r="DI22" i="2"/>
  <c r="DI23" i="2"/>
  <c r="DI24" i="2"/>
  <c r="DI25" i="2"/>
  <c r="DI26" i="2"/>
  <c r="DI27" i="2"/>
  <c r="DI28" i="2"/>
  <c r="DI29" i="2"/>
  <c r="DI30" i="2"/>
  <c r="DI31" i="2"/>
  <c r="DI32" i="2"/>
  <c r="DI33" i="2"/>
  <c r="DI34" i="2"/>
  <c r="DI35" i="2"/>
  <c r="DI36" i="2"/>
  <c r="DI37" i="2"/>
  <c r="DI38" i="2"/>
  <c r="DI39" i="2"/>
  <c r="DI40" i="2"/>
  <c r="DI41" i="2"/>
  <c r="DI42" i="2"/>
  <c r="DI43" i="2"/>
  <c r="DI44" i="2"/>
  <c r="DI45" i="2"/>
  <c r="DI46" i="2"/>
  <c r="DI47" i="2"/>
  <c r="DI48" i="2"/>
  <c r="DI49" i="2"/>
  <c r="DI50" i="2"/>
  <c r="DI51" i="2"/>
  <c r="DI52" i="2"/>
  <c r="DI53" i="2"/>
  <c r="DI54" i="2"/>
  <c r="DI55" i="2"/>
  <c r="DI56" i="2"/>
  <c r="DI57" i="2"/>
  <c r="DI58" i="2"/>
  <c r="DI59" i="2"/>
  <c r="DI60" i="2"/>
  <c r="DI61" i="2"/>
  <c r="DI62" i="2"/>
  <c r="DI63" i="2"/>
  <c r="DI64" i="2"/>
  <c r="DI65" i="2"/>
  <c r="DI66" i="2"/>
  <c r="DI67" i="2"/>
  <c r="DI68" i="2"/>
  <c r="DI69" i="2"/>
  <c r="DI70" i="2"/>
  <c r="DI71" i="2"/>
  <c r="DI72" i="2"/>
  <c r="DI73" i="2"/>
  <c r="DI74" i="2"/>
  <c r="DI75" i="2"/>
  <c r="DI76" i="2"/>
  <c r="DI77" i="2"/>
  <c r="DI78" i="2"/>
  <c r="DI79" i="2"/>
  <c r="DI80" i="2"/>
  <c r="DI81" i="2"/>
  <c r="DI82" i="2"/>
  <c r="DI83" i="2"/>
  <c r="DI84" i="2"/>
  <c r="DI85" i="2"/>
  <c r="DI86" i="2"/>
  <c r="DI87" i="2"/>
  <c r="DI88" i="2"/>
  <c r="DI89" i="2"/>
  <c r="DI90" i="2"/>
  <c r="DI91" i="2"/>
  <c r="DI92" i="2"/>
  <c r="DI3" i="2"/>
  <c r="DI4" i="2"/>
  <c r="DI5" i="2"/>
  <c r="DI2" i="2"/>
  <c r="CF105" i="8" l="1"/>
  <c r="CU122" i="7"/>
  <c r="CU124" i="7"/>
  <c r="BZ105" i="8"/>
  <c r="CB105" i="8"/>
  <c r="CP122" i="7"/>
  <c r="CB107" i="8"/>
  <c r="BZ107" i="8"/>
  <c r="CM122" i="7"/>
  <c r="BX107" i="8"/>
  <c r="BX105" i="8"/>
  <c r="CK122" i="7"/>
  <c r="CK124" i="7"/>
  <c r="BU105" i="8"/>
  <c r="CF107" i="8"/>
  <c r="BU107" i="8"/>
  <c r="CS124" i="7"/>
  <c r="CM124" i="7"/>
  <c r="CP124" i="7"/>
  <c r="CH122" i="7"/>
  <c r="CH124" i="7"/>
  <c r="BS107" i="8"/>
  <c r="BS105" i="8"/>
  <c r="CE122" i="7"/>
  <c r="CE124" i="7"/>
  <c r="BQ105" i="8"/>
  <c r="BQ107" i="8"/>
  <c r="CB122" i="7"/>
  <c r="CB124" i="7"/>
  <c r="BN105" i="8"/>
  <c r="BN107" i="8"/>
  <c r="BY122" i="7"/>
  <c r="BY124" i="7"/>
  <c r="BL105" i="8"/>
  <c r="CP159" i="5"/>
  <c r="CN159" i="5"/>
  <c r="CL159" i="5"/>
  <c r="CJ159" i="5"/>
  <c r="CH159" i="5"/>
  <c r="CF159" i="5"/>
  <c r="CD159" i="5"/>
  <c r="BY161" i="5"/>
  <c r="BU161" i="5"/>
  <c r="BW161" i="5"/>
  <c r="BV122" i="7"/>
  <c r="BV124" i="7"/>
  <c r="CO204" i="3"/>
  <c r="AI107" i="8"/>
  <c r="BJ105" i="8"/>
  <c r="BS122" i="7"/>
  <c r="BS124" i="7"/>
  <c r="BH105" i="8"/>
  <c r="BS161" i="5"/>
  <c r="BQ122" i="7"/>
  <c r="BQ124" i="7"/>
  <c r="BQ161" i="5"/>
  <c r="CA161" i="5"/>
  <c r="CA159" i="5"/>
  <c r="BY159" i="5"/>
  <c r="BW159" i="5"/>
  <c r="BU159" i="5"/>
  <c r="BS159" i="5"/>
  <c r="BQ159" i="5"/>
  <c r="CP161" i="5"/>
  <c r="CN161" i="5"/>
  <c r="CL161" i="5"/>
  <c r="CJ161" i="5"/>
  <c r="CH161" i="5"/>
  <c r="CF161" i="5"/>
  <c r="CD161" i="5"/>
  <c r="BO124" i="7"/>
  <c r="BO122" i="7"/>
  <c r="BU204" i="3"/>
  <c r="BS204" i="3"/>
  <c r="BQ204" i="3"/>
  <c r="BU206" i="3"/>
  <c r="BS206" i="3"/>
  <c r="BQ206" i="3"/>
  <c r="CW204" i="3"/>
  <c r="CQ204" i="3"/>
  <c r="CI204" i="3"/>
  <c r="CC204" i="3"/>
  <c r="BW204" i="3"/>
  <c r="CW206" i="3"/>
  <c r="CQ206" i="3"/>
  <c r="CO206" i="3"/>
  <c r="CI206" i="3"/>
  <c r="CC206" i="3"/>
  <c r="BW206" i="3"/>
  <c r="CT204" i="3"/>
  <c r="CL204" i="3"/>
  <c r="CF204" i="3"/>
  <c r="BZ204" i="3"/>
  <c r="CT206" i="3"/>
  <c r="CL206" i="3"/>
  <c r="CF206" i="3"/>
  <c r="BZ206" i="3"/>
  <c r="BN206" i="3"/>
  <c r="BN204" i="3"/>
  <c r="BD105" i="8"/>
  <c r="BM122" i="7"/>
  <c r="BA105" i="8"/>
  <c r="DB312" i="6"/>
  <c r="CY312" i="6"/>
  <c r="CS312" i="6"/>
  <c r="CK312" i="6"/>
  <c r="CE312" i="6"/>
  <c r="BY312" i="6"/>
  <c r="BS312" i="6"/>
  <c r="DD314" i="6"/>
  <c r="DB314" i="6"/>
  <c r="CV314" i="6"/>
  <c r="CP314" i="6"/>
  <c r="CN314" i="6"/>
  <c r="CH314" i="6"/>
  <c r="CB314" i="6"/>
  <c r="BV314" i="6"/>
  <c r="DD312" i="6"/>
  <c r="CV312" i="6"/>
  <c r="CP312" i="6"/>
  <c r="CN312" i="6"/>
  <c r="CH312" i="6"/>
  <c r="CB312" i="6"/>
  <c r="BV312" i="6"/>
  <c r="BP312" i="6"/>
  <c r="CY314" i="6"/>
  <c r="CS314" i="6"/>
  <c r="CK314" i="6"/>
  <c r="CE314" i="6"/>
  <c r="BY314" i="6"/>
  <c r="BS314" i="6"/>
  <c r="BP314" i="6"/>
  <c r="BM124" i="7"/>
  <c r="BK124" i="7"/>
  <c r="BK122" i="7"/>
  <c r="AY105" i="8"/>
  <c r="BH122" i="7"/>
  <c r="AV105" i="8"/>
  <c r="BE122" i="7"/>
  <c r="AT105" i="8"/>
  <c r="BB122" i="7"/>
  <c r="BE124" i="7"/>
  <c r="AR105" i="8"/>
  <c r="AY122" i="7"/>
  <c r="AY124" i="7"/>
  <c r="AP105" i="8"/>
  <c r="AW122" i="7"/>
  <c r="AW124" i="7"/>
  <c r="AM105" i="8"/>
  <c r="AT122" i="7"/>
  <c r="AK107" i="8"/>
  <c r="AK105" i="8"/>
  <c r="AO122" i="7"/>
  <c r="AO124" i="7"/>
  <c r="AG105" i="8"/>
  <c r="AG107" i="8"/>
  <c r="AL122" i="7"/>
  <c r="AE105" i="8"/>
  <c r="AE107" i="8"/>
  <c r="AI122" i="7"/>
  <c r="AC105" i="8"/>
  <c r="AC107" i="8"/>
  <c r="AG124" i="7"/>
  <c r="AG122" i="7"/>
  <c r="BL206" i="3"/>
  <c r="AZ206" i="3"/>
  <c r="AR206" i="3"/>
  <c r="BL107" i="8"/>
  <c r="BJ107" i="8"/>
  <c r="BH107" i="8"/>
  <c r="AA105" i="8"/>
  <c r="AA107" i="8"/>
  <c r="AD122" i="7"/>
  <c r="BL204" i="3"/>
  <c r="BG204" i="3"/>
  <c r="BE204" i="3"/>
  <c r="AW204" i="3"/>
  <c r="AM204" i="3"/>
  <c r="BJ206" i="3"/>
  <c r="BB206" i="3"/>
  <c r="AT206" i="3"/>
  <c r="AP206" i="3"/>
  <c r="AJ206" i="3"/>
  <c r="AH206" i="3"/>
  <c r="BJ204" i="3"/>
  <c r="BB204" i="3"/>
  <c r="AZ204" i="3"/>
  <c r="AT204" i="3"/>
  <c r="AR204" i="3"/>
  <c r="AP204" i="3"/>
  <c r="AJ204" i="3"/>
  <c r="AH204" i="3"/>
  <c r="BG206" i="3"/>
  <c r="BE206" i="3"/>
  <c r="AW206" i="3"/>
  <c r="AM206" i="3"/>
  <c r="AE204" i="3"/>
  <c r="AE206" i="3"/>
  <c r="AT107" i="8"/>
  <c r="X105" i="8"/>
  <c r="AA122" i="7"/>
  <c r="AA124" i="7"/>
  <c r="AB206" i="3"/>
  <c r="AB204" i="3"/>
  <c r="V105" i="8"/>
  <c r="AI314" i="6"/>
  <c r="BM312" i="6"/>
  <c r="AU312" i="6"/>
  <c r="AI312" i="6"/>
  <c r="BM314" i="6"/>
  <c r="AI124" i="7"/>
  <c r="BH124" i="7"/>
  <c r="BB124" i="7"/>
  <c r="AT124" i="7"/>
  <c r="AR124" i="7"/>
  <c r="AL124" i="7"/>
  <c r="AD124" i="7"/>
  <c r="L124" i="7"/>
  <c r="Y122" i="7"/>
  <c r="Y124" i="7"/>
  <c r="Y206" i="3"/>
  <c r="Y204" i="3"/>
  <c r="T105" i="8"/>
  <c r="BA312" i="6"/>
  <c r="BJ312" i="6"/>
  <c r="BD312" i="6"/>
  <c r="AX312" i="6"/>
  <c r="AR312" i="6"/>
  <c r="AP312" i="6"/>
  <c r="AN312" i="6"/>
  <c r="AF312" i="6"/>
  <c r="BJ314" i="6"/>
  <c r="BD314" i="6"/>
  <c r="AX314" i="6"/>
  <c r="AR314" i="6"/>
  <c r="AP314" i="6"/>
  <c r="AN314" i="6"/>
  <c r="AF314" i="6"/>
  <c r="AC314" i="6"/>
  <c r="BG312" i="6"/>
  <c r="AK312" i="6"/>
  <c r="AC312" i="6"/>
  <c r="BG314" i="6"/>
  <c r="BA314" i="6"/>
  <c r="AU314" i="6"/>
  <c r="AK314" i="6"/>
  <c r="Z312" i="6"/>
  <c r="Z314" i="6"/>
  <c r="W124" i="7"/>
  <c r="W122" i="7"/>
  <c r="V204" i="3"/>
  <c r="V206" i="3"/>
  <c r="R105" i="8"/>
  <c r="W312" i="6"/>
  <c r="W314" i="6"/>
  <c r="BH159" i="5"/>
  <c r="BF159" i="5"/>
  <c r="BC159" i="5"/>
  <c r="AR159" i="5"/>
  <c r="AO159" i="5"/>
  <c r="AI159" i="5"/>
  <c r="AB159" i="5"/>
  <c r="Y159" i="5"/>
  <c r="BH161" i="5"/>
  <c r="BF161" i="5"/>
  <c r="BC161" i="5"/>
  <c r="AW161" i="5"/>
  <c r="AR161" i="5"/>
  <c r="AG161" i="5"/>
  <c r="AB161" i="5"/>
  <c r="W161" i="5"/>
  <c r="T124" i="7"/>
  <c r="T122" i="7"/>
  <c r="R204" i="3"/>
  <c r="R206" i="3"/>
  <c r="BA107" i="8"/>
  <c r="AY107" i="8"/>
  <c r="AM107" i="8"/>
  <c r="BF107" i="8"/>
  <c r="BD107" i="8"/>
  <c r="AV107" i="8"/>
  <c r="AR107" i="8"/>
  <c r="AP107" i="8"/>
  <c r="X107" i="8"/>
  <c r="V107" i="8"/>
  <c r="T107" i="8"/>
  <c r="R107" i="8"/>
  <c r="O105" i="8"/>
  <c r="O107" i="8"/>
  <c r="T312" i="6"/>
  <c r="T314" i="6"/>
  <c r="BJ159" i="5"/>
  <c r="AT159" i="5"/>
  <c r="AL159" i="5"/>
  <c r="AD159" i="5"/>
  <c r="T159" i="5"/>
  <c r="BJ161" i="5"/>
  <c r="AT161" i="5"/>
  <c r="AL161" i="5"/>
  <c r="AD161" i="5"/>
  <c r="T161" i="5"/>
  <c r="BM159" i="5"/>
  <c r="AY159" i="5"/>
  <c r="AW159" i="5"/>
  <c r="AG159" i="5"/>
  <c r="W159" i="5"/>
  <c r="BM161" i="5"/>
  <c r="AY161" i="5"/>
  <c r="AO161" i="5"/>
  <c r="AI161" i="5"/>
  <c r="Y161" i="5"/>
  <c r="M159" i="5"/>
  <c r="K159" i="5"/>
  <c r="M161" i="5"/>
  <c r="Q159" i="5"/>
  <c r="Q161" i="5"/>
  <c r="Q124" i="7"/>
  <c r="Q122" i="7"/>
  <c r="O204" i="3"/>
  <c r="O206" i="3"/>
  <c r="M105" i="8"/>
  <c r="Q312" i="6"/>
  <c r="O161" i="5"/>
  <c r="O159" i="5"/>
  <c r="O122" i="7"/>
  <c r="O124" i="7"/>
  <c r="L206" i="3"/>
  <c r="L204" i="3"/>
  <c r="N312" i="6"/>
  <c r="N314" i="6"/>
  <c r="I204" i="3"/>
  <c r="I206" i="3"/>
  <c r="K312" i="6"/>
  <c r="K314" i="6"/>
  <c r="K161" i="5"/>
  <c r="J122" i="7"/>
  <c r="J124" i="7"/>
  <c r="G206" i="3"/>
  <c r="G204" i="3"/>
  <c r="G105" i="8"/>
  <c r="G107" i="8"/>
  <c r="H312" i="6"/>
  <c r="H314" i="6"/>
  <c r="H159" i="5"/>
  <c r="H161" i="5"/>
  <c r="G122" i="7"/>
  <c r="G124" i="7"/>
  <c r="D204" i="3"/>
  <c r="D206" i="3"/>
  <c r="E105" i="8"/>
  <c r="E107" i="8"/>
  <c r="E312" i="6"/>
  <c r="E314" i="6"/>
  <c r="E159" i="5"/>
  <c r="E161" i="5"/>
  <c r="D124" i="7"/>
  <c r="D122" i="7"/>
  <c r="B206" i="3"/>
  <c r="B204" i="3"/>
  <c r="B312" i="6"/>
  <c r="B314" i="6"/>
  <c r="B161" i="5"/>
  <c r="B159" i="5"/>
  <c r="B122" i="7"/>
  <c r="B124" i="7"/>
  <c r="CR191" i="1"/>
  <c r="CS186" i="1"/>
  <c r="CS187" i="1"/>
  <c r="CS188" i="1"/>
  <c r="CS189" i="1"/>
  <c r="CS190" i="1"/>
  <c r="CS191" i="1"/>
  <c r="CS168" i="1"/>
  <c r="CS169" i="1"/>
  <c r="CS172" i="1"/>
  <c r="CS173" i="1"/>
  <c r="CS174" i="1"/>
  <c r="CS175" i="1"/>
  <c r="CS179" i="1"/>
  <c r="CS180" i="1"/>
  <c r="CS181" i="1"/>
  <c r="CS182" i="1"/>
  <c r="CS183" i="1"/>
  <c r="CS184" i="1"/>
  <c r="CS18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45" i="1"/>
  <c r="CS146" i="1"/>
  <c r="CS147" i="1"/>
  <c r="CS148" i="1"/>
  <c r="CS149" i="1"/>
  <c r="CS150" i="1"/>
  <c r="CS151" i="1"/>
  <c r="CS152" i="1"/>
  <c r="CS153" i="1"/>
  <c r="CS154" i="1"/>
  <c r="CS155" i="1"/>
  <c r="CS135" i="1"/>
  <c r="CS136" i="1"/>
  <c r="CS137" i="1"/>
  <c r="CS138" i="1"/>
  <c r="CS139" i="1"/>
  <c r="CS140" i="1"/>
  <c r="CS141" i="1"/>
  <c r="CS142" i="1"/>
  <c r="CS143" i="1"/>
  <c r="CS144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15" i="1"/>
  <c r="CS16" i="1"/>
  <c r="CS17" i="1"/>
  <c r="CS18" i="1"/>
  <c r="CS19" i="1"/>
  <c r="CS20" i="1"/>
  <c r="CS21" i="1"/>
  <c r="CS22" i="1"/>
  <c r="CS23" i="1"/>
  <c r="CS25" i="1"/>
  <c r="CS26" i="1"/>
  <c r="CS27" i="1"/>
  <c r="CS28" i="1"/>
  <c r="CS29" i="1"/>
  <c r="CS30" i="1"/>
  <c r="CS3" i="1"/>
  <c r="CS4" i="1"/>
  <c r="CS5" i="1"/>
  <c r="CS6" i="1"/>
  <c r="CS7" i="1"/>
  <c r="CS8" i="1"/>
  <c r="CS9" i="1"/>
  <c r="CS10" i="1"/>
  <c r="CS11" i="1"/>
  <c r="CS12" i="1"/>
  <c r="CS13" i="1"/>
  <c r="CS14" i="1"/>
  <c r="CS2" i="1"/>
  <c r="CR182" i="1"/>
  <c r="CR183" i="1"/>
  <c r="CR184" i="1"/>
  <c r="CR185" i="1"/>
  <c r="CR186" i="1"/>
  <c r="CR187" i="1"/>
  <c r="CR188" i="1"/>
  <c r="CR189" i="1"/>
  <c r="CR190" i="1"/>
  <c r="CR172" i="1"/>
  <c r="CR173" i="1"/>
  <c r="CR174" i="1"/>
  <c r="CR175" i="1"/>
  <c r="CR179" i="1"/>
  <c r="CR180" i="1"/>
  <c r="CR181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" i="1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B96" i="2"/>
  <c r="B99" i="2" s="1"/>
  <c r="C195" i="1"/>
  <c r="B195" i="1"/>
  <c r="C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B93" i="2"/>
  <c r="B94" i="2" s="1"/>
  <c r="B98" i="2" s="1"/>
  <c r="DC96" i="2" l="1"/>
  <c r="CU96" i="2"/>
  <c r="CS96" i="2"/>
  <c r="CE96" i="2"/>
  <c r="DC94" i="2"/>
  <c r="CW94" i="2"/>
  <c r="CS94" i="2"/>
  <c r="BY94" i="2"/>
  <c r="BS94" i="2"/>
  <c r="DE96" i="2"/>
  <c r="CW96" i="2"/>
  <c r="CG96" i="2"/>
  <c r="BY96" i="2"/>
  <c r="BS96" i="2"/>
  <c r="CZ94" i="2"/>
  <c r="CJ94" i="2"/>
  <c r="CB94" i="2"/>
  <c r="BV94" i="2"/>
  <c r="CZ96" i="2"/>
  <c r="CJ96" i="2"/>
  <c r="CB96" i="2"/>
  <c r="BV96" i="2"/>
  <c r="BP94" i="2"/>
  <c r="BP96" i="2"/>
  <c r="CI105" i="8"/>
  <c r="CJ107" i="8"/>
  <c r="DE94" i="2"/>
  <c r="CU94" i="2"/>
  <c r="CP94" i="2"/>
  <c r="CM94" i="2"/>
  <c r="CG94" i="2"/>
  <c r="CE94" i="2"/>
  <c r="CM96" i="2"/>
  <c r="Z94" i="2"/>
  <c r="BL96" i="2"/>
  <c r="BJ96" i="2"/>
  <c r="BH96" i="2"/>
  <c r="DH312" i="6"/>
  <c r="DI314" i="6"/>
  <c r="BC94" i="2"/>
  <c r="AU94" i="2"/>
  <c r="AI94" i="2"/>
  <c r="AC94" i="2"/>
  <c r="S94" i="2"/>
  <c r="BF96" i="2"/>
  <c r="AN96" i="2"/>
  <c r="BL94" i="2"/>
  <c r="BH94" i="2"/>
  <c r="M94" i="2"/>
  <c r="BC96" i="2"/>
  <c r="AY96" i="2"/>
  <c r="AU96" i="2"/>
  <c r="AI96" i="2"/>
  <c r="AC96" i="2"/>
  <c r="S96" i="2"/>
  <c r="AY94" i="2"/>
  <c r="AQ94" i="2"/>
  <c r="P94" i="2"/>
  <c r="AF96" i="2"/>
  <c r="M96" i="2"/>
  <c r="J96" i="2"/>
  <c r="AF94" i="2"/>
  <c r="AQ96" i="2"/>
  <c r="Z96" i="2"/>
  <c r="J94" i="2"/>
  <c r="G94" i="2"/>
  <c r="G96" i="2"/>
  <c r="CS159" i="5"/>
  <c r="CT161" i="5"/>
  <c r="CX122" i="7"/>
  <c r="D96" i="2"/>
  <c r="B196" i="1"/>
  <c r="B199" i="1" s="1"/>
  <c r="CP96" i="2"/>
  <c r="V94" i="2"/>
  <c r="V96" i="2"/>
  <c r="P96" i="2"/>
  <c r="BJ94" i="2"/>
  <c r="BF94" i="2"/>
  <c r="AN94" i="2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K195" i="1"/>
  <c r="AK196" i="1" s="1"/>
  <c r="AJ199" i="1" s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K195" i="1"/>
  <c r="CL195" i="1"/>
  <c r="CM195" i="1"/>
  <c r="R195" i="1"/>
  <c r="S195" i="1"/>
  <c r="Q195" i="1"/>
  <c r="P195" i="1"/>
  <c r="O195" i="1"/>
  <c r="N195" i="1"/>
  <c r="M195" i="1"/>
  <c r="L195" i="1"/>
  <c r="K195" i="1"/>
  <c r="J195" i="1"/>
  <c r="I195" i="1"/>
  <c r="H195" i="1"/>
  <c r="F195" i="1"/>
  <c r="G195" i="1"/>
  <c r="E195" i="1"/>
  <c r="C193" i="1"/>
  <c r="CI193" i="1"/>
  <c r="CK193" i="1"/>
  <c r="CL193" i="1"/>
  <c r="CM193" i="1"/>
  <c r="CH193" i="1"/>
  <c r="CE193" i="1"/>
  <c r="CF193" i="1"/>
  <c r="CC193" i="1"/>
  <c r="S193" i="1"/>
  <c r="Q193" i="1"/>
  <c r="O193" i="1"/>
  <c r="M193" i="1"/>
  <c r="K193" i="1"/>
  <c r="F193" i="1"/>
  <c r="G193" i="1"/>
  <c r="E193" i="1"/>
  <c r="E194" i="1" s="1"/>
  <c r="I193" i="1"/>
  <c r="U193" i="1"/>
  <c r="W193" i="1"/>
  <c r="Y193" i="1"/>
  <c r="AA193" i="1"/>
  <c r="AC193" i="1"/>
  <c r="AE193" i="1"/>
  <c r="AG193" i="1"/>
  <c r="AI193" i="1"/>
  <c r="AO193" i="1"/>
  <c r="AM193" i="1"/>
  <c r="AQ193" i="1"/>
  <c r="AR193" i="1"/>
  <c r="AV193" i="1"/>
  <c r="AW193" i="1"/>
  <c r="AT193" i="1"/>
  <c r="AY193" i="1"/>
  <c r="AZ193" i="1"/>
  <c r="BB193" i="1"/>
  <c r="BD193" i="1"/>
  <c r="BF193" i="1"/>
  <c r="BG193" i="1"/>
  <c r="BI193" i="1"/>
  <c r="BK193" i="1"/>
  <c r="BL193" i="1"/>
  <c r="BN193" i="1"/>
  <c r="BO193" i="1"/>
  <c r="BQ193" i="1"/>
  <c r="BR193" i="1"/>
  <c r="BT193" i="1"/>
  <c r="BU193" i="1"/>
  <c r="BW193" i="1"/>
  <c r="BX193" i="1"/>
  <c r="BZ193" i="1"/>
  <c r="CA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K193" i="1"/>
  <c r="AK194" i="1" s="1"/>
  <c r="AJ198" i="1" s="1"/>
  <c r="AL193" i="1"/>
  <c r="AN193" i="1"/>
  <c r="AP193" i="1"/>
  <c r="AS193" i="1"/>
  <c r="AU193" i="1"/>
  <c r="AX193" i="1"/>
  <c r="BA193" i="1"/>
  <c r="BE193" i="1"/>
  <c r="BH193" i="1"/>
  <c r="BJ193" i="1"/>
  <c r="BM193" i="1"/>
  <c r="BP193" i="1"/>
  <c r="BS193" i="1"/>
  <c r="BV193" i="1"/>
  <c r="BY193" i="1"/>
  <c r="CD193" i="1"/>
  <c r="CG193" i="1"/>
  <c r="H193" i="1"/>
  <c r="B193" i="1"/>
  <c r="H194" i="1" l="1"/>
  <c r="H198" i="1" s="1"/>
  <c r="B194" i="1"/>
  <c r="B198" i="1" s="1"/>
  <c r="DK96" i="2"/>
  <c r="DI94" i="2"/>
  <c r="CG194" i="1"/>
  <c r="CG198" i="1" s="1"/>
  <c r="AH194" i="1"/>
  <c r="AH198" i="1" s="1"/>
  <c r="H196" i="1"/>
  <c r="H199" i="1" s="1"/>
  <c r="L196" i="1"/>
  <c r="L199" i="1" s="1"/>
  <c r="CD194" i="1"/>
  <c r="CD198" i="1" s="1"/>
  <c r="BV194" i="1"/>
  <c r="BV198" i="1" s="1"/>
  <c r="BP194" i="1"/>
  <c r="BP198" i="1" s="1"/>
  <c r="BJ194" i="1"/>
  <c r="BJ198" i="1" s="1"/>
  <c r="BE194" i="1"/>
  <c r="BE198" i="1" s="1"/>
  <c r="AX194" i="1"/>
  <c r="AX198" i="1" s="1"/>
  <c r="AS194" i="1"/>
  <c r="AS198" i="1" s="1"/>
  <c r="CL194" i="1"/>
  <c r="CL198" i="1" s="1"/>
  <c r="CI194" i="1"/>
  <c r="CI198" i="1" s="1"/>
  <c r="CL196" i="1"/>
  <c r="CL199" i="1" s="1"/>
  <c r="CI196" i="1"/>
  <c r="CI199" i="1" s="1"/>
  <c r="BH196" i="1"/>
  <c r="BH199" i="1" s="1"/>
  <c r="AL196" i="1"/>
  <c r="AL199" i="1" s="1"/>
  <c r="AH196" i="1"/>
  <c r="AH199" i="1" s="1"/>
  <c r="P196" i="1"/>
  <c r="P199" i="1" s="1"/>
  <c r="AF194" i="1"/>
  <c r="AF198" i="1" s="1"/>
  <c r="AB194" i="1"/>
  <c r="AB198" i="1" s="1"/>
  <c r="X194" i="1"/>
  <c r="X198" i="1" s="1"/>
  <c r="T194" i="1"/>
  <c r="T198" i="1" s="1"/>
  <c r="P194" i="1"/>
  <c r="P198" i="1" s="1"/>
  <c r="L194" i="1"/>
  <c r="L198" i="1" s="1"/>
  <c r="R196" i="1"/>
  <c r="R199" i="1" s="1"/>
  <c r="AF196" i="1"/>
  <c r="AF199" i="1" s="1"/>
  <c r="CB196" i="1"/>
  <c r="CB199" i="1" s="1"/>
  <c r="BV196" i="1"/>
  <c r="BV199" i="1" s="1"/>
  <c r="BP196" i="1"/>
  <c r="BP199" i="1" s="1"/>
  <c r="BJ196" i="1"/>
  <c r="BJ199" i="1" s="1"/>
  <c r="AX196" i="1"/>
  <c r="AX199" i="1" s="1"/>
  <c r="AN196" i="1"/>
  <c r="AN199" i="1" s="1"/>
  <c r="BY194" i="1"/>
  <c r="BY198" i="1" s="1"/>
  <c r="BS194" i="1"/>
  <c r="BS198" i="1" s="1"/>
  <c r="BM194" i="1"/>
  <c r="BM198" i="1" s="1"/>
  <c r="AU194" i="1"/>
  <c r="AU198" i="1" s="1"/>
  <c r="AP194" i="1"/>
  <c r="AP198" i="1" s="1"/>
  <c r="AL194" i="1"/>
  <c r="AL198" i="1" s="1"/>
  <c r="AD194" i="1"/>
  <c r="AD198" i="1" s="1"/>
  <c r="Z194" i="1"/>
  <c r="Z198" i="1" s="1"/>
  <c r="V194" i="1"/>
  <c r="V198" i="1" s="1"/>
  <c r="J194" i="1"/>
  <c r="J198" i="1" s="1"/>
  <c r="N194" i="1"/>
  <c r="N198" i="1" s="1"/>
  <c r="R194" i="1"/>
  <c r="R198" i="1" s="1"/>
  <c r="J196" i="1"/>
  <c r="J199" i="1" s="1"/>
  <c r="N196" i="1"/>
  <c r="N199" i="1" s="1"/>
  <c r="CG196" i="1"/>
  <c r="CG199" i="1" s="1"/>
  <c r="CD196" i="1"/>
  <c r="CD199" i="1" s="1"/>
  <c r="BY196" i="1"/>
  <c r="BY199" i="1" s="1"/>
  <c r="BS196" i="1"/>
  <c r="BS199" i="1" s="1"/>
  <c r="BM196" i="1"/>
  <c r="BM199" i="1" s="1"/>
  <c r="BE196" i="1"/>
  <c r="BE199" i="1" s="1"/>
  <c r="BA196" i="1"/>
  <c r="BA199" i="1" s="1"/>
  <c r="AU196" i="1"/>
  <c r="AU199" i="1" s="1"/>
  <c r="AS196" i="1"/>
  <c r="AS199" i="1" s="1"/>
  <c r="AP196" i="1"/>
  <c r="AP199" i="1" s="1"/>
  <c r="AD196" i="1"/>
  <c r="AD199" i="1" s="1"/>
  <c r="AB196" i="1"/>
  <c r="AB199" i="1" s="1"/>
  <c r="Z196" i="1"/>
  <c r="Z199" i="1" s="1"/>
  <c r="X196" i="1"/>
  <c r="X199" i="1" s="1"/>
  <c r="V196" i="1"/>
  <c r="V199" i="1" s="1"/>
  <c r="T196" i="1"/>
  <c r="T199" i="1" s="1"/>
  <c r="AN194" i="1"/>
  <c r="AN198" i="1" s="1"/>
  <c r="E196" i="1"/>
  <c r="E199" i="1" s="1"/>
  <c r="E198" i="1"/>
  <c r="CS196" i="1" l="1"/>
  <c r="CR196" i="1"/>
  <c r="CB193" i="1" l="1"/>
  <c r="CB194" i="1" s="1"/>
  <c r="CB198" i="1" s="1"/>
  <c r="CR194" i="1" l="1"/>
  <c r="CS194" i="1"/>
</calcChain>
</file>

<file path=xl/comments1.xml><?xml version="1.0" encoding="utf-8"?>
<comments xmlns="http://schemas.openxmlformats.org/spreadsheetml/2006/main">
  <authors>
    <author>merce</author>
  </authors>
  <commentList>
    <comment ref="AJ97" authorId="0" shapeId="0">
      <text>
        <r>
          <rPr>
            <b/>
            <sz val="9"/>
            <color indexed="81"/>
            <rFont val="Tahoma"/>
            <charset val="1"/>
          </rPr>
          <t>merce: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<sst xmlns="http://schemas.openxmlformats.org/spreadsheetml/2006/main" count="28332" uniqueCount="195">
  <si>
    <t>Tiempo</t>
  </si>
  <si>
    <t>Si</t>
  </si>
  <si>
    <t>B</t>
  </si>
  <si>
    <t>In</t>
  </si>
  <si>
    <t>L</t>
  </si>
  <si>
    <t>S</t>
  </si>
  <si>
    <t>I</t>
  </si>
  <si>
    <t>A</t>
  </si>
  <si>
    <t>R</t>
  </si>
  <si>
    <t>F</t>
  </si>
  <si>
    <t>M</t>
  </si>
  <si>
    <t>P</t>
  </si>
  <si>
    <t>D</t>
  </si>
  <si>
    <t>C</t>
  </si>
  <si>
    <t>Se</t>
  </si>
  <si>
    <t>AA</t>
  </si>
  <si>
    <t xml:space="preserve"> Si</t>
  </si>
  <si>
    <t>A+</t>
  </si>
  <si>
    <t>O</t>
  </si>
  <si>
    <t xml:space="preserve"> C</t>
  </si>
  <si>
    <t>A0</t>
  </si>
  <si>
    <t>PV</t>
  </si>
  <si>
    <t>VP</t>
  </si>
  <si>
    <t xml:space="preserve"> B</t>
  </si>
  <si>
    <t>N</t>
  </si>
  <si>
    <t>a</t>
  </si>
  <si>
    <t>T</t>
  </si>
  <si>
    <t xml:space="preserve"> </t>
  </si>
  <si>
    <t>sI</t>
  </si>
  <si>
    <t>IN</t>
  </si>
  <si>
    <t xml:space="preserve">S </t>
  </si>
  <si>
    <t xml:space="preserve">N  </t>
  </si>
  <si>
    <t xml:space="preserve">F  </t>
  </si>
  <si>
    <t xml:space="preserve">L </t>
  </si>
  <si>
    <t xml:space="preserve">  </t>
  </si>
  <si>
    <t xml:space="preserve">C </t>
  </si>
  <si>
    <t xml:space="preserve">VP </t>
  </si>
  <si>
    <t xml:space="preserve">N </t>
  </si>
  <si>
    <t xml:space="preserve">F </t>
  </si>
  <si>
    <t>X</t>
  </si>
  <si>
    <t xml:space="preserve">S  </t>
  </si>
  <si>
    <t>Nº de R</t>
  </si>
  <si>
    <t>Nº R</t>
  </si>
  <si>
    <t>Nº S</t>
  </si>
  <si>
    <t>PROMEDIOS</t>
  </si>
  <si>
    <t xml:space="preserve">A </t>
  </si>
  <si>
    <t xml:space="preserve">Nº de R </t>
  </si>
  <si>
    <t>Nº de S</t>
  </si>
  <si>
    <t>TOTAL</t>
  </si>
  <si>
    <t>Nº R/seg</t>
  </si>
  <si>
    <t>Nº S/seg</t>
  </si>
  <si>
    <t xml:space="preserve">C, F, A </t>
  </si>
  <si>
    <t>Nª R/ seg</t>
  </si>
  <si>
    <t>Nº S/ seg</t>
  </si>
  <si>
    <t>Nº R/ seg</t>
  </si>
  <si>
    <t>NºS/seg</t>
  </si>
  <si>
    <t>Nº S/7 seg</t>
  </si>
  <si>
    <t>Nº de R/ pers</t>
  </si>
  <si>
    <t>Nº de S/ pers</t>
  </si>
  <si>
    <t>PROMEDIO</t>
  </si>
  <si>
    <t xml:space="preserve">R </t>
  </si>
  <si>
    <t>S?</t>
  </si>
  <si>
    <t xml:space="preserve">M </t>
  </si>
  <si>
    <t xml:space="preserve"> S</t>
  </si>
  <si>
    <t xml:space="preserve">I </t>
  </si>
  <si>
    <t>s</t>
  </si>
  <si>
    <t>S,F</t>
  </si>
  <si>
    <t xml:space="preserve">O </t>
  </si>
  <si>
    <t>S1</t>
  </si>
  <si>
    <t>R1</t>
  </si>
  <si>
    <t>S2</t>
  </si>
  <si>
    <t>R2</t>
  </si>
  <si>
    <t>S3</t>
  </si>
  <si>
    <t>R3</t>
  </si>
  <si>
    <t>DUR.T. R(seg)</t>
  </si>
  <si>
    <t>DUR.T. S(seg)</t>
  </si>
  <si>
    <t>S4</t>
  </si>
  <si>
    <t>R4</t>
  </si>
  <si>
    <t>S5</t>
  </si>
  <si>
    <t>R5</t>
  </si>
  <si>
    <t>S6</t>
  </si>
  <si>
    <t>R6</t>
  </si>
  <si>
    <t>S7</t>
  </si>
  <si>
    <t>R7</t>
  </si>
  <si>
    <t>S8</t>
  </si>
  <si>
    <t>R8</t>
  </si>
  <si>
    <t>S9</t>
  </si>
  <si>
    <t>R9</t>
  </si>
  <si>
    <t>S10</t>
  </si>
  <si>
    <t>R10</t>
  </si>
  <si>
    <t>S11</t>
  </si>
  <si>
    <t>R11</t>
  </si>
  <si>
    <t>S12</t>
  </si>
  <si>
    <t>R12</t>
  </si>
  <si>
    <t>S13</t>
  </si>
  <si>
    <t>R13</t>
  </si>
  <si>
    <t>S14</t>
  </si>
  <si>
    <t>R14</t>
  </si>
  <si>
    <t>S15</t>
  </si>
  <si>
    <t>R15</t>
  </si>
  <si>
    <t>S16</t>
  </si>
  <si>
    <t>R16</t>
  </si>
  <si>
    <t>S17</t>
  </si>
  <si>
    <t>R17</t>
  </si>
  <si>
    <t>S18</t>
  </si>
  <si>
    <t>R18</t>
  </si>
  <si>
    <t>S19</t>
  </si>
  <si>
    <t>R19</t>
  </si>
  <si>
    <t>S20</t>
  </si>
  <si>
    <t>R20</t>
  </si>
  <si>
    <t>S21</t>
  </si>
  <si>
    <t>R21</t>
  </si>
  <si>
    <t>S22</t>
  </si>
  <si>
    <t>R22</t>
  </si>
  <si>
    <t>S23</t>
  </si>
  <si>
    <t>R23</t>
  </si>
  <si>
    <t>S24</t>
  </si>
  <si>
    <t>R24</t>
  </si>
  <si>
    <t>S25</t>
  </si>
  <si>
    <t>R25</t>
  </si>
  <si>
    <t>S26</t>
  </si>
  <si>
    <t>R26</t>
  </si>
  <si>
    <t>S27</t>
  </si>
  <si>
    <t>R27</t>
  </si>
  <si>
    <t>S28</t>
  </si>
  <si>
    <t>R28</t>
  </si>
  <si>
    <t>S29</t>
  </si>
  <si>
    <t>R29</t>
  </si>
  <si>
    <t>S30</t>
  </si>
  <si>
    <t>R30</t>
  </si>
  <si>
    <t>S31</t>
  </si>
  <si>
    <t>R31</t>
  </si>
  <si>
    <t>S32</t>
  </si>
  <si>
    <t>R32</t>
  </si>
  <si>
    <t>S33</t>
  </si>
  <si>
    <t>R33</t>
  </si>
  <si>
    <t>S34</t>
  </si>
  <si>
    <t>R34</t>
  </si>
  <si>
    <t>S35</t>
  </si>
  <si>
    <t>R35</t>
  </si>
  <si>
    <t>S36</t>
  </si>
  <si>
    <t>R36</t>
  </si>
  <si>
    <t>S37</t>
  </si>
  <si>
    <t>R37</t>
  </si>
  <si>
    <t>S38</t>
  </si>
  <si>
    <t>R38</t>
  </si>
  <si>
    <t>TRUCO 1</t>
  </si>
  <si>
    <t>TRUCO 2</t>
  </si>
  <si>
    <t>TRUCO 3</t>
  </si>
  <si>
    <t>TRUCO 4</t>
  </si>
  <si>
    <t>TRUCO 5</t>
  </si>
  <si>
    <t>TRUCO 6</t>
  </si>
  <si>
    <t>TRUCO 7</t>
  </si>
  <si>
    <t>TRUCO 8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</si>
  <si>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</si>
  <si>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</si>
  <si>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</si>
  <si>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</si>
  <si>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</si>
  <si>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</si>
  <si>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</si>
  <si>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</si>
  <si>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</si>
  <si>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</si>
  <si>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</si>
  <si>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</si>
  <si>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</si>
  <si>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</si>
  <si>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</si>
  <si>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</si>
  <si>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</si>
  <si>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</si>
  <si>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</si>
  <si>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</si>
  <si>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</si>
  <si>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</si>
  <si>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</si>
  <si>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</si>
  <si>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</si>
  <si>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</si>
  <si>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</si>
  <si>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</si>
  <si>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</si>
  <si>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</si>
  <si>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</si>
  <si>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</si>
  <si>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</si>
  <si>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</si>
  <si>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</si>
  <si>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</si>
  <si>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</si>
  <si>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</si>
  <si>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Total en seg</t>
  </si>
  <si>
    <r>
      <t xml:space="preserve">Duración en segundos de </t>
    </r>
    <r>
      <rPr>
        <b/>
        <sz val="11"/>
        <color theme="1"/>
        <rFont val="Calibri"/>
        <family val="2"/>
        <scheme val="minor"/>
      </rPr>
      <t>RISA</t>
    </r>
  </si>
  <si>
    <r>
      <t xml:space="preserve">Duración en segundos de </t>
    </r>
    <r>
      <rPr>
        <b/>
        <sz val="11"/>
        <color theme="1"/>
        <rFont val="Calibri"/>
        <family val="2"/>
        <scheme val="minor"/>
      </rPr>
      <t>SONRISA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</si>
</sst>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h]:mm:ss;@"/>
    <numFmt numFmtId="165" formatCode="h:mm;@"/>
  </numFmts>
  <fonts count="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249977111117893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67">
    <xf numFmtId="0" fontId="0" fillId="0" borderId="0" xfId="0"/>
    <xf numFmtId="21" fontId="0" fillId="0" borderId="0" xfId="0" applyNumberFormat="1"/>
    <xf numFmtId="21" fontId="0" fillId="2" borderId="0" xfId="0" applyNumberFormat="1" applyFill="1"/>
    <xf numFmtId="0" fontId="0" fillId="3" borderId="0" xfId="0" applyFill="1"/>
    <xf numFmtId="0" fontId="0" fillId="4" borderId="0" xfId="0" applyFill="1"/>
    <xf numFmtId="0" fontId="1" fillId="4" borderId="0" xfId="0" applyFont="1" applyFill="1"/>
    <xf numFmtId="0" fontId="2" fillId="4" borderId="0" xfId="0" applyFont="1" applyFill="1"/>
    <xf numFmtId="0" fontId="0" fillId="0" borderId="0" xfId="0"/>
    <xf numFmtId="0" fontId="0" fillId="3" borderId="0" xfId="0" applyFill="1"/>
    <xf numFmtId="0" fontId="0" fillId="0" borderId="0" xfId="0"/>
    <xf numFmtId="0" fontId="0" fillId="3" borderId="0" xfId="0" applyFill="1"/>
    <xf numFmtId="0" fontId="0" fillId="0" borderId="0" xfId="0"/>
    <xf numFmtId="0" fontId="0" fillId="3" borderId="0" xfId="0" applyFill="1"/>
    <xf numFmtId="0" fontId="2" fillId="0" borderId="0" xfId="0" applyFont="1"/>
    <xf numFmtId="0" fontId="0" fillId="0" borderId="0" xfId="0"/>
    <xf numFmtId="0" fontId="0" fillId="3" borderId="0" xfId="0" applyFill="1"/>
    <xf numFmtId="0" fontId="2" fillId="0" borderId="0" xfId="0" applyFont="1"/>
    <xf numFmtId="46" fontId="0" fillId="0" borderId="0" xfId="0" applyNumberFormat="1"/>
    <xf numFmtId="0" fontId="0" fillId="5" borderId="0" xfId="0" applyFill="1"/>
    <xf numFmtId="20" fontId="0" fillId="0" borderId="0" xfId="0" applyNumberFormat="1"/>
    <xf numFmtId="0" fontId="0" fillId="6" borderId="0" xfId="0" applyFill="1"/>
    <xf numFmtId="47" fontId="0" fillId="2" borderId="0" xfId="0" applyNumberFormat="1" applyFill="1"/>
    <xf numFmtId="0" fontId="1" fillId="0" borderId="0" xfId="0" applyFont="1"/>
    <xf numFmtId="164" fontId="0" fillId="0" borderId="0" xfId="0" applyNumberFormat="1"/>
    <xf numFmtId="0" fontId="0" fillId="3" borderId="2" xfId="0" applyFill="1" applyBorder="1"/>
    <xf numFmtId="0" fontId="0" fillId="3" borderId="3" xfId="0" applyFill="1" applyBorder="1"/>
    <xf numFmtId="0" fontId="0" fillId="0" borderId="2" xfId="0" applyBorder="1"/>
    <xf numFmtId="0" fontId="0" fillId="0" borderId="3" xfId="0" applyBorder="1"/>
    <xf numFmtId="0" fontId="0" fillId="3" borderId="0" xfId="0" applyFill="1" applyBorder="1"/>
    <xf numFmtId="0" fontId="0" fillId="0" borderId="0" xfId="0" applyBorder="1"/>
    <xf numFmtId="0" fontId="0" fillId="4" borderId="3" xfId="0" applyFill="1" applyBorder="1"/>
    <xf numFmtId="0" fontId="0" fillId="0" borderId="3" xfId="0" applyBorder="1" applyAlignment="1">
      <alignment horizontal="center" vertical="center"/>
    </xf>
    <xf numFmtId="0" fontId="0" fillId="3" borderId="1" xfId="0" applyFill="1" applyBorder="1"/>
    <xf numFmtId="0" fontId="0" fillId="0" borderId="1" xfId="0" applyBorder="1"/>
    <xf numFmtId="0" fontId="0" fillId="0" borderId="0" xfId="0" applyFill="1" applyBorder="1"/>
    <xf numFmtId="0" fontId="0" fillId="0" borderId="3" xfId="0" applyFill="1" applyBorder="1"/>
    <xf numFmtId="0" fontId="2" fillId="4" borderId="3" xfId="0" applyFont="1" applyFill="1" applyBorder="1"/>
    <xf numFmtId="0" fontId="1" fillId="4" borderId="3" xfId="0" applyFont="1" applyFill="1" applyBorder="1"/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2" xfId="0" applyFill="1" applyBorder="1"/>
    <xf numFmtId="0" fontId="0" fillId="6" borderId="0" xfId="0" applyFill="1" applyBorder="1"/>
    <xf numFmtId="0" fontId="0" fillId="7" borderId="1" xfId="0" applyFill="1" applyBorder="1"/>
    <xf numFmtId="0" fontId="0" fillId="7" borderId="0" xfId="0" applyFill="1"/>
    <xf numFmtId="0" fontId="0" fillId="8" borderId="0" xfId="0" applyFill="1"/>
    <xf numFmtId="0" fontId="0" fillId="6" borderId="3" xfId="0" applyFill="1" applyBorder="1"/>
    <xf numFmtId="0" fontId="2" fillId="0" borderId="3" xfId="0" applyFont="1" applyBorder="1"/>
    <xf numFmtId="0" fontId="0" fillId="4" borderId="0" xfId="0" applyFill="1" applyBorder="1"/>
    <xf numFmtId="0" fontId="0" fillId="6" borderId="7" xfId="0" applyFill="1" applyBorder="1"/>
    <xf numFmtId="0" fontId="0" fillId="5" borderId="3" xfId="0" applyFill="1" applyBorder="1"/>
    <xf numFmtId="0" fontId="0" fillId="5" borderId="0" xfId="0" applyFill="1" applyBorder="1"/>
    <xf numFmtId="0" fontId="1" fillId="0" borderId="3" xfId="0" applyFont="1" applyBorder="1"/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46" fontId="0" fillId="7" borderId="0" xfId="0" applyNumberFormat="1" applyFill="1"/>
    <xf numFmtId="46" fontId="0" fillId="8" borderId="0" xfId="0" applyNumberFormat="1" applyFill="1"/>
    <xf numFmtId="0" fontId="0" fillId="0" borderId="0" xfId="0" applyFill="1" applyBorder="1" applyAlignment="1"/>
    <xf numFmtId="165" fontId="0" fillId="2" borderId="0" xfId="0" applyNumberFormat="1" applyFill="1"/>
    <xf numFmtId="165" fontId="0" fillId="0" borderId="0" xfId="0" applyNumberFormat="1"/>
    <xf numFmtId="165" fontId="0" fillId="7" borderId="0" xfId="0" applyNumberFormat="1" applyFill="1"/>
    <xf numFmtId="165" fontId="0" fillId="8" borderId="0" xfId="0" applyNumberFormat="1" applyFill="1"/>
    <xf numFmtId="0" fontId="0" fillId="3" borderId="8" xfId="0" applyFill="1" applyBorder="1"/>
    <xf numFmtId="0" fontId="0" fillId="0" borderId="8" xfId="0" applyBorder="1"/>
    <xf numFmtId="0" fontId="0" fillId="0" borderId="8" xfId="0" applyFill="1" applyBorder="1"/>
    <xf numFmtId="0" fontId="4" fillId="0" borderId="0" xfId="0" applyFont="1"/>
    <xf numFmtId="0" fontId="0" fillId="7" borderId="3" xfId="0" applyFill="1" applyBorder="1"/>
    <xf numFmtId="0" fontId="0" fillId="8" borderId="3" xfId="0" applyFill="1" applyBorder="1"/>
    <xf numFmtId="0" fontId="0" fillId="10" borderId="0" xfId="0" applyFill="1"/>
    <xf numFmtId="0" fontId="0" fillId="10" borderId="3" xfId="0" applyFill="1" applyBorder="1"/>
    <xf numFmtId="0" fontId="0" fillId="10" borderId="0" xfId="0" applyFill="1" applyBorder="1"/>
    <xf numFmtId="0" fontId="3" fillId="0" borderId="0" xfId="0" applyFont="1"/>
    <xf numFmtId="0" fontId="0" fillId="11" borderId="0" xfId="0" applyFill="1"/>
    <xf numFmtId="0" fontId="0" fillId="11" borderId="3" xfId="0" applyFill="1" applyBorder="1"/>
    <xf numFmtId="0" fontId="2" fillId="11" borderId="0" xfId="0" applyFont="1" applyFill="1"/>
    <xf numFmtId="0" fontId="2" fillId="11" borderId="3" xfId="0" applyFont="1" applyFill="1" applyBorder="1"/>
    <xf numFmtId="0" fontId="0" fillId="11" borderId="0" xfId="0" applyFill="1" applyBorder="1"/>
    <xf numFmtId="0" fontId="0" fillId="0" borderId="0" xfId="0" applyAlignment="1">
      <alignment horizontal="center"/>
    </xf>
    <xf numFmtId="0" fontId="0" fillId="8" borderId="2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2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7" borderId="3" xfId="0" applyFon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8" borderId="3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3" fillId="0" borderId="0" xfId="0" applyFont="1" applyAlignment="1">
      <alignment horizontal="center"/>
    </xf>
    <xf numFmtId="0" fontId="0" fillId="11" borderId="2" xfId="0" applyFill="1" applyBorder="1" applyAlignment="1">
      <alignment horizontal="center"/>
    </xf>
    <xf numFmtId="0" fontId="0" fillId="11" borderId="0" xfId="0" applyFill="1" applyAlignment="1">
      <alignment horizontal="center"/>
    </xf>
    <xf numFmtId="0" fontId="0" fillId="11" borderId="3" xfId="0" applyFill="1" applyBorder="1" applyAlignment="1">
      <alignment horizontal="center"/>
    </xf>
    <xf numFmtId="0" fontId="0" fillId="7" borderId="2" xfId="0" applyFill="1" applyBorder="1"/>
    <xf numFmtId="0" fontId="0" fillId="7" borderId="0" xfId="0" applyFill="1" applyBorder="1"/>
    <xf numFmtId="0" fontId="0" fillId="0" borderId="0" xfId="0" applyBorder="1" applyAlignment="1">
      <alignment horizontal="center" vertical="center"/>
    </xf>
    <xf numFmtId="0" fontId="0" fillId="13" borderId="0" xfId="0" applyFill="1"/>
    <xf numFmtId="0" fontId="0" fillId="2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3" fillId="10" borderId="0" xfId="0" applyFont="1" applyFill="1"/>
    <xf numFmtId="0" fontId="3" fillId="3" borderId="0" xfId="0" applyFont="1" applyFill="1"/>
    <xf numFmtId="0" fontId="0" fillId="0" borderId="2" xfId="0" applyBorder="1" applyAlignment="1"/>
    <xf numFmtId="0" fontId="0" fillId="0" borderId="0" xfId="0" applyAlignment="1"/>
    <xf numFmtId="0" fontId="0" fillId="0" borderId="3" xfId="0" applyBorder="1" applyAlignment="1"/>
    <xf numFmtId="0" fontId="0" fillId="8" borderId="1" xfId="0" applyFill="1" applyBorder="1"/>
    <xf numFmtId="0" fontId="0" fillId="16" borderId="0" xfId="0" applyFill="1" applyAlignment="1">
      <alignment horizontal="center"/>
    </xf>
    <xf numFmtId="0" fontId="0" fillId="16" borderId="3" xfId="0" applyFill="1" applyBorder="1" applyAlignment="1">
      <alignment horizontal="center"/>
    </xf>
    <xf numFmtId="0" fontId="0" fillId="16" borderId="2" xfId="0" applyFill="1" applyBorder="1" applyAlignment="1">
      <alignment horizontal="center"/>
    </xf>
    <xf numFmtId="0" fontId="0" fillId="16" borderId="1" xfId="0" applyFill="1" applyBorder="1"/>
    <xf numFmtId="0" fontId="0" fillId="17" borderId="0" xfId="0" applyFill="1"/>
    <xf numFmtId="0" fontId="0" fillId="17" borderId="0" xfId="0" applyFill="1" applyAlignment="1">
      <alignment horizontal="center"/>
    </xf>
    <xf numFmtId="0" fontId="0" fillId="17" borderId="3" xfId="0" applyFill="1" applyBorder="1" applyAlignment="1">
      <alignment horizontal="center"/>
    </xf>
    <xf numFmtId="0" fontId="0" fillId="17" borderId="2" xfId="0" applyFill="1" applyBorder="1" applyAlignment="1">
      <alignment horizontal="center"/>
    </xf>
    <xf numFmtId="0" fontId="0" fillId="14" borderId="0" xfId="0" applyFill="1" applyAlignment="1">
      <alignment horizontal="center"/>
    </xf>
    <xf numFmtId="0" fontId="0" fillId="14" borderId="3" xfId="0" applyFill="1" applyBorder="1" applyAlignment="1">
      <alignment horizontal="center"/>
    </xf>
    <xf numFmtId="0" fontId="0" fillId="14" borderId="2" xfId="0" applyFill="1" applyBorder="1" applyAlignment="1">
      <alignment horizontal="center"/>
    </xf>
    <xf numFmtId="0" fontId="0" fillId="14" borderId="1" xfId="0" applyFill="1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0" fontId="0" fillId="16" borderId="0" xfId="0" applyFill="1" applyBorder="1" applyAlignment="1">
      <alignment horizontal="center"/>
    </xf>
    <xf numFmtId="0" fontId="0" fillId="16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5" borderId="3" xfId="0" applyFill="1" applyBorder="1" applyAlignment="1">
      <alignment horizontal="center"/>
    </xf>
    <xf numFmtId="0" fontId="0" fillId="15" borderId="2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3" borderId="3" xfId="0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3" borderId="0" xfId="0" applyFill="1" applyAlignment="1">
      <alignment horizontal="center"/>
    </xf>
    <xf numFmtId="0" fontId="0" fillId="17" borderId="0" xfId="0" applyFill="1" applyAlignment="1">
      <alignment horizontal="center"/>
    </xf>
    <xf numFmtId="0" fontId="0" fillId="16" borderId="3" xfId="0" applyFill="1" applyBorder="1"/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3" xfId="0" applyFill="1" applyBorder="1"/>
    <xf numFmtId="0" fontId="3" fillId="12" borderId="3" xfId="0" applyFont="1" applyFill="1" applyBorder="1"/>
    <xf numFmtId="0" fontId="0" fillId="14" borderId="3" xfId="0" applyFill="1" applyBorder="1"/>
    <xf numFmtId="0" fontId="3" fillId="0" borderId="3" xfId="0" applyFont="1" applyFill="1" applyBorder="1"/>
    <xf numFmtId="0" fontId="0" fillId="8" borderId="2" xfId="0" applyFill="1" applyBorder="1"/>
    <xf numFmtId="0" fontId="0" fillId="16" borderId="2" xfId="0" applyFill="1" applyBorder="1"/>
    <xf numFmtId="0" fontId="0" fillId="14" borderId="2" xfId="0" applyFill="1" applyBorder="1"/>
    <xf numFmtId="0" fontId="0" fillId="2" borderId="0" xfId="0" applyFill="1" applyBorder="1"/>
    <xf numFmtId="0" fontId="0" fillId="2" borderId="2" xfId="0" applyFill="1" applyBorder="1"/>
    <xf numFmtId="0" fontId="0" fillId="0" borderId="5" xfId="0" applyFill="1" applyBorder="1" applyAlignment="1"/>
    <xf numFmtId="0" fontId="3" fillId="2" borderId="9" xfId="0" applyFont="1" applyFill="1" applyBorder="1" applyAlignment="1">
      <alignment horizontal="center"/>
    </xf>
    <xf numFmtId="0" fontId="3" fillId="14" borderId="9" xfId="0" applyFont="1" applyFill="1" applyBorder="1"/>
    <xf numFmtId="0" fontId="3" fillId="14" borderId="0" xfId="0" applyFont="1" applyFill="1"/>
    <xf numFmtId="0" fontId="3" fillId="8" borderId="0" xfId="0" applyFont="1" applyFill="1"/>
    <xf numFmtId="0" fontId="3" fillId="18" borderId="0" xfId="0" applyFont="1" applyFill="1"/>
    <xf numFmtId="0" fontId="0" fillId="0" borderId="10" xfId="0" applyBorder="1" applyAlignment="1">
      <alignment horizontal="center"/>
    </xf>
    <xf numFmtId="0" fontId="0" fillId="13" borderId="3" xfId="0" applyFill="1" applyBorder="1"/>
    <xf numFmtId="0" fontId="0" fillId="13" borderId="2" xfId="0" applyFill="1" applyBorder="1"/>
  </cellXfs>
  <cellStyles count="1">
    <cellStyle name="Normal" xfId="0" builtinId="0"/>
  </cellStyles>
  <dxfs count="1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3300"/>
      <color rgb="FFFF505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RISA VS. SONRISA ESPECTADOR Nº 1 TRUCO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Sonrisas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'Truco 1'!$A$2:$A$191</c:f>
              <c:numCache>
                <c:formatCode>h:mm;@</c:formatCode>
                <c:ptCount val="190"/>
                <c:pt idx="0">
                  <c:v>0</c:v>
                </c:pt>
                <c:pt idx="1">
                  <c:v>1.3888888888888889E-3</c:v>
                </c:pt>
                <c:pt idx="2">
                  <c:v>2.7777777777777779E-3</c:v>
                </c:pt>
                <c:pt idx="3">
                  <c:v>4.1666666666666666E-3</c:v>
                </c:pt>
                <c:pt idx="4">
                  <c:v>5.5555555555555558E-3</c:v>
                </c:pt>
                <c:pt idx="5">
                  <c:v>6.9444444444444449E-3</c:v>
                </c:pt>
                <c:pt idx="6">
                  <c:v>8.3333333333333332E-3</c:v>
                </c:pt>
                <c:pt idx="7">
                  <c:v>9.7222222222222224E-3</c:v>
                </c:pt>
                <c:pt idx="8">
                  <c:v>1.1111111111111112E-2</c:v>
                </c:pt>
                <c:pt idx="9">
                  <c:v>1.2500000000000001E-2</c:v>
                </c:pt>
                <c:pt idx="10">
                  <c:v>1.388888888888889E-2</c:v>
                </c:pt>
                <c:pt idx="11">
                  <c:v>1.5277777777777779E-2</c:v>
                </c:pt>
                <c:pt idx="12">
                  <c:v>1.6666666666666666E-2</c:v>
                </c:pt>
                <c:pt idx="13">
                  <c:v>1.8055555555555557E-2</c:v>
                </c:pt>
                <c:pt idx="14">
                  <c:v>1.9444444444444445E-2</c:v>
                </c:pt>
                <c:pt idx="15">
                  <c:v>2.0833333333333336E-2</c:v>
                </c:pt>
                <c:pt idx="16">
                  <c:v>2.2222222222222223E-2</c:v>
                </c:pt>
                <c:pt idx="17">
                  <c:v>2.361111111111111E-2</c:v>
                </c:pt>
                <c:pt idx="18">
                  <c:v>2.5000000000000001E-2</c:v>
                </c:pt>
                <c:pt idx="19">
                  <c:v>2.6388888888888889E-2</c:v>
                </c:pt>
                <c:pt idx="20">
                  <c:v>2.777777777777778E-2</c:v>
                </c:pt>
                <c:pt idx="21">
                  <c:v>2.9166666666666667E-2</c:v>
                </c:pt>
                <c:pt idx="22">
                  <c:v>3.0555555555555558E-2</c:v>
                </c:pt>
                <c:pt idx="23">
                  <c:v>3.1944444444444449E-2</c:v>
                </c:pt>
                <c:pt idx="24">
                  <c:v>3.3333333333333333E-2</c:v>
                </c:pt>
                <c:pt idx="25">
                  <c:v>3.4722222222222224E-2</c:v>
                </c:pt>
                <c:pt idx="26">
                  <c:v>3.6111111111111115E-2</c:v>
                </c:pt>
                <c:pt idx="27">
                  <c:v>3.7499999999999999E-2</c:v>
                </c:pt>
                <c:pt idx="28">
                  <c:v>3.888888888888889E-2</c:v>
                </c:pt>
                <c:pt idx="29">
                  <c:v>4.027777777777778E-2</c:v>
                </c:pt>
                <c:pt idx="30">
                  <c:v>4.1666666666666671E-2</c:v>
                </c:pt>
                <c:pt idx="31">
                  <c:v>4.3055555555555555E-2</c:v>
                </c:pt>
                <c:pt idx="32">
                  <c:v>4.4444444444444446E-2</c:v>
                </c:pt>
                <c:pt idx="33">
                  <c:v>4.5833333333333337E-2</c:v>
                </c:pt>
                <c:pt idx="34">
                  <c:v>4.7222222222222221E-2</c:v>
                </c:pt>
                <c:pt idx="35">
                  <c:v>4.8611111111111112E-2</c:v>
                </c:pt>
                <c:pt idx="36">
                  <c:v>0.05</c:v>
                </c:pt>
                <c:pt idx="37">
                  <c:v>5.1388888888888894E-2</c:v>
                </c:pt>
                <c:pt idx="38">
                  <c:v>5.2777777777777778E-2</c:v>
                </c:pt>
                <c:pt idx="39">
                  <c:v>5.4166666666666669E-2</c:v>
                </c:pt>
                <c:pt idx="40">
                  <c:v>5.5555555555555559E-2</c:v>
                </c:pt>
                <c:pt idx="41">
                  <c:v>5.6944444444444443E-2</c:v>
                </c:pt>
                <c:pt idx="42">
                  <c:v>5.8333333333333334E-2</c:v>
                </c:pt>
                <c:pt idx="43">
                  <c:v>5.9722222222222225E-2</c:v>
                </c:pt>
                <c:pt idx="44">
                  <c:v>6.1111111111111116E-2</c:v>
                </c:pt>
                <c:pt idx="45">
                  <c:v>6.25E-2</c:v>
                </c:pt>
                <c:pt idx="46">
                  <c:v>6.3888888888888898E-2</c:v>
                </c:pt>
                <c:pt idx="47">
                  <c:v>6.5277777777777782E-2</c:v>
                </c:pt>
                <c:pt idx="48">
                  <c:v>6.6666666666666666E-2</c:v>
                </c:pt>
                <c:pt idx="49">
                  <c:v>6.8055555555555564E-2</c:v>
                </c:pt>
                <c:pt idx="50">
                  <c:v>6.9444444444444448E-2</c:v>
                </c:pt>
                <c:pt idx="51">
                  <c:v>7.0833333333333331E-2</c:v>
                </c:pt>
                <c:pt idx="52">
                  <c:v>7.2222222222222229E-2</c:v>
                </c:pt>
                <c:pt idx="53">
                  <c:v>7.3611111111111113E-2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7.7777777777777779E-2</c:v>
                </c:pt>
                <c:pt idx="57">
                  <c:v>7.9166666666666663E-2</c:v>
                </c:pt>
                <c:pt idx="58">
                  <c:v>8.0555555555555561E-2</c:v>
                </c:pt>
                <c:pt idx="59">
                  <c:v>8.1944444444444445E-2</c:v>
                </c:pt>
                <c:pt idx="60">
                  <c:v>8.3333333333333343E-2</c:v>
                </c:pt>
                <c:pt idx="61">
                  <c:v>8.4722222222222227E-2</c:v>
                </c:pt>
                <c:pt idx="62">
                  <c:v>8.611111111111111E-2</c:v>
                </c:pt>
                <c:pt idx="63">
                  <c:v>8.7500000000000008E-2</c:v>
                </c:pt>
                <c:pt idx="64">
                  <c:v>8.8888888888888892E-2</c:v>
                </c:pt>
                <c:pt idx="65">
                  <c:v>9.0277777777777776E-2</c:v>
                </c:pt>
                <c:pt idx="66">
                  <c:v>9.1666666666666674E-2</c:v>
                </c:pt>
                <c:pt idx="67">
                  <c:v>9.3055555555555558E-2</c:v>
                </c:pt>
                <c:pt idx="68">
                  <c:v>9.4444444444444442E-2</c:v>
                </c:pt>
                <c:pt idx="69">
                  <c:v>9.583333333333334E-2</c:v>
                </c:pt>
                <c:pt idx="70">
                  <c:v>9.7222222222222224E-2</c:v>
                </c:pt>
                <c:pt idx="71">
                  <c:v>9.8611111111111122E-2</c:v>
                </c:pt>
                <c:pt idx="72">
                  <c:v>0.1</c:v>
                </c:pt>
                <c:pt idx="73">
                  <c:v>0.10138888888888889</c:v>
                </c:pt>
                <c:pt idx="74">
                  <c:v>0.10277777777777779</c:v>
                </c:pt>
                <c:pt idx="75">
                  <c:v>0.10416666666666667</c:v>
                </c:pt>
                <c:pt idx="76">
                  <c:v>0.10555555555555556</c:v>
                </c:pt>
                <c:pt idx="77">
                  <c:v>0.10694444444444445</c:v>
                </c:pt>
                <c:pt idx="78">
                  <c:v>0.10833333333333334</c:v>
                </c:pt>
                <c:pt idx="79">
                  <c:v>0.10972222222222222</c:v>
                </c:pt>
                <c:pt idx="80">
                  <c:v>0.11111111111111112</c:v>
                </c:pt>
                <c:pt idx="81">
                  <c:v>0.1125</c:v>
                </c:pt>
                <c:pt idx="82">
                  <c:v>0.11388888888888889</c:v>
                </c:pt>
                <c:pt idx="83">
                  <c:v>0.11527777777777778</c:v>
                </c:pt>
                <c:pt idx="84">
                  <c:v>0.11666666666666667</c:v>
                </c:pt>
                <c:pt idx="85">
                  <c:v>0.11805555555555557</c:v>
                </c:pt>
                <c:pt idx="86">
                  <c:v>0.11944444444444445</c:v>
                </c:pt>
                <c:pt idx="87">
                  <c:v>0.12083333333333333</c:v>
                </c:pt>
                <c:pt idx="88">
                  <c:v>0.12222222222222223</c:v>
                </c:pt>
                <c:pt idx="89">
                  <c:v>0.12361111111111112</c:v>
                </c:pt>
                <c:pt idx="90">
                  <c:v>0.125</c:v>
                </c:pt>
                <c:pt idx="91">
                  <c:v>0.12638888888888888</c:v>
                </c:pt>
                <c:pt idx="92">
                  <c:v>0.1277777777777778</c:v>
                </c:pt>
                <c:pt idx="93">
                  <c:v>0.12916666666666668</c:v>
                </c:pt>
                <c:pt idx="94">
                  <c:v>0.13055555555555556</c:v>
                </c:pt>
                <c:pt idx="95">
                  <c:v>0.13194444444444445</c:v>
                </c:pt>
                <c:pt idx="96">
                  <c:v>0.13333333333333333</c:v>
                </c:pt>
                <c:pt idx="97">
                  <c:v>0.13472222222222222</c:v>
                </c:pt>
                <c:pt idx="98">
                  <c:v>0.13611111111111113</c:v>
                </c:pt>
                <c:pt idx="99">
                  <c:v>0.13750000000000001</c:v>
                </c:pt>
                <c:pt idx="100">
                  <c:v>0.1388888888888889</c:v>
                </c:pt>
                <c:pt idx="101">
                  <c:v>0.14027777777777778</c:v>
                </c:pt>
                <c:pt idx="102">
                  <c:v>0.14166666666666666</c:v>
                </c:pt>
                <c:pt idx="103">
                  <c:v>0.14305555555555557</c:v>
                </c:pt>
                <c:pt idx="104">
                  <c:v>0.14444444444444446</c:v>
                </c:pt>
                <c:pt idx="105">
                  <c:v>0.14583333333333334</c:v>
                </c:pt>
                <c:pt idx="106">
                  <c:v>0.14722222222222223</c:v>
                </c:pt>
                <c:pt idx="107">
                  <c:v>0.14861111111111111</c:v>
                </c:pt>
                <c:pt idx="108">
                  <c:v>0.15</c:v>
                </c:pt>
                <c:pt idx="109">
                  <c:v>0.15138888888888891</c:v>
                </c:pt>
                <c:pt idx="110">
                  <c:v>0.15277777777777779</c:v>
                </c:pt>
                <c:pt idx="111">
                  <c:v>0.15416666666666667</c:v>
                </c:pt>
                <c:pt idx="112">
                  <c:v>0.15555555555555556</c:v>
                </c:pt>
                <c:pt idx="113">
                  <c:v>0.15694444444444444</c:v>
                </c:pt>
                <c:pt idx="114">
                  <c:v>0.15833333333333333</c:v>
                </c:pt>
                <c:pt idx="115">
                  <c:v>0.15972222222222224</c:v>
                </c:pt>
                <c:pt idx="116">
                  <c:v>0.16111111111111112</c:v>
                </c:pt>
                <c:pt idx="117">
                  <c:v>0.16250000000000001</c:v>
                </c:pt>
                <c:pt idx="118">
                  <c:v>0.16388888888888889</c:v>
                </c:pt>
                <c:pt idx="119">
                  <c:v>0.16527777777777777</c:v>
                </c:pt>
                <c:pt idx="120">
                  <c:v>0.16666666666666669</c:v>
                </c:pt>
                <c:pt idx="121">
                  <c:v>0.16805555555555557</c:v>
                </c:pt>
                <c:pt idx="122">
                  <c:v>0.16944444444444445</c:v>
                </c:pt>
                <c:pt idx="123">
                  <c:v>0.17083333333333334</c:v>
                </c:pt>
                <c:pt idx="124">
                  <c:v>0.17222222222222222</c:v>
                </c:pt>
                <c:pt idx="125">
                  <c:v>0.1736111111111111</c:v>
                </c:pt>
                <c:pt idx="126">
                  <c:v>0.17500000000000002</c:v>
                </c:pt>
                <c:pt idx="127">
                  <c:v>0.1763888888888889</c:v>
                </c:pt>
                <c:pt idx="128">
                  <c:v>0.17777777777777778</c:v>
                </c:pt>
                <c:pt idx="129">
                  <c:v>0.17916666666666667</c:v>
                </c:pt>
                <c:pt idx="130">
                  <c:v>0.18055555555555555</c:v>
                </c:pt>
                <c:pt idx="131">
                  <c:v>0.18194444444444446</c:v>
                </c:pt>
                <c:pt idx="132">
                  <c:v>0.18333333333333335</c:v>
                </c:pt>
                <c:pt idx="133">
                  <c:v>0.18472222222222223</c:v>
                </c:pt>
                <c:pt idx="134">
                  <c:v>0.18611111111111112</c:v>
                </c:pt>
                <c:pt idx="135">
                  <c:v>0.1875</c:v>
                </c:pt>
                <c:pt idx="136">
                  <c:v>0.18888888888888888</c:v>
                </c:pt>
                <c:pt idx="137">
                  <c:v>0.1902777777777778</c:v>
                </c:pt>
                <c:pt idx="138">
                  <c:v>0.19166666666666668</c:v>
                </c:pt>
                <c:pt idx="139">
                  <c:v>0.19305555555555556</c:v>
                </c:pt>
                <c:pt idx="140">
                  <c:v>0.19444444444444445</c:v>
                </c:pt>
                <c:pt idx="141">
                  <c:v>0.19583333333333333</c:v>
                </c:pt>
                <c:pt idx="142">
                  <c:v>0.19722222222222224</c:v>
                </c:pt>
                <c:pt idx="143">
                  <c:v>0.19861111111111113</c:v>
                </c:pt>
                <c:pt idx="144">
                  <c:v>0.2</c:v>
                </c:pt>
                <c:pt idx="145">
                  <c:v>0.2013888888888889</c:v>
                </c:pt>
                <c:pt idx="146">
                  <c:v>0.20277777777777778</c:v>
                </c:pt>
                <c:pt idx="147">
                  <c:v>0.20416666666666666</c:v>
                </c:pt>
                <c:pt idx="148">
                  <c:v>0.20555555555555557</c:v>
                </c:pt>
                <c:pt idx="149">
                  <c:v>0.20694444444444446</c:v>
                </c:pt>
                <c:pt idx="150">
                  <c:v>0.20833333333333334</c:v>
                </c:pt>
                <c:pt idx="151">
                  <c:v>0.20972222222222223</c:v>
                </c:pt>
                <c:pt idx="152">
                  <c:v>0.21111111111111111</c:v>
                </c:pt>
                <c:pt idx="153">
                  <c:v>0.21249999999999999</c:v>
                </c:pt>
                <c:pt idx="154">
                  <c:v>0.21388888888888891</c:v>
                </c:pt>
                <c:pt idx="155">
                  <c:v>0.21527777777777779</c:v>
                </c:pt>
                <c:pt idx="156">
                  <c:v>0.21666666666666667</c:v>
                </c:pt>
                <c:pt idx="157">
                  <c:v>0.21805555555555556</c:v>
                </c:pt>
                <c:pt idx="158">
                  <c:v>0.21944444444444444</c:v>
                </c:pt>
                <c:pt idx="159">
                  <c:v>0.22083333333333335</c:v>
                </c:pt>
                <c:pt idx="160">
                  <c:v>0.22222222222222224</c:v>
                </c:pt>
                <c:pt idx="161">
                  <c:v>0.22361111111111112</c:v>
                </c:pt>
                <c:pt idx="162">
                  <c:v>0.22500000000000001</c:v>
                </c:pt>
                <c:pt idx="163">
                  <c:v>0.22638888888888889</c:v>
                </c:pt>
                <c:pt idx="164">
                  <c:v>0.22777777777777777</c:v>
                </c:pt>
                <c:pt idx="165">
                  <c:v>0.22916666666666669</c:v>
                </c:pt>
                <c:pt idx="166">
                  <c:v>0.23055555555555557</c:v>
                </c:pt>
                <c:pt idx="167">
                  <c:v>0.23194444444444445</c:v>
                </c:pt>
                <c:pt idx="168">
                  <c:v>0.23333333333333334</c:v>
                </c:pt>
                <c:pt idx="169">
                  <c:v>0.23472222222222222</c:v>
                </c:pt>
                <c:pt idx="170">
                  <c:v>0.23611111111111113</c:v>
                </c:pt>
                <c:pt idx="171">
                  <c:v>0.23750000000000002</c:v>
                </c:pt>
                <c:pt idx="172">
                  <c:v>0.2388888888888889</c:v>
                </c:pt>
                <c:pt idx="173">
                  <c:v>0.24027777777777778</c:v>
                </c:pt>
                <c:pt idx="174">
                  <c:v>0.24166666666666667</c:v>
                </c:pt>
                <c:pt idx="175">
                  <c:v>0.24305555555555555</c:v>
                </c:pt>
                <c:pt idx="176">
                  <c:v>0.24444444444444446</c:v>
                </c:pt>
                <c:pt idx="177">
                  <c:v>0.24583333333333335</c:v>
                </c:pt>
                <c:pt idx="178">
                  <c:v>0.24722222222222223</c:v>
                </c:pt>
                <c:pt idx="179">
                  <c:v>0.24861111111111112</c:v>
                </c:pt>
                <c:pt idx="180">
                  <c:v>0.25</c:v>
                </c:pt>
                <c:pt idx="181">
                  <c:v>0.25138888888888888</c:v>
                </c:pt>
                <c:pt idx="182">
                  <c:v>0.25277777777777777</c:v>
                </c:pt>
                <c:pt idx="183">
                  <c:v>0.25416666666666665</c:v>
                </c:pt>
                <c:pt idx="184">
                  <c:v>0.25555555555555559</c:v>
                </c:pt>
                <c:pt idx="185">
                  <c:v>0.25694444444444448</c:v>
                </c:pt>
                <c:pt idx="186">
                  <c:v>0.25833333333333336</c:v>
                </c:pt>
                <c:pt idx="187">
                  <c:v>0.25972222222222224</c:v>
                </c:pt>
                <c:pt idx="188">
                  <c:v>0.26111111111111113</c:v>
                </c:pt>
                <c:pt idx="189">
                  <c:v>0.26250000000000001</c:v>
                </c:pt>
              </c:numCache>
            </c:numRef>
          </c:cat>
          <c:val>
            <c:numRef>
              <c:f>'Truco 1'!$CU$2:$CU$191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B2-43A6-8C42-BB50FF8A4953}"/>
            </c:ext>
          </c:extLst>
        </c:ser>
        <c:ser>
          <c:idx val="1"/>
          <c:order val="1"/>
          <c:tx>
            <c:v>Risa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'Truco 1'!$A$2:$A$191</c:f>
              <c:numCache>
                <c:formatCode>h:mm;@</c:formatCode>
                <c:ptCount val="190"/>
                <c:pt idx="0">
                  <c:v>0</c:v>
                </c:pt>
                <c:pt idx="1">
                  <c:v>1.3888888888888889E-3</c:v>
                </c:pt>
                <c:pt idx="2">
                  <c:v>2.7777777777777779E-3</c:v>
                </c:pt>
                <c:pt idx="3">
                  <c:v>4.1666666666666666E-3</c:v>
                </c:pt>
                <c:pt idx="4">
                  <c:v>5.5555555555555558E-3</c:v>
                </c:pt>
                <c:pt idx="5">
                  <c:v>6.9444444444444449E-3</c:v>
                </c:pt>
                <c:pt idx="6">
                  <c:v>8.3333333333333332E-3</c:v>
                </c:pt>
                <c:pt idx="7">
                  <c:v>9.7222222222222224E-3</c:v>
                </c:pt>
                <c:pt idx="8">
                  <c:v>1.1111111111111112E-2</c:v>
                </c:pt>
                <c:pt idx="9">
                  <c:v>1.2500000000000001E-2</c:v>
                </c:pt>
                <c:pt idx="10">
                  <c:v>1.388888888888889E-2</c:v>
                </c:pt>
                <c:pt idx="11">
                  <c:v>1.5277777777777779E-2</c:v>
                </c:pt>
                <c:pt idx="12">
                  <c:v>1.6666666666666666E-2</c:v>
                </c:pt>
                <c:pt idx="13">
                  <c:v>1.8055555555555557E-2</c:v>
                </c:pt>
                <c:pt idx="14">
                  <c:v>1.9444444444444445E-2</c:v>
                </c:pt>
                <c:pt idx="15">
                  <c:v>2.0833333333333336E-2</c:v>
                </c:pt>
                <c:pt idx="16">
                  <c:v>2.2222222222222223E-2</c:v>
                </c:pt>
                <c:pt idx="17">
                  <c:v>2.361111111111111E-2</c:v>
                </c:pt>
                <c:pt idx="18">
                  <c:v>2.5000000000000001E-2</c:v>
                </c:pt>
                <c:pt idx="19">
                  <c:v>2.6388888888888889E-2</c:v>
                </c:pt>
                <c:pt idx="20">
                  <c:v>2.777777777777778E-2</c:v>
                </c:pt>
                <c:pt idx="21">
                  <c:v>2.9166666666666667E-2</c:v>
                </c:pt>
                <c:pt idx="22">
                  <c:v>3.0555555555555558E-2</c:v>
                </c:pt>
                <c:pt idx="23">
                  <c:v>3.1944444444444449E-2</c:v>
                </c:pt>
                <c:pt idx="24">
                  <c:v>3.3333333333333333E-2</c:v>
                </c:pt>
                <c:pt idx="25">
                  <c:v>3.4722222222222224E-2</c:v>
                </c:pt>
                <c:pt idx="26">
                  <c:v>3.6111111111111115E-2</c:v>
                </c:pt>
                <c:pt idx="27">
                  <c:v>3.7499999999999999E-2</c:v>
                </c:pt>
                <c:pt idx="28">
                  <c:v>3.888888888888889E-2</c:v>
                </c:pt>
                <c:pt idx="29">
                  <c:v>4.027777777777778E-2</c:v>
                </c:pt>
                <c:pt idx="30">
                  <c:v>4.1666666666666671E-2</c:v>
                </c:pt>
                <c:pt idx="31">
                  <c:v>4.3055555555555555E-2</c:v>
                </c:pt>
                <c:pt idx="32">
                  <c:v>4.4444444444444446E-2</c:v>
                </c:pt>
                <c:pt idx="33">
                  <c:v>4.5833333333333337E-2</c:v>
                </c:pt>
                <c:pt idx="34">
                  <c:v>4.7222222222222221E-2</c:v>
                </c:pt>
                <c:pt idx="35">
                  <c:v>4.8611111111111112E-2</c:v>
                </c:pt>
                <c:pt idx="36">
                  <c:v>0.05</c:v>
                </c:pt>
                <c:pt idx="37">
                  <c:v>5.1388888888888894E-2</c:v>
                </c:pt>
                <c:pt idx="38">
                  <c:v>5.2777777777777778E-2</c:v>
                </c:pt>
                <c:pt idx="39">
                  <c:v>5.4166666666666669E-2</c:v>
                </c:pt>
                <c:pt idx="40">
                  <c:v>5.5555555555555559E-2</c:v>
                </c:pt>
                <c:pt idx="41">
                  <c:v>5.6944444444444443E-2</c:v>
                </c:pt>
                <c:pt idx="42">
                  <c:v>5.8333333333333334E-2</c:v>
                </c:pt>
                <c:pt idx="43">
                  <c:v>5.9722222222222225E-2</c:v>
                </c:pt>
                <c:pt idx="44">
                  <c:v>6.1111111111111116E-2</c:v>
                </c:pt>
                <c:pt idx="45">
                  <c:v>6.25E-2</c:v>
                </c:pt>
                <c:pt idx="46">
                  <c:v>6.3888888888888898E-2</c:v>
                </c:pt>
                <c:pt idx="47">
                  <c:v>6.5277777777777782E-2</c:v>
                </c:pt>
                <c:pt idx="48">
                  <c:v>6.6666666666666666E-2</c:v>
                </c:pt>
                <c:pt idx="49">
                  <c:v>6.8055555555555564E-2</c:v>
                </c:pt>
                <c:pt idx="50">
                  <c:v>6.9444444444444448E-2</c:v>
                </c:pt>
                <c:pt idx="51">
                  <c:v>7.0833333333333331E-2</c:v>
                </c:pt>
                <c:pt idx="52">
                  <c:v>7.2222222222222229E-2</c:v>
                </c:pt>
                <c:pt idx="53">
                  <c:v>7.3611111111111113E-2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7.7777777777777779E-2</c:v>
                </c:pt>
                <c:pt idx="57">
                  <c:v>7.9166666666666663E-2</c:v>
                </c:pt>
                <c:pt idx="58">
                  <c:v>8.0555555555555561E-2</c:v>
                </c:pt>
                <c:pt idx="59">
                  <c:v>8.1944444444444445E-2</c:v>
                </c:pt>
                <c:pt idx="60">
                  <c:v>8.3333333333333343E-2</c:v>
                </c:pt>
                <c:pt idx="61">
                  <c:v>8.4722222222222227E-2</c:v>
                </c:pt>
                <c:pt idx="62">
                  <c:v>8.611111111111111E-2</c:v>
                </c:pt>
                <c:pt idx="63">
                  <c:v>8.7500000000000008E-2</c:v>
                </c:pt>
                <c:pt idx="64">
                  <c:v>8.8888888888888892E-2</c:v>
                </c:pt>
                <c:pt idx="65">
                  <c:v>9.0277777777777776E-2</c:v>
                </c:pt>
                <c:pt idx="66">
                  <c:v>9.1666666666666674E-2</c:v>
                </c:pt>
                <c:pt idx="67">
                  <c:v>9.3055555555555558E-2</c:v>
                </c:pt>
                <c:pt idx="68">
                  <c:v>9.4444444444444442E-2</c:v>
                </c:pt>
                <c:pt idx="69">
                  <c:v>9.583333333333334E-2</c:v>
                </c:pt>
                <c:pt idx="70">
                  <c:v>9.7222222222222224E-2</c:v>
                </c:pt>
                <c:pt idx="71">
                  <c:v>9.8611111111111122E-2</c:v>
                </c:pt>
                <c:pt idx="72">
                  <c:v>0.1</c:v>
                </c:pt>
                <c:pt idx="73">
                  <c:v>0.10138888888888889</c:v>
                </c:pt>
                <c:pt idx="74">
                  <c:v>0.10277777777777779</c:v>
                </c:pt>
                <c:pt idx="75">
                  <c:v>0.10416666666666667</c:v>
                </c:pt>
                <c:pt idx="76">
                  <c:v>0.10555555555555556</c:v>
                </c:pt>
                <c:pt idx="77">
                  <c:v>0.10694444444444445</c:v>
                </c:pt>
                <c:pt idx="78">
                  <c:v>0.10833333333333334</c:v>
                </c:pt>
                <c:pt idx="79">
                  <c:v>0.10972222222222222</c:v>
                </c:pt>
                <c:pt idx="80">
                  <c:v>0.11111111111111112</c:v>
                </c:pt>
                <c:pt idx="81">
                  <c:v>0.1125</c:v>
                </c:pt>
                <c:pt idx="82">
                  <c:v>0.11388888888888889</c:v>
                </c:pt>
                <c:pt idx="83">
                  <c:v>0.11527777777777778</c:v>
                </c:pt>
                <c:pt idx="84">
                  <c:v>0.11666666666666667</c:v>
                </c:pt>
                <c:pt idx="85">
                  <c:v>0.11805555555555557</c:v>
                </c:pt>
                <c:pt idx="86">
                  <c:v>0.11944444444444445</c:v>
                </c:pt>
                <c:pt idx="87">
                  <c:v>0.12083333333333333</c:v>
                </c:pt>
                <c:pt idx="88">
                  <c:v>0.12222222222222223</c:v>
                </c:pt>
                <c:pt idx="89">
                  <c:v>0.12361111111111112</c:v>
                </c:pt>
                <c:pt idx="90">
                  <c:v>0.125</c:v>
                </c:pt>
                <c:pt idx="91">
                  <c:v>0.12638888888888888</c:v>
                </c:pt>
                <c:pt idx="92">
                  <c:v>0.1277777777777778</c:v>
                </c:pt>
                <c:pt idx="93">
                  <c:v>0.12916666666666668</c:v>
                </c:pt>
                <c:pt idx="94">
                  <c:v>0.13055555555555556</c:v>
                </c:pt>
                <c:pt idx="95">
                  <c:v>0.13194444444444445</c:v>
                </c:pt>
                <c:pt idx="96">
                  <c:v>0.13333333333333333</c:v>
                </c:pt>
                <c:pt idx="97">
                  <c:v>0.13472222222222222</c:v>
                </c:pt>
                <c:pt idx="98">
                  <c:v>0.13611111111111113</c:v>
                </c:pt>
                <c:pt idx="99">
                  <c:v>0.13750000000000001</c:v>
                </c:pt>
                <c:pt idx="100">
                  <c:v>0.1388888888888889</c:v>
                </c:pt>
                <c:pt idx="101">
                  <c:v>0.14027777777777778</c:v>
                </c:pt>
                <c:pt idx="102">
                  <c:v>0.14166666666666666</c:v>
                </c:pt>
                <c:pt idx="103">
                  <c:v>0.14305555555555557</c:v>
                </c:pt>
                <c:pt idx="104">
                  <c:v>0.14444444444444446</c:v>
                </c:pt>
                <c:pt idx="105">
                  <c:v>0.14583333333333334</c:v>
                </c:pt>
                <c:pt idx="106">
                  <c:v>0.14722222222222223</c:v>
                </c:pt>
                <c:pt idx="107">
                  <c:v>0.14861111111111111</c:v>
                </c:pt>
                <c:pt idx="108">
                  <c:v>0.15</c:v>
                </c:pt>
                <c:pt idx="109">
                  <c:v>0.15138888888888891</c:v>
                </c:pt>
                <c:pt idx="110">
                  <c:v>0.15277777777777779</c:v>
                </c:pt>
                <c:pt idx="111">
                  <c:v>0.15416666666666667</c:v>
                </c:pt>
                <c:pt idx="112">
                  <c:v>0.15555555555555556</c:v>
                </c:pt>
                <c:pt idx="113">
                  <c:v>0.15694444444444444</c:v>
                </c:pt>
                <c:pt idx="114">
                  <c:v>0.15833333333333333</c:v>
                </c:pt>
                <c:pt idx="115">
                  <c:v>0.15972222222222224</c:v>
                </c:pt>
                <c:pt idx="116">
                  <c:v>0.16111111111111112</c:v>
                </c:pt>
                <c:pt idx="117">
                  <c:v>0.16250000000000001</c:v>
                </c:pt>
                <c:pt idx="118">
                  <c:v>0.16388888888888889</c:v>
                </c:pt>
                <c:pt idx="119">
                  <c:v>0.16527777777777777</c:v>
                </c:pt>
                <c:pt idx="120">
                  <c:v>0.16666666666666669</c:v>
                </c:pt>
                <c:pt idx="121">
                  <c:v>0.16805555555555557</c:v>
                </c:pt>
                <c:pt idx="122">
                  <c:v>0.16944444444444445</c:v>
                </c:pt>
                <c:pt idx="123">
                  <c:v>0.17083333333333334</c:v>
                </c:pt>
                <c:pt idx="124">
                  <c:v>0.17222222222222222</c:v>
                </c:pt>
                <c:pt idx="125">
                  <c:v>0.1736111111111111</c:v>
                </c:pt>
                <c:pt idx="126">
                  <c:v>0.17500000000000002</c:v>
                </c:pt>
                <c:pt idx="127">
                  <c:v>0.1763888888888889</c:v>
                </c:pt>
                <c:pt idx="128">
                  <c:v>0.17777777777777778</c:v>
                </c:pt>
                <c:pt idx="129">
                  <c:v>0.17916666666666667</c:v>
                </c:pt>
                <c:pt idx="130">
                  <c:v>0.18055555555555555</c:v>
                </c:pt>
                <c:pt idx="131">
                  <c:v>0.18194444444444446</c:v>
                </c:pt>
                <c:pt idx="132">
                  <c:v>0.18333333333333335</c:v>
                </c:pt>
                <c:pt idx="133">
                  <c:v>0.18472222222222223</c:v>
                </c:pt>
                <c:pt idx="134">
                  <c:v>0.18611111111111112</c:v>
                </c:pt>
                <c:pt idx="135">
                  <c:v>0.1875</c:v>
                </c:pt>
                <c:pt idx="136">
                  <c:v>0.18888888888888888</c:v>
                </c:pt>
                <c:pt idx="137">
                  <c:v>0.1902777777777778</c:v>
                </c:pt>
                <c:pt idx="138">
                  <c:v>0.19166666666666668</c:v>
                </c:pt>
                <c:pt idx="139">
                  <c:v>0.19305555555555556</c:v>
                </c:pt>
                <c:pt idx="140">
                  <c:v>0.19444444444444445</c:v>
                </c:pt>
                <c:pt idx="141">
                  <c:v>0.19583333333333333</c:v>
                </c:pt>
                <c:pt idx="142">
                  <c:v>0.19722222222222224</c:v>
                </c:pt>
                <c:pt idx="143">
                  <c:v>0.19861111111111113</c:v>
                </c:pt>
                <c:pt idx="144">
                  <c:v>0.2</c:v>
                </c:pt>
                <c:pt idx="145">
                  <c:v>0.2013888888888889</c:v>
                </c:pt>
                <c:pt idx="146">
                  <c:v>0.20277777777777778</c:v>
                </c:pt>
                <c:pt idx="147">
                  <c:v>0.20416666666666666</c:v>
                </c:pt>
                <c:pt idx="148">
                  <c:v>0.20555555555555557</c:v>
                </c:pt>
                <c:pt idx="149">
                  <c:v>0.20694444444444446</c:v>
                </c:pt>
                <c:pt idx="150">
                  <c:v>0.20833333333333334</c:v>
                </c:pt>
                <c:pt idx="151">
                  <c:v>0.20972222222222223</c:v>
                </c:pt>
                <c:pt idx="152">
                  <c:v>0.21111111111111111</c:v>
                </c:pt>
                <c:pt idx="153">
                  <c:v>0.21249999999999999</c:v>
                </c:pt>
                <c:pt idx="154">
                  <c:v>0.21388888888888891</c:v>
                </c:pt>
                <c:pt idx="155">
                  <c:v>0.21527777777777779</c:v>
                </c:pt>
                <c:pt idx="156">
                  <c:v>0.21666666666666667</c:v>
                </c:pt>
                <c:pt idx="157">
                  <c:v>0.21805555555555556</c:v>
                </c:pt>
                <c:pt idx="158">
                  <c:v>0.21944444444444444</c:v>
                </c:pt>
                <c:pt idx="159">
                  <c:v>0.22083333333333335</c:v>
                </c:pt>
                <c:pt idx="160">
                  <c:v>0.22222222222222224</c:v>
                </c:pt>
                <c:pt idx="161">
                  <c:v>0.22361111111111112</c:v>
                </c:pt>
                <c:pt idx="162">
                  <c:v>0.22500000000000001</c:v>
                </c:pt>
                <c:pt idx="163">
                  <c:v>0.22638888888888889</c:v>
                </c:pt>
                <c:pt idx="164">
                  <c:v>0.22777777777777777</c:v>
                </c:pt>
                <c:pt idx="165">
                  <c:v>0.22916666666666669</c:v>
                </c:pt>
                <c:pt idx="166">
                  <c:v>0.23055555555555557</c:v>
                </c:pt>
                <c:pt idx="167">
                  <c:v>0.23194444444444445</c:v>
                </c:pt>
                <c:pt idx="168">
                  <c:v>0.23333333333333334</c:v>
                </c:pt>
                <c:pt idx="169">
                  <c:v>0.23472222222222222</c:v>
                </c:pt>
                <c:pt idx="170">
                  <c:v>0.23611111111111113</c:v>
                </c:pt>
                <c:pt idx="171">
                  <c:v>0.23750000000000002</c:v>
                </c:pt>
                <c:pt idx="172">
                  <c:v>0.2388888888888889</c:v>
                </c:pt>
                <c:pt idx="173">
                  <c:v>0.24027777777777778</c:v>
                </c:pt>
                <c:pt idx="174">
                  <c:v>0.24166666666666667</c:v>
                </c:pt>
                <c:pt idx="175">
                  <c:v>0.24305555555555555</c:v>
                </c:pt>
                <c:pt idx="176">
                  <c:v>0.24444444444444446</c:v>
                </c:pt>
                <c:pt idx="177">
                  <c:v>0.24583333333333335</c:v>
                </c:pt>
                <c:pt idx="178">
                  <c:v>0.24722222222222223</c:v>
                </c:pt>
                <c:pt idx="179">
                  <c:v>0.24861111111111112</c:v>
                </c:pt>
                <c:pt idx="180">
                  <c:v>0.25</c:v>
                </c:pt>
                <c:pt idx="181">
                  <c:v>0.25138888888888888</c:v>
                </c:pt>
                <c:pt idx="182">
                  <c:v>0.25277777777777777</c:v>
                </c:pt>
                <c:pt idx="183">
                  <c:v>0.25416666666666665</c:v>
                </c:pt>
                <c:pt idx="184">
                  <c:v>0.25555555555555559</c:v>
                </c:pt>
                <c:pt idx="185">
                  <c:v>0.25694444444444448</c:v>
                </c:pt>
                <c:pt idx="186">
                  <c:v>0.25833333333333336</c:v>
                </c:pt>
                <c:pt idx="187">
                  <c:v>0.25972222222222224</c:v>
                </c:pt>
                <c:pt idx="188">
                  <c:v>0.26111111111111113</c:v>
                </c:pt>
                <c:pt idx="189">
                  <c:v>0.26250000000000001</c:v>
                </c:pt>
              </c:numCache>
            </c:numRef>
          </c:cat>
          <c:val>
            <c:numRef>
              <c:f>'Truco 1'!$CV$2:$CV$191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B2-43A6-8C42-BB50FF8A4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817472"/>
        <c:axId val="1449789184"/>
      </c:lineChart>
      <c:catAx>
        <c:axId val="1449817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DEL TRUCO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9789184"/>
        <c:crosses val="autoZero"/>
        <c:auto val="1"/>
        <c:lblAlgn val="ctr"/>
        <c:lblOffset val="100"/>
        <c:noMultiLvlLbl val="0"/>
      </c:catAx>
      <c:valAx>
        <c:axId val="144978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PRESENCIA</a:t>
                </a:r>
                <a:r>
                  <a:rPr lang="es-ES" baseline="0"/>
                  <a:t> Y AUSENCIA DE ACCION</a:t>
                </a:r>
                <a:endParaRPr lang="es-E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981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3</xdr:row>
      <xdr:rowOff>47626</xdr:rowOff>
    </xdr:from>
    <xdr:ext cx="5400675" cy="2962274"/>
    <xdr:sp macro="" textlink="">
      <xdr:nvSpPr>
        <xdr:cNvPr id="2" name="CuadroTexto 1"/>
        <xdr:cNvSpPr txBox="1"/>
      </xdr:nvSpPr>
      <xdr:spPr>
        <a:xfrm>
          <a:off x="1162050" y="619126"/>
          <a:ext cx="5400675" cy="2962274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ES" sz="1100" b="1"/>
            <a:t>DUDAS</a:t>
          </a:r>
        </a:p>
        <a:p>
          <a:endParaRPr lang="es-ES" sz="1100" b="1"/>
        </a:p>
        <a:p>
          <a:r>
            <a:rPr lang="es-ES" sz="1200"/>
            <a:t>-¿Aumenta la frecuencia de risas tras una carcajada inicial?</a:t>
          </a:r>
        </a:p>
        <a:p>
          <a:r>
            <a:rPr lang="es-ES" sz="1200"/>
            <a:t>-Definición</a:t>
          </a:r>
          <a:r>
            <a:rPr lang="es-ES" sz="1200" baseline="0"/>
            <a:t> de cara de emoción sería importante porque muestras un esbozo de sonrisa que a veces se puede confundir con una sonrisa que no es debida a la espectación sino al resultado. La curvatura de la boca es practicamente igual en ambas.</a:t>
          </a:r>
        </a:p>
        <a:p>
          <a:r>
            <a:rPr lang="es-ES" sz="1200" baseline="0"/>
            <a:t>- *Importante tener en cuenta que en muchas ocasiones la sonrisa ocurre tan gradualmente que la anotación en el tiempo no puede ser exacta.</a:t>
          </a:r>
        </a:p>
        <a:p>
          <a:endParaRPr lang="es-ES" sz="1100" baseline="0"/>
        </a:p>
        <a:p>
          <a:endParaRPr lang="es-ES" sz="1100"/>
        </a:p>
      </xdr:txBody>
    </xdr:sp>
    <xdr:clientData/>
  </xdr:oneCellAnchor>
  <xdr:twoCellAnchor>
    <xdr:from>
      <xdr:col>15</xdr:col>
      <xdr:colOff>0</xdr:colOff>
      <xdr:row>3</xdr:row>
      <xdr:rowOff>1</xdr:rowOff>
    </xdr:from>
    <xdr:to>
      <xdr:col>43</xdr:col>
      <xdr:colOff>114300</xdr:colOff>
      <xdr:row>19</xdr:row>
      <xdr:rowOff>171451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S387"/>
  <sheetViews>
    <sheetView topLeftCell="A178" zoomScale="60" zoomScaleNormal="60" workbookViewId="0">
      <selection activeCell="CU1" sqref="CU1:CV191"/>
    </sheetView>
  </sheetViews>
  <sheetFormatPr baseColWidth="10" defaultRowHeight="15" x14ac:dyDescent="0.25"/>
  <cols>
    <col min="1" max="1" width="11.140625" style="60" customWidth="1"/>
    <col min="2" max="2" width="4.7109375" style="4" customWidth="1"/>
    <col min="3" max="3" width="4.7109375" style="47" customWidth="1"/>
    <col min="4" max="4" width="4.7109375" style="30" customWidth="1"/>
    <col min="5" max="5" width="5.140625" customWidth="1"/>
    <col min="6" max="6" width="5.140625" style="14" customWidth="1"/>
    <col min="7" max="7" width="5.140625" style="27" customWidth="1"/>
    <col min="8" max="8" width="4.7109375" style="29" customWidth="1"/>
    <col min="9" max="9" width="4.7109375" style="27" customWidth="1"/>
    <col min="10" max="10" width="4.7109375" customWidth="1"/>
    <col min="11" max="11" width="4.7109375" style="27" customWidth="1"/>
    <col min="12" max="12" width="4.7109375" style="29" customWidth="1"/>
    <col min="13" max="13" width="4.7109375" style="27" customWidth="1"/>
    <col min="14" max="14" width="4.7109375" style="29" customWidth="1"/>
    <col min="15" max="15" width="4.7109375" style="27" customWidth="1"/>
    <col min="16" max="16" width="4.7109375" style="29" customWidth="1"/>
    <col min="17" max="17" width="4.7109375" style="27" customWidth="1"/>
    <col min="18" max="18" width="4.85546875" style="29" customWidth="1"/>
    <col min="19" max="19" width="4.85546875" style="27" customWidth="1"/>
    <col min="20" max="20" width="4.85546875" style="29" customWidth="1"/>
    <col min="21" max="21" width="4.85546875" style="27" customWidth="1"/>
    <col min="22" max="22" width="4.85546875" style="29" customWidth="1"/>
    <col min="23" max="23" width="4.85546875" style="27" customWidth="1"/>
    <col min="24" max="24" width="4.85546875" style="29" customWidth="1"/>
    <col min="25" max="25" width="4.85546875" style="27" customWidth="1"/>
    <col min="26" max="26" width="4.7109375" style="29" customWidth="1"/>
    <col min="27" max="27" width="4.7109375" style="27" customWidth="1"/>
    <col min="28" max="28" width="4.7109375" style="29" customWidth="1"/>
    <col min="29" max="29" width="4.7109375" style="27" customWidth="1"/>
    <col min="30" max="30" width="4.7109375" style="47" customWidth="1"/>
    <col min="31" max="31" width="4.7109375" style="30" customWidth="1"/>
    <col min="32" max="32" width="4.7109375" style="29" customWidth="1"/>
    <col min="33" max="33" width="4.7109375" style="27" customWidth="1"/>
    <col min="34" max="34" width="4.7109375" customWidth="1"/>
    <col min="35" max="35" width="4.7109375" style="27" customWidth="1"/>
    <col min="36" max="36" width="4.7109375" style="29" customWidth="1"/>
    <col min="37" max="37" width="4.7109375" style="27" customWidth="1"/>
    <col min="38" max="38" width="4.7109375" customWidth="1"/>
    <col min="39" max="39" width="4.7109375" style="27" customWidth="1"/>
    <col min="40" max="40" width="4.7109375" customWidth="1"/>
    <col min="41" max="41" width="4.7109375" style="27" customWidth="1"/>
    <col min="42" max="42" width="4.7109375" customWidth="1"/>
    <col min="43" max="43" width="4.7109375" style="29" customWidth="1"/>
    <col min="44" max="44" width="4.7109375" style="27" customWidth="1"/>
    <col min="45" max="45" width="4.7109375" customWidth="1"/>
    <col min="46" max="46" width="4.7109375" style="27" customWidth="1"/>
    <col min="47" max="47" width="5.5703125" customWidth="1"/>
    <col min="48" max="48" width="5.5703125" style="29" customWidth="1"/>
    <col min="49" max="49" width="5.5703125" style="27" customWidth="1"/>
    <col min="50" max="50" width="4.7109375" customWidth="1"/>
    <col min="51" max="51" width="4.7109375" style="14" customWidth="1"/>
    <col min="52" max="52" width="4.5703125" style="27" customWidth="1"/>
    <col min="53" max="55" width="4.7109375" style="4" customWidth="1"/>
    <col min="56" max="56" width="4.7109375" style="30" customWidth="1"/>
    <col min="57" max="57" width="5.85546875" customWidth="1"/>
    <col min="58" max="58" width="5.85546875" style="14" customWidth="1"/>
    <col min="59" max="59" width="5.85546875" style="27" customWidth="1"/>
    <col min="60" max="60" width="4.7109375" style="5" customWidth="1"/>
    <col min="61" max="61" width="4.7109375" style="37" customWidth="1"/>
    <col min="62" max="62" width="4.7109375" customWidth="1"/>
    <col min="63" max="63" width="4.7109375" style="14" customWidth="1"/>
    <col min="64" max="64" width="4.7109375" style="27" customWidth="1"/>
    <col min="65" max="65" width="4.7109375" customWidth="1"/>
    <col min="66" max="66" width="4.7109375" style="14" customWidth="1"/>
    <col min="67" max="67" width="4.7109375" style="27" customWidth="1"/>
    <col min="68" max="68" width="4.7109375" customWidth="1"/>
    <col min="69" max="69" width="4.7109375" style="14" customWidth="1"/>
    <col min="70" max="70" width="4.7109375" style="27" customWidth="1"/>
    <col min="71" max="71" width="4.7109375" customWidth="1"/>
    <col min="72" max="72" width="4.7109375" style="14" customWidth="1"/>
    <col min="73" max="73" width="4.7109375" style="27" customWidth="1"/>
    <col min="74" max="74" width="4.7109375" customWidth="1"/>
    <col min="75" max="75" width="4.7109375" style="14" customWidth="1"/>
    <col min="76" max="76" width="4.7109375" style="27" customWidth="1"/>
    <col min="77" max="77" width="4.7109375" customWidth="1"/>
    <col min="78" max="78" width="4.7109375" style="14" customWidth="1"/>
    <col min="79" max="79" width="4.7109375" style="27" customWidth="1"/>
    <col min="80" max="80" width="4.7109375" style="4" customWidth="1"/>
    <col min="81" max="81" width="4.7109375" style="30" customWidth="1"/>
    <col min="82" max="83" width="4.7109375" style="4" customWidth="1"/>
    <col min="84" max="84" width="4.7109375" style="30" customWidth="1"/>
    <col min="85" max="85" width="4.7109375" customWidth="1"/>
    <col min="86" max="86" width="4.7109375" style="27" customWidth="1"/>
    <col min="87" max="87" width="4.7109375" customWidth="1"/>
    <col min="88" max="88" width="4.7109375" style="14" customWidth="1"/>
    <col min="89" max="89" width="4.7109375" style="27" customWidth="1"/>
    <col min="90" max="90" width="4.7109375" customWidth="1"/>
    <col min="91" max="91" width="4.7109375" style="27" customWidth="1"/>
    <col min="92" max="92" width="4.7109375" style="14" customWidth="1"/>
    <col min="93" max="93" width="4.7109375" customWidth="1"/>
    <col min="94" max="95" width="4.7109375" style="14" customWidth="1"/>
    <col min="96" max="96" width="7.5703125" style="52" customWidth="1"/>
    <col min="97" max="97" width="7.85546875" style="52" customWidth="1"/>
    <col min="98" max="98" width="4.7109375" customWidth="1"/>
    <col min="99" max="99" width="4.42578125" customWidth="1"/>
    <col min="100" max="100" width="4.42578125" style="27" customWidth="1"/>
    <col min="101" max="101" width="4.42578125" customWidth="1"/>
    <col min="102" max="102" width="4.42578125" style="27" customWidth="1"/>
    <col min="103" max="106" width="4.42578125" customWidth="1"/>
    <col min="107" max="107" width="4.42578125" style="26" customWidth="1"/>
    <col min="108" max="108" width="4.42578125" customWidth="1"/>
    <col min="109" max="109" width="4.42578125" style="26" customWidth="1"/>
    <col min="110" max="110" width="4.42578125" customWidth="1"/>
    <col min="111" max="111" width="4.42578125" style="26" customWidth="1"/>
    <col min="112" max="112" width="4.42578125" customWidth="1"/>
    <col min="113" max="113" width="4.42578125" style="26" customWidth="1"/>
    <col min="114" max="174" width="4.42578125" customWidth="1"/>
  </cols>
  <sheetData>
    <row r="1" spans="1:175" s="3" customFormat="1" x14ac:dyDescent="0.25">
      <c r="A1" s="59" t="s">
        <v>0</v>
      </c>
      <c r="B1" s="4">
        <v>1</v>
      </c>
      <c r="C1" s="47">
        <v>1</v>
      </c>
      <c r="D1" s="30">
        <v>1</v>
      </c>
      <c r="E1" s="28">
        <v>2</v>
      </c>
      <c r="F1" s="28">
        <v>2</v>
      </c>
      <c r="G1" s="25">
        <v>2</v>
      </c>
      <c r="H1" s="28">
        <v>3</v>
      </c>
      <c r="I1" s="25">
        <v>3</v>
      </c>
      <c r="J1" s="3">
        <v>4</v>
      </c>
      <c r="K1" s="25">
        <v>4</v>
      </c>
      <c r="L1" s="28">
        <v>5</v>
      </c>
      <c r="M1" s="25">
        <v>5</v>
      </c>
      <c r="N1" s="28">
        <v>6</v>
      </c>
      <c r="O1" s="25">
        <v>6</v>
      </c>
      <c r="P1" s="28">
        <v>7</v>
      </c>
      <c r="Q1" s="25">
        <v>7</v>
      </c>
      <c r="R1" s="28">
        <v>8</v>
      </c>
      <c r="S1" s="25">
        <v>8</v>
      </c>
      <c r="T1" s="28">
        <v>9</v>
      </c>
      <c r="U1" s="25">
        <v>9</v>
      </c>
      <c r="V1" s="28">
        <v>10</v>
      </c>
      <c r="W1" s="25">
        <v>10</v>
      </c>
      <c r="X1" s="28">
        <v>11</v>
      </c>
      <c r="Y1" s="25">
        <v>11</v>
      </c>
      <c r="Z1" s="28">
        <v>12</v>
      </c>
      <c r="AA1" s="25">
        <v>12</v>
      </c>
      <c r="AB1" s="28">
        <v>13</v>
      </c>
      <c r="AC1" s="25">
        <v>13</v>
      </c>
      <c r="AD1" s="47">
        <v>14</v>
      </c>
      <c r="AE1" s="30">
        <v>14</v>
      </c>
      <c r="AF1" s="28">
        <v>15</v>
      </c>
      <c r="AG1" s="25">
        <v>15</v>
      </c>
      <c r="AH1" s="3">
        <v>16</v>
      </c>
      <c r="AI1" s="25">
        <v>16</v>
      </c>
      <c r="AJ1" s="28">
        <v>17</v>
      </c>
      <c r="AK1" s="25">
        <v>17</v>
      </c>
      <c r="AL1" s="3">
        <v>18</v>
      </c>
      <c r="AM1" s="25">
        <v>18</v>
      </c>
      <c r="AN1" s="3">
        <v>19</v>
      </c>
      <c r="AO1" s="25">
        <v>19</v>
      </c>
      <c r="AP1" s="3">
        <v>20</v>
      </c>
      <c r="AQ1" s="28">
        <v>20</v>
      </c>
      <c r="AR1" s="25">
        <v>20</v>
      </c>
      <c r="AS1" s="3">
        <v>21</v>
      </c>
      <c r="AT1" s="25">
        <v>21</v>
      </c>
      <c r="AU1" s="3">
        <v>22</v>
      </c>
      <c r="AV1" s="28">
        <v>22</v>
      </c>
      <c r="AW1" s="25">
        <v>22</v>
      </c>
      <c r="AX1" s="3">
        <v>23</v>
      </c>
      <c r="AY1" s="15">
        <v>23</v>
      </c>
      <c r="AZ1" s="25">
        <v>23</v>
      </c>
      <c r="BA1" s="4">
        <v>24</v>
      </c>
      <c r="BB1" s="4">
        <v>24</v>
      </c>
      <c r="BC1" s="4">
        <v>24</v>
      </c>
      <c r="BD1" s="30">
        <v>24</v>
      </c>
      <c r="BE1" s="3">
        <v>25</v>
      </c>
      <c r="BF1" s="15">
        <v>25</v>
      </c>
      <c r="BG1" s="25">
        <v>25</v>
      </c>
      <c r="BH1" s="5">
        <v>26</v>
      </c>
      <c r="BI1" s="37">
        <v>26</v>
      </c>
      <c r="BJ1" s="3">
        <v>27</v>
      </c>
      <c r="BK1" s="15">
        <v>27</v>
      </c>
      <c r="BL1" s="25">
        <v>27</v>
      </c>
      <c r="BM1" s="3">
        <v>28</v>
      </c>
      <c r="BN1" s="15">
        <v>28</v>
      </c>
      <c r="BO1" s="25">
        <v>28</v>
      </c>
      <c r="BP1" s="3">
        <v>29</v>
      </c>
      <c r="BQ1" s="15">
        <v>29</v>
      </c>
      <c r="BR1" s="25">
        <v>29</v>
      </c>
      <c r="BS1" s="3">
        <v>30</v>
      </c>
      <c r="BT1" s="15">
        <v>30</v>
      </c>
      <c r="BU1" s="25">
        <v>30</v>
      </c>
      <c r="BV1" s="3">
        <v>31</v>
      </c>
      <c r="BW1" s="15">
        <v>31</v>
      </c>
      <c r="BX1" s="25">
        <v>31</v>
      </c>
      <c r="BY1" s="3">
        <v>32</v>
      </c>
      <c r="BZ1" s="15">
        <v>32</v>
      </c>
      <c r="CA1" s="25">
        <v>32</v>
      </c>
      <c r="CB1" s="4">
        <v>33</v>
      </c>
      <c r="CC1" s="30">
        <v>33</v>
      </c>
      <c r="CD1" s="4">
        <v>34</v>
      </c>
      <c r="CE1" s="4">
        <v>34</v>
      </c>
      <c r="CF1" s="30">
        <v>34</v>
      </c>
      <c r="CG1" s="3">
        <v>35</v>
      </c>
      <c r="CH1" s="25">
        <v>35</v>
      </c>
      <c r="CI1" s="3">
        <v>36</v>
      </c>
      <c r="CJ1" s="15">
        <v>36</v>
      </c>
      <c r="CK1" s="25">
        <v>36</v>
      </c>
      <c r="CL1" s="3">
        <v>37</v>
      </c>
      <c r="CM1" s="25">
        <v>37</v>
      </c>
      <c r="CN1" s="15">
        <v>38</v>
      </c>
      <c r="CO1" s="3">
        <v>38</v>
      </c>
      <c r="CP1" s="15"/>
      <c r="CQ1" s="39"/>
      <c r="CR1" s="55" t="s">
        <v>49</v>
      </c>
      <c r="CS1" s="55" t="s">
        <v>50</v>
      </c>
      <c r="CT1" s="39"/>
      <c r="CU1" s="111" t="s">
        <v>68</v>
      </c>
      <c r="CV1" s="149" t="s">
        <v>69</v>
      </c>
      <c r="CW1" s="43" t="s">
        <v>70</v>
      </c>
      <c r="CX1" s="67" t="s">
        <v>71</v>
      </c>
      <c r="CY1" s="43" t="s">
        <v>72</v>
      </c>
      <c r="CZ1" s="67" t="s">
        <v>73</v>
      </c>
      <c r="DA1" s="43" t="s">
        <v>76</v>
      </c>
      <c r="DB1" s="108" t="s">
        <v>77</v>
      </c>
      <c r="DC1" s="107" t="s">
        <v>78</v>
      </c>
      <c r="DD1" s="108" t="s">
        <v>79</v>
      </c>
      <c r="DE1" s="107" t="s">
        <v>80</v>
      </c>
      <c r="DF1" s="108" t="s">
        <v>81</v>
      </c>
      <c r="DG1" s="107" t="s">
        <v>82</v>
      </c>
      <c r="DH1" s="108" t="s">
        <v>83</v>
      </c>
      <c r="DI1" s="107" t="s">
        <v>84</v>
      </c>
      <c r="DJ1" s="67" t="s">
        <v>85</v>
      </c>
      <c r="DK1" s="108" t="s">
        <v>86</v>
      </c>
      <c r="DL1" s="67" t="s">
        <v>87</v>
      </c>
      <c r="DM1" s="108" t="s">
        <v>88</v>
      </c>
      <c r="DN1" s="67" t="s">
        <v>89</v>
      </c>
      <c r="DO1" s="108" t="s">
        <v>90</v>
      </c>
      <c r="DP1" s="67" t="s">
        <v>91</v>
      </c>
      <c r="DQ1" s="108" t="s">
        <v>92</v>
      </c>
      <c r="DR1" s="67" t="s">
        <v>93</v>
      </c>
      <c r="DS1" s="108" t="s">
        <v>94</v>
      </c>
      <c r="DT1" s="67" t="s">
        <v>95</v>
      </c>
      <c r="DU1" s="108" t="s">
        <v>96</v>
      </c>
      <c r="DV1" s="67" t="s">
        <v>97</v>
      </c>
      <c r="DW1" s="108" t="s">
        <v>98</v>
      </c>
      <c r="DX1" s="67" t="s">
        <v>99</v>
      </c>
      <c r="DY1" s="108" t="s">
        <v>100</v>
      </c>
      <c r="DZ1" s="67" t="s">
        <v>101</v>
      </c>
      <c r="EA1" s="108" t="s">
        <v>102</v>
      </c>
      <c r="EB1" s="67" t="s">
        <v>103</v>
      </c>
      <c r="EC1" s="108" t="s">
        <v>104</v>
      </c>
      <c r="ED1" s="67" t="s">
        <v>105</v>
      </c>
      <c r="EE1" s="108" t="s">
        <v>106</v>
      </c>
      <c r="EF1" s="67" t="s">
        <v>107</v>
      </c>
      <c r="EG1" s="108" t="s">
        <v>108</v>
      </c>
      <c r="EH1" s="67" t="s">
        <v>109</v>
      </c>
      <c r="EI1" s="108" t="s">
        <v>110</v>
      </c>
      <c r="EJ1" s="67" t="s">
        <v>111</v>
      </c>
      <c r="EK1" s="108" t="s">
        <v>112</v>
      </c>
      <c r="EL1" s="67" t="s">
        <v>113</v>
      </c>
      <c r="EM1" s="108" t="s">
        <v>114</v>
      </c>
      <c r="EN1" s="67" t="s">
        <v>115</v>
      </c>
      <c r="EO1" s="108" t="s">
        <v>116</v>
      </c>
      <c r="EP1" s="67" t="s">
        <v>117</v>
      </c>
      <c r="EQ1" s="108" t="s">
        <v>118</v>
      </c>
      <c r="ER1" s="67" t="s">
        <v>119</v>
      </c>
      <c r="ES1" s="108" t="s">
        <v>120</v>
      </c>
      <c r="ET1" s="67" t="s">
        <v>121</v>
      </c>
      <c r="EU1" s="108" t="s">
        <v>122</v>
      </c>
      <c r="EV1" s="67" t="s">
        <v>123</v>
      </c>
      <c r="EW1" s="108" t="s">
        <v>124</v>
      </c>
      <c r="EX1" s="67" t="s">
        <v>125</v>
      </c>
      <c r="EY1" s="108" t="s">
        <v>126</v>
      </c>
      <c r="EZ1" s="67" t="s">
        <v>127</v>
      </c>
      <c r="FA1" s="108" t="s">
        <v>128</v>
      </c>
      <c r="FB1" s="67" t="s">
        <v>129</v>
      </c>
      <c r="FC1" s="108" t="s">
        <v>130</v>
      </c>
      <c r="FD1" s="67" t="s">
        <v>131</v>
      </c>
      <c r="FE1" s="108" t="s">
        <v>132</v>
      </c>
      <c r="FF1" s="67" t="s">
        <v>133</v>
      </c>
      <c r="FG1" s="108" t="s">
        <v>134</v>
      </c>
      <c r="FH1" s="67" t="s">
        <v>135</v>
      </c>
      <c r="FI1" s="108" t="s">
        <v>136</v>
      </c>
      <c r="FJ1" s="67" t="s">
        <v>137</v>
      </c>
      <c r="FK1" s="108" t="s">
        <v>138</v>
      </c>
      <c r="FL1" s="67" t="s">
        <v>139</v>
      </c>
      <c r="FM1" s="108" t="s">
        <v>140</v>
      </c>
      <c r="FN1" s="67" t="s">
        <v>141</v>
      </c>
      <c r="FO1" s="108" t="s">
        <v>142</v>
      </c>
      <c r="FP1" s="67" t="s">
        <v>143</v>
      </c>
      <c r="FQ1" s="108" t="s">
        <v>144</v>
      </c>
      <c r="FR1" s="108" t="s">
        <v>145</v>
      </c>
      <c r="FS1"/>
    </row>
    <row r="2" spans="1:175" x14ac:dyDescent="0.25">
      <c r="A2" s="60">
        <v>0</v>
      </c>
      <c r="E2" s="29" t="s">
        <v>15</v>
      </c>
      <c r="F2" s="29"/>
      <c r="H2" s="29" t="s">
        <v>7</v>
      </c>
      <c r="J2" t="s">
        <v>7</v>
      </c>
      <c r="L2" s="29" t="s">
        <v>17</v>
      </c>
      <c r="N2" s="29" t="s">
        <v>7</v>
      </c>
      <c r="P2" s="109" t="s">
        <v>7</v>
      </c>
      <c r="Q2" s="31"/>
      <c r="R2" s="109"/>
      <c r="S2" s="31" t="s">
        <v>7</v>
      </c>
      <c r="T2" s="29" t="s">
        <v>7</v>
      </c>
      <c r="V2" s="29" t="s">
        <v>17</v>
      </c>
      <c r="X2" s="29" t="s">
        <v>21</v>
      </c>
      <c r="Y2" s="27" t="s">
        <v>7</v>
      </c>
      <c r="Z2" s="29" t="s">
        <v>5</v>
      </c>
      <c r="AA2" s="27" t="s">
        <v>7</v>
      </c>
      <c r="AB2" s="29" t="s">
        <v>5</v>
      </c>
      <c r="AC2" s="27" t="s">
        <v>7</v>
      </c>
      <c r="AD2" s="47" t="s">
        <v>7</v>
      </c>
      <c r="AE2" s="30" t="s">
        <v>5</v>
      </c>
      <c r="AG2" s="27" t="s">
        <v>7</v>
      </c>
      <c r="AH2" t="s">
        <v>7</v>
      </c>
      <c r="AK2" s="27" t="s">
        <v>7</v>
      </c>
      <c r="AL2" t="s">
        <v>7</v>
      </c>
      <c r="AN2" t="s">
        <v>7</v>
      </c>
      <c r="AS2" t="s">
        <v>7</v>
      </c>
      <c r="AV2" s="29" t="s">
        <v>7</v>
      </c>
      <c r="AX2" t="s">
        <v>7</v>
      </c>
      <c r="BA2" s="4" t="s">
        <v>7</v>
      </c>
      <c r="BE2" t="s">
        <v>7</v>
      </c>
      <c r="BH2" s="5" t="s">
        <v>7</v>
      </c>
      <c r="BI2" s="37" t="s">
        <v>21</v>
      </c>
      <c r="BJ2" t="s">
        <v>7</v>
      </c>
      <c r="BP2" t="s">
        <v>18</v>
      </c>
      <c r="BS2" t="s">
        <v>21</v>
      </c>
      <c r="BV2" t="s">
        <v>7</v>
      </c>
      <c r="BY2" t="s">
        <v>1</v>
      </c>
      <c r="CB2" s="4" t="s">
        <v>21</v>
      </c>
      <c r="CN2" s="14">
        <v>3</v>
      </c>
      <c r="CR2" s="52">
        <f>COUNTIF(B2:CO2,"R")</f>
        <v>0</v>
      </c>
      <c r="CS2" s="52">
        <f>COUNTIF(B2:CO2,"S")</f>
        <v>3</v>
      </c>
      <c r="CU2" s="14">
        <f>COUNTIF(B2:D2,"S")</f>
        <v>0</v>
      </c>
      <c r="CV2" s="27">
        <f>COUNTIF(B2:D2,"R")</f>
        <v>0</v>
      </c>
      <c r="CW2" s="14">
        <f>COUNTIF(E2:G2,"S")</f>
        <v>0</v>
      </c>
      <c r="CX2" s="27">
        <f>COUNTIF(E2:G2,"R")</f>
        <v>0</v>
      </c>
      <c r="CY2" s="14">
        <f>COUNTIF(H2:I2,"S")</f>
        <v>0</v>
      </c>
      <c r="CZ2" s="35">
        <f>COUNTIF(H2:I2,"R")</f>
        <v>0</v>
      </c>
      <c r="DA2" s="14">
        <f>COUNTIF(J2:K2,"S")</f>
        <v>0</v>
      </c>
      <c r="DB2" s="29">
        <f>COUNTIF(J2:K2,"R")</f>
        <v>0</v>
      </c>
      <c r="DC2" s="26">
        <f>COUNTIF(L2:M2,"S")</f>
        <v>0</v>
      </c>
      <c r="DD2" s="29">
        <f>COUNTIF(L2:M2,"R")</f>
        <v>0</v>
      </c>
      <c r="DE2" s="26">
        <f>COUNTIF(N2:O2,"S")</f>
        <v>0</v>
      </c>
      <c r="DF2" s="29">
        <f>COUNTIF(N2:O2,"R")</f>
        <v>0</v>
      </c>
      <c r="DG2" s="26">
        <f>COUNTIF(P2:Q2,"S")</f>
        <v>0</v>
      </c>
      <c r="DH2" s="29">
        <f>COUNTIF(P2:Q2,"R")</f>
        <v>0</v>
      </c>
      <c r="DI2" s="26">
        <f>COUNTIF(R2:S2,"S")</f>
        <v>0</v>
      </c>
      <c r="DJ2" s="27">
        <f>COUNTIF(R2:S2,"R")</f>
        <v>0</v>
      </c>
      <c r="DK2" s="29">
        <f>COUNTIF(T2:U2,"S")</f>
        <v>0</v>
      </c>
      <c r="DL2" s="27">
        <f>COUNTIF(T2:U2,"R")</f>
        <v>0</v>
      </c>
      <c r="DM2" s="29">
        <f>COUNTIF(V2:W2,"S")</f>
        <v>0</v>
      </c>
      <c r="DN2" s="27">
        <f>COUNTIF(V2:W2,"R")</f>
        <v>0</v>
      </c>
      <c r="DO2" s="29">
        <f>COUNTIF(X2:Y2,"S")</f>
        <v>0</v>
      </c>
      <c r="DP2" s="27">
        <f>COUNTIF(X2:Y2,"R")</f>
        <v>0</v>
      </c>
      <c r="DQ2" s="29">
        <f>COUNTIF(Z2:AA2,"S")</f>
        <v>1</v>
      </c>
      <c r="DR2" s="27">
        <f>COUNTIF(Z2:AA2,"R")</f>
        <v>0</v>
      </c>
      <c r="DS2" s="29">
        <f>COUNTIF(AB2:AC2,"S")</f>
        <v>1</v>
      </c>
      <c r="DT2" s="27">
        <f>COUNTIF(AB2:AC2,"R")</f>
        <v>0</v>
      </c>
      <c r="DU2" s="29">
        <f>COUNTIF(AD2:AE2,"S")</f>
        <v>1</v>
      </c>
      <c r="DV2" s="27">
        <f>COUNTIF(AD2:AE2,"R")</f>
        <v>0</v>
      </c>
      <c r="DW2" s="29">
        <f>COUNTIF(AF2:AG2,"S")</f>
        <v>0</v>
      </c>
      <c r="DX2" s="27">
        <f>COUNTIF(AF2:AG2,"R")</f>
        <v>0</v>
      </c>
      <c r="DY2" s="29">
        <f>COUNTIF(AH2:AI2,"S")</f>
        <v>0</v>
      </c>
      <c r="DZ2" s="27">
        <f>COUNTIF(AH2:AI2,"R")</f>
        <v>0</v>
      </c>
      <c r="EA2" s="29">
        <f>COUNTIF(AJ2:AK2,"S")</f>
        <v>0</v>
      </c>
      <c r="EB2" s="27">
        <f>COUNTIF(AJ2:AK2,"R")</f>
        <v>0</v>
      </c>
      <c r="EC2" s="29">
        <f>COUNTIF(AL2:AM2,"S")</f>
        <v>0</v>
      </c>
      <c r="ED2" s="27">
        <f>COUNTIF(AL2:AM2,"R")</f>
        <v>0</v>
      </c>
      <c r="EE2" s="29">
        <f>COUNTIF(AN2:AO2,"S")</f>
        <v>0</v>
      </c>
      <c r="EF2" s="27">
        <f>COUNTIF(AN2:AO2,"R")</f>
        <v>0</v>
      </c>
      <c r="EG2" s="29">
        <f>COUNTIF(AP2:AR2,"S")</f>
        <v>0</v>
      </c>
      <c r="EH2" s="27">
        <f>COUNTIF(AP2:AR2,"R")</f>
        <v>0</v>
      </c>
      <c r="EI2" s="29">
        <f>COUNTIF(AS2:AT2,"S")</f>
        <v>0</v>
      </c>
      <c r="EJ2" s="27">
        <f>COUNTIF(AS2:AT2,"R")</f>
        <v>0</v>
      </c>
      <c r="EK2" s="29">
        <f>COUNTIF(AU2:AW2,"S")</f>
        <v>0</v>
      </c>
      <c r="EL2" s="27">
        <f>COUNTIF(AU2:AW2,"R")</f>
        <v>0</v>
      </c>
      <c r="EM2" s="29">
        <f>COUNTIF(AX2:AZ2,"S")</f>
        <v>0</v>
      </c>
      <c r="EN2" s="27">
        <f>COUNTIF(AX2:AZ2,"R")</f>
        <v>0</v>
      </c>
      <c r="EO2" s="29">
        <f>COUNTIF(BA2:BD2,"S")</f>
        <v>0</v>
      </c>
      <c r="EP2" s="27">
        <f>COUNTIF(BA2:BD2,"R")</f>
        <v>0</v>
      </c>
      <c r="EQ2" s="29">
        <f>COUNTIF(BE2:BG2,"S")</f>
        <v>0</v>
      </c>
      <c r="ER2" s="27">
        <f>COUNTIF(BE2:BG2,"R")</f>
        <v>0</v>
      </c>
      <c r="ES2" s="29">
        <f>COUNTIF(BH2:BI2,"S")</f>
        <v>0</v>
      </c>
      <c r="ET2" s="27">
        <f>COUNTIF(BH2:BI2,"R")</f>
        <v>0</v>
      </c>
      <c r="EU2" s="29">
        <f>COUNTIF(BJ2:BL2,"S")</f>
        <v>0</v>
      </c>
      <c r="EV2" s="27">
        <f>COUNTIF(BJ2:BL2,"R")</f>
        <v>0</v>
      </c>
      <c r="EW2" s="29">
        <f>COUNTIF(BM2:BO2,"S")</f>
        <v>0</v>
      </c>
      <c r="EX2" s="27">
        <f>COUNTIF(BM2:BO2,"R")</f>
        <v>0</v>
      </c>
      <c r="EY2" s="29">
        <f>COUNTIF(BP2:BR2,"S")</f>
        <v>0</v>
      </c>
      <c r="EZ2" s="27">
        <f>COUNTIF(BP2:BR2,"R")</f>
        <v>0</v>
      </c>
      <c r="FA2" s="29">
        <f>COUNTIF(BS2:BU2,"S")</f>
        <v>0</v>
      </c>
      <c r="FB2" s="27">
        <f>COUNTIF(BS2:BU2,"R")</f>
        <v>0</v>
      </c>
      <c r="FC2" s="29">
        <f>COUNTIF(BV2:BX2,"S")</f>
        <v>0</v>
      </c>
      <c r="FD2" s="27">
        <f>COUNTIF(BV2:BX2,"R")</f>
        <v>0</v>
      </c>
      <c r="FE2" s="29">
        <f>COUNTIF(BY2:CA2,"S")</f>
        <v>0</v>
      </c>
      <c r="FF2" s="27">
        <f>COUNTIF(BY2:CA2,"R")</f>
        <v>0</v>
      </c>
      <c r="FG2" s="29">
        <f>COUNTIF(CB2:CC2,"S")</f>
        <v>0</v>
      </c>
      <c r="FH2" s="27">
        <f>COUNTIF(CB2:CC2,"R")</f>
        <v>0</v>
      </c>
      <c r="FI2" s="29">
        <f>COUNTIF(CD2:CF2,"S")</f>
        <v>0</v>
      </c>
      <c r="FJ2" s="27">
        <f>COUNTIF(CD2:CF2,"R")</f>
        <v>0</v>
      </c>
      <c r="FK2" s="29">
        <f>COUNTIF(CG2:CH2,"S")</f>
        <v>0</v>
      </c>
      <c r="FL2" s="27">
        <f>COUNTIF(CG2:CH2,"R")</f>
        <v>0</v>
      </c>
      <c r="FM2" s="29">
        <f>COUNTIF(CI2:CK2,"S")</f>
        <v>0</v>
      </c>
      <c r="FN2" s="27">
        <f>COUNTIF(CI2:CK2,"R")</f>
        <v>0</v>
      </c>
      <c r="FO2" s="29">
        <f>COUNTIF(CL2:CM2,"S")</f>
        <v>0</v>
      </c>
      <c r="FP2" s="27">
        <f>COUNTIF(CL2:CM2,"R")</f>
        <v>0</v>
      </c>
      <c r="FQ2" s="29">
        <f>COUNTIF(CN2:CO2,"S")</f>
        <v>0</v>
      </c>
      <c r="FR2" s="29">
        <f>COUNTIF(CN2:CO2,"R")</f>
        <v>0</v>
      </c>
    </row>
    <row r="3" spans="1:175" x14ac:dyDescent="0.25">
      <c r="A3" s="60">
        <v>1.3888888888888889E-3</v>
      </c>
      <c r="E3" s="29"/>
      <c r="F3" s="29"/>
      <c r="P3" s="109" t="s">
        <v>18</v>
      </c>
      <c r="Q3" s="31"/>
      <c r="R3" s="109"/>
      <c r="S3" s="31"/>
      <c r="Z3" s="29" t="s">
        <v>5</v>
      </c>
      <c r="AB3" s="29" t="s">
        <v>5</v>
      </c>
      <c r="AE3" s="30" t="s">
        <v>5</v>
      </c>
      <c r="AP3" t="s">
        <v>5</v>
      </c>
      <c r="AQ3" s="29" t="s">
        <v>7</v>
      </c>
      <c r="AU3" t="s">
        <v>5</v>
      </c>
      <c r="BM3" t="s">
        <v>7</v>
      </c>
      <c r="BN3" s="14" t="s">
        <v>4</v>
      </c>
      <c r="BS3" t="s">
        <v>7</v>
      </c>
      <c r="CB3" s="4" t="s">
        <v>6</v>
      </c>
      <c r="CD3" s="4" t="s">
        <v>13</v>
      </c>
      <c r="CE3" s="4" t="s">
        <v>21</v>
      </c>
      <c r="CG3" t="s">
        <v>9</v>
      </c>
      <c r="CI3">
        <v>1</v>
      </c>
      <c r="CR3" s="52">
        <f t="shared" ref="CR3:CR66" si="0">COUNTIF(B3:CO3,"R")</f>
        <v>0</v>
      </c>
      <c r="CS3" s="52">
        <f t="shared" ref="CS3:CS66" si="1">COUNTIF(B3:CO3,"S")</f>
        <v>5</v>
      </c>
      <c r="CU3" s="14">
        <f t="shared" ref="CU3:CU66" si="2">COUNTIF(B3:D3,"S")</f>
        <v>0</v>
      </c>
      <c r="CV3" s="27">
        <f t="shared" ref="CV3:CV66" si="3">COUNTIF(B3:D3,"R")</f>
        <v>0</v>
      </c>
      <c r="CW3" s="14">
        <f t="shared" ref="CW3:CW66" si="4">COUNTIF(E3:G3,"S")</f>
        <v>0</v>
      </c>
      <c r="CX3" s="27">
        <f t="shared" ref="CX3:CX66" si="5">COUNTIF(E3:G3,"R")</f>
        <v>0</v>
      </c>
      <c r="CY3" s="14">
        <f t="shared" ref="CY3:CY66" si="6">COUNTIF(H3:I3,"S")</f>
        <v>0</v>
      </c>
      <c r="CZ3" s="35">
        <f t="shared" ref="CZ3:CZ66" si="7">COUNTIF(H3:I3,"R")</f>
        <v>0</v>
      </c>
      <c r="DA3" s="14">
        <f t="shared" ref="DA3:DA66" si="8">COUNTIF(J3:K3,"S")</f>
        <v>0</v>
      </c>
      <c r="DB3" s="29">
        <f t="shared" ref="DB3:DB66" si="9">COUNTIF(J3:K3,"R")</f>
        <v>0</v>
      </c>
      <c r="DC3" s="26">
        <f t="shared" ref="DC3:DC66" si="10">COUNTIF(L3:M3,"S")</f>
        <v>0</v>
      </c>
      <c r="DD3" s="29">
        <f t="shared" ref="DD3:DD66" si="11">COUNTIF(L3:M3,"R")</f>
        <v>0</v>
      </c>
      <c r="DE3" s="26">
        <f t="shared" ref="DE3:DE66" si="12">COUNTIF(N3:O3,"S")</f>
        <v>0</v>
      </c>
      <c r="DF3" s="29">
        <f t="shared" ref="DF3:DF66" si="13">COUNTIF(N3:O3,"R")</f>
        <v>0</v>
      </c>
      <c r="DG3" s="26">
        <f t="shared" ref="DG3:DG66" si="14">COUNTIF(P3:Q3,"S")</f>
        <v>0</v>
      </c>
      <c r="DH3" s="29">
        <f t="shared" ref="DH3:DH66" si="15">COUNTIF(P3:Q3,"R")</f>
        <v>0</v>
      </c>
      <c r="DI3" s="26">
        <f t="shared" ref="DI3:DI66" si="16">COUNTIF(R3:S3,"S")</f>
        <v>0</v>
      </c>
      <c r="DJ3" s="27">
        <f t="shared" ref="DJ3:DJ66" si="17">COUNTIF(R3:S3,"R")</f>
        <v>0</v>
      </c>
      <c r="DK3" s="29">
        <f t="shared" ref="DK3:DK66" si="18">COUNTIF(T3:U3,"S")</f>
        <v>0</v>
      </c>
      <c r="DL3" s="27">
        <f t="shared" ref="DL3:DL66" si="19">COUNTIF(T3:U3,"R")</f>
        <v>0</v>
      </c>
      <c r="DM3" s="29">
        <f t="shared" ref="DM3:DM66" si="20">COUNTIF(V3:W3,"S")</f>
        <v>0</v>
      </c>
      <c r="DN3" s="27">
        <f t="shared" ref="DN3:DN66" si="21">COUNTIF(V3:W3,"R")</f>
        <v>0</v>
      </c>
      <c r="DO3" s="29">
        <f t="shared" ref="DO3:DO66" si="22">COUNTIF(X3:Y3,"S")</f>
        <v>0</v>
      </c>
      <c r="DP3" s="27">
        <f t="shared" ref="DP3:DP66" si="23">COUNTIF(X3:Y3,"R")</f>
        <v>0</v>
      </c>
      <c r="DQ3" s="29">
        <f t="shared" ref="DQ3:DQ66" si="24">COUNTIF(Z3:AA3,"S")</f>
        <v>1</v>
      </c>
      <c r="DR3" s="27">
        <f t="shared" ref="DR3:DR66" si="25">COUNTIF(Z3:AA3,"R")</f>
        <v>0</v>
      </c>
      <c r="DS3" s="29">
        <f t="shared" ref="DS3:DS66" si="26">COUNTIF(AB3:AC3,"S")</f>
        <v>1</v>
      </c>
      <c r="DT3" s="27">
        <f t="shared" ref="DT3:DT66" si="27">COUNTIF(AB3:AC3,"R")</f>
        <v>0</v>
      </c>
      <c r="DU3" s="29">
        <f t="shared" ref="DU3:DU66" si="28">COUNTIF(AD3:AE3,"S")</f>
        <v>1</v>
      </c>
      <c r="DV3" s="27">
        <f t="shared" ref="DV3:DV66" si="29">COUNTIF(AD3:AE3,"R")</f>
        <v>0</v>
      </c>
      <c r="DW3" s="29">
        <f t="shared" ref="DW3:DW66" si="30">COUNTIF(AF3:AG3,"S")</f>
        <v>0</v>
      </c>
      <c r="DX3" s="27">
        <f t="shared" ref="DX3:DX66" si="31">COUNTIF(AF3:AG3,"R")</f>
        <v>0</v>
      </c>
      <c r="DY3" s="29">
        <f t="shared" ref="DY3:DY66" si="32">COUNTIF(AH3:AI3,"S")</f>
        <v>0</v>
      </c>
      <c r="DZ3" s="27">
        <f t="shared" ref="DZ3:DZ66" si="33">COUNTIF(AH3:AI3,"R")</f>
        <v>0</v>
      </c>
      <c r="EA3" s="29">
        <f t="shared" ref="EA3:EA66" si="34">COUNTIF(AJ3:AK3,"S")</f>
        <v>0</v>
      </c>
      <c r="EB3" s="27">
        <f t="shared" ref="EB3:EB66" si="35">COUNTIF(AJ3:AK3,"R")</f>
        <v>0</v>
      </c>
      <c r="EC3" s="29">
        <f t="shared" ref="EC3:EC66" si="36">COUNTIF(AL3:AM3,"S")</f>
        <v>0</v>
      </c>
      <c r="ED3" s="27">
        <f t="shared" ref="ED3:ED66" si="37">COUNTIF(AL3:AM3,"R")</f>
        <v>0</v>
      </c>
      <c r="EE3" s="29">
        <f t="shared" ref="EE3:EE66" si="38">COUNTIF(AN3:AO3,"S")</f>
        <v>0</v>
      </c>
      <c r="EF3" s="27">
        <f t="shared" ref="EF3:EF66" si="39">COUNTIF(AN3:AO3,"R")</f>
        <v>0</v>
      </c>
      <c r="EG3" s="29">
        <f t="shared" ref="EG3:EG66" si="40">COUNTIF(AP3:AR3,"S")</f>
        <v>1</v>
      </c>
      <c r="EH3" s="27">
        <f t="shared" ref="EH3:EH66" si="41">COUNTIF(AP3:AR3,"R")</f>
        <v>0</v>
      </c>
      <c r="EI3" s="29">
        <f t="shared" ref="EI3:EI66" si="42">COUNTIF(AS3:AT3,"S")</f>
        <v>0</v>
      </c>
      <c r="EJ3" s="27">
        <f t="shared" ref="EJ3:EJ66" si="43">COUNTIF(AS3:AT3,"R")</f>
        <v>0</v>
      </c>
      <c r="EK3" s="29">
        <f t="shared" ref="EK3:EK66" si="44">COUNTIF(AU3:AW3,"S")</f>
        <v>1</v>
      </c>
      <c r="EL3" s="27">
        <f t="shared" ref="EL3:EL66" si="45">COUNTIF(AU3:AW3,"R")</f>
        <v>0</v>
      </c>
      <c r="EM3" s="29">
        <f t="shared" ref="EM3:EM66" si="46">COUNTIF(AX3:AZ3,"S")</f>
        <v>0</v>
      </c>
      <c r="EN3" s="27">
        <f t="shared" ref="EN3:EN66" si="47">COUNTIF(AX3:AZ3,"R")</f>
        <v>0</v>
      </c>
      <c r="EO3" s="29">
        <f t="shared" ref="EO3:EO66" si="48">COUNTIF(BA3:BD3,"S")</f>
        <v>0</v>
      </c>
      <c r="EP3" s="27">
        <f t="shared" ref="EP3:EP66" si="49">COUNTIF(BA3:BD3,"R")</f>
        <v>0</v>
      </c>
      <c r="EQ3" s="29">
        <f t="shared" ref="EQ3:EQ66" si="50">COUNTIF(BE3:BG3,"S")</f>
        <v>0</v>
      </c>
      <c r="ER3" s="27">
        <f t="shared" ref="ER3:ER66" si="51">COUNTIF(BE3:BG3,"R")</f>
        <v>0</v>
      </c>
      <c r="ES3" s="29">
        <f t="shared" ref="ES3:ES66" si="52">COUNTIF(BH3:BI3,"S")</f>
        <v>0</v>
      </c>
      <c r="ET3" s="27">
        <f t="shared" ref="ET3:ET66" si="53">COUNTIF(BH3:BI3,"R")</f>
        <v>0</v>
      </c>
      <c r="EU3" s="29">
        <f t="shared" ref="EU3:EU66" si="54">COUNTIF(BJ3:BL3,"S")</f>
        <v>0</v>
      </c>
      <c r="EV3" s="27">
        <f t="shared" ref="EV3:EV66" si="55">COUNTIF(BJ3:BL3,"R")</f>
        <v>0</v>
      </c>
      <c r="EW3" s="29">
        <f t="shared" ref="EW3:EW66" si="56">COUNTIF(BM3:BO3,"S")</f>
        <v>0</v>
      </c>
      <c r="EX3" s="27">
        <f t="shared" ref="EX3:EX66" si="57">COUNTIF(BM3:BO3,"R")</f>
        <v>0</v>
      </c>
      <c r="EY3" s="29">
        <f t="shared" ref="EY3:EY66" si="58">COUNTIF(BP3:BR3,"S")</f>
        <v>0</v>
      </c>
      <c r="EZ3" s="27">
        <f t="shared" ref="EZ3:EZ66" si="59">COUNTIF(BP3:BR3,"R")</f>
        <v>0</v>
      </c>
      <c r="FA3" s="29">
        <f t="shared" ref="FA3:FA66" si="60">COUNTIF(BS3:BU3,"S")</f>
        <v>0</v>
      </c>
      <c r="FB3" s="27">
        <f t="shared" ref="FB3:FB66" si="61">COUNTIF(BS3:BU3,"R")</f>
        <v>0</v>
      </c>
      <c r="FC3" s="29">
        <f t="shared" ref="FC3:FC66" si="62">COUNTIF(BV3:BX3,"S")</f>
        <v>0</v>
      </c>
      <c r="FD3" s="27">
        <f t="shared" ref="FD3:FD66" si="63">COUNTIF(BV3:BX3,"R")</f>
        <v>0</v>
      </c>
      <c r="FE3" s="29">
        <f t="shared" ref="FE3:FE66" si="64">COUNTIF(BY3:CA3,"S")</f>
        <v>0</v>
      </c>
      <c r="FF3" s="27">
        <f t="shared" ref="FF3:FF66" si="65">COUNTIF(BY3:CA3,"R")</f>
        <v>0</v>
      </c>
      <c r="FG3" s="29">
        <f t="shared" ref="FG3:FG66" si="66">COUNTIF(CB3:CC3,"S")</f>
        <v>0</v>
      </c>
      <c r="FH3" s="27">
        <f t="shared" ref="FH3:FH66" si="67">COUNTIF(CB3:CC3,"R")</f>
        <v>0</v>
      </c>
      <c r="FI3" s="29">
        <f t="shared" ref="FI3:FI66" si="68">COUNTIF(CD3:CF3,"S")</f>
        <v>0</v>
      </c>
      <c r="FJ3" s="27">
        <f t="shared" ref="FJ3:FJ66" si="69">COUNTIF(CD3:CF3,"R")</f>
        <v>0</v>
      </c>
      <c r="FK3" s="29">
        <f t="shared" ref="FK3:FK66" si="70">COUNTIF(CG3:CH3,"S")</f>
        <v>0</v>
      </c>
      <c r="FL3" s="27">
        <f t="shared" ref="FL3:FL66" si="71">COUNTIF(CG3:CH3,"R")</f>
        <v>0</v>
      </c>
      <c r="FM3" s="29">
        <f t="shared" ref="FM3:FM66" si="72">COUNTIF(CI3:CK3,"S")</f>
        <v>0</v>
      </c>
      <c r="FN3" s="27">
        <f t="shared" ref="FN3:FN66" si="73">COUNTIF(CI3:CK3,"R")</f>
        <v>0</v>
      </c>
      <c r="FO3" s="29">
        <f t="shared" ref="FO3:FO66" si="74">COUNTIF(CL3:CM3,"S")</f>
        <v>0</v>
      </c>
      <c r="FP3" s="27">
        <f t="shared" ref="FP3:FP66" si="75">COUNTIF(CL3:CM3,"R")</f>
        <v>0</v>
      </c>
      <c r="FQ3" s="29">
        <f t="shared" ref="FQ3:FQ66" si="76">COUNTIF(CN3:CO3,"S")</f>
        <v>0</v>
      </c>
      <c r="FR3" s="29">
        <f t="shared" ref="FR3:FR66" si="77">COUNTIF(CN3:CO3,"R")</f>
        <v>0</v>
      </c>
    </row>
    <row r="4" spans="1:175" x14ac:dyDescent="0.25">
      <c r="A4" s="60">
        <v>2.7777777777777779E-3</v>
      </c>
      <c r="E4" s="29"/>
      <c r="F4" s="29"/>
      <c r="P4" s="109"/>
      <c r="Q4" s="31"/>
      <c r="R4" s="109"/>
      <c r="S4" s="31"/>
      <c r="X4" s="29" t="s">
        <v>5</v>
      </c>
      <c r="Z4" s="29" t="s">
        <v>5</v>
      </c>
      <c r="AB4" s="29" t="s">
        <v>5</v>
      </c>
      <c r="AO4" s="27" t="s">
        <v>5</v>
      </c>
      <c r="AP4" t="s">
        <v>18</v>
      </c>
      <c r="BY4" t="s">
        <v>12</v>
      </c>
      <c r="BZ4" s="14" t="s">
        <v>5</v>
      </c>
      <c r="CA4" s="27" t="s">
        <v>7</v>
      </c>
      <c r="CD4" s="4" t="s">
        <v>6</v>
      </c>
      <c r="CI4" t="s">
        <v>24</v>
      </c>
      <c r="CR4" s="52">
        <f t="shared" si="0"/>
        <v>0</v>
      </c>
      <c r="CS4" s="52">
        <f t="shared" si="1"/>
        <v>5</v>
      </c>
      <c r="CU4" s="14">
        <f t="shared" si="2"/>
        <v>0</v>
      </c>
      <c r="CV4" s="27">
        <f t="shared" si="3"/>
        <v>0</v>
      </c>
      <c r="CW4" s="14">
        <f t="shared" si="4"/>
        <v>0</v>
      </c>
      <c r="CX4" s="27">
        <f t="shared" si="5"/>
        <v>0</v>
      </c>
      <c r="CY4" s="14">
        <f t="shared" si="6"/>
        <v>0</v>
      </c>
      <c r="CZ4" s="35">
        <f t="shared" si="7"/>
        <v>0</v>
      </c>
      <c r="DA4" s="14">
        <f t="shared" si="8"/>
        <v>0</v>
      </c>
      <c r="DB4" s="29">
        <f t="shared" si="9"/>
        <v>0</v>
      </c>
      <c r="DC4" s="26">
        <f t="shared" si="10"/>
        <v>0</v>
      </c>
      <c r="DD4" s="29">
        <f t="shared" si="11"/>
        <v>0</v>
      </c>
      <c r="DE4" s="26">
        <f t="shared" si="12"/>
        <v>0</v>
      </c>
      <c r="DF4" s="29">
        <f t="shared" si="13"/>
        <v>0</v>
      </c>
      <c r="DG4" s="26">
        <f t="shared" si="14"/>
        <v>0</v>
      </c>
      <c r="DH4" s="29">
        <f t="shared" si="15"/>
        <v>0</v>
      </c>
      <c r="DI4" s="26">
        <f t="shared" si="16"/>
        <v>0</v>
      </c>
      <c r="DJ4" s="27">
        <f t="shared" si="17"/>
        <v>0</v>
      </c>
      <c r="DK4" s="29">
        <f t="shared" si="18"/>
        <v>0</v>
      </c>
      <c r="DL4" s="27">
        <f t="shared" si="19"/>
        <v>0</v>
      </c>
      <c r="DM4" s="29">
        <f t="shared" si="20"/>
        <v>0</v>
      </c>
      <c r="DN4" s="27">
        <f t="shared" si="21"/>
        <v>0</v>
      </c>
      <c r="DO4" s="29">
        <f t="shared" si="22"/>
        <v>1</v>
      </c>
      <c r="DP4" s="27">
        <f t="shared" si="23"/>
        <v>0</v>
      </c>
      <c r="DQ4" s="29">
        <f t="shared" si="24"/>
        <v>1</v>
      </c>
      <c r="DR4" s="27">
        <f t="shared" si="25"/>
        <v>0</v>
      </c>
      <c r="DS4" s="29">
        <f t="shared" si="26"/>
        <v>1</v>
      </c>
      <c r="DT4" s="27">
        <f t="shared" si="27"/>
        <v>0</v>
      </c>
      <c r="DU4" s="29">
        <f t="shared" si="28"/>
        <v>0</v>
      </c>
      <c r="DV4" s="27">
        <f t="shared" si="29"/>
        <v>0</v>
      </c>
      <c r="DW4" s="29">
        <f t="shared" si="30"/>
        <v>0</v>
      </c>
      <c r="DX4" s="27">
        <f t="shared" si="31"/>
        <v>0</v>
      </c>
      <c r="DY4" s="29">
        <f t="shared" si="32"/>
        <v>0</v>
      </c>
      <c r="DZ4" s="27">
        <f t="shared" si="33"/>
        <v>0</v>
      </c>
      <c r="EA4" s="29">
        <f t="shared" si="34"/>
        <v>0</v>
      </c>
      <c r="EB4" s="27">
        <f t="shared" si="35"/>
        <v>0</v>
      </c>
      <c r="EC4" s="29">
        <f t="shared" si="36"/>
        <v>0</v>
      </c>
      <c r="ED4" s="27">
        <f t="shared" si="37"/>
        <v>0</v>
      </c>
      <c r="EE4" s="29">
        <f t="shared" si="38"/>
        <v>1</v>
      </c>
      <c r="EF4" s="27">
        <f t="shared" si="39"/>
        <v>0</v>
      </c>
      <c r="EG4" s="29">
        <f t="shared" si="40"/>
        <v>0</v>
      </c>
      <c r="EH4" s="27">
        <f t="shared" si="41"/>
        <v>0</v>
      </c>
      <c r="EI4" s="29">
        <f t="shared" si="42"/>
        <v>0</v>
      </c>
      <c r="EJ4" s="27">
        <f t="shared" si="43"/>
        <v>0</v>
      </c>
      <c r="EK4" s="29">
        <f t="shared" si="44"/>
        <v>0</v>
      </c>
      <c r="EL4" s="27">
        <f t="shared" si="45"/>
        <v>0</v>
      </c>
      <c r="EM4" s="29">
        <f t="shared" si="46"/>
        <v>0</v>
      </c>
      <c r="EN4" s="27">
        <f t="shared" si="47"/>
        <v>0</v>
      </c>
      <c r="EO4" s="29">
        <f t="shared" si="48"/>
        <v>0</v>
      </c>
      <c r="EP4" s="27">
        <f t="shared" si="49"/>
        <v>0</v>
      </c>
      <c r="EQ4" s="29">
        <f t="shared" si="50"/>
        <v>0</v>
      </c>
      <c r="ER4" s="27">
        <f t="shared" si="51"/>
        <v>0</v>
      </c>
      <c r="ES4" s="29">
        <f t="shared" si="52"/>
        <v>0</v>
      </c>
      <c r="ET4" s="27">
        <f t="shared" si="53"/>
        <v>0</v>
      </c>
      <c r="EU4" s="29">
        <f t="shared" si="54"/>
        <v>0</v>
      </c>
      <c r="EV4" s="27">
        <f t="shared" si="55"/>
        <v>0</v>
      </c>
      <c r="EW4" s="29">
        <f t="shared" si="56"/>
        <v>0</v>
      </c>
      <c r="EX4" s="27">
        <f t="shared" si="57"/>
        <v>0</v>
      </c>
      <c r="EY4" s="29">
        <f t="shared" si="58"/>
        <v>0</v>
      </c>
      <c r="EZ4" s="27">
        <f t="shared" si="59"/>
        <v>0</v>
      </c>
      <c r="FA4" s="29">
        <f t="shared" si="60"/>
        <v>0</v>
      </c>
      <c r="FB4" s="27">
        <f t="shared" si="61"/>
        <v>0</v>
      </c>
      <c r="FC4" s="29">
        <f t="shared" si="62"/>
        <v>0</v>
      </c>
      <c r="FD4" s="27">
        <f t="shared" si="63"/>
        <v>0</v>
      </c>
      <c r="FE4" s="29">
        <f t="shared" si="64"/>
        <v>1</v>
      </c>
      <c r="FF4" s="27">
        <f t="shared" si="65"/>
        <v>0</v>
      </c>
      <c r="FG4" s="29">
        <f t="shared" si="66"/>
        <v>0</v>
      </c>
      <c r="FH4" s="27">
        <f t="shared" si="67"/>
        <v>0</v>
      </c>
      <c r="FI4" s="29">
        <f t="shared" si="68"/>
        <v>0</v>
      </c>
      <c r="FJ4" s="27">
        <f t="shared" si="69"/>
        <v>0</v>
      </c>
      <c r="FK4" s="29">
        <f t="shared" si="70"/>
        <v>0</v>
      </c>
      <c r="FL4" s="27">
        <f t="shared" si="71"/>
        <v>0</v>
      </c>
      <c r="FM4" s="29">
        <f t="shared" si="72"/>
        <v>0</v>
      </c>
      <c r="FN4" s="27">
        <f t="shared" si="73"/>
        <v>0</v>
      </c>
      <c r="FO4" s="29">
        <f t="shared" si="74"/>
        <v>0</v>
      </c>
      <c r="FP4" s="27">
        <f t="shared" si="75"/>
        <v>0</v>
      </c>
      <c r="FQ4" s="29">
        <f t="shared" si="76"/>
        <v>0</v>
      </c>
      <c r="FR4" s="29">
        <f t="shared" si="77"/>
        <v>0</v>
      </c>
    </row>
    <row r="5" spans="1:175" x14ac:dyDescent="0.25">
      <c r="A5" s="60">
        <v>4.1666666666666666E-3</v>
      </c>
      <c r="E5" s="29" t="s">
        <v>2</v>
      </c>
      <c r="F5" s="29"/>
      <c r="P5" s="109" t="s">
        <v>11</v>
      </c>
      <c r="Q5" s="31"/>
      <c r="R5" s="109"/>
      <c r="S5" s="31"/>
      <c r="T5" s="29" t="s">
        <v>1</v>
      </c>
      <c r="X5" s="29" t="s">
        <v>5</v>
      </c>
      <c r="Z5" s="29" t="s">
        <v>5</v>
      </c>
      <c r="AB5" s="29" t="s">
        <v>5</v>
      </c>
      <c r="AL5" t="s">
        <v>1</v>
      </c>
      <c r="AO5" s="27" t="s">
        <v>5</v>
      </c>
      <c r="BJ5" t="s">
        <v>13</v>
      </c>
      <c r="BY5" t="s">
        <v>1</v>
      </c>
      <c r="BZ5" s="14" t="s">
        <v>2</v>
      </c>
      <c r="CG5" t="s">
        <v>9</v>
      </c>
      <c r="CN5" s="14" t="s">
        <v>18</v>
      </c>
      <c r="CR5" s="52">
        <f t="shared" si="0"/>
        <v>0</v>
      </c>
      <c r="CS5" s="52">
        <f t="shared" si="1"/>
        <v>4</v>
      </c>
      <c r="CU5" s="14">
        <f t="shared" si="2"/>
        <v>0</v>
      </c>
      <c r="CV5" s="27">
        <f t="shared" si="3"/>
        <v>0</v>
      </c>
      <c r="CW5" s="14">
        <f t="shared" si="4"/>
        <v>0</v>
      </c>
      <c r="CX5" s="27">
        <f t="shared" si="5"/>
        <v>0</v>
      </c>
      <c r="CY5" s="14">
        <f t="shared" si="6"/>
        <v>0</v>
      </c>
      <c r="CZ5" s="35">
        <f t="shared" si="7"/>
        <v>0</v>
      </c>
      <c r="DA5" s="14">
        <f t="shared" si="8"/>
        <v>0</v>
      </c>
      <c r="DB5" s="29">
        <f t="shared" si="9"/>
        <v>0</v>
      </c>
      <c r="DC5" s="26">
        <f t="shared" si="10"/>
        <v>0</v>
      </c>
      <c r="DD5" s="29">
        <f t="shared" si="11"/>
        <v>0</v>
      </c>
      <c r="DE5" s="26">
        <f t="shared" si="12"/>
        <v>0</v>
      </c>
      <c r="DF5" s="29">
        <f t="shared" si="13"/>
        <v>0</v>
      </c>
      <c r="DG5" s="26">
        <f t="shared" si="14"/>
        <v>0</v>
      </c>
      <c r="DH5" s="29">
        <f t="shared" si="15"/>
        <v>0</v>
      </c>
      <c r="DI5" s="26">
        <f t="shared" si="16"/>
        <v>0</v>
      </c>
      <c r="DJ5" s="27">
        <f t="shared" si="17"/>
        <v>0</v>
      </c>
      <c r="DK5" s="29">
        <f t="shared" si="18"/>
        <v>0</v>
      </c>
      <c r="DL5" s="27">
        <f t="shared" si="19"/>
        <v>0</v>
      </c>
      <c r="DM5" s="29">
        <f t="shared" si="20"/>
        <v>0</v>
      </c>
      <c r="DN5" s="27">
        <f t="shared" si="21"/>
        <v>0</v>
      </c>
      <c r="DO5" s="29">
        <f t="shared" si="22"/>
        <v>1</v>
      </c>
      <c r="DP5" s="27">
        <f t="shared" si="23"/>
        <v>0</v>
      </c>
      <c r="DQ5" s="29">
        <f t="shared" si="24"/>
        <v>1</v>
      </c>
      <c r="DR5" s="27">
        <f t="shared" si="25"/>
        <v>0</v>
      </c>
      <c r="DS5" s="29">
        <f t="shared" si="26"/>
        <v>1</v>
      </c>
      <c r="DT5" s="27">
        <f t="shared" si="27"/>
        <v>0</v>
      </c>
      <c r="DU5" s="29">
        <f t="shared" si="28"/>
        <v>0</v>
      </c>
      <c r="DV5" s="27">
        <f t="shared" si="29"/>
        <v>0</v>
      </c>
      <c r="DW5" s="29">
        <f t="shared" si="30"/>
        <v>0</v>
      </c>
      <c r="DX5" s="27">
        <f t="shared" si="31"/>
        <v>0</v>
      </c>
      <c r="DY5" s="29">
        <f t="shared" si="32"/>
        <v>0</v>
      </c>
      <c r="DZ5" s="27">
        <f t="shared" si="33"/>
        <v>0</v>
      </c>
      <c r="EA5" s="29">
        <f t="shared" si="34"/>
        <v>0</v>
      </c>
      <c r="EB5" s="27">
        <f t="shared" si="35"/>
        <v>0</v>
      </c>
      <c r="EC5" s="29">
        <f t="shared" si="36"/>
        <v>0</v>
      </c>
      <c r="ED5" s="27">
        <f t="shared" si="37"/>
        <v>0</v>
      </c>
      <c r="EE5" s="29">
        <f t="shared" si="38"/>
        <v>1</v>
      </c>
      <c r="EF5" s="27">
        <f t="shared" si="39"/>
        <v>0</v>
      </c>
      <c r="EG5" s="29">
        <f t="shared" si="40"/>
        <v>0</v>
      </c>
      <c r="EH5" s="27">
        <f t="shared" si="41"/>
        <v>0</v>
      </c>
      <c r="EI5" s="29">
        <f t="shared" si="42"/>
        <v>0</v>
      </c>
      <c r="EJ5" s="27">
        <f t="shared" si="43"/>
        <v>0</v>
      </c>
      <c r="EK5" s="29">
        <f t="shared" si="44"/>
        <v>0</v>
      </c>
      <c r="EL5" s="27">
        <f t="shared" si="45"/>
        <v>0</v>
      </c>
      <c r="EM5" s="29">
        <f t="shared" si="46"/>
        <v>0</v>
      </c>
      <c r="EN5" s="27">
        <f t="shared" si="47"/>
        <v>0</v>
      </c>
      <c r="EO5" s="29">
        <f t="shared" si="48"/>
        <v>0</v>
      </c>
      <c r="EP5" s="27">
        <f t="shared" si="49"/>
        <v>0</v>
      </c>
      <c r="EQ5" s="29">
        <f t="shared" si="50"/>
        <v>0</v>
      </c>
      <c r="ER5" s="27">
        <f t="shared" si="51"/>
        <v>0</v>
      </c>
      <c r="ES5" s="29">
        <f t="shared" si="52"/>
        <v>0</v>
      </c>
      <c r="ET5" s="27">
        <f t="shared" si="53"/>
        <v>0</v>
      </c>
      <c r="EU5" s="29">
        <f t="shared" si="54"/>
        <v>0</v>
      </c>
      <c r="EV5" s="27">
        <f t="shared" si="55"/>
        <v>0</v>
      </c>
      <c r="EW5" s="29">
        <f t="shared" si="56"/>
        <v>0</v>
      </c>
      <c r="EX5" s="27">
        <f t="shared" si="57"/>
        <v>0</v>
      </c>
      <c r="EY5" s="29">
        <f t="shared" si="58"/>
        <v>0</v>
      </c>
      <c r="EZ5" s="27">
        <f t="shared" si="59"/>
        <v>0</v>
      </c>
      <c r="FA5" s="29">
        <f t="shared" si="60"/>
        <v>0</v>
      </c>
      <c r="FB5" s="27">
        <f t="shared" si="61"/>
        <v>0</v>
      </c>
      <c r="FC5" s="29">
        <f t="shared" si="62"/>
        <v>0</v>
      </c>
      <c r="FD5" s="27">
        <f t="shared" si="63"/>
        <v>0</v>
      </c>
      <c r="FE5" s="29">
        <f t="shared" si="64"/>
        <v>0</v>
      </c>
      <c r="FF5" s="27">
        <f t="shared" si="65"/>
        <v>0</v>
      </c>
      <c r="FG5" s="29">
        <f t="shared" si="66"/>
        <v>0</v>
      </c>
      <c r="FH5" s="27">
        <f t="shared" si="67"/>
        <v>0</v>
      </c>
      <c r="FI5" s="29">
        <f t="shared" si="68"/>
        <v>0</v>
      </c>
      <c r="FJ5" s="27">
        <f t="shared" si="69"/>
        <v>0</v>
      </c>
      <c r="FK5" s="29">
        <f t="shared" si="70"/>
        <v>0</v>
      </c>
      <c r="FL5" s="27">
        <f t="shared" si="71"/>
        <v>0</v>
      </c>
      <c r="FM5" s="29">
        <f t="shared" si="72"/>
        <v>0</v>
      </c>
      <c r="FN5" s="27">
        <f t="shared" si="73"/>
        <v>0</v>
      </c>
      <c r="FO5" s="29">
        <f t="shared" si="74"/>
        <v>0</v>
      </c>
      <c r="FP5" s="27">
        <f t="shared" si="75"/>
        <v>0</v>
      </c>
      <c r="FQ5" s="29">
        <f t="shared" si="76"/>
        <v>0</v>
      </c>
      <c r="FR5" s="29">
        <f t="shared" si="77"/>
        <v>0</v>
      </c>
    </row>
    <row r="6" spans="1:175" x14ac:dyDescent="0.25">
      <c r="A6" s="60">
        <v>5.5555555555555558E-3</v>
      </c>
      <c r="B6" s="4" t="s">
        <v>14</v>
      </c>
      <c r="E6" s="29"/>
      <c r="F6" s="29"/>
      <c r="N6" s="29" t="s">
        <v>2</v>
      </c>
      <c r="P6" s="109"/>
      <c r="Q6" s="31"/>
      <c r="R6" s="109"/>
      <c r="S6" s="31"/>
      <c r="X6" s="29" t="s">
        <v>5</v>
      </c>
      <c r="Z6" s="29" t="s">
        <v>5</v>
      </c>
      <c r="AB6" s="29" t="s">
        <v>5</v>
      </c>
      <c r="AL6" t="s">
        <v>18</v>
      </c>
      <c r="AO6" s="27" t="s">
        <v>5</v>
      </c>
      <c r="BE6" t="s">
        <v>14</v>
      </c>
      <c r="BH6" s="5" t="s">
        <v>18</v>
      </c>
      <c r="CB6" s="4" t="s">
        <v>13</v>
      </c>
      <c r="CD6" s="4" t="s">
        <v>13</v>
      </c>
      <c r="CG6" t="s">
        <v>1</v>
      </c>
      <c r="CR6" s="52">
        <f t="shared" si="0"/>
        <v>0</v>
      </c>
      <c r="CS6" s="52">
        <f t="shared" si="1"/>
        <v>4</v>
      </c>
      <c r="CU6" s="14">
        <f t="shared" si="2"/>
        <v>0</v>
      </c>
      <c r="CV6" s="27">
        <f t="shared" si="3"/>
        <v>0</v>
      </c>
      <c r="CW6" s="14">
        <f t="shared" si="4"/>
        <v>0</v>
      </c>
      <c r="CX6" s="27">
        <f t="shared" si="5"/>
        <v>0</v>
      </c>
      <c r="CY6" s="14">
        <f t="shared" si="6"/>
        <v>0</v>
      </c>
      <c r="CZ6" s="35">
        <f t="shared" si="7"/>
        <v>0</v>
      </c>
      <c r="DA6" s="14">
        <f t="shared" si="8"/>
        <v>0</v>
      </c>
      <c r="DB6" s="29">
        <f t="shared" si="9"/>
        <v>0</v>
      </c>
      <c r="DC6" s="26">
        <f t="shared" si="10"/>
        <v>0</v>
      </c>
      <c r="DD6" s="29">
        <f t="shared" si="11"/>
        <v>0</v>
      </c>
      <c r="DE6" s="26">
        <f t="shared" si="12"/>
        <v>0</v>
      </c>
      <c r="DF6" s="29">
        <f t="shared" si="13"/>
        <v>0</v>
      </c>
      <c r="DG6" s="26">
        <f t="shared" si="14"/>
        <v>0</v>
      </c>
      <c r="DH6" s="29">
        <f t="shared" si="15"/>
        <v>0</v>
      </c>
      <c r="DI6" s="26">
        <f t="shared" si="16"/>
        <v>0</v>
      </c>
      <c r="DJ6" s="27">
        <f t="shared" si="17"/>
        <v>0</v>
      </c>
      <c r="DK6" s="29">
        <f t="shared" si="18"/>
        <v>0</v>
      </c>
      <c r="DL6" s="27">
        <f t="shared" si="19"/>
        <v>0</v>
      </c>
      <c r="DM6" s="29">
        <f t="shared" si="20"/>
        <v>0</v>
      </c>
      <c r="DN6" s="27">
        <f t="shared" si="21"/>
        <v>0</v>
      </c>
      <c r="DO6" s="29">
        <f t="shared" si="22"/>
        <v>1</v>
      </c>
      <c r="DP6" s="27">
        <f t="shared" si="23"/>
        <v>0</v>
      </c>
      <c r="DQ6" s="29">
        <f t="shared" si="24"/>
        <v>1</v>
      </c>
      <c r="DR6" s="27">
        <f t="shared" si="25"/>
        <v>0</v>
      </c>
      <c r="DS6" s="29">
        <f t="shared" si="26"/>
        <v>1</v>
      </c>
      <c r="DT6" s="27">
        <f t="shared" si="27"/>
        <v>0</v>
      </c>
      <c r="DU6" s="29">
        <f t="shared" si="28"/>
        <v>0</v>
      </c>
      <c r="DV6" s="27">
        <f t="shared" si="29"/>
        <v>0</v>
      </c>
      <c r="DW6" s="29">
        <f t="shared" si="30"/>
        <v>0</v>
      </c>
      <c r="DX6" s="27">
        <f t="shared" si="31"/>
        <v>0</v>
      </c>
      <c r="DY6" s="29">
        <f t="shared" si="32"/>
        <v>0</v>
      </c>
      <c r="DZ6" s="27">
        <f t="shared" si="33"/>
        <v>0</v>
      </c>
      <c r="EA6" s="29">
        <f t="shared" si="34"/>
        <v>0</v>
      </c>
      <c r="EB6" s="27">
        <f t="shared" si="35"/>
        <v>0</v>
      </c>
      <c r="EC6" s="29">
        <f t="shared" si="36"/>
        <v>0</v>
      </c>
      <c r="ED6" s="27">
        <f t="shared" si="37"/>
        <v>0</v>
      </c>
      <c r="EE6" s="29">
        <f t="shared" si="38"/>
        <v>1</v>
      </c>
      <c r="EF6" s="27">
        <f t="shared" si="39"/>
        <v>0</v>
      </c>
      <c r="EG6" s="29">
        <f t="shared" si="40"/>
        <v>0</v>
      </c>
      <c r="EH6" s="27">
        <f t="shared" si="41"/>
        <v>0</v>
      </c>
      <c r="EI6" s="29">
        <f t="shared" si="42"/>
        <v>0</v>
      </c>
      <c r="EJ6" s="27">
        <f t="shared" si="43"/>
        <v>0</v>
      </c>
      <c r="EK6" s="29">
        <f t="shared" si="44"/>
        <v>0</v>
      </c>
      <c r="EL6" s="27">
        <f t="shared" si="45"/>
        <v>0</v>
      </c>
      <c r="EM6" s="29">
        <f t="shared" si="46"/>
        <v>0</v>
      </c>
      <c r="EN6" s="27">
        <f t="shared" si="47"/>
        <v>0</v>
      </c>
      <c r="EO6" s="29">
        <f t="shared" si="48"/>
        <v>0</v>
      </c>
      <c r="EP6" s="27">
        <f t="shared" si="49"/>
        <v>0</v>
      </c>
      <c r="EQ6" s="29">
        <f t="shared" si="50"/>
        <v>0</v>
      </c>
      <c r="ER6" s="27">
        <f t="shared" si="51"/>
        <v>0</v>
      </c>
      <c r="ES6" s="29">
        <f t="shared" si="52"/>
        <v>0</v>
      </c>
      <c r="ET6" s="27">
        <f t="shared" si="53"/>
        <v>0</v>
      </c>
      <c r="EU6" s="29">
        <f t="shared" si="54"/>
        <v>0</v>
      </c>
      <c r="EV6" s="27">
        <f t="shared" si="55"/>
        <v>0</v>
      </c>
      <c r="EW6" s="29">
        <f t="shared" si="56"/>
        <v>0</v>
      </c>
      <c r="EX6" s="27">
        <f t="shared" si="57"/>
        <v>0</v>
      </c>
      <c r="EY6" s="29">
        <f t="shared" si="58"/>
        <v>0</v>
      </c>
      <c r="EZ6" s="27">
        <f t="shared" si="59"/>
        <v>0</v>
      </c>
      <c r="FA6" s="29">
        <f t="shared" si="60"/>
        <v>0</v>
      </c>
      <c r="FB6" s="27">
        <f t="shared" si="61"/>
        <v>0</v>
      </c>
      <c r="FC6" s="29">
        <f t="shared" si="62"/>
        <v>0</v>
      </c>
      <c r="FD6" s="27">
        <f t="shared" si="63"/>
        <v>0</v>
      </c>
      <c r="FE6" s="29">
        <f t="shared" si="64"/>
        <v>0</v>
      </c>
      <c r="FF6" s="27">
        <f t="shared" si="65"/>
        <v>0</v>
      </c>
      <c r="FG6" s="29">
        <f t="shared" si="66"/>
        <v>0</v>
      </c>
      <c r="FH6" s="27">
        <f t="shared" si="67"/>
        <v>0</v>
      </c>
      <c r="FI6" s="29">
        <f t="shared" si="68"/>
        <v>0</v>
      </c>
      <c r="FJ6" s="27">
        <f t="shared" si="69"/>
        <v>0</v>
      </c>
      <c r="FK6" s="29">
        <f t="shared" si="70"/>
        <v>0</v>
      </c>
      <c r="FL6" s="27">
        <f t="shared" si="71"/>
        <v>0</v>
      </c>
      <c r="FM6" s="29">
        <f t="shared" si="72"/>
        <v>0</v>
      </c>
      <c r="FN6" s="27">
        <f t="shared" si="73"/>
        <v>0</v>
      </c>
      <c r="FO6" s="29">
        <f t="shared" si="74"/>
        <v>0</v>
      </c>
      <c r="FP6" s="27">
        <f t="shared" si="75"/>
        <v>0</v>
      </c>
      <c r="FQ6" s="29">
        <f t="shared" si="76"/>
        <v>0</v>
      </c>
      <c r="FR6" s="29">
        <f t="shared" si="77"/>
        <v>0</v>
      </c>
    </row>
    <row r="7" spans="1:175" x14ac:dyDescent="0.25">
      <c r="A7" s="60">
        <v>6.9444444444444449E-3</v>
      </c>
      <c r="B7" s="4" t="s">
        <v>2</v>
      </c>
      <c r="E7" s="29"/>
      <c r="F7" s="29"/>
      <c r="J7" t="s">
        <v>18</v>
      </c>
      <c r="P7" s="109"/>
      <c r="Q7" s="31"/>
      <c r="R7" s="109"/>
      <c r="S7" s="31"/>
      <c r="X7" s="29" t="s">
        <v>5</v>
      </c>
      <c r="Z7" s="29" t="s">
        <v>5</v>
      </c>
      <c r="AB7" s="29" t="s">
        <v>5</v>
      </c>
      <c r="AH7" t="s">
        <v>18</v>
      </c>
      <c r="BP7" t="s">
        <v>18</v>
      </c>
      <c r="BS7" t="s">
        <v>21</v>
      </c>
      <c r="CR7" s="52">
        <f t="shared" si="0"/>
        <v>0</v>
      </c>
      <c r="CS7" s="52">
        <f t="shared" si="1"/>
        <v>3</v>
      </c>
      <c r="CU7" s="14">
        <f t="shared" si="2"/>
        <v>0</v>
      </c>
      <c r="CV7" s="27">
        <f t="shared" si="3"/>
        <v>0</v>
      </c>
      <c r="CW7" s="14">
        <f t="shared" si="4"/>
        <v>0</v>
      </c>
      <c r="CX7" s="27">
        <f t="shared" si="5"/>
        <v>0</v>
      </c>
      <c r="CY7" s="14">
        <f t="shared" si="6"/>
        <v>0</v>
      </c>
      <c r="CZ7" s="35">
        <f t="shared" si="7"/>
        <v>0</v>
      </c>
      <c r="DA7" s="14">
        <f t="shared" si="8"/>
        <v>0</v>
      </c>
      <c r="DB7" s="29">
        <f t="shared" si="9"/>
        <v>0</v>
      </c>
      <c r="DC7" s="26">
        <f t="shared" si="10"/>
        <v>0</v>
      </c>
      <c r="DD7" s="29">
        <f t="shared" si="11"/>
        <v>0</v>
      </c>
      <c r="DE7" s="26">
        <f t="shared" si="12"/>
        <v>0</v>
      </c>
      <c r="DF7" s="29">
        <f t="shared" si="13"/>
        <v>0</v>
      </c>
      <c r="DG7" s="26">
        <f t="shared" si="14"/>
        <v>0</v>
      </c>
      <c r="DH7" s="29">
        <f t="shared" si="15"/>
        <v>0</v>
      </c>
      <c r="DI7" s="26">
        <f t="shared" si="16"/>
        <v>0</v>
      </c>
      <c r="DJ7" s="27">
        <f t="shared" si="17"/>
        <v>0</v>
      </c>
      <c r="DK7" s="29">
        <f t="shared" si="18"/>
        <v>0</v>
      </c>
      <c r="DL7" s="27">
        <f t="shared" si="19"/>
        <v>0</v>
      </c>
      <c r="DM7" s="29">
        <f t="shared" si="20"/>
        <v>0</v>
      </c>
      <c r="DN7" s="27">
        <f t="shared" si="21"/>
        <v>0</v>
      </c>
      <c r="DO7" s="29">
        <f t="shared" si="22"/>
        <v>1</v>
      </c>
      <c r="DP7" s="27">
        <f t="shared" si="23"/>
        <v>0</v>
      </c>
      <c r="DQ7" s="29">
        <f t="shared" si="24"/>
        <v>1</v>
      </c>
      <c r="DR7" s="27">
        <f t="shared" si="25"/>
        <v>0</v>
      </c>
      <c r="DS7" s="29">
        <f t="shared" si="26"/>
        <v>1</v>
      </c>
      <c r="DT7" s="27">
        <f t="shared" si="27"/>
        <v>0</v>
      </c>
      <c r="DU7" s="29">
        <f t="shared" si="28"/>
        <v>0</v>
      </c>
      <c r="DV7" s="27">
        <f t="shared" si="29"/>
        <v>0</v>
      </c>
      <c r="DW7" s="29">
        <f t="shared" si="30"/>
        <v>0</v>
      </c>
      <c r="DX7" s="27">
        <f t="shared" si="31"/>
        <v>0</v>
      </c>
      <c r="DY7" s="29">
        <f t="shared" si="32"/>
        <v>0</v>
      </c>
      <c r="DZ7" s="27">
        <f t="shared" si="33"/>
        <v>0</v>
      </c>
      <c r="EA7" s="29">
        <f t="shared" si="34"/>
        <v>0</v>
      </c>
      <c r="EB7" s="27">
        <f t="shared" si="35"/>
        <v>0</v>
      </c>
      <c r="EC7" s="29">
        <f t="shared" si="36"/>
        <v>0</v>
      </c>
      <c r="ED7" s="27">
        <f t="shared" si="37"/>
        <v>0</v>
      </c>
      <c r="EE7" s="29">
        <f t="shared" si="38"/>
        <v>0</v>
      </c>
      <c r="EF7" s="27">
        <f t="shared" si="39"/>
        <v>0</v>
      </c>
      <c r="EG7" s="29">
        <f t="shared" si="40"/>
        <v>0</v>
      </c>
      <c r="EH7" s="27">
        <f t="shared" si="41"/>
        <v>0</v>
      </c>
      <c r="EI7" s="29">
        <f t="shared" si="42"/>
        <v>0</v>
      </c>
      <c r="EJ7" s="27">
        <f t="shared" si="43"/>
        <v>0</v>
      </c>
      <c r="EK7" s="29">
        <f t="shared" si="44"/>
        <v>0</v>
      </c>
      <c r="EL7" s="27">
        <f t="shared" si="45"/>
        <v>0</v>
      </c>
      <c r="EM7" s="29">
        <f t="shared" si="46"/>
        <v>0</v>
      </c>
      <c r="EN7" s="27">
        <f t="shared" si="47"/>
        <v>0</v>
      </c>
      <c r="EO7" s="29">
        <f t="shared" si="48"/>
        <v>0</v>
      </c>
      <c r="EP7" s="27">
        <f t="shared" si="49"/>
        <v>0</v>
      </c>
      <c r="EQ7" s="29">
        <f t="shared" si="50"/>
        <v>0</v>
      </c>
      <c r="ER7" s="27">
        <f t="shared" si="51"/>
        <v>0</v>
      </c>
      <c r="ES7" s="29">
        <f t="shared" si="52"/>
        <v>0</v>
      </c>
      <c r="ET7" s="27">
        <f t="shared" si="53"/>
        <v>0</v>
      </c>
      <c r="EU7" s="29">
        <f t="shared" si="54"/>
        <v>0</v>
      </c>
      <c r="EV7" s="27">
        <f t="shared" si="55"/>
        <v>0</v>
      </c>
      <c r="EW7" s="29">
        <f t="shared" si="56"/>
        <v>0</v>
      </c>
      <c r="EX7" s="27">
        <f t="shared" si="57"/>
        <v>0</v>
      </c>
      <c r="EY7" s="29">
        <f t="shared" si="58"/>
        <v>0</v>
      </c>
      <c r="EZ7" s="27">
        <f t="shared" si="59"/>
        <v>0</v>
      </c>
      <c r="FA7" s="29">
        <f t="shared" si="60"/>
        <v>0</v>
      </c>
      <c r="FB7" s="27">
        <f t="shared" si="61"/>
        <v>0</v>
      </c>
      <c r="FC7" s="29">
        <f t="shared" si="62"/>
        <v>0</v>
      </c>
      <c r="FD7" s="27">
        <f t="shared" si="63"/>
        <v>0</v>
      </c>
      <c r="FE7" s="29">
        <f t="shared" si="64"/>
        <v>0</v>
      </c>
      <c r="FF7" s="27">
        <f t="shared" si="65"/>
        <v>0</v>
      </c>
      <c r="FG7" s="29">
        <f t="shared" si="66"/>
        <v>0</v>
      </c>
      <c r="FH7" s="27">
        <f t="shared" si="67"/>
        <v>0</v>
      </c>
      <c r="FI7" s="29">
        <f t="shared" si="68"/>
        <v>0</v>
      </c>
      <c r="FJ7" s="27">
        <f t="shared" si="69"/>
        <v>0</v>
      </c>
      <c r="FK7" s="29">
        <f t="shared" si="70"/>
        <v>0</v>
      </c>
      <c r="FL7" s="27">
        <f t="shared" si="71"/>
        <v>0</v>
      </c>
      <c r="FM7" s="29">
        <f t="shared" si="72"/>
        <v>0</v>
      </c>
      <c r="FN7" s="27">
        <f t="shared" si="73"/>
        <v>0</v>
      </c>
      <c r="FO7" s="29">
        <f t="shared" si="74"/>
        <v>0</v>
      </c>
      <c r="FP7" s="27">
        <f t="shared" si="75"/>
        <v>0</v>
      </c>
      <c r="FQ7" s="29">
        <f t="shared" si="76"/>
        <v>0</v>
      </c>
      <c r="FR7" s="29">
        <f t="shared" si="77"/>
        <v>0</v>
      </c>
    </row>
    <row r="8" spans="1:175" x14ac:dyDescent="0.25">
      <c r="A8" s="60">
        <v>8.3333333333333332E-3</v>
      </c>
      <c r="E8" s="29"/>
      <c r="F8" s="29"/>
      <c r="P8" s="109"/>
      <c r="Q8" s="31"/>
      <c r="R8" s="109"/>
      <c r="S8" s="31"/>
      <c r="X8" s="29" t="s">
        <v>5</v>
      </c>
      <c r="AE8" s="30" t="s">
        <v>5</v>
      </c>
      <c r="CD8" s="4" t="s">
        <v>13</v>
      </c>
      <c r="CR8" s="52">
        <f t="shared" si="0"/>
        <v>0</v>
      </c>
      <c r="CS8" s="52">
        <f t="shared" si="1"/>
        <v>2</v>
      </c>
      <c r="CU8" s="14">
        <f t="shared" si="2"/>
        <v>0</v>
      </c>
      <c r="CV8" s="27">
        <f t="shared" si="3"/>
        <v>0</v>
      </c>
      <c r="CW8" s="14">
        <f t="shared" si="4"/>
        <v>0</v>
      </c>
      <c r="CX8" s="27">
        <f t="shared" si="5"/>
        <v>0</v>
      </c>
      <c r="CY8" s="14">
        <f t="shared" si="6"/>
        <v>0</v>
      </c>
      <c r="CZ8" s="35">
        <f t="shared" si="7"/>
        <v>0</v>
      </c>
      <c r="DA8" s="14">
        <f t="shared" si="8"/>
        <v>0</v>
      </c>
      <c r="DB8" s="29">
        <f t="shared" si="9"/>
        <v>0</v>
      </c>
      <c r="DC8" s="26">
        <f t="shared" si="10"/>
        <v>0</v>
      </c>
      <c r="DD8" s="29">
        <f t="shared" si="11"/>
        <v>0</v>
      </c>
      <c r="DE8" s="26">
        <f t="shared" si="12"/>
        <v>0</v>
      </c>
      <c r="DF8" s="29">
        <f t="shared" si="13"/>
        <v>0</v>
      </c>
      <c r="DG8" s="26">
        <f t="shared" si="14"/>
        <v>0</v>
      </c>
      <c r="DH8" s="29">
        <f t="shared" si="15"/>
        <v>0</v>
      </c>
      <c r="DI8" s="26">
        <f t="shared" si="16"/>
        <v>0</v>
      </c>
      <c r="DJ8" s="27">
        <f t="shared" si="17"/>
        <v>0</v>
      </c>
      <c r="DK8" s="29">
        <f t="shared" si="18"/>
        <v>0</v>
      </c>
      <c r="DL8" s="27">
        <f t="shared" si="19"/>
        <v>0</v>
      </c>
      <c r="DM8" s="29">
        <f t="shared" si="20"/>
        <v>0</v>
      </c>
      <c r="DN8" s="27">
        <f t="shared" si="21"/>
        <v>0</v>
      </c>
      <c r="DO8" s="29">
        <f t="shared" si="22"/>
        <v>1</v>
      </c>
      <c r="DP8" s="27">
        <f t="shared" si="23"/>
        <v>0</v>
      </c>
      <c r="DQ8" s="29">
        <f t="shared" si="24"/>
        <v>0</v>
      </c>
      <c r="DR8" s="27">
        <f t="shared" si="25"/>
        <v>0</v>
      </c>
      <c r="DS8" s="29">
        <f t="shared" si="26"/>
        <v>0</v>
      </c>
      <c r="DT8" s="27">
        <f t="shared" si="27"/>
        <v>0</v>
      </c>
      <c r="DU8" s="29">
        <f t="shared" si="28"/>
        <v>1</v>
      </c>
      <c r="DV8" s="27">
        <f t="shared" si="29"/>
        <v>0</v>
      </c>
      <c r="DW8" s="29">
        <f t="shared" si="30"/>
        <v>0</v>
      </c>
      <c r="DX8" s="27">
        <f t="shared" si="31"/>
        <v>0</v>
      </c>
      <c r="DY8" s="29">
        <f t="shared" si="32"/>
        <v>0</v>
      </c>
      <c r="DZ8" s="27">
        <f t="shared" si="33"/>
        <v>0</v>
      </c>
      <c r="EA8" s="29">
        <f t="shared" si="34"/>
        <v>0</v>
      </c>
      <c r="EB8" s="27">
        <f t="shared" si="35"/>
        <v>0</v>
      </c>
      <c r="EC8" s="29">
        <f t="shared" si="36"/>
        <v>0</v>
      </c>
      <c r="ED8" s="27">
        <f t="shared" si="37"/>
        <v>0</v>
      </c>
      <c r="EE8" s="29">
        <f t="shared" si="38"/>
        <v>0</v>
      </c>
      <c r="EF8" s="27">
        <f t="shared" si="39"/>
        <v>0</v>
      </c>
      <c r="EG8" s="29">
        <f t="shared" si="40"/>
        <v>0</v>
      </c>
      <c r="EH8" s="27">
        <f t="shared" si="41"/>
        <v>0</v>
      </c>
      <c r="EI8" s="29">
        <f t="shared" si="42"/>
        <v>0</v>
      </c>
      <c r="EJ8" s="27">
        <f t="shared" si="43"/>
        <v>0</v>
      </c>
      <c r="EK8" s="29">
        <f t="shared" si="44"/>
        <v>0</v>
      </c>
      <c r="EL8" s="27">
        <f t="shared" si="45"/>
        <v>0</v>
      </c>
      <c r="EM8" s="29">
        <f t="shared" si="46"/>
        <v>0</v>
      </c>
      <c r="EN8" s="27">
        <f t="shared" si="47"/>
        <v>0</v>
      </c>
      <c r="EO8" s="29">
        <f t="shared" si="48"/>
        <v>0</v>
      </c>
      <c r="EP8" s="27">
        <f t="shared" si="49"/>
        <v>0</v>
      </c>
      <c r="EQ8" s="29">
        <f t="shared" si="50"/>
        <v>0</v>
      </c>
      <c r="ER8" s="27">
        <f t="shared" si="51"/>
        <v>0</v>
      </c>
      <c r="ES8" s="29">
        <f t="shared" si="52"/>
        <v>0</v>
      </c>
      <c r="ET8" s="27">
        <f t="shared" si="53"/>
        <v>0</v>
      </c>
      <c r="EU8" s="29">
        <f t="shared" si="54"/>
        <v>0</v>
      </c>
      <c r="EV8" s="27">
        <f t="shared" si="55"/>
        <v>0</v>
      </c>
      <c r="EW8" s="29">
        <f t="shared" si="56"/>
        <v>0</v>
      </c>
      <c r="EX8" s="27">
        <f t="shared" si="57"/>
        <v>0</v>
      </c>
      <c r="EY8" s="29">
        <f t="shared" si="58"/>
        <v>0</v>
      </c>
      <c r="EZ8" s="27">
        <f t="shared" si="59"/>
        <v>0</v>
      </c>
      <c r="FA8" s="29">
        <f t="shared" si="60"/>
        <v>0</v>
      </c>
      <c r="FB8" s="27">
        <f t="shared" si="61"/>
        <v>0</v>
      </c>
      <c r="FC8" s="29">
        <f t="shared" si="62"/>
        <v>0</v>
      </c>
      <c r="FD8" s="27">
        <f t="shared" si="63"/>
        <v>0</v>
      </c>
      <c r="FE8" s="29">
        <f t="shared" si="64"/>
        <v>0</v>
      </c>
      <c r="FF8" s="27">
        <f t="shared" si="65"/>
        <v>0</v>
      </c>
      <c r="FG8" s="29">
        <f t="shared" si="66"/>
        <v>0</v>
      </c>
      <c r="FH8" s="27">
        <f t="shared" si="67"/>
        <v>0</v>
      </c>
      <c r="FI8" s="29">
        <f t="shared" si="68"/>
        <v>0</v>
      </c>
      <c r="FJ8" s="27">
        <f t="shared" si="69"/>
        <v>0</v>
      </c>
      <c r="FK8" s="29">
        <f t="shared" si="70"/>
        <v>0</v>
      </c>
      <c r="FL8" s="27">
        <f t="shared" si="71"/>
        <v>0</v>
      </c>
      <c r="FM8" s="29">
        <f t="shared" si="72"/>
        <v>0</v>
      </c>
      <c r="FN8" s="27">
        <f t="shared" si="73"/>
        <v>0</v>
      </c>
      <c r="FO8" s="29">
        <f t="shared" si="74"/>
        <v>0</v>
      </c>
      <c r="FP8" s="27">
        <f t="shared" si="75"/>
        <v>0</v>
      </c>
      <c r="FQ8" s="29">
        <f t="shared" si="76"/>
        <v>0</v>
      </c>
      <c r="FR8" s="29">
        <f t="shared" si="77"/>
        <v>0</v>
      </c>
    </row>
    <row r="9" spans="1:175" x14ac:dyDescent="0.25">
      <c r="A9" s="60">
        <v>9.7222222222222224E-3</v>
      </c>
      <c r="E9" s="29"/>
      <c r="F9" s="29"/>
      <c r="N9" s="29" t="s">
        <v>11</v>
      </c>
      <c r="P9" s="109"/>
      <c r="Q9" s="31"/>
      <c r="S9" s="27" t="s">
        <v>5</v>
      </c>
      <c r="Z9" s="29" t="s">
        <v>11</v>
      </c>
      <c r="AB9" s="29" t="s">
        <v>4</v>
      </c>
      <c r="AE9" s="30" t="s">
        <v>5</v>
      </c>
      <c r="AP9" t="s">
        <v>5</v>
      </c>
      <c r="AS9" t="s">
        <v>9</v>
      </c>
      <c r="AX9" t="s">
        <v>13</v>
      </c>
      <c r="BM9" t="s">
        <v>5</v>
      </c>
      <c r="CI9" t="s">
        <v>5</v>
      </c>
      <c r="CR9" s="52">
        <f t="shared" si="0"/>
        <v>0</v>
      </c>
      <c r="CS9" s="52">
        <f t="shared" si="1"/>
        <v>5</v>
      </c>
      <c r="CU9" s="14">
        <f t="shared" si="2"/>
        <v>0</v>
      </c>
      <c r="CV9" s="27">
        <f t="shared" si="3"/>
        <v>0</v>
      </c>
      <c r="CW9" s="14">
        <f t="shared" si="4"/>
        <v>0</v>
      </c>
      <c r="CX9" s="27">
        <f t="shared" si="5"/>
        <v>0</v>
      </c>
      <c r="CY9" s="14">
        <f t="shared" si="6"/>
        <v>0</v>
      </c>
      <c r="CZ9" s="35">
        <f t="shared" si="7"/>
        <v>0</v>
      </c>
      <c r="DA9" s="14">
        <f t="shared" si="8"/>
        <v>0</v>
      </c>
      <c r="DB9" s="29">
        <f t="shared" si="9"/>
        <v>0</v>
      </c>
      <c r="DC9" s="26">
        <f t="shared" si="10"/>
        <v>0</v>
      </c>
      <c r="DD9" s="29">
        <f t="shared" si="11"/>
        <v>0</v>
      </c>
      <c r="DE9" s="26">
        <f t="shared" si="12"/>
        <v>0</v>
      </c>
      <c r="DF9" s="29">
        <f t="shared" si="13"/>
        <v>0</v>
      </c>
      <c r="DG9" s="26">
        <f t="shared" si="14"/>
        <v>0</v>
      </c>
      <c r="DH9" s="29">
        <f t="shared" si="15"/>
        <v>0</v>
      </c>
      <c r="DI9" s="26">
        <f t="shared" si="16"/>
        <v>1</v>
      </c>
      <c r="DJ9" s="27">
        <f t="shared" si="17"/>
        <v>0</v>
      </c>
      <c r="DK9" s="29">
        <f t="shared" si="18"/>
        <v>0</v>
      </c>
      <c r="DL9" s="27">
        <f t="shared" si="19"/>
        <v>0</v>
      </c>
      <c r="DM9" s="29">
        <f t="shared" si="20"/>
        <v>0</v>
      </c>
      <c r="DN9" s="27">
        <f t="shared" si="21"/>
        <v>0</v>
      </c>
      <c r="DO9" s="29">
        <f t="shared" si="22"/>
        <v>0</v>
      </c>
      <c r="DP9" s="27">
        <f t="shared" si="23"/>
        <v>0</v>
      </c>
      <c r="DQ9" s="29">
        <f t="shared" si="24"/>
        <v>0</v>
      </c>
      <c r="DR9" s="27">
        <f t="shared" si="25"/>
        <v>0</v>
      </c>
      <c r="DS9" s="29">
        <f t="shared" si="26"/>
        <v>0</v>
      </c>
      <c r="DT9" s="27">
        <f t="shared" si="27"/>
        <v>0</v>
      </c>
      <c r="DU9" s="29">
        <f t="shared" si="28"/>
        <v>1</v>
      </c>
      <c r="DV9" s="27">
        <f t="shared" si="29"/>
        <v>0</v>
      </c>
      <c r="DW9" s="29">
        <f t="shared" si="30"/>
        <v>0</v>
      </c>
      <c r="DX9" s="27">
        <f t="shared" si="31"/>
        <v>0</v>
      </c>
      <c r="DY9" s="29">
        <f t="shared" si="32"/>
        <v>0</v>
      </c>
      <c r="DZ9" s="27">
        <f t="shared" si="33"/>
        <v>0</v>
      </c>
      <c r="EA9" s="29">
        <f t="shared" si="34"/>
        <v>0</v>
      </c>
      <c r="EB9" s="27">
        <f t="shared" si="35"/>
        <v>0</v>
      </c>
      <c r="EC9" s="29">
        <f t="shared" si="36"/>
        <v>0</v>
      </c>
      <c r="ED9" s="27">
        <f t="shared" si="37"/>
        <v>0</v>
      </c>
      <c r="EE9" s="29">
        <f t="shared" si="38"/>
        <v>0</v>
      </c>
      <c r="EF9" s="27">
        <f t="shared" si="39"/>
        <v>0</v>
      </c>
      <c r="EG9" s="29">
        <f t="shared" si="40"/>
        <v>1</v>
      </c>
      <c r="EH9" s="27">
        <f t="shared" si="41"/>
        <v>0</v>
      </c>
      <c r="EI9" s="29">
        <f t="shared" si="42"/>
        <v>0</v>
      </c>
      <c r="EJ9" s="27">
        <f t="shared" si="43"/>
        <v>0</v>
      </c>
      <c r="EK9" s="29">
        <f t="shared" si="44"/>
        <v>0</v>
      </c>
      <c r="EL9" s="27">
        <f t="shared" si="45"/>
        <v>0</v>
      </c>
      <c r="EM9" s="29">
        <f t="shared" si="46"/>
        <v>0</v>
      </c>
      <c r="EN9" s="27">
        <f t="shared" si="47"/>
        <v>0</v>
      </c>
      <c r="EO9" s="29">
        <f t="shared" si="48"/>
        <v>0</v>
      </c>
      <c r="EP9" s="27">
        <f t="shared" si="49"/>
        <v>0</v>
      </c>
      <c r="EQ9" s="29">
        <f t="shared" si="50"/>
        <v>0</v>
      </c>
      <c r="ER9" s="27">
        <f t="shared" si="51"/>
        <v>0</v>
      </c>
      <c r="ES9" s="29">
        <f t="shared" si="52"/>
        <v>0</v>
      </c>
      <c r="ET9" s="27">
        <f t="shared" si="53"/>
        <v>0</v>
      </c>
      <c r="EU9" s="29">
        <f t="shared" si="54"/>
        <v>0</v>
      </c>
      <c r="EV9" s="27">
        <f t="shared" si="55"/>
        <v>0</v>
      </c>
      <c r="EW9" s="29">
        <f t="shared" si="56"/>
        <v>1</v>
      </c>
      <c r="EX9" s="27">
        <f t="shared" si="57"/>
        <v>0</v>
      </c>
      <c r="EY9" s="29">
        <f t="shared" si="58"/>
        <v>0</v>
      </c>
      <c r="EZ9" s="27">
        <f t="shared" si="59"/>
        <v>0</v>
      </c>
      <c r="FA9" s="29">
        <f t="shared" si="60"/>
        <v>0</v>
      </c>
      <c r="FB9" s="27">
        <f t="shared" si="61"/>
        <v>0</v>
      </c>
      <c r="FC9" s="29">
        <f t="shared" si="62"/>
        <v>0</v>
      </c>
      <c r="FD9" s="27">
        <f t="shared" si="63"/>
        <v>0</v>
      </c>
      <c r="FE9" s="29">
        <f t="shared" si="64"/>
        <v>0</v>
      </c>
      <c r="FF9" s="27">
        <f t="shared" si="65"/>
        <v>0</v>
      </c>
      <c r="FG9" s="29">
        <f t="shared" si="66"/>
        <v>0</v>
      </c>
      <c r="FH9" s="27">
        <f t="shared" si="67"/>
        <v>0</v>
      </c>
      <c r="FI9" s="29">
        <f t="shared" si="68"/>
        <v>0</v>
      </c>
      <c r="FJ9" s="27">
        <f t="shared" si="69"/>
        <v>0</v>
      </c>
      <c r="FK9" s="29">
        <f t="shared" si="70"/>
        <v>0</v>
      </c>
      <c r="FL9" s="27">
        <f t="shared" si="71"/>
        <v>0</v>
      </c>
      <c r="FM9" s="29">
        <f t="shared" si="72"/>
        <v>1</v>
      </c>
      <c r="FN9" s="27">
        <f t="shared" si="73"/>
        <v>0</v>
      </c>
      <c r="FO9" s="29">
        <f t="shared" si="74"/>
        <v>0</v>
      </c>
      <c r="FP9" s="27">
        <f t="shared" si="75"/>
        <v>0</v>
      </c>
      <c r="FQ9" s="29">
        <f t="shared" si="76"/>
        <v>0</v>
      </c>
      <c r="FR9" s="29">
        <f t="shared" si="77"/>
        <v>0</v>
      </c>
    </row>
    <row r="10" spans="1:175" x14ac:dyDescent="0.25">
      <c r="A10" s="60">
        <v>1.1111111111111112E-2</v>
      </c>
      <c r="E10" s="29"/>
      <c r="F10" s="29"/>
      <c r="P10" s="109" t="s">
        <v>13</v>
      </c>
      <c r="Q10" s="31"/>
      <c r="R10" s="109" t="s">
        <v>2</v>
      </c>
      <c r="S10" s="31" t="s">
        <v>5</v>
      </c>
      <c r="AE10" s="30" t="s">
        <v>5</v>
      </c>
      <c r="AH10" t="s">
        <v>13</v>
      </c>
      <c r="AK10" s="27" t="s">
        <v>13</v>
      </c>
      <c r="AP10" s="14" t="s">
        <v>5</v>
      </c>
      <c r="BH10" s="5" t="s">
        <v>1</v>
      </c>
      <c r="BM10" t="s">
        <v>5</v>
      </c>
      <c r="BY10" t="s">
        <v>2</v>
      </c>
      <c r="CB10" s="4" t="s">
        <v>18</v>
      </c>
      <c r="CI10" s="14" t="s">
        <v>5</v>
      </c>
      <c r="CR10" s="52">
        <f t="shared" si="0"/>
        <v>0</v>
      </c>
      <c r="CS10" s="52">
        <f t="shared" si="1"/>
        <v>5</v>
      </c>
      <c r="CU10" s="14">
        <f t="shared" si="2"/>
        <v>0</v>
      </c>
      <c r="CV10" s="27">
        <f t="shared" si="3"/>
        <v>0</v>
      </c>
      <c r="CW10" s="14">
        <f t="shared" si="4"/>
        <v>0</v>
      </c>
      <c r="CX10" s="27">
        <f t="shared" si="5"/>
        <v>0</v>
      </c>
      <c r="CY10" s="14">
        <f t="shared" si="6"/>
        <v>0</v>
      </c>
      <c r="CZ10" s="35">
        <f t="shared" si="7"/>
        <v>0</v>
      </c>
      <c r="DA10" s="14">
        <f t="shared" si="8"/>
        <v>0</v>
      </c>
      <c r="DB10" s="29">
        <f t="shared" si="9"/>
        <v>0</v>
      </c>
      <c r="DC10" s="26">
        <f t="shared" si="10"/>
        <v>0</v>
      </c>
      <c r="DD10" s="29">
        <f t="shared" si="11"/>
        <v>0</v>
      </c>
      <c r="DE10" s="26">
        <f t="shared" si="12"/>
        <v>0</v>
      </c>
      <c r="DF10" s="29">
        <f t="shared" si="13"/>
        <v>0</v>
      </c>
      <c r="DG10" s="26">
        <f t="shared" si="14"/>
        <v>0</v>
      </c>
      <c r="DH10" s="29">
        <f t="shared" si="15"/>
        <v>0</v>
      </c>
      <c r="DI10" s="26">
        <f t="shared" si="16"/>
        <v>1</v>
      </c>
      <c r="DJ10" s="27">
        <f t="shared" si="17"/>
        <v>0</v>
      </c>
      <c r="DK10" s="29">
        <f t="shared" si="18"/>
        <v>0</v>
      </c>
      <c r="DL10" s="27">
        <f t="shared" si="19"/>
        <v>0</v>
      </c>
      <c r="DM10" s="29">
        <f t="shared" si="20"/>
        <v>0</v>
      </c>
      <c r="DN10" s="27">
        <f t="shared" si="21"/>
        <v>0</v>
      </c>
      <c r="DO10" s="29">
        <f t="shared" si="22"/>
        <v>0</v>
      </c>
      <c r="DP10" s="27">
        <f t="shared" si="23"/>
        <v>0</v>
      </c>
      <c r="DQ10" s="29">
        <f t="shared" si="24"/>
        <v>0</v>
      </c>
      <c r="DR10" s="27">
        <f t="shared" si="25"/>
        <v>0</v>
      </c>
      <c r="DS10" s="29">
        <f t="shared" si="26"/>
        <v>0</v>
      </c>
      <c r="DT10" s="27">
        <f t="shared" si="27"/>
        <v>0</v>
      </c>
      <c r="DU10" s="29">
        <f t="shared" si="28"/>
        <v>1</v>
      </c>
      <c r="DV10" s="27">
        <f t="shared" si="29"/>
        <v>0</v>
      </c>
      <c r="DW10" s="29">
        <f t="shared" si="30"/>
        <v>0</v>
      </c>
      <c r="DX10" s="27">
        <f t="shared" si="31"/>
        <v>0</v>
      </c>
      <c r="DY10" s="29">
        <f t="shared" si="32"/>
        <v>0</v>
      </c>
      <c r="DZ10" s="27">
        <f t="shared" si="33"/>
        <v>0</v>
      </c>
      <c r="EA10" s="29">
        <f t="shared" si="34"/>
        <v>0</v>
      </c>
      <c r="EB10" s="27">
        <f t="shared" si="35"/>
        <v>0</v>
      </c>
      <c r="EC10" s="29">
        <f t="shared" si="36"/>
        <v>0</v>
      </c>
      <c r="ED10" s="27">
        <f t="shared" si="37"/>
        <v>0</v>
      </c>
      <c r="EE10" s="29">
        <f t="shared" si="38"/>
        <v>0</v>
      </c>
      <c r="EF10" s="27">
        <f t="shared" si="39"/>
        <v>0</v>
      </c>
      <c r="EG10" s="29">
        <f t="shared" si="40"/>
        <v>1</v>
      </c>
      <c r="EH10" s="27">
        <f t="shared" si="41"/>
        <v>0</v>
      </c>
      <c r="EI10" s="29">
        <f t="shared" si="42"/>
        <v>0</v>
      </c>
      <c r="EJ10" s="27">
        <f t="shared" si="43"/>
        <v>0</v>
      </c>
      <c r="EK10" s="29">
        <f t="shared" si="44"/>
        <v>0</v>
      </c>
      <c r="EL10" s="27">
        <f t="shared" si="45"/>
        <v>0</v>
      </c>
      <c r="EM10" s="29">
        <f t="shared" si="46"/>
        <v>0</v>
      </c>
      <c r="EN10" s="27">
        <f t="shared" si="47"/>
        <v>0</v>
      </c>
      <c r="EO10" s="29">
        <f t="shared" si="48"/>
        <v>0</v>
      </c>
      <c r="EP10" s="27">
        <f t="shared" si="49"/>
        <v>0</v>
      </c>
      <c r="EQ10" s="29">
        <f t="shared" si="50"/>
        <v>0</v>
      </c>
      <c r="ER10" s="27">
        <f t="shared" si="51"/>
        <v>0</v>
      </c>
      <c r="ES10" s="29">
        <f t="shared" si="52"/>
        <v>0</v>
      </c>
      <c r="ET10" s="27">
        <f t="shared" si="53"/>
        <v>0</v>
      </c>
      <c r="EU10" s="29">
        <f t="shared" si="54"/>
        <v>0</v>
      </c>
      <c r="EV10" s="27">
        <f t="shared" si="55"/>
        <v>0</v>
      </c>
      <c r="EW10" s="29">
        <f t="shared" si="56"/>
        <v>1</v>
      </c>
      <c r="EX10" s="27">
        <f t="shared" si="57"/>
        <v>0</v>
      </c>
      <c r="EY10" s="29">
        <f t="shared" si="58"/>
        <v>0</v>
      </c>
      <c r="EZ10" s="27">
        <f t="shared" si="59"/>
        <v>0</v>
      </c>
      <c r="FA10" s="29">
        <f t="shared" si="60"/>
        <v>0</v>
      </c>
      <c r="FB10" s="27">
        <f t="shared" si="61"/>
        <v>0</v>
      </c>
      <c r="FC10" s="29">
        <f t="shared" si="62"/>
        <v>0</v>
      </c>
      <c r="FD10" s="27">
        <f t="shared" si="63"/>
        <v>0</v>
      </c>
      <c r="FE10" s="29">
        <f t="shared" si="64"/>
        <v>0</v>
      </c>
      <c r="FF10" s="27">
        <f t="shared" si="65"/>
        <v>0</v>
      </c>
      <c r="FG10" s="29">
        <f t="shared" si="66"/>
        <v>0</v>
      </c>
      <c r="FH10" s="27">
        <f t="shared" si="67"/>
        <v>0</v>
      </c>
      <c r="FI10" s="29">
        <f t="shared" si="68"/>
        <v>0</v>
      </c>
      <c r="FJ10" s="27">
        <f t="shared" si="69"/>
        <v>0</v>
      </c>
      <c r="FK10" s="29">
        <f t="shared" si="70"/>
        <v>0</v>
      </c>
      <c r="FL10" s="27">
        <f t="shared" si="71"/>
        <v>0</v>
      </c>
      <c r="FM10" s="29">
        <f t="shared" si="72"/>
        <v>1</v>
      </c>
      <c r="FN10" s="27">
        <f t="shared" si="73"/>
        <v>0</v>
      </c>
      <c r="FO10" s="29">
        <f t="shared" si="74"/>
        <v>0</v>
      </c>
      <c r="FP10" s="27">
        <f t="shared" si="75"/>
        <v>0</v>
      </c>
      <c r="FQ10" s="29">
        <f t="shared" si="76"/>
        <v>0</v>
      </c>
      <c r="FR10" s="29">
        <f t="shared" si="77"/>
        <v>0</v>
      </c>
    </row>
    <row r="11" spans="1:175" x14ac:dyDescent="0.25">
      <c r="A11" s="60">
        <v>1.2500000000000001E-2</v>
      </c>
      <c r="E11" s="29"/>
      <c r="F11" s="29"/>
      <c r="J11" t="s">
        <v>2</v>
      </c>
      <c r="P11" s="109"/>
      <c r="Q11" s="31"/>
      <c r="R11" s="109"/>
      <c r="S11" s="31" t="s">
        <v>5</v>
      </c>
      <c r="AE11" s="30" t="s">
        <v>5</v>
      </c>
      <c r="AP11" s="14" t="s">
        <v>5</v>
      </c>
      <c r="BM11" t="s">
        <v>5</v>
      </c>
      <c r="BY11" t="s">
        <v>24</v>
      </c>
      <c r="CR11" s="52">
        <f t="shared" si="0"/>
        <v>0</v>
      </c>
      <c r="CS11" s="52">
        <f t="shared" si="1"/>
        <v>4</v>
      </c>
      <c r="CU11" s="14">
        <f t="shared" si="2"/>
        <v>0</v>
      </c>
      <c r="CV11" s="27">
        <f t="shared" si="3"/>
        <v>0</v>
      </c>
      <c r="CW11" s="14">
        <f t="shared" si="4"/>
        <v>0</v>
      </c>
      <c r="CX11" s="27">
        <f t="shared" si="5"/>
        <v>0</v>
      </c>
      <c r="CY11" s="14">
        <f t="shared" si="6"/>
        <v>0</v>
      </c>
      <c r="CZ11" s="35">
        <f t="shared" si="7"/>
        <v>0</v>
      </c>
      <c r="DA11" s="14">
        <f t="shared" si="8"/>
        <v>0</v>
      </c>
      <c r="DB11" s="29">
        <f t="shared" si="9"/>
        <v>0</v>
      </c>
      <c r="DC11" s="26">
        <f t="shared" si="10"/>
        <v>0</v>
      </c>
      <c r="DD11" s="29">
        <f t="shared" si="11"/>
        <v>0</v>
      </c>
      <c r="DE11" s="26">
        <f t="shared" si="12"/>
        <v>0</v>
      </c>
      <c r="DF11" s="29">
        <f t="shared" si="13"/>
        <v>0</v>
      </c>
      <c r="DG11" s="26">
        <f t="shared" si="14"/>
        <v>0</v>
      </c>
      <c r="DH11" s="29">
        <f t="shared" si="15"/>
        <v>0</v>
      </c>
      <c r="DI11" s="26">
        <f t="shared" si="16"/>
        <v>1</v>
      </c>
      <c r="DJ11" s="27">
        <f t="shared" si="17"/>
        <v>0</v>
      </c>
      <c r="DK11" s="29">
        <f t="shared" si="18"/>
        <v>0</v>
      </c>
      <c r="DL11" s="27">
        <f t="shared" si="19"/>
        <v>0</v>
      </c>
      <c r="DM11" s="29">
        <f t="shared" si="20"/>
        <v>0</v>
      </c>
      <c r="DN11" s="27">
        <f t="shared" si="21"/>
        <v>0</v>
      </c>
      <c r="DO11" s="29">
        <f t="shared" si="22"/>
        <v>0</v>
      </c>
      <c r="DP11" s="27">
        <f t="shared" si="23"/>
        <v>0</v>
      </c>
      <c r="DQ11" s="29">
        <f t="shared" si="24"/>
        <v>0</v>
      </c>
      <c r="DR11" s="27">
        <f t="shared" si="25"/>
        <v>0</v>
      </c>
      <c r="DS11" s="29">
        <f t="shared" si="26"/>
        <v>0</v>
      </c>
      <c r="DT11" s="27">
        <f t="shared" si="27"/>
        <v>0</v>
      </c>
      <c r="DU11" s="29">
        <f t="shared" si="28"/>
        <v>1</v>
      </c>
      <c r="DV11" s="27">
        <f t="shared" si="29"/>
        <v>0</v>
      </c>
      <c r="DW11" s="29">
        <f t="shared" si="30"/>
        <v>0</v>
      </c>
      <c r="DX11" s="27">
        <f t="shared" si="31"/>
        <v>0</v>
      </c>
      <c r="DY11" s="29">
        <f t="shared" si="32"/>
        <v>0</v>
      </c>
      <c r="DZ11" s="27">
        <f t="shared" si="33"/>
        <v>0</v>
      </c>
      <c r="EA11" s="29">
        <f t="shared" si="34"/>
        <v>0</v>
      </c>
      <c r="EB11" s="27">
        <f t="shared" si="35"/>
        <v>0</v>
      </c>
      <c r="EC11" s="29">
        <f t="shared" si="36"/>
        <v>0</v>
      </c>
      <c r="ED11" s="27">
        <f t="shared" si="37"/>
        <v>0</v>
      </c>
      <c r="EE11" s="29">
        <f t="shared" si="38"/>
        <v>0</v>
      </c>
      <c r="EF11" s="27">
        <f t="shared" si="39"/>
        <v>0</v>
      </c>
      <c r="EG11" s="29">
        <f t="shared" si="40"/>
        <v>1</v>
      </c>
      <c r="EH11" s="27">
        <f t="shared" si="41"/>
        <v>0</v>
      </c>
      <c r="EI11" s="29">
        <f t="shared" si="42"/>
        <v>0</v>
      </c>
      <c r="EJ11" s="27">
        <f t="shared" si="43"/>
        <v>0</v>
      </c>
      <c r="EK11" s="29">
        <f t="shared" si="44"/>
        <v>0</v>
      </c>
      <c r="EL11" s="27">
        <f t="shared" si="45"/>
        <v>0</v>
      </c>
      <c r="EM11" s="29">
        <f t="shared" si="46"/>
        <v>0</v>
      </c>
      <c r="EN11" s="27">
        <f t="shared" si="47"/>
        <v>0</v>
      </c>
      <c r="EO11" s="29">
        <f t="shared" si="48"/>
        <v>0</v>
      </c>
      <c r="EP11" s="27">
        <f t="shared" si="49"/>
        <v>0</v>
      </c>
      <c r="EQ11" s="29">
        <f t="shared" si="50"/>
        <v>0</v>
      </c>
      <c r="ER11" s="27">
        <f t="shared" si="51"/>
        <v>0</v>
      </c>
      <c r="ES11" s="29">
        <f t="shared" si="52"/>
        <v>0</v>
      </c>
      <c r="ET11" s="27">
        <f t="shared" si="53"/>
        <v>0</v>
      </c>
      <c r="EU11" s="29">
        <f t="shared" si="54"/>
        <v>0</v>
      </c>
      <c r="EV11" s="27">
        <f t="shared" si="55"/>
        <v>0</v>
      </c>
      <c r="EW11" s="29">
        <f t="shared" si="56"/>
        <v>1</v>
      </c>
      <c r="EX11" s="27">
        <f t="shared" si="57"/>
        <v>0</v>
      </c>
      <c r="EY11" s="29">
        <f t="shared" si="58"/>
        <v>0</v>
      </c>
      <c r="EZ11" s="27">
        <f t="shared" si="59"/>
        <v>0</v>
      </c>
      <c r="FA11" s="29">
        <f t="shared" si="60"/>
        <v>0</v>
      </c>
      <c r="FB11" s="27">
        <f t="shared" si="61"/>
        <v>0</v>
      </c>
      <c r="FC11" s="29">
        <f t="shared" si="62"/>
        <v>0</v>
      </c>
      <c r="FD11" s="27">
        <f t="shared" si="63"/>
        <v>0</v>
      </c>
      <c r="FE11" s="29">
        <f t="shared" si="64"/>
        <v>0</v>
      </c>
      <c r="FF11" s="27">
        <f t="shared" si="65"/>
        <v>0</v>
      </c>
      <c r="FG11" s="29">
        <f t="shared" si="66"/>
        <v>0</v>
      </c>
      <c r="FH11" s="27">
        <f t="shared" si="67"/>
        <v>0</v>
      </c>
      <c r="FI11" s="29">
        <f t="shared" si="68"/>
        <v>0</v>
      </c>
      <c r="FJ11" s="27">
        <f t="shared" si="69"/>
        <v>0</v>
      </c>
      <c r="FK11" s="29">
        <f t="shared" si="70"/>
        <v>0</v>
      </c>
      <c r="FL11" s="27">
        <f t="shared" si="71"/>
        <v>0</v>
      </c>
      <c r="FM11" s="29">
        <f t="shared" si="72"/>
        <v>0</v>
      </c>
      <c r="FN11" s="27">
        <f t="shared" si="73"/>
        <v>0</v>
      </c>
      <c r="FO11" s="29">
        <f t="shared" si="74"/>
        <v>0</v>
      </c>
      <c r="FP11" s="27">
        <f t="shared" si="75"/>
        <v>0</v>
      </c>
      <c r="FQ11" s="29">
        <f t="shared" si="76"/>
        <v>0</v>
      </c>
      <c r="FR11" s="29">
        <f t="shared" si="77"/>
        <v>0</v>
      </c>
    </row>
    <row r="12" spans="1:175" x14ac:dyDescent="0.25">
      <c r="A12" s="60">
        <v>1.388888888888889E-2</v>
      </c>
      <c r="E12" s="29"/>
      <c r="F12" s="29"/>
      <c r="N12" s="29" t="s">
        <v>8</v>
      </c>
      <c r="P12" s="109"/>
      <c r="Q12" s="31"/>
      <c r="R12" s="109" t="s">
        <v>9</v>
      </c>
      <c r="S12" s="31"/>
      <c r="V12" s="29" t="s">
        <v>14</v>
      </c>
      <c r="AD12" s="47" t="s">
        <v>13</v>
      </c>
      <c r="AE12" s="30" t="s">
        <v>5</v>
      </c>
      <c r="AP12" s="14" t="s">
        <v>5</v>
      </c>
      <c r="AS12" t="s">
        <v>1</v>
      </c>
      <c r="AX12" t="s">
        <v>13</v>
      </c>
      <c r="BA12"/>
      <c r="BV12" t="s">
        <v>13</v>
      </c>
      <c r="BY12" s="14" t="s">
        <v>24</v>
      </c>
      <c r="CN12" s="14" t="s">
        <v>5</v>
      </c>
      <c r="CR12" s="52">
        <f t="shared" si="0"/>
        <v>1</v>
      </c>
      <c r="CS12" s="52">
        <f t="shared" si="1"/>
        <v>3</v>
      </c>
      <c r="CU12" s="14">
        <f t="shared" si="2"/>
        <v>0</v>
      </c>
      <c r="CV12" s="27">
        <f t="shared" si="3"/>
        <v>0</v>
      </c>
      <c r="CW12" s="14">
        <f t="shared" si="4"/>
        <v>0</v>
      </c>
      <c r="CX12" s="27">
        <f t="shared" si="5"/>
        <v>0</v>
      </c>
      <c r="CY12" s="14">
        <f t="shared" si="6"/>
        <v>0</v>
      </c>
      <c r="CZ12" s="35">
        <f t="shared" si="7"/>
        <v>0</v>
      </c>
      <c r="DA12" s="14">
        <f t="shared" si="8"/>
        <v>0</v>
      </c>
      <c r="DB12" s="29">
        <f t="shared" si="9"/>
        <v>0</v>
      </c>
      <c r="DC12" s="26">
        <f t="shared" si="10"/>
        <v>0</v>
      </c>
      <c r="DD12" s="29">
        <f t="shared" si="11"/>
        <v>0</v>
      </c>
      <c r="DE12" s="26">
        <f t="shared" si="12"/>
        <v>0</v>
      </c>
      <c r="DF12" s="29">
        <f t="shared" si="13"/>
        <v>1</v>
      </c>
      <c r="DG12" s="26">
        <f t="shared" si="14"/>
        <v>0</v>
      </c>
      <c r="DH12" s="29">
        <f t="shared" si="15"/>
        <v>0</v>
      </c>
      <c r="DI12" s="26">
        <f t="shared" si="16"/>
        <v>0</v>
      </c>
      <c r="DJ12" s="27">
        <f t="shared" si="17"/>
        <v>0</v>
      </c>
      <c r="DK12" s="29">
        <f t="shared" si="18"/>
        <v>0</v>
      </c>
      <c r="DL12" s="27">
        <f t="shared" si="19"/>
        <v>0</v>
      </c>
      <c r="DM12" s="29">
        <f t="shared" si="20"/>
        <v>0</v>
      </c>
      <c r="DN12" s="27">
        <f t="shared" si="21"/>
        <v>0</v>
      </c>
      <c r="DO12" s="29">
        <f t="shared" si="22"/>
        <v>0</v>
      </c>
      <c r="DP12" s="27">
        <f t="shared" si="23"/>
        <v>0</v>
      </c>
      <c r="DQ12" s="29">
        <f t="shared" si="24"/>
        <v>0</v>
      </c>
      <c r="DR12" s="27">
        <f t="shared" si="25"/>
        <v>0</v>
      </c>
      <c r="DS12" s="29">
        <f t="shared" si="26"/>
        <v>0</v>
      </c>
      <c r="DT12" s="27">
        <f t="shared" si="27"/>
        <v>0</v>
      </c>
      <c r="DU12" s="29">
        <f t="shared" si="28"/>
        <v>1</v>
      </c>
      <c r="DV12" s="27">
        <f t="shared" si="29"/>
        <v>0</v>
      </c>
      <c r="DW12" s="29">
        <f t="shared" si="30"/>
        <v>0</v>
      </c>
      <c r="DX12" s="27">
        <f t="shared" si="31"/>
        <v>0</v>
      </c>
      <c r="DY12" s="29">
        <f t="shared" si="32"/>
        <v>0</v>
      </c>
      <c r="DZ12" s="27">
        <f t="shared" si="33"/>
        <v>0</v>
      </c>
      <c r="EA12" s="29">
        <f t="shared" si="34"/>
        <v>0</v>
      </c>
      <c r="EB12" s="27">
        <f t="shared" si="35"/>
        <v>0</v>
      </c>
      <c r="EC12" s="29">
        <f t="shared" si="36"/>
        <v>0</v>
      </c>
      <c r="ED12" s="27">
        <f t="shared" si="37"/>
        <v>0</v>
      </c>
      <c r="EE12" s="29">
        <f t="shared" si="38"/>
        <v>0</v>
      </c>
      <c r="EF12" s="27">
        <f t="shared" si="39"/>
        <v>0</v>
      </c>
      <c r="EG12" s="29">
        <f t="shared" si="40"/>
        <v>1</v>
      </c>
      <c r="EH12" s="27">
        <f t="shared" si="41"/>
        <v>0</v>
      </c>
      <c r="EI12" s="29">
        <f t="shared" si="42"/>
        <v>0</v>
      </c>
      <c r="EJ12" s="27">
        <f t="shared" si="43"/>
        <v>0</v>
      </c>
      <c r="EK12" s="29">
        <f t="shared" si="44"/>
        <v>0</v>
      </c>
      <c r="EL12" s="27">
        <f t="shared" si="45"/>
        <v>0</v>
      </c>
      <c r="EM12" s="29">
        <f t="shared" si="46"/>
        <v>0</v>
      </c>
      <c r="EN12" s="27">
        <f t="shared" si="47"/>
        <v>0</v>
      </c>
      <c r="EO12" s="29">
        <f t="shared" si="48"/>
        <v>0</v>
      </c>
      <c r="EP12" s="27">
        <f t="shared" si="49"/>
        <v>0</v>
      </c>
      <c r="EQ12" s="29">
        <f t="shared" si="50"/>
        <v>0</v>
      </c>
      <c r="ER12" s="27">
        <f t="shared" si="51"/>
        <v>0</v>
      </c>
      <c r="ES12" s="29">
        <f t="shared" si="52"/>
        <v>0</v>
      </c>
      <c r="ET12" s="27">
        <f t="shared" si="53"/>
        <v>0</v>
      </c>
      <c r="EU12" s="29">
        <f t="shared" si="54"/>
        <v>0</v>
      </c>
      <c r="EV12" s="27">
        <f t="shared" si="55"/>
        <v>0</v>
      </c>
      <c r="EW12" s="29">
        <f t="shared" si="56"/>
        <v>0</v>
      </c>
      <c r="EX12" s="27">
        <f t="shared" si="57"/>
        <v>0</v>
      </c>
      <c r="EY12" s="29">
        <f t="shared" si="58"/>
        <v>0</v>
      </c>
      <c r="EZ12" s="27">
        <f t="shared" si="59"/>
        <v>0</v>
      </c>
      <c r="FA12" s="29">
        <f t="shared" si="60"/>
        <v>0</v>
      </c>
      <c r="FB12" s="27">
        <f t="shared" si="61"/>
        <v>0</v>
      </c>
      <c r="FC12" s="29">
        <f t="shared" si="62"/>
        <v>0</v>
      </c>
      <c r="FD12" s="27">
        <f t="shared" si="63"/>
        <v>0</v>
      </c>
      <c r="FE12" s="29">
        <f t="shared" si="64"/>
        <v>0</v>
      </c>
      <c r="FF12" s="27">
        <f t="shared" si="65"/>
        <v>0</v>
      </c>
      <c r="FG12" s="29">
        <f t="shared" si="66"/>
        <v>0</v>
      </c>
      <c r="FH12" s="27">
        <f t="shared" si="67"/>
        <v>0</v>
      </c>
      <c r="FI12" s="29">
        <f t="shared" si="68"/>
        <v>0</v>
      </c>
      <c r="FJ12" s="27">
        <f t="shared" si="69"/>
        <v>0</v>
      </c>
      <c r="FK12" s="29">
        <f t="shared" si="70"/>
        <v>0</v>
      </c>
      <c r="FL12" s="27">
        <f t="shared" si="71"/>
        <v>0</v>
      </c>
      <c r="FM12" s="29">
        <f t="shared" si="72"/>
        <v>0</v>
      </c>
      <c r="FN12" s="27">
        <f t="shared" si="73"/>
        <v>0</v>
      </c>
      <c r="FO12" s="29">
        <f t="shared" si="74"/>
        <v>0</v>
      </c>
      <c r="FP12" s="27">
        <f t="shared" si="75"/>
        <v>0</v>
      </c>
      <c r="FQ12" s="29">
        <f t="shared" si="76"/>
        <v>1</v>
      </c>
      <c r="FR12" s="29">
        <f t="shared" si="77"/>
        <v>0</v>
      </c>
    </row>
    <row r="13" spans="1:175" x14ac:dyDescent="0.25">
      <c r="A13" s="60">
        <v>1.5277777777777779E-2</v>
      </c>
      <c r="E13" s="29"/>
      <c r="F13" s="29"/>
      <c r="L13" s="29" t="s">
        <v>5</v>
      </c>
      <c r="N13" s="29" t="s">
        <v>5</v>
      </c>
      <c r="P13" s="109" t="s">
        <v>4</v>
      </c>
      <c r="Q13" s="31" t="s">
        <v>5</v>
      </c>
      <c r="R13" s="109"/>
      <c r="S13" s="31"/>
      <c r="AE13" s="30" t="s">
        <v>5</v>
      </c>
      <c r="AP13" s="14" t="s">
        <v>5</v>
      </c>
      <c r="AS13" t="s">
        <v>18</v>
      </c>
      <c r="BA13" s="4" t="s">
        <v>4</v>
      </c>
      <c r="BM13" t="s">
        <v>4</v>
      </c>
      <c r="BP13" t="s">
        <v>13</v>
      </c>
      <c r="BY13" s="14" t="s">
        <v>24</v>
      </c>
      <c r="CL13" t="s">
        <v>13</v>
      </c>
      <c r="CM13" s="27" t="s">
        <v>4</v>
      </c>
      <c r="CN13" s="14" t="s">
        <v>5</v>
      </c>
      <c r="CO13" s="34" t="s">
        <v>4</v>
      </c>
      <c r="CP13" s="34"/>
      <c r="CR13" s="52">
        <f t="shared" si="0"/>
        <v>0</v>
      </c>
      <c r="CS13" s="52">
        <f t="shared" si="1"/>
        <v>6</v>
      </c>
      <c r="CU13" s="14">
        <f t="shared" si="2"/>
        <v>0</v>
      </c>
      <c r="CV13" s="27">
        <f t="shared" si="3"/>
        <v>0</v>
      </c>
      <c r="CW13" s="14">
        <f t="shared" si="4"/>
        <v>0</v>
      </c>
      <c r="CX13" s="27">
        <f t="shared" si="5"/>
        <v>0</v>
      </c>
      <c r="CY13" s="14">
        <f t="shared" si="6"/>
        <v>0</v>
      </c>
      <c r="CZ13" s="35">
        <f t="shared" si="7"/>
        <v>0</v>
      </c>
      <c r="DA13" s="14">
        <f t="shared" si="8"/>
        <v>0</v>
      </c>
      <c r="DB13" s="29">
        <f t="shared" si="9"/>
        <v>0</v>
      </c>
      <c r="DC13" s="26">
        <f t="shared" si="10"/>
        <v>1</v>
      </c>
      <c r="DD13" s="29">
        <f t="shared" si="11"/>
        <v>0</v>
      </c>
      <c r="DE13" s="26">
        <f t="shared" si="12"/>
        <v>1</v>
      </c>
      <c r="DF13" s="29">
        <f t="shared" si="13"/>
        <v>0</v>
      </c>
      <c r="DG13" s="26">
        <f t="shared" si="14"/>
        <v>1</v>
      </c>
      <c r="DH13" s="29">
        <f t="shared" si="15"/>
        <v>0</v>
      </c>
      <c r="DI13" s="26">
        <f t="shared" si="16"/>
        <v>0</v>
      </c>
      <c r="DJ13" s="27">
        <f t="shared" si="17"/>
        <v>0</v>
      </c>
      <c r="DK13" s="29">
        <f t="shared" si="18"/>
        <v>0</v>
      </c>
      <c r="DL13" s="27">
        <f t="shared" si="19"/>
        <v>0</v>
      </c>
      <c r="DM13" s="29">
        <f t="shared" si="20"/>
        <v>0</v>
      </c>
      <c r="DN13" s="27">
        <f t="shared" si="21"/>
        <v>0</v>
      </c>
      <c r="DO13" s="29">
        <f t="shared" si="22"/>
        <v>0</v>
      </c>
      <c r="DP13" s="27">
        <f t="shared" si="23"/>
        <v>0</v>
      </c>
      <c r="DQ13" s="29">
        <f t="shared" si="24"/>
        <v>0</v>
      </c>
      <c r="DR13" s="27">
        <f t="shared" si="25"/>
        <v>0</v>
      </c>
      <c r="DS13" s="29">
        <f t="shared" si="26"/>
        <v>0</v>
      </c>
      <c r="DT13" s="27">
        <f t="shared" si="27"/>
        <v>0</v>
      </c>
      <c r="DU13" s="29">
        <f t="shared" si="28"/>
        <v>1</v>
      </c>
      <c r="DV13" s="27">
        <f t="shared" si="29"/>
        <v>0</v>
      </c>
      <c r="DW13" s="29">
        <f t="shared" si="30"/>
        <v>0</v>
      </c>
      <c r="DX13" s="27">
        <f t="shared" si="31"/>
        <v>0</v>
      </c>
      <c r="DY13" s="29">
        <f t="shared" si="32"/>
        <v>0</v>
      </c>
      <c r="DZ13" s="27">
        <f t="shared" si="33"/>
        <v>0</v>
      </c>
      <c r="EA13" s="29">
        <f t="shared" si="34"/>
        <v>0</v>
      </c>
      <c r="EB13" s="27">
        <f t="shared" si="35"/>
        <v>0</v>
      </c>
      <c r="EC13" s="29">
        <f t="shared" si="36"/>
        <v>0</v>
      </c>
      <c r="ED13" s="27">
        <f t="shared" si="37"/>
        <v>0</v>
      </c>
      <c r="EE13" s="29">
        <f t="shared" si="38"/>
        <v>0</v>
      </c>
      <c r="EF13" s="27">
        <f t="shared" si="39"/>
        <v>0</v>
      </c>
      <c r="EG13" s="29">
        <f t="shared" si="40"/>
        <v>1</v>
      </c>
      <c r="EH13" s="27">
        <f t="shared" si="41"/>
        <v>0</v>
      </c>
      <c r="EI13" s="29">
        <f t="shared" si="42"/>
        <v>0</v>
      </c>
      <c r="EJ13" s="27">
        <f t="shared" si="43"/>
        <v>0</v>
      </c>
      <c r="EK13" s="29">
        <f t="shared" si="44"/>
        <v>0</v>
      </c>
      <c r="EL13" s="27">
        <f t="shared" si="45"/>
        <v>0</v>
      </c>
      <c r="EM13" s="29">
        <f t="shared" si="46"/>
        <v>0</v>
      </c>
      <c r="EN13" s="27">
        <f t="shared" si="47"/>
        <v>0</v>
      </c>
      <c r="EO13" s="29">
        <f t="shared" si="48"/>
        <v>0</v>
      </c>
      <c r="EP13" s="27">
        <f t="shared" si="49"/>
        <v>0</v>
      </c>
      <c r="EQ13" s="29">
        <f t="shared" si="50"/>
        <v>0</v>
      </c>
      <c r="ER13" s="27">
        <f t="shared" si="51"/>
        <v>0</v>
      </c>
      <c r="ES13" s="29">
        <f t="shared" si="52"/>
        <v>0</v>
      </c>
      <c r="ET13" s="27">
        <f t="shared" si="53"/>
        <v>0</v>
      </c>
      <c r="EU13" s="29">
        <f t="shared" si="54"/>
        <v>0</v>
      </c>
      <c r="EV13" s="27">
        <f t="shared" si="55"/>
        <v>0</v>
      </c>
      <c r="EW13" s="29">
        <f t="shared" si="56"/>
        <v>0</v>
      </c>
      <c r="EX13" s="27">
        <f t="shared" si="57"/>
        <v>0</v>
      </c>
      <c r="EY13" s="29">
        <f t="shared" si="58"/>
        <v>0</v>
      </c>
      <c r="EZ13" s="27">
        <f t="shared" si="59"/>
        <v>0</v>
      </c>
      <c r="FA13" s="29">
        <f t="shared" si="60"/>
        <v>0</v>
      </c>
      <c r="FB13" s="27">
        <f t="shared" si="61"/>
        <v>0</v>
      </c>
      <c r="FC13" s="29">
        <f t="shared" si="62"/>
        <v>0</v>
      </c>
      <c r="FD13" s="27">
        <f t="shared" si="63"/>
        <v>0</v>
      </c>
      <c r="FE13" s="29">
        <f t="shared" si="64"/>
        <v>0</v>
      </c>
      <c r="FF13" s="27">
        <f t="shared" si="65"/>
        <v>0</v>
      </c>
      <c r="FG13" s="29">
        <f t="shared" si="66"/>
        <v>0</v>
      </c>
      <c r="FH13" s="27">
        <f t="shared" si="67"/>
        <v>0</v>
      </c>
      <c r="FI13" s="29">
        <f t="shared" si="68"/>
        <v>0</v>
      </c>
      <c r="FJ13" s="27">
        <f t="shared" si="69"/>
        <v>0</v>
      </c>
      <c r="FK13" s="29">
        <f t="shared" si="70"/>
        <v>0</v>
      </c>
      <c r="FL13" s="27">
        <f t="shared" si="71"/>
        <v>0</v>
      </c>
      <c r="FM13" s="29">
        <f t="shared" si="72"/>
        <v>0</v>
      </c>
      <c r="FN13" s="27">
        <f t="shared" si="73"/>
        <v>0</v>
      </c>
      <c r="FO13" s="29">
        <f t="shared" si="74"/>
        <v>0</v>
      </c>
      <c r="FP13" s="27">
        <f t="shared" si="75"/>
        <v>0</v>
      </c>
      <c r="FQ13" s="29">
        <f t="shared" si="76"/>
        <v>1</v>
      </c>
      <c r="FR13" s="29">
        <f t="shared" si="77"/>
        <v>0</v>
      </c>
    </row>
    <row r="14" spans="1:175" x14ac:dyDescent="0.25">
      <c r="A14" s="60">
        <v>1.6666666666666666E-2</v>
      </c>
      <c r="F14" s="29" t="s">
        <v>8</v>
      </c>
      <c r="H14" s="29" t="s">
        <v>8</v>
      </c>
      <c r="J14" t="s">
        <v>5</v>
      </c>
      <c r="L14" s="29" t="s">
        <v>5</v>
      </c>
      <c r="N14" s="29" t="s">
        <v>5</v>
      </c>
      <c r="O14" s="27" t="s">
        <v>11</v>
      </c>
      <c r="P14" s="109"/>
      <c r="Q14" s="31" t="s">
        <v>5</v>
      </c>
      <c r="R14" s="109"/>
      <c r="S14" s="31" t="s">
        <v>5</v>
      </c>
      <c r="T14" s="29" t="s">
        <v>4</v>
      </c>
      <c r="X14" s="29" t="s">
        <v>4</v>
      </c>
      <c r="Y14" s="27" t="s">
        <v>5</v>
      </c>
      <c r="AB14" s="29" t="s">
        <v>4</v>
      </c>
      <c r="AE14" s="30" t="s">
        <v>5</v>
      </c>
      <c r="AG14" s="27" t="s">
        <v>7</v>
      </c>
      <c r="AH14" t="s">
        <v>5</v>
      </c>
      <c r="AI14" s="27" t="s">
        <v>12</v>
      </c>
      <c r="AK14" s="27" t="s">
        <v>6</v>
      </c>
      <c r="AP14" s="14" t="s">
        <v>5</v>
      </c>
      <c r="AS14" t="s">
        <v>8</v>
      </c>
      <c r="BE14" s="4" t="s">
        <v>5</v>
      </c>
      <c r="BH14" s="5" t="s">
        <v>5</v>
      </c>
      <c r="BJ14" t="s">
        <v>5</v>
      </c>
      <c r="BK14" s="14" t="s">
        <v>12</v>
      </c>
      <c r="BP14" t="s">
        <v>24</v>
      </c>
      <c r="BS14" t="s">
        <v>4</v>
      </c>
      <c r="BY14" s="14" t="s">
        <v>24</v>
      </c>
      <c r="CI14" t="s">
        <v>5</v>
      </c>
      <c r="CN14" s="14" t="s">
        <v>5</v>
      </c>
      <c r="CR14" s="52">
        <f t="shared" si="0"/>
        <v>3</v>
      </c>
      <c r="CS14" s="52">
        <f t="shared" si="1"/>
        <v>14</v>
      </c>
      <c r="CU14" s="14">
        <f t="shared" si="2"/>
        <v>0</v>
      </c>
      <c r="CV14" s="27">
        <f t="shared" si="3"/>
        <v>0</v>
      </c>
      <c r="CW14" s="14">
        <f t="shared" si="4"/>
        <v>0</v>
      </c>
      <c r="CX14" s="27">
        <f t="shared" si="5"/>
        <v>1</v>
      </c>
      <c r="CY14" s="14">
        <f t="shared" si="6"/>
        <v>0</v>
      </c>
      <c r="CZ14" s="35">
        <f t="shared" si="7"/>
        <v>1</v>
      </c>
      <c r="DA14" s="14">
        <f t="shared" si="8"/>
        <v>1</v>
      </c>
      <c r="DB14" s="29">
        <f t="shared" si="9"/>
        <v>0</v>
      </c>
      <c r="DC14" s="26">
        <f t="shared" si="10"/>
        <v>1</v>
      </c>
      <c r="DD14" s="29">
        <f t="shared" si="11"/>
        <v>0</v>
      </c>
      <c r="DE14" s="26">
        <f t="shared" si="12"/>
        <v>1</v>
      </c>
      <c r="DF14" s="29">
        <f t="shared" si="13"/>
        <v>0</v>
      </c>
      <c r="DG14" s="26">
        <f t="shared" si="14"/>
        <v>1</v>
      </c>
      <c r="DH14" s="29">
        <f t="shared" si="15"/>
        <v>0</v>
      </c>
      <c r="DI14" s="26">
        <f t="shared" si="16"/>
        <v>1</v>
      </c>
      <c r="DJ14" s="27">
        <f t="shared" si="17"/>
        <v>0</v>
      </c>
      <c r="DK14" s="29">
        <f t="shared" si="18"/>
        <v>0</v>
      </c>
      <c r="DL14" s="27">
        <f t="shared" si="19"/>
        <v>0</v>
      </c>
      <c r="DM14" s="29">
        <f t="shared" si="20"/>
        <v>0</v>
      </c>
      <c r="DN14" s="27">
        <f t="shared" si="21"/>
        <v>0</v>
      </c>
      <c r="DO14" s="29">
        <f t="shared" si="22"/>
        <v>1</v>
      </c>
      <c r="DP14" s="27">
        <f t="shared" si="23"/>
        <v>0</v>
      </c>
      <c r="DQ14" s="29">
        <f t="shared" si="24"/>
        <v>0</v>
      </c>
      <c r="DR14" s="27">
        <f t="shared" si="25"/>
        <v>0</v>
      </c>
      <c r="DS14" s="29">
        <f t="shared" si="26"/>
        <v>0</v>
      </c>
      <c r="DT14" s="27">
        <f t="shared" si="27"/>
        <v>0</v>
      </c>
      <c r="DU14" s="29">
        <f t="shared" si="28"/>
        <v>1</v>
      </c>
      <c r="DV14" s="27">
        <f t="shared" si="29"/>
        <v>0</v>
      </c>
      <c r="DW14" s="29">
        <f t="shared" si="30"/>
        <v>0</v>
      </c>
      <c r="DX14" s="27">
        <f t="shared" si="31"/>
        <v>0</v>
      </c>
      <c r="DY14" s="29">
        <f t="shared" si="32"/>
        <v>1</v>
      </c>
      <c r="DZ14" s="27">
        <f t="shared" si="33"/>
        <v>0</v>
      </c>
      <c r="EA14" s="29">
        <f t="shared" si="34"/>
        <v>0</v>
      </c>
      <c r="EB14" s="27">
        <f t="shared" si="35"/>
        <v>0</v>
      </c>
      <c r="EC14" s="29">
        <f t="shared" si="36"/>
        <v>0</v>
      </c>
      <c r="ED14" s="27">
        <f t="shared" si="37"/>
        <v>0</v>
      </c>
      <c r="EE14" s="29">
        <f t="shared" si="38"/>
        <v>0</v>
      </c>
      <c r="EF14" s="27">
        <f t="shared" si="39"/>
        <v>0</v>
      </c>
      <c r="EG14" s="29">
        <f t="shared" si="40"/>
        <v>1</v>
      </c>
      <c r="EH14" s="27">
        <f t="shared" si="41"/>
        <v>0</v>
      </c>
      <c r="EI14" s="29">
        <f t="shared" si="42"/>
        <v>0</v>
      </c>
      <c r="EJ14" s="27">
        <f t="shared" si="43"/>
        <v>1</v>
      </c>
      <c r="EK14" s="29">
        <f t="shared" si="44"/>
        <v>0</v>
      </c>
      <c r="EL14" s="27">
        <f t="shared" si="45"/>
        <v>0</v>
      </c>
      <c r="EM14" s="29">
        <f t="shared" si="46"/>
        <v>0</v>
      </c>
      <c r="EN14" s="27">
        <f t="shared" si="47"/>
        <v>0</v>
      </c>
      <c r="EO14" s="29">
        <f t="shared" si="48"/>
        <v>0</v>
      </c>
      <c r="EP14" s="27">
        <f t="shared" si="49"/>
        <v>0</v>
      </c>
      <c r="EQ14" s="29">
        <f t="shared" si="50"/>
        <v>1</v>
      </c>
      <c r="ER14" s="27">
        <f t="shared" si="51"/>
        <v>0</v>
      </c>
      <c r="ES14" s="29">
        <f t="shared" si="52"/>
        <v>1</v>
      </c>
      <c r="ET14" s="27">
        <f t="shared" si="53"/>
        <v>0</v>
      </c>
      <c r="EU14" s="29">
        <f t="shared" si="54"/>
        <v>1</v>
      </c>
      <c r="EV14" s="27">
        <f t="shared" si="55"/>
        <v>0</v>
      </c>
      <c r="EW14" s="29">
        <f t="shared" si="56"/>
        <v>0</v>
      </c>
      <c r="EX14" s="27">
        <f t="shared" si="57"/>
        <v>0</v>
      </c>
      <c r="EY14" s="29">
        <f t="shared" si="58"/>
        <v>0</v>
      </c>
      <c r="EZ14" s="27">
        <f t="shared" si="59"/>
        <v>0</v>
      </c>
      <c r="FA14" s="29">
        <f t="shared" si="60"/>
        <v>0</v>
      </c>
      <c r="FB14" s="27">
        <f t="shared" si="61"/>
        <v>0</v>
      </c>
      <c r="FC14" s="29">
        <f t="shared" si="62"/>
        <v>0</v>
      </c>
      <c r="FD14" s="27">
        <f t="shared" si="63"/>
        <v>0</v>
      </c>
      <c r="FE14" s="29">
        <f t="shared" si="64"/>
        <v>0</v>
      </c>
      <c r="FF14" s="27">
        <f t="shared" si="65"/>
        <v>0</v>
      </c>
      <c r="FG14" s="29">
        <f t="shared" si="66"/>
        <v>0</v>
      </c>
      <c r="FH14" s="27">
        <f t="shared" si="67"/>
        <v>0</v>
      </c>
      <c r="FI14" s="29">
        <f t="shared" si="68"/>
        <v>0</v>
      </c>
      <c r="FJ14" s="27">
        <f t="shared" si="69"/>
        <v>0</v>
      </c>
      <c r="FK14" s="29">
        <f t="shared" si="70"/>
        <v>0</v>
      </c>
      <c r="FL14" s="27">
        <f t="shared" si="71"/>
        <v>0</v>
      </c>
      <c r="FM14" s="29">
        <f t="shared" si="72"/>
        <v>1</v>
      </c>
      <c r="FN14" s="27">
        <f t="shared" si="73"/>
        <v>0</v>
      </c>
      <c r="FO14" s="29">
        <f t="shared" si="74"/>
        <v>0</v>
      </c>
      <c r="FP14" s="27">
        <f t="shared" si="75"/>
        <v>0</v>
      </c>
      <c r="FQ14" s="29">
        <f t="shared" si="76"/>
        <v>1</v>
      </c>
      <c r="FR14" s="29">
        <f t="shared" si="77"/>
        <v>0</v>
      </c>
    </row>
    <row r="15" spans="1:175" x14ac:dyDescent="0.25">
      <c r="A15" s="60">
        <v>1.8055555555555557E-2</v>
      </c>
      <c r="E15" s="29" t="s">
        <v>11</v>
      </c>
      <c r="F15" s="29" t="s">
        <v>8</v>
      </c>
      <c r="H15" s="29" t="s">
        <v>8</v>
      </c>
      <c r="J15" s="14" t="s">
        <v>5</v>
      </c>
      <c r="L15" s="29" t="s">
        <v>5</v>
      </c>
      <c r="N15" s="29" t="s">
        <v>5</v>
      </c>
      <c r="P15" s="109" t="s">
        <v>4</v>
      </c>
      <c r="Q15" s="31" t="s">
        <v>5</v>
      </c>
      <c r="R15" s="109" t="s">
        <v>1</v>
      </c>
      <c r="S15" s="31" t="s">
        <v>8</v>
      </c>
      <c r="V15" s="29" t="s">
        <v>5</v>
      </c>
      <c r="W15" s="27" t="s">
        <v>4</v>
      </c>
      <c r="Y15" s="27" t="s">
        <v>5</v>
      </c>
      <c r="Z15" s="29" t="s">
        <v>8</v>
      </c>
      <c r="AC15" s="27" t="s">
        <v>5</v>
      </c>
      <c r="AE15" s="30" t="s">
        <v>5</v>
      </c>
      <c r="AH15" t="s">
        <v>5</v>
      </c>
      <c r="AN15" t="s">
        <v>8</v>
      </c>
      <c r="AP15" t="s">
        <v>8</v>
      </c>
      <c r="AQ15" s="29" t="s">
        <v>4</v>
      </c>
      <c r="AU15" t="s">
        <v>8</v>
      </c>
      <c r="BB15" s="4" t="s">
        <v>5</v>
      </c>
      <c r="BH15" s="5" t="s">
        <v>5</v>
      </c>
      <c r="BJ15" s="14" t="s">
        <v>5</v>
      </c>
      <c r="BP15" t="s">
        <v>5</v>
      </c>
      <c r="BQ15" s="14" t="s">
        <v>4</v>
      </c>
      <c r="BV15" t="s">
        <v>8</v>
      </c>
      <c r="BW15" s="14" t="s">
        <v>12</v>
      </c>
      <c r="BY15" s="14" t="s">
        <v>24</v>
      </c>
      <c r="BZ15" s="14" t="s">
        <v>8</v>
      </c>
      <c r="CB15" s="4" t="s">
        <v>5</v>
      </c>
      <c r="CD15" s="4" t="s">
        <v>5</v>
      </c>
      <c r="CE15" s="4" t="s">
        <v>6</v>
      </c>
      <c r="CG15" t="s">
        <v>8</v>
      </c>
      <c r="CI15" s="14" t="s">
        <v>5</v>
      </c>
      <c r="CR15" s="52">
        <f t="shared" si="0"/>
        <v>10</v>
      </c>
      <c r="CS15" s="52">
        <f t="shared" si="1"/>
        <v>16</v>
      </c>
      <c r="CU15" s="14">
        <f t="shared" si="2"/>
        <v>0</v>
      </c>
      <c r="CV15" s="27">
        <f t="shared" si="3"/>
        <v>0</v>
      </c>
      <c r="CW15" s="14">
        <f t="shared" si="4"/>
        <v>0</v>
      </c>
      <c r="CX15" s="27">
        <f t="shared" si="5"/>
        <v>1</v>
      </c>
      <c r="CY15" s="14">
        <f t="shared" si="6"/>
        <v>0</v>
      </c>
      <c r="CZ15" s="35">
        <f t="shared" si="7"/>
        <v>1</v>
      </c>
      <c r="DA15" s="14">
        <f t="shared" si="8"/>
        <v>1</v>
      </c>
      <c r="DB15" s="29">
        <f t="shared" si="9"/>
        <v>0</v>
      </c>
      <c r="DC15" s="26">
        <f t="shared" si="10"/>
        <v>1</v>
      </c>
      <c r="DD15" s="29">
        <f t="shared" si="11"/>
        <v>0</v>
      </c>
      <c r="DE15" s="26">
        <f t="shared" si="12"/>
        <v>1</v>
      </c>
      <c r="DF15" s="29">
        <f t="shared" si="13"/>
        <v>0</v>
      </c>
      <c r="DG15" s="26">
        <f t="shared" si="14"/>
        <v>1</v>
      </c>
      <c r="DH15" s="29">
        <f t="shared" si="15"/>
        <v>0</v>
      </c>
      <c r="DI15" s="26">
        <f t="shared" si="16"/>
        <v>0</v>
      </c>
      <c r="DJ15" s="27">
        <f t="shared" si="17"/>
        <v>1</v>
      </c>
      <c r="DK15" s="29">
        <f t="shared" si="18"/>
        <v>0</v>
      </c>
      <c r="DL15" s="27">
        <f t="shared" si="19"/>
        <v>0</v>
      </c>
      <c r="DM15" s="29">
        <f t="shared" si="20"/>
        <v>1</v>
      </c>
      <c r="DN15" s="27">
        <f t="shared" si="21"/>
        <v>0</v>
      </c>
      <c r="DO15" s="29">
        <f t="shared" si="22"/>
        <v>1</v>
      </c>
      <c r="DP15" s="27">
        <f t="shared" si="23"/>
        <v>0</v>
      </c>
      <c r="DQ15" s="29">
        <f t="shared" si="24"/>
        <v>0</v>
      </c>
      <c r="DR15" s="27">
        <f t="shared" si="25"/>
        <v>1</v>
      </c>
      <c r="DS15" s="29">
        <f t="shared" si="26"/>
        <v>1</v>
      </c>
      <c r="DT15" s="27">
        <f t="shared" si="27"/>
        <v>0</v>
      </c>
      <c r="DU15" s="29">
        <f t="shared" si="28"/>
        <v>1</v>
      </c>
      <c r="DV15" s="27">
        <f t="shared" si="29"/>
        <v>0</v>
      </c>
      <c r="DW15" s="29">
        <f t="shared" si="30"/>
        <v>0</v>
      </c>
      <c r="DX15" s="27">
        <f t="shared" si="31"/>
        <v>0</v>
      </c>
      <c r="DY15" s="29">
        <f t="shared" si="32"/>
        <v>1</v>
      </c>
      <c r="DZ15" s="27">
        <f t="shared" si="33"/>
        <v>0</v>
      </c>
      <c r="EA15" s="29">
        <f t="shared" si="34"/>
        <v>0</v>
      </c>
      <c r="EB15" s="27">
        <f t="shared" si="35"/>
        <v>0</v>
      </c>
      <c r="EC15" s="29">
        <f t="shared" si="36"/>
        <v>0</v>
      </c>
      <c r="ED15" s="27">
        <f t="shared" si="37"/>
        <v>0</v>
      </c>
      <c r="EE15" s="29">
        <f t="shared" si="38"/>
        <v>0</v>
      </c>
      <c r="EF15" s="27">
        <f t="shared" si="39"/>
        <v>1</v>
      </c>
      <c r="EG15" s="29">
        <f t="shared" si="40"/>
        <v>0</v>
      </c>
      <c r="EH15" s="27">
        <f t="shared" si="41"/>
        <v>1</v>
      </c>
      <c r="EI15" s="29">
        <f t="shared" si="42"/>
        <v>0</v>
      </c>
      <c r="EJ15" s="27">
        <f t="shared" si="43"/>
        <v>0</v>
      </c>
      <c r="EK15" s="29">
        <f t="shared" si="44"/>
        <v>0</v>
      </c>
      <c r="EL15" s="27">
        <f t="shared" si="45"/>
        <v>1</v>
      </c>
      <c r="EM15" s="29">
        <f t="shared" si="46"/>
        <v>0</v>
      </c>
      <c r="EN15" s="27">
        <f t="shared" si="47"/>
        <v>0</v>
      </c>
      <c r="EO15" s="29">
        <f t="shared" si="48"/>
        <v>1</v>
      </c>
      <c r="EP15" s="27">
        <f t="shared" si="49"/>
        <v>0</v>
      </c>
      <c r="EQ15" s="29">
        <f t="shared" si="50"/>
        <v>0</v>
      </c>
      <c r="ER15" s="27">
        <f t="shared" si="51"/>
        <v>0</v>
      </c>
      <c r="ES15" s="29">
        <f t="shared" si="52"/>
        <v>1</v>
      </c>
      <c r="ET15" s="27">
        <f t="shared" si="53"/>
        <v>0</v>
      </c>
      <c r="EU15" s="29">
        <f t="shared" si="54"/>
        <v>1</v>
      </c>
      <c r="EV15" s="27">
        <f t="shared" si="55"/>
        <v>0</v>
      </c>
      <c r="EW15" s="29">
        <f t="shared" si="56"/>
        <v>0</v>
      </c>
      <c r="EX15" s="27">
        <f t="shared" si="57"/>
        <v>0</v>
      </c>
      <c r="EY15" s="29">
        <f t="shared" si="58"/>
        <v>1</v>
      </c>
      <c r="EZ15" s="27">
        <f t="shared" si="59"/>
        <v>0</v>
      </c>
      <c r="FA15" s="29">
        <f t="shared" si="60"/>
        <v>0</v>
      </c>
      <c r="FB15" s="27">
        <f t="shared" si="61"/>
        <v>0</v>
      </c>
      <c r="FC15" s="29">
        <f t="shared" si="62"/>
        <v>0</v>
      </c>
      <c r="FD15" s="27">
        <f t="shared" si="63"/>
        <v>1</v>
      </c>
      <c r="FE15" s="29">
        <f t="shared" si="64"/>
        <v>0</v>
      </c>
      <c r="FF15" s="27">
        <f t="shared" si="65"/>
        <v>1</v>
      </c>
      <c r="FG15" s="29">
        <f t="shared" si="66"/>
        <v>1</v>
      </c>
      <c r="FH15" s="27">
        <f t="shared" si="67"/>
        <v>0</v>
      </c>
      <c r="FI15" s="29">
        <f t="shared" si="68"/>
        <v>1</v>
      </c>
      <c r="FJ15" s="27">
        <f t="shared" si="69"/>
        <v>0</v>
      </c>
      <c r="FK15" s="29">
        <f t="shared" si="70"/>
        <v>0</v>
      </c>
      <c r="FL15" s="27">
        <f t="shared" si="71"/>
        <v>1</v>
      </c>
      <c r="FM15" s="29">
        <f t="shared" si="72"/>
        <v>1</v>
      </c>
      <c r="FN15" s="27">
        <f t="shared" si="73"/>
        <v>0</v>
      </c>
      <c r="FO15" s="29">
        <f t="shared" si="74"/>
        <v>0</v>
      </c>
      <c r="FP15" s="27">
        <f t="shared" si="75"/>
        <v>0</v>
      </c>
      <c r="FQ15" s="29">
        <f t="shared" si="76"/>
        <v>0</v>
      </c>
      <c r="FR15" s="29">
        <f t="shared" si="77"/>
        <v>0</v>
      </c>
    </row>
    <row r="16" spans="1:175" x14ac:dyDescent="0.25">
      <c r="A16" s="60">
        <v>1.9444444444444445E-2</v>
      </c>
      <c r="E16" s="29"/>
      <c r="F16" s="29" t="s">
        <v>5</v>
      </c>
      <c r="H16" s="29" t="s">
        <v>8</v>
      </c>
      <c r="J16" s="14" t="s">
        <v>5</v>
      </c>
      <c r="L16" s="29" t="s">
        <v>5</v>
      </c>
      <c r="N16" s="29" t="s">
        <v>5</v>
      </c>
      <c r="P16" s="109"/>
      <c r="Q16" s="31" t="s">
        <v>5</v>
      </c>
      <c r="R16" s="109"/>
      <c r="S16" s="31" t="s">
        <v>5</v>
      </c>
      <c r="V16" s="29" t="s">
        <v>8</v>
      </c>
      <c r="W16" s="27" t="s">
        <v>21</v>
      </c>
      <c r="Y16" s="27" t="s">
        <v>5</v>
      </c>
      <c r="Z16" s="29" t="s">
        <v>8</v>
      </c>
      <c r="AC16" s="27" t="s">
        <v>5</v>
      </c>
      <c r="AE16" s="30" t="s">
        <v>5</v>
      </c>
      <c r="AH16" t="s">
        <v>5</v>
      </c>
      <c r="AL16" t="s">
        <v>1</v>
      </c>
      <c r="AN16" t="s">
        <v>5</v>
      </c>
      <c r="AP16" t="s">
        <v>5</v>
      </c>
      <c r="AS16" t="s">
        <v>8</v>
      </c>
      <c r="AU16" t="s">
        <v>8</v>
      </c>
      <c r="AV16" s="29" t="s">
        <v>4</v>
      </c>
      <c r="BB16" s="4" t="s">
        <v>5</v>
      </c>
      <c r="BH16" s="5" t="s">
        <v>5</v>
      </c>
      <c r="BJ16" s="14" t="s">
        <v>5</v>
      </c>
      <c r="BP16" s="14" t="s">
        <v>5</v>
      </c>
      <c r="BV16" t="s">
        <v>5</v>
      </c>
      <c r="BY16" s="14" t="s">
        <v>24</v>
      </c>
      <c r="BZ16" s="14" t="s">
        <v>8</v>
      </c>
      <c r="CB16" s="4" t="s">
        <v>5</v>
      </c>
      <c r="CD16" s="4" t="s">
        <v>5</v>
      </c>
      <c r="CG16" t="s">
        <v>5</v>
      </c>
      <c r="CI16" t="s">
        <v>8</v>
      </c>
      <c r="CN16" s="14" t="s">
        <v>18</v>
      </c>
      <c r="CR16" s="52">
        <f t="shared" si="0"/>
        <v>7</v>
      </c>
      <c r="CS16" s="52">
        <f t="shared" si="1"/>
        <v>20</v>
      </c>
      <c r="CU16" s="14">
        <f t="shared" si="2"/>
        <v>0</v>
      </c>
      <c r="CV16" s="27">
        <f t="shared" si="3"/>
        <v>0</v>
      </c>
      <c r="CW16" s="14">
        <f t="shared" si="4"/>
        <v>1</v>
      </c>
      <c r="CX16" s="27">
        <f t="shared" si="5"/>
        <v>0</v>
      </c>
      <c r="CY16" s="14">
        <f t="shared" si="6"/>
        <v>0</v>
      </c>
      <c r="CZ16" s="35">
        <f t="shared" si="7"/>
        <v>1</v>
      </c>
      <c r="DA16" s="14">
        <f t="shared" si="8"/>
        <v>1</v>
      </c>
      <c r="DB16" s="29">
        <f t="shared" si="9"/>
        <v>0</v>
      </c>
      <c r="DC16" s="26">
        <f t="shared" si="10"/>
        <v>1</v>
      </c>
      <c r="DD16" s="29">
        <f t="shared" si="11"/>
        <v>0</v>
      </c>
      <c r="DE16" s="26">
        <f t="shared" si="12"/>
        <v>1</v>
      </c>
      <c r="DF16" s="29">
        <f t="shared" si="13"/>
        <v>0</v>
      </c>
      <c r="DG16" s="26">
        <f t="shared" si="14"/>
        <v>1</v>
      </c>
      <c r="DH16" s="29">
        <f t="shared" si="15"/>
        <v>0</v>
      </c>
      <c r="DI16" s="26">
        <f t="shared" si="16"/>
        <v>1</v>
      </c>
      <c r="DJ16" s="27">
        <f t="shared" si="17"/>
        <v>0</v>
      </c>
      <c r="DK16" s="29">
        <f t="shared" si="18"/>
        <v>0</v>
      </c>
      <c r="DL16" s="27">
        <f t="shared" si="19"/>
        <v>0</v>
      </c>
      <c r="DM16" s="29">
        <f t="shared" si="20"/>
        <v>0</v>
      </c>
      <c r="DN16" s="27">
        <f t="shared" si="21"/>
        <v>1</v>
      </c>
      <c r="DO16" s="29">
        <f t="shared" si="22"/>
        <v>1</v>
      </c>
      <c r="DP16" s="27">
        <f t="shared" si="23"/>
        <v>0</v>
      </c>
      <c r="DQ16" s="29">
        <f t="shared" si="24"/>
        <v>0</v>
      </c>
      <c r="DR16" s="27">
        <f t="shared" si="25"/>
        <v>1</v>
      </c>
      <c r="DS16" s="29">
        <f t="shared" si="26"/>
        <v>1</v>
      </c>
      <c r="DT16" s="27">
        <f t="shared" si="27"/>
        <v>0</v>
      </c>
      <c r="DU16" s="29">
        <f t="shared" si="28"/>
        <v>1</v>
      </c>
      <c r="DV16" s="27">
        <f t="shared" si="29"/>
        <v>0</v>
      </c>
      <c r="DW16" s="29">
        <f t="shared" si="30"/>
        <v>0</v>
      </c>
      <c r="DX16" s="27">
        <f t="shared" si="31"/>
        <v>0</v>
      </c>
      <c r="DY16" s="29">
        <f t="shared" si="32"/>
        <v>1</v>
      </c>
      <c r="DZ16" s="27">
        <f t="shared" si="33"/>
        <v>0</v>
      </c>
      <c r="EA16" s="29">
        <f t="shared" si="34"/>
        <v>0</v>
      </c>
      <c r="EB16" s="27">
        <f t="shared" si="35"/>
        <v>0</v>
      </c>
      <c r="EC16" s="29">
        <f t="shared" si="36"/>
        <v>0</v>
      </c>
      <c r="ED16" s="27">
        <f t="shared" si="37"/>
        <v>0</v>
      </c>
      <c r="EE16" s="29">
        <f t="shared" si="38"/>
        <v>1</v>
      </c>
      <c r="EF16" s="27">
        <f t="shared" si="39"/>
        <v>0</v>
      </c>
      <c r="EG16" s="29">
        <f t="shared" si="40"/>
        <v>1</v>
      </c>
      <c r="EH16" s="27">
        <f t="shared" si="41"/>
        <v>0</v>
      </c>
      <c r="EI16" s="29">
        <f t="shared" si="42"/>
        <v>0</v>
      </c>
      <c r="EJ16" s="27">
        <f t="shared" si="43"/>
        <v>1</v>
      </c>
      <c r="EK16" s="29">
        <f t="shared" si="44"/>
        <v>0</v>
      </c>
      <c r="EL16" s="27">
        <f t="shared" si="45"/>
        <v>1</v>
      </c>
      <c r="EM16" s="29">
        <f t="shared" si="46"/>
        <v>0</v>
      </c>
      <c r="EN16" s="27">
        <f t="shared" si="47"/>
        <v>0</v>
      </c>
      <c r="EO16" s="29">
        <f t="shared" si="48"/>
        <v>1</v>
      </c>
      <c r="EP16" s="27">
        <f t="shared" si="49"/>
        <v>0</v>
      </c>
      <c r="EQ16" s="29">
        <f t="shared" si="50"/>
        <v>0</v>
      </c>
      <c r="ER16" s="27">
        <f t="shared" si="51"/>
        <v>0</v>
      </c>
      <c r="ES16" s="29">
        <f t="shared" si="52"/>
        <v>1</v>
      </c>
      <c r="ET16" s="27">
        <f t="shared" si="53"/>
        <v>0</v>
      </c>
      <c r="EU16" s="29">
        <f t="shared" si="54"/>
        <v>1</v>
      </c>
      <c r="EV16" s="27">
        <f t="shared" si="55"/>
        <v>0</v>
      </c>
      <c r="EW16" s="29">
        <f t="shared" si="56"/>
        <v>0</v>
      </c>
      <c r="EX16" s="27">
        <f t="shared" si="57"/>
        <v>0</v>
      </c>
      <c r="EY16" s="29">
        <f t="shared" si="58"/>
        <v>1</v>
      </c>
      <c r="EZ16" s="27">
        <f t="shared" si="59"/>
        <v>0</v>
      </c>
      <c r="FA16" s="29">
        <f t="shared" si="60"/>
        <v>0</v>
      </c>
      <c r="FB16" s="27">
        <f t="shared" si="61"/>
        <v>0</v>
      </c>
      <c r="FC16" s="29">
        <f t="shared" si="62"/>
        <v>1</v>
      </c>
      <c r="FD16" s="27">
        <f t="shared" si="63"/>
        <v>0</v>
      </c>
      <c r="FE16" s="29">
        <f t="shared" si="64"/>
        <v>0</v>
      </c>
      <c r="FF16" s="27">
        <f t="shared" si="65"/>
        <v>1</v>
      </c>
      <c r="FG16" s="29">
        <f t="shared" si="66"/>
        <v>1</v>
      </c>
      <c r="FH16" s="27">
        <f t="shared" si="67"/>
        <v>0</v>
      </c>
      <c r="FI16" s="29">
        <f t="shared" si="68"/>
        <v>1</v>
      </c>
      <c r="FJ16" s="27">
        <f t="shared" si="69"/>
        <v>0</v>
      </c>
      <c r="FK16" s="29">
        <f t="shared" si="70"/>
        <v>1</v>
      </c>
      <c r="FL16" s="27">
        <f t="shared" si="71"/>
        <v>0</v>
      </c>
      <c r="FM16" s="29">
        <f t="shared" si="72"/>
        <v>0</v>
      </c>
      <c r="FN16" s="27">
        <f t="shared" si="73"/>
        <v>1</v>
      </c>
      <c r="FO16" s="29">
        <f t="shared" si="74"/>
        <v>0</v>
      </c>
      <c r="FP16" s="27">
        <f t="shared" si="75"/>
        <v>0</v>
      </c>
      <c r="FQ16" s="29">
        <f t="shared" si="76"/>
        <v>0</v>
      </c>
      <c r="FR16" s="29">
        <f t="shared" si="77"/>
        <v>0</v>
      </c>
    </row>
    <row r="17" spans="1:174" x14ac:dyDescent="0.25">
      <c r="A17" s="60">
        <v>2.0833333333333336E-2</v>
      </c>
      <c r="B17" s="4" t="s">
        <v>3</v>
      </c>
      <c r="E17" s="29"/>
      <c r="F17" s="29" t="s">
        <v>5</v>
      </c>
      <c r="H17" s="29" t="s">
        <v>2</v>
      </c>
      <c r="J17" s="14" t="s">
        <v>5</v>
      </c>
      <c r="L17" s="29" t="s">
        <v>5</v>
      </c>
      <c r="N17" s="29" t="s">
        <v>5</v>
      </c>
      <c r="P17" s="109"/>
      <c r="Q17" s="31" t="s">
        <v>5</v>
      </c>
      <c r="R17" s="109"/>
      <c r="S17" s="31" t="s">
        <v>5</v>
      </c>
      <c r="V17" s="29" t="s">
        <v>5</v>
      </c>
      <c r="Y17" s="27" t="s">
        <v>5</v>
      </c>
      <c r="AB17" s="29" t="s">
        <v>13</v>
      </c>
      <c r="AC17" s="27" t="s">
        <v>5</v>
      </c>
      <c r="AE17" s="30" t="s">
        <v>5</v>
      </c>
      <c r="AH17" t="s">
        <v>5</v>
      </c>
      <c r="AN17" t="s">
        <v>5</v>
      </c>
      <c r="AP17" s="14" t="s">
        <v>5</v>
      </c>
      <c r="AS17" t="s">
        <v>5</v>
      </c>
      <c r="AU17" t="s">
        <v>5</v>
      </c>
      <c r="BB17" s="4" t="s">
        <v>5</v>
      </c>
      <c r="BH17" s="5" t="s">
        <v>5</v>
      </c>
      <c r="BI17" s="37" t="s">
        <v>4</v>
      </c>
      <c r="BJ17" s="14" t="s">
        <v>5</v>
      </c>
      <c r="BP17" s="14" t="s">
        <v>5</v>
      </c>
      <c r="BQ17" s="14" t="s">
        <v>1</v>
      </c>
      <c r="BV17" s="14" t="s">
        <v>5</v>
      </c>
      <c r="BY17" s="14" t="s">
        <v>24</v>
      </c>
      <c r="BZ17" s="14" t="s">
        <v>8</v>
      </c>
      <c r="CB17" s="4" t="s">
        <v>5</v>
      </c>
      <c r="CD17" s="4" t="s">
        <v>5</v>
      </c>
      <c r="CG17" t="s">
        <v>5</v>
      </c>
      <c r="CR17" s="52">
        <f t="shared" si="0"/>
        <v>1</v>
      </c>
      <c r="CS17" s="52">
        <f t="shared" si="1"/>
        <v>23</v>
      </c>
      <c r="CU17" s="14">
        <f t="shared" si="2"/>
        <v>0</v>
      </c>
      <c r="CV17" s="27">
        <f t="shared" si="3"/>
        <v>0</v>
      </c>
      <c r="CW17" s="14">
        <f t="shared" si="4"/>
        <v>1</v>
      </c>
      <c r="CX17" s="27">
        <f t="shared" si="5"/>
        <v>0</v>
      </c>
      <c r="CY17" s="14">
        <f t="shared" si="6"/>
        <v>0</v>
      </c>
      <c r="CZ17" s="35">
        <f t="shared" si="7"/>
        <v>0</v>
      </c>
      <c r="DA17" s="14">
        <f t="shared" si="8"/>
        <v>1</v>
      </c>
      <c r="DB17" s="29">
        <f t="shared" si="9"/>
        <v>0</v>
      </c>
      <c r="DC17" s="26">
        <f t="shared" si="10"/>
        <v>1</v>
      </c>
      <c r="DD17" s="29">
        <f t="shared" si="11"/>
        <v>0</v>
      </c>
      <c r="DE17" s="26">
        <f t="shared" si="12"/>
        <v>1</v>
      </c>
      <c r="DF17" s="29">
        <f t="shared" si="13"/>
        <v>0</v>
      </c>
      <c r="DG17" s="26">
        <f t="shared" si="14"/>
        <v>1</v>
      </c>
      <c r="DH17" s="29">
        <f t="shared" si="15"/>
        <v>0</v>
      </c>
      <c r="DI17" s="26">
        <f t="shared" si="16"/>
        <v>1</v>
      </c>
      <c r="DJ17" s="27">
        <f t="shared" si="17"/>
        <v>0</v>
      </c>
      <c r="DK17" s="29">
        <f t="shared" si="18"/>
        <v>0</v>
      </c>
      <c r="DL17" s="27">
        <f t="shared" si="19"/>
        <v>0</v>
      </c>
      <c r="DM17" s="29">
        <f t="shared" si="20"/>
        <v>1</v>
      </c>
      <c r="DN17" s="27">
        <f t="shared" si="21"/>
        <v>0</v>
      </c>
      <c r="DO17" s="29">
        <f t="shared" si="22"/>
        <v>1</v>
      </c>
      <c r="DP17" s="27">
        <f t="shared" si="23"/>
        <v>0</v>
      </c>
      <c r="DQ17" s="29">
        <f t="shared" si="24"/>
        <v>0</v>
      </c>
      <c r="DR17" s="27">
        <f t="shared" si="25"/>
        <v>0</v>
      </c>
      <c r="DS17" s="29">
        <f t="shared" si="26"/>
        <v>1</v>
      </c>
      <c r="DT17" s="27">
        <f t="shared" si="27"/>
        <v>0</v>
      </c>
      <c r="DU17" s="29">
        <f t="shared" si="28"/>
        <v>1</v>
      </c>
      <c r="DV17" s="27">
        <f t="shared" si="29"/>
        <v>0</v>
      </c>
      <c r="DW17" s="29">
        <f t="shared" si="30"/>
        <v>0</v>
      </c>
      <c r="DX17" s="27">
        <f t="shared" si="31"/>
        <v>0</v>
      </c>
      <c r="DY17" s="29">
        <f t="shared" si="32"/>
        <v>1</v>
      </c>
      <c r="DZ17" s="27">
        <f t="shared" si="33"/>
        <v>0</v>
      </c>
      <c r="EA17" s="29">
        <f t="shared" si="34"/>
        <v>0</v>
      </c>
      <c r="EB17" s="27">
        <f t="shared" si="35"/>
        <v>0</v>
      </c>
      <c r="EC17" s="29">
        <f t="shared" si="36"/>
        <v>0</v>
      </c>
      <c r="ED17" s="27">
        <f t="shared" si="37"/>
        <v>0</v>
      </c>
      <c r="EE17" s="29">
        <f t="shared" si="38"/>
        <v>1</v>
      </c>
      <c r="EF17" s="27">
        <f t="shared" si="39"/>
        <v>0</v>
      </c>
      <c r="EG17" s="29">
        <f t="shared" si="40"/>
        <v>1</v>
      </c>
      <c r="EH17" s="27">
        <f t="shared" si="41"/>
        <v>0</v>
      </c>
      <c r="EI17" s="29">
        <f t="shared" si="42"/>
        <v>1</v>
      </c>
      <c r="EJ17" s="27">
        <f t="shared" si="43"/>
        <v>0</v>
      </c>
      <c r="EK17" s="29">
        <f t="shared" si="44"/>
        <v>1</v>
      </c>
      <c r="EL17" s="27">
        <f t="shared" si="45"/>
        <v>0</v>
      </c>
      <c r="EM17" s="29">
        <f t="shared" si="46"/>
        <v>0</v>
      </c>
      <c r="EN17" s="27">
        <f t="shared" si="47"/>
        <v>0</v>
      </c>
      <c r="EO17" s="29">
        <f t="shared" si="48"/>
        <v>1</v>
      </c>
      <c r="EP17" s="27">
        <f t="shared" si="49"/>
        <v>0</v>
      </c>
      <c r="EQ17" s="29">
        <f t="shared" si="50"/>
        <v>0</v>
      </c>
      <c r="ER17" s="27">
        <f t="shared" si="51"/>
        <v>0</v>
      </c>
      <c r="ES17" s="29">
        <f t="shared" si="52"/>
        <v>1</v>
      </c>
      <c r="ET17" s="27">
        <f t="shared" si="53"/>
        <v>0</v>
      </c>
      <c r="EU17" s="29">
        <f t="shared" si="54"/>
        <v>1</v>
      </c>
      <c r="EV17" s="27">
        <f t="shared" si="55"/>
        <v>0</v>
      </c>
      <c r="EW17" s="29">
        <f t="shared" si="56"/>
        <v>0</v>
      </c>
      <c r="EX17" s="27">
        <f t="shared" si="57"/>
        <v>0</v>
      </c>
      <c r="EY17" s="29">
        <f t="shared" si="58"/>
        <v>1</v>
      </c>
      <c r="EZ17" s="27">
        <f t="shared" si="59"/>
        <v>0</v>
      </c>
      <c r="FA17" s="29">
        <f t="shared" si="60"/>
        <v>0</v>
      </c>
      <c r="FB17" s="27">
        <f t="shared" si="61"/>
        <v>0</v>
      </c>
      <c r="FC17" s="29">
        <f t="shared" si="62"/>
        <v>1</v>
      </c>
      <c r="FD17" s="27">
        <f t="shared" si="63"/>
        <v>0</v>
      </c>
      <c r="FE17" s="29">
        <f t="shared" si="64"/>
        <v>0</v>
      </c>
      <c r="FF17" s="27">
        <f t="shared" si="65"/>
        <v>1</v>
      </c>
      <c r="FG17" s="29">
        <f t="shared" si="66"/>
        <v>1</v>
      </c>
      <c r="FH17" s="27">
        <f t="shared" si="67"/>
        <v>0</v>
      </c>
      <c r="FI17" s="29">
        <f t="shared" si="68"/>
        <v>1</v>
      </c>
      <c r="FJ17" s="27">
        <f t="shared" si="69"/>
        <v>0</v>
      </c>
      <c r="FK17" s="29">
        <f t="shared" si="70"/>
        <v>1</v>
      </c>
      <c r="FL17" s="27">
        <f t="shared" si="71"/>
        <v>0</v>
      </c>
      <c r="FM17" s="29">
        <f t="shared" si="72"/>
        <v>0</v>
      </c>
      <c r="FN17" s="27">
        <f t="shared" si="73"/>
        <v>0</v>
      </c>
      <c r="FO17" s="29">
        <f t="shared" si="74"/>
        <v>0</v>
      </c>
      <c r="FP17" s="27">
        <f t="shared" si="75"/>
        <v>0</v>
      </c>
      <c r="FQ17" s="29">
        <f t="shared" si="76"/>
        <v>0</v>
      </c>
      <c r="FR17" s="29">
        <f t="shared" si="77"/>
        <v>0</v>
      </c>
    </row>
    <row r="18" spans="1:174" x14ac:dyDescent="0.25">
      <c r="A18" s="60">
        <v>2.2222222222222223E-2</v>
      </c>
      <c r="E18" s="29"/>
      <c r="F18" s="29"/>
      <c r="P18" s="109"/>
      <c r="Q18" s="31" t="s">
        <v>5</v>
      </c>
      <c r="R18" s="109"/>
      <c r="S18" s="31" t="s">
        <v>5</v>
      </c>
      <c r="T18" s="29" t="s">
        <v>13</v>
      </c>
      <c r="V18" s="29" t="s">
        <v>5</v>
      </c>
      <c r="Y18" s="27" t="s">
        <v>5</v>
      </c>
      <c r="AC18" s="27" t="s">
        <v>5</v>
      </c>
      <c r="AE18" s="30" t="s">
        <v>5</v>
      </c>
      <c r="AH18" t="s">
        <v>5</v>
      </c>
      <c r="AN18" t="s">
        <v>5</v>
      </c>
      <c r="AP18" s="14" t="s">
        <v>5</v>
      </c>
      <c r="AS18" s="14" t="s">
        <v>5</v>
      </c>
      <c r="AU18" s="14" t="s">
        <v>5</v>
      </c>
      <c r="BA18" s="4" t="s">
        <v>13</v>
      </c>
      <c r="BB18" s="4" t="s">
        <v>5</v>
      </c>
      <c r="BH18" s="5" t="s">
        <v>5</v>
      </c>
      <c r="BP18" s="14" t="s">
        <v>5</v>
      </c>
      <c r="BS18" t="s">
        <v>1</v>
      </c>
      <c r="BV18" s="14" t="s">
        <v>5</v>
      </c>
      <c r="BY18" s="14" t="s">
        <v>24</v>
      </c>
      <c r="BZ18" s="14" t="s">
        <v>8</v>
      </c>
      <c r="CB18" s="4" t="s">
        <v>5</v>
      </c>
      <c r="CD18" s="4" t="s">
        <v>5</v>
      </c>
      <c r="CG18" t="s">
        <v>1</v>
      </c>
      <c r="CN18" s="14" t="s">
        <v>14</v>
      </c>
      <c r="CR18" s="52">
        <f t="shared" si="0"/>
        <v>1</v>
      </c>
      <c r="CS18" s="52">
        <f t="shared" si="1"/>
        <v>17</v>
      </c>
      <c r="CU18" s="14">
        <f t="shared" si="2"/>
        <v>0</v>
      </c>
      <c r="CV18" s="27">
        <f t="shared" si="3"/>
        <v>0</v>
      </c>
      <c r="CW18" s="14">
        <f t="shared" si="4"/>
        <v>0</v>
      </c>
      <c r="CX18" s="27">
        <f t="shared" si="5"/>
        <v>0</v>
      </c>
      <c r="CY18" s="14">
        <f t="shared" si="6"/>
        <v>0</v>
      </c>
      <c r="CZ18" s="35">
        <f t="shared" si="7"/>
        <v>0</v>
      </c>
      <c r="DA18" s="14">
        <f t="shared" si="8"/>
        <v>0</v>
      </c>
      <c r="DB18" s="29">
        <f t="shared" si="9"/>
        <v>0</v>
      </c>
      <c r="DC18" s="26">
        <f t="shared" si="10"/>
        <v>0</v>
      </c>
      <c r="DD18" s="29">
        <f t="shared" si="11"/>
        <v>0</v>
      </c>
      <c r="DE18" s="26">
        <f t="shared" si="12"/>
        <v>0</v>
      </c>
      <c r="DF18" s="29">
        <f t="shared" si="13"/>
        <v>0</v>
      </c>
      <c r="DG18" s="26">
        <f t="shared" si="14"/>
        <v>1</v>
      </c>
      <c r="DH18" s="29">
        <f t="shared" si="15"/>
        <v>0</v>
      </c>
      <c r="DI18" s="26">
        <f t="shared" si="16"/>
        <v>1</v>
      </c>
      <c r="DJ18" s="27">
        <f t="shared" si="17"/>
        <v>0</v>
      </c>
      <c r="DK18" s="29">
        <f t="shared" si="18"/>
        <v>0</v>
      </c>
      <c r="DL18" s="27">
        <f t="shared" si="19"/>
        <v>0</v>
      </c>
      <c r="DM18" s="29">
        <f t="shared" si="20"/>
        <v>1</v>
      </c>
      <c r="DN18" s="27">
        <f t="shared" si="21"/>
        <v>0</v>
      </c>
      <c r="DO18" s="29">
        <f t="shared" si="22"/>
        <v>1</v>
      </c>
      <c r="DP18" s="27">
        <f t="shared" si="23"/>
        <v>0</v>
      </c>
      <c r="DQ18" s="29">
        <f t="shared" si="24"/>
        <v>0</v>
      </c>
      <c r="DR18" s="27">
        <f t="shared" si="25"/>
        <v>0</v>
      </c>
      <c r="DS18" s="29">
        <f t="shared" si="26"/>
        <v>1</v>
      </c>
      <c r="DT18" s="27">
        <f t="shared" si="27"/>
        <v>0</v>
      </c>
      <c r="DU18" s="29">
        <f t="shared" si="28"/>
        <v>1</v>
      </c>
      <c r="DV18" s="27">
        <f t="shared" si="29"/>
        <v>0</v>
      </c>
      <c r="DW18" s="29">
        <f t="shared" si="30"/>
        <v>0</v>
      </c>
      <c r="DX18" s="27">
        <f t="shared" si="31"/>
        <v>0</v>
      </c>
      <c r="DY18" s="29">
        <f t="shared" si="32"/>
        <v>1</v>
      </c>
      <c r="DZ18" s="27">
        <f t="shared" si="33"/>
        <v>0</v>
      </c>
      <c r="EA18" s="29">
        <f t="shared" si="34"/>
        <v>0</v>
      </c>
      <c r="EB18" s="27">
        <f t="shared" si="35"/>
        <v>0</v>
      </c>
      <c r="EC18" s="29">
        <f t="shared" si="36"/>
        <v>0</v>
      </c>
      <c r="ED18" s="27">
        <f t="shared" si="37"/>
        <v>0</v>
      </c>
      <c r="EE18" s="29">
        <f t="shared" si="38"/>
        <v>1</v>
      </c>
      <c r="EF18" s="27">
        <f t="shared" si="39"/>
        <v>0</v>
      </c>
      <c r="EG18" s="29">
        <f t="shared" si="40"/>
        <v>1</v>
      </c>
      <c r="EH18" s="27">
        <f t="shared" si="41"/>
        <v>0</v>
      </c>
      <c r="EI18" s="29">
        <f t="shared" si="42"/>
        <v>1</v>
      </c>
      <c r="EJ18" s="27">
        <f t="shared" si="43"/>
        <v>0</v>
      </c>
      <c r="EK18" s="29">
        <f t="shared" si="44"/>
        <v>1</v>
      </c>
      <c r="EL18" s="27">
        <f t="shared" si="45"/>
        <v>0</v>
      </c>
      <c r="EM18" s="29">
        <f t="shared" si="46"/>
        <v>0</v>
      </c>
      <c r="EN18" s="27">
        <f t="shared" si="47"/>
        <v>0</v>
      </c>
      <c r="EO18" s="29">
        <f t="shared" si="48"/>
        <v>1</v>
      </c>
      <c r="EP18" s="27">
        <f t="shared" si="49"/>
        <v>0</v>
      </c>
      <c r="EQ18" s="29">
        <f t="shared" si="50"/>
        <v>0</v>
      </c>
      <c r="ER18" s="27">
        <f t="shared" si="51"/>
        <v>0</v>
      </c>
      <c r="ES18" s="29">
        <f t="shared" si="52"/>
        <v>1</v>
      </c>
      <c r="ET18" s="27">
        <f t="shared" si="53"/>
        <v>0</v>
      </c>
      <c r="EU18" s="29">
        <f t="shared" si="54"/>
        <v>0</v>
      </c>
      <c r="EV18" s="27">
        <f t="shared" si="55"/>
        <v>0</v>
      </c>
      <c r="EW18" s="29">
        <f t="shared" si="56"/>
        <v>0</v>
      </c>
      <c r="EX18" s="27">
        <f t="shared" si="57"/>
        <v>0</v>
      </c>
      <c r="EY18" s="29">
        <f t="shared" si="58"/>
        <v>1</v>
      </c>
      <c r="EZ18" s="27">
        <f t="shared" si="59"/>
        <v>0</v>
      </c>
      <c r="FA18" s="29">
        <f t="shared" si="60"/>
        <v>0</v>
      </c>
      <c r="FB18" s="27">
        <f t="shared" si="61"/>
        <v>0</v>
      </c>
      <c r="FC18" s="29">
        <f t="shared" si="62"/>
        <v>1</v>
      </c>
      <c r="FD18" s="27">
        <f t="shared" si="63"/>
        <v>0</v>
      </c>
      <c r="FE18" s="29">
        <f t="shared" si="64"/>
        <v>0</v>
      </c>
      <c r="FF18" s="27">
        <f t="shared" si="65"/>
        <v>1</v>
      </c>
      <c r="FG18" s="29">
        <f t="shared" si="66"/>
        <v>1</v>
      </c>
      <c r="FH18" s="27">
        <f t="shared" si="67"/>
        <v>0</v>
      </c>
      <c r="FI18" s="29">
        <f t="shared" si="68"/>
        <v>1</v>
      </c>
      <c r="FJ18" s="27">
        <f t="shared" si="69"/>
        <v>0</v>
      </c>
      <c r="FK18" s="29">
        <f t="shared" si="70"/>
        <v>0</v>
      </c>
      <c r="FL18" s="27">
        <f t="shared" si="71"/>
        <v>0</v>
      </c>
      <c r="FM18" s="29">
        <f t="shared" si="72"/>
        <v>0</v>
      </c>
      <c r="FN18" s="27">
        <f t="shared" si="73"/>
        <v>0</v>
      </c>
      <c r="FO18" s="29">
        <f t="shared" si="74"/>
        <v>0</v>
      </c>
      <c r="FP18" s="27">
        <f t="shared" si="75"/>
        <v>0</v>
      </c>
      <c r="FQ18" s="29">
        <f t="shared" si="76"/>
        <v>0</v>
      </c>
      <c r="FR18" s="29">
        <f t="shared" si="77"/>
        <v>0</v>
      </c>
    </row>
    <row r="19" spans="1:174" x14ac:dyDescent="0.25">
      <c r="A19" s="60">
        <v>2.361111111111111E-2</v>
      </c>
      <c r="E19" s="29"/>
      <c r="F19" s="29"/>
      <c r="N19" s="29" t="s">
        <v>9</v>
      </c>
      <c r="P19" s="109"/>
      <c r="Q19" s="31" t="s">
        <v>5</v>
      </c>
      <c r="R19" s="109"/>
      <c r="S19" s="31" t="s">
        <v>5</v>
      </c>
      <c r="V19" s="29" t="s">
        <v>5</v>
      </c>
      <c r="Y19" s="27" t="s">
        <v>5</v>
      </c>
      <c r="AC19" s="27" t="s">
        <v>5</v>
      </c>
      <c r="AD19" s="47" t="s">
        <v>1</v>
      </c>
      <c r="AE19" s="30" t="s">
        <v>5</v>
      </c>
      <c r="AL19" t="s">
        <v>14</v>
      </c>
      <c r="AN19" t="s">
        <v>5</v>
      </c>
      <c r="AP19" s="14" t="s">
        <v>5</v>
      </c>
      <c r="AS19" s="14" t="s">
        <v>5</v>
      </c>
      <c r="AU19" s="14" t="s">
        <v>5</v>
      </c>
      <c r="BH19" s="5" t="s">
        <v>5</v>
      </c>
      <c r="BP19" s="14" t="s">
        <v>5</v>
      </c>
      <c r="BV19" s="14" t="s">
        <v>5</v>
      </c>
      <c r="BY19" s="14" t="s">
        <v>24</v>
      </c>
      <c r="BZ19" s="14" t="s">
        <v>8</v>
      </c>
      <c r="CB19" s="4" t="s">
        <v>5</v>
      </c>
      <c r="CD19" s="4" t="s">
        <v>5</v>
      </c>
      <c r="CR19" s="52">
        <f t="shared" si="0"/>
        <v>1</v>
      </c>
      <c r="CS19" s="52">
        <f t="shared" si="1"/>
        <v>15</v>
      </c>
      <c r="CU19" s="14">
        <f t="shared" si="2"/>
        <v>0</v>
      </c>
      <c r="CV19" s="27">
        <f t="shared" si="3"/>
        <v>0</v>
      </c>
      <c r="CW19" s="14">
        <f t="shared" si="4"/>
        <v>0</v>
      </c>
      <c r="CX19" s="27">
        <f t="shared" si="5"/>
        <v>0</v>
      </c>
      <c r="CY19" s="14">
        <f t="shared" si="6"/>
        <v>0</v>
      </c>
      <c r="CZ19" s="35">
        <f t="shared" si="7"/>
        <v>0</v>
      </c>
      <c r="DA19" s="14">
        <f t="shared" si="8"/>
        <v>0</v>
      </c>
      <c r="DB19" s="29">
        <f t="shared" si="9"/>
        <v>0</v>
      </c>
      <c r="DC19" s="26">
        <f t="shared" si="10"/>
        <v>0</v>
      </c>
      <c r="DD19" s="29">
        <f t="shared" si="11"/>
        <v>0</v>
      </c>
      <c r="DE19" s="26">
        <f t="shared" si="12"/>
        <v>0</v>
      </c>
      <c r="DF19" s="29">
        <f t="shared" si="13"/>
        <v>0</v>
      </c>
      <c r="DG19" s="26">
        <f t="shared" si="14"/>
        <v>1</v>
      </c>
      <c r="DH19" s="29">
        <f t="shared" si="15"/>
        <v>0</v>
      </c>
      <c r="DI19" s="26">
        <f t="shared" si="16"/>
        <v>1</v>
      </c>
      <c r="DJ19" s="27">
        <f t="shared" si="17"/>
        <v>0</v>
      </c>
      <c r="DK19" s="29">
        <f t="shared" si="18"/>
        <v>0</v>
      </c>
      <c r="DL19" s="27">
        <f t="shared" si="19"/>
        <v>0</v>
      </c>
      <c r="DM19" s="29">
        <f t="shared" si="20"/>
        <v>1</v>
      </c>
      <c r="DN19" s="27">
        <f t="shared" si="21"/>
        <v>0</v>
      </c>
      <c r="DO19" s="29">
        <f t="shared" si="22"/>
        <v>1</v>
      </c>
      <c r="DP19" s="27">
        <f t="shared" si="23"/>
        <v>0</v>
      </c>
      <c r="DQ19" s="29">
        <f t="shared" si="24"/>
        <v>0</v>
      </c>
      <c r="DR19" s="27">
        <f t="shared" si="25"/>
        <v>0</v>
      </c>
      <c r="DS19" s="29">
        <f t="shared" si="26"/>
        <v>1</v>
      </c>
      <c r="DT19" s="27">
        <f t="shared" si="27"/>
        <v>0</v>
      </c>
      <c r="DU19" s="29">
        <f t="shared" si="28"/>
        <v>1</v>
      </c>
      <c r="DV19" s="27">
        <f t="shared" si="29"/>
        <v>0</v>
      </c>
      <c r="DW19" s="29">
        <f t="shared" si="30"/>
        <v>0</v>
      </c>
      <c r="DX19" s="27">
        <f t="shared" si="31"/>
        <v>0</v>
      </c>
      <c r="DY19" s="29">
        <f t="shared" si="32"/>
        <v>0</v>
      </c>
      <c r="DZ19" s="27">
        <f t="shared" si="33"/>
        <v>0</v>
      </c>
      <c r="EA19" s="29">
        <f t="shared" si="34"/>
        <v>0</v>
      </c>
      <c r="EB19" s="27">
        <f t="shared" si="35"/>
        <v>0</v>
      </c>
      <c r="EC19" s="29">
        <f t="shared" si="36"/>
        <v>0</v>
      </c>
      <c r="ED19" s="27">
        <f t="shared" si="37"/>
        <v>0</v>
      </c>
      <c r="EE19" s="29">
        <f t="shared" si="38"/>
        <v>1</v>
      </c>
      <c r="EF19" s="27">
        <f t="shared" si="39"/>
        <v>0</v>
      </c>
      <c r="EG19" s="29">
        <f t="shared" si="40"/>
        <v>1</v>
      </c>
      <c r="EH19" s="27">
        <f t="shared" si="41"/>
        <v>0</v>
      </c>
      <c r="EI19" s="29">
        <f t="shared" si="42"/>
        <v>1</v>
      </c>
      <c r="EJ19" s="27">
        <f t="shared" si="43"/>
        <v>0</v>
      </c>
      <c r="EK19" s="29">
        <f t="shared" si="44"/>
        <v>1</v>
      </c>
      <c r="EL19" s="27">
        <f t="shared" si="45"/>
        <v>0</v>
      </c>
      <c r="EM19" s="29">
        <f t="shared" si="46"/>
        <v>0</v>
      </c>
      <c r="EN19" s="27">
        <f t="shared" si="47"/>
        <v>0</v>
      </c>
      <c r="EO19" s="29">
        <f t="shared" si="48"/>
        <v>0</v>
      </c>
      <c r="EP19" s="27">
        <f t="shared" si="49"/>
        <v>0</v>
      </c>
      <c r="EQ19" s="29">
        <f t="shared" si="50"/>
        <v>0</v>
      </c>
      <c r="ER19" s="27">
        <f t="shared" si="51"/>
        <v>0</v>
      </c>
      <c r="ES19" s="29">
        <f t="shared" si="52"/>
        <v>1</v>
      </c>
      <c r="ET19" s="27">
        <f t="shared" si="53"/>
        <v>0</v>
      </c>
      <c r="EU19" s="29">
        <f t="shared" si="54"/>
        <v>0</v>
      </c>
      <c r="EV19" s="27">
        <f t="shared" si="55"/>
        <v>0</v>
      </c>
      <c r="EW19" s="29">
        <f t="shared" si="56"/>
        <v>0</v>
      </c>
      <c r="EX19" s="27">
        <f t="shared" si="57"/>
        <v>0</v>
      </c>
      <c r="EY19" s="29">
        <f t="shared" si="58"/>
        <v>1</v>
      </c>
      <c r="EZ19" s="27">
        <f t="shared" si="59"/>
        <v>0</v>
      </c>
      <c r="FA19" s="29">
        <f t="shared" si="60"/>
        <v>0</v>
      </c>
      <c r="FB19" s="27">
        <f t="shared" si="61"/>
        <v>0</v>
      </c>
      <c r="FC19" s="29">
        <f t="shared" si="62"/>
        <v>1</v>
      </c>
      <c r="FD19" s="27">
        <f t="shared" si="63"/>
        <v>0</v>
      </c>
      <c r="FE19" s="29">
        <f t="shared" si="64"/>
        <v>0</v>
      </c>
      <c r="FF19" s="27">
        <f t="shared" si="65"/>
        <v>1</v>
      </c>
      <c r="FG19" s="29">
        <f t="shared" si="66"/>
        <v>1</v>
      </c>
      <c r="FH19" s="27">
        <f t="shared" si="67"/>
        <v>0</v>
      </c>
      <c r="FI19" s="29">
        <f t="shared" si="68"/>
        <v>1</v>
      </c>
      <c r="FJ19" s="27">
        <f t="shared" si="69"/>
        <v>0</v>
      </c>
      <c r="FK19" s="29">
        <f t="shared" si="70"/>
        <v>0</v>
      </c>
      <c r="FL19" s="27">
        <f t="shared" si="71"/>
        <v>0</v>
      </c>
      <c r="FM19" s="29">
        <f t="shared" si="72"/>
        <v>0</v>
      </c>
      <c r="FN19" s="27">
        <f t="shared" si="73"/>
        <v>0</v>
      </c>
      <c r="FO19" s="29">
        <f t="shared" si="74"/>
        <v>0</v>
      </c>
      <c r="FP19" s="27">
        <f t="shared" si="75"/>
        <v>0</v>
      </c>
      <c r="FQ19" s="29">
        <f t="shared" si="76"/>
        <v>0</v>
      </c>
      <c r="FR19" s="29">
        <f t="shared" si="77"/>
        <v>0</v>
      </c>
    </row>
    <row r="20" spans="1:174" x14ac:dyDescent="0.25">
      <c r="A20" s="60">
        <v>2.5000000000000001E-2</v>
      </c>
      <c r="E20" s="29"/>
      <c r="F20" s="29"/>
      <c r="P20" s="109" t="s">
        <v>18</v>
      </c>
      <c r="Q20" s="31" t="s">
        <v>5</v>
      </c>
      <c r="R20" s="109"/>
      <c r="S20" s="31" t="s">
        <v>5</v>
      </c>
      <c r="Y20" s="27" t="s">
        <v>5</v>
      </c>
      <c r="AS20" s="14" t="s">
        <v>5</v>
      </c>
      <c r="AU20" s="14" t="s">
        <v>5</v>
      </c>
      <c r="BH20" s="5" t="s">
        <v>5</v>
      </c>
      <c r="BM20" t="s">
        <v>18</v>
      </c>
      <c r="BP20" t="s">
        <v>14</v>
      </c>
      <c r="BY20" s="14" t="s">
        <v>24</v>
      </c>
      <c r="CB20" s="4" t="s">
        <v>5</v>
      </c>
      <c r="CR20" s="52">
        <f t="shared" si="0"/>
        <v>0</v>
      </c>
      <c r="CS20" s="52">
        <f t="shared" si="1"/>
        <v>7</v>
      </c>
      <c r="CU20" s="14">
        <f t="shared" si="2"/>
        <v>0</v>
      </c>
      <c r="CV20" s="27">
        <f t="shared" si="3"/>
        <v>0</v>
      </c>
      <c r="CW20" s="14">
        <f t="shared" si="4"/>
        <v>0</v>
      </c>
      <c r="CX20" s="27">
        <f t="shared" si="5"/>
        <v>0</v>
      </c>
      <c r="CY20" s="14">
        <f t="shared" si="6"/>
        <v>0</v>
      </c>
      <c r="CZ20" s="35">
        <f t="shared" si="7"/>
        <v>0</v>
      </c>
      <c r="DA20" s="14">
        <f t="shared" si="8"/>
        <v>0</v>
      </c>
      <c r="DB20" s="29">
        <f t="shared" si="9"/>
        <v>0</v>
      </c>
      <c r="DC20" s="26">
        <f t="shared" si="10"/>
        <v>0</v>
      </c>
      <c r="DD20" s="29">
        <f t="shared" si="11"/>
        <v>0</v>
      </c>
      <c r="DE20" s="26">
        <f t="shared" si="12"/>
        <v>0</v>
      </c>
      <c r="DF20" s="29">
        <f t="shared" si="13"/>
        <v>0</v>
      </c>
      <c r="DG20" s="26">
        <f t="shared" si="14"/>
        <v>1</v>
      </c>
      <c r="DH20" s="29">
        <f t="shared" si="15"/>
        <v>0</v>
      </c>
      <c r="DI20" s="26">
        <f t="shared" si="16"/>
        <v>1</v>
      </c>
      <c r="DJ20" s="27">
        <f t="shared" si="17"/>
        <v>0</v>
      </c>
      <c r="DK20" s="29">
        <f t="shared" si="18"/>
        <v>0</v>
      </c>
      <c r="DL20" s="27">
        <f t="shared" si="19"/>
        <v>0</v>
      </c>
      <c r="DM20" s="29">
        <f t="shared" si="20"/>
        <v>0</v>
      </c>
      <c r="DN20" s="27">
        <f t="shared" si="21"/>
        <v>0</v>
      </c>
      <c r="DO20" s="29">
        <f t="shared" si="22"/>
        <v>1</v>
      </c>
      <c r="DP20" s="27">
        <f t="shared" si="23"/>
        <v>0</v>
      </c>
      <c r="DQ20" s="29">
        <f t="shared" si="24"/>
        <v>0</v>
      </c>
      <c r="DR20" s="27">
        <f t="shared" si="25"/>
        <v>0</v>
      </c>
      <c r="DS20" s="29">
        <f t="shared" si="26"/>
        <v>0</v>
      </c>
      <c r="DT20" s="27">
        <f t="shared" si="27"/>
        <v>0</v>
      </c>
      <c r="DU20" s="29">
        <f t="shared" si="28"/>
        <v>0</v>
      </c>
      <c r="DV20" s="27">
        <f t="shared" si="29"/>
        <v>0</v>
      </c>
      <c r="DW20" s="29">
        <f t="shared" si="30"/>
        <v>0</v>
      </c>
      <c r="DX20" s="27">
        <f t="shared" si="31"/>
        <v>0</v>
      </c>
      <c r="DY20" s="29">
        <f t="shared" si="32"/>
        <v>0</v>
      </c>
      <c r="DZ20" s="27">
        <f t="shared" si="33"/>
        <v>0</v>
      </c>
      <c r="EA20" s="29">
        <f t="shared" si="34"/>
        <v>0</v>
      </c>
      <c r="EB20" s="27">
        <f t="shared" si="35"/>
        <v>0</v>
      </c>
      <c r="EC20" s="29">
        <f t="shared" si="36"/>
        <v>0</v>
      </c>
      <c r="ED20" s="27">
        <f t="shared" si="37"/>
        <v>0</v>
      </c>
      <c r="EE20" s="29">
        <f t="shared" si="38"/>
        <v>0</v>
      </c>
      <c r="EF20" s="27">
        <f t="shared" si="39"/>
        <v>0</v>
      </c>
      <c r="EG20" s="29">
        <f t="shared" si="40"/>
        <v>0</v>
      </c>
      <c r="EH20" s="27">
        <f t="shared" si="41"/>
        <v>0</v>
      </c>
      <c r="EI20" s="29">
        <f t="shared" si="42"/>
        <v>1</v>
      </c>
      <c r="EJ20" s="27">
        <f t="shared" si="43"/>
        <v>0</v>
      </c>
      <c r="EK20" s="29">
        <f t="shared" si="44"/>
        <v>1</v>
      </c>
      <c r="EL20" s="27">
        <f t="shared" si="45"/>
        <v>0</v>
      </c>
      <c r="EM20" s="29">
        <f t="shared" si="46"/>
        <v>0</v>
      </c>
      <c r="EN20" s="27">
        <f t="shared" si="47"/>
        <v>0</v>
      </c>
      <c r="EO20" s="29">
        <f t="shared" si="48"/>
        <v>0</v>
      </c>
      <c r="EP20" s="27">
        <f t="shared" si="49"/>
        <v>0</v>
      </c>
      <c r="EQ20" s="29">
        <f t="shared" si="50"/>
        <v>0</v>
      </c>
      <c r="ER20" s="27">
        <f t="shared" si="51"/>
        <v>0</v>
      </c>
      <c r="ES20" s="29">
        <f t="shared" si="52"/>
        <v>1</v>
      </c>
      <c r="ET20" s="27">
        <f t="shared" si="53"/>
        <v>0</v>
      </c>
      <c r="EU20" s="29">
        <f t="shared" si="54"/>
        <v>0</v>
      </c>
      <c r="EV20" s="27">
        <f t="shared" si="55"/>
        <v>0</v>
      </c>
      <c r="EW20" s="29">
        <f t="shared" si="56"/>
        <v>0</v>
      </c>
      <c r="EX20" s="27">
        <f t="shared" si="57"/>
        <v>0</v>
      </c>
      <c r="EY20" s="29">
        <f t="shared" si="58"/>
        <v>0</v>
      </c>
      <c r="EZ20" s="27">
        <f t="shared" si="59"/>
        <v>0</v>
      </c>
      <c r="FA20" s="29">
        <f t="shared" si="60"/>
        <v>0</v>
      </c>
      <c r="FB20" s="27">
        <f t="shared" si="61"/>
        <v>0</v>
      </c>
      <c r="FC20" s="29">
        <f t="shared" si="62"/>
        <v>0</v>
      </c>
      <c r="FD20" s="27">
        <f t="shared" si="63"/>
        <v>0</v>
      </c>
      <c r="FE20" s="29">
        <f t="shared" si="64"/>
        <v>0</v>
      </c>
      <c r="FF20" s="27">
        <f t="shared" si="65"/>
        <v>0</v>
      </c>
      <c r="FG20" s="29">
        <f t="shared" si="66"/>
        <v>1</v>
      </c>
      <c r="FH20" s="27">
        <f t="shared" si="67"/>
        <v>0</v>
      </c>
      <c r="FI20" s="29">
        <f t="shared" si="68"/>
        <v>0</v>
      </c>
      <c r="FJ20" s="27">
        <f t="shared" si="69"/>
        <v>0</v>
      </c>
      <c r="FK20" s="29">
        <f t="shared" si="70"/>
        <v>0</v>
      </c>
      <c r="FL20" s="27">
        <f t="shared" si="71"/>
        <v>0</v>
      </c>
      <c r="FM20" s="29">
        <f t="shared" si="72"/>
        <v>0</v>
      </c>
      <c r="FN20" s="27">
        <f t="shared" si="73"/>
        <v>0</v>
      </c>
      <c r="FO20" s="29">
        <f t="shared" si="74"/>
        <v>0</v>
      </c>
      <c r="FP20" s="27">
        <f t="shared" si="75"/>
        <v>0</v>
      </c>
      <c r="FQ20" s="29">
        <f t="shared" si="76"/>
        <v>0</v>
      </c>
      <c r="FR20" s="29">
        <f t="shared" si="77"/>
        <v>0</v>
      </c>
    </row>
    <row r="21" spans="1:174" x14ac:dyDescent="0.25">
      <c r="A21" s="60">
        <v>2.6388888888888889E-2</v>
      </c>
      <c r="E21" s="29"/>
      <c r="F21" s="29"/>
      <c r="L21" s="29" t="s">
        <v>9</v>
      </c>
      <c r="P21" s="109"/>
      <c r="Q21" s="31"/>
      <c r="R21" s="109"/>
      <c r="S21" s="31"/>
      <c r="Y21" s="27" t="s">
        <v>5</v>
      </c>
      <c r="AD21" s="47" t="s">
        <v>21</v>
      </c>
      <c r="AX21" t="s">
        <v>13</v>
      </c>
      <c r="BA21" s="4" t="s">
        <v>2</v>
      </c>
      <c r="BB21" s="4" t="s">
        <v>1</v>
      </c>
      <c r="BY21" s="14" t="s">
        <v>24</v>
      </c>
      <c r="CB21" s="4" t="s">
        <v>5</v>
      </c>
      <c r="CR21" s="52">
        <f t="shared" si="0"/>
        <v>0</v>
      </c>
      <c r="CS21" s="52">
        <f t="shared" si="1"/>
        <v>2</v>
      </c>
      <c r="CU21" s="14">
        <f t="shared" si="2"/>
        <v>0</v>
      </c>
      <c r="CV21" s="27">
        <f t="shared" si="3"/>
        <v>0</v>
      </c>
      <c r="CW21" s="14">
        <f t="shared" si="4"/>
        <v>0</v>
      </c>
      <c r="CX21" s="27">
        <f t="shared" si="5"/>
        <v>0</v>
      </c>
      <c r="CY21" s="14">
        <f t="shared" si="6"/>
        <v>0</v>
      </c>
      <c r="CZ21" s="35">
        <f t="shared" si="7"/>
        <v>0</v>
      </c>
      <c r="DA21" s="14">
        <f t="shared" si="8"/>
        <v>0</v>
      </c>
      <c r="DB21" s="29">
        <f t="shared" si="9"/>
        <v>0</v>
      </c>
      <c r="DC21" s="26">
        <f t="shared" si="10"/>
        <v>0</v>
      </c>
      <c r="DD21" s="29">
        <f t="shared" si="11"/>
        <v>0</v>
      </c>
      <c r="DE21" s="26">
        <f t="shared" si="12"/>
        <v>0</v>
      </c>
      <c r="DF21" s="29">
        <f t="shared" si="13"/>
        <v>0</v>
      </c>
      <c r="DG21" s="26">
        <f t="shared" si="14"/>
        <v>0</v>
      </c>
      <c r="DH21" s="29">
        <f t="shared" si="15"/>
        <v>0</v>
      </c>
      <c r="DI21" s="26">
        <f t="shared" si="16"/>
        <v>0</v>
      </c>
      <c r="DJ21" s="27">
        <f t="shared" si="17"/>
        <v>0</v>
      </c>
      <c r="DK21" s="29">
        <f t="shared" si="18"/>
        <v>0</v>
      </c>
      <c r="DL21" s="27">
        <f t="shared" si="19"/>
        <v>0</v>
      </c>
      <c r="DM21" s="29">
        <f t="shared" si="20"/>
        <v>0</v>
      </c>
      <c r="DN21" s="27">
        <f t="shared" si="21"/>
        <v>0</v>
      </c>
      <c r="DO21" s="29">
        <f t="shared" si="22"/>
        <v>1</v>
      </c>
      <c r="DP21" s="27">
        <f t="shared" si="23"/>
        <v>0</v>
      </c>
      <c r="DQ21" s="29">
        <f t="shared" si="24"/>
        <v>0</v>
      </c>
      <c r="DR21" s="27">
        <f t="shared" si="25"/>
        <v>0</v>
      </c>
      <c r="DS21" s="29">
        <f t="shared" si="26"/>
        <v>0</v>
      </c>
      <c r="DT21" s="27">
        <f t="shared" si="27"/>
        <v>0</v>
      </c>
      <c r="DU21" s="29">
        <f t="shared" si="28"/>
        <v>0</v>
      </c>
      <c r="DV21" s="27">
        <f t="shared" si="29"/>
        <v>0</v>
      </c>
      <c r="DW21" s="29">
        <f t="shared" si="30"/>
        <v>0</v>
      </c>
      <c r="DX21" s="27">
        <f t="shared" si="31"/>
        <v>0</v>
      </c>
      <c r="DY21" s="29">
        <f t="shared" si="32"/>
        <v>0</v>
      </c>
      <c r="DZ21" s="27">
        <f t="shared" si="33"/>
        <v>0</v>
      </c>
      <c r="EA21" s="29">
        <f t="shared" si="34"/>
        <v>0</v>
      </c>
      <c r="EB21" s="27">
        <f t="shared" si="35"/>
        <v>0</v>
      </c>
      <c r="EC21" s="29">
        <f t="shared" si="36"/>
        <v>0</v>
      </c>
      <c r="ED21" s="27">
        <f t="shared" si="37"/>
        <v>0</v>
      </c>
      <c r="EE21" s="29">
        <f t="shared" si="38"/>
        <v>0</v>
      </c>
      <c r="EF21" s="27">
        <f t="shared" si="39"/>
        <v>0</v>
      </c>
      <c r="EG21" s="29">
        <f t="shared" si="40"/>
        <v>0</v>
      </c>
      <c r="EH21" s="27">
        <f t="shared" si="41"/>
        <v>0</v>
      </c>
      <c r="EI21" s="29">
        <f t="shared" si="42"/>
        <v>0</v>
      </c>
      <c r="EJ21" s="27">
        <f t="shared" si="43"/>
        <v>0</v>
      </c>
      <c r="EK21" s="29">
        <f t="shared" si="44"/>
        <v>0</v>
      </c>
      <c r="EL21" s="27">
        <f t="shared" si="45"/>
        <v>0</v>
      </c>
      <c r="EM21" s="29">
        <f t="shared" si="46"/>
        <v>0</v>
      </c>
      <c r="EN21" s="27">
        <f t="shared" si="47"/>
        <v>0</v>
      </c>
      <c r="EO21" s="29">
        <f t="shared" si="48"/>
        <v>0</v>
      </c>
      <c r="EP21" s="27">
        <f t="shared" si="49"/>
        <v>0</v>
      </c>
      <c r="EQ21" s="29">
        <f t="shared" si="50"/>
        <v>0</v>
      </c>
      <c r="ER21" s="27">
        <f t="shared" si="51"/>
        <v>0</v>
      </c>
      <c r="ES21" s="29">
        <f t="shared" si="52"/>
        <v>0</v>
      </c>
      <c r="ET21" s="27">
        <f t="shared" si="53"/>
        <v>0</v>
      </c>
      <c r="EU21" s="29">
        <f t="shared" si="54"/>
        <v>0</v>
      </c>
      <c r="EV21" s="27">
        <f t="shared" si="55"/>
        <v>0</v>
      </c>
      <c r="EW21" s="29">
        <f t="shared" si="56"/>
        <v>0</v>
      </c>
      <c r="EX21" s="27">
        <f t="shared" si="57"/>
        <v>0</v>
      </c>
      <c r="EY21" s="29">
        <f t="shared" si="58"/>
        <v>0</v>
      </c>
      <c r="EZ21" s="27">
        <f t="shared" si="59"/>
        <v>0</v>
      </c>
      <c r="FA21" s="29">
        <f t="shared" si="60"/>
        <v>0</v>
      </c>
      <c r="FB21" s="27">
        <f t="shared" si="61"/>
        <v>0</v>
      </c>
      <c r="FC21" s="29">
        <f t="shared" si="62"/>
        <v>0</v>
      </c>
      <c r="FD21" s="27">
        <f t="shared" si="63"/>
        <v>0</v>
      </c>
      <c r="FE21" s="29">
        <f t="shared" si="64"/>
        <v>0</v>
      </c>
      <c r="FF21" s="27">
        <f t="shared" si="65"/>
        <v>0</v>
      </c>
      <c r="FG21" s="29">
        <f t="shared" si="66"/>
        <v>1</v>
      </c>
      <c r="FH21" s="27">
        <f t="shared" si="67"/>
        <v>0</v>
      </c>
      <c r="FI21" s="29">
        <f t="shared" si="68"/>
        <v>0</v>
      </c>
      <c r="FJ21" s="27">
        <f t="shared" si="69"/>
        <v>0</v>
      </c>
      <c r="FK21" s="29">
        <f t="shared" si="70"/>
        <v>0</v>
      </c>
      <c r="FL21" s="27">
        <f t="shared" si="71"/>
        <v>0</v>
      </c>
      <c r="FM21" s="29">
        <f t="shared" si="72"/>
        <v>0</v>
      </c>
      <c r="FN21" s="27">
        <f t="shared" si="73"/>
        <v>0</v>
      </c>
      <c r="FO21" s="29">
        <f t="shared" si="74"/>
        <v>0</v>
      </c>
      <c r="FP21" s="27">
        <f t="shared" si="75"/>
        <v>0</v>
      </c>
      <c r="FQ21" s="29">
        <f t="shared" si="76"/>
        <v>0</v>
      </c>
      <c r="FR21" s="29">
        <f t="shared" si="77"/>
        <v>0</v>
      </c>
    </row>
    <row r="22" spans="1:174" x14ac:dyDescent="0.25">
      <c r="A22" s="60">
        <v>2.777777777777778E-2</v>
      </c>
      <c r="E22" s="29"/>
      <c r="F22" s="29"/>
      <c r="P22" s="109"/>
      <c r="Q22" s="31"/>
      <c r="R22" s="109"/>
      <c r="S22" s="31"/>
      <c r="Y22" s="27" t="s">
        <v>5</v>
      </c>
      <c r="AF22" s="29" t="s">
        <v>9</v>
      </c>
      <c r="BP22" t="s">
        <v>18</v>
      </c>
      <c r="BY22" s="14" t="s">
        <v>24</v>
      </c>
      <c r="CC22" s="30" t="s">
        <v>21</v>
      </c>
      <c r="CR22" s="52">
        <f t="shared" si="0"/>
        <v>0</v>
      </c>
      <c r="CS22" s="52">
        <f t="shared" si="1"/>
        <v>1</v>
      </c>
      <c r="CU22" s="14">
        <f t="shared" si="2"/>
        <v>0</v>
      </c>
      <c r="CV22" s="27">
        <f t="shared" si="3"/>
        <v>0</v>
      </c>
      <c r="CW22" s="14">
        <f t="shared" si="4"/>
        <v>0</v>
      </c>
      <c r="CX22" s="27">
        <f t="shared" si="5"/>
        <v>0</v>
      </c>
      <c r="CY22" s="14">
        <f t="shared" si="6"/>
        <v>0</v>
      </c>
      <c r="CZ22" s="35">
        <f t="shared" si="7"/>
        <v>0</v>
      </c>
      <c r="DA22" s="14">
        <f t="shared" si="8"/>
        <v>0</v>
      </c>
      <c r="DB22" s="29">
        <f t="shared" si="9"/>
        <v>0</v>
      </c>
      <c r="DC22" s="26">
        <f t="shared" si="10"/>
        <v>0</v>
      </c>
      <c r="DD22" s="29">
        <f t="shared" si="11"/>
        <v>0</v>
      </c>
      <c r="DE22" s="26">
        <f t="shared" si="12"/>
        <v>0</v>
      </c>
      <c r="DF22" s="29">
        <f t="shared" si="13"/>
        <v>0</v>
      </c>
      <c r="DG22" s="26">
        <f t="shared" si="14"/>
        <v>0</v>
      </c>
      <c r="DH22" s="29">
        <f t="shared" si="15"/>
        <v>0</v>
      </c>
      <c r="DI22" s="26">
        <f t="shared" si="16"/>
        <v>0</v>
      </c>
      <c r="DJ22" s="27">
        <f t="shared" si="17"/>
        <v>0</v>
      </c>
      <c r="DK22" s="29">
        <f t="shared" si="18"/>
        <v>0</v>
      </c>
      <c r="DL22" s="27">
        <f t="shared" si="19"/>
        <v>0</v>
      </c>
      <c r="DM22" s="29">
        <f t="shared" si="20"/>
        <v>0</v>
      </c>
      <c r="DN22" s="27">
        <f t="shared" si="21"/>
        <v>0</v>
      </c>
      <c r="DO22" s="29">
        <f t="shared" si="22"/>
        <v>1</v>
      </c>
      <c r="DP22" s="27">
        <f t="shared" si="23"/>
        <v>0</v>
      </c>
      <c r="DQ22" s="29">
        <f t="shared" si="24"/>
        <v>0</v>
      </c>
      <c r="DR22" s="27">
        <f t="shared" si="25"/>
        <v>0</v>
      </c>
      <c r="DS22" s="29">
        <f t="shared" si="26"/>
        <v>0</v>
      </c>
      <c r="DT22" s="27">
        <f t="shared" si="27"/>
        <v>0</v>
      </c>
      <c r="DU22" s="29">
        <f t="shared" si="28"/>
        <v>0</v>
      </c>
      <c r="DV22" s="27">
        <f t="shared" si="29"/>
        <v>0</v>
      </c>
      <c r="DW22" s="29">
        <f t="shared" si="30"/>
        <v>0</v>
      </c>
      <c r="DX22" s="27">
        <f t="shared" si="31"/>
        <v>0</v>
      </c>
      <c r="DY22" s="29">
        <f t="shared" si="32"/>
        <v>0</v>
      </c>
      <c r="DZ22" s="27">
        <f t="shared" si="33"/>
        <v>0</v>
      </c>
      <c r="EA22" s="29">
        <f t="shared" si="34"/>
        <v>0</v>
      </c>
      <c r="EB22" s="27">
        <f t="shared" si="35"/>
        <v>0</v>
      </c>
      <c r="EC22" s="29">
        <f t="shared" si="36"/>
        <v>0</v>
      </c>
      <c r="ED22" s="27">
        <f t="shared" si="37"/>
        <v>0</v>
      </c>
      <c r="EE22" s="29">
        <f t="shared" si="38"/>
        <v>0</v>
      </c>
      <c r="EF22" s="27">
        <f t="shared" si="39"/>
        <v>0</v>
      </c>
      <c r="EG22" s="29">
        <f t="shared" si="40"/>
        <v>0</v>
      </c>
      <c r="EH22" s="27">
        <f t="shared" si="41"/>
        <v>0</v>
      </c>
      <c r="EI22" s="29">
        <f t="shared" si="42"/>
        <v>0</v>
      </c>
      <c r="EJ22" s="27">
        <f t="shared" si="43"/>
        <v>0</v>
      </c>
      <c r="EK22" s="29">
        <f t="shared" si="44"/>
        <v>0</v>
      </c>
      <c r="EL22" s="27">
        <f t="shared" si="45"/>
        <v>0</v>
      </c>
      <c r="EM22" s="29">
        <f t="shared" si="46"/>
        <v>0</v>
      </c>
      <c r="EN22" s="27">
        <f t="shared" si="47"/>
        <v>0</v>
      </c>
      <c r="EO22" s="29">
        <f t="shared" si="48"/>
        <v>0</v>
      </c>
      <c r="EP22" s="27">
        <f t="shared" si="49"/>
        <v>0</v>
      </c>
      <c r="EQ22" s="29">
        <f t="shared" si="50"/>
        <v>0</v>
      </c>
      <c r="ER22" s="27">
        <f t="shared" si="51"/>
        <v>0</v>
      </c>
      <c r="ES22" s="29">
        <f t="shared" si="52"/>
        <v>0</v>
      </c>
      <c r="ET22" s="27">
        <f t="shared" si="53"/>
        <v>0</v>
      </c>
      <c r="EU22" s="29">
        <f t="shared" si="54"/>
        <v>0</v>
      </c>
      <c r="EV22" s="27">
        <f t="shared" si="55"/>
        <v>0</v>
      </c>
      <c r="EW22" s="29">
        <f t="shared" si="56"/>
        <v>0</v>
      </c>
      <c r="EX22" s="27">
        <f t="shared" si="57"/>
        <v>0</v>
      </c>
      <c r="EY22" s="29">
        <f t="shared" si="58"/>
        <v>0</v>
      </c>
      <c r="EZ22" s="27">
        <f t="shared" si="59"/>
        <v>0</v>
      </c>
      <c r="FA22" s="29">
        <f t="shared" si="60"/>
        <v>0</v>
      </c>
      <c r="FB22" s="27">
        <f t="shared" si="61"/>
        <v>0</v>
      </c>
      <c r="FC22" s="29">
        <f t="shared" si="62"/>
        <v>0</v>
      </c>
      <c r="FD22" s="27">
        <f t="shared" si="63"/>
        <v>0</v>
      </c>
      <c r="FE22" s="29">
        <f t="shared" si="64"/>
        <v>0</v>
      </c>
      <c r="FF22" s="27">
        <f t="shared" si="65"/>
        <v>0</v>
      </c>
      <c r="FG22" s="29">
        <f t="shared" si="66"/>
        <v>0</v>
      </c>
      <c r="FH22" s="27">
        <f t="shared" si="67"/>
        <v>0</v>
      </c>
      <c r="FI22" s="29">
        <f t="shared" si="68"/>
        <v>0</v>
      </c>
      <c r="FJ22" s="27">
        <f t="shared" si="69"/>
        <v>0</v>
      </c>
      <c r="FK22" s="29">
        <f t="shared" si="70"/>
        <v>0</v>
      </c>
      <c r="FL22" s="27">
        <f t="shared" si="71"/>
        <v>0</v>
      </c>
      <c r="FM22" s="29">
        <f t="shared" si="72"/>
        <v>0</v>
      </c>
      <c r="FN22" s="27">
        <f t="shared" si="73"/>
        <v>0</v>
      </c>
      <c r="FO22" s="29">
        <f t="shared" si="74"/>
        <v>0</v>
      </c>
      <c r="FP22" s="27">
        <f t="shared" si="75"/>
        <v>0</v>
      </c>
      <c r="FQ22" s="29">
        <f t="shared" si="76"/>
        <v>0</v>
      </c>
      <c r="FR22" s="29">
        <f t="shared" si="77"/>
        <v>0</v>
      </c>
    </row>
    <row r="23" spans="1:174" x14ac:dyDescent="0.25">
      <c r="A23" s="60">
        <v>2.9166666666666667E-2</v>
      </c>
      <c r="E23" s="29"/>
      <c r="F23" s="29"/>
      <c r="N23" s="29" t="s">
        <v>24</v>
      </c>
      <c r="P23" s="109"/>
      <c r="Q23" s="31"/>
      <c r="R23" s="109"/>
      <c r="S23" s="31"/>
      <c r="Y23" s="27" t="s">
        <v>5</v>
      </c>
      <c r="BH23" s="5" t="s">
        <v>14</v>
      </c>
      <c r="BI23" s="37" t="s">
        <v>21</v>
      </c>
      <c r="BJ23" t="s">
        <v>13</v>
      </c>
      <c r="BM23" t="s">
        <v>4</v>
      </c>
      <c r="BY23" s="14" t="s">
        <v>24</v>
      </c>
      <c r="CR23" s="52">
        <f t="shared" si="0"/>
        <v>0</v>
      </c>
      <c r="CS23" s="52">
        <f t="shared" si="1"/>
        <v>1</v>
      </c>
      <c r="CU23" s="14">
        <f t="shared" si="2"/>
        <v>0</v>
      </c>
      <c r="CV23" s="27">
        <f t="shared" si="3"/>
        <v>0</v>
      </c>
      <c r="CW23" s="14">
        <f t="shared" si="4"/>
        <v>0</v>
      </c>
      <c r="CX23" s="27">
        <f t="shared" si="5"/>
        <v>0</v>
      </c>
      <c r="CY23" s="14">
        <f t="shared" si="6"/>
        <v>0</v>
      </c>
      <c r="CZ23" s="35">
        <f t="shared" si="7"/>
        <v>0</v>
      </c>
      <c r="DA23" s="14">
        <f t="shared" si="8"/>
        <v>0</v>
      </c>
      <c r="DB23" s="29">
        <f t="shared" si="9"/>
        <v>0</v>
      </c>
      <c r="DC23" s="26">
        <f t="shared" si="10"/>
        <v>0</v>
      </c>
      <c r="DD23" s="29">
        <f t="shared" si="11"/>
        <v>0</v>
      </c>
      <c r="DE23" s="26">
        <f t="shared" si="12"/>
        <v>0</v>
      </c>
      <c r="DF23" s="29">
        <f t="shared" si="13"/>
        <v>0</v>
      </c>
      <c r="DG23" s="26">
        <f t="shared" si="14"/>
        <v>0</v>
      </c>
      <c r="DH23" s="29">
        <f t="shared" si="15"/>
        <v>0</v>
      </c>
      <c r="DI23" s="26">
        <f t="shared" si="16"/>
        <v>0</v>
      </c>
      <c r="DJ23" s="27">
        <f t="shared" si="17"/>
        <v>0</v>
      </c>
      <c r="DK23" s="29">
        <f t="shared" si="18"/>
        <v>0</v>
      </c>
      <c r="DL23" s="27">
        <f t="shared" si="19"/>
        <v>0</v>
      </c>
      <c r="DM23" s="29">
        <f t="shared" si="20"/>
        <v>0</v>
      </c>
      <c r="DN23" s="27">
        <f t="shared" si="21"/>
        <v>0</v>
      </c>
      <c r="DO23" s="29">
        <f t="shared" si="22"/>
        <v>1</v>
      </c>
      <c r="DP23" s="27">
        <f t="shared" si="23"/>
        <v>0</v>
      </c>
      <c r="DQ23" s="29">
        <f t="shared" si="24"/>
        <v>0</v>
      </c>
      <c r="DR23" s="27">
        <f t="shared" si="25"/>
        <v>0</v>
      </c>
      <c r="DS23" s="29">
        <f t="shared" si="26"/>
        <v>0</v>
      </c>
      <c r="DT23" s="27">
        <f t="shared" si="27"/>
        <v>0</v>
      </c>
      <c r="DU23" s="29">
        <f t="shared" si="28"/>
        <v>0</v>
      </c>
      <c r="DV23" s="27">
        <f t="shared" si="29"/>
        <v>0</v>
      </c>
      <c r="DW23" s="29">
        <f t="shared" si="30"/>
        <v>0</v>
      </c>
      <c r="DX23" s="27">
        <f t="shared" si="31"/>
        <v>0</v>
      </c>
      <c r="DY23" s="29">
        <f t="shared" si="32"/>
        <v>0</v>
      </c>
      <c r="DZ23" s="27">
        <f t="shared" si="33"/>
        <v>0</v>
      </c>
      <c r="EA23" s="29">
        <f t="shared" si="34"/>
        <v>0</v>
      </c>
      <c r="EB23" s="27">
        <f t="shared" si="35"/>
        <v>0</v>
      </c>
      <c r="EC23" s="29">
        <f t="shared" si="36"/>
        <v>0</v>
      </c>
      <c r="ED23" s="27">
        <f t="shared" si="37"/>
        <v>0</v>
      </c>
      <c r="EE23" s="29">
        <f t="shared" si="38"/>
        <v>0</v>
      </c>
      <c r="EF23" s="27">
        <f t="shared" si="39"/>
        <v>0</v>
      </c>
      <c r="EG23" s="29">
        <f t="shared" si="40"/>
        <v>0</v>
      </c>
      <c r="EH23" s="27">
        <f t="shared" si="41"/>
        <v>0</v>
      </c>
      <c r="EI23" s="29">
        <f t="shared" si="42"/>
        <v>0</v>
      </c>
      <c r="EJ23" s="27">
        <f t="shared" si="43"/>
        <v>0</v>
      </c>
      <c r="EK23" s="29">
        <f t="shared" si="44"/>
        <v>0</v>
      </c>
      <c r="EL23" s="27">
        <f t="shared" si="45"/>
        <v>0</v>
      </c>
      <c r="EM23" s="29">
        <f t="shared" si="46"/>
        <v>0</v>
      </c>
      <c r="EN23" s="27">
        <f t="shared" si="47"/>
        <v>0</v>
      </c>
      <c r="EO23" s="29">
        <f t="shared" si="48"/>
        <v>0</v>
      </c>
      <c r="EP23" s="27">
        <f t="shared" si="49"/>
        <v>0</v>
      </c>
      <c r="EQ23" s="29">
        <f t="shared" si="50"/>
        <v>0</v>
      </c>
      <c r="ER23" s="27">
        <f t="shared" si="51"/>
        <v>0</v>
      </c>
      <c r="ES23" s="29">
        <f t="shared" si="52"/>
        <v>0</v>
      </c>
      <c r="ET23" s="27">
        <f t="shared" si="53"/>
        <v>0</v>
      </c>
      <c r="EU23" s="29">
        <f t="shared" si="54"/>
        <v>0</v>
      </c>
      <c r="EV23" s="27">
        <f t="shared" si="55"/>
        <v>0</v>
      </c>
      <c r="EW23" s="29">
        <f t="shared" si="56"/>
        <v>0</v>
      </c>
      <c r="EX23" s="27">
        <f t="shared" si="57"/>
        <v>0</v>
      </c>
      <c r="EY23" s="29">
        <f t="shared" si="58"/>
        <v>0</v>
      </c>
      <c r="EZ23" s="27">
        <f t="shared" si="59"/>
        <v>0</v>
      </c>
      <c r="FA23" s="29">
        <f t="shared" si="60"/>
        <v>0</v>
      </c>
      <c r="FB23" s="27">
        <f t="shared" si="61"/>
        <v>0</v>
      </c>
      <c r="FC23" s="29">
        <f t="shared" si="62"/>
        <v>0</v>
      </c>
      <c r="FD23" s="27">
        <f t="shared" si="63"/>
        <v>0</v>
      </c>
      <c r="FE23" s="29">
        <f t="shared" si="64"/>
        <v>0</v>
      </c>
      <c r="FF23" s="27">
        <f t="shared" si="65"/>
        <v>0</v>
      </c>
      <c r="FG23" s="29">
        <f t="shared" si="66"/>
        <v>0</v>
      </c>
      <c r="FH23" s="27">
        <f t="shared" si="67"/>
        <v>0</v>
      </c>
      <c r="FI23" s="29">
        <f t="shared" si="68"/>
        <v>0</v>
      </c>
      <c r="FJ23" s="27">
        <f t="shared" si="69"/>
        <v>0</v>
      </c>
      <c r="FK23" s="29">
        <f t="shared" si="70"/>
        <v>0</v>
      </c>
      <c r="FL23" s="27">
        <f t="shared" si="71"/>
        <v>0</v>
      </c>
      <c r="FM23" s="29">
        <f t="shared" si="72"/>
        <v>0</v>
      </c>
      <c r="FN23" s="27">
        <f t="shared" si="73"/>
        <v>0</v>
      </c>
      <c r="FO23" s="29">
        <f t="shared" si="74"/>
        <v>0</v>
      </c>
      <c r="FP23" s="27">
        <f t="shared" si="75"/>
        <v>0</v>
      </c>
      <c r="FQ23" s="29">
        <f t="shared" si="76"/>
        <v>0</v>
      </c>
      <c r="FR23" s="29">
        <f t="shared" si="77"/>
        <v>0</v>
      </c>
    </row>
    <row r="24" spans="1:174" x14ac:dyDescent="0.25">
      <c r="A24" s="60">
        <v>3.0555555555555558E-2</v>
      </c>
      <c r="E24" s="29"/>
      <c r="F24" s="29"/>
      <c r="P24" s="109"/>
      <c r="Q24" s="31"/>
      <c r="R24" s="109"/>
      <c r="S24" s="31"/>
      <c r="T24" s="29" t="s">
        <v>13</v>
      </c>
      <c r="Y24" s="27" t="s">
        <v>5</v>
      </c>
      <c r="BE24" t="s">
        <v>18</v>
      </c>
      <c r="BY24" s="14" t="s">
        <v>24</v>
      </c>
      <c r="CD24" s="4" t="s">
        <v>2</v>
      </c>
      <c r="CI24" t="s">
        <v>14</v>
      </c>
      <c r="CR24" s="52">
        <f t="shared" si="0"/>
        <v>0</v>
      </c>
      <c r="CS24" s="52">
        <f t="shared" si="1"/>
        <v>1</v>
      </c>
      <c r="CU24" s="14">
        <f t="shared" si="2"/>
        <v>0</v>
      </c>
      <c r="CV24" s="27">
        <f t="shared" si="3"/>
        <v>0</v>
      </c>
      <c r="CW24" s="14">
        <f t="shared" si="4"/>
        <v>0</v>
      </c>
      <c r="CX24" s="27">
        <f t="shared" si="5"/>
        <v>0</v>
      </c>
      <c r="CY24" s="14">
        <f t="shared" si="6"/>
        <v>0</v>
      </c>
      <c r="CZ24" s="35">
        <f t="shared" si="7"/>
        <v>0</v>
      </c>
      <c r="DA24" s="14">
        <f t="shared" si="8"/>
        <v>0</v>
      </c>
      <c r="DB24" s="29">
        <f t="shared" si="9"/>
        <v>0</v>
      </c>
      <c r="DC24" s="26">
        <f t="shared" si="10"/>
        <v>0</v>
      </c>
      <c r="DD24" s="29">
        <f t="shared" si="11"/>
        <v>0</v>
      </c>
      <c r="DE24" s="26">
        <f t="shared" si="12"/>
        <v>0</v>
      </c>
      <c r="DF24" s="29">
        <f t="shared" si="13"/>
        <v>0</v>
      </c>
      <c r="DG24" s="26">
        <f t="shared" si="14"/>
        <v>0</v>
      </c>
      <c r="DH24" s="29">
        <f t="shared" si="15"/>
        <v>0</v>
      </c>
      <c r="DI24" s="26">
        <f t="shared" si="16"/>
        <v>0</v>
      </c>
      <c r="DJ24" s="27">
        <f t="shared" si="17"/>
        <v>0</v>
      </c>
      <c r="DK24" s="29">
        <f t="shared" si="18"/>
        <v>0</v>
      </c>
      <c r="DL24" s="27">
        <f t="shared" si="19"/>
        <v>0</v>
      </c>
      <c r="DM24" s="29">
        <f t="shared" si="20"/>
        <v>0</v>
      </c>
      <c r="DN24" s="27">
        <f t="shared" si="21"/>
        <v>0</v>
      </c>
      <c r="DO24" s="29">
        <f t="shared" si="22"/>
        <v>1</v>
      </c>
      <c r="DP24" s="27">
        <f t="shared" si="23"/>
        <v>0</v>
      </c>
      <c r="DQ24" s="29">
        <f t="shared" si="24"/>
        <v>0</v>
      </c>
      <c r="DR24" s="27">
        <f t="shared" si="25"/>
        <v>0</v>
      </c>
      <c r="DS24" s="29">
        <f t="shared" si="26"/>
        <v>0</v>
      </c>
      <c r="DT24" s="27">
        <f t="shared" si="27"/>
        <v>0</v>
      </c>
      <c r="DU24" s="29">
        <f t="shared" si="28"/>
        <v>0</v>
      </c>
      <c r="DV24" s="27">
        <f t="shared" si="29"/>
        <v>0</v>
      </c>
      <c r="DW24" s="29">
        <f t="shared" si="30"/>
        <v>0</v>
      </c>
      <c r="DX24" s="27">
        <f t="shared" si="31"/>
        <v>0</v>
      </c>
      <c r="DY24" s="29">
        <f t="shared" si="32"/>
        <v>0</v>
      </c>
      <c r="DZ24" s="27">
        <f t="shared" si="33"/>
        <v>0</v>
      </c>
      <c r="EA24" s="29">
        <f t="shared" si="34"/>
        <v>0</v>
      </c>
      <c r="EB24" s="27">
        <f t="shared" si="35"/>
        <v>0</v>
      </c>
      <c r="EC24" s="29">
        <f t="shared" si="36"/>
        <v>0</v>
      </c>
      <c r="ED24" s="27">
        <f t="shared" si="37"/>
        <v>0</v>
      </c>
      <c r="EE24" s="29">
        <f t="shared" si="38"/>
        <v>0</v>
      </c>
      <c r="EF24" s="27">
        <f t="shared" si="39"/>
        <v>0</v>
      </c>
      <c r="EG24" s="29">
        <f t="shared" si="40"/>
        <v>0</v>
      </c>
      <c r="EH24" s="27">
        <f t="shared" si="41"/>
        <v>0</v>
      </c>
      <c r="EI24" s="29">
        <f t="shared" si="42"/>
        <v>0</v>
      </c>
      <c r="EJ24" s="27">
        <f t="shared" si="43"/>
        <v>0</v>
      </c>
      <c r="EK24" s="29">
        <f t="shared" si="44"/>
        <v>0</v>
      </c>
      <c r="EL24" s="27">
        <f t="shared" si="45"/>
        <v>0</v>
      </c>
      <c r="EM24" s="29">
        <f t="shared" si="46"/>
        <v>0</v>
      </c>
      <c r="EN24" s="27">
        <f t="shared" si="47"/>
        <v>0</v>
      </c>
      <c r="EO24" s="29">
        <f t="shared" si="48"/>
        <v>0</v>
      </c>
      <c r="EP24" s="27">
        <f t="shared" si="49"/>
        <v>0</v>
      </c>
      <c r="EQ24" s="29">
        <f t="shared" si="50"/>
        <v>0</v>
      </c>
      <c r="ER24" s="27">
        <f t="shared" si="51"/>
        <v>0</v>
      </c>
      <c r="ES24" s="29">
        <f t="shared" si="52"/>
        <v>0</v>
      </c>
      <c r="ET24" s="27">
        <f t="shared" si="53"/>
        <v>0</v>
      </c>
      <c r="EU24" s="29">
        <f t="shared" si="54"/>
        <v>0</v>
      </c>
      <c r="EV24" s="27">
        <f t="shared" si="55"/>
        <v>0</v>
      </c>
      <c r="EW24" s="29">
        <f t="shared" si="56"/>
        <v>0</v>
      </c>
      <c r="EX24" s="27">
        <f t="shared" si="57"/>
        <v>0</v>
      </c>
      <c r="EY24" s="29">
        <f t="shared" si="58"/>
        <v>0</v>
      </c>
      <c r="EZ24" s="27">
        <f t="shared" si="59"/>
        <v>0</v>
      </c>
      <c r="FA24" s="29">
        <f t="shared" si="60"/>
        <v>0</v>
      </c>
      <c r="FB24" s="27">
        <f t="shared" si="61"/>
        <v>0</v>
      </c>
      <c r="FC24" s="29">
        <f t="shared" si="62"/>
        <v>0</v>
      </c>
      <c r="FD24" s="27">
        <f t="shared" si="63"/>
        <v>0</v>
      </c>
      <c r="FE24" s="29">
        <f t="shared" si="64"/>
        <v>0</v>
      </c>
      <c r="FF24" s="27">
        <f t="shared" si="65"/>
        <v>0</v>
      </c>
      <c r="FG24" s="29">
        <f t="shared" si="66"/>
        <v>0</v>
      </c>
      <c r="FH24" s="27">
        <f t="shared" si="67"/>
        <v>0</v>
      </c>
      <c r="FI24" s="29">
        <f t="shared" si="68"/>
        <v>0</v>
      </c>
      <c r="FJ24" s="27">
        <f t="shared" si="69"/>
        <v>0</v>
      </c>
      <c r="FK24" s="29">
        <f t="shared" si="70"/>
        <v>0</v>
      </c>
      <c r="FL24" s="27">
        <f t="shared" si="71"/>
        <v>0</v>
      </c>
      <c r="FM24" s="29">
        <f t="shared" si="72"/>
        <v>0</v>
      </c>
      <c r="FN24" s="27">
        <f t="shared" si="73"/>
        <v>0</v>
      </c>
      <c r="FO24" s="29">
        <f t="shared" si="74"/>
        <v>0</v>
      </c>
      <c r="FP24" s="27">
        <f t="shared" si="75"/>
        <v>0</v>
      </c>
      <c r="FQ24" s="29">
        <f t="shared" si="76"/>
        <v>0</v>
      </c>
      <c r="FR24" s="29">
        <f t="shared" si="77"/>
        <v>0</v>
      </c>
    </row>
    <row r="25" spans="1:174" x14ac:dyDescent="0.25">
      <c r="A25" s="60">
        <v>3.1944444444444449E-2</v>
      </c>
      <c r="E25" s="29"/>
      <c r="F25" s="29"/>
      <c r="P25" s="109"/>
      <c r="Q25" s="31"/>
      <c r="R25" s="109"/>
      <c r="S25" s="31"/>
      <c r="X25" s="29" t="s">
        <v>3</v>
      </c>
      <c r="Y25" s="27" t="s">
        <v>5</v>
      </c>
      <c r="BM25" t="s">
        <v>18</v>
      </c>
      <c r="BY25" s="14" t="s">
        <v>24</v>
      </c>
      <c r="CR25" s="52">
        <f>COUNTIF(B25:CO25,"R")</f>
        <v>0</v>
      </c>
      <c r="CS25" s="52">
        <f t="shared" si="1"/>
        <v>1</v>
      </c>
      <c r="CU25" s="14">
        <f t="shared" si="2"/>
        <v>0</v>
      </c>
      <c r="CV25" s="27">
        <f t="shared" si="3"/>
        <v>0</v>
      </c>
      <c r="CW25" s="14">
        <f t="shared" si="4"/>
        <v>0</v>
      </c>
      <c r="CX25" s="27">
        <f t="shared" si="5"/>
        <v>0</v>
      </c>
      <c r="CY25" s="14">
        <f t="shared" si="6"/>
        <v>0</v>
      </c>
      <c r="CZ25" s="35">
        <f t="shared" si="7"/>
        <v>0</v>
      </c>
      <c r="DA25" s="14">
        <f t="shared" si="8"/>
        <v>0</v>
      </c>
      <c r="DB25" s="29">
        <f t="shared" si="9"/>
        <v>0</v>
      </c>
      <c r="DC25" s="26">
        <f t="shared" si="10"/>
        <v>0</v>
      </c>
      <c r="DD25" s="29">
        <f t="shared" si="11"/>
        <v>0</v>
      </c>
      <c r="DE25" s="26">
        <f t="shared" si="12"/>
        <v>0</v>
      </c>
      <c r="DF25" s="29">
        <f t="shared" si="13"/>
        <v>0</v>
      </c>
      <c r="DG25" s="26">
        <f t="shared" si="14"/>
        <v>0</v>
      </c>
      <c r="DH25" s="29">
        <f t="shared" si="15"/>
        <v>0</v>
      </c>
      <c r="DI25" s="26">
        <f t="shared" si="16"/>
        <v>0</v>
      </c>
      <c r="DJ25" s="27">
        <f t="shared" si="17"/>
        <v>0</v>
      </c>
      <c r="DK25" s="29">
        <f t="shared" si="18"/>
        <v>0</v>
      </c>
      <c r="DL25" s="27">
        <f t="shared" si="19"/>
        <v>0</v>
      </c>
      <c r="DM25" s="29">
        <f t="shared" si="20"/>
        <v>0</v>
      </c>
      <c r="DN25" s="27">
        <f t="shared" si="21"/>
        <v>0</v>
      </c>
      <c r="DO25" s="29">
        <f t="shared" si="22"/>
        <v>1</v>
      </c>
      <c r="DP25" s="27">
        <f t="shared" si="23"/>
        <v>0</v>
      </c>
      <c r="DQ25" s="29">
        <f t="shared" si="24"/>
        <v>0</v>
      </c>
      <c r="DR25" s="27">
        <f t="shared" si="25"/>
        <v>0</v>
      </c>
      <c r="DS25" s="29">
        <f t="shared" si="26"/>
        <v>0</v>
      </c>
      <c r="DT25" s="27">
        <f t="shared" si="27"/>
        <v>0</v>
      </c>
      <c r="DU25" s="29">
        <f t="shared" si="28"/>
        <v>0</v>
      </c>
      <c r="DV25" s="27">
        <f t="shared" si="29"/>
        <v>0</v>
      </c>
      <c r="DW25" s="29">
        <f t="shared" si="30"/>
        <v>0</v>
      </c>
      <c r="DX25" s="27">
        <f t="shared" si="31"/>
        <v>0</v>
      </c>
      <c r="DY25" s="29">
        <f t="shared" si="32"/>
        <v>0</v>
      </c>
      <c r="DZ25" s="27">
        <f t="shared" si="33"/>
        <v>0</v>
      </c>
      <c r="EA25" s="29">
        <f t="shared" si="34"/>
        <v>0</v>
      </c>
      <c r="EB25" s="27">
        <f t="shared" si="35"/>
        <v>0</v>
      </c>
      <c r="EC25" s="29">
        <f t="shared" si="36"/>
        <v>0</v>
      </c>
      <c r="ED25" s="27">
        <f t="shared" si="37"/>
        <v>0</v>
      </c>
      <c r="EE25" s="29">
        <f t="shared" si="38"/>
        <v>0</v>
      </c>
      <c r="EF25" s="27">
        <f t="shared" si="39"/>
        <v>0</v>
      </c>
      <c r="EG25" s="29">
        <f t="shared" si="40"/>
        <v>0</v>
      </c>
      <c r="EH25" s="27">
        <f t="shared" si="41"/>
        <v>0</v>
      </c>
      <c r="EI25" s="29">
        <f t="shared" si="42"/>
        <v>0</v>
      </c>
      <c r="EJ25" s="27">
        <f t="shared" si="43"/>
        <v>0</v>
      </c>
      <c r="EK25" s="29">
        <f t="shared" si="44"/>
        <v>0</v>
      </c>
      <c r="EL25" s="27">
        <f t="shared" si="45"/>
        <v>0</v>
      </c>
      <c r="EM25" s="29">
        <f t="shared" si="46"/>
        <v>0</v>
      </c>
      <c r="EN25" s="27">
        <f t="shared" si="47"/>
        <v>0</v>
      </c>
      <c r="EO25" s="29">
        <f t="shared" si="48"/>
        <v>0</v>
      </c>
      <c r="EP25" s="27">
        <f t="shared" si="49"/>
        <v>0</v>
      </c>
      <c r="EQ25" s="29">
        <f t="shared" si="50"/>
        <v>0</v>
      </c>
      <c r="ER25" s="27">
        <f t="shared" si="51"/>
        <v>0</v>
      </c>
      <c r="ES25" s="29">
        <f t="shared" si="52"/>
        <v>0</v>
      </c>
      <c r="ET25" s="27">
        <f t="shared" si="53"/>
        <v>0</v>
      </c>
      <c r="EU25" s="29">
        <f t="shared" si="54"/>
        <v>0</v>
      </c>
      <c r="EV25" s="27">
        <f t="shared" si="55"/>
        <v>0</v>
      </c>
      <c r="EW25" s="29">
        <f t="shared" si="56"/>
        <v>0</v>
      </c>
      <c r="EX25" s="27">
        <f t="shared" si="57"/>
        <v>0</v>
      </c>
      <c r="EY25" s="29">
        <f t="shared" si="58"/>
        <v>0</v>
      </c>
      <c r="EZ25" s="27">
        <f t="shared" si="59"/>
        <v>0</v>
      </c>
      <c r="FA25" s="29">
        <f t="shared" si="60"/>
        <v>0</v>
      </c>
      <c r="FB25" s="27">
        <f t="shared" si="61"/>
        <v>0</v>
      </c>
      <c r="FC25" s="29">
        <f t="shared" si="62"/>
        <v>0</v>
      </c>
      <c r="FD25" s="27">
        <f t="shared" si="63"/>
        <v>0</v>
      </c>
      <c r="FE25" s="29">
        <f t="shared" si="64"/>
        <v>0</v>
      </c>
      <c r="FF25" s="27">
        <f t="shared" si="65"/>
        <v>0</v>
      </c>
      <c r="FG25" s="29">
        <f t="shared" si="66"/>
        <v>0</v>
      </c>
      <c r="FH25" s="27">
        <f t="shared" si="67"/>
        <v>0</v>
      </c>
      <c r="FI25" s="29">
        <f t="shared" si="68"/>
        <v>0</v>
      </c>
      <c r="FJ25" s="27">
        <f t="shared" si="69"/>
        <v>0</v>
      </c>
      <c r="FK25" s="29">
        <f t="shared" si="70"/>
        <v>0</v>
      </c>
      <c r="FL25" s="27">
        <f t="shared" si="71"/>
        <v>0</v>
      </c>
      <c r="FM25" s="29">
        <f t="shared" si="72"/>
        <v>0</v>
      </c>
      <c r="FN25" s="27">
        <f t="shared" si="73"/>
        <v>0</v>
      </c>
      <c r="FO25" s="29">
        <f t="shared" si="74"/>
        <v>0</v>
      </c>
      <c r="FP25" s="27">
        <f t="shared" si="75"/>
        <v>0</v>
      </c>
      <c r="FQ25" s="29">
        <f t="shared" si="76"/>
        <v>0</v>
      </c>
      <c r="FR25" s="29">
        <f t="shared" si="77"/>
        <v>0</v>
      </c>
    </row>
    <row r="26" spans="1:174" x14ac:dyDescent="0.25">
      <c r="A26" s="60">
        <v>3.3333333333333333E-2</v>
      </c>
      <c r="E26" s="29"/>
      <c r="F26" s="29"/>
      <c r="P26" s="109"/>
      <c r="Q26" s="31"/>
      <c r="R26" s="109"/>
      <c r="S26" s="31"/>
      <c r="T26" s="29" t="s">
        <v>16</v>
      </c>
      <c r="Y26" s="27" t="s">
        <v>5</v>
      </c>
      <c r="AP26" t="s">
        <v>18</v>
      </c>
      <c r="BA26" s="4" t="s">
        <v>14</v>
      </c>
      <c r="BB26" s="4" t="s">
        <v>22</v>
      </c>
      <c r="BY26" s="14" t="s">
        <v>24</v>
      </c>
      <c r="CG26" t="s">
        <v>9</v>
      </c>
      <c r="CR26" s="52">
        <f t="shared" si="0"/>
        <v>0</v>
      </c>
      <c r="CS26" s="52">
        <f t="shared" si="1"/>
        <v>1</v>
      </c>
      <c r="CU26" s="14">
        <f t="shared" si="2"/>
        <v>0</v>
      </c>
      <c r="CV26" s="27">
        <f t="shared" si="3"/>
        <v>0</v>
      </c>
      <c r="CW26" s="14">
        <f t="shared" si="4"/>
        <v>0</v>
      </c>
      <c r="CX26" s="27">
        <f t="shared" si="5"/>
        <v>0</v>
      </c>
      <c r="CY26" s="14">
        <f t="shared" si="6"/>
        <v>0</v>
      </c>
      <c r="CZ26" s="35">
        <f t="shared" si="7"/>
        <v>0</v>
      </c>
      <c r="DA26" s="14">
        <f t="shared" si="8"/>
        <v>0</v>
      </c>
      <c r="DB26" s="29">
        <f t="shared" si="9"/>
        <v>0</v>
      </c>
      <c r="DC26" s="26">
        <f t="shared" si="10"/>
        <v>0</v>
      </c>
      <c r="DD26" s="29">
        <f t="shared" si="11"/>
        <v>0</v>
      </c>
      <c r="DE26" s="26">
        <f t="shared" si="12"/>
        <v>0</v>
      </c>
      <c r="DF26" s="29">
        <f t="shared" si="13"/>
        <v>0</v>
      </c>
      <c r="DG26" s="26">
        <f t="shared" si="14"/>
        <v>0</v>
      </c>
      <c r="DH26" s="29">
        <f t="shared" si="15"/>
        <v>0</v>
      </c>
      <c r="DI26" s="26">
        <f t="shared" si="16"/>
        <v>0</v>
      </c>
      <c r="DJ26" s="27">
        <f t="shared" si="17"/>
        <v>0</v>
      </c>
      <c r="DK26" s="29">
        <f t="shared" si="18"/>
        <v>0</v>
      </c>
      <c r="DL26" s="27">
        <f t="shared" si="19"/>
        <v>0</v>
      </c>
      <c r="DM26" s="29">
        <f t="shared" si="20"/>
        <v>0</v>
      </c>
      <c r="DN26" s="27">
        <f t="shared" si="21"/>
        <v>0</v>
      </c>
      <c r="DO26" s="29">
        <f t="shared" si="22"/>
        <v>1</v>
      </c>
      <c r="DP26" s="27">
        <f t="shared" si="23"/>
        <v>0</v>
      </c>
      <c r="DQ26" s="29">
        <f t="shared" si="24"/>
        <v>0</v>
      </c>
      <c r="DR26" s="27">
        <f t="shared" si="25"/>
        <v>0</v>
      </c>
      <c r="DS26" s="29">
        <f t="shared" si="26"/>
        <v>0</v>
      </c>
      <c r="DT26" s="27">
        <f t="shared" si="27"/>
        <v>0</v>
      </c>
      <c r="DU26" s="29">
        <f t="shared" si="28"/>
        <v>0</v>
      </c>
      <c r="DV26" s="27">
        <f t="shared" si="29"/>
        <v>0</v>
      </c>
      <c r="DW26" s="29">
        <f t="shared" si="30"/>
        <v>0</v>
      </c>
      <c r="DX26" s="27">
        <f t="shared" si="31"/>
        <v>0</v>
      </c>
      <c r="DY26" s="29">
        <f t="shared" si="32"/>
        <v>0</v>
      </c>
      <c r="DZ26" s="27">
        <f t="shared" si="33"/>
        <v>0</v>
      </c>
      <c r="EA26" s="29">
        <f t="shared" si="34"/>
        <v>0</v>
      </c>
      <c r="EB26" s="27">
        <f t="shared" si="35"/>
        <v>0</v>
      </c>
      <c r="EC26" s="29">
        <f t="shared" si="36"/>
        <v>0</v>
      </c>
      <c r="ED26" s="27">
        <f t="shared" si="37"/>
        <v>0</v>
      </c>
      <c r="EE26" s="29">
        <f t="shared" si="38"/>
        <v>0</v>
      </c>
      <c r="EF26" s="27">
        <f t="shared" si="39"/>
        <v>0</v>
      </c>
      <c r="EG26" s="29">
        <f t="shared" si="40"/>
        <v>0</v>
      </c>
      <c r="EH26" s="27">
        <f t="shared" si="41"/>
        <v>0</v>
      </c>
      <c r="EI26" s="29">
        <f t="shared" si="42"/>
        <v>0</v>
      </c>
      <c r="EJ26" s="27">
        <f t="shared" si="43"/>
        <v>0</v>
      </c>
      <c r="EK26" s="29">
        <f t="shared" si="44"/>
        <v>0</v>
      </c>
      <c r="EL26" s="27">
        <f t="shared" si="45"/>
        <v>0</v>
      </c>
      <c r="EM26" s="29">
        <f t="shared" si="46"/>
        <v>0</v>
      </c>
      <c r="EN26" s="27">
        <f t="shared" si="47"/>
        <v>0</v>
      </c>
      <c r="EO26" s="29">
        <f t="shared" si="48"/>
        <v>0</v>
      </c>
      <c r="EP26" s="27">
        <f t="shared" si="49"/>
        <v>0</v>
      </c>
      <c r="EQ26" s="29">
        <f t="shared" si="50"/>
        <v>0</v>
      </c>
      <c r="ER26" s="27">
        <f t="shared" si="51"/>
        <v>0</v>
      </c>
      <c r="ES26" s="29">
        <f t="shared" si="52"/>
        <v>0</v>
      </c>
      <c r="ET26" s="27">
        <f t="shared" si="53"/>
        <v>0</v>
      </c>
      <c r="EU26" s="29">
        <f t="shared" si="54"/>
        <v>0</v>
      </c>
      <c r="EV26" s="27">
        <f t="shared" si="55"/>
        <v>0</v>
      </c>
      <c r="EW26" s="29">
        <f t="shared" si="56"/>
        <v>0</v>
      </c>
      <c r="EX26" s="27">
        <f t="shared" si="57"/>
        <v>0</v>
      </c>
      <c r="EY26" s="29">
        <f t="shared" si="58"/>
        <v>0</v>
      </c>
      <c r="EZ26" s="27">
        <f t="shared" si="59"/>
        <v>0</v>
      </c>
      <c r="FA26" s="29">
        <f t="shared" si="60"/>
        <v>0</v>
      </c>
      <c r="FB26" s="27">
        <f t="shared" si="61"/>
        <v>0</v>
      </c>
      <c r="FC26" s="29">
        <f t="shared" si="62"/>
        <v>0</v>
      </c>
      <c r="FD26" s="27">
        <f t="shared" si="63"/>
        <v>0</v>
      </c>
      <c r="FE26" s="29">
        <f t="shared" si="64"/>
        <v>0</v>
      </c>
      <c r="FF26" s="27">
        <f t="shared" si="65"/>
        <v>0</v>
      </c>
      <c r="FG26" s="29">
        <f t="shared" si="66"/>
        <v>0</v>
      </c>
      <c r="FH26" s="27">
        <f t="shared" si="67"/>
        <v>0</v>
      </c>
      <c r="FI26" s="29">
        <f t="shared" si="68"/>
        <v>0</v>
      </c>
      <c r="FJ26" s="27">
        <f t="shared" si="69"/>
        <v>0</v>
      </c>
      <c r="FK26" s="29">
        <f t="shared" si="70"/>
        <v>0</v>
      </c>
      <c r="FL26" s="27">
        <f t="shared" si="71"/>
        <v>0</v>
      </c>
      <c r="FM26" s="29">
        <f t="shared" si="72"/>
        <v>0</v>
      </c>
      <c r="FN26" s="27">
        <f t="shared" si="73"/>
        <v>0</v>
      </c>
      <c r="FO26" s="29">
        <f t="shared" si="74"/>
        <v>0</v>
      </c>
      <c r="FP26" s="27">
        <f t="shared" si="75"/>
        <v>0</v>
      </c>
      <c r="FQ26" s="29">
        <f t="shared" si="76"/>
        <v>0</v>
      </c>
      <c r="FR26" s="29">
        <f t="shared" si="77"/>
        <v>0</v>
      </c>
    </row>
    <row r="27" spans="1:174" x14ac:dyDescent="0.25">
      <c r="A27" s="60">
        <v>3.4722222222222224E-2</v>
      </c>
      <c r="E27" s="29"/>
      <c r="F27" s="29"/>
      <c r="H27" s="29" t="s">
        <v>11</v>
      </c>
      <c r="P27" s="109" t="s">
        <v>3</v>
      </c>
      <c r="Q27" s="31"/>
      <c r="R27" s="109"/>
      <c r="S27" s="31"/>
      <c r="V27" s="29" t="s">
        <v>13</v>
      </c>
      <c r="Y27" s="27" t="s">
        <v>5</v>
      </c>
      <c r="AK27" s="27" t="s">
        <v>9</v>
      </c>
      <c r="BA27" s="4" t="s">
        <v>1</v>
      </c>
      <c r="BB27" s="4" t="s">
        <v>13</v>
      </c>
      <c r="BE27" t="s">
        <v>3</v>
      </c>
      <c r="BM27" t="s">
        <v>18</v>
      </c>
      <c r="BY27" s="14" t="s">
        <v>24</v>
      </c>
      <c r="CR27" s="52">
        <f t="shared" si="0"/>
        <v>0</v>
      </c>
      <c r="CS27" s="52">
        <f t="shared" si="1"/>
        <v>1</v>
      </c>
      <c r="CU27" s="14">
        <f t="shared" si="2"/>
        <v>0</v>
      </c>
      <c r="CV27" s="27">
        <f t="shared" si="3"/>
        <v>0</v>
      </c>
      <c r="CW27" s="14">
        <f t="shared" si="4"/>
        <v>0</v>
      </c>
      <c r="CX27" s="27">
        <f t="shared" si="5"/>
        <v>0</v>
      </c>
      <c r="CY27" s="14">
        <f t="shared" si="6"/>
        <v>0</v>
      </c>
      <c r="CZ27" s="35">
        <f t="shared" si="7"/>
        <v>0</v>
      </c>
      <c r="DA27" s="14">
        <f t="shared" si="8"/>
        <v>0</v>
      </c>
      <c r="DB27" s="29">
        <f t="shared" si="9"/>
        <v>0</v>
      </c>
      <c r="DC27" s="26">
        <f t="shared" si="10"/>
        <v>0</v>
      </c>
      <c r="DD27" s="29">
        <f t="shared" si="11"/>
        <v>0</v>
      </c>
      <c r="DE27" s="26">
        <f t="shared" si="12"/>
        <v>0</v>
      </c>
      <c r="DF27" s="29">
        <f t="shared" si="13"/>
        <v>0</v>
      </c>
      <c r="DG27" s="26">
        <f t="shared" si="14"/>
        <v>0</v>
      </c>
      <c r="DH27" s="29">
        <f t="shared" si="15"/>
        <v>0</v>
      </c>
      <c r="DI27" s="26">
        <f t="shared" si="16"/>
        <v>0</v>
      </c>
      <c r="DJ27" s="27">
        <f t="shared" si="17"/>
        <v>0</v>
      </c>
      <c r="DK27" s="29">
        <f t="shared" si="18"/>
        <v>0</v>
      </c>
      <c r="DL27" s="27">
        <f t="shared" si="19"/>
        <v>0</v>
      </c>
      <c r="DM27" s="29">
        <f t="shared" si="20"/>
        <v>0</v>
      </c>
      <c r="DN27" s="27">
        <f t="shared" si="21"/>
        <v>0</v>
      </c>
      <c r="DO27" s="29">
        <f t="shared" si="22"/>
        <v>1</v>
      </c>
      <c r="DP27" s="27">
        <f t="shared" si="23"/>
        <v>0</v>
      </c>
      <c r="DQ27" s="29">
        <f t="shared" si="24"/>
        <v>0</v>
      </c>
      <c r="DR27" s="27">
        <f t="shared" si="25"/>
        <v>0</v>
      </c>
      <c r="DS27" s="29">
        <f t="shared" si="26"/>
        <v>0</v>
      </c>
      <c r="DT27" s="27">
        <f t="shared" si="27"/>
        <v>0</v>
      </c>
      <c r="DU27" s="29">
        <f t="shared" si="28"/>
        <v>0</v>
      </c>
      <c r="DV27" s="27">
        <f t="shared" si="29"/>
        <v>0</v>
      </c>
      <c r="DW27" s="29">
        <f t="shared" si="30"/>
        <v>0</v>
      </c>
      <c r="DX27" s="27">
        <f t="shared" si="31"/>
        <v>0</v>
      </c>
      <c r="DY27" s="29">
        <f t="shared" si="32"/>
        <v>0</v>
      </c>
      <c r="DZ27" s="27">
        <f t="shared" si="33"/>
        <v>0</v>
      </c>
      <c r="EA27" s="29">
        <f t="shared" si="34"/>
        <v>0</v>
      </c>
      <c r="EB27" s="27">
        <f t="shared" si="35"/>
        <v>0</v>
      </c>
      <c r="EC27" s="29">
        <f t="shared" si="36"/>
        <v>0</v>
      </c>
      <c r="ED27" s="27">
        <f t="shared" si="37"/>
        <v>0</v>
      </c>
      <c r="EE27" s="29">
        <f t="shared" si="38"/>
        <v>0</v>
      </c>
      <c r="EF27" s="27">
        <f t="shared" si="39"/>
        <v>0</v>
      </c>
      <c r="EG27" s="29">
        <f t="shared" si="40"/>
        <v>0</v>
      </c>
      <c r="EH27" s="27">
        <f t="shared" si="41"/>
        <v>0</v>
      </c>
      <c r="EI27" s="29">
        <f t="shared" si="42"/>
        <v>0</v>
      </c>
      <c r="EJ27" s="27">
        <f t="shared" si="43"/>
        <v>0</v>
      </c>
      <c r="EK27" s="29">
        <f t="shared" si="44"/>
        <v>0</v>
      </c>
      <c r="EL27" s="27">
        <f t="shared" si="45"/>
        <v>0</v>
      </c>
      <c r="EM27" s="29">
        <f t="shared" si="46"/>
        <v>0</v>
      </c>
      <c r="EN27" s="27">
        <f t="shared" si="47"/>
        <v>0</v>
      </c>
      <c r="EO27" s="29">
        <f t="shared" si="48"/>
        <v>0</v>
      </c>
      <c r="EP27" s="27">
        <f t="shared" si="49"/>
        <v>0</v>
      </c>
      <c r="EQ27" s="29">
        <f t="shared" si="50"/>
        <v>0</v>
      </c>
      <c r="ER27" s="27">
        <f t="shared" si="51"/>
        <v>0</v>
      </c>
      <c r="ES27" s="29">
        <f t="shared" si="52"/>
        <v>0</v>
      </c>
      <c r="ET27" s="27">
        <f t="shared" si="53"/>
        <v>0</v>
      </c>
      <c r="EU27" s="29">
        <f t="shared" si="54"/>
        <v>0</v>
      </c>
      <c r="EV27" s="27">
        <f t="shared" si="55"/>
        <v>0</v>
      </c>
      <c r="EW27" s="29">
        <f t="shared" si="56"/>
        <v>0</v>
      </c>
      <c r="EX27" s="27">
        <f t="shared" si="57"/>
        <v>0</v>
      </c>
      <c r="EY27" s="29">
        <f t="shared" si="58"/>
        <v>0</v>
      </c>
      <c r="EZ27" s="27">
        <f t="shared" si="59"/>
        <v>0</v>
      </c>
      <c r="FA27" s="29">
        <f t="shared" si="60"/>
        <v>0</v>
      </c>
      <c r="FB27" s="27">
        <f t="shared" si="61"/>
        <v>0</v>
      </c>
      <c r="FC27" s="29">
        <f t="shared" si="62"/>
        <v>0</v>
      </c>
      <c r="FD27" s="27">
        <f t="shared" si="63"/>
        <v>0</v>
      </c>
      <c r="FE27" s="29">
        <f t="shared" si="64"/>
        <v>0</v>
      </c>
      <c r="FF27" s="27">
        <f t="shared" si="65"/>
        <v>0</v>
      </c>
      <c r="FG27" s="29">
        <f t="shared" si="66"/>
        <v>0</v>
      </c>
      <c r="FH27" s="27">
        <f t="shared" si="67"/>
        <v>0</v>
      </c>
      <c r="FI27" s="29">
        <f t="shared" si="68"/>
        <v>0</v>
      </c>
      <c r="FJ27" s="27">
        <f t="shared" si="69"/>
        <v>0</v>
      </c>
      <c r="FK27" s="29">
        <f t="shared" si="70"/>
        <v>0</v>
      </c>
      <c r="FL27" s="27">
        <f t="shared" si="71"/>
        <v>0</v>
      </c>
      <c r="FM27" s="29">
        <f t="shared" si="72"/>
        <v>0</v>
      </c>
      <c r="FN27" s="27">
        <f t="shared" si="73"/>
        <v>0</v>
      </c>
      <c r="FO27" s="29">
        <f t="shared" si="74"/>
        <v>0</v>
      </c>
      <c r="FP27" s="27">
        <f t="shared" si="75"/>
        <v>0</v>
      </c>
      <c r="FQ27" s="29">
        <f t="shared" si="76"/>
        <v>0</v>
      </c>
      <c r="FR27" s="29">
        <f t="shared" si="77"/>
        <v>0</v>
      </c>
    </row>
    <row r="28" spans="1:174" x14ac:dyDescent="0.25">
      <c r="A28" s="60">
        <v>3.6111111111111115E-2</v>
      </c>
      <c r="E28" s="29"/>
      <c r="F28" s="29"/>
      <c r="P28" s="109"/>
      <c r="Q28" s="31"/>
      <c r="R28" s="109"/>
      <c r="S28" s="31"/>
      <c r="Y28" s="27" t="s">
        <v>5</v>
      </c>
      <c r="AN28" t="s">
        <v>3</v>
      </c>
      <c r="AX28" t="s">
        <v>13</v>
      </c>
      <c r="BA28" s="4" t="s">
        <v>18</v>
      </c>
      <c r="BY28" s="14" t="s">
        <v>24</v>
      </c>
      <c r="CL28" t="s">
        <v>3</v>
      </c>
      <c r="CR28" s="52">
        <f t="shared" si="0"/>
        <v>0</v>
      </c>
      <c r="CS28" s="52">
        <f t="shared" si="1"/>
        <v>1</v>
      </c>
      <c r="CU28" s="14">
        <f t="shared" si="2"/>
        <v>0</v>
      </c>
      <c r="CV28" s="27">
        <f t="shared" si="3"/>
        <v>0</v>
      </c>
      <c r="CW28" s="14">
        <f t="shared" si="4"/>
        <v>0</v>
      </c>
      <c r="CX28" s="27">
        <f t="shared" si="5"/>
        <v>0</v>
      </c>
      <c r="CY28" s="14">
        <f t="shared" si="6"/>
        <v>0</v>
      </c>
      <c r="CZ28" s="35">
        <f t="shared" si="7"/>
        <v>0</v>
      </c>
      <c r="DA28" s="14">
        <f t="shared" si="8"/>
        <v>0</v>
      </c>
      <c r="DB28" s="29">
        <f t="shared" si="9"/>
        <v>0</v>
      </c>
      <c r="DC28" s="26">
        <f t="shared" si="10"/>
        <v>0</v>
      </c>
      <c r="DD28" s="29">
        <f t="shared" si="11"/>
        <v>0</v>
      </c>
      <c r="DE28" s="26">
        <f t="shared" si="12"/>
        <v>0</v>
      </c>
      <c r="DF28" s="29">
        <f t="shared" si="13"/>
        <v>0</v>
      </c>
      <c r="DG28" s="26">
        <f t="shared" si="14"/>
        <v>0</v>
      </c>
      <c r="DH28" s="29">
        <f t="shared" si="15"/>
        <v>0</v>
      </c>
      <c r="DI28" s="26">
        <f t="shared" si="16"/>
        <v>0</v>
      </c>
      <c r="DJ28" s="27">
        <f t="shared" si="17"/>
        <v>0</v>
      </c>
      <c r="DK28" s="29">
        <f t="shared" si="18"/>
        <v>0</v>
      </c>
      <c r="DL28" s="27">
        <f t="shared" si="19"/>
        <v>0</v>
      </c>
      <c r="DM28" s="29">
        <f t="shared" si="20"/>
        <v>0</v>
      </c>
      <c r="DN28" s="27">
        <f t="shared" si="21"/>
        <v>0</v>
      </c>
      <c r="DO28" s="29">
        <f t="shared" si="22"/>
        <v>1</v>
      </c>
      <c r="DP28" s="27">
        <f t="shared" si="23"/>
        <v>0</v>
      </c>
      <c r="DQ28" s="29">
        <f t="shared" si="24"/>
        <v>0</v>
      </c>
      <c r="DR28" s="27">
        <f t="shared" si="25"/>
        <v>0</v>
      </c>
      <c r="DS28" s="29">
        <f t="shared" si="26"/>
        <v>0</v>
      </c>
      <c r="DT28" s="27">
        <f t="shared" si="27"/>
        <v>0</v>
      </c>
      <c r="DU28" s="29">
        <f t="shared" si="28"/>
        <v>0</v>
      </c>
      <c r="DV28" s="27">
        <f t="shared" si="29"/>
        <v>0</v>
      </c>
      <c r="DW28" s="29">
        <f t="shared" si="30"/>
        <v>0</v>
      </c>
      <c r="DX28" s="27">
        <f t="shared" si="31"/>
        <v>0</v>
      </c>
      <c r="DY28" s="29">
        <f t="shared" si="32"/>
        <v>0</v>
      </c>
      <c r="DZ28" s="27">
        <f t="shared" si="33"/>
        <v>0</v>
      </c>
      <c r="EA28" s="29">
        <f t="shared" si="34"/>
        <v>0</v>
      </c>
      <c r="EB28" s="27">
        <f t="shared" si="35"/>
        <v>0</v>
      </c>
      <c r="EC28" s="29">
        <f t="shared" si="36"/>
        <v>0</v>
      </c>
      <c r="ED28" s="27">
        <f t="shared" si="37"/>
        <v>0</v>
      </c>
      <c r="EE28" s="29">
        <f t="shared" si="38"/>
        <v>0</v>
      </c>
      <c r="EF28" s="27">
        <f t="shared" si="39"/>
        <v>0</v>
      </c>
      <c r="EG28" s="29">
        <f t="shared" si="40"/>
        <v>0</v>
      </c>
      <c r="EH28" s="27">
        <f t="shared" si="41"/>
        <v>0</v>
      </c>
      <c r="EI28" s="29">
        <f t="shared" si="42"/>
        <v>0</v>
      </c>
      <c r="EJ28" s="27">
        <f t="shared" si="43"/>
        <v>0</v>
      </c>
      <c r="EK28" s="29">
        <f t="shared" si="44"/>
        <v>0</v>
      </c>
      <c r="EL28" s="27">
        <f t="shared" si="45"/>
        <v>0</v>
      </c>
      <c r="EM28" s="29">
        <f t="shared" si="46"/>
        <v>0</v>
      </c>
      <c r="EN28" s="27">
        <f t="shared" si="47"/>
        <v>0</v>
      </c>
      <c r="EO28" s="29">
        <f t="shared" si="48"/>
        <v>0</v>
      </c>
      <c r="EP28" s="27">
        <f t="shared" si="49"/>
        <v>0</v>
      </c>
      <c r="EQ28" s="29">
        <f t="shared" si="50"/>
        <v>0</v>
      </c>
      <c r="ER28" s="27">
        <f t="shared" si="51"/>
        <v>0</v>
      </c>
      <c r="ES28" s="29">
        <f t="shared" si="52"/>
        <v>0</v>
      </c>
      <c r="ET28" s="27">
        <f t="shared" si="53"/>
        <v>0</v>
      </c>
      <c r="EU28" s="29">
        <f t="shared" si="54"/>
        <v>0</v>
      </c>
      <c r="EV28" s="27">
        <f t="shared" si="55"/>
        <v>0</v>
      </c>
      <c r="EW28" s="29">
        <f t="shared" si="56"/>
        <v>0</v>
      </c>
      <c r="EX28" s="27">
        <f t="shared" si="57"/>
        <v>0</v>
      </c>
      <c r="EY28" s="29">
        <f t="shared" si="58"/>
        <v>0</v>
      </c>
      <c r="EZ28" s="27">
        <f t="shared" si="59"/>
        <v>0</v>
      </c>
      <c r="FA28" s="29">
        <f t="shared" si="60"/>
        <v>0</v>
      </c>
      <c r="FB28" s="27">
        <f t="shared" si="61"/>
        <v>0</v>
      </c>
      <c r="FC28" s="29">
        <f t="shared" si="62"/>
        <v>0</v>
      </c>
      <c r="FD28" s="27">
        <f t="shared" si="63"/>
        <v>0</v>
      </c>
      <c r="FE28" s="29">
        <f t="shared" si="64"/>
        <v>0</v>
      </c>
      <c r="FF28" s="27">
        <f t="shared" si="65"/>
        <v>0</v>
      </c>
      <c r="FG28" s="29">
        <f t="shared" si="66"/>
        <v>0</v>
      </c>
      <c r="FH28" s="27">
        <f t="shared" si="67"/>
        <v>0</v>
      </c>
      <c r="FI28" s="29">
        <f t="shared" si="68"/>
        <v>0</v>
      </c>
      <c r="FJ28" s="27">
        <f t="shared" si="69"/>
        <v>0</v>
      </c>
      <c r="FK28" s="29">
        <f t="shared" si="70"/>
        <v>0</v>
      </c>
      <c r="FL28" s="27">
        <f t="shared" si="71"/>
        <v>0</v>
      </c>
      <c r="FM28" s="29">
        <f t="shared" si="72"/>
        <v>0</v>
      </c>
      <c r="FN28" s="27">
        <f t="shared" si="73"/>
        <v>0</v>
      </c>
      <c r="FO28" s="29">
        <f t="shared" si="74"/>
        <v>0</v>
      </c>
      <c r="FP28" s="27">
        <f t="shared" si="75"/>
        <v>0</v>
      </c>
      <c r="FQ28" s="29">
        <f t="shared" si="76"/>
        <v>0</v>
      </c>
      <c r="FR28" s="29">
        <f t="shared" si="77"/>
        <v>0</v>
      </c>
    </row>
    <row r="29" spans="1:174" x14ac:dyDescent="0.25">
      <c r="A29" s="60">
        <v>3.7499999999999999E-2</v>
      </c>
      <c r="E29" s="29" t="s">
        <v>13</v>
      </c>
      <c r="F29" s="29"/>
      <c r="P29" s="109"/>
      <c r="Q29" s="31"/>
      <c r="R29" s="109" t="s">
        <v>13</v>
      </c>
      <c r="S29" s="31"/>
      <c r="T29" s="29" t="s">
        <v>13</v>
      </c>
      <c r="Y29" s="27" t="s">
        <v>5</v>
      </c>
      <c r="AS29" t="s">
        <v>3</v>
      </c>
      <c r="AU29" t="s">
        <v>3</v>
      </c>
      <c r="BJ29" t="s">
        <v>13</v>
      </c>
      <c r="BY29" s="14" t="s">
        <v>24</v>
      </c>
      <c r="CR29" s="52">
        <f t="shared" si="0"/>
        <v>0</v>
      </c>
      <c r="CS29" s="52">
        <f t="shared" si="1"/>
        <v>1</v>
      </c>
      <c r="CU29" s="14">
        <f t="shared" si="2"/>
        <v>0</v>
      </c>
      <c r="CV29" s="27">
        <f t="shared" si="3"/>
        <v>0</v>
      </c>
      <c r="CW29" s="14">
        <f t="shared" si="4"/>
        <v>0</v>
      </c>
      <c r="CX29" s="27">
        <f t="shared" si="5"/>
        <v>0</v>
      </c>
      <c r="CY29" s="14">
        <f t="shared" si="6"/>
        <v>0</v>
      </c>
      <c r="CZ29" s="35">
        <f t="shared" si="7"/>
        <v>0</v>
      </c>
      <c r="DA29" s="14">
        <f t="shared" si="8"/>
        <v>0</v>
      </c>
      <c r="DB29" s="29">
        <f t="shared" si="9"/>
        <v>0</v>
      </c>
      <c r="DC29" s="26">
        <f t="shared" si="10"/>
        <v>0</v>
      </c>
      <c r="DD29" s="29">
        <f t="shared" si="11"/>
        <v>0</v>
      </c>
      <c r="DE29" s="26">
        <f t="shared" si="12"/>
        <v>0</v>
      </c>
      <c r="DF29" s="29">
        <f t="shared" si="13"/>
        <v>0</v>
      </c>
      <c r="DG29" s="26">
        <f t="shared" si="14"/>
        <v>0</v>
      </c>
      <c r="DH29" s="29">
        <f t="shared" si="15"/>
        <v>0</v>
      </c>
      <c r="DI29" s="26">
        <f t="shared" si="16"/>
        <v>0</v>
      </c>
      <c r="DJ29" s="27">
        <f t="shared" si="17"/>
        <v>0</v>
      </c>
      <c r="DK29" s="29">
        <f t="shared" si="18"/>
        <v>0</v>
      </c>
      <c r="DL29" s="27">
        <f t="shared" si="19"/>
        <v>0</v>
      </c>
      <c r="DM29" s="29">
        <f t="shared" si="20"/>
        <v>0</v>
      </c>
      <c r="DN29" s="27">
        <f t="shared" si="21"/>
        <v>0</v>
      </c>
      <c r="DO29" s="29">
        <f t="shared" si="22"/>
        <v>1</v>
      </c>
      <c r="DP29" s="27">
        <f t="shared" si="23"/>
        <v>0</v>
      </c>
      <c r="DQ29" s="29">
        <f t="shared" si="24"/>
        <v>0</v>
      </c>
      <c r="DR29" s="27">
        <f t="shared" si="25"/>
        <v>0</v>
      </c>
      <c r="DS29" s="29">
        <f t="shared" si="26"/>
        <v>0</v>
      </c>
      <c r="DT29" s="27">
        <f t="shared" si="27"/>
        <v>0</v>
      </c>
      <c r="DU29" s="29">
        <f t="shared" si="28"/>
        <v>0</v>
      </c>
      <c r="DV29" s="27">
        <f t="shared" si="29"/>
        <v>0</v>
      </c>
      <c r="DW29" s="29">
        <f t="shared" si="30"/>
        <v>0</v>
      </c>
      <c r="DX29" s="27">
        <f t="shared" si="31"/>
        <v>0</v>
      </c>
      <c r="DY29" s="29">
        <f t="shared" si="32"/>
        <v>0</v>
      </c>
      <c r="DZ29" s="27">
        <f t="shared" si="33"/>
        <v>0</v>
      </c>
      <c r="EA29" s="29">
        <f t="shared" si="34"/>
        <v>0</v>
      </c>
      <c r="EB29" s="27">
        <f t="shared" si="35"/>
        <v>0</v>
      </c>
      <c r="EC29" s="29">
        <f t="shared" si="36"/>
        <v>0</v>
      </c>
      <c r="ED29" s="27">
        <f t="shared" si="37"/>
        <v>0</v>
      </c>
      <c r="EE29" s="29">
        <f t="shared" si="38"/>
        <v>0</v>
      </c>
      <c r="EF29" s="27">
        <f t="shared" si="39"/>
        <v>0</v>
      </c>
      <c r="EG29" s="29">
        <f t="shared" si="40"/>
        <v>0</v>
      </c>
      <c r="EH29" s="27">
        <f t="shared" si="41"/>
        <v>0</v>
      </c>
      <c r="EI29" s="29">
        <f t="shared" si="42"/>
        <v>0</v>
      </c>
      <c r="EJ29" s="27">
        <f t="shared" si="43"/>
        <v>0</v>
      </c>
      <c r="EK29" s="29">
        <f t="shared" si="44"/>
        <v>0</v>
      </c>
      <c r="EL29" s="27">
        <f t="shared" si="45"/>
        <v>0</v>
      </c>
      <c r="EM29" s="29">
        <f t="shared" si="46"/>
        <v>0</v>
      </c>
      <c r="EN29" s="27">
        <f t="shared" si="47"/>
        <v>0</v>
      </c>
      <c r="EO29" s="29">
        <f t="shared" si="48"/>
        <v>0</v>
      </c>
      <c r="EP29" s="27">
        <f t="shared" si="49"/>
        <v>0</v>
      </c>
      <c r="EQ29" s="29">
        <f t="shared" si="50"/>
        <v>0</v>
      </c>
      <c r="ER29" s="27">
        <f t="shared" si="51"/>
        <v>0</v>
      </c>
      <c r="ES29" s="29">
        <f t="shared" si="52"/>
        <v>0</v>
      </c>
      <c r="ET29" s="27">
        <f t="shared" si="53"/>
        <v>0</v>
      </c>
      <c r="EU29" s="29">
        <f t="shared" si="54"/>
        <v>0</v>
      </c>
      <c r="EV29" s="27">
        <f t="shared" si="55"/>
        <v>0</v>
      </c>
      <c r="EW29" s="29">
        <f t="shared" si="56"/>
        <v>0</v>
      </c>
      <c r="EX29" s="27">
        <f t="shared" si="57"/>
        <v>0</v>
      </c>
      <c r="EY29" s="29">
        <f t="shared" si="58"/>
        <v>0</v>
      </c>
      <c r="EZ29" s="27">
        <f t="shared" si="59"/>
        <v>0</v>
      </c>
      <c r="FA29" s="29">
        <f t="shared" si="60"/>
        <v>0</v>
      </c>
      <c r="FB29" s="27">
        <f t="shared" si="61"/>
        <v>0</v>
      </c>
      <c r="FC29" s="29">
        <f t="shared" si="62"/>
        <v>0</v>
      </c>
      <c r="FD29" s="27">
        <f t="shared" si="63"/>
        <v>0</v>
      </c>
      <c r="FE29" s="29">
        <f t="shared" si="64"/>
        <v>0</v>
      </c>
      <c r="FF29" s="27">
        <f t="shared" si="65"/>
        <v>0</v>
      </c>
      <c r="FG29" s="29">
        <f t="shared" si="66"/>
        <v>0</v>
      </c>
      <c r="FH29" s="27">
        <f t="shared" si="67"/>
        <v>0</v>
      </c>
      <c r="FI29" s="29">
        <f t="shared" si="68"/>
        <v>0</v>
      </c>
      <c r="FJ29" s="27">
        <f t="shared" si="69"/>
        <v>0</v>
      </c>
      <c r="FK29" s="29">
        <f t="shared" si="70"/>
        <v>0</v>
      </c>
      <c r="FL29" s="27">
        <f t="shared" si="71"/>
        <v>0</v>
      </c>
      <c r="FM29" s="29">
        <f t="shared" si="72"/>
        <v>0</v>
      </c>
      <c r="FN29" s="27">
        <f t="shared" si="73"/>
        <v>0</v>
      </c>
      <c r="FO29" s="29">
        <f t="shared" si="74"/>
        <v>0</v>
      </c>
      <c r="FP29" s="27">
        <f t="shared" si="75"/>
        <v>0</v>
      </c>
      <c r="FQ29" s="29">
        <f t="shared" si="76"/>
        <v>0</v>
      </c>
      <c r="FR29" s="29">
        <f t="shared" si="77"/>
        <v>0</v>
      </c>
    </row>
    <row r="30" spans="1:174" x14ac:dyDescent="0.25">
      <c r="A30" s="60">
        <v>3.888888888888889E-2</v>
      </c>
      <c r="E30" s="29"/>
      <c r="F30" s="29"/>
      <c r="P30" s="109" t="s">
        <v>11</v>
      </c>
      <c r="Q30" s="31"/>
      <c r="R30" s="109"/>
      <c r="S30" s="31"/>
      <c r="T30" s="29" t="s">
        <v>13</v>
      </c>
      <c r="Y30" s="27" t="s">
        <v>5</v>
      </c>
      <c r="Z30" s="29" t="s">
        <v>3</v>
      </c>
      <c r="BY30" s="14" t="s">
        <v>24</v>
      </c>
      <c r="CR30" s="52">
        <f t="shared" si="0"/>
        <v>0</v>
      </c>
      <c r="CS30" s="52">
        <f t="shared" si="1"/>
        <v>1</v>
      </c>
      <c r="CU30" s="14">
        <f t="shared" si="2"/>
        <v>0</v>
      </c>
      <c r="CV30" s="27">
        <f t="shared" si="3"/>
        <v>0</v>
      </c>
      <c r="CW30" s="14">
        <f t="shared" si="4"/>
        <v>0</v>
      </c>
      <c r="CX30" s="27">
        <f t="shared" si="5"/>
        <v>0</v>
      </c>
      <c r="CY30" s="14">
        <f t="shared" si="6"/>
        <v>0</v>
      </c>
      <c r="CZ30" s="35">
        <f t="shared" si="7"/>
        <v>0</v>
      </c>
      <c r="DA30" s="14">
        <f t="shared" si="8"/>
        <v>0</v>
      </c>
      <c r="DB30" s="29">
        <f t="shared" si="9"/>
        <v>0</v>
      </c>
      <c r="DC30" s="26">
        <f t="shared" si="10"/>
        <v>0</v>
      </c>
      <c r="DD30" s="29">
        <f t="shared" si="11"/>
        <v>0</v>
      </c>
      <c r="DE30" s="26">
        <f t="shared" si="12"/>
        <v>0</v>
      </c>
      <c r="DF30" s="29">
        <f t="shared" si="13"/>
        <v>0</v>
      </c>
      <c r="DG30" s="26">
        <f t="shared" si="14"/>
        <v>0</v>
      </c>
      <c r="DH30" s="29">
        <f t="shared" si="15"/>
        <v>0</v>
      </c>
      <c r="DI30" s="26">
        <f t="shared" si="16"/>
        <v>0</v>
      </c>
      <c r="DJ30" s="27">
        <f t="shared" si="17"/>
        <v>0</v>
      </c>
      <c r="DK30" s="29">
        <f t="shared" si="18"/>
        <v>0</v>
      </c>
      <c r="DL30" s="27">
        <f t="shared" si="19"/>
        <v>0</v>
      </c>
      <c r="DM30" s="29">
        <f t="shared" si="20"/>
        <v>0</v>
      </c>
      <c r="DN30" s="27">
        <f t="shared" si="21"/>
        <v>0</v>
      </c>
      <c r="DO30" s="29">
        <f t="shared" si="22"/>
        <v>1</v>
      </c>
      <c r="DP30" s="27">
        <f t="shared" si="23"/>
        <v>0</v>
      </c>
      <c r="DQ30" s="29">
        <f t="shared" si="24"/>
        <v>0</v>
      </c>
      <c r="DR30" s="27">
        <f t="shared" si="25"/>
        <v>0</v>
      </c>
      <c r="DS30" s="29">
        <f t="shared" si="26"/>
        <v>0</v>
      </c>
      <c r="DT30" s="27">
        <f t="shared" si="27"/>
        <v>0</v>
      </c>
      <c r="DU30" s="29">
        <f t="shared" si="28"/>
        <v>0</v>
      </c>
      <c r="DV30" s="27">
        <f t="shared" si="29"/>
        <v>0</v>
      </c>
      <c r="DW30" s="29">
        <f t="shared" si="30"/>
        <v>0</v>
      </c>
      <c r="DX30" s="27">
        <f t="shared" si="31"/>
        <v>0</v>
      </c>
      <c r="DY30" s="29">
        <f t="shared" si="32"/>
        <v>0</v>
      </c>
      <c r="DZ30" s="27">
        <f t="shared" si="33"/>
        <v>0</v>
      </c>
      <c r="EA30" s="29">
        <f t="shared" si="34"/>
        <v>0</v>
      </c>
      <c r="EB30" s="27">
        <f t="shared" si="35"/>
        <v>0</v>
      </c>
      <c r="EC30" s="29">
        <f t="shared" si="36"/>
        <v>0</v>
      </c>
      <c r="ED30" s="27">
        <f t="shared" si="37"/>
        <v>0</v>
      </c>
      <c r="EE30" s="29">
        <f t="shared" si="38"/>
        <v>0</v>
      </c>
      <c r="EF30" s="27">
        <f t="shared" si="39"/>
        <v>0</v>
      </c>
      <c r="EG30" s="29">
        <f t="shared" si="40"/>
        <v>0</v>
      </c>
      <c r="EH30" s="27">
        <f t="shared" si="41"/>
        <v>0</v>
      </c>
      <c r="EI30" s="29">
        <f t="shared" si="42"/>
        <v>0</v>
      </c>
      <c r="EJ30" s="27">
        <f t="shared" si="43"/>
        <v>0</v>
      </c>
      <c r="EK30" s="29">
        <f t="shared" si="44"/>
        <v>0</v>
      </c>
      <c r="EL30" s="27">
        <f t="shared" si="45"/>
        <v>0</v>
      </c>
      <c r="EM30" s="29">
        <f t="shared" si="46"/>
        <v>0</v>
      </c>
      <c r="EN30" s="27">
        <f t="shared" si="47"/>
        <v>0</v>
      </c>
      <c r="EO30" s="29">
        <f t="shared" si="48"/>
        <v>0</v>
      </c>
      <c r="EP30" s="27">
        <f t="shared" si="49"/>
        <v>0</v>
      </c>
      <c r="EQ30" s="29">
        <f t="shared" si="50"/>
        <v>0</v>
      </c>
      <c r="ER30" s="27">
        <f t="shared" si="51"/>
        <v>0</v>
      </c>
      <c r="ES30" s="29">
        <f t="shared" si="52"/>
        <v>0</v>
      </c>
      <c r="ET30" s="27">
        <f t="shared" si="53"/>
        <v>0</v>
      </c>
      <c r="EU30" s="29">
        <f t="shared" si="54"/>
        <v>0</v>
      </c>
      <c r="EV30" s="27">
        <f t="shared" si="55"/>
        <v>0</v>
      </c>
      <c r="EW30" s="29">
        <f t="shared" si="56"/>
        <v>0</v>
      </c>
      <c r="EX30" s="27">
        <f t="shared" si="57"/>
        <v>0</v>
      </c>
      <c r="EY30" s="29">
        <f t="shared" si="58"/>
        <v>0</v>
      </c>
      <c r="EZ30" s="27">
        <f t="shared" si="59"/>
        <v>0</v>
      </c>
      <c r="FA30" s="29">
        <f t="shared" si="60"/>
        <v>0</v>
      </c>
      <c r="FB30" s="27">
        <f t="shared" si="61"/>
        <v>0</v>
      </c>
      <c r="FC30" s="29">
        <f t="shared" si="62"/>
        <v>0</v>
      </c>
      <c r="FD30" s="27">
        <f t="shared" si="63"/>
        <v>0</v>
      </c>
      <c r="FE30" s="29">
        <f t="shared" si="64"/>
        <v>0</v>
      </c>
      <c r="FF30" s="27">
        <f t="shared" si="65"/>
        <v>0</v>
      </c>
      <c r="FG30" s="29">
        <f t="shared" si="66"/>
        <v>0</v>
      </c>
      <c r="FH30" s="27">
        <f t="shared" si="67"/>
        <v>0</v>
      </c>
      <c r="FI30" s="29">
        <f t="shared" si="68"/>
        <v>0</v>
      </c>
      <c r="FJ30" s="27">
        <f t="shared" si="69"/>
        <v>0</v>
      </c>
      <c r="FK30" s="29">
        <f t="shared" si="70"/>
        <v>0</v>
      </c>
      <c r="FL30" s="27">
        <f t="shared" si="71"/>
        <v>0</v>
      </c>
      <c r="FM30" s="29">
        <f t="shared" si="72"/>
        <v>0</v>
      </c>
      <c r="FN30" s="27">
        <f t="shared" si="73"/>
        <v>0</v>
      </c>
      <c r="FO30" s="29">
        <f t="shared" si="74"/>
        <v>0</v>
      </c>
      <c r="FP30" s="27">
        <f t="shared" si="75"/>
        <v>0</v>
      </c>
      <c r="FQ30" s="29">
        <f t="shared" si="76"/>
        <v>0</v>
      </c>
      <c r="FR30" s="29">
        <f t="shared" si="77"/>
        <v>0</v>
      </c>
    </row>
    <row r="31" spans="1:174" x14ac:dyDescent="0.25">
      <c r="A31" s="60">
        <v>4.027777777777778E-2</v>
      </c>
      <c r="E31" s="29"/>
      <c r="F31" s="29"/>
      <c r="J31" t="s">
        <v>13</v>
      </c>
      <c r="P31" s="109"/>
      <c r="Q31" s="31"/>
      <c r="R31" s="109"/>
      <c r="S31" s="31"/>
      <c r="Y31" s="27" t="s">
        <v>5</v>
      </c>
      <c r="BH31" s="5" t="s">
        <v>13</v>
      </c>
      <c r="BY31" s="14" t="s">
        <v>24</v>
      </c>
      <c r="CL31" t="s">
        <v>18</v>
      </c>
      <c r="CR31" s="52">
        <f t="shared" si="0"/>
        <v>0</v>
      </c>
      <c r="CS31" s="52">
        <f>COUNTIF(B31:CO31,"S")</f>
        <v>1</v>
      </c>
      <c r="CU31" s="14">
        <f t="shared" si="2"/>
        <v>0</v>
      </c>
      <c r="CV31" s="27">
        <f t="shared" si="3"/>
        <v>0</v>
      </c>
      <c r="CW31" s="14">
        <f t="shared" si="4"/>
        <v>0</v>
      </c>
      <c r="CX31" s="27">
        <f t="shared" si="5"/>
        <v>0</v>
      </c>
      <c r="CY31" s="14">
        <f t="shared" si="6"/>
        <v>0</v>
      </c>
      <c r="CZ31" s="35">
        <f t="shared" si="7"/>
        <v>0</v>
      </c>
      <c r="DA31" s="14">
        <f t="shared" si="8"/>
        <v>0</v>
      </c>
      <c r="DB31" s="29">
        <f t="shared" si="9"/>
        <v>0</v>
      </c>
      <c r="DC31" s="26">
        <f t="shared" si="10"/>
        <v>0</v>
      </c>
      <c r="DD31" s="29">
        <f t="shared" si="11"/>
        <v>0</v>
      </c>
      <c r="DE31" s="26">
        <f t="shared" si="12"/>
        <v>0</v>
      </c>
      <c r="DF31" s="29">
        <f t="shared" si="13"/>
        <v>0</v>
      </c>
      <c r="DG31" s="26">
        <f t="shared" si="14"/>
        <v>0</v>
      </c>
      <c r="DH31" s="29">
        <f t="shared" si="15"/>
        <v>0</v>
      </c>
      <c r="DI31" s="26">
        <f t="shared" si="16"/>
        <v>0</v>
      </c>
      <c r="DJ31" s="27">
        <f t="shared" si="17"/>
        <v>0</v>
      </c>
      <c r="DK31" s="29">
        <f t="shared" si="18"/>
        <v>0</v>
      </c>
      <c r="DL31" s="27">
        <f t="shared" si="19"/>
        <v>0</v>
      </c>
      <c r="DM31" s="29">
        <f t="shared" si="20"/>
        <v>0</v>
      </c>
      <c r="DN31" s="27">
        <f t="shared" si="21"/>
        <v>0</v>
      </c>
      <c r="DO31" s="29">
        <f t="shared" si="22"/>
        <v>1</v>
      </c>
      <c r="DP31" s="27">
        <f t="shared" si="23"/>
        <v>0</v>
      </c>
      <c r="DQ31" s="29">
        <f t="shared" si="24"/>
        <v>0</v>
      </c>
      <c r="DR31" s="27">
        <f t="shared" si="25"/>
        <v>0</v>
      </c>
      <c r="DS31" s="29">
        <f t="shared" si="26"/>
        <v>0</v>
      </c>
      <c r="DT31" s="27">
        <f t="shared" si="27"/>
        <v>0</v>
      </c>
      <c r="DU31" s="29">
        <f t="shared" si="28"/>
        <v>0</v>
      </c>
      <c r="DV31" s="27">
        <f t="shared" si="29"/>
        <v>0</v>
      </c>
      <c r="DW31" s="29">
        <f t="shared" si="30"/>
        <v>0</v>
      </c>
      <c r="DX31" s="27">
        <f t="shared" si="31"/>
        <v>0</v>
      </c>
      <c r="DY31" s="29">
        <f t="shared" si="32"/>
        <v>0</v>
      </c>
      <c r="DZ31" s="27">
        <f t="shared" si="33"/>
        <v>0</v>
      </c>
      <c r="EA31" s="29">
        <f t="shared" si="34"/>
        <v>0</v>
      </c>
      <c r="EB31" s="27">
        <f t="shared" si="35"/>
        <v>0</v>
      </c>
      <c r="EC31" s="29">
        <f t="shared" si="36"/>
        <v>0</v>
      </c>
      <c r="ED31" s="27">
        <f t="shared" si="37"/>
        <v>0</v>
      </c>
      <c r="EE31" s="29">
        <f t="shared" si="38"/>
        <v>0</v>
      </c>
      <c r="EF31" s="27">
        <f t="shared" si="39"/>
        <v>0</v>
      </c>
      <c r="EG31" s="29">
        <f t="shared" si="40"/>
        <v>0</v>
      </c>
      <c r="EH31" s="27">
        <f t="shared" si="41"/>
        <v>0</v>
      </c>
      <c r="EI31" s="29">
        <f t="shared" si="42"/>
        <v>0</v>
      </c>
      <c r="EJ31" s="27">
        <f t="shared" si="43"/>
        <v>0</v>
      </c>
      <c r="EK31" s="29">
        <f t="shared" si="44"/>
        <v>0</v>
      </c>
      <c r="EL31" s="27">
        <f t="shared" si="45"/>
        <v>0</v>
      </c>
      <c r="EM31" s="29">
        <f t="shared" si="46"/>
        <v>0</v>
      </c>
      <c r="EN31" s="27">
        <f t="shared" si="47"/>
        <v>0</v>
      </c>
      <c r="EO31" s="29">
        <f t="shared" si="48"/>
        <v>0</v>
      </c>
      <c r="EP31" s="27">
        <f t="shared" si="49"/>
        <v>0</v>
      </c>
      <c r="EQ31" s="29">
        <f t="shared" si="50"/>
        <v>0</v>
      </c>
      <c r="ER31" s="27">
        <f t="shared" si="51"/>
        <v>0</v>
      </c>
      <c r="ES31" s="29">
        <f t="shared" si="52"/>
        <v>0</v>
      </c>
      <c r="ET31" s="27">
        <f t="shared" si="53"/>
        <v>0</v>
      </c>
      <c r="EU31" s="29">
        <f t="shared" si="54"/>
        <v>0</v>
      </c>
      <c r="EV31" s="27">
        <f t="shared" si="55"/>
        <v>0</v>
      </c>
      <c r="EW31" s="29">
        <f t="shared" si="56"/>
        <v>0</v>
      </c>
      <c r="EX31" s="27">
        <f t="shared" si="57"/>
        <v>0</v>
      </c>
      <c r="EY31" s="29">
        <f t="shared" si="58"/>
        <v>0</v>
      </c>
      <c r="EZ31" s="27">
        <f t="shared" si="59"/>
        <v>0</v>
      </c>
      <c r="FA31" s="29">
        <f t="shared" si="60"/>
        <v>0</v>
      </c>
      <c r="FB31" s="27">
        <f t="shared" si="61"/>
        <v>0</v>
      </c>
      <c r="FC31" s="29">
        <f t="shared" si="62"/>
        <v>0</v>
      </c>
      <c r="FD31" s="27">
        <f t="shared" si="63"/>
        <v>0</v>
      </c>
      <c r="FE31" s="29">
        <f t="shared" si="64"/>
        <v>0</v>
      </c>
      <c r="FF31" s="27">
        <f t="shared" si="65"/>
        <v>0</v>
      </c>
      <c r="FG31" s="29">
        <f t="shared" si="66"/>
        <v>0</v>
      </c>
      <c r="FH31" s="27">
        <f t="shared" si="67"/>
        <v>0</v>
      </c>
      <c r="FI31" s="29">
        <f t="shared" si="68"/>
        <v>0</v>
      </c>
      <c r="FJ31" s="27">
        <f t="shared" si="69"/>
        <v>0</v>
      </c>
      <c r="FK31" s="29">
        <f t="shared" si="70"/>
        <v>0</v>
      </c>
      <c r="FL31" s="27">
        <f t="shared" si="71"/>
        <v>0</v>
      </c>
      <c r="FM31" s="29">
        <f t="shared" si="72"/>
        <v>0</v>
      </c>
      <c r="FN31" s="27">
        <f t="shared" si="73"/>
        <v>0</v>
      </c>
      <c r="FO31" s="29">
        <f t="shared" si="74"/>
        <v>0</v>
      </c>
      <c r="FP31" s="27">
        <f t="shared" si="75"/>
        <v>0</v>
      </c>
      <c r="FQ31" s="29">
        <f t="shared" si="76"/>
        <v>0</v>
      </c>
      <c r="FR31" s="29">
        <f t="shared" si="77"/>
        <v>0</v>
      </c>
    </row>
    <row r="32" spans="1:174" x14ac:dyDescent="0.25">
      <c r="A32" s="60">
        <v>4.1666666666666671E-2</v>
      </c>
      <c r="E32" s="29"/>
      <c r="F32" s="29"/>
      <c r="N32" s="29" t="s">
        <v>11</v>
      </c>
      <c r="P32" s="109"/>
      <c r="Q32" s="31"/>
      <c r="R32" s="109" t="s">
        <v>13</v>
      </c>
      <c r="S32" s="31"/>
      <c r="Y32" s="27" t="s">
        <v>5</v>
      </c>
      <c r="Z32" s="29" t="s">
        <v>13</v>
      </c>
      <c r="AK32" s="27" t="s">
        <v>13</v>
      </c>
      <c r="AU32" t="s">
        <v>1</v>
      </c>
      <c r="BP32" t="s">
        <v>21</v>
      </c>
      <c r="BV32" t="s">
        <v>3</v>
      </c>
      <c r="BY32" s="14" t="s">
        <v>24</v>
      </c>
      <c r="CR32" s="52">
        <f t="shared" si="0"/>
        <v>0</v>
      </c>
      <c r="CS32" s="52">
        <f t="shared" si="1"/>
        <v>1</v>
      </c>
      <c r="CU32" s="14">
        <f t="shared" si="2"/>
        <v>0</v>
      </c>
      <c r="CV32" s="27">
        <f t="shared" si="3"/>
        <v>0</v>
      </c>
      <c r="CW32" s="14">
        <f t="shared" si="4"/>
        <v>0</v>
      </c>
      <c r="CX32" s="27">
        <f t="shared" si="5"/>
        <v>0</v>
      </c>
      <c r="CY32" s="14">
        <f t="shared" si="6"/>
        <v>0</v>
      </c>
      <c r="CZ32" s="35">
        <f t="shared" si="7"/>
        <v>0</v>
      </c>
      <c r="DA32" s="14">
        <f t="shared" si="8"/>
        <v>0</v>
      </c>
      <c r="DB32" s="29">
        <f t="shared" si="9"/>
        <v>0</v>
      </c>
      <c r="DC32" s="26">
        <f t="shared" si="10"/>
        <v>0</v>
      </c>
      <c r="DD32" s="29">
        <f t="shared" si="11"/>
        <v>0</v>
      </c>
      <c r="DE32" s="26">
        <f t="shared" si="12"/>
        <v>0</v>
      </c>
      <c r="DF32" s="29">
        <f t="shared" si="13"/>
        <v>0</v>
      </c>
      <c r="DG32" s="26">
        <f t="shared" si="14"/>
        <v>0</v>
      </c>
      <c r="DH32" s="29">
        <f t="shared" si="15"/>
        <v>0</v>
      </c>
      <c r="DI32" s="26">
        <f t="shared" si="16"/>
        <v>0</v>
      </c>
      <c r="DJ32" s="27">
        <f t="shared" si="17"/>
        <v>0</v>
      </c>
      <c r="DK32" s="29">
        <f t="shared" si="18"/>
        <v>0</v>
      </c>
      <c r="DL32" s="27">
        <f t="shared" si="19"/>
        <v>0</v>
      </c>
      <c r="DM32" s="29">
        <f t="shared" si="20"/>
        <v>0</v>
      </c>
      <c r="DN32" s="27">
        <f t="shared" si="21"/>
        <v>0</v>
      </c>
      <c r="DO32" s="29">
        <f t="shared" si="22"/>
        <v>1</v>
      </c>
      <c r="DP32" s="27">
        <f t="shared" si="23"/>
        <v>0</v>
      </c>
      <c r="DQ32" s="29">
        <f t="shared" si="24"/>
        <v>0</v>
      </c>
      <c r="DR32" s="27">
        <f t="shared" si="25"/>
        <v>0</v>
      </c>
      <c r="DS32" s="29">
        <f t="shared" si="26"/>
        <v>0</v>
      </c>
      <c r="DT32" s="27">
        <f t="shared" si="27"/>
        <v>0</v>
      </c>
      <c r="DU32" s="29">
        <f t="shared" si="28"/>
        <v>0</v>
      </c>
      <c r="DV32" s="27">
        <f t="shared" si="29"/>
        <v>0</v>
      </c>
      <c r="DW32" s="29">
        <f t="shared" si="30"/>
        <v>0</v>
      </c>
      <c r="DX32" s="27">
        <f t="shared" si="31"/>
        <v>0</v>
      </c>
      <c r="DY32" s="29">
        <f t="shared" si="32"/>
        <v>0</v>
      </c>
      <c r="DZ32" s="27">
        <f t="shared" si="33"/>
        <v>0</v>
      </c>
      <c r="EA32" s="29">
        <f t="shared" si="34"/>
        <v>0</v>
      </c>
      <c r="EB32" s="27">
        <f t="shared" si="35"/>
        <v>0</v>
      </c>
      <c r="EC32" s="29">
        <f t="shared" si="36"/>
        <v>0</v>
      </c>
      <c r="ED32" s="27">
        <f t="shared" si="37"/>
        <v>0</v>
      </c>
      <c r="EE32" s="29">
        <f t="shared" si="38"/>
        <v>0</v>
      </c>
      <c r="EF32" s="27">
        <f t="shared" si="39"/>
        <v>0</v>
      </c>
      <c r="EG32" s="29">
        <f t="shared" si="40"/>
        <v>0</v>
      </c>
      <c r="EH32" s="27">
        <f t="shared" si="41"/>
        <v>0</v>
      </c>
      <c r="EI32" s="29">
        <f t="shared" si="42"/>
        <v>0</v>
      </c>
      <c r="EJ32" s="27">
        <f t="shared" si="43"/>
        <v>0</v>
      </c>
      <c r="EK32" s="29">
        <f t="shared" si="44"/>
        <v>0</v>
      </c>
      <c r="EL32" s="27">
        <f t="shared" si="45"/>
        <v>0</v>
      </c>
      <c r="EM32" s="29">
        <f t="shared" si="46"/>
        <v>0</v>
      </c>
      <c r="EN32" s="27">
        <f t="shared" si="47"/>
        <v>0</v>
      </c>
      <c r="EO32" s="29">
        <f t="shared" si="48"/>
        <v>0</v>
      </c>
      <c r="EP32" s="27">
        <f t="shared" si="49"/>
        <v>0</v>
      </c>
      <c r="EQ32" s="29">
        <f t="shared" si="50"/>
        <v>0</v>
      </c>
      <c r="ER32" s="27">
        <f t="shared" si="51"/>
        <v>0</v>
      </c>
      <c r="ES32" s="29">
        <f t="shared" si="52"/>
        <v>0</v>
      </c>
      <c r="ET32" s="27">
        <f t="shared" si="53"/>
        <v>0</v>
      </c>
      <c r="EU32" s="29">
        <f t="shared" si="54"/>
        <v>0</v>
      </c>
      <c r="EV32" s="27">
        <f t="shared" si="55"/>
        <v>0</v>
      </c>
      <c r="EW32" s="29">
        <f t="shared" si="56"/>
        <v>0</v>
      </c>
      <c r="EX32" s="27">
        <f t="shared" si="57"/>
        <v>0</v>
      </c>
      <c r="EY32" s="29">
        <f t="shared" si="58"/>
        <v>0</v>
      </c>
      <c r="EZ32" s="27">
        <f t="shared" si="59"/>
        <v>0</v>
      </c>
      <c r="FA32" s="29">
        <f t="shared" si="60"/>
        <v>0</v>
      </c>
      <c r="FB32" s="27">
        <f t="shared" si="61"/>
        <v>0</v>
      </c>
      <c r="FC32" s="29">
        <f t="shared" si="62"/>
        <v>0</v>
      </c>
      <c r="FD32" s="27">
        <f t="shared" si="63"/>
        <v>0</v>
      </c>
      <c r="FE32" s="29">
        <f t="shared" si="64"/>
        <v>0</v>
      </c>
      <c r="FF32" s="27">
        <f t="shared" si="65"/>
        <v>0</v>
      </c>
      <c r="FG32" s="29">
        <f t="shared" si="66"/>
        <v>0</v>
      </c>
      <c r="FH32" s="27">
        <f t="shared" si="67"/>
        <v>0</v>
      </c>
      <c r="FI32" s="29">
        <f t="shared" si="68"/>
        <v>0</v>
      </c>
      <c r="FJ32" s="27">
        <f t="shared" si="69"/>
        <v>0</v>
      </c>
      <c r="FK32" s="29">
        <f t="shared" si="70"/>
        <v>0</v>
      </c>
      <c r="FL32" s="27">
        <f t="shared" si="71"/>
        <v>0</v>
      </c>
      <c r="FM32" s="29">
        <f t="shared" si="72"/>
        <v>0</v>
      </c>
      <c r="FN32" s="27">
        <f t="shared" si="73"/>
        <v>0</v>
      </c>
      <c r="FO32" s="29">
        <f t="shared" si="74"/>
        <v>0</v>
      </c>
      <c r="FP32" s="27">
        <f t="shared" si="75"/>
        <v>0</v>
      </c>
      <c r="FQ32" s="29">
        <f t="shared" si="76"/>
        <v>0</v>
      </c>
      <c r="FR32" s="29">
        <f t="shared" si="77"/>
        <v>0</v>
      </c>
    </row>
    <row r="33" spans="1:174" x14ac:dyDescent="0.25">
      <c r="A33" s="60">
        <v>4.3055555555555555E-2</v>
      </c>
      <c r="E33" s="29" t="s">
        <v>5</v>
      </c>
      <c r="F33" s="29"/>
      <c r="H33" s="29" t="s">
        <v>5</v>
      </c>
      <c r="L33" s="29" t="s">
        <v>5</v>
      </c>
      <c r="N33" s="29" t="s">
        <v>8</v>
      </c>
      <c r="P33" s="109"/>
      <c r="Q33" s="31"/>
      <c r="R33" s="109"/>
      <c r="S33" s="31"/>
      <c r="Y33" s="27" t="s">
        <v>5</v>
      </c>
      <c r="AH33" t="s">
        <v>13</v>
      </c>
      <c r="AX33" t="s">
        <v>13</v>
      </c>
      <c r="BA33" s="4" t="s">
        <v>13</v>
      </c>
      <c r="BY33" s="14" t="s">
        <v>24</v>
      </c>
      <c r="CD33" s="4" t="s">
        <v>21</v>
      </c>
      <c r="CN33" s="14" t="s">
        <v>3</v>
      </c>
      <c r="CR33" s="52">
        <f t="shared" si="0"/>
        <v>1</v>
      </c>
      <c r="CS33" s="52">
        <f t="shared" si="1"/>
        <v>4</v>
      </c>
      <c r="CU33" s="14">
        <f t="shared" si="2"/>
        <v>0</v>
      </c>
      <c r="CV33" s="27">
        <f t="shared" si="3"/>
        <v>0</v>
      </c>
      <c r="CW33" s="14">
        <f t="shared" si="4"/>
        <v>1</v>
      </c>
      <c r="CX33" s="27">
        <f t="shared" si="5"/>
        <v>0</v>
      </c>
      <c r="CY33" s="14">
        <f t="shared" si="6"/>
        <v>1</v>
      </c>
      <c r="CZ33" s="35">
        <f t="shared" si="7"/>
        <v>0</v>
      </c>
      <c r="DA33" s="14">
        <f t="shared" si="8"/>
        <v>0</v>
      </c>
      <c r="DB33" s="29">
        <f t="shared" si="9"/>
        <v>0</v>
      </c>
      <c r="DC33" s="26">
        <f t="shared" si="10"/>
        <v>1</v>
      </c>
      <c r="DD33" s="29">
        <f t="shared" si="11"/>
        <v>0</v>
      </c>
      <c r="DE33" s="26">
        <f t="shared" si="12"/>
        <v>0</v>
      </c>
      <c r="DF33" s="29">
        <f t="shared" si="13"/>
        <v>1</v>
      </c>
      <c r="DG33" s="26">
        <f t="shared" si="14"/>
        <v>0</v>
      </c>
      <c r="DH33" s="29">
        <f t="shared" si="15"/>
        <v>0</v>
      </c>
      <c r="DI33" s="26">
        <f t="shared" si="16"/>
        <v>0</v>
      </c>
      <c r="DJ33" s="27">
        <f t="shared" si="17"/>
        <v>0</v>
      </c>
      <c r="DK33" s="29">
        <f t="shared" si="18"/>
        <v>0</v>
      </c>
      <c r="DL33" s="27">
        <f t="shared" si="19"/>
        <v>0</v>
      </c>
      <c r="DM33" s="29">
        <f t="shared" si="20"/>
        <v>0</v>
      </c>
      <c r="DN33" s="27">
        <f t="shared" si="21"/>
        <v>0</v>
      </c>
      <c r="DO33" s="29">
        <f t="shared" si="22"/>
        <v>1</v>
      </c>
      <c r="DP33" s="27">
        <f t="shared" si="23"/>
        <v>0</v>
      </c>
      <c r="DQ33" s="29">
        <f t="shared" si="24"/>
        <v>0</v>
      </c>
      <c r="DR33" s="27">
        <f t="shared" si="25"/>
        <v>0</v>
      </c>
      <c r="DS33" s="29">
        <f t="shared" si="26"/>
        <v>0</v>
      </c>
      <c r="DT33" s="27">
        <f t="shared" si="27"/>
        <v>0</v>
      </c>
      <c r="DU33" s="29">
        <f t="shared" si="28"/>
        <v>0</v>
      </c>
      <c r="DV33" s="27">
        <f t="shared" si="29"/>
        <v>0</v>
      </c>
      <c r="DW33" s="29">
        <f t="shared" si="30"/>
        <v>0</v>
      </c>
      <c r="DX33" s="27">
        <f t="shared" si="31"/>
        <v>0</v>
      </c>
      <c r="DY33" s="29">
        <f t="shared" si="32"/>
        <v>0</v>
      </c>
      <c r="DZ33" s="27">
        <f t="shared" si="33"/>
        <v>0</v>
      </c>
      <c r="EA33" s="29">
        <f t="shared" si="34"/>
        <v>0</v>
      </c>
      <c r="EB33" s="27">
        <f t="shared" si="35"/>
        <v>0</v>
      </c>
      <c r="EC33" s="29">
        <f t="shared" si="36"/>
        <v>0</v>
      </c>
      <c r="ED33" s="27">
        <f t="shared" si="37"/>
        <v>0</v>
      </c>
      <c r="EE33" s="29">
        <f t="shared" si="38"/>
        <v>0</v>
      </c>
      <c r="EF33" s="27">
        <f t="shared" si="39"/>
        <v>0</v>
      </c>
      <c r="EG33" s="29">
        <f t="shared" si="40"/>
        <v>0</v>
      </c>
      <c r="EH33" s="27">
        <f t="shared" si="41"/>
        <v>0</v>
      </c>
      <c r="EI33" s="29">
        <f t="shared" si="42"/>
        <v>0</v>
      </c>
      <c r="EJ33" s="27">
        <f t="shared" si="43"/>
        <v>0</v>
      </c>
      <c r="EK33" s="29">
        <f t="shared" si="44"/>
        <v>0</v>
      </c>
      <c r="EL33" s="27">
        <f t="shared" si="45"/>
        <v>0</v>
      </c>
      <c r="EM33" s="29">
        <f t="shared" si="46"/>
        <v>0</v>
      </c>
      <c r="EN33" s="27">
        <f t="shared" si="47"/>
        <v>0</v>
      </c>
      <c r="EO33" s="29">
        <f t="shared" si="48"/>
        <v>0</v>
      </c>
      <c r="EP33" s="27">
        <f t="shared" si="49"/>
        <v>0</v>
      </c>
      <c r="EQ33" s="29">
        <f t="shared" si="50"/>
        <v>0</v>
      </c>
      <c r="ER33" s="27">
        <f t="shared" si="51"/>
        <v>0</v>
      </c>
      <c r="ES33" s="29">
        <f t="shared" si="52"/>
        <v>0</v>
      </c>
      <c r="ET33" s="27">
        <f t="shared" si="53"/>
        <v>0</v>
      </c>
      <c r="EU33" s="29">
        <f t="shared" si="54"/>
        <v>0</v>
      </c>
      <c r="EV33" s="27">
        <f t="shared" si="55"/>
        <v>0</v>
      </c>
      <c r="EW33" s="29">
        <f t="shared" si="56"/>
        <v>0</v>
      </c>
      <c r="EX33" s="27">
        <f t="shared" si="57"/>
        <v>0</v>
      </c>
      <c r="EY33" s="29">
        <f t="shared" si="58"/>
        <v>0</v>
      </c>
      <c r="EZ33" s="27">
        <f t="shared" si="59"/>
        <v>0</v>
      </c>
      <c r="FA33" s="29">
        <f t="shared" si="60"/>
        <v>0</v>
      </c>
      <c r="FB33" s="27">
        <f t="shared" si="61"/>
        <v>0</v>
      </c>
      <c r="FC33" s="29">
        <f t="shared" si="62"/>
        <v>0</v>
      </c>
      <c r="FD33" s="27">
        <f t="shared" si="63"/>
        <v>0</v>
      </c>
      <c r="FE33" s="29">
        <f t="shared" si="64"/>
        <v>0</v>
      </c>
      <c r="FF33" s="27">
        <f t="shared" si="65"/>
        <v>0</v>
      </c>
      <c r="FG33" s="29">
        <f t="shared" si="66"/>
        <v>0</v>
      </c>
      <c r="FH33" s="27">
        <f t="shared" si="67"/>
        <v>0</v>
      </c>
      <c r="FI33" s="29">
        <f t="shared" si="68"/>
        <v>0</v>
      </c>
      <c r="FJ33" s="27">
        <f t="shared" si="69"/>
        <v>0</v>
      </c>
      <c r="FK33" s="29">
        <f t="shared" si="70"/>
        <v>0</v>
      </c>
      <c r="FL33" s="27">
        <f t="shared" si="71"/>
        <v>0</v>
      </c>
      <c r="FM33" s="29">
        <f t="shared" si="72"/>
        <v>0</v>
      </c>
      <c r="FN33" s="27">
        <f t="shared" si="73"/>
        <v>0</v>
      </c>
      <c r="FO33" s="29">
        <f t="shared" si="74"/>
        <v>0</v>
      </c>
      <c r="FP33" s="27">
        <f t="shared" si="75"/>
        <v>0</v>
      </c>
      <c r="FQ33" s="29">
        <f t="shared" si="76"/>
        <v>0</v>
      </c>
      <c r="FR33" s="29">
        <f t="shared" si="77"/>
        <v>0</v>
      </c>
    </row>
    <row r="34" spans="1:174" x14ac:dyDescent="0.25">
      <c r="A34" s="60">
        <v>4.4444444444444446E-2</v>
      </c>
      <c r="E34" s="29" t="s">
        <v>5</v>
      </c>
      <c r="F34" s="29"/>
      <c r="H34" s="29" t="s">
        <v>5</v>
      </c>
      <c r="J34" t="s">
        <v>5</v>
      </c>
      <c r="L34" s="29" t="s">
        <v>5</v>
      </c>
      <c r="N34" s="29" t="s">
        <v>5</v>
      </c>
      <c r="P34" s="109" t="s">
        <v>13</v>
      </c>
      <c r="Q34" s="31" t="s">
        <v>8</v>
      </c>
      <c r="R34" s="109"/>
      <c r="S34" s="31"/>
      <c r="V34" s="29" t="s">
        <v>5</v>
      </c>
      <c r="Y34" s="27" t="s">
        <v>5</v>
      </c>
      <c r="Z34" s="29" t="s">
        <v>8</v>
      </c>
      <c r="AB34" s="29" t="s">
        <v>5</v>
      </c>
      <c r="AE34" s="30" t="s">
        <v>5</v>
      </c>
      <c r="AK34" s="27" t="s">
        <v>8</v>
      </c>
      <c r="AL34" t="s">
        <v>5</v>
      </c>
      <c r="AN34" t="s">
        <v>8</v>
      </c>
      <c r="AP34" t="s">
        <v>8</v>
      </c>
      <c r="AS34" t="s">
        <v>8</v>
      </c>
      <c r="AU34" t="s">
        <v>5</v>
      </c>
      <c r="BF34" s="14" t="s">
        <v>5</v>
      </c>
      <c r="BP34" t="s">
        <v>5</v>
      </c>
      <c r="BS34" t="s">
        <v>5</v>
      </c>
      <c r="BV34" t="s">
        <v>5</v>
      </c>
      <c r="BY34" s="14" t="s">
        <v>24</v>
      </c>
      <c r="CR34" s="52">
        <f t="shared" si="0"/>
        <v>6</v>
      </c>
      <c r="CS34" s="52">
        <f t="shared" si="1"/>
        <v>15</v>
      </c>
      <c r="CU34" s="14">
        <f t="shared" si="2"/>
        <v>0</v>
      </c>
      <c r="CV34" s="27">
        <f t="shared" si="3"/>
        <v>0</v>
      </c>
      <c r="CW34" s="14">
        <f t="shared" si="4"/>
        <v>1</v>
      </c>
      <c r="CX34" s="27">
        <f t="shared" si="5"/>
        <v>0</v>
      </c>
      <c r="CY34" s="14">
        <f t="shared" si="6"/>
        <v>1</v>
      </c>
      <c r="CZ34" s="35">
        <f t="shared" si="7"/>
        <v>0</v>
      </c>
      <c r="DA34" s="14">
        <f t="shared" si="8"/>
        <v>1</v>
      </c>
      <c r="DB34" s="29">
        <f t="shared" si="9"/>
        <v>0</v>
      </c>
      <c r="DC34" s="26">
        <f t="shared" si="10"/>
        <v>1</v>
      </c>
      <c r="DD34" s="29">
        <f t="shared" si="11"/>
        <v>0</v>
      </c>
      <c r="DE34" s="26">
        <f t="shared" si="12"/>
        <v>1</v>
      </c>
      <c r="DF34" s="29">
        <f t="shared" si="13"/>
        <v>0</v>
      </c>
      <c r="DG34" s="26">
        <f t="shared" si="14"/>
        <v>0</v>
      </c>
      <c r="DH34" s="29">
        <f t="shared" si="15"/>
        <v>1</v>
      </c>
      <c r="DI34" s="26">
        <f t="shared" si="16"/>
        <v>0</v>
      </c>
      <c r="DJ34" s="27">
        <f t="shared" si="17"/>
        <v>0</v>
      </c>
      <c r="DK34" s="29">
        <f t="shared" si="18"/>
        <v>0</v>
      </c>
      <c r="DL34" s="27">
        <f t="shared" si="19"/>
        <v>0</v>
      </c>
      <c r="DM34" s="29">
        <f t="shared" si="20"/>
        <v>1</v>
      </c>
      <c r="DN34" s="27">
        <f t="shared" si="21"/>
        <v>0</v>
      </c>
      <c r="DO34" s="29">
        <f t="shared" si="22"/>
        <v>1</v>
      </c>
      <c r="DP34" s="27">
        <f t="shared" si="23"/>
        <v>0</v>
      </c>
      <c r="DQ34" s="29">
        <f t="shared" si="24"/>
        <v>0</v>
      </c>
      <c r="DR34" s="27">
        <f t="shared" si="25"/>
        <v>1</v>
      </c>
      <c r="DS34" s="29">
        <f t="shared" si="26"/>
        <v>1</v>
      </c>
      <c r="DT34" s="27">
        <f t="shared" si="27"/>
        <v>0</v>
      </c>
      <c r="DU34" s="29">
        <f t="shared" si="28"/>
        <v>1</v>
      </c>
      <c r="DV34" s="27">
        <f t="shared" si="29"/>
        <v>0</v>
      </c>
      <c r="DW34" s="29">
        <f t="shared" si="30"/>
        <v>0</v>
      </c>
      <c r="DX34" s="27">
        <f t="shared" si="31"/>
        <v>0</v>
      </c>
      <c r="DY34" s="29">
        <f t="shared" si="32"/>
        <v>0</v>
      </c>
      <c r="DZ34" s="27">
        <f t="shared" si="33"/>
        <v>0</v>
      </c>
      <c r="EA34" s="29">
        <f t="shared" si="34"/>
        <v>0</v>
      </c>
      <c r="EB34" s="27">
        <f t="shared" si="35"/>
        <v>1</v>
      </c>
      <c r="EC34" s="29">
        <f t="shared" si="36"/>
        <v>1</v>
      </c>
      <c r="ED34" s="27">
        <f t="shared" si="37"/>
        <v>0</v>
      </c>
      <c r="EE34" s="29">
        <f t="shared" si="38"/>
        <v>0</v>
      </c>
      <c r="EF34" s="27">
        <f t="shared" si="39"/>
        <v>1</v>
      </c>
      <c r="EG34" s="29">
        <f t="shared" si="40"/>
        <v>0</v>
      </c>
      <c r="EH34" s="27">
        <f t="shared" si="41"/>
        <v>1</v>
      </c>
      <c r="EI34" s="29">
        <f t="shared" si="42"/>
        <v>0</v>
      </c>
      <c r="EJ34" s="27">
        <f t="shared" si="43"/>
        <v>1</v>
      </c>
      <c r="EK34" s="29">
        <f t="shared" si="44"/>
        <v>1</v>
      </c>
      <c r="EL34" s="27">
        <f t="shared" si="45"/>
        <v>0</v>
      </c>
      <c r="EM34" s="29">
        <f t="shared" si="46"/>
        <v>0</v>
      </c>
      <c r="EN34" s="27">
        <f t="shared" si="47"/>
        <v>0</v>
      </c>
      <c r="EO34" s="29">
        <f t="shared" si="48"/>
        <v>0</v>
      </c>
      <c r="EP34" s="27">
        <f t="shared" si="49"/>
        <v>0</v>
      </c>
      <c r="EQ34" s="29">
        <f t="shared" si="50"/>
        <v>1</v>
      </c>
      <c r="ER34" s="27">
        <f t="shared" si="51"/>
        <v>0</v>
      </c>
      <c r="ES34" s="29">
        <f t="shared" si="52"/>
        <v>0</v>
      </c>
      <c r="ET34" s="27">
        <f t="shared" si="53"/>
        <v>0</v>
      </c>
      <c r="EU34" s="29">
        <f t="shared" si="54"/>
        <v>0</v>
      </c>
      <c r="EV34" s="27">
        <f t="shared" si="55"/>
        <v>0</v>
      </c>
      <c r="EW34" s="29">
        <f t="shared" si="56"/>
        <v>0</v>
      </c>
      <c r="EX34" s="27">
        <f t="shared" si="57"/>
        <v>0</v>
      </c>
      <c r="EY34" s="29">
        <f t="shared" si="58"/>
        <v>1</v>
      </c>
      <c r="EZ34" s="27">
        <f t="shared" si="59"/>
        <v>0</v>
      </c>
      <c r="FA34" s="29">
        <f t="shared" si="60"/>
        <v>1</v>
      </c>
      <c r="FB34" s="27">
        <f t="shared" si="61"/>
        <v>0</v>
      </c>
      <c r="FC34" s="29">
        <f t="shared" si="62"/>
        <v>1</v>
      </c>
      <c r="FD34" s="27">
        <f t="shared" si="63"/>
        <v>0</v>
      </c>
      <c r="FE34" s="29">
        <f t="shared" si="64"/>
        <v>0</v>
      </c>
      <c r="FF34" s="27">
        <f t="shared" si="65"/>
        <v>0</v>
      </c>
      <c r="FG34" s="29">
        <f t="shared" si="66"/>
        <v>0</v>
      </c>
      <c r="FH34" s="27">
        <f t="shared" si="67"/>
        <v>0</v>
      </c>
      <c r="FI34" s="29">
        <f t="shared" si="68"/>
        <v>0</v>
      </c>
      <c r="FJ34" s="27">
        <f t="shared" si="69"/>
        <v>0</v>
      </c>
      <c r="FK34" s="29">
        <f t="shared" si="70"/>
        <v>0</v>
      </c>
      <c r="FL34" s="27">
        <f t="shared" si="71"/>
        <v>0</v>
      </c>
      <c r="FM34" s="29">
        <f t="shared" si="72"/>
        <v>0</v>
      </c>
      <c r="FN34" s="27">
        <f t="shared" si="73"/>
        <v>0</v>
      </c>
      <c r="FO34" s="29">
        <f t="shared" si="74"/>
        <v>0</v>
      </c>
      <c r="FP34" s="27">
        <f t="shared" si="75"/>
        <v>0</v>
      </c>
      <c r="FQ34" s="29">
        <f t="shared" si="76"/>
        <v>0</v>
      </c>
      <c r="FR34" s="29">
        <f t="shared" si="77"/>
        <v>0</v>
      </c>
    </row>
    <row r="35" spans="1:174" x14ac:dyDescent="0.25">
      <c r="A35" s="60">
        <v>4.5833333333333337E-2</v>
      </c>
      <c r="E35" s="29" t="s">
        <v>5</v>
      </c>
      <c r="F35" s="29"/>
      <c r="H35" s="29" t="s">
        <v>5</v>
      </c>
      <c r="J35" t="s">
        <v>9</v>
      </c>
      <c r="P35" s="109"/>
      <c r="Q35" s="31" t="s">
        <v>5</v>
      </c>
      <c r="R35" s="109"/>
      <c r="S35" s="31" t="s">
        <v>5</v>
      </c>
      <c r="V35" s="29" t="s">
        <v>5</v>
      </c>
      <c r="Y35" s="27" t="s">
        <v>5</v>
      </c>
      <c r="Z35" s="29" t="s">
        <v>8</v>
      </c>
      <c r="AA35" s="27" t="s">
        <v>12</v>
      </c>
      <c r="AB35" s="29" t="s">
        <v>5</v>
      </c>
      <c r="AE35" s="30" t="s">
        <v>5</v>
      </c>
      <c r="AF35" s="29" t="s">
        <v>5</v>
      </c>
      <c r="AK35" s="27" t="s">
        <v>8</v>
      </c>
      <c r="AL35" s="14" t="s">
        <v>5</v>
      </c>
      <c r="AN35" t="s">
        <v>8</v>
      </c>
      <c r="AP35" s="34" t="s">
        <v>8</v>
      </c>
      <c r="AS35" t="s">
        <v>5</v>
      </c>
      <c r="AU35" t="s">
        <v>5</v>
      </c>
      <c r="BA35" s="6" t="s">
        <v>22</v>
      </c>
      <c r="BB35" s="6"/>
      <c r="BC35" s="6"/>
      <c r="BD35" s="36"/>
      <c r="BF35" s="14" t="s">
        <v>5</v>
      </c>
      <c r="BI35" s="37" t="s">
        <v>5</v>
      </c>
      <c r="BJ35" t="s">
        <v>13</v>
      </c>
      <c r="BS35" s="14" t="s">
        <v>5</v>
      </c>
      <c r="BV35" s="14" t="s">
        <v>5</v>
      </c>
      <c r="BY35" t="s">
        <v>8</v>
      </c>
      <c r="BZ35" s="14" t="s">
        <v>24</v>
      </c>
      <c r="CC35" s="30" t="s">
        <v>5</v>
      </c>
      <c r="CR35" s="52">
        <f t="shared" si="0"/>
        <v>5</v>
      </c>
      <c r="CS35" s="52">
        <f t="shared" si="1"/>
        <v>17</v>
      </c>
      <c r="CU35" s="14">
        <f t="shared" si="2"/>
        <v>0</v>
      </c>
      <c r="CV35" s="27">
        <f t="shared" si="3"/>
        <v>0</v>
      </c>
      <c r="CW35" s="14">
        <f t="shared" si="4"/>
        <v>1</v>
      </c>
      <c r="CX35" s="27">
        <f t="shared" si="5"/>
        <v>0</v>
      </c>
      <c r="CY35" s="14">
        <f t="shared" si="6"/>
        <v>1</v>
      </c>
      <c r="CZ35" s="35">
        <f t="shared" si="7"/>
        <v>0</v>
      </c>
      <c r="DA35" s="14">
        <f t="shared" si="8"/>
        <v>0</v>
      </c>
      <c r="DB35" s="29">
        <f t="shared" si="9"/>
        <v>0</v>
      </c>
      <c r="DC35" s="26">
        <f t="shared" si="10"/>
        <v>0</v>
      </c>
      <c r="DD35" s="29">
        <f t="shared" si="11"/>
        <v>0</v>
      </c>
      <c r="DE35" s="26">
        <f t="shared" si="12"/>
        <v>0</v>
      </c>
      <c r="DF35" s="29">
        <f t="shared" si="13"/>
        <v>0</v>
      </c>
      <c r="DG35" s="26">
        <f t="shared" si="14"/>
        <v>1</v>
      </c>
      <c r="DH35" s="29">
        <f t="shared" si="15"/>
        <v>0</v>
      </c>
      <c r="DI35" s="26">
        <f t="shared" si="16"/>
        <v>1</v>
      </c>
      <c r="DJ35" s="27">
        <f t="shared" si="17"/>
        <v>0</v>
      </c>
      <c r="DK35" s="29">
        <f t="shared" si="18"/>
        <v>0</v>
      </c>
      <c r="DL35" s="27">
        <f t="shared" si="19"/>
        <v>0</v>
      </c>
      <c r="DM35" s="29">
        <f t="shared" si="20"/>
        <v>1</v>
      </c>
      <c r="DN35" s="27">
        <f t="shared" si="21"/>
        <v>0</v>
      </c>
      <c r="DO35" s="29">
        <f t="shared" si="22"/>
        <v>1</v>
      </c>
      <c r="DP35" s="27">
        <f t="shared" si="23"/>
        <v>0</v>
      </c>
      <c r="DQ35" s="29">
        <f t="shared" si="24"/>
        <v>0</v>
      </c>
      <c r="DR35" s="27">
        <f t="shared" si="25"/>
        <v>1</v>
      </c>
      <c r="DS35" s="29">
        <f t="shared" si="26"/>
        <v>1</v>
      </c>
      <c r="DT35" s="27">
        <f t="shared" si="27"/>
        <v>0</v>
      </c>
      <c r="DU35" s="29">
        <f t="shared" si="28"/>
        <v>1</v>
      </c>
      <c r="DV35" s="27">
        <f t="shared" si="29"/>
        <v>0</v>
      </c>
      <c r="DW35" s="29">
        <f t="shared" si="30"/>
        <v>1</v>
      </c>
      <c r="DX35" s="27">
        <f t="shared" si="31"/>
        <v>0</v>
      </c>
      <c r="DY35" s="29">
        <f t="shared" si="32"/>
        <v>0</v>
      </c>
      <c r="DZ35" s="27">
        <f t="shared" si="33"/>
        <v>0</v>
      </c>
      <c r="EA35" s="29">
        <f t="shared" si="34"/>
        <v>0</v>
      </c>
      <c r="EB35" s="27">
        <f t="shared" si="35"/>
        <v>1</v>
      </c>
      <c r="EC35" s="29">
        <f t="shared" si="36"/>
        <v>1</v>
      </c>
      <c r="ED35" s="27">
        <f t="shared" si="37"/>
        <v>0</v>
      </c>
      <c r="EE35" s="29">
        <f t="shared" si="38"/>
        <v>0</v>
      </c>
      <c r="EF35" s="27">
        <f t="shared" si="39"/>
        <v>1</v>
      </c>
      <c r="EG35" s="29">
        <f t="shared" si="40"/>
        <v>0</v>
      </c>
      <c r="EH35" s="27">
        <f t="shared" si="41"/>
        <v>1</v>
      </c>
      <c r="EI35" s="29">
        <f t="shared" si="42"/>
        <v>1</v>
      </c>
      <c r="EJ35" s="27">
        <f t="shared" si="43"/>
        <v>0</v>
      </c>
      <c r="EK35" s="29">
        <f t="shared" si="44"/>
        <v>1</v>
      </c>
      <c r="EL35" s="27">
        <f t="shared" si="45"/>
        <v>0</v>
      </c>
      <c r="EM35" s="29">
        <f t="shared" si="46"/>
        <v>0</v>
      </c>
      <c r="EN35" s="27">
        <f t="shared" si="47"/>
        <v>0</v>
      </c>
      <c r="EO35" s="29">
        <f t="shared" si="48"/>
        <v>0</v>
      </c>
      <c r="EP35" s="27">
        <f t="shared" si="49"/>
        <v>0</v>
      </c>
      <c r="EQ35" s="29">
        <f t="shared" si="50"/>
        <v>1</v>
      </c>
      <c r="ER35" s="27">
        <f t="shared" si="51"/>
        <v>0</v>
      </c>
      <c r="ES35" s="29">
        <f t="shared" si="52"/>
        <v>1</v>
      </c>
      <c r="ET35" s="27">
        <f t="shared" si="53"/>
        <v>0</v>
      </c>
      <c r="EU35" s="29">
        <f t="shared" si="54"/>
        <v>0</v>
      </c>
      <c r="EV35" s="27">
        <f t="shared" si="55"/>
        <v>0</v>
      </c>
      <c r="EW35" s="29">
        <f t="shared" si="56"/>
        <v>0</v>
      </c>
      <c r="EX35" s="27">
        <f t="shared" si="57"/>
        <v>0</v>
      </c>
      <c r="EY35" s="29">
        <f t="shared" si="58"/>
        <v>0</v>
      </c>
      <c r="EZ35" s="27">
        <f t="shared" si="59"/>
        <v>0</v>
      </c>
      <c r="FA35" s="29">
        <f t="shared" si="60"/>
        <v>1</v>
      </c>
      <c r="FB35" s="27">
        <f t="shared" si="61"/>
        <v>0</v>
      </c>
      <c r="FC35" s="29">
        <f t="shared" si="62"/>
        <v>1</v>
      </c>
      <c r="FD35" s="27">
        <f t="shared" si="63"/>
        <v>0</v>
      </c>
      <c r="FE35" s="29">
        <f t="shared" si="64"/>
        <v>0</v>
      </c>
      <c r="FF35" s="27">
        <f t="shared" si="65"/>
        <v>1</v>
      </c>
      <c r="FG35" s="29">
        <f t="shared" si="66"/>
        <v>1</v>
      </c>
      <c r="FH35" s="27">
        <f t="shared" si="67"/>
        <v>0</v>
      </c>
      <c r="FI35" s="29">
        <f t="shared" si="68"/>
        <v>0</v>
      </c>
      <c r="FJ35" s="27">
        <f t="shared" si="69"/>
        <v>0</v>
      </c>
      <c r="FK35" s="29">
        <f t="shared" si="70"/>
        <v>0</v>
      </c>
      <c r="FL35" s="27">
        <f t="shared" si="71"/>
        <v>0</v>
      </c>
      <c r="FM35" s="29">
        <f t="shared" si="72"/>
        <v>0</v>
      </c>
      <c r="FN35" s="27">
        <f t="shared" si="73"/>
        <v>0</v>
      </c>
      <c r="FO35" s="29">
        <f t="shared" si="74"/>
        <v>0</v>
      </c>
      <c r="FP35" s="27">
        <f t="shared" si="75"/>
        <v>0</v>
      </c>
      <c r="FQ35" s="29">
        <f t="shared" si="76"/>
        <v>0</v>
      </c>
      <c r="FR35" s="29">
        <f t="shared" si="77"/>
        <v>0</v>
      </c>
    </row>
    <row r="36" spans="1:174" x14ac:dyDescent="0.25">
      <c r="A36" s="60">
        <v>4.7222222222222221E-2</v>
      </c>
      <c r="E36" s="29" t="s">
        <v>5</v>
      </c>
      <c r="F36" s="29"/>
      <c r="P36" s="109" t="s">
        <v>13</v>
      </c>
      <c r="Q36" s="31" t="s">
        <v>5</v>
      </c>
      <c r="R36" s="109"/>
      <c r="S36" s="31" t="s">
        <v>5</v>
      </c>
      <c r="Z36" s="29" t="s">
        <v>5</v>
      </c>
      <c r="AB36" s="29" t="s">
        <v>5</v>
      </c>
      <c r="AE36" s="30" t="s">
        <v>8</v>
      </c>
      <c r="AK36" s="27" t="s">
        <v>9</v>
      </c>
      <c r="AL36" s="14" t="s">
        <v>5</v>
      </c>
      <c r="AN36" t="s">
        <v>5</v>
      </c>
      <c r="AP36" s="34" t="s">
        <v>8</v>
      </c>
      <c r="AS36" t="s">
        <v>5</v>
      </c>
      <c r="AU36" t="s">
        <v>5</v>
      </c>
      <c r="BI36" s="37" t="s">
        <v>5</v>
      </c>
      <c r="BS36" s="14" t="s">
        <v>5</v>
      </c>
      <c r="BV36" s="14" t="s">
        <v>5</v>
      </c>
      <c r="BY36" s="14" t="s">
        <v>8</v>
      </c>
      <c r="BZ36" s="14" t="s">
        <v>24</v>
      </c>
      <c r="CC36" s="30" t="s">
        <v>5</v>
      </c>
      <c r="CR36" s="52">
        <f t="shared" si="0"/>
        <v>3</v>
      </c>
      <c r="CS36" s="52">
        <f t="shared" si="1"/>
        <v>13</v>
      </c>
      <c r="CU36" s="14">
        <f t="shared" si="2"/>
        <v>0</v>
      </c>
      <c r="CV36" s="27">
        <f t="shared" si="3"/>
        <v>0</v>
      </c>
      <c r="CW36" s="14">
        <f t="shared" si="4"/>
        <v>1</v>
      </c>
      <c r="CX36" s="27">
        <f t="shared" si="5"/>
        <v>0</v>
      </c>
      <c r="CY36" s="14">
        <f t="shared" si="6"/>
        <v>0</v>
      </c>
      <c r="CZ36" s="35">
        <f t="shared" si="7"/>
        <v>0</v>
      </c>
      <c r="DA36" s="14">
        <f t="shared" si="8"/>
        <v>0</v>
      </c>
      <c r="DB36" s="29">
        <f t="shared" si="9"/>
        <v>0</v>
      </c>
      <c r="DC36" s="26">
        <f t="shared" si="10"/>
        <v>0</v>
      </c>
      <c r="DD36" s="29">
        <f t="shared" si="11"/>
        <v>0</v>
      </c>
      <c r="DE36" s="26">
        <f t="shared" si="12"/>
        <v>0</v>
      </c>
      <c r="DF36" s="29">
        <f t="shared" si="13"/>
        <v>0</v>
      </c>
      <c r="DG36" s="26">
        <f t="shared" si="14"/>
        <v>1</v>
      </c>
      <c r="DH36" s="29">
        <f t="shared" si="15"/>
        <v>0</v>
      </c>
      <c r="DI36" s="26">
        <f t="shared" si="16"/>
        <v>1</v>
      </c>
      <c r="DJ36" s="27">
        <f t="shared" si="17"/>
        <v>0</v>
      </c>
      <c r="DK36" s="29">
        <f t="shared" si="18"/>
        <v>0</v>
      </c>
      <c r="DL36" s="27">
        <f t="shared" si="19"/>
        <v>0</v>
      </c>
      <c r="DM36" s="29">
        <f t="shared" si="20"/>
        <v>0</v>
      </c>
      <c r="DN36" s="27">
        <f t="shared" si="21"/>
        <v>0</v>
      </c>
      <c r="DO36" s="29">
        <f t="shared" si="22"/>
        <v>0</v>
      </c>
      <c r="DP36" s="27">
        <f t="shared" si="23"/>
        <v>0</v>
      </c>
      <c r="DQ36" s="29">
        <f t="shared" si="24"/>
        <v>1</v>
      </c>
      <c r="DR36" s="27">
        <f t="shared" si="25"/>
        <v>0</v>
      </c>
      <c r="DS36" s="29">
        <f t="shared" si="26"/>
        <v>1</v>
      </c>
      <c r="DT36" s="27">
        <f t="shared" si="27"/>
        <v>0</v>
      </c>
      <c r="DU36" s="29">
        <f t="shared" si="28"/>
        <v>0</v>
      </c>
      <c r="DV36" s="27">
        <f t="shared" si="29"/>
        <v>1</v>
      </c>
      <c r="DW36" s="29">
        <f t="shared" si="30"/>
        <v>0</v>
      </c>
      <c r="DX36" s="27">
        <f t="shared" si="31"/>
        <v>0</v>
      </c>
      <c r="DY36" s="29">
        <f t="shared" si="32"/>
        <v>0</v>
      </c>
      <c r="DZ36" s="27">
        <f t="shared" si="33"/>
        <v>0</v>
      </c>
      <c r="EA36" s="29">
        <f t="shared" si="34"/>
        <v>0</v>
      </c>
      <c r="EB36" s="27">
        <f t="shared" si="35"/>
        <v>0</v>
      </c>
      <c r="EC36" s="29">
        <f t="shared" si="36"/>
        <v>1</v>
      </c>
      <c r="ED36" s="27">
        <f t="shared" si="37"/>
        <v>0</v>
      </c>
      <c r="EE36" s="29">
        <f t="shared" si="38"/>
        <v>1</v>
      </c>
      <c r="EF36" s="27">
        <f t="shared" si="39"/>
        <v>0</v>
      </c>
      <c r="EG36" s="29">
        <f t="shared" si="40"/>
        <v>0</v>
      </c>
      <c r="EH36" s="27">
        <f t="shared" si="41"/>
        <v>1</v>
      </c>
      <c r="EI36" s="29">
        <f t="shared" si="42"/>
        <v>1</v>
      </c>
      <c r="EJ36" s="27">
        <f t="shared" si="43"/>
        <v>0</v>
      </c>
      <c r="EK36" s="29">
        <f t="shared" si="44"/>
        <v>1</v>
      </c>
      <c r="EL36" s="27">
        <f t="shared" si="45"/>
        <v>0</v>
      </c>
      <c r="EM36" s="29">
        <f t="shared" si="46"/>
        <v>0</v>
      </c>
      <c r="EN36" s="27">
        <f t="shared" si="47"/>
        <v>0</v>
      </c>
      <c r="EO36" s="29">
        <f t="shared" si="48"/>
        <v>0</v>
      </c>
      <c r="EP36" s="27">
        <f t="shared" si="49"/>
        <v>0</v>
      </c>
      <c r="EQ36" s="29">
        <f t="shared" si="50"/>
        <v>0</v>
      </c>
      <c r="ER36" s="27">
        <f t="shared" si="51"/>
        <v>0</v>
      </c>
      <c r="ES36" s="29">
        <f t="shared" si="52"/>
        <v>1</v>
      </c>
      <c r="ET36" s="27">
        <f t="shared" si="53"/>
        <v>0</v>
      </c>
      <c r="EU36" s="29">
        <f t="shared" si="54"/>
        <v>0</v>
      </c>
      <c r="EV36" s="27">
        <f t="shared" si="55"/>
        <v>0</v>
      </c>
      <c r="EW36" s="29">
        <f t="shared" si="56"/>
        <v>0</v>
      </c>
      <c r="EX36" s="27">
        <f t="shared" si="57"/>
        <v>0</v>
      </c>
      <c r="EY36" s="29">
        <f t="shared" si="58"/>
        <v>0</v>
      </c>
      <c r="EZ36" s="27">
        <f t="shared" si="59"/>
        <v>0</v>
      </c>
      <c r="FA36" s="29">
        <f t="shared" si="60"/>
        <v>1</v>
      </c>
      <c r="FB36" s="27">
        <f t="shared" si="61"/>
        <v>0</v>
      </c>
      <c r="FC36" s="29">
        <f t="shared" si="62"/>
        <v>1</v>
      </c>
      <c r="FD36" s="27">
        <f t="shared" si="63"/>
        <v>0</v>
      </c>
      <c r="FE36" s="29">
        <f t="shared" si="64"/>
        <v>0</v>
      </c>
      <c r="FF36" s="27">
        <f t="shared" si="65"/>
        <v>1</v>
      </c>
      <c r="FG36" s="29">
        <f t="shared" si="66"/>
        <v>1</v>
      </c>
      <c r="FH36" s="27">
        <f t="shared" si="67"/>
        <v>0</v>
      </c>
      <c r="FI36" s="29">
        <f t="shared" si="68"/>
        <v>0</v>
      </c>
      <c r="FJ36" s="27">
        <f t="shared" si="69"/>
        <v>0</v>
      </c>
      <c r="FK36" s="29">
        <f t="shared" si="70"/>
        <v>0</v>
      </c>
      <c r="FL36" s="27">
        <f t="shared" si="71"/>
        <v>0</v>
      </c>
      <c r="FM36" s="29">
        <f t="shared" si="72"/>
        <v>0</v>
      </c>
      <c r="FN36" s="27">
        <f t="shared" si="73"/>
        <v>0</v>
      </c>
      <c r="FO36" s="29">
        <f t="shared" si="74"/>
        <v>0</v>
      </c>
      <c r="FP36" s="27">
        <f t="shared" si="75"/>
        <v>0</v>
      </c>
      <c r="FQ36" s="29">
        <f t="shared" si="76"/>
        <v>0</v>
      </c>
      <c r="FR36" s="29">
        <f t="shared" si="77"/>
        <v>0</v>
      </c>
    </row>
    <row r="37" spans="1:174" x14ac:dyDescent="0.25">
      <c r="A37" s="60">
        <v>4.8611111111111112E-2</v>
      </c>
      <c r="E37" s="29"/>
      <c r="F37" s="29"/>
      <c r="N37" s="29" t="s">
        <v>9</v>
      </c>
      <c r="P37" s="109" t="s">
        <v>14</v>
      </c>
      <c r="Q37" s="31" t="s">
        <v>5</v>
      </c>
      <c r="R37" s="109"/>
      <c r="S37" s="31" t="s">
        <v>5</v>
      </c>
      <c r="Z37" s="29" t="s">
        <v>5</v>
      </c>
      <c r="AE37" s="30" t="s">
        <v>5</v>
      </c>
      <c r="AL37" s="14" t="s">
        <v>5</v>
      </c>
      <c r="AN37" s="14" t="s">
        <v>5</v>
      </c>
      <c r="AP37" t="s">
        <v>5</v>
      </c>
      <c r="AQ37" s="29" t="s">
        <v>6</v>
      </c>
      <c r="AS37" t="s">
        <v>9</v>
      </c>
      <c r="BH37" s="5" t="s">
        <v>21</v>
      </c>
      <c r="BI37" s="37" t="s">
        <v>5</v>
      </c>
      <c r="BJ37" t="s">
        <v>12</v>
      </c>
      <c r="BS37" s="14" t="s">
        <v>5</v>
      </c>
      <c r="BV37" s="14" t="s">
        <v>5</v>
      </c>
      <c r="BY37" t="s">
        <v>5</v>
      </c>
      <c r="BZ37" s="14" t="s">
        <v>24</v>
      </c>
      <c r="CC37" s="30" t="s">
        <v>5</v>
      </c>
      <c r="CD37" s="4" t="s">
        <v>13</v>
      </c>
      <c r="CE37" s="4" t="s">
        <v>21</v>
      </c>
      <c r="CR37" s="52">
        <f t="shared" si="0"/>
        <v>0</v>
      </c>
      <c r="CS37" s="52">
        <f t="shared" si="1"/>
        <v>12</v>
      </c>
      <c r="CU37" s="14">
        <f t="shared" si="2"/>
        <v>0</v>
      </c>
      <c r="CV37" s="27">
        <f t="shared" si="3"/>
        <v>0</v>
      </c>
      <c r="CW37" s="14">
        <f t="shared" si="4"/>
        <v>0</v>
      </c>
      <c r="CX37" s="27">
        <f t="shared" si="5"/>
        <v>0</v>
      </c>
      <c r="CY37" s="14">
        <f t="shared" si="6"/>
        <v>0</v>
      </c>
      <c r="CZ37" s="35">
        <f t="shared" si="7"/>
        <v>0</v>
      </c>
      <c r="DA37" s="14">
        <f t="shared" si="8"/>
        <v>0</v>
      </c>
      <c r="DB37" s="29">
        <f t="shared" si="9"/>
        <v>0</v>
      </c>
      <c r="DC37" s="26">
        <f t="shared" si="10"/>
        <v>0</v>
      </c>
      <c r="DD37" s="29">
        <f t="shared" si="11"/>
        <v>0</v>
      </c>
      <c r="DE37" s="26">
        <f t="shared" si="12"/>
        <v>0</v>
      </c>
      <c r="DF37" s="29">
        <f t="shared" si="13"/>
        <v>0</v>
      </c>
      <c r="DG37" s="26">
        <f t="shared" si="14"/>
        <v>1</v>
      </c>
      <c r="DH37" s="29">
        <f t="shared" si="15"/>
        <v>0</v>
      </c>
      <c r="DI37" s="26">
        <f t="shared" si="16"/>
        <v>1</v>
      </c>
      <c r="DJ37" s="27">
        <f t="shared" si="17"/>
        <v>0</v>
      </c>
      <c r="DK37" s="29">
        <f t="shared" si="18"/>
        <v>0</v>
      </c>
      <c r="DL37" s="27">
        <f t="shared" si="19"/>
        <v>0</v>
      </c>
      <c r="DM37" s="29">
        <f t="shared" si="20"/>
        <v>0</v>
      </c>
      <c r="DN37" s="27">
        <f t="shared" si="21"/>
        <v>0</v>
      </c>
      <c r="DO37" s="29">
        <f t="shared" si="22"/>
        <v>0</v>
      </c>
      <c r="DP37" s="27">
        <f t="shared" si="23"/>
        <v>0</v>
      </c>
      <c r="DQ37" s="29">
        <f t="shared" si="24"/>
        <v>1</v>
      </c>
      <c r="DR37" s="27">
        <f t="shared" si="25"/>
        <v>0</v>
      </c>
      <c r="DS37" s="29">
        <f t="shared" si="26"/>
        <v>0</v>
      </c>
      <c r="DT37" s="27">
        <f t="shared" si="27"/>
        <v>0</v>
      </c>
      <c r="DU37" s="29">
        <f t="shared" si="28"/>
        <v>1</v>
      </c>
      <c r="DV37" s="27">
        <f t="shared" si="29"/>
        <v>0</v>
      </c>
      <c r="DW37" s="29">
        <f t="shared" si="30"/>
        <v>0</v>
      </c>
      <c r="DX37" s="27">
        <f t="shared" si="31"/>
        <v>0</v>
      </c>
      <c r="DY37" s="29">
        <f t="shared" si="32"/>
        <v>0</v>
      </c>
      <c r="DZ37" s="27">
        <f t="shared" si="33"/>
        <v>0</v>
      </c>
      <c r="EA37" s="29">
        <f t="shared" si="34"/>
        <v>0</v>
      </c>
      <c r="EB37" s="27">
        <f t="shared" si="35"/>
        <v>0</v>
      </c>
      <c r="EC37" s="29">
        <f t="shared" si="36"/>
        <v>1</v>
      </c>
      <c r="ED37" s="27">
        <f t="shared" si="37"/>
        <v>0</v>
      </c>
      <c r="EE37" s="29">
        <f t="shared" si="38"/>
        <v>1</v>
      </c>
      <c r="EF37" s="27">
        <f t="shared" si="39"/>
        <v>0</v>
      </c>
      <c r="EG37" s="29">
        <f t="shared" si="40"/>
        <v>1</v>
      </c>
      <c r="EH37" s="27">
        <f t="shared" si="41"/>
        <v>0</v>
      </c>
      <c r="EI37" s="29">
        <f t="shared" si="42"/>
        <v>0</v>
      </c>
      <c r="EJ37" s="27">
        <f t="shared" si="43"/>
        <v>0</v>
      </c>
      <c r="EK37" s="29">
        <f t="shared" si="44"/>
        <v>0</v>
      </c>
      <c r="EL37" s="27">
        <f t="shared" si="45"/>
        <v>0</v>
      </c>
      <c r="EM37" s="29">
        <f t="shared" si="46"/>
        <v>0</v>
      </c>
      <c r="EN37" s="27">
        <f t="shared" si="47"/>
        <v>0</v>
      </c>
      <c r="EO37" s="29">
        <f t="shared" si="48"/>
        <v>0</v>
      </c>
      <c r="EP37" s="27">
        <f t="shared" si="49"/>
        <v>0</v>
      </c>
      <c r="EQ37" s="29">
        <f t="shared" si="50"/>
        <v>0</v>
      </c>
      <c r="ER37" s="27">
        <f t="shared" si="51"/>
        <v>0</v>
      </c>
      <c r="ES37" s="29">
        <f t="shared" si="52"/>
        <v>1</v>
      </c>
      <c r="ET37" s="27">
        <f t="shared" si="53"/>
        <v>0</v>
      </c>
      <c r="EU37" s="29">
        <f t="shared" si="54"/>
        <v>0</v>
      </c>
      <c r="EV37" s="27">
        <f t="shared" si="55"/>
        <v>0</v>
      </c>
      <c r="EW37" s="29">
        <f t="shared" si="56"/>
        <v>0</v>
      </c>
      <c r="EX37" s="27">
        <f t="shared" si="57"/>
        <v>0</v>
      </c>
      <c r="EY37" s="29">
        <f t="shared" si="58"/>
        <v>0</v>
      </c>
      <c r="EZ37" s="27">
        <f t="shared" si="59"/>
        <v>0</v>
      </c>
      <c r="FA37" s="29">
        <f t="shared" si="60"/>
        <v>1</v>
      </c>
      <c r="FB37" s="27">
        <f t="shared" si="61"/>
        <v>0</v>
      </c>
      <c r="FC37" s="29">
        <f t="shared" si="62"/>
        <v>1</v>
      </c>
      <c r="FD37" s="27">
        <f t="shared" si="63"/>
        <v>0</v>
      </c>
      <c r="FE37" s="29">
        <f t="shared" si="64"/>
        <v>1</v>
      </c>
      <c r="FF37" s="27">
        <f t="shared" si="65"/>
        <v>0</v>
      </c>
      <c r="FG37" s="29">
        <f t="shared" si="66"/>
        <v>1</v>
      </c>
      <c r="FH37" s="27">
        <f t="shared" si="67"/>
        <v>0</v>
      </c>
      <c r="FI37" s="29">
        <f t="shared" si="68"/>
        <v>0</v>
      </c>
      <c r="FJ37" s="27">
        <f t="shared" si="69"/>
        <v>0</v>
      </c>
      <c r="FK37" s="29">
        <f t="shared" si="70"/>
        <v>0</v>
      </c>
      <c r="FL37" s="27">
        <f t="shared" si="71"/>
        <v>0</v>
      </c>
      <c r="FM37" s="29">
        <f t="shared" si="72"/>
        <v>0</v>
      </c>
      <c r="FN37" s="27">
        <f t="shared" si="73"/>
        <v>0</v>
      </c>
      <c r="FO37" s="29">
        <f t="shared" si="74"/>
        <v>0</v>
      </c>
      <c r="FP37" s="27">
        <f t="shared" si="75"/>
        <v>0</v>
      </c>
      <c r="FQ37" s="29">
        <f t="shared" si="76"/>
        <v>0</v>
      </c>
      <c r="FR37" s="29">
        <f t="shared" si="77"/>
        <v>0</v>
      </c>
    </row>
    <row r="38" spans="1:174" x14ac:dyDescent="0.25">
      <c r="A38" s="60">
        <v>0.05</v>
      </c>
      <c r="E38" s="29"/>
      <c r="F38" s="29"/>
      <c r="L38" s="29" t="s">
        <v>13</v>
      </c>
      <c r="P38" s="109"/>
      <c r="Q38" s="31"/>
      <c r="R38" s="109"/>
      <c r="S38" s="31" t="s">
        <v>5</v>
      </c>
      <c r="Z38" s="29" t="s">
        <v>13</v>
      </c>
      <c r="AE38" s="30" t="s">
        <v>5</v>
      </c>
      <c r="AH38" t="s">
        <v>13</v>
      </c>
      <c r="AL38" s="14" t="s">
        <v>5</v>
      </c>
      <c r="AN38" s="14" t="s">
        <v>5</v>
      </c>
      <c r="AP38" t="s">
        <v>5</v>
      </c>
      <c r="AS38" t="s">
        <v>12</v>
      </c>
      <c r="BI38" s="37" t="s">
        <v>5</v>
      </c>
      <c r="BV38" s="14" t="s">
        <v>5</v>
      </c>
      <c r="BY38" s="14" t="s">
        <v>5</v>
      </c>
      <c r="BZ38" s="14" t="s">
        <v>24</v>
      </c>
      <c r="CR38" s="52">
        <f>COUNTIF(B38:CO38,"R")</f>
        <v>0</v>
      </c>
      <c r="CS38" s="52">
        <f t="shared" si="1"/>
        <v>8</v>
      </c>
      <c r="CU38" s="14">
        <f t="shared" si="2"/>
        <v>0</v>
      </c>
      <c r="CV38" s="27">
        <f t="shared" si="3"/>
        <v>0</v>
      </c>
      <c r="CW38" s="14">
        <f t="shared" si="4"/>
        <v>0</v>
      </c>
      <c r="CX38" s="27">
        <f t="shared" si="5"/>
        <v>0</v>
      </c>
      <c r="CY38" s="14">
        <f t="shared" si="6"/>
        <v>0</v>
      </c>
      <c r="CZ38" s="35">
        <f t="shared" si="7"/>
        <v>0</v>
      </c>
      <c r="DA38" s="14">
        <f t="shared" si="8"/>
        <v>0</v>
      </c>
      <c r="DB38" s="29">
        <f t="shared" si="9"/>
        <v>0</v>
      </c>
      <c r="DC38" s="26">
        <f t="shared" si="10"/>
        <v>0</v>
      </c>
      <c r="DD38" s="29">
        <f t="shared" si="11"/>
        <v>0</v>
      </c>
      <c r="DE38" s="26">
        <f t="shared" si="12"/>
        <v>0</v>
      </c>
      <c r="DF38" s="29">
        <f t="shared" si="13"/>
        <v>0</v>
      </c>
      <c r="DG38" s="26">
        <f t="shared" si="14"/>
        <v>0</v>
      </c>
      <c r="DH38" s="29">
        <f t="shared" si="15"/>
        <v>0</v>
      </c>
      <c r="DI38" s="26">
        <f t="shared" si="16"/>
        <v>1</v>
      </c>
      <c r="DJ38" s="27">
        <f t="shared" si="17"/>
        <v>0</v>
      </c>
      <c r="DK38" s="29">
        <f t="shared" si="18"/>
        <v>0</v>
      </c>
      <c r="DL38" s="27">
        <f t="shared" si="19"/>
        <v>0</v>
      </c>
      <c r="DM38" s="29">
        <f t="shared" si="20"/>
        <v>0</v>
      </c>
      <c r="DN38" s="27">
        <f t="shared" si="21"/>
        <v>0</v>
      </c>
      <c r="DO38" s="29">
        <f t="shared" si="22"/>
        <v>0</v>
      </c>
      <c r="DP38" s="27">
        <f t="shared" si="23"/>
        <v>0</v>
      </c>
      <c r="DQ38" s="29">
        <f t="shared" si="24"/>
        <v>0</v>
      </c>
      <c r="DR38" s="27">
        <f t="shared" si="25"/>
        <v>0</v>
      </c>
      <c r="DS38" s="29">
        <f t="shared" si="26"/>
        <v>0</v>
      </c>
      <c r="DT38" s="27">
        <f t="shared" si="27"/>
        <v>0</v>
      </c>
      <c r="DU38" s="29">
        <f t="shared" si="28"/>
        <v>1</v>
      </c>
      <c r="DV38" s="27">
        <f t="shared" si="29"/>
        <v>0</v>
      </c>
      <c r="DW38" s="29">
        <f t="shared" si="30"/>
        <v>0</v>
      </c>
      <c r="DX38" s="27">
        <f t="shared" si="31"/>
        <v>0</v>
      </c>
      <c r="DY38" s="29">
        <f t="shared" si="32"/>
        <v>0</v>
      </c>
      <c r="DZ38" s="27">
        <f t="shared" si="33"/>
        <v>0</v>
      </c>
      <c r="EA38" s="29">
        <f t="shared" si="34"/>
        <v>0</v>
      </c>
      <c r="EB38" s="27">
        <f t="shared" si="35"/>
        <v>0</v>
      </c>
      <c r="EC38" s="29">
        <f t="shared" si="36"/>
        <v>1</v>
      </c>
      <c r="ED38" s="27">
        <f t="shared" si="37"/>
        <v>0</v>
      </c>
      <c r="EE38" s="29">
        <f t="shared" si="38"/>
        <v>1</v>
      </c>
      <c r="EF38" s="27">
        <f t="shared" si="39"/>
        <v>0</v>
      </c>
      <c r="EG38" s="29">
        <f t="shared" si="40"/>
        <v>1</v>
      </c>
      <c r="EH38" s="27">
        <f t="shared" si="41"/>
        <v>0</v>
      </c>
      <c r="EI38" s="29">
        <f t="shared" si="42"/>
        <v>0</v>
      </c>
      <c r="EJ38" s="27">
        <f t="shared" si="43"/>
        <v>0</v>
      </c>
      <c r="EK38" s="29">
        <f t="shared" si="44"/>
        <v>0</v>
      </c>
      <c r="EL38" s="27">
        <f t="shared" si="45"/>
        <v>0</v>
      </c>
      <c r="EM38" s="29">
        <f t="shared" si="46"/>
        <v>0</v>
      </c>
      <c r="EN38" s="27">
        <f t="shared" si="47"/>
        <v>0</v>
      </c>
      <c r="EO38" s="29">
        <f t="shared" si="48"/>
        <v>0</v>
      </c>
      <c r="EP38" s="27">
        <f t="shared" si="49"/>
        <v>0</v>
      </c>
      <c r="EQ38" s="29">
        <f t="shared" si="50"/>
        <v>0</v>
      </c>
      <c r="ER38" s="27">
        <f t="shared" si="51"/>
        <v>0</v>
      </c>
      <c r="ES38" s="29">
        <f t="shared" si="52"/>
        <v>1</v>
      </c>
      <c r="ET38" s="27">
        <f t="shared" si="53"/>
        <v>0</v>
      </c>
      <c r="EU38" s="29">
        <f t="shared" si="54"/>
        <v>0</v>
      </c>
      <c r="EV38" s="27">
        <f t="shared" si="55"/>
        <v>0</v>
      </c>
      <c r="EW38" s="29">
        <f t="shared" si="56"/>
        <v>0</v>
      </c>
      <c r="EX38" s="27">
        <f t="shared" si="57"/>
        <v>0</v>
      </c>
      <c r="EY38" s="29">
        <f t="shared" si="58"/>
        <v>0</v>
      </c>
      <c r="EZ38" s="27">
        <f t="shared" si="59"/>
        <v>0</v>
      </c>
      <c r="FA38" s="29">
        <f t="shared" si="60"/>
        <v>0</v>
      </c>
      <c r="FB38" s="27">
        <f t="shared" si="61"/>
        <v>0</v>
      </c>
      <c r="FC38" s="29">
        <f t="shared" si="62"/>
        <v>1</v>
      </c>
      <c r="FD38" s="27">
        <f t="shared" si="63"/>
        <v>0</v>
      </c>
      <c r="FE38" s="29">
        <f t="shared" si="64"/>
        <v>1</v>
      </c>
      <c r="FF38" s="27">
        <f t="shared" si="65"/>
        <v>0</v>
      </c>
      <c r="FG38" s="29">
        <f t="shared" si="66"/>
        <v>0</v>
      </c>
      <c r="FH38" s="27">
        <f t="shared" si="67"/>
        <v>0</v>
      </c>
      <c r="FI38" s="29">
        <f t="shared" si="68"/>
        <v>0</v>
      </c>
      <c r="FJ38" s="27">
        <f t="shared" si="69"/>
        <v>0</v>
      </c>
      <c r="FK38" s="29">
        <f t="shared" si="70"/>
        <v>0</v>
      </c>
      <c r="FL38" s="27">
        <f t="shared" si="71"/>
        <v>0</v>
      </c>
      <c r="FM38" s="29">
        <f t="shared" si="72"/>
        <v>0</v>
      </c>
      <c r="FN38" s="27">
        <f t="shared" si="73"/>
        <v>0</v>
      </c>
      <c r="FO38" s="29">
        <f t="shared" si="74"/>
        <v>0</v>
      </c>
      <c r="FP38" s="27">
        <f t="shared" si="75"/>
        <v>0</v>
      </c>
      <c r="FQ38" s="29">
        <f t="shared" si="76"/>
        <v>0</v>
      </c>
      <c r="FR38" s="29">
        <f t="shared" si="77"/>
        <v>0</v>
      </c>
    </row>
    <row r="39" spans="1:174" x14ac:dyDescent="0.25">
      <c r="A39" s="60">
        <v>5.1388888888888894E-2</v>
      </c>
      <c r="E39" s="29" t="s">
        <v>13</v>
      </c>
      <c r="F39" s="29"/>
      <c r="L39" s="29" t="s">
        <v>5</v>
      </c>
      <c r="N39" s="29" t="s">
        <v>5</v>
      </c>
      <c r="P39" s="109"/>
      <c r="Q39" s="31"/>
      <c r="R39" s="109"/>
      <c r="S39" s="31"/>
      <c r="T39" s="29" t="s">
        <v>13</v>
      </c>
      <c r="U39" s="27" t="s">
        <v>9</v>
      </c>
      <c r="V39" s="29" t="s">
        <v>13</v>
      </c>
      <c r="X39" s="29" t="s">
        <v>5</v>
      </c>
      <c r="AD39" s="47" t="s">
        <v>13</v>
      </c>
      <c r="AN39" s="14" t="s">
        <v>5</v>
      </c>
      <c r="AP39" t="s">
        <v>5</v>
      </c>
      <c r="AS39" t="s">
        <v>1</v>
      </c>
      <c r="AT39" s="27" t="s">
        <v>13</v>
      </c>
      <c r="BV39" s="14" t="s">
        <v>5</v>
      </c>
      <c r="BY39" s="14" t="s">
        <v>5</v>
      </c>
      <c r="BZ39" s="14" t="s">
        <v>24</v>
      </c>
      <c r="CI39" t="s">
        <v>3</v>
      </c>
      <c r="CL39" t="s">
        <v>9</v>
      </c>
      <c r="CM39" s="27" t="s">
        <v>13</v>
      </c>
      <c r="CR39" s="52">
        <f t="shared" si="0"/>
        <v>0</v>
      </c>
      <c r="CS39" s="52">
        <f t="shared" si="1"/>
        <v>7</v>
      </c>
      <c r="CU39" s="14">
        <f t="shared" si="2"/>
        <v>0</v>
      </c>
      <c r="CV39" s="27">
        <f t="shared" si="3"/>
        <v>0</v>
      </c>
      <c r="CW39" s="14">
        <f t="shared" si="4"/>
        <v>0</v>
      </c>
      <c r="CX39" s="27">
        <f t="shared" si="5"/>
        <v>0</v>
      </c>
      <c r="CY39" s="14">
        <f t="shared" si="6"/>
        <v>0</v>
      </c>
      <c r="CZ39" s="35">
        <f t="shared" si="7"/>
        <v>0</v>
      </c>
      <c r="DA39" s="14">
        <f t="shared" si="8"/>
        <v>0</v>
      </c>
      <c r="DB39" s="29">
        <f t="shared" si="9"/>
        <v>0</v>
      </c>
      <c r="DC39" s="26">
        <f t="shared" si="10"/>
        <v>1</v>
      </c>
      <c r="DD39" s="29">
        <f t="shared" si="11"/>
        <v>0</v>
      </c>
      <c r="DE39" s="26">
        <f t="shared" si="12"/>
        <v>1</v>
      </c>
      <c r="DF39" s="29">
        <f t="shared" si="13"/>
        <v>0</v>
      </c>
      <c r="DG39" s="26">
        <f t="shared" si="14"/>
        <v>0</v>
      </c>
      <c r="DH39" s="29">
        <f t="shared" si="15"/>
        <v>0</v>
      </c>
      <c r="DI39" s="26">
        <f t="shared" si="16"/>
        <v>0</v>
      </c>
      <c r="DJ39" s="27">
        <f t="shared" si="17"/>
        <v>0</v>
      </c>
      <c r="DK39" s="29">
        <f t="shared" si="18"/>
        <v>0</v>
      </c>
      <c r="DL39" s="27">
        <f t="shared" si="19"/>
        <v>0</v>
      </c>
      <c r="DM39" s="29">
        <f t="shared" si="20"/>
        <v>0</v>
      </c>
      <c r="DN39" s="27">
        <f t="shared" si="21"/>
        <v>0</v>
      </c>
      <c r="DO39" s="29">
        <f t="shared" si="22"/>
        <v>1</v>
      </c>
      <c r="DP39" s="27">
        <f t="shared" si="23"/>
        <v>0</v>
      </c>
      <c r="DQ39" s="29">
        <f t="shared" si="24"/>
        <v>0</v>
      </c>
      <c r="DR39" s="27">
        <f t="shared" si="25"/>
        <v>0</v>
      </c>
      <c r="DS39" s="29">
        <f t="shared" si="26"/>
        <v>0</v>
      </c>
      <c r="DT39" s="27">
        <f t="shared" si="27"/>
        <v>0</v>
      </c>
      <c r="DU39" s="29">
        <f t="shared" si="28"/>
        <v>0</v>
      </c>
      <c r="DV39" s="27">
        <f t="shared" si="29"/>
        <v>0</v>
      </c>
      <c r="DW39" s="29">
        <f t="shared" si="30"/>
        <v>0</v>
      </c>
      <c r="DX39" s="27">
        <f t="shared" si="31"/>
        <v>0</v>
      </c>
      <c r="DY39" s="29">
        <f t="shared" si="32"/>
        <v>0</v>
      </c>
      <c r="DZ39" s="27">
        <f t="shared" si="33"/>
        <v>0</v>
      </c>
      <c r="EA39" s="29">
        <f t="shared" si="34"/>
        <v>0</v>
      </c>
      <c r="EB39" s="27">
        <f t="shared" si="35"/>
        <v>0</v>
      </c>
      <c r="EC39" s="29">
        <f t="shared" si="36"/>
        <v>0</v>
      </c>
      <c r="ED39" s="27">
        <f t="shared" si="37"/>
        <v>0</v>
      </c>
      <c r="EE39" s="29">
        <f t="shared" si="38"/>
        <v>1</v>
      </c>
      <c r="EF39" s="27">
        <f t="shared" si="39"/>
        <v>0</v>
      </c>
      <c r="EG39" s="29">
        <f t="shared" si="40"/>
        <v>1</v>
      </c>
      <c r="EH39" s="27">
        <f t="shared" si="41"/>
        <v>0</v>
      </c>
      <c r="EI39" s="29">
        <f t="shared" si="42"/>
        <v>0</v>
      </c>
      <c r="EJ39" s="27">
        <f t="shared" si="43"/>
        <v>0</v>
      </c>
      <c r="EK39" s="29">
        <f t="shared" si="44"/>
        <v>0</v>
      </c>
      <c r="EL39" s="27">
        <f t="shared" si="45"/>
        <v>0</v>
      </c>
      <c r="EM39" s="29">
        <f t="shared" si="46"/>
        <v>0</v>
      </c>
      <c r="EN39" s="27">
        <f t="shared" si="47"/>
        <v>0</v>
      </c>
      <c r="EO39" s="29">
        <f t="shared" si="48"/>
        <v>0</v>
      </c>
      <c r="EP39" s="27">
        <f t="shared" si="49"/>
        <v>0</v>
      </c>
      <c r="EQ39" s="29">
        <f t="shared" si="50"/>
        <v>0</v>
      </c>
      <c r="ER39" s="27">
        <f t="shared" si="51"/>
        <v>0</v>
      </c>
      <c r="ES39" s="29">
        <f t="shared" si="52"/>
        <v>0</v>
      </c>
      <c r="ET39" s="27">
        <f t="shared" si="53"/>
        <v>0</v>
      </c>
      <c r="EU39" s="29">
        <f t="shared" si="54"/>
        <v>0</v>
      </c>
      <c r="EV39" s="27">
        <f t="shared" si="55"/>
        <v>0</v>
      </c>
      <c r="EW39" s="29">
        <f t="shared" si="56"/>
        <v>0</v>
      </c>
      <c r="EX39" s="27">
        <f t="shared" si="57"/>
        <v>0</v>
      </c>
      <c r="EY39" s="29">
        <f t="shared" si="58"/>
        <v>0</v>
      </c>
      <c r="EZ39" s="27">
        <f t="shared" si="59"/>
        <v>0</v>
      </c>
      <c r="FA39" s="29">
        <f t="shared" si="60"/>
        <v>0</v>
      </c>
      <c r="FB39" s="27">
        <f t="shared" si="61"/>
        <v>0</v>
      </c>
      <c r="FC39" s="29">
        <f t="shared" si="62"/>
        <v>1</v>
      </c>
      <c r="FD39" s="27">
        <f t="shared" si="63"/>
        <v>0</v>
      </c>
      <c r="FE39" s="29">
        <f t="shared" si="64"/>
        <v>1</v>
      </c>
      <c r="FF39" s="27">
        <f t="shared" si="65"/>
        <v>0</v>
      </c>
      <c r="FG39" s="29">
        <f t="shared" si="66"/>
        <v>0</v>
      </c>
      <c r="FH39" s="27">
        <f t="shared" si="67"/>
        <v>0</v>
      </c>
      <c r="FI39" s="29">
        <f t="shared" si="68"/>
        <v>0</v>
      </c>
      <c r="FJ39" s="27">
        <f t="shared" si="69"/>
        <v>0</v>
      </c>
      <c r="FK39" s="29">
        <f t="shared" si="70"/>
        <v>0</v>
      </c>
      <c r="FL39" s="27">
        <f t="shared" si="71"/>
        <v>0</v>
      </c>
      <c r="FM39" s="29">
        <f t="shared" si="72"/>
        <v>0</v>
      </c>
      <c r="FN39" s="27">
        <f t="shared" si="73"/>
        <v>0</v>
      </c>
      <c r="FO39" s="29">
        <f t="shared" si="74"/>
        <v>0</v>
      </c>
      <c r="FP39" s="27">
        <f t="shared" si="75"/>
        <v>0</v>
      </c>
      <c r="FQ39" s="29">
        <f t="shared" si="76"/>
        <v>0</v>
      </c>
      <c r="FR39" s="29">
        <f t="shared" si="77"/>
        <v>0</v>
      </c>
    </row>
    <row r="40" spans="1:174" x14ac:dyDescent="0.25">
      <c r="A40" s="60">
        <v>5.2777777777777778E-2</v>
      </c>
      <c r="E40" s="29"/>
      <c r="F40" s="29"/>
      <c r="H40" s="29" t="s">
        <v>5</v>
      </c>
      <c r="I40" s="27" t="s">
        <v>11</v>
      </c>
      <c r="L40" s="29" t="s">
        <v>5</v>
      </c>
      <c r="N40" s="29" t="s">
        <v>5</v>
      </c>
      <c r="P40" s="109"/>
      <c r="Q40" s="31"/>
      <c r="R40" s="109"/>
      <c r="S40" s="31"/>
      <c r="X40" s="29" t="s">
        <v>5</v>
      </c>
      <c r="AN40" s="14" t="s">
        <v>5</v>
      </c>
      <c r="AP40" t="s">
        <v>5</v>
      </c>
      <c r="AS40" t="s">
        <v>5</v>
      </c>
      <c r="BB40" s="4" t="s">
        <v>5</v>
      </c>
      <c r="BE40" t="s">
        <v>4</v>
      </c>
      <c r="BH40" s="5" t="s">
        <v>6</v>
      </c>
      <c r="BP40" t="s">
        <v>1</v>
      </c>
      <c r="BZ40" s="14" t="s">
        <v>24</v>
      </c>
      <c r="CF40" s="30" t="s">
        <v>5</v>
      </c>
      <c r="CR40" s="52">
        <f t="shared" si="0"/>
        <v>0</v>
      </c>
      <c r="CS40" s="52">
        <f t="shared" si="1"/>
        <v>9</v>
      </c>
      <c r="CU40" s="14">
        <f t="shared" si="2"/>
        <v>0</v>
      </c>
      <c r="CV40" s="27">
        <f t="shared" si="3"/>
        <v>0</v>
      </c>
      <c r="CW40" s="14">
        <f t="shared" si="4"/>
        <v>0</v>
      </c>
      <c r="CX40" s="27">
        <f t="shared" si="5"/>
        <v>0</v>
      </c>
      <c r="CY40" s="14">
        <f t="shared" si="6"/>
        <v>1</v>
      </c>
      <c r="CZ40" s="35">
        <f t="shared" si="7"/>
        <v>0</v>
      </c>
      <c r="DA40" s="14">
        <f t="shared" si="8"/>
        <v>0</v>
      </c>
      <c r="DB40" s="29">
        <f t="shared" si="9"/>
        <v>0</v>
      </c>
      <c r="DC40" s="26">
        <f t="shared" si="10"/>
        <v>1</v>
      </c>
      <c r="DD40" s="29">
        <f t="shared" si="11"/>
        <v>0</v>
      </c>
      <c r="DE40" s="26">
        <f t="shared" si="12"/>
        <v>1</v>
      </c>
      <c r="DF40" s="29">
        <f t="shared" si="13"/>
        <v>0</v>
      </c>
      <c r="DG40" s="26">
        <f t="shared" si="14"/>
        <v>0</v>
      </c>
      <c r="DH40" s="29">
        <f t="shared" si="15"/>
        <v>0</v>
      </c>
      <c r="DI40" s="26">
        <f t="shared" si="16"/>
        <v>0</v>
      </c>
      <c r="DJ40" s="27">
        <f t="shared" si="17"/>
        <v>0</v>
      </c>
      <c r="DK40" s="29">
        <f t="shared" si="18"/>
        <v>0</v>
      </c>
      <c r="DL40" s="27">
        <f t="shared" si="19"/>
        <v>0</v>
      </c>
      <c r="DM40" s="29">
        <f t="shared" si="20"/>
        <v>0</v>
      </c>
      <c r="DN40" s="27">
        <f t="shared" si="21"/>
        <v>0</v>
      </c>
      <c r="DO40" s="29">
        <f t="shared" si="22"/>
        <v>1</v>
      </c>
      <c r="DP40" s="27">
        <f t="shared" si="23"/>
        <v>0</v>
      </c>
      <c r="DQ40" s="29">
        <f t="shared" si="24"/>
        <v>0</v>
      </c>
      <c r="DR40" s="27">
        <f t="shared" si="25"/>
        <v>0</v>
      </c>
      <c r="DS40" s="29">
        <f t="shared" si="26"/>
        <v>0</v>
      </c>
      <c r="DT40" s="27">
        <f t="shared" si="27"/>
        <v>0</v>
      </c>
      <c r="DU40" s="29">
        <f t="shared" si="28"/>
        <v>0</v>
      </c>
      <c r="DV40" s="27">
        <f t="shared" si="29"/>
        <v>0</v>
      </c>
      <c r="DW40" s="29">
        <f t="shared" si="30"/>
        <v>0</v>
      </c>
      <c r="DX40" s="27">
        <f t="shared" si="31"/>
        <v>0</v>
      </c>
      <c r="DY40" s="29">
        <f t="shared" si="32"/>
        <v>0</v>
      </c>
      <c r="DZ40" s="27">
        <f t="shared" si="33"/>
        <v>0</v>
      </c>
      <c r="EA40" s="29">
        <f t="shared" si="34"/>
        <v>0</v>
      </c>
      <c r="EB40" s="27">
        <f t="shared" si="35"/>
        <v>0</v>
      </c>
      <c r="EC40" s="29">
        <f t="shared" si="36"/>
        <v>0</v>
      </c>
      <c r="ED40" s="27">
        <f t="shared" si="37"/>
        <v>0</v>
      </c>
      <c r="EE40" s="29">
        <f t="shared" si="38"/>
        <v>1</v>
      </c>
      <c r="EF40" s="27">
        <f t="shared" si="39"/>
        <v>0</v>
      </c>
      <c r="EG40" s="29">
        <f t="shared" si="40"/>
        <v>1</v>
      </c>
      <c r="EH40" s="27">
        <f t="shared" si="41"/>
        <v>0</v>
      </c>
      <c r="EI40" s="29">
        <f t="shared" si="42"/>
        <v>1</v>
      </c>
      <c r="EJ40" s="27">
        <f t="shared" si="43"/>
        <v>0</v>
      </c>
      <c r="EK40" s="29">
        <f t="shared" si="44"/>
        <v>0</v>
      </c>
      <c r="EL40" s="27">
        <f t="shared" si="45"/>
        <v>0</v>
      </c>
      <c r="EM40" s="29">
        <f t="shared" si="46"/>
        <v>0</v>
      </c>
      <c r="EN40" s="27">
        <f t="shared" si="47"/>
        <v>0</v>
      </c>
      <c r="EO40" s="29">
        <f t="shared" si="48"/>
        <v>1</v>
      </c>
      <c r="EP40" s="27">
        <f t="shared" si="49"/>
        <v>0</v>
      </c>
      <c r="EQ40" s="29">
        <f t="shared" si="50"/>
        <v>0</v>
      </c>
      <c r="ER40" s="27">
        <f t="shared" si="51"/>
        <v>0</v>
      </c>
      <c r="ES40" s="29">
        <f t="shared" si="52"/>
        <v>0</v>
      </c>
      <c r="ET40" s="27">
        <f t="shared" si="53"/>
        <v>0</v>
      </c>
      <c r="EU40" s="29">
        <f t="shared" si="54"/>
        <v>0</v>
      </c>
      <c r="EV40" s="27">
        <f t="shared" si="55"/>
        <v>0</v>
      </c>
      <c r="EW40" s="29">
        <f t="shared" si="56"/>
        <v>0</v>
      </c>
      <c r="EX40" s="27">
        <f t="shared" si="57"/>
        <v>0</v>
      </c>
      <c r="EY40" s="29">
        <f t="shared" si="58"/>
        <v>0</v>
      </c>
      <c r="EZ40" s="27">
        <f t="shared" si="59"/>
        <v>0</v>
      </c>
      <c r="FA40" s="29">
        <f t="shared" si="60"/>
        <v>0</v>
      </c>
      <c r="FB40" s="27">
        <f t="shared" si="61"/>
        <v>0</v>
      </c>
      <c r="FC40" s="29">
        <f t="shared" si="62"/>
        <v>0</v>
      </c>
      <c r="FD40" s="27">
        <f t="shared" si="63"/>
        <v>0</v>
      </c>
      <c r="FE40" s="29">
        <f t="shared" si="64"/>
        <v>0</v>
      </c>
      <c r="FF40" s="27">
        <f t="shared" si="65"/>
        <v>0</v>
      </c>
      <c r="FG40" s="29">
        <f t="shared" si="66"/>
        <v>0</v>
      </c>
      <c r="FH40" s="27">
        <f t="shared" si="67"/>
        <v>0</v>
      </c>
      <c r="FI40" s="29">
        <f t="shared" si="68"/>
        <v>1</v>
      </c>
      <c r="FJ40" s="27">
        <f t="shared" si="69"/>
        <v>0</v>
      </c>
      <c r="FK40" s="29">
        <f t="shared" si="70"/>
        <v>0</v>
      </c>
      <c r="FL40" s="27">
        <f t="shared" si="71"/>
        <v>0</v>
      </c>
      <c r="FM40" s="29">
        <f t="shared" si="72"/>
        <v>0</v>
      </c>
      <c r="FN40" s="27">
        <f t="shared" si="73"/>
        <v>0</v>
      </c>
      <c r="FO40" s="29">
        <f t="shared" si="74"/>
        <v>0</v>
      </c>
      <c r="FP40" s="27">
        <f t="shared" si="75"/>
        <v>0</v>
      </c>
      <c r="FQ40" s="29">
        <f t="shared" si="76"/>
        <v>0</v>
      </c>
      <c r="FR40" s="29">
        <f t="shared" si="77"/>
        <v>0</v>
      </c>
    </row>
    <row r="41" spans="1:174" x14ac:dyDescent="0.25">
      <c r="A41" s="60">
        <v>5.4166666666666669E-2</v>
      </c>
      <c r="E41" s="29"/>
      <c r="F41" s="29"/>
      <c r="H41" s="29" t="s">
        <v>5</v>
      </c>
      <c r="L41" s="29" t="s">
        <v>9</v>
      </c>
      <c r="N41" s="29" t="s">
        <v>9</v>
      </c>
      <c r="P41" s="109" t="s">
        <v>13</v>
      </c>
      <c r="Q41" s="31"/>
      <c r="R41" s="109"/>
      <c r="S41" s="31" t="s">
        <v>5</v>
      </c>
      <c r="T41" s="29" t="s">
        <v>13</v>
      </c>
      <c r="V41" s="29" t="s">
        <v>5</v>
      </c>
      <c r="X41" s="29" t="s">
        <v>5</v>
      </c>
      <c r="AB41" s="29" t="s">
        <v>5</v>
      </c>
      <c r="AK41" s="27" t="s">
        <v>9</v>
      </c>
      <c r="AN41" s="14" t="s">
        <v>5</v>
      </c>
      <c r="AP41" t="s">
        <v>5</v>
      </c>
      <c r="AS41" s="14" t="s">
        <v>5</v>
      </c>
      <c r="AU41" t="s">
        <v>8</v>
      </c>
      <c r="BF41" s="4" t="s">
        <v>5</v>
      </c>
      <c r="BM41" t="s">
        <v>5</v>
      </c>
      <c r="BV41" t="s">
        <v>5</v>
      </c>
      <c r="BW41" s="14" t="s">
        <v>13</v>
      </c>
      <c r="BY41" t="s">
        <v>8</v>
      </c>
      <c r="BZ41" s="14" t="s">
        <v>27</v>
      </c>
      <c r="CF41" s="30" t="s">
        <v>5</v>
      </c>
      <c r="CR41" s="52">
        <f t="shared" si="0"/>
        <v>2</v>
      </c>
      <c r="CS41" s="52">
        <f t="shared" si="1"/>
        <v>12</v>
      </c>
      <c r="CU41" s="14">
        <f t="shared" si="2"/>
        <v>0</v>
      </c>
      <c r="CV41" s="27">
        <f t="shared" si="3"/>
        <v>0</v>
      </c>
      <c r="CW41" s="14">
        <f t="shared" si="4"/>
        <v>0</v>
      </c>
      <c r="CX41" s="27">
        <f t="shared" si="5"/>
        <v>0</v>
      </c>
      <c r="CY41" s="14">
        <f t="shared" si="6"/>
        <v>1</v>
      </c>
      <c r="CZ41" s="35">
        <f t="shared" si="7"/>
        <v>0</v>
      </c>
      <c r="DA41" s="14">
        <f t="shared" si="8"/>
        <v>0</v>
      </c>
      <c r="DB41" s="29">
        <f t="shared" si="9"/>
        <v>0</v>
      </c>
      <c r="DC41" s="26">
        <f t="shared" si="10"/>
        <v>0</v>
      </c>
      <c r="DD41" s="29">
        <f t="shared" si="11"/>
        <v>0</v>
      </c>
      <c r="DE41" s="26">
        <f t="shared" si="12"/>
        <v>0</v>
      </c>
      <c r="DF41" s="29">
        <f t="shared" si="13"/>
        <v>0</v>
      </c>
      <c r="DG41" s="26">
        <f t="shared" si="14"/>
        <v>0</v>
      </c>
      <c r="DH41" s="29">
        <f t="shared" si="15"/>
        <v>0</v>
      </c>
      <c r="DI41" s="26">
        <f t="shared" si="16"/>
        <v>1</v>
      </c>
      <c r="DJ41" s="27">
        <f t="shared" si="17"/>
        <v>0</v>
      </c>
      <c r="DK41" s="29">
        <f t="shared" si="18"/>
        <v>0</v>
      </c>
      <c r="DL41" s="27">
        <f t="shared" si="19"/>
        <v>0</v>
      </c>
      <c r="DM41" s="29">
        <f t="shared" si="20"/>
        <v>1</v>
      </c>
      <c r="DN41" s="27">
        <f t="shared" si="21"/>
        <v>0</v>
      </c>
      <c r="DO41" s="29">
        <f t="shared" si="22"/>
        <v>1</v>
      </c>
      <c r="DP41" s="27">
        <f t="shared" si="23"/>
        <v>0</v>
      </c>
      <c r="DQ41" s="29">
        <f t="shared" si="24"/>
        <v>0</v>
      </c>
      <c r="DR41" s="27">
        <f t="shared" si="25"/>
        <v>0</v>
      </c>
      <c r="DS41" s="29">
        <f t="shared" si="26"/>
        <v>1</v>
      </c>
      <c r="DT41" s="27">
        <f t="shared" si="27"/>
        <v>0</v>
      </c>
      <c r="DU41" s="29">
        <f t="shared" si="28"/>
        <v>0</v>
      </c>
      <c r="DV41" s="27">
        <f t="shared" si="29"/>
        <v>0</v>
      </c>
      <c r="DW41" s="29">
        <f t="shared" si="30"/>
        <v>0</v>
      </c>
      <c r="DX41" s="27">
        <f t="shared" si="31"/>
        <v>0</v>
      </c>
      <c r="DY41" s="29">
        <f t="shared" si="32"/>
        <v>0</v>
      </c>
      <c r="DZ41" s="27">
        <f t="shared" si="33"/>
        <v>0</v>
      </c>
      <c r="EA41" s="29">
        <f t="shared" si="34"/>
        <v>0</v>
      </c>
      <c r="EB41" s="27">
        <f t="shared" si="35"/>
        <v>0</v>
      </c>
      <c r="EC41" s="29">
        <f t="shared" si="36"/>
        <v>0</v>
      </c>
      <c r="ED41" s="27">
        <f t="shared" si="37"/>
        <v>0</v>
      </c>
      <c r="EE41" s="29">
        <f t="shared" si="38"/>
        <v>1</v>
      </c>
      <c r="EF41" s="27">
        <f t="shared" si="39"/>
        <v>0</v>
      </c>
      <c r="EG41" s="29">
        <f t="shared" si="40"/>
        <v>1</v>
      </c>
      <c r="EH41" s="27">
        <f t="shared" si="41"/>
        <v>0</v>
      </c>
      <c r="EI41" s="29">
        <f t="shared" si="42"/>
        <v>1</v>
      </c>
      <c r="EJ41" s="27">
        <f t="shared" si="43"/>
        <v>0</v>
      </c>
      <c r="EK41" s="29">
        <f t="shared" si="44"/>
        <v>0</v>
      </c>
      <c r="EL41" s="27">
        <f t="shared" si="45"/>
        <v>1</v>
      </c>
      <c r="EM41" s="29">
        <f t="shared" si="46"/>
        <v>0</v>
      </c>
      <c r="EN41" s="27">
        <f t="shared" si="47"/>
        <v>0</v>
      </c>
      <c r="EO41" s="29">
        <f t="shared" si="48"/>
        <v>0</v>
      </c>
      <c r="EP41" s="27">
        <f t="shared" si="49"/>
        <v>0</v>
      </c>
      <c r="EQ41" s="29">
        <f t="shared" si="50"/>
        <v>1</v>
      </c>
      <c r="ER41" s="27">
        <f t="shared" si="51"/>
        <v>0</v>
      </c>
      <c r="ES41" s="29">
        <f t="shared" si="52"/>
        <v>0</v>
      </c>
      <c r="ET41" s="27">
        <f t="shared" si="53"/>
        <v>0</v>
      </c>
      <c r="EU41" s="29">
        <f t="shared" si="54"/>
        <v>0</v>
      </c>
      <c r="EV41" s="27">
        <f t="shared" si="55"/>
        <v>0</v>
      </c>
      <c r="EW41" s="29">
        <f t="shared" si="56"/>
        <v>1</v>
      </c>
      <c r="EX41" s="27">
        <f t="shared" si="57"/>
        <v>0</v>
      </c>
      <c r="EY41" s="29">
        <f t="shared" si="58"/>
        <v>0</v>
      </c>
      <c r="EZ41" s="27">
        <f t="shared" si="59"/>
        <v>0</v>
      </c>
      <c r="FA41" s="29">
        <f t="shared" si="60"/>
        <v>0</v>
      </c>
      <c r="FB41" s="27">
        <f t="shared" si="61"/>
        <v>0</v>
      </c>
      <c r="FC41" s="29">
        <f t="shared" si="62"/>
        <v>1</v>
      </c>
      <c r="FD41" s="27">
        <f t="shared" si="63"/>
        <v>0</v>
      </c>
      <c r="FE41" s="29">
        <f t="shared" si="64"/>
        <v>0</v>
      </c>
      <c r="FF41" s="27">
        <f t="shared" si="65"/>
        <v>1</v>
      </c>
      <c r="FG41" s="29">
        <f t="shared" si="66"/>
        <v>0</v>
      </c>
      <c r="FH41" s="27">
        <f t="shared" si="67"/>
        <v>0</v>
      </c>
      <c r="FI41" s="29">
        <f t="shared" si="68"/>
        <v>1</v>
      </c>
      <c r="FJ41" s="27">
        <f t="shared" si="69"/>
        <v>0</v>
      </c>
      <c r="FK41" s="29">
        <f t="shared" si="70"/>
        <v>0</v>
      </c>
      <c r="FL41" s="27">
        <f t="shared" si="71"/>
        <v>0</v>
      </c>
      <c r="FM41" s="29">
        <f t="shared" si="72"/>
        <v>0</v>
      </c>
      <c r="FN41" s="27">
        <f t="shared" si="73"/>
        <v>0</v>
      </c>
      <c r="FO41" s="29">
        <f t="shared" si="74"/>
        <v>0</v>
      </c>
      <c r="FP41" s="27">
        <f t="shared" si="75"/>
        <v>0</v>
      </c>
      <c r="FQ41" s="29">
        <f t="shared" si="76"/>
        <v>0</v>
      </c>
      <c r="FR41" s="29">
        <f t="shared" si="77"/>
        <v>0</v>
      </c>
    </row>
    <row r="42" spans="1:174" x14ac:dyDescent="0.25">
      <c r="A42" s="60">
        <v>5.5555555555555559E-2</v>
      </c>
      <c r="E42" s="29" t="s">
        <v>2</v>
      </c>
      <c r="F42" s="29"/>
      <c r="H42" s="29" t="s">
        <v>5</v>
      </c>
      <c r="N42" s="29" t="s">
        <v>11</v>
      </c>
      <c r="P42" s="109"/>
      <c r="Q42" s="31"/>
      <c r="R42" s="109"/>
      <c r="S42" s="31" t="s">
        <v>5</v>
      </c>
      <c r="V42" s="29" t="s">
        <v>5</v>
      </c>
      <c r="X42" s="29" t="s">
        <v>5</v>
      </c>
      <c r="AB42" s="29" t="s">
        <v>5</v>
      </c>
      <c r="AD42" s="47" t="s">
        <v>21</v>
      </c>
      <c r="AN42" s="14" t="s">
        <v>5</v>
      </c>
      <c r="AP42" t="s">
        <v>5</v>
      </c>
      <c r="AS42" s="14" t="s">
        <v>5</v>
      </c>
      <c r="AU42" t="s">
        <v>5</v>
      </c>
      <c r="BF42" s="4" t="s">
        <v>5</v>
      </c>
      <c r="BJ42" t="s">
        <v>13</v>
      </c>
      <c r="BS42" t="s">
        <v>18</v>
      </c>
      <c r="BV42" s="14" t="s">
        <v>5</v>
      </c>
      <c r="BZ42" s="14" t="s">
        <v>24</v>
      </c>
      <c r="CF42" s="30" t="s">
        <v>5</v>
      </c>
      <c r="CR42" s="52">
        <f t="shared" si="0"/>
        <v>0</v>
      </c>
      <c r="CS42" s="52">
        <f t="shared" si="1"/>
        <v>12</v>
      </c>
      <c r="CU42" s="14">
        <f t="shared" si="2"/>
        <v>0</v>
      </c>
      <c r="CV42" s="27">
        <f t="shared" si="3"/>
        <v>0</v>
      </c>
      <c r="CW42" s="14">
        <f t="shared" si="4"/>
        <v>0</v>
      </c>
      <c r="CX42" s="27">
        <f t="shared" si="5"/>
        <v>0</v>
      </c>
      <c r="CY42" s="14">
        <f t="shared" si="6"/>
        <v>1</v>
      </c>
      <c r="CZ42" s="35">
        <f t="shared" si="7"/>
        <v>0</v>
      </c>
      <c r="DA42" s="14">
        <f t="shared" si="8"/>
        <v>0</v>
      </c>
      <c r="DB42" s="29">
        <f t="shared" si="9"/>
        <v>0</v>
      </c>
      <c r="DC42" s="26">
        <f t="shared" si="10"/>
        <v>0</v>
      </c>
      <c r="DD42" s="29">
        <f t="shared" si="11"/>
        <v>0</v>
      </c>
      <c r="DE42" s="26">
        <f t="shared" si="12"/>
        <v>0</v>
      </c>
      <c r="DF42" s="29">
        <f t="shared" si="13"/>
        <v>0</v>
      </c>
      <c r="DG42" s="26">
        <f t="shared" si="14"/>
        <v>0</v>
      </c>
      <c r="DH42" s="29">
        <f t="shared" si="15"/>
        <v>0</v>
      </c>
      <c r="DI42" s="26">
        <f t="shared" si="16"/>
        <v>1</v>
      </c>
      <c r="DJ42" s="27">
        <f t="shared" si="17"/>
        <v>0</v>
      </c>
      <c r="DK42" s="29">
        <f t="shared" si="18"/>
        <v>0</v>
      </c>
      <c r="DL42" s="27">
        <f t="shared" si="19"/>
        <v>0</v>
      </c>
      <c r="DM42" s="29">
        <f t="shared" si="20"/>
        <v>1</v>
      </c>
      <c r="DN42" s="27">
        <f t="shared" si="21"/>
        <v>0</v>
      </c>
      <c r="DO42" s="29">
        <f t="shared" si="22"/>
        <v>1</v>
      </c>
      <c r="DP42" s="27">
        <f t="shared" si="23"/>
        <v>0</v>
      </c>
      <c r="DQ42" s="29">
        <f t="shared" si="24"/>
        <v>0</v>
      </c>
      <c r="DR42" s="27">
        <f t="shared" si="25"/>
        <v>0</v>
      </c>
      <c r="DS42" s="29">
        <f t="shared" si="26"/>
        <v>1</v>
      </c>
      <c r="DT42" s="27">
        <f t="shared" si="27"/>
        <v>0</v>
      </c>
      <c r="DU42" s="29">
        <f t="shared" si="28"/>
        <v>0</v>
      </c>
      <c r="DV42" s="27">
        <f t="shared" si="29"/>
        <v>0</v>
      </c>
      <c r="DW42" s="29">
        <f t="shared" si="30"/>
        <v>0</v>
      </c>
      <c r="DX42" s="27">
        <f t="shared" si="31"/>
        <v>0</v>
      </c>
      <c r="DY42" s="29">
        <f t="shared" si="32"/>
        <v>0</v>
      </c>
      <c r="DZ42" s="27">
        <f t="shared" si="33"/>
        <v>0</v>
      </c>
      <c r="EA42" s="29">
        <f t="shared" si="34"/>
        <v>0</v>
      </c>
      <c r="EB42" s="27">
        <f t="shared" si="35"/>
        <v>0</v>
      </c>
      <c r="EC42" s="29">
        <f t="shared" si="36"/>
        <v>0</v>
      </c>
      <c r="ED42" s="27">
        <f t="shared" si="37"/>
        <v>0</v>
      </c>
      <c r="EE42" s="29">
        <f t="shared" si="38"/>
        <v>1</v>
      </c>
      <c r="EF42" s="27">
        <f t="shared" si="39"/>
        <v>0</v>
      </c>
      <c r="EG42" s="29">
        <f t="shared" si="40"/>
        <v>1</v>
      </c>
      <c r="EH42" s="27">
        <f t="shared" si="41"/>
        <v>0</v>
      </c>
      <c r="EI42" s="29">
        <f t="shared" si="42"/>
        <v>1</v>
      </c>
      <c r="EJ42" s="27">
        <f t="shared" si="43"/>
        <v>0</v>
      </c>
      <c r="EK42" s="29">
        <f t="shared" si="44"/>
        <v>1</v>
      </c>
      <c r="EL42" s="27">
        <f t="shared" si="45"/>
        <v>0</v>
      </c>
      <c r="EM42" s="29">
        <f t="shared" si="46"/>
        <v>0</v>
      </c>
      <c r="EN42" s="27">
        <f t="shared" si="47"/>
        <v>0</v>
      </c>
      <c r="EO42" s="29">
        <f t="shared" si="48"/>
        <v>0</v>
      </c>
      <c r="EP42" s="27">
        <f t="shared" si="49"/>
        <v>0</v>
      </c>
      <c r="EQ42" s="29">
        <f t="shared" si="50"/>
        <v>1</v>
      </c>
      <c r="ER42" s="27">
        <f t="shared" si="51"/>
        <v>0</v>
      </c>
      <c r="ES42" s="29">
        <f t="shared" si="52"/>
        <v>0</v>
      </c>
      <c r="ET42" s="27">
        <f t="shared" si="53"/>
        <v>0</v>
      </c>
      <c r="EU42" s="29">
        <f t="shared" si="54"/>
        <v>0</v>
      </c>
      <c r="EV42" s="27">
        <f t="shared" si="55"/>
        <v>0</v>
      </c>
      <c r="EW42" s="29">
        <f t="shared" si="56"/>
        <v>0</v>
      </c>
      <c r="EX42" s="27">
        <f t="shared" si="57"/>
        <v>0</v>
      </c>
      <c r="EY42" s="29">
        <f t="shared" si="58"/>
        <v>0</v>
      </c>
      <c r="EZ42" s="27">
        <f t="shared" si="59"/>
        <v>0</v>
      </c>
      <c r="FA42" s="29">
        <f t="shared" si="60"/>
        <v>0</v>
      </c>
      <c r="FB42" s="27">
        <f t="shared" si="61"/>
        <v>0</v>
      </c>
      <c r="FC42" s="29">
        <f t="shared" si="62"/>
        <v>1</v>
      </c>
      <c r="FD42" s="27">
        <f t="shared" si="63"/>
        <v>0</v>
      </c>
      <c r="FE42" s="29">
        <f t="shared" si="64"/>
        <v>0</v>
      </c>
      <c r="FF42" s="27">
        <f t="shared" si="65"/>
        <v>0</v>
      </c>
      <c r="FG42" s="29">
        <f t="shared" si="66"/>
        <v>0</v>
      </c>
      <c r="FH42" s="27">
        <f t="shared" si="67"/>
        <v>0</v>
      </c>
      <c r="FI42" s="29">
        <f t="shared" si="68"/>
        <v>1</v>
      </c>
      <c r="FJ42" s="27">
        <f t="shared" si="69"/>
        <v>0</v>
      </c>
      <c r="FK42" s="29">
        <f t="shared" si="70"/>
        <v>0</v>
      </c>
      <c r="FL42" s="27">
        <f t="shared" si="71"/>
        <v>0</v>
      </c>
      <c r="FM42" s="29">
        <f t="shared" si="72"/>
        <v>0</v>
      </c>
      <c r="FN42" s="27">
        <f t="shared" si="73"/>
        <v>0</v>
      </c>
      <c r="FO42" s="29">
        <f t="shared" si="74"/>
        <v>0</v>
      </c>
      <c r="FP42" s="27">
        <f t="shared" si="75"/>
        <v>0</v>
      </c>
      <c r="FQ42" s="29">
        <f t="shared" si="76"/>
        <v>0</v>
      </c>
      <c r="FR42" s="29">
        <f t="shared" si="77"/>
        <v>0</v>
      </c>
    </row>
    <row r="43" spans="1:174" x14ac:dyDescent="0.25">
      <c r="A43" s="60">
        <v>5.6944444444444443E-2</v>
      </c>
      <c r="E43" s="29"/>
      <c r="F43" s="29"/>
      <c r="H43" s="29" t="s">
        <v>5</v>
      </c>
      <c r="P43" s="109"/>
      <c r="Q43" s="31"/>
      <c r="R43" s="109"/>
      <c r="S43" s="31" t="s">
        <v>5</v>
      </c>
      <c r="V43" s="29" t="s">
        <v>5</v>
      </c>
      <c r="X43" s="29" t="s">
        <v>5</v>
      </c>
      <c r="AN43" s="14" t="s">
        <v>5</v>
      </c>
      <c r="AP43" t="s">
        <v>5</v>
      </c>
      <c r="AS43" s="14" t="s">
        <v>5</v>
      </c>
      <c r="AU43" t="s">
        <v>5</v>
      </c>
      <c r="BF43" s="4" t="s">
        <v>5</v>
      </c>
      <c r="BV43" s="14" t="s">
        <v>5</v>
      </c>
      <c r="BY43" t="s">
        <v>13</v>
      </c>
      <c r="BZ43" s="14" t="s">
        <v>24</v>
      </c>
      <c r="CF43" s="30" t="s">
        <v>5</v>
      </c>
      <c r="CR43" s="52">
        <f t="shared" si="0"/>
        <v>0</v>
      </c>
      <c r="CS43" s="52">
        <f>COUNTIF(B43:CO43,"S")</f>
        <v>11</v>
      </c>
      <c r="CU43" s="14">
        <f t="shared" si="2"/>
        <v>0</v>
      </c>
      <c r="CV43" s="27">
        <f t="shared" si="3"/>
        <v>0</v>
      </c>
      <c r="CW43" s="14">
        <f t="shared" si="4"/>
        <v>0</v>
      </c>
      <c r="CX43" s="27">
        <f t="shared" si="5"/>
        <v>0</v>
      </c>
      <c r="CY43" s="14">
        <f t="shared" si="6"/>
        <v>1</v>
      </c>
      <c r="CZ43" s="35">
        <f t="shared" si="7"/>
        <v>0</v>
      </c>
      <c r="DA43" s="14">
        <f t="shared" si="8"/>
        <v>0</v>
      </c>
      <c r="DB43" s="29">
        <f t="shared" si="9"/>
        <v>0</v>
      </c>
      <c r="DC43" s="26">
        <f t="shared" si="10"/>
        <v>0</v>
      </c>
      <c r="DD43" s="29">
        <f t="shared" si="11"/>
        <v>0</v>
      </c>
      <c r="DE43" s="26">
        <f t="shared" si="12"/>
        <v>0</v>
      </c>
      <c r="DF43" s="29">
        <f t="shared" si="13"/>
        <v>0</v>
      </c>
      <c r="DG43" s="26">
        <f t="shared" si="14"/>
        <v>0</v>
      </c>
      <c r="DH43" s="29">
        <f t="shared" si="15"/>
        <v>0</v>
      </c>
      <c r="DI43" s="26">
        <f t="shared" si="16"/>
        <v>1</v>
      </c>
      <c r="DJ43" s="27">
        <f t="shared" si="17"/>
        <v>0</v>
      </c>
      <c r="DK43" s="29">
        <f t="shared" si="18"/>
        <v>0</v>
      </c>
      <c r="DL43" s="27">
        <f t="shared" si="19"/>
        <v>0</v>
      </c>
      <c r="DM43" s="29">
        <f t="shared" si="20"/>
        <v>1</v>
      </c>
      <c r="DN43" s="27">
        <f t="shared" si="21"/>
        <v>0</v>
      </c>
      <c r="DO43" s="29">
        <f t="shared" si="22"/>
        <v>1</v>
      </c>
      <c r="DP43" s="27">
        <f t="shared" si="23"/>
        <v>0</v>
      </c>
      <c r="DQ43" s="29">
        <f t="shared" si="24"/>
        <v>0</v>
      </c>
      <c r="DR43" s="27">
        <f t="shared" si="25"/>
        <v>0</v>
      </c>
      <c r="DS43" s="29">
        <f t="shared" si="26"/>
        <v>0</v>
      </c>
      <c r="DT43" s="27">
        <f t="shared" si="27"/>
        <v>0</v>
      </c>
      <c r="DU43" s="29">
        <f t="shared" si="28"/>
        <v>0</v>
      </c>
      <c r="DV43" s="27">
        <f t="shared" si="29"/>
        <v>0</v>
      </c>
      <c r="DW43" s="29">
        <f t="shared" si="30"/>
        <v>0</v>
      </c>
      <c r="DX43" s="27">
        <f t="shared" si="31"/>
        <v>0</v>
      </c>
      <c r="DY43" s="29">
        <f t="shared" si="32"/>
        <v>0</v>
      </c>
      <c r="DZ43" s="27">
        <f t="shared" si="33"/>
        <v>0</v>
      </c>
      <c r="EA43" s="29">
        <f t="shared" si="34"/>
        <v>0</v>
      </c>
      <c r="EB43" s="27">
        <f t="shared" si="35"/>
        <v>0</v>
      </c>
      <c r="EC43" s="29">
        <f t="shared" si="36"/>
        <v>0</v>
      </c>
      <c r="ED43" s="27">
        <f t="shared" si="37"/>
        <v>0</v>
      </c>
      <c r="EE43" s="29">
        <f t="shared" si="38"/>
        <v>1</v>
      </c>
      <c r="EF43" s="27">
        <f t="shared" si="39"/>
        <v>0</v>
      </c>
      <c r="EG43" s="29">
        <f t="shared" si="40"/>
        <v>1</v>
      </c>
      <c r="EH43" s="27">
        <f t="shared" si="41"/>
        <v>0</v>
      </c>
      <c r="EI43" s="29">
        <f t="shared" si="42"/>
        <v>1</v>
      </c>
      <c r="EJ43" s="27">
        <f t="shared" si="43"/>
        <v>0</v>
      </c>
      <c r="EK43" s="29">
        <f t="shared" si="44"/>
        <v>1</v>
      </c>
      <c r="EL43" s="27">
        <f t="shared" si="45"/>
        <v>0</v>
      </c>
      <c r="EM43" s="29">
        <f t="shared" si="46"/>
        <v>0</v>
      </c>
      <c r="EN43" s="27">
        <f t="shared" si="47"/>
        <v>0</v>
      </c>
      <c r="EO43" s="29">
        <f t="shared" si="48"/>
        <v>0</v>
      </c>
      <c r="EP43" s="27">
        <f t="shared" si="49"/>
        <v>0</v>
      </c>
      <c r="EQ43" s="29">
        <f t="shared" si="50"/>
        <v>1</v>
      </c>
      <c r="ER43" s="27">
        <f t="shared" si="51"/>
        <v>0</v>
      </c>
      <c r="ES43" s="29">
        <f t="shared" si="52"/>
        <v>0</v>
      </c>
      <c r="ET43" s="27">
        <f t="shared" si="53"/>
        <v>0</v>
      </c>
      <c r="EU43" s="29">
        <f t="shared" si="54"/>
        <v>0</v>
      </c>
      <c r="EV43" s="27">
        <f t="shared" si="55"/>
        <v>0</v>
      </c>
      <c r="EW43" s="29">
        <f t="shared" si="56"/>
        <v>0</v>
      </c>
      <c r="EX43" s="27">
        <f t="shared" si="57"/>
        <v>0</v>
      </c>
      <c r="EY43" s="29">
        <f t="shared" si="58"/>
        <v>0</v>
      </c>
      <c r="EZ43" s="27">
        <f t="shared" si="59"/>
        <v>0</v>
      </c>
      <c r="FA43" s="29">
        <f t="shared" si="60"/>
        <v>0</v>
      </c>
      <c r="FB43" s="27">
        <f t="shared" si="61"/>
        <v>0</v>
      </c>
      <c r="FC43" s="29">
        <f t="shared" si="62"/>
        <v>1</v>
      </c>
      <c r="FD43" s="27">
        <f t="shared" si="63"/>
        <v>0</v>
      </c>
      <c r="FE43" s="29">
        <f t="shared" si="64"/>
        <v>0</v>
      </c>
      <c r="FF43" s="27">
        <f t="shared" si="65"/>
        <v>0</v>
      </c>
      <c r="FG43" s="29">
        <f t="shared" si="66"/>
        <v>0</v>
      </c>
      <c r="FH43" s="27">
        <f t="shared" si="67"/>
        <v>0</v>
      </c>
      <c r="FI43" s="29">
        <f t="shared" si="68"/>
        <v>1</v>
      </c>
      <c r="FJ43" s="27">
        <f t="shared" si="69"/>
        <v>0</v>
      </c>
      <c r="FK43" s="29">
        <f t="shared" si="70"/>
        <v>0</v>
      </c>
      <c r="FL43" s="27">
        <f t="shared" si="71"/>
        <v>0</v>
      </c>
      <c r="FM43" s="29">
        <f t="shared" si="72"/>
        <v>0</v>
      </c>
      <c r="FN43" s="27">
        <f t="shared" si="73"/>
        <v>0</v>
      </c>
      <c r="FO43" s="29">
        <f t="shared" si="74"/>
        <v>0</v>
      </c>
      <c r="FP43" s="27">
        <f t="shared" si="75"/>
        <v>0</v>
      </c>
      <c r="FQ43" s="29">
        <f t="shared" si="76"/>
        <v>0</v>
      </c>
      <c r="FR43" s="29">
        <f t="shared" si="77"/>
        <v>0</v>
      </c>
    </row>
    <row r="44" spans="1:174" x14ac:dyDescent="0.25">
      <c r="A44" s="60">
        <v>5.8333333333333334E-2</v>
      </c>
      <c r="E44" s="29"/>
      <c r="F44" s="29"/>
      <c r="H44" s="29" t="s">
        <v>5</v>
      </c>
      <c r="J44" t="s">
        <v>2</v>
      </c>
      <c r="P44" s="109"/>
      <c r="Q44" s="31"/>
      <c r="R44" s="109" t="s">
        <v>13</v>
      </c>
      <c r="S44" s="31" t="s">
        <v>5</v>
      </c>
      <c r="T44" s="29" t="s">
        <v>6</v>
      </c>
      <c r="V44" s="29" t="s">
        <v>5</v>
      </c>
      <c r="X44" s="29" t="s">
        <v>5</v>
      </c>
      <c r="AN44" s="14" t="s">
        <v>5</v>
      </c>
      <c r="AX44" t="s">
        <v>13</v>
      </c>
      <c r="BF44" s="4" t="s">
        <v>5</v>
      </c>
      <c r="BH44" s="5" t="s">
        <v>13</v>
      </c>
      <c r="BS44" t="s">
        <v>13</v>
      </c>
      <c r="BV44" s="14" t="s">
        <v>5</v>
      </c>
      <c r="BZ44" s="14" t="s">
        <v>24</v>
      </c>
      <c r="CB44" s="4" t="s">
        <v>13</v>
      </c>
      <c r="CC44" s="30" t="s">
        <v>21</v>
      </c>
      <c r="CD44" s="4" t="s">
        <v>13</v>
      </c>
      <c r="CE44" s="4" t="s">
        <v>21</v>
      </c>
      <c r="CF44" s="30" t="s">
        <v>5</v>
      </c>
      <c r="CR44" s="52">
        <f t="shared" si="0"/>
        <v>0</v>
      </c>
      <c r="CS44" s="52">
        <f t="shared" si="1"/>
        <v>8</v>
      </c>
      <c r="CU44" s="14">
        <f t="shared" si="2"/>
        <v>0</v>
      </c>
      <c r="CV44" s="27">
        <f t="shared" si="3"/>
        <v>0</v>
      </c>
      <c r="CW44" s="14">
        <f t="shared" si="4"/>
        <v>0</v>
      </c>
      <c r="CX44" s="27">
        <f t="shared" si="5"/>
        <v>0</v>
      </c>
      <c r="CY44" s="14">
        <f t="shared" si="6"/>
        <v>1</v>
      </c>
      <c r="CZ44" s="35">
        <f t="shared" si="7"/>
        <v>0</v>
      </c>
      <c r="DA44" s="14">
        <f t="shared" si="8"/>
        <v>0</v>
      </c>
      <c r="DB44" s="29">
        <f t="shared" si="9"/>
        <v>0</v>
      </c>
      <c r="DC44" s="26">
        <f t="shared" si="10"/>
        <v>0</v>
      </c>
      <c r="DD44" s="29">
        <f t="shared" si="11"/>
        <v>0</v>
      </c>
      <c r="DE44" s="26">
        <f t="shared" si="12"/>
        <v>0</v>
      </c>
      <c r="DF44" s="29">
        <f t="shared" si="13"/>
        <v>0</v>
      </c>
      <c r="DG44" s="26">
        <f t="shared" si="14"/>
        <v>0</v>
      </c>
      <c r="DH44" s="29">
        <f t="shared" si="15"/>
        <v>0</v>
      </c>
      <c r="DI44" s="26">
        <f t="shared" si="16"/>
        <v>1</v>
      </c>
      <c r="DJ44" s="27">
        <f t="shared" si="17"/>
        <v>0</v>
      </c>
      <c r="DK44" s="29">
        <f t="shared" si="18"/>
        <v>0</v>
      </c>
      <c r="DL44" s="27">
        <f t="shared" si="19"/>
        <v>0</v>
      </c>
      <c r="DM44" s="29">
        <f t="shared" si="20"/>
        <v>1</v>
      </c>
      <c r="DN44" s="27">
        <f t="shared" si="21"/>
        <v>0</v>
      </c>
      <c r="DO44" s="29">
        <f t="shared" si="22"/>
        <v>1</v>
      </c>
      <c r="DP44" s="27">
        <f t="shared" si="23"/>
        <v>0</v>
      </c>
      <c r="DQ44" s="29">
        <f t="shared" si="24"/>
        <v>0</v>
      </c>
      <c r="DR44" s="27">
        <f t="shared" si="25"/>
        <v>0</v>
      </c>
      <c r="DS44" s="29">
        <f t="shared" si="26"/>
        <v>0</v>
      </c>
      <c r="DT44" s="27">
        <f t="shared" si="27"/>
        <v>0</v>
      </c>
      <c r="DU44" s="29">
        <f t="shared" si="28"/>
        <v>0</v>
      </c>
      <c r="DV44" s="27">
        <f t="shared" si="29"/>
        <v>0</v>
      </c>
      <c r="DW44" s="29">
        <f t="shared" si="30"/>
        <v>0</v>
      </c>
      <c r="DX44" s="27">
        <f t="shared" si="31"/>
        <v>0</v>
      </c>
      <c r="DY44" s="29">
        <f t="shared" si="32"/>
        <v>0</v>
      </c>
      <c r="DZ44" s="27">
        <f t="shared" si="33"/>
        <v>0</v>
      </c>
      <c r="EA44" s="29">
        <f t="shared" si="34"/>
        <v>0</v>
      </c>
      <c r="EB44" s="27">
        <f t="shared" si="35"/>
        <v>0</v>
      </c>
      <c r="EC44" s="29">
        <f t="shared" si="36"/>
        <v>0</v>
      </c>
      <c r="ED44" s="27">
        <f t="shared" si="37"/>
        <v>0</v>
      </c>
      <c r="EE44" s="29">
        <f t="shared" si="38"/>
        <v>1</v>
      </c>
      <c r="EF44" s="27">
        <f t="shared" si="39"/>
        <v>0</v>
      </c>
      <c r="EG44" s="29">
        <f t="shared" si="40"/>
        <v>0</v>
      </c>
      <c r="EH44" s="27">
        <f t="shared" si="41"/>
        <v>0</v>
      </c>
      <c r="EI44" s="29">
        <f t="shared" si="42"/>
        <v>0</v>
      </c>
      <c r="EJ44" s="27">
        <f t="shared" si="43"/>
        <v>0</v>
      </c>
      <c r="EK44" s="29">
        <f t="shared" si="44"/>
        <v>0</v>
      </c>
      <c r="EL44" s="27">
        <f t="shared" si="45"/>
        <v>0</v>
      </c>
      <c r="EM44" s="29">
        <f t="shared" si="46"/>
        <v>0</v>
      </c>
      <c r="EN44" s="27">
        <f t="shared" si="47"/>
        <v>0</v>
      </c>
      <c r="EO44" s="29">
        <f t="shared" si="48"/>
        <v>0</v>
      </c>
      <c r="EP44" s="27">
        <f t="shared" si="49"/>
        <v>0</v>
      </c>
      <c r="EQ44" s="29">
        <f t="shared" si="50"/>
        <v>1</v>
      </c>
      <c r="ER44" s="27">
        <f t="shared" si="51"/>
        <v>0</v>
      </c>
      <c r="ES44" s="29">
        <f t="shared" si="52"/>
        <v>0</v>
      </c>
      <c r="ET44" s="27">
        <f t="shared" si="53"/>
        <v>0</v>
      </c>
      <c r="EU44" s="29">
        <f t="shared" si="54"/>
        <v>0</v>
      </c>
      <c r="EV44" s="27">
        <f t="shared" si="55"/>
        <v>0</v>
      </c>
      <c r="EW44" s="29">
        <f t="shared" si="56"/>
        <v>0</v>
      </c>
      <c r="EX44" s="27">
        <f t="shared" si="57"/>
        <v>0</v>
      </c>
      <c r="EY44" s="29">
        <f t="shared" si="58"/>
        <v>0</v>
      </c>
      <c r="EZ44" s="27">
        <f t="shared" si="59"/>
        <v>0</v>
      </c>
      <c r="FA44" s="29">
        <f t="shared" si="60"/>
        <v>0</v>
      </c>
      <c r="FB44" s="27">
        <f t="shared" si="61"/>
        <v>0</v>
      </c>
      <c r="FC44" s="29">
        <f t="shared" si="62"/>
        <v>1</v>
      </c>
      <c r="FD44" s="27">
        <f t="shared" si="63"/>
        <v>0</v>
      </c>
      <c r="FE44" s="29">
        <f t="shared" si="64"/>
        <v>0</v>
      </c>
      <c r="FF44" s="27">
        <f t="shared" si="65"/>
        <v>0</v>
      </c>
      <c r="FG44" s="29">
        <f t="shared" si="66"/>
        <v>0</v>
      </c>
      <c r="FH44" s="27">
        <f t="shared" si="67"/>
        <v>0</v>
      </c>
      <c r="FI44" s="29">
        <f t="shared" si="68"/>
        <v>1</v>
      </c>
      <c r="FJ44" s="27">
        <f t="shared" si="69"/>
        <v>0</v>
      </c>
      <c r="FK44" s="29">
        <f t="shared" si="70"/>
        <v>0</v>
      </c>
      <c r="FL44" s="27">
        <f t="shared" si="71"/>
        <v>0</v>
      </c>
      <c r="FM44" s="29">
        <f t="shared" si="72"/>
        <v>0</v>
      </c>
      <c r="FN44" s="27">
        <f t="shared" si="73"/>
        <v>0</v>
      </c>
      <c r="FO44" s="29">
        <f t="shared" si="74"/>
        <v>0</v>
      </c>
      <c r="FP44" s="27">
        <f t="shared" si="75"/>
        <v>0</v>
      </c>
      <c r="FQ44" s="29">
        <f t="shared" si="76"/>
        <v>0</v>
      </c>
      <c r="FR44" s="29">
        <f t="shared" si="77"/>
        <v>0</v>
      </c>
    </row>
    <row r="45" spans="1:174" x14ac:dyDescent="0.25">
      <c r="A45" s="60">
        <v>5.9722222222222225E-2</v>
      </c>
      <c r="E45" s="29"/>
      <c r="F45" s="29"/>
      <c r="H45" s="29" t="s">
        <v>5</v>
      </c>
      <c r="P45" s="109"/>
      <c r="Q45" s="31"/>
      <c r="R45" s="109"/>
      <c r="S45" s="31" t="s">
        <v>5</v>
      </c>
      <c r="X45" s="29" t="s">
        <v>5</v>
      </c>
      <c r="AN45" s="14" t="s">
        <v>5</v>
      </c>
      <c r="AP45" t="s">
        <v>5</v>
      </c>
      <c r="BA45"/>
      <c r="BF45" s="4" t="s">
        <v>5</v>
      </c>
      <c r="BP45" t="s">
        <v>2</v>
      </c>
      <c r="BV45" s="14" t="s">
        <v>5</v>
      </c>
      <c r="BY45" t="s">
        <v>13</v>
      </c>
      <c r="BZ45" s="14" t="s">
        <v>24</v>
      </c>
      <c r="CF45" s="30" t="s">
        <v>5</v>
      </c>
      <c r="CR45" s="52">
        <f t="shared" si="0"/>
        <v>0</v>
      </c>
      <c r="CS45" s="52">
        <f t="shared" si="1"/>
        <v>8</v>
      </c>
      <c r="CU45" s="14">
        <f t="shared" si="2"/>
        <v>0</v>
      </c>
      <c r="CV45" s="27">
        <f t="shared" si="3"/>
        <v>0</v>
      </c>
      <c r="CW45" s="14">
        <f t="shared" si="4"/>
        <v>0</v>
      </c>
      <c r="CX45" s="27">
        <f t="shared" si="5"/>
        <v>0</v>
      </c>
      <c r="CY45" s="14">
        <f t="shared" si="6"/>
        <v>1</v>
      </c>
      <c r="CZ45" s="35">
        <f t="shared" si="7"/>
        <v>0</v>
      </c>
      <c r="DA45" s="14">
        <f t="shared" si="8"/>
        <v>0</v>
      </c>
      <c r="DB45" s="29">
        <f t="shared" si="9"/>
        <v>0</v>
      </c>
      <c r="DC45" s="26">
        <f t="shared" si="10"/>
        <v>0</v>
      </c>
      <c r="DD45" s="29">
        <f t="shared" si="11"/>
        <v>0</v>
      </c>
      <c r="DE45" s="26">
        <f t="shared" si="12"/>
        <v>0</v>
      </c>
      <c r="DF45" s="29">
        <f t="shared" si="13"/>
        <v>0</v>
      </c>
      <c r="DG45" s="26">
        <f t="shared" si="14"/>
        <v>0</v>
      </c>
      <c r="DH45" s="29">
        <f t="shared" si="15"/>
        <v>0</v>
      </c>
      <c r="DI45" s="26">
        <f t="shared" si="16"/>
        <v>1</v>
      </c>
      <c r="DJ45" s="27">
        <f t="shared" si="17"/>
        <v>0</v>
      </c>
      <c r="DK45" s="29">
        <f t="shared" si="18"/>
        <v>0</v>
      </c>
      <c r="DL45" s="27">
        <f t="shared" si="19"/>
        <v>0</v>
      </c>
      <c r="DM45" s="29">
        <f t="shared" si="20"/>
        <v>0</v>
      </c>
      <c r="DN45" s="27">
        <f t="shared" si="21"/>
        <v>0</v>
      </c>
      <c r="DO45" s="29">
        <f t="shared" si="22"/>
        <v>1</v>
      </c>
      <c r="DP45" s="27">
        <f t="shared" si="23"/>
        <v>0</v>
      </c>
      <c r="DQ45" s="29">
        <f t="shared" si="24"/>
        <v>0</v>
      </c>
      <c r="DR45" s="27">
        <f t="shared" si="25"/>
        <v>0</v>
      </c>
      <c r="DS45" s="29">
        <f t="shared" si="26"/>
        <v>0</v>
      </c>
      <c r="DT45" s="27">
        <f t="shared" si="27"/>
        <v>0</v>
      </c>
      <c r="DU45" s="29">
        <f t="shared" si="28"/>
        <v>0</v>
      </c>
      <c r="DV45" s="27">
        <f t="shared" si="29"/>
        <v>0</v>
      </c>
      <c r="DW45" s="29">
        <f t="shared" si="30"/>
        <v>0</v>
      </c>
      <c r="DX45" s="27">
        <f t="shared" si="31"/>
        <v>0</v>
      </c>
      <c r="DY45" s="29">
        <f t="shared" si="32"/>
        <v>0</v>
      </c>
      <c r="DZ45" s="27">
        <f t="shared" si="33"/>
        <v>0</v>
      </c>
      <c r="EA45" s="29">
        <f t="shared" si="34"/>
        <v>0</v>
      </c>
      <c r="EB45" s="27">
        <f t="shared" si="35"/>
        <v>0</v>
      </c>
      <c r="EC45" s="29">
        <f t="shared" si="36"/>
        <v>0</v>
      </c>
      <c r="ED45" s="27">
        <f t="shared" si="37"/>
        <v>0</v>
      </c>
      <c r="EE45" s="29">
        <f t="shared" si="38"/>
        <v>1</v>
      </c>
      <c r="EF45" s="27">
        <f t="shared" si="39"/>
        <v>0</v>
      </c>
      <c r="EG45" s="29">
        <f t="shared" si="40"/>
        <v>1</v>
      </c>
      <c r="EH45" s="27">
        <f t="shared" si="41"/>
        <v>0</v>
      </c>
      <c r="EI45" s="29">
        <f t="shared" si="42"/>
        <v>0</v>
      </c>
      <c r="EJ45" s="27">
        <f t="shared" si="43"/>
        <v>0</v>
      </c>
      <c r="EK45" s="29">
        <f t="shared" si="44"/>
        <v>0</v>
      </c>
      <c r="EL45" s="27">
        <f t="shared" si="45"/>
        <v>0</v>
      </c>
      <c r="EM45" s="29">
        <f t="shared" si="46"/>
        <v>0</v>
      </c>
      <c r="EN45" s="27">
        <f t="shared" si="47"/>
        <v>0</v>
      </c>
      <c r="EO45" s="29">
        <f t="shared" si="48"/>
        <v>0</v>
      </c>
      <c r="EP45" s="27">
        <f t="shared" si="49"/>
        <v>0</v>
      </c>
      <c r="EQ45" s="29">
        <f t="shared" si="50"/>
        <v>1</v>
      </c>
      <c r="ER45" s="27">
        <f t="shared" si="51"/>
        <v>0</v>
      </c>
      <c r="ES45" s="29">
        <f t="shared" si="52"/>
        <v>0</v>
      </c>
      <c r="ET45" s="27">
        <f t="shared" si="53"/>
        <v>0</v>
      </c>
      <c r="EU45" s="29">
        <f t="shared" si="54"/>
        <v>0</v>
      </c>
      <c r="EV45" s="27">
        <f t="shared" si="55"/>
        <v>0</v>
      </c>
      <c r="EW45" s="29">
        <f t="shared" si="56"/>
        <v>0</v>
      </c>
      <c r="EX45" s="27">
        <f t="shared" si="57"/>
        <v>0</v>
      </c>
      <c r="EY45" s="29">
        <f t="shared" si="58"/>
        <v>0</v>
      </c>
      <c r="EZ45" s="27">
        <f t="shared" si="59"/>
        <v>0</v>
      </c>
      <c r="FA45" s="29">
        <f t="shared" si="60"/>
        <v>0</v>
      </c>
      <c r="FB45" s="27">
        <f t="shared" si="61"/>
        <v>0</v>
      </c>
      <c r="FC45" s="29">
        <f t="shared" si="62"/>
        <v>1</v>
      </c>
      <c r="FD45" s="27">
        <f t="shared" si="63"/>
        <v>0</v>
      </c>
      <c r="FE45" s="29">
        <f t="shared" si="64"/>
        <v>0</v>
      </c>
      <c r="FF45" s="27">
        <f t="shared" si="65"/>
        <v>0</v>
      </c>
      <c r="FG45" s="29">
        <f t="shared" si="66"/>
        <v>0</v>
      </c>
      <c r="FH45" s="27">
        <f t="shared" si="67"/>
        <v>0</v>
      </c>
      <c r="FI45" s="29">
        <f t="shared" si="68"/>
        <v>1</v>
      </c>
      <c r="FJ45" s="27">
        <f t="shared" si="69"/>
        <v>0</v>
      </c>
      <c r="FK45" s="29">
        <f t="shared" si="70"/>
        <v>0</v>
      </c>
      <c r="FL45" s="27">
        <f t="shared" si="71"/>
        <v>0</v>
      </c>
      <c r="FM45" s="29">
        <f t="shared" si="72"/>
        <v>0</v>
      </c>
      <c r="FN45" s="27">
        <f t="shared" si="73"/>
        <v>0</v>
      </c>
      <c r="FO45" s="29">
        <f t="shared" si="74"/>
        <v>0</v>
      </c>
      <c r="FP45" s="27">
        <f t="shared" si="75"/>
        <v>0</v>
      </c>
      <c r="FQ45" s="29">
        <f t="shared" si="76"/>
        <v>0</v>
      </c>
      <c r="FR45" s="29">
        <f t="shared" si="77"/>
        <v>0</v>
      </c>
    </row>
    <row r="46" spans="1:174" x14ac:dyDescent="0.25">
      <c r="A46" s="60">
        <v>6.1111111111111116E-2</v>
      </c>
      <c r="E46" s="29"/>
      <c r="F46" s="29"/>
      <c r="H46" s="29" t="s">
        <v>8</v>
      </c>
      <c r="N46" s="29" t="s">
        <v>5</v>
      </c>
      <c r="P46" s="109"/>
      <c r="Q46" s="31"/>
      <c r="R46" s="109"/>
      <c r="S46" s="31"/>
      <c r="X46" s="29" t="s">
        <v>5</v>
      </c>
      <c r="AN46" t="s">
        <v>8</v>
      </c>
      <c r="BZ46" s="14" t="s">
        <v>24</v>
      </c>
      <c r="CF46" s="30" t="s">
        <v>5</v>
      </c>
      <c r="CR46" s="52">
        <f t="shared" si="0"/>
        <v>2</v>
      </c>
      <c r="CS46" s="52">
        <f t="shared" si="1"/>
        <v>3</v>
      </c>
      <c r="CU46" s="14">
        <f t="shared" si="2"/>
        <v>0</v>
      </c>
      <c r="CV46" s="27">
        <f t="shared" si="3"/>
        <v>0</v>
      </c>
      <c r="CW46" s="14">
        <f t="shared" si="4"/>
        <v>0</v>
      </c>
      <c r="CX46" s="27">
        <f t="shared" si="5"/>
        <v>0</v>
      </c>
      <c r="CY46" s="14">
        <f t="shared" si="6"/>
        <v>0</v>
      </c>
      <c r="CZ46" s="35">
        <f t="shared" si="7"/>
        <v>1</v>
      </c>
      <c r="DA46" s="14">
        <f t="shared" si="8"/>
        <v>0</v>
      </c>
      <c r="DB46" s="29">
        <f t="shared" si="9"/>
        <v>0</v>
      </c>
      <c r="DC46" s="26">
        <f t="shared" si="10"/>
        <v>0</v>
      </c>
      <c r="DD46" s="29">
        <f t="shared" si="11"/>
        <v>0</v>
      </c>
      <c r="DE46" s="26">
        <f t="shared" si="12"/>
        <v>1</v>
      </c>
      <c r="DF46" s="29">
        <f t="shared" si="13"/>
        <v>0</v>
      </c>
      <c r="DG46" s="26">
        <f t="shared" si="14"/>
        <v>0</v>
      </c>
      <c r="DH46" s="29">
        <f t="shared" si="15"/>
        <v>0</v>
      </c>
      <c r="DI46" s="26">
        <f t="shared" si="16"/>
        <v>0</v>
      </c>
      <c r="DJ46" s="27">
        <f t="shared" si="17"/>
        <v>0</v>
      </c>
      <c r="DK46" s="29">
        <f t="shared" si="18"/>
        <v>0</v>
      </c>
      <c r="DL46" s="27">
        <f t="shared" si="19"/>
        <v>0</v>
      </c>
      <c r="DM46" s="29">
        <f t="shared" si="20"/>
        <v>0</v>
      </c>
      <c r="DN46" s="27">
        <f t="shared" si="21"/>
        <v>0</v>
      </c>
      <c r="DO46" s="29">
        <f t="shared" si="22"/>
        <v>1</v>
      </c>
      <c r="DP46" s="27">
        <f t="shared" si="23"/>
        <v>0</v>
      </c>
      <c r="DQ46" s="29">
        <f t="shared" si="24"/>
        <v>0</v>
      </c>
      <c r="DR46" s="27">
        <f t="shared" si="25"/>
        <v>0</v>
      </c>
      <c r="DS46" s="29">
        <f t="shared" si="26"/>
        <v>0</v>
      </c>
      <c r="DT46" s="27">
        <f t="shared" si="27"/>
        <v>0</v>
      </c>
      <c r="DU46" s="29">
        <f t="shared" si="28"/>
        <v>0</v>
      </c>
      <c r="DV46" s="27">
        <f t="shared" si="29"/>
        <v>0</v>
      </c>
      <c r="DW46" s="29">
        <f t="shared" si="30"/>
        <v>0</v>
      </c>
      <c r="DX46" s="27">
        <f t="shared" si="31"/>
        <v>0</v>
      </c>
      <c r="DY46" s="29">
        <f t="shared" si="32"/>
        <v>0</v>
      </c>
      <c r="DZ46" s="27">
        <f t="shared" si="33"/>
        <v>0</v>
      </c>
      <c r="EA46" s="29">
        <f t="shared" si="34"/>
        <v>0</v>
      </c>
      <c r="EB46" s="27">
        <f t="shared" si="35"/>
        <v>0</v>
      </c>
      <c r="EC46" s="29">
        <f t="shared" si="36"/>
        <v>0</v>
      </c>
      <c r="ED46" s="27">
        <f t="shared" si="37"/>
        <v>0</v>
      </c>
      <c r="EE46" s="29">
        <f t="shared" si="38"/>
        <v>0</v>
      </c>
      <c r="EF46" s="27">
        <f t="shared" si="39"/>
        <v>1</v>
      </c>
      <c r="EG46" s="29">
        <f t="shared" si="40"/>
        <v>0</v>
      </c>
      <c r="EH46" s="27">
        <f t="shared" si="41"/>
        <v>0</v>
      </c>
      <c r="EI46" s="29">
        <f t="shared" si="42"/>
        <v>0</v>
      </c>
      <c r="EJ46" s="27">
        <f t="shared" si="43"/>
        <v>0</v>
      </c>
      <c r="EK46" s="29">
        <f t="shared" si="44"/>
        <v>0</v>
      </c>
      <c r="EL46" s="27">
        <f t="shared" si="45"/>
        <v>0</v>
      </c>
      <c r="EM46" s="29">
        <f t="shared" si="46"/>
        <v>0</v>
      </c>
      <c r="EN46" s="27">
        <f t="shared" si="47"/>
        <v>0</v>
      </c>
      <c r="EO46" s="29">
        <f t="shared" si="48"/>
        <v>0</v>
      </c>
      <c r="EP46" s="27">
        <f t="shared" si="49"/>
        <v>0</v>
      </c>
      <c r="EQ46" s="29">
        <f t="shared" si="50"/>
        <v>0</v>
      </c>
      <c r="ER46" s="27">
        <f t="shared" si="51"/>
        <v>0</v>
      </c>
      <c r="ES46" s="29">
        <f t="shared" si="52"/>
        <v>0</v>
      </c>
      <c r="ET46" s="27">
        <f t="shared" si="53"/>
        <v>0</v>
      </c>
      <c r="EU46" s="29">
        <f t="shared" si="54"/>
        <v>0</v>
      </c>
      <c r="EV46" s="27">
        <f t="shared" si="55"/>
        <v>0</v>
      </c>
      <c r="EW46" s="29">
        <f t="shared" si="56"/>
        <v>0</v>
      </c>
      <c r="EX46" s="27">
        <f t="shared" si="57"/>
        <v>0</v>
      </c>
      <c r="EY46" s="29">
        <f t="shared" si="58"/>
        <v>0</v>
      </c>
      <c r="EZ46" s="27">
        <f t="shared" si="59"/>
        <v>0</v>
      </c>
      <c r="FA46" s="29">
        <f t="shared" si="60"/>
        <v>0</v>
      </c>
      <c r="FB46" s="27">
        <f t="shared" si="61"/>
        <v>0</v>
      </c>
      <c r="FC46" s="29">
        <f t="shared" si="62"/>
        <v>0</v>
      </c>
      <c r="FD46" s="27">
        <f t="shared" si="63"/>
        <v>0</v>
      </c>
      <c r="FE46" s="29">
        <f t="shared" si="64"/>
        <v>0</v>
      </c>
      <c r="FF46" s="27">
        <f t="shared" si="65"/>
        <v>0</v>
      </c>
      <c r="FG46" s="29">
        <f t="shared" si="66"/>
        <v>0</v>
      </c>
      <c r="FH46" s="27">
        <f t="shared" si="67"/>
        <v>0</v>
      </c>
      <c r="FI46" s="29">
        <f t="shared" si="68"/>
        <v>1</v>
      </c>
      <c r="FJ46" s="27">
        <f t="shared" si="69"/>
        <v>0</v>
      </c>
      <c r="FK46" s="29">
        <f t="shared" si="70"/>
        <v>0</v>
      </c>
      <c r="FL46" s="27">
        <f t="shared" si="71"/>
        <v>0</v>
      </c>
      <c r="FM46" s="29">
        <f t="shared" si="72"/>
        <v>0</v>
      </c>
      <c r="FN46" s="27">
        <f t="shared" si="73"/>
        <v>0</v>
      </c>
      <c r="FO46" s="29">
        <f t="shared" si="74"/>
        <v>0</v>
      </c>
      <c r="FP46" s="27">
        <f t="shared" si="75"/>
        <v>0</v>
      </c>
      <c r="FQ46" s="29">
        <f t="shared" si="76"/>
        <v>0</v>
      </c>
      <c r="FR46" s="29">
        <f t="shared" si="77"/>
        <v>0</v>
      </c>
    </row>
    <row r="47" spans="1:174" x14ac:dyDescent="0.25">
      <c r="A47" s="60">
        <v>6.25E-2</v>
      </c>
      <c r="E47" s="29"/>
      <c r="F47" s="29"/>
      <c r="H47" s="29" t="s">
        <v>8</v>
      </c>
      <c r="P47" s="109"/>
      <c r="Q47" s="31" t="s">
        <v>5</v>
      </c>
      <c r="R47" s="109"/>
      <c r="S47" s="31"/>
      <c r="T47" s="29" t="s">
        <v>6</v>
      </c>
      <c r="V47" s="29" t="s">
        <v>12</v>
      </c>
      <c r="X47" s="29" t="s">
        <v>5</v>
      </c>
      <c r="AB47" s="29" t="s">
        <v>5</v>
      </c>
      <c r="AL47" t="s">
        <v>5</v>
      </c>
      <c r="AN47" t="s">
        <v>5</v>
      </c>
      <c r="AP47" t="s">
        <v>5</v>
      </c>
      <c r="BB47" s="4" t="s">
        <v>5</v>
      </c>
      <c r="BF47" s="4" t="s">
        <v>5</v>
      </c>
      <c r="BP47" t="s">
        <v>21</v>
      </c>
      <c r="BZ47" s="14" t="s">
        <v>24</v>
      </c>
      <c r="CC47" s="30" t="s">
        <v>5</v>
      </c>
      <c r="CF47" s="30" t="s">
        <v>5</v>
      </c>
      <c r="CR47" s="52">
        <f t="shared" si="0"/>
        <v>1</v>
      </c>
      <c r="CS47" s="52">
        <f t="shared" si="1"/>
        <v>10</v>
      </c>
      <c r="CU47" s="14">
        <f t="shared" si="2"/>
        <v>0</v>
      </c>
      <c r="CV47" s="27">
        <f t="shared" si="3"/>
        <v>0</v>
      </c>
      <c r="CW47" s="14">
        <f t="shared" si="4"/>
        <v>0</v>
      </c>
      <c r="CX47" s="27">
        <f t="shared" si="5"/>
        <v>0</v>
      </c>
      <c r="CY47" s="14">
        <f t="shared" si="6"/>
        <v>0</v>
      </c>
      <c r="CZ47" s="35">
        <f t="shared" si="7"/>
        <v>1</v>
      </c>
      <c r="DA47" s="14">
        <f t="shared" si="8"/>
        <v>0</v>
      </c>
      <c r="DB47" s="29">
        <f t="shared" si="9"/>
        <v>0</v>
      </c>
      <c r="DC47" s="26">
        <f t="shared" si="10"/>
        <v>0</v>
      </c>
      <c r="DD47" s="29">
        <f t="shared" si="11"/>
        <v>0</v>
      </c>
      <c r="DE47" s="26">
        <f t="shared" si="12"/>
        <v>0</v>
      </c>
      <c r="DF47" s="29">
        <f t="shared" si="13"/>
        <v>0</v>
      </c>
      <c r="DG47" s="26">
        <f t="shared" si="14"/>
        <v>1</v>
      </c>
      <c r="DH47" s="29">
        <f t="shared" si="15"/>
        <v>0</v>
      </c>
      <c r="DI47" s="26">
        <f t="shared" si="16"/>
        <v>0</v>
      </c>
      <c r="DJ47" s="27">
        <f t="shared" si="17"/>
        <v>0</v>
      </c>
      <c r="DK47" s="29">
        <f t="shared" si="18"/>
        <v>0</v>
      </c>
      <c r="DL47" s="27">
        <f t="shared" si="19"/>
        <v>0</v>
      </c>
      <c r="DM47" s="29">
        <f t="shared" si="20"/>
        <v>0</v>
      </c>
      <c r="DN47" s="27">
        <f t="shared" si="21"/>
        <v>0</v>
      </c>
      <c r="DO47" s="29">
        <f t="shared" si="22"/>
        <v>1</v>
      </c>
      <c r="DP47" s="27">
        <f t="shared" si="23"/>
        <v>0</v>
      </c>
      <c r="DQ47" s="29">
        <f t="shared" si="24"/>
        <v>0</v>
      </c>
      <c r="DR47" s="27">
        <f t="shared" si="25"/>
        <v>0</v>
      </c>
      <c r="DS47" s="29">
        <f t="shared" si="26"/>
        <v>1</v>
      </c>
      <c r="DT47" s="27">
        <f t="shared" si="27"/>
        <v>0</v>
      </c>
      <c r="DU47" s="29">
        <f t="shared" si="28"/>
        <v>0</v>
      </c>
      <c r="DV47" s="27">
        <f t="shared" si="29"/>
        <v>0</v>
      </c>
      <c r="DW47" s="29">
        <f t="shared" si="30"/>
        <v>0</v>
      </c>
      <c r="DX47" s="27">
        <f t="shared" si="31"/>
        <v>0</v>
      </c>
      <c r="DY47" s="29">
        <f t="shared" si="32"/>
        <v>0</v>
      </c>
      <c r="DZ47" s="27">
        <f t="shared" si="33"/>
        <v>0</v>
      </c>
      <c r="EA47" s="29">
        <f t="shared" si="34"/>
        <v>0</v>
      </c>
      <c r="EB47" s="27">
        <f t="shared" si="35"/>
        <v>0</v>
      </c>
      <c r="EC47" s="29">
        <f t="shared" si="36"/>
        <v>1</v>
      </c>
      <c r="ED47" s="27">
        <f t="shared" si="37"/>
        <v>0</v>
      </c>
      <c r="EE47" s="29">
        <f t="shared" si="38"/>
        <v>1</v>
      </c>
      <c r="EF47" s="27">
        <f t="shared" si="39"/>
        <v>0</v>
      </c>
      <c r="EG47" s="29">
        <f t="shared" si="40"/>
        <v>1</v>
      </c>
      <c r="EH47" s="27">
        <f t="shared" si="41"/>
        <v>0</v>
      </c>
      <c r="EI47" s="29">
        <f t="shared" si="42"/>
        <v>0</v>
      </c>
      <c r="EJ47" s="27">
        <f t="shared" si="43"/>
        <v>0</v>
      </c>
      <c r="EK47" s="29">
        <f t="shared" si="44"/>
        <v>0</v>
      </c>
      <c r="EL47" s="27">
        <f t="shared" si="45"/>
        <v>0</v>
      </c>
      <c r="EM47" s="29">
        <f t="shared" si="46"/>
        <v>0</v>
      </c>
      <c r="EN47" s="27">
        <f t="shared" si="47"/>
        <v>0</v>
      </c>
      <c r="EO47" s="29">
        <f t="shared" si="48"/>
        <v>1</v>
      </c>
      <c r="EP47" s="27">
        <f t="shared" si="49"/>
        <v>0</v>
      </c>
      <c r="EQ47" s="29">
        <f t="shared" si="50"/>
        <v>1</v>
      </c>
      <c r="ER47" s="27">
        <f t="shared" si="51"/>
        <v>0</v>
      </c>
      <c r="ES47" s="29">
        <f t="shared" si="52"/>
        <v>0</v>
      </c>
      <c r="ET47" s="27">
        <f t="shared" si="53"/>
        <v>0</v>
      </c>
      <c r="EU47" s="29">
        <f t="shared" si="54"/>
        <v>0</v>
      </c>
      <c r="EV47" s="27">
        <f t="shared" si="55"/>
        <v>0</v>
      </c>
      <c r="EW47" s="29">
        <f t="shared" si="56"/>
        <v>0</v>
      </c>
      <c r="EX47" s="27">
        <f t="shared" si="57"/>
        <v>0</v>
      </c>
      <c r="EY47" s="29">
        <f t="shared" si="58"/>
        <v>0</v>
      </c>
      <c r="EZ47" s="27">
        <f t="shared" si="59"/>
        <v>0</v>
      </c>
      <c r="FA47" s="29">
        <f t="shared" si="60"/>
        <v>0</v>
      </c>
      <c r="FB47" s="27">
        <f t="shared" si="61"/>
        <v>0</v>
      </c>
      <c r="FC47" s="29">
        <f t="shared" si="62"/>
        <v>0</v>
      </c>
      <c r="FD47" s="27">
        <f t="shared" si="63"/>
        <v>0</v>
      </c>
      <c r="FE47" s="29">
        <f t="shared" si="64"/>
        <v>0</v>
      </c>
      <c r="FF47" s="27">
        <f t="shared" si="65"/>
        <v>0</v>
      </c>
      <c r="FG47" s="29">
        <f t="shared" si="66"/>
        <v>1</v>
      </c>
      <c r="FH47" s="27">
        <f t="shared" si="67"/>
        <v>0</v>
      </c>
      <c r="FI47" s="29">
        <f t="shared" si="68"/>
        <v>1</v>
      </c>
      <c r="FJ47" s="27">
        <f t="shared" si="69"/>
        <v>0</v>
      </c>
      <c r="FK47" s="29">
        <f t="shared" si="70"/>
        <v>0</v>
      </c>
      <c r="FL47" s="27">
        <f t="shared" si="71"/>
        <v>0</v>
      </c>
      <c r="FM47" s="29">
        <f t="shared" si="72"/>
        <v>0</v>
      </c>
      <c r="FN47" s="27">
        <f t="shared" si="73"/>
        <v>0</v>
      </c>
      <c r="FO47" s="29">
        <f t="shared" si="74"/>
        <v>0</v>
      </c>
      <c r="FP47" s="27">
        <f t="shared" si="75"/>
        <v>0</v>
      </c>
      <c r="FQ47" s="29">
        <f t="shared" si="76"/>
        <v>0</v>
      </c>
      <c r="FR47" s="29">
        <f t="shared" si="77"/>
        <v>0</v>
      </c>
    </row>
    <row r="48" spans="1:174" x14ac:dyDescent="0.25">
      <c r="A48" s="60">
        <v>6.3888888888888898E-2</v>
      </c>
      <c r="E48" s="29"/>
      <c r="F48" s="29"/>
      <c r="P48" s="109"/>
      <c r="Q48" s="31" t="s">
        <v>5</v>
      </c>
      <c r="R48" s="109" t="s">
        <v>13</v>
      </c>
      <c r="S48" s="31"/>
      <c r="X48" s="29" t="s">
        <v>5</v>
      </c>
      <c r="AB48" s="29" t="s">
        <v>5</v>
      </c>
      <c r="AF48" s="29" t="s">
        <v>3</v>
      </c>
      <c r="AL48" s="14" t="s">
        <v>5</v>
      </c>
      <c r="AN48" s="14" t="s">
        <v>5</v>
      </c>
      <c r="AP48" t="s">
        <v>5</v>
      </c>
      <c r="BB48" s="4" t="s">
        <v>5</v>
      </c>
      <c r="BF48" s="4" t="s">
        <v>5</v>
      </c>
      <c r="BH48" s="5" t="s">
        <v>1</v>
      </c>
      <c r="BV48" t="s">
        <v>5</v>
      </c>
      <c r="BZ48" s="14" t="s">
        <v>24</v>
      </c>
      <c r="CC48" s="30" t="s">
        <v>5</v>
      </c>
      <c r="CF48" s="30" t="s">
        <v>5</v>
      </c>
      <c r="CG48" t="s">
        <v>3</v>
      </c>
      <c r="CN48" s="14" t="s">
        <v>3</v>
      </c>
      <c r="CR48" s="52">
        <f t="shared" si="0"/>
        <v>0</v>
      </c>
      <c r="CS48" s="52">
        <f t="shared" si="1"/>
        <v>11</v>
      </c>
      <c r="CU48" s="14">
        <f t="shared" si="2"/>
        <v>0</v>
      </c>
      <c r="CV48" s="27">
        <f t="shared" si="3"/>
        <v>0</v>
      </c>
      <c r="CW48" s="14">
        <f t="shared" si="4"/>
        <v>0</v>
      </c>
      <c r="CX48" s="27">
        <f t="shared" si="5"/>
        <v>0</v>
      </c>
      <c r="CY48" s="14">
        <f t="shared" si="6"/>
        <v>0</v>
      </c>
      <c r="CZ48" s="35">
        <f t="shared" si="7"/>
        <v>0</v>
      </c>
      <c r="DA48" s="14">
        <f t="shared" si="8"/>
        <v>0</v>
      </c>
      <c r="DB48" s="29">
        <f t="shared" si="9"/>
        <v>0</v>
      </c>
      <c r="DC48" s="26">
        <f t="shared" si="10"/>
        <v>0</v>
      </c>
      <c r="DD48" s="29">
        <f t="shared" si="11"/>
        <v>0</v>
      </c>
      <c r="DE48" s="26">
        <f t="shared" si="12"/>
        <v>0</v>
      </c>
      <c r="DF48" s="29">
        <f t="shared" si="13"/>
        <v>0</v>
      </c>
      <c r="DG48" s="26">
        <f t="shared" si="14"/>
        <v>1</v>
      </c>
      <c r="DH48" s="29">
        <f t="shared" si="15"/>
        <v>0</v>
      </c>
      <c r="DI48" s="26">
        <f t="shared" si="16"/>
        <v>0</v>
      </c>
      <c r="DJ48" s="27">
        <f t="shared" si="17"/>
        <v>0</v>
      </c>
      <c r="DK48" s="29">
        <f t="shared" si="18"/>
        <v>0</v>
      </c>
      <c r="DL48" s="27">
        <f t="shared" si="19"/>
        <v>0</v>
      </c>
      <c r="DM48" s="29">
        <f t="shared" si="20"/>
        <v>0</v>
      </c>
      <c r="DN48" s="27">
        <f t="shared" si="21"/>
        <v>0</v>
      </c>
      <c r="DO48" s="29">
        <f t="shared" si="22"/>
        <v>1</v>
      </c>
      <c r="DP48" s="27">
        <f t="shared" si="23"/>
        <v>0</v>
      </c>
      <c r="DQ48" s="29">
        <f t="shared" si="24"/>
        <v>0</v>
      </c>
      <c r="DR48" s="27">
        <f t="shared" si="25"/>
        <v>0</v>
      </c>
      <c r="DS48" s="29">
        <f t="shared" si="26"/>
        <v>1</v>
      </c>
      <c r="DT48" s="27">
        <f t="shared" si="27"/>
        <v>0</v>
      </c>
      <c r="DU48" s="29">
        <f t="shared" si="28"/>
        <v>0</v>
      </c>
      <c r="DV48" s="27">
        <f t="shared" si="29"/>
        <v>0</v>
      </c>
      <c r="DW48" s="29">
        <f t="shared" si="30"/>
        <v>0</v>
      </c>
      <c r="DX48" s="27">
        <f t="shared" si="31"/>
        <v>0</v>
      </c>
      <c r="DY48" s="29">
        <f t="shared" si="32"/>
        <v>0</v>
      </c>
      <c r="DZ48" s="27">
        <f t="shared" si="33"/>
        <v>0</v>
      </c>
      <c r="EA48" s="29">
        <f t="shared" si="34"/>
        <v>0</v>
      </c>
      <c r="EB48" s="27">
        <f t="shared" si="35"/>
        <v>0</v>
      </c>
      <c r="EC48" s="29">
        <f t="shared" si="36"/>
        <v>1</v>
      </c>
      <c r="ED48" s="27">
        <f t="shared" si="37"/>
        <v>0</v>
      </c>
      <c r="EE48" s="29">
        <f t="shared" si="38"/>
        <v>1</v>
      </c>
      <c r="EF48" s="27">
        <f t="shared" si="39"/>
        <v>0</v>
      </c>
      <c r="EG48" s="29">
        <f t="shared" si="40"/>
        <v>1</v>
      </c>
      <c r="EH48" s="27">
        <f t="shared" si="41"/>
        <v>0</v>
      </c>
      <c r="EI48" s="29">
        <f t="shared" si="42"/>
        <v>0</v>
      </c>
      <c r="EJ48" s="27">
        <f t="shared" si="43"/>
        <v>0</v>
      </c>
      <c r="EK48" s="29">
        <f t="shared" si="44"/>
        <v>0</v>
      </c>
      <c r="EL48" s="27">
        <f t="shared" si="45"/>
        <v>0</v>
      </c>
      <c r="EM48" s="29">
        <f t="shared" si="46"/>
        <v>0</v>
      </c>
      <c r="EN48" s="27">
        <f t="shared" si="47"/>
        <v>0</v>
      </c>
      <c r="EO48" s="29">
        <f t="shared" si="48"/>
        <v>1</v>
      </c>
      <c r="EP48" s="27">
        <f t="shared" si="49"/>
        <v>0</v>
      </c>
      <c r="EQ48" s="29">
        <f t="shared" si="50"/>
        <v>1</v>
      </c>
      <c r="ER48" s="27">
        <f t="shared" si="51"/>
        <v>0</v>
      </c>
      <c r="ES48" s="29">
        <f t="shared" si="52"/>
        <v>0</v>
      </c>
      <c r="ET48" s="27">
        <f t="shared" si="53"/>
        <v>0</v>
      </c>
      <c r="EU48" s="29">
        <f t="shared" si="54"/>
        <v>0</v>
      </c>
      <c r="EV48" s="27">
        <f t="shared" si="55"/>
        <v>0</v>
      </c>
      <c r="EW48" s="29">
        <f t="shared" si="56"/>
        <v>0</v>
      </c>
      <c r="EX48" s="27">
        <f t="shared" si="57"/>
        <v>0</v>
      </c>
      <c r="EY48" s="29">
        <f t="shared" si="58"/>
        <v>0</v>
      </c>
      <c r="EZ48" s="27">
        <f t="shared" si="59"/>
        <v>0</v>
      </c>
      <c r="FA48" s="29">
        <f t="shared" si="60"/>
        <v>0</v>
      </c>
      <c r="FB48" s="27">
        <f t="shared" si="61"/>
        <v>0</v>
      </c>
      <c r="FC48" s="29">
        <f t="shared" si="62"/>
        <v>1</v>
      </c>
      <c r="FD48" s="27">
        <f t="shared" si="63"/>
        <v>0</v>
      </c>
      <c r="FE48" s="29">
        <f t="shared" si="64"/>
        <v>0</v>
      </c>
      <c r="FF48" s="27">
        <f t="shared" si="65"/>
        <v>0</v>
      </c>
      <c r="FG48" s="29">
        <f t="shared" si="66"/>
        <v>1</v>
      </c>
      <c r="FH48" s="27">
        <f t="shared" si="67"/>
        <v>0</v>
      </c>
      <c r="FI48" s="29">
        <f t="shared" si="68"/>
        <v>1</v>
      </c>
      <c r="FJ48" s="27">
        <f t="shared" si="69"/>
        <v>0</v>
      </c>
      <c r="FK48" s="29">
        <f t="shared" si="70"/>
        <v>0</v>
      </c>
      <c r="FL48" s="27">
        <f t="shared" si="71"/>
        <v>0</v>
      </c>
      <c r="FM48" s="29">
        <f t="shared" si="72"/>
        <v>0</v>
      </c>
      <c r="FN48" s="27">
        <f t="shared" si="73"/>
        <v>0</v>
      </c>
      <c r="FO48" s="29">
        <f t="shared" si="74"/>
        <v>0</v>
      </c>
      <c r="FP48" s="27">
        <f t="shared" si="75"/>
        <v>0</v>
      </c>
      <c r="FQ48" s="29">
        <f t="shared" si="76"/>
        <v>0</v>
      </c>
      <c r="FR48" s="29">
        <f t="shared" si="77"/>
        <v>0</v>
      </c>
    </row>
    <row r="49" spans="1:174" x14ac:dyDescent="0.25">
      <c r="A49" s="60">
        <v>6.5277777777777782E-2</v>
      </c>
      <c r="E49" s="29"/>
      <c r="F49" s="29"/>
      <c r="P49" s="109" t="s">
        <v>3</v>
      </c>
      <c r="Q49" s="31" t="s">
        <v>5</v>
      </c>
      <c r="R49" s="109"/>
      <c r="S49" s="31"/>
      <c r="X49" s="29" t="s">
        <v>5</v>
      </c>
      <c r="AB49" s="29" t="s">
        <v>13</v>
      </c>
      <c r="AL49" s="14" t="s">
        <v>5</v>
      </c>
      <c r="AN49" s="14" t="s">
        <v>5</v>
      </c>
      <c r="AP49" t="s">
        <v>5</v>
      </c>
      <c r="BA49" s="6" t="s">
        <v>22</v>
      </c>
      <c r="BB49" s="4" t="s">
        <v>5</v>
      </c>
      <c r="BC49" s="6"/>
      <c r="BD49" s="36"/>
      <c r="BF49" s="4" t="s">
        <v>5</v>
      </c>
      <c r="BH49" s="5" t="s">
        <v>13</v>
      </c>
      <c r="BJ49" t="s">
        <v>13</v>
      </c>
      <c r="BS49" t="s">
        <v>13</v>
      </c>
      <c r="BV49" t="s">
        <v>5</v>
      </c>
      <c r="BZ49" s="14" t="s">
        <v>24</v>
      </c>
      <c r="CC49" s="30" t="s">
        <v>5</v>
      </c>
      <c r="CF49" s="30" t="s">
        <v>5</v>
      </c>
      <c r="CR49" s="52">
        <f t="shared" si="0"/>
        <v>0</v>
      </c>
      <c r="CS49" s="52">
        <f t="shared" si="1"/>
        <v>10</v>
      </c>
      <c r="CU49" s="14">
        <f t="shared" si="2"/>
        <v>0</v>
      </c>
      <c r="CV49" s="27">
        <f t="shared" si="3"/>
        <v>0</v>
      </c>
      <c r="CW49" s="14">
        <f t="shared" si="4"/>
        <v>0</v>
      </c>
      <c r="CX49" s="27">
        <f t="shared" si="5"/>
        <v>0</v>
      </c>
      <c r="CY49" s="14">
        <f t="shared" si="6"/>
        <v>0</v>
      </c>
      <c r="CZ49" s="35">
        <f t="shared" si="7"/>
        <v>0</v>
      </c>
      <c r="DA49" s="14">
        <f t="shared" si="8"/>
        <v>0</v>
      </c>
      <c r="DB49" s="29">
        <f t="shared" si="9"/>
        <v>0</v>
      </c>
      <c r="DC49" s="26">
        <f t="shared" si="10"/>
        <v>0</v>
      </c>
      <c r="DD49" s="29">
        <f t="shared" si="11"/>
        <v>0</v>
      </c>
      <c r="DE49" s="26">
        <f t="shared" si="12"/>
        <v>0</v>
      </c>
      <c r="DF49" s="29">
        <f t="shared" si="13"/>
        <v>0</v>
      </c>
      <c r="DG49" s="26">
        <f t="shared" si="14"/>
        <v>1</v>
      </c>
      <c r="DH49" s="29">
        <f t="shared" si="15"/>
        <v>0</v>
      </c>
      <c r="DI49" s="26">
        <f t="shared" si="16"/>
        <v>0</v>
      </c>
      <c r="DJ49" s="27">
        <f t="shared" si="17"/>
        <v>0</v>
      </c>
      <c r="DK49" s="29">
        <f t="shared" si="18"/>
        <v>0</v>
      </c>
      <c r="DL49" s="27">
        <f t="shared" si="19"/>
        <v>0</v>
      </c>
      <c r="DM49" s="29">
        <f t="shared" si="20"/>
        <v>0</v>
      </c>
      <c r="DN49" s="27">
        <f t="shared" si="21"/>
        <v>0</v>
      </c>
      <c r="DO49" s="29">
        <f t="shared" si="22"/>
        <v>1</v>
      </c>
      <c r="DP49" s="27">
        <f t="shared" si="23"/>
        <v>0</v>
      </c>
      <c r="DQ49" s="29">
        <f t="shared" si="24"/>
        <v>0</v>
      </c>
      <c r="DR49" s="27">
        <f t="shared" si="25"/>
        <v>0</v>
      </c>
      <c r="DS49" s="29">
        <f t="shared" si="26"/>
        <v>0</v>
      </c>
      <c r="DT49" s="27">
        <f t="shared" si="27"/>
        <v>0</v>
      </c>
      <c r="DU49" s="29">
        <f t="shared" si="28"/>
        <v>0</v>
      </c>
      <c r="DV49" s="27">
        <f t="shared" si="29"/>
        <v>0</v>
      </c>
      <c r="DW49" s="29">
        <f t="shared" si="30"/>
        <v>0</v>
      </c>
      <c r="DX49" s="27">
        <f t="shared" si="31"/>
        <v>0</v>
      </c>
      <c r="DY49" s="29">
        <f t="shared" si="32"/>
        <v>0</v>
      </c>
      <c r="DZ49" s="27">
        <f t="shared" si="33"/>
        <v>0</v>
      </c>
      <c r="EA49" s="29">
        <f t="shared" si="34"/>
        <v>0</v>
      </c>
      <c r="EB49" s="27">
        <f t="shared" si="35"/>
        <v>0</v>
      </c>
      <c r="EC49" s="29">
        <f t="shared" si="36"/>
        <v>1</v>
      </c>
      <c r="ED49" s="27">
        <f t="shared" si="37"/>
        <v>0</v>
      </c>
      <c r="EE49" s="29">
        <f t="shared" si="38"/>
        <v>1</v>
      </c>
      <c r="EF49" s="27">
        <f t="shared" si="39"/>
        <v>0</v>
      </c>
      <c r="EG49" s="29">
        <f t="shared" si="40"/>
        <v>1</v>
      </c>
      <c r="EH49" s="27">
        <f t="shared" si="41"/>
        <v>0</v>
      </c>
      <c r="EI49" s="29">
        <f t="shared" si="42"/>
        <v>0</v>
      </c>
      <c r="EJ49" s="27">
        <f t="shared" si="43"/>
        <v>0</v>
      </c>
      <c r="EK49" s="29">
        <f t="shared" si="44"/>
        <v>0</v>
      </c>
      <c r="EL49" s="27">
        <f t="shared" si="45"/>
        <v>0</v>
      </c>
      <c r="EM49" s="29">
        <f t="shared" si="46"/>
        <v>0</v>
      </c>
      <c r="EN49" s="27">
        <f t="shared" si="47"/>
        <v>0</v>
      </c>
      <c r="EO49" s="29">
        <f t="shared" si="48"/>
        <v>1</v>
      </c>
      <c r="EP49" s="27">
        <f t="shared" si="49"/>
        <v>0</v>
      </c>
      <c r="EQ49" s="29">
        <f t="shared" si="50"/>
        <v>1</v>
      </c>
      <c r="ER49" s="27">
        <f t="shared" si="51"/>
        <v>0</v>
      </c>
      <c r="ES49" s="29">
        <f t="shared" si="52"/>
        <v>0</v>
      </c>
      <c r="ET49" s="27">
        <f t="shared" si="53"/>
        <v>0</v>
      </c>
      <c r="EU49" s="29">
        <f t="shared" si="54"/>
        <v>0</v>
      </c>
      <c r="EV49" s="27">
        <f t="shared" si="55"/>
        <v>0</v>
      </c>
      <c r="EW49" s="29">
        <f t="shared" si="56"/>
        <v>0</v>
      </c>
      <c r="EX49" s="27">
        <f t="shared" si="57"/>
        <v>0</v>
      </c>
      <c r="EY49" s="29">
        <f t="shared" si="58"/>
        <v>0</v>
      </c>
      <c r="EZ49" s="27">
        <f t="shared" si="59"/>
        <v>0</v>
      </c>
      <c r="FA49" s="29">
        <f t="shared" si="60"/>
        <v>0</v>
      </c>
      <c r="FB49" s="27">
        <f t="shared" si="61"/>
        <v>0</v>
      </c>
      <c r="FC49" s="29">
        <f t="shared" si="62"/>
        <v>1</v>
      </c>
      <c r="FD49" s="27">
        <f t="shared" si="63"/>
        <v>0</v>
      </c>
      <c r="FE49" s="29">
        <f t="shared" si="64"/>
        <v>0</v>
      </c>
      <c r="FF49" s="27">
        <f t="shared" si="65"/>
        <v>0</v>
      </c>
      <c r="FG49" s="29">
        <f t="shared" si="66"/>
        <v>1</v>
      </c>
      <c r="FH49" s="27">
        <f t="shared" si="67"/>
        <v>0</v>
      </c>
      <c r="FI49" s="29">
        <f t="shared" si="68"/>
        <v>1</v>
      </c>
      <c r="FJ49" s="27">
        <f t="shared" si="69"/>
        <v>0</v>
      </c>
      <c r="FK49" s="29">
        <f t="shared" si="70"/>
        <v>0</v>
      </c>
      <c r="FL49" s="27">
        <f t="shared" si="71"/>
        <v>0</v>
      </c>
      <c r="FM49" s="29">
        <f t="shared" si="72"/>
        <v>0</v>
      </c>
      <c r="FN49" s="27">
        <f t="shared" si="73"/>
        <v>0</v>
      </c>
      <c r="FO49" s="29">
        <f t="shared" si="74"/>
        <v>0</v>
      </c>
      <c r="FP49" s="27">
        <f t="shared" si="75"/>
        <v>0</v>
      </c>
      <c r="FQ49" s="29">
        <f t="shared" si="76"/>
        <v>0</v>
      </c>
      <c r="FR49" s="29">
        <f t="shared" si="77"/>
        <v>0</v>
      </c>
    </row>
    <row r="50" spans="1:174" x14ac:dyDescent="0.25">
      <c r="A50" s="60">
        <v>6.6666666666666666E-2</v>
      </c>
      <c r="E50" s="29"/>
      <c r="F50" s="29"/>
      <c r="P50" s="109"/>
      <c r="Q50" s="31" t="s">
        <v>5</v>
      </c>
      <c r="R50" s="109"/>
      <c r="S50" s="31"/>
      <c r="T50" s="29" t="s">
        <v>2</v>
      </c>
      <c r="V50" s="29" t="s">
        <v>12</v>
      </c>
      <c r="X50" s="29" t="s">
        <v>5</v>
      </c>
      <c r="Y50" s="27" t="s">
        <v>1</v>
      </c>
      <c r="AN50" s="14" t="s">
        <v>5</v>
      </c>
      <c r="AP50" t="s">
        <v>5</v>
      </c>
      <c r="BB50" s="4" t="s">
        <v>5</v>
      </c>
      <c r="BE50" t="s">
        <v>2</v>
      </c>
      <c r="BF50" s="4" t="s">
        <v>5</v>
      </c>
      <c r="BJ50" t="s">
        <v>2</v>
      </c>
      <c r="BP50" t="s">
        <v>2</v>
      </c>
      <c r="BZ50" s="14" t="s">
        <v>24</v>
      </c>
      <c r="CC50" s="30" t="s">
        <v>5</v>
      </c>
      <c r="CF50" s="30" t="s">
        <v>5</v>
      </c>
      <c r="CL50" t="s">
        <v>13</v>
      </c>
      <c r="CR50" s="52">
        <f t="shared" si="0"/>
        <v>0</v>
      </c>
      <c r="CS50" s="52">
        <f t="shared" si="1"/>
        <v>8</v>
      </c>
      <c r="CU50" s="14">
        <f t="shared" si="2"/>
        <v>0</v>
      </c>
      <c r="CV50" s="27">
        <f t="shared" si="3"/>
        <v>0</v>
      </c>
      <c r="CW50" s="14">
        <f t="shared" si="4"/>
        <v>0</v>
      </c>
      <c r="CX50" s="27">
        <f t="shared" si="5"/>
        <v>0</v>
      </c>
      <c r="CY50" s="14">
        <f t="shared" si="6"/>
        <v>0</v>
      </c>
      <c r="CZ50" s="35">
        <f t="shared" si="7"/>
        <v>0</v>
      </c>
      <c r="DA50" s="14">
        <f t="shared" si="8"/>
        <v>0</v>
      </c>
      <c r="DB50" s="29">
        <f t="shared" si="9"/>
        <v>0</v>
      </c>
      <c r="DC50" s="26">
        <f t="shared" si="10"/>
        <v>0</v>
      </c>
      <c r="DD50" s="29">
        <f t="shared" si="11"/>
        <v>0</v>
      </c>
      <c r="DE50" s="26">
        <f t="shared" si="12"/>
        <v>0</v>
      </c>
      <c r="DF50" s="29">
        <f t="shared" si="13"/>
        <v>0</v>
      </c>
      <c r="DG50" s="26">
        <f t="shared" si="14"/>
        <v>1</v>
      </c>
      <c r="DH50" s="29">
        <f t="shared" si="15"/>
        <v>0</v>
      </c>
      <c r="DI50" s="26">
        <f t="shared" si="16"/>
        <v>0</v>
      </c>
      <c r="DJ50" s="27">
        <f t="shared" si="17"/>
        <v>0</v>
      </c>
      <c r="DK50" s="29">
        <f t="shared" si="18"/>
        <v>0</v>
      </c>
      <c r="DL50" s="27">
        <f t="shared" si="19"/>
        <v>0</v>
      </c>
      <c r="DM50" s="29">
        <f t="shared" si="20"/>
        <v>0</v>
      </c>
      <c r="DN50" s="27">
        <f t="shared" si="21"/>
        <v>0</v>
      </c>
      <c r="DO50" s="29">
        <f t="shared" si="22"/>
        <v>1</v>
      </c>
      <c r="DP50" s="27">
        <f t="shared" si="23"/>
        <v>0</v>
      </c>
      <c r="DQ50" s="29">
        <f t="shared" si="24"/>
        <v>0</v>
      </c>
      <c r="DR50" s="27">
        <f t="shared" si="25"/>
        <v>0</v>
      </c>
      <c r="DS50" s="29">
        <f t="shared" si="26"/>
        <v>0</v>
      </c>
      <c r="DT50" s="27">
        <f t="shared" si="27"/>
        <v>0</v>
      </c>
      <c r="DU50" s="29">
        <f t="shared" si="28"/>
        <v>0</v>
      </c>
      <c r="DV50" s="27">
        <f t="shared" si="29"/>
        <v>0</v>
      </c>
      <c r="DW50" s="29">
        <f t="shared" si="30"/>
        <v>0</v>
      </c>
      <c r="DX50" s="27">
        <f t="shared" si="31"/>
        <v>0</v>
      </c>
      <c r="DY50" s="29">
        <f t="shared" si="32"/>
        <v>0</v>
      </c>
      <c r="DZ50" s="27">
        <f t="shared" si="33"/>
        <v>0</v>
      </c>
      <c r="EA50" s="29">
        <f t="shared" si="34"/>
        <v>0</v>
      </c>
      <c r="EB50" s="27">
        <f t="shared" si="35"/>
        <v>0</v>
      </c>
      <c r="EC50" s="29">
        <f t="shared" si="36"/>
        <v>0</v>
      </c>
      <c r="ED50" s="27">
        <f t="shared" si="37"/>
        <v>0</v>
      </c>
      <c r="EE50" s="29">
        <f t="shared" si="38"/>
        <v>1</v>
      </c>
      <c r="EF50" s="27">
        <f t="shared" si="39"/>
        <v>0</v>
      </c>
      <c r="EG50" s="29">
        <f t="shared" si="40"/>
        <v>1</v>
      </c>
      <c r="EH50" s="27">
        <f t="shared" si="41"/>
        <v>0</v>
      </c>
      <c r="EI50" s="29">
        <f t="shared" si="42"/>
        <v>0</v>
      </c>
      <c r="EJ50" s="27">
        <f t="shared" si="43"/>
        <v>0</v>
      </c>
      <c r="EK50" s="29">
        <f t="shared" si="44"/>
        <v>0</v>
      </c>
      <c r="EL50" s="27">
        <f t="shared" si="45"/>
        <v>0</v>
      </c>
      <c r="EM50" s="29">
        <f t="shared" si="46"/>
        <v>0</v>
      </c>
      <c r="EN50" s="27">
        <f t="shared" si="47"/>
        <v>0</v>
      </c>
      <c r="EO50" s="29">
        <f t="shared" si="48"/>
        <v>1</v>
      </c>
      <c r="EP50" s="27">
        <f t="shared" si="49"/>
        <v>0</v>
      </c>
      <c r="EQ50" s="29">
        <f t="shared" si="50"/>
        <v>1</v>
      </c>
      <c r="ER50" s="27">
        <f t="shared" si="51"/>
        <v>0</v>
      </c>
      <c r="ES50" s="29">
        <f t="shared" si="52"/>
        <v>0</v>
      </c>
      <c r="ET50" s="27">
        <f t="shared" si="53"/>
        <v>0</v>
      </c>
      <c r="EU50" s="29">
        <f t="shared" si="54"/>
        <v>0</v>
      </c>
      <c r="EV50" s="27">
        <f t="shared" si="55"/>
        <v>0</v>
      </c>
      <c r="EW50" s="29">
        <f t="shared" si="56"/>
        <v>0</v>
      </c>
      <c r="EX50" s="27">
        <f t="shared" si="57"/>
        <v>0</v>
      </c>
      <c r="EY50" s="29">
        <f t="shared" si="58"/>
        <v>0</v>
      </c>
      <c r="EZ50" s="27">
        <f t="shared" si="59"/>
        <v>0</v>
      </c>
      <c r="FA50" s="29">
        <f t="shared" si="60"/>
        <v>0</v>
      </c>
      <c r="FB50" s="27">
        <f t="shared" si="61"/>
        <v>0</v>
      </c>
      <c r="FC50" s="29">
        <f t="shared" si="62"/>
        <v>0</v>
      </c>
      <c r="FD50" s="27">
        <f t="shared" si="63"/>
        <v>0</v>
      </c>
      <c r="FE50" s="29">
        <f t="shared" si="64"/>
        <v>0</v>
      </c>
      <c r="FF50" s="27">
        <f t="shared" si="65"/>
        <v>0</v>
      </c>
      <c r="FG50" s="29">
        <f t="shared" si="66"/>
        <v>1</v>
      </c>
      <c r="FH50" s="27">
        <f t="shared" si="67"/>
        <v>0</v>
      </c>
      <c r="FI50" s="29">
        <f t="shared" si="68"/>
        <v>1</v>
      </c>
      <c r="FJ50" s="27">
        <f t="shared" si="69"/>
        <v>0</v>
      </c>
      <c r="FK50" s="29">
        <f t="shared" si="70"/>
        <v>0</v>
      </c>
      <c r="FL50" s="27">
        <f t="shared" si="71"/>
        <v>0</v>
      </c>
      <c r="FM50" s="29">
        <f t="shared" si="72"/>
        <v>0</v>
      </c>
      <c r="FN50" s="27">
        <f t="shared" si="73"/>
        <v>0</v>
      </c>
      <c r="FO50" s="29">
        <f t="shared" si="74"/>
        <v>0</v>
      </c>
      <c r="FP50" s="27">
        <f t="shared" si="75"/>
        <v>0</v>
      </c>
      <c r="FQ50" s="29">
        <f t="shared" si="76"/>
        <v>0</v>
      </c>
      <c r="FR50" s="29">
        <f t="shared" si="77"/>
        <v>0</v>
      </c>
    </row>
    <row r="51" spans="1:174" x14ac:dyDescent="0.25">
      <c r="A51" s="60">
        <v>6.8055555555555564E-2</v>
      </c>
      <c r="E51" s="29"/>
      <c r="F51" s="29"/>
      <c r="L51" s="29" t="s">
        <v>13</v>
      </c>
      <c r="P51" s="109"/>
      <c r="Q51" s="31" t="s">
        <v>5</v>
      </c>
      <c r="R51" s="109"/>
      <c r="S51" s="31"/>
      <c r="X51" s="29" t="s">
        <v>5</v>
      </c>
      <c r="AN51" s="14" t="s">
        <v>5</v>
      </c>
      <c r="AP51" t="s">
        <v>5</v>
      </c>
      <c r="BB51" s="4" t="s">
        <v>5</v>
      </c>
      <c r="BF51" s="4" t="s">
        <v>5</v>
      </c>
      <c r="BH51" s="5" t="s">
        <v>13</v>
      </c>
      <c r="BI51" s="37" t="s">
        <v>2</v>
      </c>
      <c r="BM51" t="s">
        <v>1</v>
      </c>
      <c r="BZ51" s="14" t="s">
        <v>24</v>
      </c>
      <c r="CC51" s="30" t="s">
        <v>5</v>
      </c>
      <c r="CF51" s="30" t="s">
        <v>5</v>
      </c>
      <c r="CL51" t="s">
        <v>1</v>
      </c>
      <c r="CM51" s="27" t="s">
        <v>13</v>
      </c>
      <c r="CR51" s="52">
        <f t="shared" si="0"/>
        <v>0</v>
      </c>
      <c r="CS51" s="52">
        <f t="shared" si="1"/>
        <v>8</v>
      </c>
      <c r="CU51" s="14">
        <f t="shared" si="2"/>
        <v>0</v>
      </c>
      <c r="CV51" s="27">
        <f t="shared" si="3"/>
        <v>0</v>
      </c>
      <c r="CW51" s="14">
        <f t="shared" si="4"/>
        <v>0</v>
      </c>
      <c r="CX51" s="27">
        <f t="shared" si="5"/>
        <v>0</v>
      </c>
      <c r="CY51" s="14">
        <f t="shared" si="6"/>
        <v>0</v>
      </c>
      <c r="CZ51" s="35">
        <f t="shared" si="7"/>
        <v>0</v>
      </c>
      <c r="DA51" s="14">
        <f t="shared" si="8"/>
        <v>0</v>
      </c>
      <c r="DB51" s="29">
        <f t="shared" si="9"/>
        <v>0</v>
      </c>
      <c r="DC51" s="26">
        <f t="shared" si="10"/>
        <v>0</v>
      </c>
      <c r="DD51" s="29">
        <f t="shared" si="11"/>
        <v>0</v>
      </c>
      <c r="DE51" s="26">
        <f t="shared" si="12"/>
        <v>0</v>
      </c>
      <c r="DF51" s="29">
        <f t="shared" si="13"/>
        <v>0</v>
      </c>
      <c r="DG51" s="26">
        <f t="shared" si="14"/>
        <v>1</v>
      </c>
      <c r="DH51" s="29">
        <f t="shared" si="15"/>
        <v>0</v>
      </c>
      <c r="DI51" s="26">
        <f t="shared" si="16"/>
        <v>0</v>
      </c>
      <c r="DJ51" s="27">
        <f t="shared" si="17"/>
        <v>0</v>
      </c>
      <c r="DK51" s="29">
        <f t="shared" si="18"/>
        <v>0</v>
      </c>
      <c r="DL51" s="27">
        <f t="shared" si="19"/>
        <v>0</v>
      </c>
      <c r="DM51" s="29">
        <f t="shared" si="20"/>
        <v>0</v>
      </c>
      <c r="DN51" s="27">
        <f t="shared" si="21"/>
        <v>0</v>
      </c>
      <c r="DO51" s="29">
        <f t="shared" si="22"/>
        <v>1</v>
      </c>
      <c r="DP51" s="27">
        <f t="shared" si="23"/>
        <v>0</v>
      </c>
      <c r="DQ51" s="29">
        <f t="shared" si="24"/>
        <v>0</v>
      </c>
      <c r="DR51" s="27">
        <f t="shared" si="25"/>
        <v>0</v>
      </c>
      <c r="DS51" s="29">
        <f t="shared" si="26"/>
        <v>0</v>
      </c>
      <c r="DT51" s="27">
        <f t="shared" si="27"/>
        <v>0</v>
      </c>
      <c r="DU51" s="29">
        <f t="shared" si="28"/>
        <v>0</v>
      </c>
      <c r="DV51" s="27">
        <f t="shared" si="29"/>
        <v>0</v>
      </c>
      <c r="DW51" s="29">
        <f t="shared" si="30"/>
        <v>0</v>
      </c>
      <c r="DX51" s="27">
        <f t="shared" si="31"/>
        <v>0</v>
      </c>
      <c r="DY51" s="29">
        <f t="shared" si="32"/>
        <v>0</v>
      </c>
      <c r="DZ51" s="27">
        <f t="shared" si="33"/>
        <v>0</v>
      </c>
      <c r="EA51" s="29">
        <f t="shared" si="34"/>
        <v>0</v>
      </c>
      <c r="EB51" s="27">
        <f t="shared" si="35"/>
        <v>0</v>
      </c>
      <c r="EC51" s="29">
        <f t="shared" si="36"/>
        <v>0</v>
      </c>
      <c r="ED51" s="27">
        <f t="shared" si="37"/>
        <v>0</v>
      </c>
      <c r="EE51" s="29">
        <f t="shared" si="38"/>
        <v>1</v>
      </c>
      <c r="EF51" s="27">
        <f t="shared" si="39"/>
        <v>0</v>
      </c>
      <c r="EG51" s="29">
        <f t="shared" si="40"/>
        <v>1</v>
      </c>
      <c r="EH51" s="27">
        <f t="shared" si="41"/>
        <v>0</v>
      </c>
      <c r="EI51" s="29">
        <f t="shared" si="42"/>
        <v>0</v>
      </c>
      <c r="EJ51" s="27">
        <f t="shared" si="43"/>
        <v>0</v>
      </c>
      <c r="EK51" s="29">
        <f t="shared" si="44"/>
        <v>0</v>
      </c>
      <c r="EL51" s="27">
        <f t="shared" si="45"/>
        <v>0</v>
      </c>
      <c r="EM51" s="29">
        <f t="shared" si="46"/>
        <v>0</v>
      </c>
      <c r="EN51" s="27">
        <f t="shared" si="47"/>
        <v>0</v>
      </c>
      <c r="EO51" s="29">
        <f t="shared" si="48"/>
        <v>1</v>
      </c>
      <c r="EP51" s="27">
        <f t="shared" si="49"/>
        <v>0</v>
      </c>
      <c r="EQ51" s="29">
        <f t="shared" si="50"/>
        <v>1</v>
      </c>
      <c r="ER51" s="27">
        <f t="shared" si="51"/>
        <v>0</v>
      </c>
      <c r="ES51" s="29">
        <f t="shared" si="52"/>
        <v>0</v>
      </c>
      <c r="ET51" s="27">
        <f t="shared" si="53"/>
        <v>0</v>
      </c>
      <c r="EU51" s="29">
        <f t="shared" si="54"/>
        <v>0</v>
      </c>
      <c r="EV51" s="27">
        <f t="shared" si="55"/>
        <v>0</v>
      </c>
      <c r="EW51" s="29">
        <f t="shared" si="56"/>
        <v>0</v>
      </c>
      <c r="EX51" s="27">
        <f t="shared" si="57"/>
        <v>0</v>
      </c>
      <c r="EY51" s="29">
        <f t="shared" si="58"/>
        <v>0</v>
      </c>
      <c r="EZ51" s="27">
        <f t="shared" si="59"/>
        <v>0</v>
      </c>
      <c r="FA51" s="29">
        <f t="shared" si="60"/>
        <v>0</v>
      </c>
      <c r="FB51" s="27">
        <f t="shared" si="61"/>
        <v>0</v>
      </c>
      <c r="FC51" s="29">
        <f t="shared" si="62"/>
        <v>0</v>
      </c>
      <c r="FD51" s="27">
        <f t="shared" si="63"/>
        <v>0</v>
      </c>
      <c r="FE51" s="29">
        <f t="shared" si="64"/>
        <v>0</v>
      </c>
      <c r="FF51" s="27">
        <f t="shared" si="65"/>
        <v>0</v>
      </c>
      <c r="FG51" s="29">
        <f t="shared" si="66"/>
        <v>1</v>
      </c>
      <c r="FH51" s="27">
        <f t="shared" si="67"/>
        <v>0</v>
      </c>
      <c r="FI51" s="29">
        <f t="shared" si="68"/>
        <v>1</v>
      </c>
      <c r="FJ51" s="27">
        <f t="shared" si="69"/>
        <v>0</v>
      </c>
      <c r="FK51" s="29">
        <f t="shared" si="70"/>
        <v>0</v>
      </c>
      <c r="FL51" s="27">
        <f t="shared" si="71"/>
        <v>0</v>
      </c>
      <c r="FM51" s="29">
        <f t="shared" si="72"/>
        <v>0</v>
      </c>
      <c r="FN51" s="27">
        <f t="shared" si="73"/>
        <v>0</v>
      </c>
      <c r="FO51" s="29">
        <f t="shared" si="74"/>
        <v>0</v>
      </c>
      <c r="FP51" s="27">
        <f t="shared" si="75"/>
        <v>0</v>
      </c>
      <c r="FQ51" s="29">
        <f t="shared" si="76"/>
        <v>0</v>
      </c>
      <c r="FR51" s="29">
        <f t="shared" si="77"/>
        <v>0</v>
      </c>
    </row>
    <row r="52" spans="1:174" x14ac:dyDescent="0.25">
      <c r="A52" s="60">
        <v>6.9444444444444448E-2</v>
      </c>
      <c r="E52" s="29"/>
      <c r="F52" s="29"/>
      <c r="P52" s="109"/>
      <c r="Q52" s="31"/>
      <c r="R52" s="109"/>
      <c r="S52" s="31"/>
      <c r="AB52" s="29" t="s">
        <v>14</v>
      </c>
      <c r="AS52" t="s">
        <v>13</v>
      </c>
      <c r="BA52" s="4" t="s">
        <v>2</v>
      </c>
      <c r="BF52" s="4" t="s">
        <v>5</v>
      </c>
      <c r="BM52" t="s">
        <v>4</v>
      </c>
      <c r="BZ52" s="14" t="s">
        <v>24</v>
      </c>
      <c r="CC52" s="30" t="s">
        <v>5</v>
      </c>
      <c r="CF52" s="30" t="s">
        <v>5</v>
      </c>
      <c r="CL52" t="s">
        <v>4</v>
      </c>
      <c r="CR52" s="52">
        <f t="shared" si="0"/>
        <v>0</v>
      </c>
      <c r="CS52" s="52">
        <f t="shared" si="1"/>
        <v>3</v>
      </c>
      <c r="CU52" s="14">
        <f t="shared" si="2"/>
        <v>0</v>
      </c>
      <c r="CV52" s="27">
        <f t="shared" si="3"/>
        <v>0</v>
      </c>
      <c r="CW52" s="14">
        <f t="shared" si="4"/>
        <v>0</v>
      </c>
      <c r="CX52" s="27">
        <f t="shared" si="5"/>
        <v>0</v>
      </c>
      <c r="CY52" s="14">
        <f t="shared" si="6"/>
        <v>0</v>
      </c>
      <c r="CZ52" s="35">
        <f t="shared" si="7"/>
        <v>0</v>
      </c>
      <c r="DA52" s="14">
        <f t="shared" si="8"/>
        <v>0</v>
      </c>
      <c r="DB52" s="29">
        <f t="shared" si="9"/>
        <v>0</v>
      </c>
      <c r="DC52" s="26">
        <f t="shared" si="10"/>
        <v>0</v>
      </c>
      <c r="DD52" s="29">
        <f t="shared" si="11"/>
        <v>0</v>
      </c>
      <c r="DE52" s="26">
        <f t="shared" si="12"/>
        <v>0</v>
      </c>
      <c r="DF52" s="29">
        <f t="shared" si="13"/>
        <v>0</v>
      </c>
      <c r="DG52" s="26">
        <f t="shared" si="14"/>
        <v>0</v>
      </c>
      <c r="DH52" s="29">
        <f t="shared" si="15"/>
        <v>0</v>
      </c>
      <c r="DI52" s="26">
        <f t="shared" si="16"/>
        <v>0</v>
      </c>
      <c r="DJ52" s="27">
        <f t="shared" si="17"/>
        <v>0</v>
      </c>
      <c r="DK52" s="29">
        <f t="shared" si="18"/>
        <v>0</v>
      </c>
      <c r="DL52" s="27">
        <f t="shared" si="19"/>
        <v>0</v>
      </c>
      <c r="DM52" s="29">
        <f t="shared" si="20"/>
        <v>0</v>
      </c>
      <c r="DN52" s="27">
        <f t="shared" si="21"/>
        <v>0</v>
      </c>
      <c r="DO52" s="29">
        <f t="shared" si="22"/>
        <v>0</v>
      </c>
      <c r="DP52" s="27">
        <f t="shared" si="23"/>
        <v>0</v>
      </c>
      <c r="DQ52" s="29">
        <f t="shared" si="24"/>
        <v>0</v>
      </c>
      <c r="DR52" s="27">
        <f t="shared" si="25"/>
        <v>0</v>
      </c>
      <c r="DS52" s="29">
        <f t="shared" si="26"/>
        <v>0</v>
      </c>
      <c r="DT52" s="27">
        <f t="shared" si="27"/>
        <v>0</v>
      </c>
      <c r="DU52" s="29">
        <f t="shared" si="28"/>
        <v>0</v>
      </c>
      <c r="DV52" s="27">
        <f t="shared" si="29"/>
        <v>0</v>
      </c>
      <c r="DW52" s="29">
        <f t="shared" si="30"/>
        <v>0</v>
      </c>
      <c r="DX52" s="27">
        <f t="shared" si="31"/>
        <v>0</v>
      </c>
      <c r="DY52" s="29">
        <f t="shared" si="32"/>
        <v>0</v>
      </c>
      <c r="DZ52" s="27">
        <f t="shared" si="33"/>
        <v>0</v>
      </c>
      <c r="EA52" s="29">
        <f t="shared" si="34"/>
        <v>0</v>
      </c>
      <c r="EB52" s="27">
        <f t="shared" si="35"/>
        <v>0</v>
      </c>
      <c r="EC52" s="29">
        <f t="shared" si="36"/>
        <v>0</v>
      </c>
      <c r="ED52" s="27">
        <f t="shared" si="37"/>
        <v>0</v>
      </c>
      <c r="EE52" s="29">
        <f t="shared" si="38"/>
        <v>0</v>
      </c>
      <c r="EF52" s="27">
        <f t="shared" si="39"/>
        <v>0</v>
      </c>
      <c r="EG52" s="29">
        <f t="shared" si="40"/>
        <v>0</v>
      </c>
      <c r="EH52" s="27">
        <f t="shared" si="41"/>
        <v>0</v>
      </c>
      <c r="EI52" s="29">
        <f t="shared" si="42"/>
        <v>0</v>
      </c>
      <c r="EJ52" s="27">
        <f t="shared" si="43"/>
        <v>0</v>
      </c>
      <c r="EK52" s="29">
        <f t="shared" si="44"/>
        <v>0</v>
      </c>
      <c r="EL52" s="27">
        <f t="shared" si="45"/>
        <v>0</v>
      </c>
      <c r="EM52" s="29">
        <f t="shared" si="46"/>
        <v>0</v>
      </c>
      <c r="EN52" s="27">
        <f t="shared" si="47"/>
        <v>0</v>
      </c>
      <c r="EO52" s="29">
        <f t="shared" si="48"/>
        <v>0</v>
      </c>
      <c r="EP52" s="27">
        <f t="shared" si="49"/>
        <v>0</v>
      </c>
      <c r="EQ52" s="29">
        <f t="shared" si="50"/>
        <v>1</v>
      </c>
      <c r="ER52" s="27">
        <f t="shared" si="51"/>
        <v>0</v>
      </c>
      <c r="ES52" s="29">
        <f t="shared" si="52"/>
        <v>0</v>
      </c>
      <c r="ET52" s="27">
        <f t="shared" si="53"/>
        <v>0</v>
      </c>
      <c r="EU52" s="29">
        <f t="shared" si="54"/>
        <v>0</v>
      </c>
      <c r="EV52" s="27">
        <f t="shared" si="55"/>
        <v>0</v>
      </c>
      <c r="EW52" s="29">
        <f t="shared" si="56"/>
        <v>0</v>
      </c>
      <c r="EX52" s="27">
        <f t="shared" si="57"/>
        <v>0</v>
      </c>
      <c r="EY52" s="29">
        <f t="shared" si="58"/>
        <v>0</v>
      </c>
      <c r="EZ52" s="27">
        <f t="shared" si="59"/>
        <v>0</v>
      </c>
      <c r="FA52" s="29">
        <f t="shared" si="60"/>
        <v>0</v>
      </c>
      <c r="FB52" s="27">
        <f t="shared" si="61"/>
        <v>0</v>
      </c>
      <c r="FC52" s="29">
        <f t="shared" si="62"/>
        <v>0</v>
      </c>
      <c r="FD52" s="27">
        <f t="shared" si="63"/>
        <v>0</v>
      </c>
      <c r="FE52" s="29">
        <f t="shared" si="64"/>
        <v>0</v>
      </c>
      <c r="FF52" s="27">
        <f t="shared" si="65"/>
        <v>0</v>
      </c>
      <c r="FG52" s="29">
        <f t="shared" si="66"/>
        <v>1</v>
      </c>
      <c r="FH52" s="27">
        <f t="shared" si="67"/>
        <v>0</v>
      </c>
      <c r="FI52" s="29">
        <f t="shared" si="68"/>
        <v>1</v>
      </c>
      <c r="FJ52" s="27">
        <f t="shared" si="69"/>
        <v>0</v>
      </c>
      <c r="FK52" s="29">
        <f t="shared" si="70"/>
        <v>0</v>
      </c>
      <c r="FL52" s="27">
        <f t="shared" si="71"/>
        <v>0</v>
      </c>
      <c r="FM52" s="29">
        <f t="shared" si="72"/>
        <v>0</v>
      </c>
      <c r="FN52" s="27">
        <f t="shared" si="73"/>
        <v>0</v>
      </c>
      <c r="FO52" s="29">
        <f t="shared" si="74"/>
        <v>0</v>
      </c>
      <c r="FP52" s="27">
        <f t="shared" si="75"/>
        <v>0</v>
      </c>
      <c r="FQ52" s="29">
        <f t="shared" si="76"/>
        <v>0</v>
      </c>
      <c r="FR52" s="29">
        <f t="shared" si="77"/>
        <v>0</v>
      </c>
    </row>
    <row r="53" spans="1:174" x14ac:dyDescent="0.25">
      <c r="A53" s="60">
        <v>7.0833333333333331E-2</v>
      </c>
      <c r="E53" s="29"/>
      <c r="F53" s="29"/>
      <c r="P53" s="109"/>
      <c r="Q53" s="31"/>
      <c r="R53" s="109"/>
      <c r="S53" s="31"/>
      <c r="AS53" t="s">
        <v>9</v>
      </c>
      <c r="BH53" s="5" t="s">
        <v>18</v>
      </c>
      <c r="BZ53" s="14" t="s">
        <v>24</v>
      </c>
      <c r="CC53" s="30" t="s">
        <v>5</v>
      </c>
      <c r="CF53" s="30" t="s">
        <v>5</v>
      </c>
      <c r="CR53" s="52">
        <f t="shared" si="0"/>
        <v>0</v>
      </c>
      <c r="CS53" s="52">
        <f t="shared" si="1"/>
        <v>2</v>
      </c>
      <c r="CU53" s="14">
        <f t="shared" si="2"/>
        <v>0</v>
      </c>
      <c r="CV53" s="27">
        <f t="shared" si="3"/>
        <v>0</v>
      </c>
      <c r="CW53" s="14">
        <f t="shared" si="4"/>
        <v>0</v>
      </c>
      <c r="CX53" s="27">
        <f t="shared" si="5"/>
        <v>0</v>
      </c>
      <c r="CY53" s="14">
        <f t="shared" si="6"/>
        <v>0</v>
      </c>
      <c r="CZ53" s="35">
        <f t="shared" si="7"/>
        <v>0</v>
      </c>
      <c r="DA53" s="14">
        <f t="shared" si="8"/>
        <v>0</v>
      </c>
      <c r="DB53" s="29">
        <f t="shared" si="9"/>
        <v>0</v>
      </c>
      <c r="DC53" s="26">
        <f t="shared" si="10"/>
        <v>0</v>
      </c>
      <c r="DD53" s="29">
        <f t="shared" si="11"/>
        <v>0</v>
      </c>
      <c r="DE53" s="26">
        <f t="shared" si="12"/>
        <v>0</v>
      </c>
      <c r="DF53" s="29">
        <f t="shared" si="13"/>
        <v>0</v>
      </c>
      <c r="DG53" s="26">
        <f t="shared" si="14"/>
        <v>0</v>
      </c>
      <c r="DH53" s="29">
        <f t="shared" si="15"/>
        <v>0</v>
      </c>
      <c r="DI53" s="26">
        <f t="shared" si="16"/>
        <v>0</v>
      </c>
      <c r="DJ53" s="27">
        <f t="shared" si="17"/>
        <v>0</v>
      </c>
      <c r="DK53" s="29">
        <f t="shared" si="18"/>
        <v>0</v>
      </c>
      <c r="DL53" s="27">
        <f t="shared" si="19"/>
        <v>0</v>
      </c>
      <c r="DM53" s="29">
        <f t="shared" si="20"/>
        <v>0</v>
      </c>
      <c r="DN53" s="27">
        <f t="shared" si="21"/>
        <v>0</v>
      </c>
      <c r="DO53" s="29">
        <f t="shared" si="22"/>
        <v>0</v>
      </c>
      <c r="DP53" s="27">
        <f t="shared" si="23"/>
        <v>0</v>
      </c>
      <c r="DQ53" s="29">
        <f t="shared" si="24"/>
        <v>0</v>
      </c>
      <c r="DR53" s="27">
        <f t="shared" si="25"/>
        <v>0</v>
      </c>
      <c r="DS53" s="29">
        <f t="shared" si="26"/>
        <v>0</v>
      </c>
      <c r="DT53" s="27">
        <f t="shared" si="27"/>
        <v>0</v>
      </c>
      <c r="DU53" s="29">
        <f t="shared" si="28"/>
        <v>0</v>
      </c>
      <c r="DV53" s="27">
        <f t="shared" si="29"/>
        <v>0</v>
      </c>
      <c r="DW53" s="29">
        <f t="shared" si="30"/>
        <v>0</v>
      </c>
      <c r="DX53" s="27">
        <f t="shared" si="31"/>
        <v>0</v>
      </c>
      <c r="DY53" s="29">
        <f t="shared" si="32"/>
        <v>0</v>
      </c>
      <c r="DZ53" s="27">
        <f t="shared" si="33"/>
        <v>0</v>
      </c>
      <c r="EA53" s="29">
        <f t="shared" si="34"/>
        <v>0</v>
      </c>
      <c r="EB53" s="27">
        <f t="shared" si="35"/>
        <v>0</v>
      </c>
      <c r="EC53" s="29">
        <f t="shared" si="36"/>
        <v>0</v>
      </c>
      <c r="ED53" s="27">
        <f t="shared" si="37"/>
        <v>0</v>
      </c>
      <c r="EE53" s="29">
        <f t="shared" si="38"/>
        <v>0</v>
      </c>
      <c r="EF53" s="27">
        <f t="shared" si="39"/>
        <v>0</v>
      </c>
      <c r="EG53" s="29">
        <f t="shared" si="40"/>
        <v>0</v>
      </c>
      <c r="EH53" s="27">
        <f t="shared" si="41"/>
        <v>0</v>
      </c>
      <c r="EI53" s="29">
        <f t="shared" si="42"/>
        <v>0</v>
      </c>
      <c r="EJ53" s="27">
        <f t="shared" si="43"/>
        <v>0</v>
      </c>
      <c r="EK53" s="29">
        <f t="shared" si="44"/>
        <v>0</v>
      </c>
      <c r="EL53" s="27">
        <f t="shared" si="45"/>
        <v>0</v>
      </c>
      <c r="EM53" s="29">
        <f t="shared" si="46"/>
        <v>0</v>
      </c>
      <c r="EN53" s="27">
        <f t="shared" si="47"/>
        <v>0</v>
      </c>
      <c r="EO53" s="29">
        <f t="shared" si="48"/>
        <v>0</v>
      </c>
      <c r="EP53" s="27">
        <f t="shared" si="49"/>
        <v>0</v>
      </c>
      <c r="EQ53" s="29">
        <f t="shared" si="50"/>
        <v>0</v>
      </c>
      <c r="ER53" s="27">
        <f t="shared" si="51"/>
        <v>0</v>
      </c>
      <c r="ES53" s="29">
        <f t="shared" si="52"/>
        <v>0</v>
      </c>
      <c r="ET53" s="27">
        <f t="shared" si="53"/>
        <v>0</v>
      </c>
      <c r="EU53" s="29">
        <f t="shared" si="54"/>
        <v>0</v>
      </c>
      <c r="EV53" s="27">
        <f t="shared" si="55"/>
        <v>0</v>
      </c>
      <c r="EW53" s="29">
        <f t="shared" si="56"/>
        <v>0</v>
      </c>
      <c r="EX53" s="27">
        <f t="shared" si="57"/>
        <v>0</v>
      </c>
      <c r="EY53" s="29">
        <f t="shared" si="58"/>
        <v>0</v>
      </c>
      <c r="EZ53" s="27">
        <f t="shared" si="59"/>
        <v>0</v>
      </c>
      <c r="FA53" s="29">
        <f t="shared" si="60"/>
        <v>0</v>
      </c>
      <c r="FB53" s="27">
        <f t="shared" si="61"/>
        <v>0</v>
      </c>
      <c r="FC53" s="29">
        <f t="shared" si="62"/>
        <v>0</v>
      </c>
      <c r="FD53" s="27">
        <f t="shared" si="63"/>
        <v>0</v>
      </c>
      <c r="FE53" s="29">
        <f t="shared" si="64"/>
        <v>0</v>
      </c>
      <c r="FF53" s="27">
        <f t="shared" si="65"/>
        <v>0</v>
      </c>
      <c r="FG53" s="29">
        <f t="shared" si="66"/>
        <v>1</v>
      </c>
      <c r="FH53" s="27">
        <f t="shared" si="67"/>
        <v>0</v>
      </c>
      <c r="FI53" s="29">
        <f t="shared" si="68"/>
        <v>1</v>
      </c>
      <c r="FJ53" s="27">
        <f t="shared" si="69"/>
        <v>0</v>
      </c>
      <c r="FK53" s="29">
        <f t="shared" si="70"/>
        <v>0</v>
      </c>
      <c r="FL53" s="27">
        <f t="shared" si="71"/>
        <v>0</v>
      </c>
      <c r="FM53" s="29">
        <f t="shared" si="72"/>
        <v>0</v>
      </c>
      <c r="FN53" s="27">
        <f t="shared" si="73"/>
        <v>0</v>
      </c>
      <c r="FO53" s="29">
        <f t="shared" si="74"/>
        <v>0</v>
      </c>
      <c r="FP53" s="27">
        <f t="shared" si="75"/>
        <v>0</v>
      </c>
      <c r="FQ53" s="29">
        <f t="shared" si="76"/>
        <v>0</v>
      </c>
      <c r="FR53" s="29">
        <f t="shared" si="77"/>
        <v>0</v>
      </c>
    </row>
    <row r="54" spans="1:174" x14ac:dyDescent="0.25">
      <c r="A54" s="60">
        <v>7.2222222222222229E-2</v>
      </c>
      <c r="E54" s="29"/>
      <c r="F54" s="29"/>
      <c r="P54" s="109"/>
      <c r="Q54" s="31"/>
      <c r="R54" s="109"/>
      <c r="S54" s="31"/>
      <c r="AP54" t="s">
        <v>9</v>
      </c>
      <c r="AU54" t="s">
        <v>3</v>
      </c>
      <c r="BH54" s="5" t="s">
        <v>1</v>
      </c>
      <c r="BI54" s="37" t="s">
        <v>21</v>
      </c>
      <c r="BP54" t="s">
        <v>21</v>
      </c>
      <c r="BV54" t="s">
        <v>9</v>
      </c>
      <c r="BZ54" s="14" t="s">
        <v>24</v>
      </c>
      <c r="CR54" s="52">
        <f t="shared" si="0"/>
        <v>0</v>
      </c>
      <c r="CS54" s="52">
        <f t="shared" si="1"/>
        <v>0</v>
      </c>
      <c r="CU54" s="14">
        <f t="shared" si="2"/>
        <v>0</v>
      </c>
      <c r="CV54" s="27">
        <f t="shared" si="3"/>
        <v>0</v>
      </c>
      <c r="CW54" s="14">
        <f t="shared" si="4"/>
        <v>0</v>
      </c>
      <c r="CX54" s="27">
        <f t="shared" si="5"/>
        <v>0</v>
      </c>
      <c r="CY54" s="14">
        <f t="shared" si="6"/>
        <v>0</v>
      </c>
      <c r="CZ54" s="35">
        <f t="shared" si="7"/>
        <v>0</v>
      </c>
      <c r="DA54" s="14">
        <f t="shared" si="8"/>
        <v>0</v>
      </c>
      <c r="DB54" s="29">
        <f t="shared" si="9"/>
        <v>0</v>
      </c>
      <c r="DC54" s="26">
        <f t="shared" si="10"/>
        <v>0</v>
      </c>
      <c r="DD54" s="29">
        <f t="shared" si="11"/>
        <v>0</v>
      </c>
      <c r="DE54" s="26">
        <f t="shared" si="12"/>
        <v>0</v>
      </c>
      <c r="DF54" s="29">
        <f t="shared" si="13"/>
        <v>0</v>
      </c>
      <c r="DG54" s="26">
        <f t="shared" si="14"/>
        <v>0</v>
      </c>
      <c r="DH54" s="29">
        <f t="shared" si="15"/>
        <v>0</v>
      </c>
      <c r="DI54" s="26">
        <f t="shared" si="16"/>
        <v>0</v>
      </c>
      <c r="DJ54" s="27">
        <f t="shared" si="17"/>
        <v>0</v>
      </c>
      <c r="DK54" s="29">
        <f t="shared" si="18"/>
        <v>0</v>
      </c>
      <c r="DL54" s="27">
        <f t="shared" si="19"/>
        <v>0</v>
      </c>
      <c r="DM54" s="29">
        <f t="shared" si="20"/>
        <v>0</v>
      </c>
      <c r="DN54" s="27">
        <f t="shared" si="21"/>
        <v>0</v>
      </c>
      <c r="DO54" s="29">
        <f t="shared" si="22"/>
        <v>0</v>
      </c>
      <c r="DP54" s="27">
        <f t="shared" si="23"/>
        <v>0</v>
      </c>
      <c r="DQ54" s="29">
        <f t="shared" si="24"/>
        <v>0</v>
      </c>
      <c r="DR54" s="27">
        <f t="shared" si="25"/>
        <v>0</v>
      </c>
      <c r="DS54" s="29">
        <f t="shared" si="26"/>
        <v>0</v>
      </c>
      <c r="DT54" s="27">
        <f t="shared" si="27"/>
        <v>0</v>
      </c>
      <c r="DU54" s="29">
        <f t="shared" si="28"/>
        <v>0</v>
      </c>
      <c r="DV54" s="27">
        <f t="shared" si="29"/>
        <v>0</v>
      </c>
      <c r="DW54" s="29">
        <f t="shared" si="30"/>
        <v>0</v>
      </c>
      <c r="DX54" s="27">
        <f t="shared" si="31"/>
        <v>0</v>
      </c>
      <c r="DY54" s="29">
        <f t="shared" si="32"/>
        <v>0</v>
      </c>
      <c r="DZ54" s="27">
        <f t="shared" si="33"/>
        <v>0</v>
      </c>
      <c r="EA54" s="29">
        <f t="shared" si="34"/>
        <v>0</v>
      </c>
      <c r="EB54" s="27">
        <f t="shared" si="35"/>
        <v>0</v>
      </c>
      <c r="EC54" s="29">
        <f t="shared" si="36"/>
        <v>0</v>
      </c>
      <c r="ED54" s="27">
        <f t="shared" si="37"/>
        <v>0</v>
      </c>
      <c r="EE54" s="29">
        <f t="shared" si="38"/>
        <v>0</v>
      </c>
      <c r="EF54" s="27">
        <f t="shared" si="39"/>
        <v>0</v>
      </c>
      <c r="EG54" s="29">
        <f t="shared" si="40"/>
        <v>0</v>
      </c>
      <c r="EH54" s="27">
        <f t="shared" si="41"/>
        <v>0</v>
      </c>
      <c r="EI54" s="29">
        <f t="shared" si="42"/>
        <v>0</v>
      </c>
      <c r="EJ54" s="27">
        <f t="shared" si="43"/>
        <v>0</v>
      </c>
      <c r="EK54" s="29">
        <f t="shared" si="44"/>
        <v>0</v>
      </c>
      <c r="EL54" s="27">
        <f t="shared" si="45"/>
        <v>0</v>
      </c>
      <c r="EM54" s="29">
        <f t="shared" si="46"/>
        <v>0</v>
      </c>
      <c r="EN54" s="27">
        <f t="shared" si="47"/>
        <v>0</v>
      </c>
      <c r="EO54" s="29">
        <f t="shared" si="48"/>
        <v>0</v>
      </c>
      <c r="EP54" s="27">
        <f t="shared" si="49"/>
        <v>0</v>
      </c>
      <c r="EQ54" s="29">
        <f t="shared" si="50"/>
        <v>0</v>
      </c>
      <c r="ER54" s="27">
        <f t="shared" si="51"/>
        <v>0</v>
      </c>
      <c r="ES54" s="29">
        <f t="shared" si="52"/>
        <v>0</v>
      </c>
      <c r="ET54" s="27">
        <f t="shared" si="53"/>
        <v>0</v>
      </c>
      <c r="EU54" s="29">
        <f t="shared" si="54"/>
        <v>0</v>
      </c>
      <c r="EV54" s="27">
        <f t="shared" si="55"/>
        <v>0</v>
      </c>
      <c r="EW54" s="29">
        <f t="shared" si="56"/>
        <v>0</v>
      </c>
      <c r="EX54" s="27">
        <f t="shared" si="57"/>
        <v>0</v>
      </c>
      <c r="EY54" s="29">
        <f t="shared" si="58"/>
        <v>0</v>
      </c>
      <c r="EZ54" s="27">
        <f t="shared" si="59"/>
        <v>0</v>
      </c>
      <c r="FA54" s="29">
        <f t="shared" si="60"/>
        <v>0</v>
      </c>
      <c r="FB54" s="27">
        <f t="shared" si="61"/>
        <v>0</v>
      </c>
      <c r="FC54" s="29">
        <f t="shared" si="62"/>
        <v>0</v>
      </c>
      <c r="FD54" s="27">
        <f t="shared" si="63"/>
        <v>0</v>
      </c>
      <c r="FE54" s="29">
        <f t="shared" si="64"/>
        <v>0</v>
      </c>
      <c r="FF54" s="27">
        <f t="shared" si="65"/>
        <v>0</v>
      </c>
      <c r="FG54" s="29">
        <f t="shared" si="66"/>
        <v>0</v>
      </c>
      <c r="FH54" s="27">
        <f t="shared" si="67"/>
        <v>0</v>
      </c>
      <c r="FI54" s="29">
        <f t="shared" si="68"/>
        <v>0</v>
      </c>
      <c r="FJ54" s="27">
        <f t="shared" si="69"/>
        <v>0</v>
      </c>
      <c r="FK54" s="29">
        <f t="shared" si="70"/>
        <v>0</v>
      </c>
      <c r="FL54" s="27">
        <f t="shared" si="71"/>
        <v>0</v>
      </c>
      <c r="FM54" s="29">
        <f t="shared" si="72"/>
        <v>0</v>
      </c>
      <c r="FN54" s="27">
        <f t="shared" si="73"/>
        <v>0</v>
      </c>
      <c r="FO54" s="29">
        <f t="shared" si="74"/>
        <v>0</v>
      </c>
      <c r="FP54" s="27">
        <f t="shared" si="75"/>
        <v>0</v>
      </c>
      <c r="FQ54" s="29">
        <f t="shared" si="76"/>
        <v>0</v>
      </c>
      <c r="FR54" s="29">
        <f t="shared" si="77"/>
        <v>0</v>
      </c>
    </row>
    <row r="55" spans="1:174" x14ac:dyDescent="0.25">
      <c r="A55" s="60">
        <v>7.3611111111111113E-2</v>
      </c>
      <c r="E55" s="29"/>
      <c r="F55" s="29"/>
      <c r="P55" s="109" t="s">
        <v>11</v>
      </c>
      <c r="Q55" s="31"/>
      <c r="R55" s="109"/>
      <c r="S55" s="31"/>
      <c r="T55" s="29" t="s">
        <v>14</v>
      </c>
      <c r="V55" s="29" t="s">
        <v>4</v>
      </c>
      <c r="AF55" s="29" t="s">
        <v>4</v>
      </c>
      <c r="AH55" t="s">
        <v>4</v>
      </c>
      <c r="AK55" s="27" t="s">
        <v>3</v>
      </c>
      <c r="AN55" t="s">
        <v>4</v>
      </c>
      <c r="AU55" t="s">
        <v>13</v>
      </c>
      <c r="AX55" t="s">
        <v>1</v>
      </c>
      <c r="BZ55" s="14" t="s">
        <v>24</v>
      </c>
      <c r="CB55" s="4" t="s">
        <v>4</v>
      </c>
      <c r="CR55" s="52">
        <f t="shared" si="0"/>
        <v>0</v>
      </c>
      <c r="CS55" s="52">
        <f t="shared" si="1"/>
        <v>0</v>
      </c>
      <c r="CU55" s="14">
        <f t="shared" si="2"/>
        <v>0</v>
      </c>
      <c r="CV55" s="27">
        <f t="shared" si="3"/>
        <v>0</v>
      </c>
      <c r="CW55" s="14">
        <f t="shared" si="4"/>
        <v>0</v>
      </c>
      <c r="CX55" s="27">
        <f t="shared" si="5"/>
        <v>0</v>
      </c>
      <c r="CY55" s="14">
        <f t="shared" si="6"/>
        <v>0</v>
      </c>
      <c r="CZ55" s="35">
        <f t="shared" si="7"/>
        <v>0</v>
      </c>
      <c r="DA55" s="14">
        <f t="shared" si="8"/>
        <v>0</v>
      </c>
      <c r="DB55" s="29">
        <f t="shared" si="9"/>
        <v>0</v>
      </c>
      <c r="DC55" s="26">
        <f t="shared" si="10"/>
        <v>0</v>
      </c>
      <c r="DD55" s="29">
        <f t="shared" si="11"/>
        <v>0</v>
      </c>
      <c r="DE55" s="26">
        <f t="shared" si="12"/>
        <v>0</v>
      </c>
      <c r="DF55" s="29">
        <f t="shared" si="13"/>
        <v>0</v>
      </c>
      <c r="DG55" s="26">
        <f t="shared" si="14"/>
        <v>0</v>
      </c>
      <c r="DH55" s="29">
        <f t="shared" si="15"/>
        <v>0</v>
      </c>
      <c r="DI55" s="26">
        <f t="shared" si="16"/>
        <v>0</v>
      </c>
      <c r="DJ55" s="27">
        <f t="shared" si="17"/>
        <v>0</v>
      </c>
      <c r="DK55" s="29">
        <f t="shared" si="18"/>
        <v>0</v>
      </c>
      <c r="DL55" s="27">
        <f t="shared" si="19"/>
        <v>0</v>
      </c>
      <c r="DM55" s="29">
        <f t="shared" si="20"/>
        <v>0</v>
      </c>
      <c r="DN55" s="27">
        <f t="shared" si="21"/>
        <v>0</v>
      </c>
      <c r="DO55" s="29">
        <f t="shared" si="22"/>
        <v>0</v>
      </c>
      <c r="DP55" s="27">
        <f t="shared" si="23"/>
        <v>0</v>
      </c>
      <c r="DQ55" s="29">
        <f t="shared" si="24"/>
        <v>0</v>
      </c>
      <c r="DR55" s="27">
        <f t="shared" si="25"/>
        <v>0</v>
      </c>
      <c r="DS55" s="29">
        <f t="shared" si="26"/>
        <v>0</v>
      </c>
      <c r="DT55" s="27">
        <f t="shared" si="27"/>
        <v>0</v>
      </c>
      <c r="DU55" s="29">
        <f t="shared" si="28"/>
        <v>0</v>
      </c>
      <c r="DV55" s="27">
        <f t="shared" si="29"/>
        <v>0</v>
      </c>
      <c r="DW55" s="29">
        <f t="shared" si="30"/>
        <v>0</v>
      </c>
      <c r="DX55" s="27">
        <f t="shared" si="31"/>
        <v>0</v>
      </c>
      <c r="DY55" s="29">
        <f t="shared" si="32"/>
        <v>0</v>
      </c>
      <c r="DZ55" s="27">
        <f t="shared" si="33"/>
        <v>0</v>
      </c>
      <c r="EA55" s="29">
        <f t="shared" si="34"/>
        <v>0</v>
      </c>
      <c r="EB55" s="27">
        <f t="shared" si="35"/>
        <v>0</v>
      </c>
      <c r="EC55" s="29">
        <f t="shared" si="36"/>
        <v>0</v>
      </c>
      <c r="ED55" s="27">
        <f t="shared" si="37"/>
        <v>0</v>
      </c>
      <c r="EE55" s="29">
        <f t="shared" si="38"/>
        <v>0</v>
      </c>
      <c r="EF55" s="27">
        <f t="shared" si="39"/>
        <v>0</v>
      </c>
      <c r="EG55" s="29">
        <f t="shared" si="40"/>
        <v>0</v>
      </c>
      <c r="EH55" s="27">
        <f t="shared" si="41"/>
        <v>0</v>
      </c>
      <c r="EI55" s="29">
        <f t="shared" si="42"/>
        <v>0</v>
      </c>
      <c r="EJ55" s="27">
        <f t="shared" si="43"/>
        <v>0</v>
      </c>
      <c r="EK55" s="29">
        <f t="shared" si="44"/>
        <v>0</v>
      </c>
      <c r="EL55" s="27">
        <f t="shared" si="45"/>
        <v>0</v>
      </c>
      <c r="EM55" s="29">
        <f t="shared" si="46"/>
        <v>0</v>
      </c>
      <c r="EN55" s="27">
        <f t="shared" si="47"/>
        <v>0</v>
      </c>
      <c r="EO55" s="29">
        <f t="shared" si="48"/>
        <v>0</v>
      </c>
      <c r="EP55" s="27">
        <f t="shared" si="49"/>
        <v>0</v>
      </c>
      <c r="EQ55" s="29">
        <f t="shared" si="50"/>
        <v>0</v>
      </c>
      <c r="ER55" s="27">
        <f t="shared" si="51"/>
        <v>0</v>
      </c>
      <c r="ES55" s="29">
        <f t="shared" si="52"/>
        <v>0</v>
      </c>
      <c r="ET55" s="27">
        <f t="shared" si="53"/>
        <v>0</v>
      </c>
      <c r="EU55" s="29">
        <f t="shared" si="54"/>
        <v>0</v>
      </c>
      <c r="EV55" s="27">
        <f t="shared" si="55"/>
        <v>0</v>
      </c>
      <c r="EW55" s="29">
        <f t="shared" si="56"/>
        <v>0</v>
      </c>
      <c r="EX55" s="27">
        <f t="shared" si="57"/>
        <v>0</v>
      </c>
      <c r="EY55" s="29">
        <f t="shared" si="58"/>
        <v>0</v>
      </c>
      <c r="EZ55" s="27">
        <f t="shared" si="59"/>
        <v>0</v>
      </c>
      <c r="FA55" s="29">
        <f t="shared" si="60"/>
        <v>0</v>
      </c>
      <c r="FB55" s="27">
        <f t="shared" si="61"/>
        <v>0</v>
      </c>
      <c r="FC55" s="29">
        <f t="shared" si="62"/>
        <v>0</v>
      </c>
      <c r="FD55" s="27">
        <f t="shared" si="63"/>
        <v>0</v>
      </c>
      <c r="FE55" s="29">
        <f t="shared" si="64"/>
        <v>0</v>
      </c>
      <c r="FF55" s="27">
        <f t="shared" si="65"/>
        <v>0</v>
      </c>
      <c r="FG55" s="29">
        <f t="shared" si="66"/>
        <v>0</v>
      </c>
      <c r="FH55" s="27">
        <f t="shared" si="67"/>
        <v>0</v>
      </c>
      <c r="FI55" s="29">
        <f t="shared" si="68"/>
        <v>0</v>
      </c>
      <c r="FJ55" s="27">
        <f t="shared" si="69"/>
        <v>0</v>
      </c>
      <c r="FK55" s="29">
        <f t="shared" si="70"/>
        <v>0</v>
      </c>
      <c r="FL55" s="27">
        <f t="shared" si="71"/>
        <v>0</v>
      </c>
      <c r="FM55" s="29">
        <f t="shared" si="72"/>
        <v>0</v>
      </c>
      <c r="FN55" s="27">
        <f t="shared" si="73"/>
        <v>0</v>
      </c>
      <c r="FO55" s="29">
        <f t="shared" si="74"/>
        <v>0</v>
      </c>
      <c r="FP55" s="27">
        <f t="shared" si="75"/>
        <v>0</v>
      </c>
      <c r="FQ55" s="29">
        <f t="shared" si="76"/>
        <v>0</v>
      </c>
      <c r="FR55" s="29">
        <f t="shared" si="77"/>
        <v>0</v>
      </c>
    </row>
    <row r="56" spans="1:174" x14ac:dyDescent="0.25">
      <c r="A56" s="60">
        <v>7.4999999999999997E-2</v>
      </c>
      <c r="E56" s="29"/>
      <c r="F56" s="29"/>
      <c r="J56" t="s">
        <v>4</v>
      </c>
      <c r="L56" s="29" t="s">
        <v>5</v>
      </c>
      <c r="P56" s="109" t="s">
        <v>4</v>
      </c>
      <c r="Q56" s="31"/>
      <c r="R56" s="109" t="s">
        <v>4</v>
      </c>
      <c r="S56" s="31"/>
      <c r="AU56" t="s">
        <v>4</v>
      </c>
      <c r="AX56" t="s">
        <v>4</v>
      </c>
      <c r="BA56" s="4" t="s">
        <v>4</v>
      </c>
      <c r="BE56" t="s">
        <v>4</v>
      </c>
      <c r="BJ56" t="s">
        <v>18</v>
      </c>
      <c r="BM56" t="s">
        <v>6</v>
      </c>
      <c r="BZ56" s="14" t="s">
        <v>24</v>
      </c>
      <c r="CG56" t="s">
        <v>4</v>
      </c>
      <c r="CN56" s="14" t="s">
        <v>12</v>
      </c>
      <c r="CR56" s="52">
        <f>COUNTIF(B56:CO56,"R")</f>
        <v>0</v>
      </c>
      <c r="CS56" s="52">
        <f>COUNTIF(B56:CO56,"S")</f>
        <v>1</v>
      </c>
      <c r="CU56" s="14">
        <f t="shared" si="2"/>
        <v>0</v>
      </c>
      <c r="CV56" s="27">
        <f t="shared" si="3"/>
        <v>0</v>
      </c>
      <c r="CW56" s="14">
        <f t="shared" si="4"/>
        <v>0</v>
      </c>
      <c r="CX56" s="27">
        <f t="shared" si="5"/>
        <v>0</v>
      </c>
      <c r="CY56" s="14">
        <f t="shared" si="6"/>
        <v>0</v>
      </c>
      <c r="CZ56" s="35">
        <f t="shared" si="7"/>
        <v>0</v>
      </c>
      <c r="DA56" s="14">
        <f t="shared" si="8"/>
        <v>0</v>
      </c>
      <c r="DB56" s="29">
        <f t="shared" si="9"/>
        <v>0</v>
      </c>
      <c r="DC56" s="26">
        <f t="shared" si="10"/>
        <v>1</v>
      </c>
      <c r="DD56" s="29">
        <f t="shared" si="11"/>
        <v>0</v>
      </c>
      <c r="DE56" s="26">
        <f t="shared" si="12"/>
        <v>0</v>
      </c>
      <c r="DF56" s="29">
        <f t="shared" si="13"/>
        <v>0</v>
      </c>
      <c r="DG56" s="26">
        <f t="shared" si="14"/>
        <v>0</v>
      </c>
      <c r="DH56" s="29">
        <f t="shared" si="15"/>
        <v>0</v>
      </c>
      <c r="DI56" s="26">
        <f t="shared" si="16"/>
        <v>0</v>
      </c>
      <c r="DJ56" s="27">
        <f t="shared" si="17"/>
        <v>0</v>
      </c>
      <c r="DK56" s="29">
        <f t="shared" si="18"/>
        <v>0</v>
      </c>
      <c r="DL56" s="27">
        <f t="shared" si="19"/>
        <v>0</v>
      </c>
      <c r="DM56" s="29">
        <f t="shared" si="20"/>
        <v>0</v>
      </c>
      <c r="DN56" s="27">
        <f t="shared" si="21"/>
        <v>0</v>
      </c>
      <c r="DO56" s="29">
        <f t="shared" si="22"/>
        <v>0</v>
      </c>
      <c r="DP56" s="27">
        <f t="shared" si="23"/>
        <v>0</v>
      </c>
      <c r="DQ56" s="29">
        <f t="shared" si="24"/>
        <v>0</v>
      </c>
      <c r="DR56" s="27">
        <f t="shared" si="25"/>
        <v>0</v>
      </c>
      <c r="DS56" s="29">
        <f t="shared" si="26"/>
        <v>0</v>
      </c>
      <c r="DT56" s="27">
        <f t="shared" si="27"/>
        <v>0</v>
      </c>
      <c r="DU56" s="29">
        <f t="shared" si="28"/>
        <v>0</v>
      </c>
      <c r="DV56" s="27">
        <f t="shared" si="29"/>
        <v>0</v>
      </c>
      <c r="DW56" s="29">
        <f t="shared" si="30"/>
        <v>0</v>
      </c>
      <c r="DX56" s="27">
        <f t="shared" si="31"/>
        <v>0</v>
      </c>
      <c r="DY56" s="29">
        <f t="shared" si="32"/>
        <v>0</v>
      </c>
      <c r="DZ56" s="27">
        <f t="shared" si="33"/>
        <v>0</v>
      </c>
      <c r="EA56" s="29">
        <f t="shared" si="34"/>
        <v>0</v>
      </c>
      <c r="EB56" s="27">
        <f t="shared" si="35"/>
        <v>0</v>
      </c>
      <c r="EC56" s="29">
        <f t="shared" si="36"/>
        <v>0</v>
      </c>
      <c r="ED56" s="27">
        <f t="shared" si="37"/>
        <v>0</v>
      </c>
      <c r="EE56" s="29">
        <f t="shared" si="38"/>
        <v>0</v>
      </c>
      <c r="EF56" s="27">
        <f t="shared" si="39"/>
        <v>0</v>
      </c>
      <c r="EG56" s="29">
        <f t="shared" si="40"/>
        <v>0</v>
      </c>
      <c r="EH56" s="27">
        <f t="shared" si="41"/>
        <v>0</v>
      </c>
      <c r="EI56" s="29">
        <f t="shared" si="42"/>
        <v>0</v>
      </c>
      <c r="EJ56" s="27">
        <f t="shared" si="43"/>
        <v>0</v>
      </c>
      <c r="EK56" s="29">
        <f t="shared" si="44"/>
        <v>0</v>
      </c>
      <c r="EL56" s="27">
        <f t="shared" si="45"/>
        <v>0</v>
      </c>
      <c r="EM56" s="29">
        <f t="shared" si="46"/>
        <v>0</v>
      </c>
      <c r="EN56" s="27">
        <f t="shared" si="47"/>
        <v>0</v>
      </c>
      <c r="EO56" s="29">
        <f t="shared" si="48"/>
        <v>0</v>
      </c>
      <c r="EP56" s="27">
        <f t="shared" si="49"/>
        <v>0</v>
      </c>
      <c r="EQ56" s="29">
        <f t="shared" si="50"/>
        <v>0</v>
      </c>
      <c r="ER56" s="27">
        <f t="shared" si="51"/>
        <v>0</v>
      </c>
      <c r="ES56" s="29">
        <f t="shared" si="52"/>
        <v>0</v>
      </c>
      <c r="ET56" s="27">
        <f t="shared" si="53"/>
        <v>0</v>
      </c>
      <c r="EU56" s="29">
        <f t="shared" si="54"/>
        <v>0</v>
      </c>
      <c r="EV56" s="27">
        <f t="shared" si="55"/>
        <v>0</v>
      </c>
      <c r="EW56" s="29">
        <f t="shared" si="56"/>
        <v>0</v>
      </c>
      <c r="EX56" s="27">
        <f t="shared" si="57"/>
        <v>0</v>
      </c>
      <c r="EY56" s="29">
        <f t="shared" si="58"/>
        <v>0</v>
      </c>
      <c r="EZ56" s="27">
        <f t="shared" si="59"/>
        <v>0</v>
      </c>
      <c r="FA56" s="29">
        <f t="shared" si="60"/>
        <v>0</v>
      </c>
      <c r="FB56" s="27">
        <f t="shared" si="61"/>
        <v>0</v>
      </c>
      <c r="FC56" s="29">
        <f t="shared" si="62"/>
        <v>0</v>
      </c>
      <c r="FD56" s="27">
        <f t="shared" si="63"/>
        <v>0</v>
      </c>
      <c r="FE56" s="29">
        <f t="shared" si="64"/>
        <v>0</v>
      </c>
      <c r="FF56" s="27">
        <f t="shared" si="65"/>
        <v>0</v>
      </c>
      <c r="FG56" s="29">
        <f t="shared" si="66"/>
        <v>0</v>
      </c>
      <c r="FH56" s="27">
        <f t="shared" si="67"/>
        <v>0</v>
      </c>
      <c r="FI56" s="29">
        <f t="shared" si="68"/>
        <v>0</v>
      </c>
      <c r="FJ56" s="27">
        <f t="shared" si="69"/>
        <v>0</v>
      </c>
      <c r="FK56" s="29">
        <f t="shared" si="70"/>
        <v>0</v>
      </c>
      <c r="FL56" s="27">
        <f t="shared" si="71"/>
        <v>0</v>
      </c>
      <c r="FM56" s="29">
        <f t="shared" si="72"/>
        <v>0</v>
      </c>
      <c r="FN56" s="27">
        <f t="shared" si="73"/>
        <v>0</v>
      </c>
      <c r="FO56" s="29">
        <f t="shared" si="74"/>
        <v>0</v>
      </c>
      <c r="FP56" s="27">
        <f t="shared" si="75"/>
        <v>0</v>
      </c>
      <c r="FQ56" s="29">
        <f t="shared" si="76"/>
        <v>0</v>
      </c>
      <c r="FR56" s="29">
        <f t="shared" si="77"/>
        <v>0</v>
      </c>
    </row>
    <row r="57" spans="1:174" x14ac:dyDescent="0.25">
      <c r="A57" s="60">
        <v>7.6388888888888895E-2</v>
      </c>
      <c r="B57" s="4" t="s">
        <v>4</v>
      </c>
      <c r="E57" s="29"/>
      <c r="F57" s="29"/>
      <c r="L57" s="29" t="s">
        <v>4</v>
      </c>
      <c r="P57" s="109"/>
      <c r="Q57" s="31"/>
      <c r="R57" s="109"/>
      <c r="S57" s="31"/>
      <c r="V57" s="29" t="s">
        <v>18</v>
      </c>
      <c r="X57" s="29" t="s">
        <v>4</v>
      </c>
      <c r="Z57" s="29" t="s">
        <v>3</v>
      </c>
      <c r="AF57" s="29" t="s">
        <v>14</v>
      </c>
      <c r="AK57" s="27" t="s">
        <v>9</v>
      </c>
      <c r="AL57" t="s">
        <v>4</v>
      </c>
      <c r="AS57" t="s">
        <v>4</v>
      </c>
      <c r="BY57" t="s">
        <v>4</v>
      </c>
      <c r="BZ57" s="14" t="s">
        <v>24</v>
      </c>
      <c r="CL57" t="s">
        <v>6</v>
      </c>
      <c r="CM57" s="27" t="s">
        <v>4</v>
      </c>
      <c r="CR57" s="52">
        <f t="shared" si="0"/>
        <v>0</v>
      </c>
      <c r="CS57" s="52">
        <f t="shared" si="1"/>
        <v>0</v>
      </c>
      <c r="CU57" s="14">
        <f t="shared" si="2"/>
        <v>0</v>
      </c>
      <c r="CV57" s="27">
        <f t="shared" si="3"/>
        <v>0</v>
      </c>
      <c r="CW57" s="14">
        <f t="shared" si="4"/>
        <v>0</v>
      </c>
      <c r="CX57" s="27">
        <f t="shared" si="5"/>
        <v>0</v>
      </c>
      <c r="CY57" s="14">
        <f t="shared" si="6"/>
        <v>0</v>
      </c>
      <c r="CZ57" s="35">
        <f t="shared" si="7"/>
        <v>0</v>
      </c>
      <c r="DA57" s="14">
        <f t="shared" si="8"/>
        <v>0</v>
      </c>
      <c r="DB57" s="29">
        <f t="shared" si="9"/>
        <v>0</v>
      </c>
      <c r="DC57" s="26">
        <f t="shared" si="10"/>
        <v>0</v>
      </c>
      <c r="DD57" s="29">
        <f t="shared" si="11"/>
        <v>0</v>
      </c>
      <c r="DE57" s="26">
        <f t="shared" si="12"/>
        <v>0</v>
      </c>
      <c r="DF57" s="29">
        <f t="shared" si="13"/>
        <v>0</v>
      </c>
      <c r="DG57" s="26">
        <f t="shared" si="14"/>
        <v>0</v>
      </c>
      <c r="DH57" s="29">
        <f t="shared" si="15"/>
        <v>0</v>
      </c>
      <c r="DI57" s="26">
        <f t="shared" si="16"/>
        <v>0</v>
      </c>
      <c r="DJ57" s="27">
        <f t="shared" si="17"/>
        <v>0</v>
      </c>
      <c r="DK57" s="29">
        <f t="shared" si="18"/>
        <v>0</v>
      </c>
      <c r="DL57" s="27">
        <f t="shared" si="19"/>
        <v>0</v>
      </c>
      <c r="DM57" s="29">
        <f t="shared" si="20"/>
        <v>0</v>
      </c>
      <c r="DN57" s="27">
        <f t="shared" si="21"/>
        <v>0</v>
      </c>
      <c r="DO57" s="29">
        <f t="shared" si="22"/>
        <v>0</v>
      </c>
      <c r="DP57" s="27">
        <f t="shared" si="23"/>
        <v>0</v>
      </c>
      <c r="DQ57" s="29">
        <f t="shared" si="24"/>
        <v>0</v>
      </c>
      <c r="DR57" s="27">
        <f t="shared" si="25"/>
        <v>0</v>
      </c>
      <c r="DS57" s="29">
        <f t="shared" si="26"/>
        <v>0</v>
      </c>
      <c r="DT57" s="27">
        <f t="shared" si="27"/>
        <v>0</v>
      </c>
      <c r="DU57" s="29">
        <f t="shared" si="28"/>
        <v>0</v>
      </c>
      <c r="DV57" s="27">
        <f t="shared" si="29"/>
        <v>0</v>
      </c>
      <c r="DW57" s="29">
        <f t="shared" si="30"/>
        <v>0</v>
      </c>
      <c r="DX57" s="27">
        <f t="shared" si="31"/>
        <v>0</v>
      </c>
      <c r="DY57" s="29">
        <f t="shared" si="32"/>
        <v>0</v>
      </c>
      <c r="DZ57" s="27">
        <f t="shared" si="33"/>
        <v>0</v>
      </c>
      <c r="EA57" s="29">
        <f t="shared" si="34"/>
        <v>0</v>
      </c>
      <c r="EB57" s="27">
        <f t="shared" si="35"/>
        <v>0</v>
      </c>
      <c r="EC57" s="29">
        <f t="shared" si="36"/>
        <v>0</v>
      </c>
      <c r="ED57" s="27">
        <f t="shared" si="37"/>
        <v>0</v>
      </c>
      <c r="EE57" s="29">
        <f t="shared" si="38"/>
        <v>0</v>
      </c>
      <c r="EF57" s="27">
        <f t="shared" si="39"/>
        <v>0</v>
      </c>
      <c r="EG57" s="29">
        <f t="shared" si="40"/>
        <v>0</v>
      </c>
      <c r="EH57" s="27">
        <f t="shared" si="41"/>
        <v>0</v>
      </c>
      <c r="EI57" s="29">
        <f t="shared" si="42"/>
        <v>0</v>
      </c>
      <c r="EJ57" s="27">
        <f t="shared" si="43"/>
        <v>0</v>
      </c>
      <c r="EK57" s="29">
        <f t="shared" si="44"/>
        <v>0</v>
      </c>
      <c r="EL57" s="27">
        <f t="shared" si="45"/>
        <v>0</v>
      </c>
      <c r="EM57" s="29">
        <f t="shared" si="46"/>
        <v>0</v>
      </c>
      <c r="EN57" s="27">
        <f t="shared" si="47"/>
        <v>0</v>
      </c>
      <c r="EO57" s="29">
        <f t="shared" si="48"/>
        <v>0</v>
      </c>
      <c r="EP57" s="27">
        <f t="shared" si="49"/>
        <v>0</v>
      </c>
      <c r="EQ57" s="29">
        <f t="shared" si="50"/>
        <v>0</v>
      </c>
      <c r="ER57" s="27">
        <f t="shared" si="51"/>
        <v>0</v>
      </c>
      <c r="ES57" s="29">
        <f t="shared" si="52"/>
        <v>0</v>
      </c>
      <c r="ET57" s="27">
        <f t="shared" si="53"/>
        <v>0</v>
      </c>
      <c r="EU57" s="29">
        <f t="shared" si="54"/>
        <v>0</v>
      </c>
      <c r="EV57" s="27">
        <f t="shared" si="55"/>
        <v>0</v>
      </c>
      <c r="EW57" s="29">
        <f t="shared" si="56"/>
        <v>0</v>
      </c>
      <c r="EX57" s="27">
        <f t="shared" si="57"/>
        <v>0</v>
      </c>
      <c r="EY57" s="29">
        <f t="shared" si="58"/>
        <v>0</v>
      </c>
      <c r="EZ57" s="27">
        <f t="shared" si="59"/>
        <v>0</v>
      </c>
      <c r="FA57" s="29">
        <f t="shared" si="60"/>
        <v>0</v>
      </c>
      <c r="FB57" s="27">
        <f t="shared" si="61"/>
        <v>0</v>
      </c>
      <c r="FC57" s="29">
        <f t="shared" si="62"/>
        <v>0</v>
      </c>
      <c r="FD57" s="27">
        <f t="shared" si="63"/>
        <v>0</v>
      </c>
      <c r="FE57" s="29">
        <f t="shared" si="64"/>
        <v>0</v>
      </c>
      <c r="FF57" s="27">
        <f t="shared" si="65"/>
        <v>0</v>
      </c>
      <c r="FG57" s="29">
        <f t="shared" si="66"/>
        <v>0</v>
      </c>
      <c r="FH57" s="27">
        <f t="shared" si="67"/>
        <v>0</v>
      </c>
      <c r="FI57" s="29">
        <f t="shared" si="68"/>
        <v>0</v>
      </c>
      <c r="FJ57" s="27">
        <f t="shared" si="69"/>
        <v>0</v>
      </c>
      <c r="FK57" s="29">
        <f t="shared" si="70"/>
        <v>0</v>
      </c>
      <c r="FL57" s="27">
        <f t="shared" si="71"/>
        <v>0</v>
      </c>
      <c r="FM57" s="29">
        <f t="shared" si="72"/>
        <v>0</v>
      </c>
      <c r="FN57" s="27">
        <f t="shared" si="73"/>
        <v>0</v>
      </c>
      <c r="FO57" s="29">
        <f t="shared" si="74"/>
        <v>0</v>
      </c>
      <c r="FP57" s="27">
        <f t="shared" si="75"/>
        <v>0</v>
      </c>
      <c r="FQ57" s="29">
        <f t="shared" si="76"/>
        <v>0</v>
      </c>
      <c r="FR57" s="29">
        <f t="shared" si="77"/>
        <v>0</v>
      </c>
    </row>
    <row r="58" spans="1:174" x14ac:dyDescent="0.25">
      <c r="A58" s="60">
        <v>7.7777777777777779E-2</v>
      </c>
      <c r="E58" s="29"/>
      <c r="F58" s="29"/>
      <c r="P58" s="109" t="s">
        <v>13</v>
      </c>
      <c r="Q58" s="31"/>
      <c r="R58" s="109"/>
      <c r="S58" s="31"/>
      <c r="AB58" s="29" t="s">
        <v>4</v>
      </c>
      <c r="AS58" t="s">
        <v>4</v>
      </c>
      <c r="AU58" t="s">
        <v>13</v>
      </c>
      <c r="BA58" s="4" t="s">
        <v>12</v>
      </c>
      <c r="BE58" t="s">
        <v>6</v>
      </c>
      <c r="BH58" s="5" t="s">
        <v>4</v>
      </c>
      <c r="BV58" t="s">
        <v>1</v>
      </c>
      <c r="BW58" s="14" t="s">
        <v>10</v>
      </c>
      <c r="BY58" t="s">
        <v>2</v>
      </c>
      <c r="BZ58" s="14" t="s">
        <v>24</v>
      </c>
      <c r="CB58" s="4" t="s">
        <v>6</v>
      </c>
      <c r="CD58" s="4" t="s">
        <v>4</v>
      </c>
      <c r="CI58" t="s">
        <v>4</v>
      </c>
      <c r="CR58" s="52">
        <f t="shared" si="0"/>
        <v>0</v>
      </c>
      <c r="CS58" s="52">
        <f t="shared" si="1"/>
        <v>0</v>
      </c>
      <c r="CU58" s="14">
        <f t="shared" si="2"/>
        <v>0</v>
      </c>
      <c r="CV58" s="27">
        <f t="shared" si="3"/>
        <v>0</v>
      </c>
      <c r="CW58" s="14">
        <f t="shared" si="4"/>
        <v>0</v>
      </c>
      <c r="CX58" s="27">
        <f t="shared" si="5"/>
        <v>0</v>
      </c>
      <c r="CY58" s="14">
        <f t="shared" si="6"/>
        <v>0</v>
      </c>
      <c r="CZ58" s="35">
        <f t="shared" si="7"/>
        <v>0</v>
      </c>
      <c r="DA58" s="14">
        <f t="shared" si="8"/>
        <v>0</v>
      </c>
      <c r="DB58" s="29">
        <f t="shared" si="9"/>
        <v>0</v>
      </c>
      <c r="DC58" s="26">
        <f t="shared" si="10"/>
        <v>0</v>
      </c>
      <c r="DD58" s="29">
        <f t="shared" si="11"/>
        <v>0</v>
      </c>
      <c r="DE58" s="26">
        <f t="shared" si="12"/>
        <v>0</v>
      </c>
      <c r="DF58" s="29">
        <f t="shared" si="13"/>
        <v>0</v>
      </c>
      <c r="DG58" s="26">
        <f t="shared" si="14"/>
        <v>0</v>
      </c>
      <c r="DH58" s="29">
        <f t="shared" si="15"/>
        <v>0</v>
      </c>
      <c r="DI58" s="26">
        <f t="shared" si="16"/>
        <v>0</v>
      </c>
      <c r="DJ58" s="27">
        <f t="shared" si="17"/>
        <v>0</v>
      </c>
      <c r="DK58" s="29">
        <f t="shared" si="18"/>
        <v>0</v>
      </c>
      <c r="DL58" s="27">
        <f t="shared" si="19"/>
        <v>0</v>
      </c>
      <c r="DM58" s="29">
        <f t="shared" si="20"/>
        <v>0</v>
      </c>
      <c r="DN58" s="27">
        <f t="shared" si="21"/>
        <v>0</v>
      </c>
      <c r="DO58" s="29">
        <f t="shared" si="22"/>
        <v>0</v>
      </c>
      <c r="DP58" s="27">
        <f t="shared" si="23"/>
        <v>0</v>
      </c>
      <c r="DQ58" s="29">
        <f t="shared" si="24"/>
        <v>0</v>
      </c>
      <c r="DR58" s="27">
        <f t="shared" si="25"/>
        <v>0</v>
      </c>
      <c r="DS58" s="29">
        <f t="shared" si="26"/>
        <v>0</v>
      </c>
      <c r="DT58" s="27">
        <f t="shared" si="27"/>
        <v>0</v>
      </c>
      <c r="DU58" s="29">
        <f t="shared" si="28"/>
        <v>0</v>
      </c>
      <c r="DV58" s="27">
        <f t="shared" si="29"/>
        <v>0</v>
      </c>
      <c r="DW58" s="29">
        <f t="shared" si="30"/>
        <v>0</v>
      </c>
      <c r="DX58" s="27">
        <f t="shared" si="31"/>
        <v>0</v>
      </c>
      <c r="DY58" s="29">
        <f t="shared" si="32"/>
        <v>0</v>
      </c>
      <c r="DZ58" s="27">
        <f t="shared" si="33"/>
        <v>0</v>
      </c>
      <c r="EA58" s="29">
        <f t="shared" si="34"/>
        <v>0</v>
      </c>
      <c r="EB58" s="27">
        <f t="shared" si="35"/>
        <v>0</v>
      </c>
      <c r="EC58" s="29">
        <f t="shared" si="36"/>
        <v>0</v>
      </c>
      <c r="ED58" s="27">
        <f t="shared" si="37"/>
        <v>0</v>
      </c>
      <c r="EE58" s="29">
        <f t="shared" si="38"/>
        <v>0</v>
      </c>
      <c r="EF58" s="27">
        <f t="shared" si="39"/>
        <v>0</v>
      </c>
      <c r="EG58" s="29">
        <f t="shared" si="40"/>
        <v>0</v>
      </c>
      <c r="EH58" s="27">
        <f t="shared" si="41"/>
        <v>0</v>
      </c>
      <c r="EI58" s="29">
        <f t="shared" si="42"/>
        <v>0</v>
      </c>
      <c r="EJ58" s="27">
        <f t="shared" si="43"/>
        <v>0</v>
      </c>
      <c r="EK58" s="29">
        <f t="shared" si="44"/>
        <v>0</v>
      </c>
      <c r="EL58" s="27">
        <f t="shared" si="45"/>
        <v>0</v>
      </c>
      <c r="EM58" s="29">
        <f t="shared" si="46"/>
        <v>0</v>
      </c>
      <c r="EN58" s="27">
        <f t="shared" si="47"/>
        <v>0</v>
      </c>
      <c r="EO58" s="29">
        <f t="shared" si="48"/>
        <v>0</v>
      </c>
      <c r="EP58" s="27">
        <f t="shared" si="49"/>
        <v>0</v>
      </c>
      <c r="EQ58" s="29">
        <f t="shared" si="50"/>
        <v>0</v>
      </c>
      <c r="ER58" s="27">
        <f t="shared" si="51"/>
        <v>0</v>
      </c>
      <c r="ES58" s="29">
        <f t="shared" si="52"/>
        <v>0</v>
      </c>
      <c r="ET58" s="27">
        <f t="shared" si="53"/>
        <v>0</v>
      </c>
      <c r="EU58" s="29">
        <f t="shared" si="54"/>
        <v>0</v>
      </c>
      <c r="EV58" s="27">
        <f t="shared" si="55"/>
        <v>0</v>
      </c>
      <c r="EW58" s="29">
        <f t="shared" si="56"/>
        <v>0</v>
      </c>
      <c r="EX58" s="27">
        <f t="shared" si="57"/>
        <v>0</v>
      </c>
      <c r="EY58" s="29">
        <f t="shared" si="58"/>
        <v>0</v>
      </c>
      <c r="EZ58" s="27">
        <f t="shared" si="59"/>
        <v>0</v>
      </c>
      <c r="FA58" s="29">
        <f t="shared" si="60"/>
        <v>0</v>
      </c>
      <c r="FB58" s="27">
        <f t="shared" si="61"/>
        <v>0</v>
      </c>
      <c r="FC58" s="29">
        <f t="shared" si="62"/>
        <v>0</v>
      </c>
      <c r="FD58" s="27">
        <f t="shared" si="63"/>
        <v>0</v>
      </c>
      <c r="FE58" s="29">
        <f t="shared" si="64"/>
        <v>0</v>
      </c>
      <c r="FF58" s="27">
        <f t="shared" si="65"/>
        <v>0</v>
      </c>
      <c r="FG58" s="29">
        <f t="shared" si="66"/>
        <v>0</v>
      </c>
      <c r="FH58" s="27">
        <f t="shared" si="67"/>
        <v>0</v>
      </c>
      <c r="FI58" s="29">
        <f t="shared" si="68"/>
        <v>0</v>
      </c>
      <c r="FJ58" s="27">
        <f t="shared" si="69"/>
        <v>0</v>
      </c>
      <c r="FK58" s="29">
        <f t="shared" si="70"/>
        <v>0</v>
      </c>
      <c r="FL58" s="27">
        <f t="shared" si="71"/>
        <v>0</v>
      </c>
      <c r="FM58" s="29">
        <f t="shared" si="72"/>
        <v>0</v>
      </c>
      <c r="FN58" s="27">
        <f t="shared" si="73"/>
        <v>0</v>
      </c>
      <c r="FO58" s="29">
        <f t="shared" si="74"/>
        <v>0</v>
      </c>
      <c r="FP58" s="27">
        <f t="shared" si="75"/>
        <v>0</v>
      </c>
      <c r="FQ58" s="29">
        <f t="shared" si="76"/>
        <v>0</v>
      </c>
      <c r="FR58" s="29">
        <f t="shared" si="77"/>
        <v>0</v>
      </c>
    </row>
    <row r="59" spans="1:174" x14ac:dyDescent="0.25">
      <c r="A59" s="60">
        <v>7.9166666666666663E-2</v>
      </c>
      <c r="E59" s="29"/>
      <c r="F59" s="29"/>
      <c r="P59" s="109"/>
      <c r="Q59" s="31"/>
      <c r="R59" s="109"/>
      <c r="S59" s="31" t="s">
        <v>5</v>
      </c>
      <c r="AD59" s="47" t="s">
        <v>4</v>
      </c>
      <c r="BJ59" t="s">
        <v>12</v>
      </c>
      <c r="BM59" t="s">
        <v>12</v>
      </c>
      <c r="BP59" t="s">
        <v>6</v>
      </c>
      <c r="BS59" t="s">
        <v>1</v>
      </c>
      <c r="BY59" t="s">
        <v>14</v>
      </c>
      <c r="BZ59" s="14" t="s">
        <v>24</v>
      </c>
      <c r="CB59" s="4" t="s">
        <v>14</v>
      </c>
      <c r="CN59" s="14" t="s">
        <v>4</v>
      </c>
      <c r="CR59" s="52">
        <f t="shared" si="0"/>
        <v>0</v>
      </c>
      <c r="CS59" s="52">
        <f t="shared" si="1"/>
        <v>1</v>
      </c>
      <c r="CU59" s="14">
        <f t="shared" si="2"/>
        <v>0</v>
      </c>
      <c r="CV59" s="27">
        <f t="shared" si="3"/>
        <v>0</v>
      </c>
      <c r="CW59" s="14">
        <f t="shared" si="4"/>
        <v>0</v>
      </c>
      <c r="CX59" s="27">
        <f t="shared" si="5"/>
        <v>0</v>
      </c>
      <c r="CY59" s="14">
        <f t="shared" si="6"/>
        <v>0</v>
      </c>
      <c r="CZ59" s="35">
        <f t="shared" si="7"/>
        <v>0</v>
      </c>
      <c r="DA59" s="14">
        <f t="shared" si="8"/>
        <v>0</v>
      </c>
      <c r="DB59" s="29">
        <f t="shared" si="9"/>
        <v>0</v>
      </c>
      <c r="DC59" s="26">
        <f t="shared" si="10"/>
        <v>0</v>
      </c>
      <c r="DD59" s="29">
        <f t="shared" si="11"/>
        <v>0</v>
      </c>
      <c r="DE59" s="26">
        <f t="shared" si="12"/>
        <v>0</v>
      </c>
      <c r="DF59" s="29">
        <f t="shared" si="13"/>
        <v>0</v>
      </c>
      <c r="DG59" s="26">
        <f t="shared" si="14"/>
        <v>0</v>
      </c>
      <c r="DH59" s="29">
        <f t="shared" si="15"/>
        <v>0</v>
      </c>
      <c r="DI59" s="26">
        <f t="shared" si="16"/>
        <v>1</v>
      </c>
      <c r="DJ59" s="27">
        <f t="shared" si="17"/>
        <v>0</v>
      </c>
      <c r="DK59" s="29">
        <f t="shared" si="18"/>
        <v>0</v>
      </c>
      <c r="DL59" s="27">
        <f t="shared" si="19"/>
        <v>0</v>
      </c>
      <c r="DM59" s="29">
        <f t="shared" si="20"/>
        <v>0</v>
      </c>
      <c r="DN59" s="27">
        <f t="shared" si="21"/>
        <v>0</v>
      </c>
      <c r="DO59" s="29">
        <f t="shared" si="22"/>
        <v>0</v>
      </c>
      <c r="DP59" s="27">
        <f t="shared" si="23"/>
        <v>0</v>
      </c>
      <c r="DQ59" s="29">
        <f t="shared" si="24"/>
        <v>0</v>
      </c>
      <c r="DR59" s="27">
        <f t="shared" si="25"/>
        <v>0</v>
      </c>
      <c r="DS59" s="29">
        <f t="shared" si="26"/>
        <v>0</v>
      </c>
      <c r="DT59" s="27">
        <f t="shared" si="27"/>
        <v>0</v>
      </c>
      <c r="DU59" s="29">
        <f t="shared" si="28"/>
        <v>0</v>
      </c>
      <c r="DV59" s="27">
        <f t="shared" si="29"/>
        <v>0</v>
      </c>
      <c r="DW59" s="29">
        <f t="shared" si="30"/>
        <v>0</v>
      </c>
      <c r="DX59" s="27">
        <f t="shared" si="31"/>
        <v>0</v>
      </c>
      <c r="DY59" s="29">
        <f t="shared" si="32"/>
        <v>0</v>
      </c>
      <c r="DZ59" s="27">
        <f t="shared" si="33"/>
        <v>0</v>
      </c>
      <c r="EA59" s="29">
        <f t="shared" si="34"/>
        <v>0</v>
      </c>
      <c r="EB59" s="27">
        <f t="shared" si="35"/>
        <v>0</v>
      </c>
      <c r="EC59" s="29">
        <f t="shared" si="36"/>
        <v>0</v>
      </c>
      <c r="ED59" s="27">
        <f t="shared" si="37"/>
        <v>0</v>
      </c>
      <c r="EE59" s="29">
        <f t="shared" si="38"/>
        <v>0</v>
      </c>
      <c r="EF59" s="27">
        <f t="shared" si="39"/>
        <v>0</v>
      </c>
      <c r="EG59" s="29">
        <f t="shared" si="40"/>
        <v>0</v>
      </c>
      <c r="EH59" s="27">
        <f t="shared" si="41"/>
        <v>0</v>
      </c>
      <c r="EI59" s="29">
        <f t="shared" si="42"/>
        <v>0</v>
      </c>
      <c r="EJ59" s="27">
        <f t="shared" si="43"/>
        <v>0</v>
      </c>
      <c r="EK59" s="29">
        <f t="shared" si="44"/>
        <v>0</v>
      </c>
      <c r="EL59" s="27">
        <f t="shared" si="45"/>
        <v>0</v>
      </c>
      <c r="EM59" s="29">
        <f t="shared" si="46"/>
        <v>0</v>
      </c>
      <c r="EN59" s="27">
        <f t="shared" si="47"/>
        <v>0</v>
      </c>
      <c r="EO59" s="29">
        <f t="shared" si="48"/>
        <v>0</v>
      </c>
      <c r="EP59" s="27">
        <f t="shared" si="49"/>
        <v>0</v>
      </c>
      <c r="EQ59" s="29">
        <f t="shared" si="50"/>
        <v>0</v>
      </c>
      <c r="ER59" s="27">
        <f t="shared" si="51"/>
        <v>0</v>
      </c>
      <c r="ES59" s="29">
        <f t="shared" si="52"/>
        <v>0</v>
      </c>
      <c r="ET59" s="27">
        <f t="shared" si="53"/>
        <v>0</v>
      </c>
      <c r="EU59" s="29">
        <f t="shared" si="54"/>
        <v>0</v>
      </c>
      <c r="EV59" s="27">
        <f t="shared" si="55"/>
        <v>0</v>
      </c>
      <c r="EW59" s="29">
        <f t="shared" si="56"/>
        <v>0</v>
      </c>
      <c r="EX59" s="27">
        <f t="shared" si="57"/>
        <v>0</v>
      </c>
      <c r="EY59" s="29">
        <f t="shared" si="58"/>
        <v>0</v>
      </c>
      <c r="EZ59" s="27">
        <f t="shared" si="59"/>
        <v>0</v>
      </c>
      <c r="FA59" s="29">
        <f t="shared" si="60"/>
        <v>0</v>
      </c>
      <c r="FB59" s="27">
        <f t="shared" si="61"/>
        <v>0</v>
      </c>
      <c r="FC59" s="29">
        <f t="shared" si="62"/>
        <v>0</v>
      </c>
      <c r="FD59" s="27">
        <f t="shared" si="63"/>
        <v>0</v>
      </c>
      <c r="FE59" s="29">
        <f t="shared" si="64"/>
        <v>0</v>
      </c>
      <c r="FF59" s="27">
        <f t="shared" si="65"/>
        <v>0</v>
      </c>
      <c r="FG59" s="29">
        <f t="shared" si="66"/>
        <v>0</v>
      </c>
      <c r="FH59" s="27">
        <f t="shared" si="67"/>
        <v>0</v>
      </c>
      <c r="FI59" s="29">
        <f t="shared" si="68"/>
        <v>0</v>
      </c>
      <c r="FJ59" s="27">
        <f t="shared" si="69"/>
        <v>0</v>
      </c>
      <c r="FK59" s="29">
        <f t="shared" si="70"/>
        <v>0</v>
      </c>
      <c r="FL59" s="27">
        <f t="shared" si="71"/>
        <v>0</v>
      </c>
      <c r="FM59" s="29">
        <f t="shared" si="72"/>
        <v>0</v>
      </c>
      <c r="FN59" s="27">
        <f t="shared" si="73"/>
        <v>0</v>
      </c>
      <c r="FO59" s="29">
        <f t="shared" si="74"/>
        <v>0</v>
      </c>
      <c r="FP59" s="27">
        <f t="shared" si="75"/>
        <v>0</v>
      </c>
      <c r="FQ59" s="29">
        <f t="shared" si="76"/>
        <v>0</v>
      </c>
      <c r="FR59" s="29">
        <f t="shared" si="77"/>
        <v>0</v>
      </c>
    </row>
    <row r="60" spans="1:174" x14ac:dyDescent="0.25">
      <c r="A60" s="60">
        <v>8.0555555555555561E-2</v>
      </c>
      <c r="E60" s="29"/>
      <c r="F60" s="29"/>
      <c r="J60" t="s">
        <v>4</v>
      </c>
      <c r="L60" s="29" t="s">
        <v>4</v>
      </c>
      <c r="M60" s="27" t="s">
        <v>5</v>
      </c>
      <c r="N60" s="29" t="s">
        <v>8</v>
      </c>
      <c r="P60" s="109"/>
      <c r="Q60" s="31"/>
      <c r="R60" s="109" t="s">
        <v>4</v>
      </c>
      <c r="S60" s="31" t="s">
        <v>5</v>
      </c>
      <c r="AB60" s="29" t="s">
        <v>4</v>
      </c>
      <c r="AH60" t="s">
        <v>13</v>
      </c>
      <c r="AL60" t="s">
        <v>2</v>
      </c>
      <c r="AP60" t="s">
        <v>4</v>
      </c>
      <c r="AU60" t="s">
        <v>4</v>
      </c>
      <c r="AX60" t="s">
        <v>2</v>
      </c>
      <c r="BJ60" t="s">
        <v>4</v>
      </c>
      <c r="BP60" t="s">
        <v>13</v>
      </c>
      <c r="BS60" t="s">
        <v>24</v>
      </c>
      <c r="BT60" s="14" t="s">
        <v>2</v>
      </c>
      <c r="BY60" t="s">
        <v>12</v>
      </c>
      <c r="BZ60" s="14" t="s">
        <v>24</v>
      </c>
      <c r="CB60" s="4" t="s">
        <v>4</v>
      </c>
      <c r="CD60" s="4" t="s">
        <v>13</v>
      </c>
      <c r="CE60" s="4" t="s">
        <v>6</v>
      </c>
      <c r="CG60" t="s">
        <v>1</v>
      </c>
      <c r="CH60" s="35" t="s">
        <v>24</v>
      </c>
      <c r="CI60" t="s">
        <v>24</v>
      </c>
      <c r="CR60" s="52">
        <f t="shared" si="0"/>
        <v>1</v>
      </c>
      <c r="CS60" s="52">
        <f t="shared" si="1"/>
        <v>2</v>
      </c>
      <c r="CU60" s="14">
        <f t="shared" si="2"/>
        <v>0</v>
      </c>
      <c r="CV60" s="27">
        <f t="shared" si="3"/>
        <v>0</v>
      </c>
      <c r="CW60" s="14">
        <f t="shared" si="4"/>
        <v>0</v>
      </c>
      <c r="CX60" s="27">
        <f t="shared" si="5"/>
        <v>0</v>
      </c>
      <c r="CY60" s="14">
        <f t="shared" si="6"/>
        <v>0</v>
      </c>
      <c r="CZ60" s="35">
        <f t="shared" si="7"/>
        <v>0</v>
      </c>
      <c r="DA60" s="14">
        <f t="shared" si="8"/>
        <v>0</v>
      </c>
      <c r="DB60" s="29">
        <f t="shared" si="9"/>
        <v>0</v>
      </c>
      <c r="DC60" s="26">
        <f t="shared" si="10"/>
        <v>1</v>
      </c>
      <c r="DD60" s="29">
        <f t="shared" si="11"/>
        <v>0</v>
      </c>
      <c r="DE60" s="26">
        <f t="shared" si="12"/>
        <v>0</v>
      </c>
      <c r="DF60" s="29">
        <f t="shared" si="13"/>
        <v>1</v>
      </c>
      <c r="DG60" s="26">
        <f t="shared" si="14"/>
        <v>0</v>
      </c>
      <c r="DH60" s="29">
        <f t="shared" si="15"/>
        <v>0</v>
      </c>
      <c r="DI60" s="26">
        <f t="shared" si="16"/>
        <v>1</v>
      </c>
      <c r="DJ60" s="27">
        <f t="shared" si="17"/>
        <v>0</v>
      </c>
      <c r="DK60" s="29">
        <f t="shared" si="18"/>
        <v>0</v>
      </c>
      <c r="DL60" s="27">
        <f t="shared" si="19"/>
        <v>0</v>
      </c>
      <c r="DM60" s="29">
        <f t="shared" si="20"/>
        <v>0</v>
      </c>
      <c r="DN60" s="27">
        <f t="shared" si="21"/>
        <v>0</v>
      </c>
      <c r="DO60" s="29">
        <f t="shared" si="22"/>
        <v>0</v>
      </c>
      <c r="DP60" s="27">
        <f t="shared" si="23"/>
        <v>0</v>
      </c>
      <c r="DQ60" s="29">
        <f t="shared" si="24"/>
        <v>0</v>
      </c>
      <c r="DR60" s="27">
        <f t="shared" si="25"/>
        <v>0</v>
      </c>
      <c r="DS60" s="29">
        <f t="shared" si="26"/>
        <v>0</v>
      </c>
      <c r="DT60" s="27">
        <f t="shared" si="27"/>
        <v>0</v>
      </c>
      <c r="DU60" s="29">
        <f t="shared" si="28"/>
        <v>0</v>
      </c>
      <c r="DV60" s="27">
        <f t="shared" si="29"/>
        <v>0</v>
      </c>
      <c r="DW60" s="29">
        <f t="shared" si="30"/>
        <v>0</v>
      </c>
      <c r="DX60" s="27">
        <f t="shared" si="31"/>
        <v>0</v>
      </c>
      <c r="DY60" s="29">
        <f t="shared" si="32"/>
        <v>0</v>
      </c>
      <c r="DZ60" s="27">
        <f t="shared" si="33"/>
        <v>0</v>
      </c>
      <c r="EA60" s="29">
        <f t="shared" si="34"/>
        <v>0</v>
      </c>
      <c r="EB60" s="27">
        <f t="shared" si="35"/>
        <v>0</v>
      </c>
      <c r="EC60" s="29">
        <f t="shared" si="36"/>
        <v>0</v>
      </c>
      <c r="ED60" s="27">
        <f t="shared" si="37"/>
        <v>0</v>
      </c>
      <c r="EE60" s="29">
        <f t="shared" si="38"/>
        <v>0</v>
      </c>
      <c r="EF60" s="27">
        <f t="shared" si="39"/>
        <v>0</v>
      </c>
      <c r="EG60" s="29">
        <f t="shared" si="40"/>
        <v>0</v>
      </c>
      <c r="EH60" s="27">
        <f t="shared" si="41"/>
        <v>0</v>
      </c>
      <c r="EI60" s="29">
        <f t="shared" si="42"/>
        <v>0</v>
      </c>
      <c r="EJ60" s="27">
        <f t="shared" si="43"/>
        <v>0</v>
      </c>
      <c r="EK60" s="29">
        <f t="shared" si="44"/>
        <v>0</v>
      </c>
      <c r="EL60" s="27">
        <f t="shared" si="45"/>
        <v>0</v>
      </c>
      <c r="EM60" s="29">
        <f t="shared" si="46"/>
        <v>0</v>
      </c>
      <c r="EN60" s="27">
        <f t="shared" si="47"/>
        <v>0</v>
      </c>
      <c r="EO60" s="29">
        <f t="shared" si="48"/>
        <v>0</v>
      </c>
      <c r="EP60" s="27">
        <f t="shared" si="49"/>
        <v>0</v>
      </c>
      <c r="EQ60" s="29">
        <f t="shared" si="50"/>
        <v>0</v>
      </c>
      <c r="ER60" s="27">
        <f t="shared" si="51"/>
        <v>0</v>
      </c>
      <c r="ES60" s="29">
        <f t="shared" si="52"/>
        <v>0</v>
      </c>
      <c r="ET60" s="27">
        <f t="shared" si="53"/>
        <v>0</v>
      </c>
      <c r="EU60" s="29">
        <f t="shared" si="54"/>
        <v>0</v>
      </c>
      <c r="EV60" s="27">
        <f t="shared" si="55"/>
        <v>0</v>
      </c>
      <c r="EW60" s="29">
        <f t="shared" si="56"/>
        <v>0</v>
      </c>
      <c r="EX60" s="27">
        <f t="shared" si="57"/>
        <v>0</v>
      </c>
      <c r="EY60" s="29">
        <f t="shared" si="58"/>
        <v>0</v>
      </c>
      <c r="EZ60" s="27">
        <f t="shared" si="59"/>
        <v>0</v>
      </c>
      <c r="FA60" s="29">
        <f t="shared" si="60"/>
        <v>0</v>
      </c>
      <c r="FB60" s="27">
        <f t="shared" si="61"/>
        <v>0</v>
      </c>
      <c r="FC60" s="29">
        <f t="shared" si="62"/>
        <v>0</v>
      </c>
      <c r="FD60" s="27">
        <f t="shared" si="63"/>
        <v>0</v>
      </c>
      <c r="FE60" s="29">
        <f t="shared" si="64"/>
        <v>0</v>
      </c>
      <c r="FF60" s="27">
        <f t="shared" si="65"/>
        <v>0</v>
      </c>
      <c r="FG60" s="29">
        <f t="shared" si="66"/>
        <v>0</v>
      </c>
      <c r="FH60" s="27">
        <f t="shared" si="67"/>
        <v>0</v>
      </c>
      <c r="FI60" s="29">
        <f t="shared" si="68"/>
        <v>0</v>
      </c>
      <c r="FJ60" s="27">
        <f t="shared" si="69"/>
        <v>0</v>
      </c>
      <c r="FK60" s="29">
        <f t="shared" si="70"/>
        <v>0</v>
      </c>
      <c r="FL60" s="27">
        <f t="shared" si="71"/>
        <v>0</v>
      </c>
      <c r="FM60" s="29">
        <f t="shared" si="72"/>
        <v>0</v>
      </c>
      <c r="FN60" s="27">
        <f t="shared" si="73"/>
        <v>0</v>
      </c>
      <c r="FO60" s="29">
        <f t="shared" si="74"/>
        <v>0</v>
      </c>
      <c r="FP60" s="27">
        <f t="shared" si="75"/>
        <v>0</v>
      </c>
      <c r="FQ60" s="29">
        <f t="shared" si="76"/>
        <v>0</v>
      </c>
      <c r="FR60" s="29">
        <f t="shared" si="77"/>
        <v>0</v>
      </c>
    </row>
    <row r="61" spans="1:174" x14ac:dyDescent="0.25">
      <c r="A61" s="60">
        <v>8.1944444444444445E-2</v>
      </c>
      <c r="E61" s="29"/>
      <c r="F61" s="29"/>
      <c r="H61" s="29" t="s">
        <v>4</v>
      </c>
      <c r="L61" s="29" t="s">
        <v>4</v>
      </c>
      <c r="M61" s="27" t="s">
        <v>5</v>
      </c>
      <c r="N61" s="29" t="s">
        <v>4</v>
      </c>
      <c r="P61" s="109" t="s">
        <v>4</v>
      </c>
      <c r="Q61" s="31"/>
      <c r="R61" s="109" t="s">
        <v>18</v>
      </c>
      <c r="S61" s="31"/>
      <c r="AH61" t="s">
        <v>4</v>
      </c>
      <c r="AN61" t="s">
        <v>4</v>
      </c>
      <c r="AX61" t="s">
        <v>4</v>
      </c>
      <c r="BE61" t="s">
        <v>18</v>
      </c>
      <c r="BH61" s="5" t="s">
        <v>6</v>
      </c>
      <c r="BM61" t="s">
        <v>4</v>
      </c>
      <c r="BP61" t="s">
        <v>4</v>
      </c>
      <c r="BS61" t="s">
        <v>24</v>
      </c>
      <c r="BT61" s="14" t="s">
        <v>2</v>
      </c>
      <c r="BU61" s="27" t="s">
        <v>4</v>
      </c>
      <c r="BV61" t="s">
        <v>4</v>
      </c>
      <c r="BY61" t="s">
        <v>4</v>
      </c>
      <c r="CD61" s="4" t="s">
        <v>4</v>
      </c>
      <c r="CG61" t="s">
        <v>4</v>
      </c>
      <c r="CI61" t="s">
        <v>4</v>
      </c>
      <c r="CN61" s="14" t="s">
        <v>5</v>
      </c>
      <c r="CO61" t="s">
        <v>12</v>
      </c>
      <c r="CR61" s="52">
        <f t="shared" si="0"/>
        <v>0</v>
      </c>
      <c r="CS61" s="52">
        <f>COUNTIF(B61:CO61,"S")</f>
        <v>2</v>
      </c>
      <c r="CU61" s="14">
        <f t="shared" si="2"/>
        <v>0</v>
      </c>
      <c r="CV61" s="27">
        <f t="shared" si="3"/>
        <v>0</v>
      </c>
      <c r="CW61" s="14">
        <f t="shared" si="4"/>
        <v>0</v>
      </c>
      <c r="CX61" s="27">
        <f t="shared" si="5"/>
        <v>0</v>
      </c>
      <c r="CY61" s="14">
        <f t="shared" si="6"/>
        <v>0</v>
      </c>
      <c r="CZ61" s="35">
        <f t="shared" si="7"/>
        <v>0</v>
      </c>
      <c r="DA61" s="14">
        <f t="shared" si="8"/>
        <v>0</v>
      </c>
      <c r="DB61" s="29">
        <f t="shared" si="9"/>
        <v>0</v>
      </c>
      <c r="DC61" s="26">
        <f t="shared" si="10"/>
        <v>1</v>
      </c>
      <c r="DD61" s="29">
        <f t="shared" si="11"/>
        <v>0</v>
      </c>
      <c r="DE61" s="26">
        <f t="shared" si="12"/>
        <v>0</v>
      </c>
      <c r="DF61" s="29">
        <f t="shared" si="13"/>
        <v>0</v>
      </c>
      <c r="DG61" s="26">
        <f t="shared" si="14"/>
        <v>0</v>
      </c>
      <c r="DH61" s="29">
        <f t="shared" si="15"/>
        <v>0</v>
      </c>
      <c r="DI61" s="26">
        <f t="shared" si="16"/>
        <v>0</v>
      </c>
      <c r="DJ61" s="27">
        <f t="shared" si="17"/>
        <v>0</v>
      </c>
      <c r="DK61" s="29">
        <f t="shared" si="18"/>
        <v>0</v>
      </c>
      <c r="DL61" s="27">
        <f t="shared" si="19"/>
        <v>0</v>
      </c>
      <c r="DM61" s="29">
        <f t="shared" si="20"/>
        <v>0</v>
      </c>
      <c r="DN61" s="27">
        <f t="shared" si="21"/>
        <v>0</v>
      </c>
      <c r="DO61" s="29">
        <f t="shared" si="22"/>
        <v>0</v>
      </c>
      <c r="DP61" s="27">
        <f t="shared" si="23"/>
        <v>0</v>
      </c>
      <c r="DQ61" s="29">
        <f t="shared" si="24"/>
        <v>0</v>
      </c>
      <c r="DR61" s="27">
        <f t="shared" si="25"/>
        <v>0</v>
      </c>
      <c r="DS61" s="29">
        <f t="shared" si="26"/>
        <v>0</v>
      </c>
      <c r="DT61" s="27">
        <f t="shared" si="27"/>
        <v>0</v>
      </c>
      <c r="DU61" s="29">
        <f t="shared" si="28"/>
        <v>0</v>
      </c>
      <c r="DV61" s="27">
        <f t="shared" si="29"/>
        <v>0</v>
      </c>
      <c r="DW61" s="29">
        <f t="shared" si="30"/>
        <v>0</v>
      </c>
      <c r="DX61" s="27">
        <f t="shared" si="31"/>
        <v>0</v>
      </c>
      <c r="DY61" s="29">
        <f t="shared" si="32"/>
        <v>0</v>
      </c>
      <c r="DZ61" s="27">
        <f t="shared" si="33"/>
        <v>0</v>
      </c>
      <c r="EA61" s="29">
        <f t="shared" si="34"/>
        <v>0</v>
      </c>
      <c r="EB61" s="27">
        <f t="shared" si="35"/>
        <v>0</v>
      </c>
      <c r="EC61" s="29">
        <f t="shared" si="36"/>
        <v>0</v>
      </c>
      <c r="ED61" s="27">
        <f t="shared" si="37"/>
        <v>0</v>
      </c>
      <c r="EE61" s="29">
        <f t="shared" si="38"/>
        <v>0</v>
      </c>
      <c r="EF61" s="27">
        <f t="shared" si="39"/>
        <v>0</v>
      </c>
      <c r="EG61" s="29">
        <f t="shared" si="40"/>
        <v>0</v>
      </c>
      <c r="EH61" s="27">
        <f t="shared" si="41"/>
        <v>0</v>
      </c>
      <c r="EI61" s="29">
        <f t="shared" si="42"/>
        <v>0</v>
      </c>
      <c r="EJ61" s="27">
        <f t="shared" si="43"/>
        <v>0</v>
      </c>
      <c r="EK61" s="29">
        <f t="shared" si="44"/>
        <v>0</v>
      </c>
      <c r="EL61" s="27">
        <f t="shared" si="45"/>
        <v>0</v>
      </c>
      <c r="EM61" s="29">
        <f t="shared" si="46"/>
        <v>0</v>
      </c>
      <c r="EN61" s="27">
        <f t="shared" si="47"/>
        <v>0</v>
      </c>
      <c r="EO61" s="29">
        <f t="shared" si="48"/>
        <v>0</v>
      </c>
      <c r="EP61" s="27">
        <f t="shared" si="49"/>
        <v>0</v>
      </c>
      <c r="EQ61" s="29">
        <f t="shared" si="50"/>
        <v>0</v>
      </c>
      <c r="ER61" s="27">
        <f t="shared" si="51"/>
        <v>0</v>
      </c>
      <c r="ES61" s="29">
        <f t="shared" si="52"/>
        <v>0</v>
      </c>
      <c r="ET61" s="27">
        <f t="shared" si="53"/>
        <v>0</v>
      </c>
      <c r="EU61" s="29">
        <f t="shared" si="54"/>
        <v>0</v>
      </c>
      <c r="EV61" s="27">
        <f t="shared" si="55"/>
        <v>0</v>
      </c>
      <c r="EW61" s="29">
        <f t="shared" si="56"/>
        <v>0</v>
      </c>
      <c r="EX61" s="27">
        <f t="shared" si="57"/>
        <v>0</v>
      </c>
      <c r="EY61" s="29">
        <f t="shared" si="58"/>
        <v>0</v>
      </c>
      <c r="EZ61" s="27">
        <f t="shared" si="59"/>
        <v>0</v>
      </c>
      <c r="FA61" s="29">
        <f t="shared" si="60"/>
        <v>0</v>
      </c>
      <c r="FB61" s="27">
        <f t="shared" si="61"/>
        <v>0</v>
      </c>
      <c r="FC61" s="29">
        <f t="shared" si="62"/>
        <v>0</v>
      </c>
      <c r="FD61" s="27">
        <f t="shared" si="63"/>
        <v>0</v>
      </c>
      <c r="FE61" s="29">
        <f t="shared" si="64"/>
        <v>0</v>
      </c>
      <c r="FF61" s="27">
        <f t="shared" si="65"/>
        <v>0</v>
      </c>
      <c r="FG61" s="29">
        <f t="shared" si="66"/>
        <v>0</v>
      </c>
      <c r="FH61" s="27">
        <f t="shared" si="67"/>
        <v>0</v>
      </c>
      <c r="FI61" s="29">
        <f t="shared" si="68"/>
        <v>0</v>
      </c>
      <c r="FJ61" s="27">
        <f t="shared" si="69"/>
        <v>0</v>
      </c>
      <c r="FK61" s="29">
        <f t="shared" si="70"/>
        <v>0</v>
      </c>
      <c r="FL61" s="27">
        <f t="shared" si="71"/>
        <v>0</v>
      </c>
      <c r="FM61" s="29">
        <f t="shared" si="72"/>
        <v>0</v>
      </c>
      <c r="FN61" s="27">
        <f t="shared" si="73"/>
        <v>0</v>
      </c>
      <c r="FO61" s="29">
        <f t="shared" si="74"/>
        <v>0</v>
      </c>
      <c r="FP61" s="27">
        <f t="shared" si="75"/>
        <v>0</v>
      </c>
      <c r="FQ61" s="29">
        <f t="shared" si="76"/>
        <v>1</v>
      </c>
      <c r="FR61" s="29">
        <f t="shared" si="77"/>
        <v>0</v>
      </c>
    </row>
    <row r="62" spans="1:174" x14ac:dyDescent="0.25">
      <c r="A62" s="60">
        <v>8.3333333333333343E-2</v>
      </c>
      <c r="E62" s="29"/>
      <c r="F62" s="29"/>
      <c r="J62" t="s">
        <v>6</v>
      </c>
      <c r="L62" s="29" t="s">
        <v>12</v>
      </c>
      <c r="P62" s="109"/>
      <c r="Q62" s="31"/>
      <c r="R62" s="109"/>
      <c r="S62" s="31"/>
      <c r="AF62" s="29" t="s">
        <v>4</v>
      </c>
      <c r="AS62" t="s">
        <v>4</v>
      </c>
      <c r="BA62" s="4" t="s">
        <v>18</v>
      </c>
      <c r="BJ62" t="s">
        <v>12</v>
      </c>
      <c r="BU62" s="27" t="s">
        <v>24</v>
      </c>
      <c r="BV62" t="s">
        <v>6</v>
      </c>
      <c r="BY62" t="s">
        <v>12</v>
      </c>
      <c r="CL62" t="s">
        <v>6</v>
      </c>
      <c r="CN62" s="14" t="s">
        <v>5</v>
      </c>
      <c r="CR62" s="52">
        <f t="shared" si="0"/>
        <v>0</v>
      </c>
      <c r="CS62" s="52">
        <f t="shared" si="1"/>
        <v>1</v>
      </c>
      <c r="CU62" s="14">
        <f t="shared" si="2"/>
        <v>0</v>
      </c>
      <c r="CV62" s="27">
        <f t="shared" si="3"/>
        <v>0</v>
      </c>
      <c r="CW62" s="14">
        <f t="shared" si="4"/>
        <v>0</v>
      </c>
      <c r="CX62" s="27">
        <f t="shared" si="5"/>
        <v>0</v>
      </c>
      <c r="CY62" s="14">
        <f t="shared" si="6"/>
        <v>0</v>
      </c>
      <c r="CZ62" s="35">
        <f t="shared" si="7"/>
        <v>0</v>
      </c>
      <c r="DA62" s="14">
        <f t="shared" si="8"/>
        <v>0</v>
      </c>
      <c r="DB62" s="29">
        <f t="shared" si="9"/>
        <v>0</v>
      </c>
      <c r="DC62" s="26">
        <f t="shared" si="10"/>
        <v>0</v>
      </c>
      <c r="DD62" s="29">
        <f t="shared" si="11"/>
        <v>0</v>
      </c>
      <c r="DE62" s="26">
        <f t="shared" si="12"/>
        <v>0</v>
      </c>
      <c r="DF62" s="29">
        <f t="shared" si="13"/>
        <v>0</v>
      </c>
      <c r="DG62" s="26">
        <f t="shared" si="14"/>
        <v>0</v>
      </c>
      <c r="DH62" s="29">
        <f t="shared" si="15"/>
        <v>0</v>
      </c>
      <c r="DI62" s="26">
        <f t="shared" si="16"/>
        <v>0</v>
      </c>
      <c r="DJ62" s="27">
        <f t="shared" si="17"/>
        <v>0</v>
      </c>
      <c r="DK62" s="29">
        <f t="shared" si="18"/>
        <v>0</v>
      </c>
      <c r="DL62" s="27">
        <f t="shared" si="19"/>
        <v>0</v>
      </c>
      <c r="DM62" s="29">
        <f t="shared" si="20"/>
        <v>0</v>
      </c>
      <c r="DN62" s="27">
        <f t="shared" si="21"/>
        <v>0</v>
      </c>
      <c r="DO62" s="29">
        <f t="shared" si="22"/>
        <v>0</v>
      </c>
      <c r="DP62" s="27">
        <f t="shared" si="23"/>
        <v>0</v>
      </c>
      <c r="DQ62" s="29">
        <f t="shared" si="24"/>
        <v>0</v>
      </c>
      <c r="DR62" s="27">
        <f t="shared" si="25"/>
        <v>0</v>
      </c>
      <c r="DS62" s="29">
        <f t="shared" si="26"/>
        <v>0</v>
      </c>
      <c r="DT62" s="27">
        <f t="shared" si="27"/>
        <v>0</v>
      </c>
      <c r="DU62" s="29">
        <f t="shared" si="28"/>
        <v>0</v>
      </c>
      <c r="DV62" s="27">
        <f t="shared" si="29"/>
        <v>0</v>
      </c>
      <c r="DW62" s="29">
        <f t="shared" si="30"/>
        <v>0</v>
      </c>
      <c r="DX62" s="27">
        <f t="shared" si="31"/>
        <v>0</v>
      </c>
      <c r="DY62" s="29">
        <f t="shared" si="32"/>
        <v>0</v>
      </c>
      <c r="DZ62" s="27">
        <f t="shared" si="33"/>
        <v>0</v>
      </c>
      <c r="EA62" s="29">
        <f t="shared" si="34"/>
        <v>0</v>
      </c>
      <c r="EB62" s="27">
        <f t="shared" si="35"/>
        <v>0</v>
      </c>
      <c r="EC62" s="29">
        <f t="shared" si="36"/>
        <v>0</v>
      </c>
      <c r="ED62" s="27">
        <f t="shared" si="37"/>
        <v>0</v>
      </c>
      <c r="EE62" s="29">
        <f t="shared" si="38"/>
        <v>0</v>
      </c>
      <c r="EF62" s="27">
        <f t="shared" si="39"/>
        <v>0</v>
      </c>
      <c r="EG62" s="29">
        <f t="shared" si="40"/>
        <v>0</v>
      </c>
      <c r="EH62" s="27">
        <f t="shared" si="41"/>
        <v>0</v>
      </c>
      <c r="EI62" s="29">
        <f t="shared" si="42"/>
        <v>0</v>
      </c>
      <c r="EJ62" s="27">
        <f t="shared" si="43"/>
        <v>0</v>
      </c>
      <c r="EK62" s="29">
        <f t="shared" si="44"/>
        <v>0</v>
      </c>
      <c r="EL62" s="27">
        <f t="shared" si="45"/>
        <v>0</v>
      </c>
      <c r="EM62" s="29">
        <f t="shared" si="46"/>
        <v>0</v>
      </c>
      <c r="EN62" s="27">
        <f t="shared" si="47"/>
        <v>0</v>
      </c>
      <c r="EO62" s="29">
        <f t="shared" si="48"/>
        <v>0</v>
      </c>
      <c r="EP62" s="27">
        <f t="shared" si="49"/>
        <v>0</v>
      </c>
      <c r="EQ62" s="29">
        <f t="shared" si="50"/>
        <v>0</v>
      </c>
      <c r="ER62" s="27">
        <f t="shared" si="51"/>
        <v>0</v>
      </c>
      <c r="ES62" s="29">
        <f t="shared" si="52"/>
        <v>0</v>
      </c>
      <c r="ET62" s="27">
        <f t="shared" si="53"/>
        <v>0</v>
      </c>
      <c r="EU62" s="29">
        <f t="shared" si="54"/>
        <v>0</v>
      </c>
      <c r="EV62" s="27">
        <f t="shared" si="55"/>
        <v>0</v>
      </c>
      <c r="EW62" s="29">
        <f t="shared" si="56"/>
        <v>0</v>
      </c>
      <c r="EX62" s="27">
        <f t="shared" si="57"/>
        <v>0</v>
      </c>
      <c r="EY62" s="29">
        <f t="shared" si="58"/>
        <v>0</v>
      </c>
      <c r="EZ62" s="27">
        <f t="shared" si="59"/>
        <v>0</v>
      </c>
      <c r="FA62" s="29">
        <f t="shared" si="60"/>
        <v>0</v>
      </c>
      <c r="FB62" s="27">
        <f t="shared" si="61"/>
        <v>0</v>
      </c>
      <c r="FC62" s="29">
        <f t="shared" si="62"/>
        <v>0</v>
      </c>
      <c r="FD62" s="27">
        <f t="shared" si="63"/>
        <v>0</v>
      </c>
      <c r="FE62" s="29">
        <f t="shared" si="64"/>
        <v>0</v>
      </c>
      <c r="FF62" s="27">
        <f t="shared" si="65"/>
        <v>0</v>
      </c>
      <c r="FG62" s="29">
        <f t="shared" si="66"/>
        <v>0</v>
      </c>
      <c r="FH62" s="27">
        <f t="shared" si="67"/>
        <v>0</v>
      </c>
      <c r="FI62" s="29">
        <f t="shared" si="68"/>
        <v>0</v>
      </c>
      <c r="FJ62" s="27">
        <f t="shared" si="69"/>
        <v>0</v>
      </c>
      <c r="FK62" s="29">
        <f t="shared" si="70"/>
        <v>0</v>
      </c>
      <c r="FL62" s="27">
        <f t="shared" si="71"/>
        <v>0</v>
      </c>
      <c r="FM62" s="29">
        <f t="shared" si="72"/>
        <v>0</v>
      </c>
      <c r="FN62" s="27">
        <f t="shared" si="73"/>
        <v>0</v>
      </c>
      <c r="FO62" s="29">
        <f t="shared" si="74"/>
        <v>0</v>
      </c>
      <c r="FP62" s="27">
        <f t="shared" si="75"/>
        <v>0</v>
      </c>
      <c r="FQ62" s="29">
        <f t="shared" si="76"/>
        <v>1</v>
      </c>
      <c r="FR62" s="29">
        <f t="shared" si="77"/>
        <v>0</v>
      </c>
    </row>
    <row r="63" spans="1:174" x14ac:dyDescent="0.25">
      <c r="A63" s="60">
        <v>8.4722222222222227E-2</v>
      </c>
      <c r="E63" s="29"/>
      <c r="F63" s="29"/>
      <c r="P63" s="109"/>
      <c r="Q63" s="31"/>
      <c r="R63" s="109"/>
      <c r="S63" s="31"/>
      <c r="AU63" t="s">
        <v>4</v>
      </c>
      <c r="BE63" t="s">
        <v>6</v>
      </c>
      <c r="BH63" s="5" t="s">
        <v>6</v>
      </c>
      <c r="BP63" t="s">
        <v>4</v>
      </c>
      <c r="BS63" t="s">
        <v>12</v>
      </c>
      <c r="BU63" s="27" t="s">
        <v>24</v>
      </c>
      <c r="CB63" s="4" t="s">
        <v>12</v>
      </c>
      <c r="CD63" s="4" t="s">
        <v>1</v>
      </c>
      <c r="CL63" t="s">
        <v>4</v>
      </c>
      <c r="CR63" s="52">
        <f t="shared" si="0"/>
        <v>0</v>
      </c>
      <c r="CS63" s="52">
        <f t="shared" si="1"/>
        <v>0</v>
      </c>
      <c r="CU63" s="14">
        <f t="shared" si="2"/>
        <v>0</v>
      </c>
      <c r="CV63" s="27">
        <f t="shared" si="3"/>
        <v>0</v>
      </c>
      <c r="CW63" s="14">
        <f t="shared" si="4"/>
        <v>0</v>
      </c>
      <c r="CX63" s="27">
        <f t="shared" si="5"/>
        <v>0</v>
      </c>
      <c r="CY63" s="14">
        <f t="shared" si="6"/>
        <v>0</v>
      </c>
      <c r="CZ63" s="35">
        <f t="shared" si="7"/>
        <v>0</v>
      </c>
      <c r="DA63" s="14">
        <f t="shared" si="8"/>
        <v>0</v>
      </c>
      <c r="DB63" s="29">
        <f t="shared" si="9"/>
        <v>0</v>
      </c>
      <c r="DC63" s="26">
        <f t="shared" si="10"/>
        <v>0</v>
      </c>
      <c r="DD63" s="29">
        <f t="shared" si="11"/>
        <v>0</v>
      </c>
      <c r="DE63" s="26">
        <f t="shared" si="12"/>
        <v>0</v>
      </c>
      <c r="DF63" s="29">
        <f t="shared" si="13"/>
        <v>0</v>
      </c>
      <c r="DG63" s="26">
        <f t="shared" si="14"/>
        <v>0</v>
      </c>
      <c r="DH63" s="29">
        <f t="shared" si="15"/>
        <v>0</v>
      </c>
      <c r="DI63" s="26">
        <f t="shared" si="16"/>
        <v>0</v>
      </c>
      <c r="DJ63" s="27">
        <f t="shared" si="17"/>
        <v>0</v>
      </c>
      <c r="DK63" s="29">
        <f t="shared" si="18"/>
        <v>0</v>
      </c>
      <c r="DL63" s="27">
        <f t="shared" si="19"/>
        <v>0</v>
      </c>
      <c r="DM63" s="29">
        <f t="shared" si="20"/>
        <v>0</v>
      </c>
      <c r="DN63" s="27">
        <f t="shared" si="21"/>
        <v>0</v>
      </c>
      <c r="DO63" s="29">
        <f t="shared" si="22"/>
        <v>0</v>
      </c>
      <c r="DP63" s="27">
        <f t="shared" si="23"/>
        <v>0</v>
      </c>
      <c r="DQ63" s="29">
        <f t="shared" si="24"/>
        <v>0</v>
      </c>
      <c r="DR63" s="27">
        <f t="shared" si="25"/>
        <v>0</v>
      </c>
      <c r="DS63" s="29">
        <f t="shared" si="26"/>
        <v>0</v>
      </c>
      <c r="DT63" s="27">
        <f t="shared" si="27"/>
        <v>0</v>
      </c>
      <c r="DU63" s="29">
        <f t="shared" si="28"/>
        <v>0</v>
      </c>
      <c r="DV63" s="27">
        <f t="shared" si="29"/>
        <v>0</v>
      </c>
      <c r="DW63" s="29">
        <f t="shared" si="30"/>
        <v>0</v>
      </c>
      <c r="DX63" s="27">
        <f t="shared" si="31"/>
        <v>0</v>
      </c>
      <c r="DY63" s="29">
        <f t="shared" si="32"/>
        <v>0</v>
      </c>
      <c r="DZ63" s="27">
        <f t="shared" si="33"/>
        <v>0</v>
      </c>
      <c r="EA63" s="29">
        <f t="shared" si="34"/>
        <v>0</v>
      </c>
      <c r="EB63" s="27">
        <f t="shared" si="35"/>
        <v>0</v>
      </c>
      <c r="EC63" s="29">
        <f t="shared" si="36"/>
        <v>0</v>
      </c>
      <c r="ED63" s="27">
        <f t="shared" si="37"/>
        <v>0</v>
      </c>
      <c r="EE63" s="29">
        <f t="shared" si="38"/>
        <v>0</v>
      </c>
      <c r="EF63" s="27">
        <f t="shared" si="39"/>
        <v>0</v>
      </c>
      <c r="EG63" s="29">
        <f t="shared" si="40"/>
        <v>0</v>
      </c>
      <c r="EH63" s="27">
        <f t="shared" si="41"/>
        <v>0</v>
      </c>
      <c r="EI63" s="29">
        <f t="shared" si="42"/>
        <v>0</v>
      </c>
      <c r="EJ63" s="27">
        <f t="shared" si="43"/>
        <v>0</v>
      </c>
      <c r="EK63" s="29">
        <f t="shared" si="44"/>
        <v>0</v>
      </c>
      <c r="EL63" s="27">
        <f t="shared" si="45"/>
        <v>0</v>
      </c>
      <c r="EM63" s="29">
        <f t="shared" si="46"/>
        <v>0</v>
      </c>
      <c r="EN63" s="27">
        <f t="shared" si="47"/>
        <v>0</v>
      </c>
      <c r="EO63" s="29">
        <f t="shared" si="48"/>
        <v>0</v>
      </c>
      <c r="EP63" s="27">
        <f t="shared" si="49"/>
        <v>0</v>
      </c>
      <c r="EQ63" s="29">
        <f t="shared" si="50"/>
        <v>0</v>
      </c>
      <c r="ER63" s="27">
        <f t="shared" si="51"/>
        <v>0</v>
      </c>
      <c r="ES63" s="29">
        <f t="shared" si="52"/>
        <v>0</v>
      </c>
      <c r="ET63" s="27">
        <f t="shared" si="53"/>
        <v>0</v>
      </c>
      <c r="EU63" s="29">
        <f t="shared" si="54"/>
        <v>0</v>
      </c>
      <c r="EV63" s="27">
        <f t="shared" si="55"/>
        <v>0</v>
      </c>
      <c r="EW63" s="29">
        <f t="shared" si="56"/>
        <v>0</v>
      </c>
      <c r="EX63" s="27">
        <f t="shared" si="57"/>
        <v>0</v>
      </c>
      <c r="EY63" s="29">
        <f t="shared" si="58"/>
        <v>0</v>
      </c>
      <c r="EZ63" s="27">
        <f t="shared" si="59"/>
        <v>0</v>
      </c>
      <c r="FA63" s="29">
        <f t="shared" si="60"/>
        <v>0</v>
      </c>
      <c r="FB63" s="27">
        <f t="shared" si="61"/>
        <v>0</v>
      </c>
      <c r="FC63" s="29">
        <f t="shared" si="62"/>
        <v>0</v>
      </c>
      <c r="FD63" s="27">
        <f t="shared" si="63"/>
        <v>0</v>
      </c>
      <c r="FE63" s="29">
        <f t="shared" si="64"/>
        <v>0</v>
      </c>
      <c r="FF63" s="27">
        <f t="shared" si="65"/>
        <v>0</v>
      </c>
      <c r="FG63" s="29">
        <f t="shared" si="66"/>
        <v>0</v>
      </c>
      <c r="FH63" s="27">
        <f t="shared" si="67"/>
        <v>0</v>
      </c>
      <c r="FI63" s="29">
        <f t="shared" si="68"/>
        <v>0</v>
      </c>
      <c r="FJ63" s="27">
        <f t="shared" si="69"/>
        <v>0</v>
      </c>
      <c r="FK63" s="29">
        <f t="shared" si="70"/>
        <v>0</v>
      </c>
      <c r="FL63" s="27">
        <f t="shared" si="71"/>
        <v>0</v>
      </c>
      <c r="FM63" s="29">
        <f t="shared" si="72"/>
        <v>0</v>
      </c>
      <c r="FN63" s="27">
        <f t="shared" si="73"/>
        <v>0</v>
      </c>
      <c r="FO63" s="29">
        <f t="shared" si="74"/>
        <v>0</v>
      </c>
      <c r="FP63" s="27">
        <f t="shared" si="75"/>
        <v>0</v>
      </c>
      <c r="FQ63" s="29">
        <f t="shared" si="76"/>
        <v>0</v>
      </c>
      <c r="FR63" s="29">
        <f t="shared" si="77"/>
        <v>0</v>
      </c>
    </row>
    <row r="64" spans="1:174" x14ac:dyDescent="0.25">
      <c r="A64" s="60">
        <v>8.611111111111111E-2</v>
      </c>
      <c r="E64" s="29"/>
      <c r="F64" s="29"/>
      <c r="N64" s="29" t="s">
        <v>4</v>
      </c>
      <c r="P64" s="109"/>
      <c r="Q64" s="31"/>
      <c r="R64" s="109"/>
      <c r="S64" s="31" t="s">
        <v>18</v>
      </c>
      <c r="X64" s="29" t="s">
        <v>2</v>
      </c>
      <c r="AB64" s="29" t="s">
        <v>4</v>
      </c>
      <c r="AP64" t="s">
        <v>6</v>
      </c>
      <c r="AS64" t="s">
        <v>12</v>
      </c>
      <c r="BA64" s="4" t="s">
        <v>12</v>
      </c>
      <c r="BU64" s="27" t="s">
        <v>24</v>
      </c>
      <c r="CD64" s="4" t="s">
        <v>21</v>
      </c>
      <c r="CI64" s="14" t="s">
        <v>5</v>
      </c>
      <c r="CR64" s="52">
        <f t="shared" si="0"/>
        <v>0</v>
      </c>
      <c r="CS64" s="52">
        <f t="shared" si="1"/>
        <v>1</v>
      </c>
      <c r="CU64" s="14">
        <f t="shared" si="2"/>
        <v>0</v>
      </c>
      <c r="CV64" s="27">
        <f t="shared" si="3"/>
        <v>0</v>
      </c>
      <c r="CW64" s="14">
        <f t="shared" si="4"/>
        <v>0</v>
      </c>
      <c r="CX64" s="27">
        <f t="shared" si="5"/>
        <v>0</v>
      </c>
      <c r="CY64" s="14">
        <f t="shared" si="6"/>
        <v>0</v>
      </c>
      <c r="CZ64" s="35">
        <f t="shared" si="7"/>
        <v>0</v>
      </c>
      <c r="DA64" s="14">
        <f t="shared" si="8"/>
        <v>0</v>
      </c>
      <c r="DB64" s="29">
        <f t="shared" si="9"/>
        <v>0</v>
      </c>
      <c r="DC64" s="26">
        <f t="shared" si="10"/>
        <v>0</v>
      </c>
      <c r="DD64" s="29">
        <f t="shared" si="11"/>
        <v>0</v>
      </c>
      <c r="DE64" s="26">
        <f t="shared" si="12"/>
        <v>0</v>
      </c>
      <c r="DF64" s="29">
        <f t="shared" si="13"/>
        <v>0</v>
      </c>
      <c r="DG64" s="26">
        <f t="shared" si="14"/>
        <v>0</v>
      </c>
      <c r="DH64" s="29">
        <f t="shared" si="15"/>
        <v>0</v>
      </c>
      <c r="DI64" s="26">
        <f t="shared" si="16"/>
        <v>0</v>
      </c>
      <c r="DJ64" s="27">
        <f t="shared" si="17"/>
        <v>0</v>
      </c>
      <c r="DK64" s="29">
        <f t="shared" si="18"/>
        <v>0</v>
      </c>
      <c r="DL64" s="27">
        <f t="shared" si="19"/>
        <v>0</v>
      </c>
      <c r="DM64" s="29">
        <f t="shared" si="20"/>
        <v>0</v>
      </c>
      <c r="DN64" s="27">
        <f t="shared" si="21"/>
        <v>0</v>
      </c>
      <c r="DO64" s="29">
        <f t="shared" si="22"/>
        <v>0</v>
      </c>
      <c r="DP64" s="27">
        <f t="shared" si="23"/>
        <v>0</v>
      </c>
      <c r="DQ64" s="29">
        <f t="shared" si="24"/>
        <v>0</v>
      </c>
      <c r="DR64" s="27">
        <f t="shared" si="25"/>
        <v>0</v>
      </c>
      <c r="DS64" s="29">
        <f t="shared" si="26"/>
        <v>0</v>
      </c>
      <c r="DT64" s="27">
        <f t="shared" si="27"/>
        <v>0</v>
      </c>
      <c r="DU64" s="29">
        <f t="shared" si="28"/>
        <v>0</v>
      </c>
      <c r="DV64" s="27">
        <f t="shared" si="29"/>
        <v>0</v>
      </c>
      <c r="DW64" s="29">
        <f t="shared" si="30"/>
        <v>0</v>
      </c>
      <c r="DX64" s="27">
        <f t="shared" si="31"/>
        <v>0</v>
      </c>
      <c r="DY64" s="29">
        <f t="shared" si="32"/>
        <v>0</v>
      </c>
      <c r="DZ64" s="27">
        <f t="shared" si="33"/>
        <v>0</v>
      </c>
      <c r="EA64" s="29">
        <f t="shared" si="34"/>
        <v>0</v>
      </c>
      <c r="EB64" s="27">
        <f t="shared" si="35"/>
        <v>0</v>
      </c>
      <c r="EC64" s="29">
        <f t="shared" si="36"/>
        <v>0</v>
      </c>
      <c r="ED64" s="27">
        <f t="shared" si="37"/>
        <v>0</v>
      </c>
      <c r="EE64" s="29">
        <f t="shared" si="38"/>
        <v>0</v>
      </c>
      <c r="EF64" s="27">
        <f t="shared" si="39"/>
        <v>0</v>
      </c>
      <c r="EG64" s="29">
        <f t="shared" si="40"/>
        <v>0</v>
      </c>
      <c r="EH64" s="27">
        <f t="shared" si="41"/>
        <v>0</v>
      </c>
      <c r="EI64" s="29">
        <f t="shared" si="42"/>
        <v>0</v>
      </c>
      <c r="EJ64" s="27">
        <f t="shared" si="43"/>
        <v>0</v>
      </c>
      <c r="EK64" s="29">
        <f t="shared" si="44"/>
        <v>0</v>
      </c>
      <c r="EL64" s="27">
        <f t="shared" si="45"/>
        <v>0</v>
      </c>
      <c r="EM64" s="29">
        <f t="shared" si="46"/>
        <v>0</v>
      </c>
      <c r="EN64" s="27">
        <f t="shared" si="47"/>
        <v>0</v>
      </c>
      <c r="EO64" s="29">
        <f t="shared" si="48"/>
        <v>0</v>
      </c>
      <c r="EP64" s="27">
        <f t="shared" si="49"/>
        <v>0</v>
      </c>
      <c r="EQ64" s="29">
        <f t="shared" si="50"/>
        <v>0</v>
      </c>
      <c r="ER64" s="27">
        <f t="shared" si="51"/>
        <v>0</v>
      </c>
      <c r="ES64" s="29">
        <f t="shared" si="52"/>
        <v>0</v>
      </c>
      <c r="ET64" s="27">
        <f t="shared" si="53"/>
        <v>0</v>
      </c>
      <c r="EU64" s="29">
        <f t="shared" si="54"/>
        <v>0</v>
      </c>
      <c r="EV64" s="27">
        <f t="shared" si="55"/>
        <v>0</v>
      </c>
      <c r="EW64" s="29">
        <f t="shared" si="56"/>
        <v>0</v>
      </c>
      <c r="EX64" s="27">
        <f t="shared" si="57"/>
        <v>0</v>
      </c>
      <c r="EY64" s="29">
        <f t="shared" si="58"/>
        <v>0</v>
      </c>
      <c r="EZ64" s="27">
        <f t="shared" si="59"/>
        <v>0</v>
      </c>
      <c r="FA64" s="29">
        <f t="shared" si="60"/>
        <v>0</v>
      </c>
      <c r="FB64" s="27">
        <f t="shared" si="61"/>
        <v>0</v>
      </c>
      <c r="FC64" s="29">
        <f t="shared" si="62"/>
        <v>0</v>
      </c>
      <c r="FD64" s="27">
        <f t="shared" si="63"/>
        <v>0</v>
      </c>
      <c r="FE64" s="29">
        <f t="shared" si="64"/>
        <v>0</v>
      </c>
      <c r="FF64" s="27">
        <f t="shared" si="65"/>
        <v>0</v>
      </c>
      <c r="FG64" s="29">
        <f t="shared" si="66"/>
        <v>0</v>
      </c>
      <c r="FH64" s="27">
        <f t="shared" si="67"/>
        <v>0</v>
      </c>
      <c r="FI64" s="29">
        <f t="shared" si="68"/>
        <v>0</v>
      </c>
      <c r="FJ64" s="27">
        <f t="shared" si="69"/>
        <v>0</v>
      </c>
      <c r="FK64" s="29">
        <f t="shared" si="70"/>
        <v>0</v>
      </c>
      <c r="FL64" s="27">
        <f t="shared" si="71"/>
        <v>0</v>
      </c>
      <c r="FM64" s="29">
        <f t="shared" si="72"/>
        <v>1</v>
      </c>
      <c r="FN64" s="27">
        <f t="shared" si="73"/>
        <v>0</v>
      </c>
      <c r="FO64" s="29">
        <f t="shared" si="74"/>
        <v>0</v>
      </c>
      <c r="FP64" s="27">
        <f t="shared" si="75"/>
        <v>0</v>
      </c>
      <c r="FQ64" s="29">
        <f t="shared" si="76"/>
        <v>0</v>
      </c>
      <c r="FR64" s="29">
        <f t="shared" si="77"/>
        <v>0</v>
      </c>
    </row>
    <row r="65" spans="1:174" x14ac:dyDescent="0.25">
      <c r="A65" s="60">
        <v>8.7500000000000008E-2</v>
      </c>
      <c r="B65" s="4" t="s">
        <v>2</v>
      </c>
      <c r="E65" s="29"/>
      <c r="F65" s="29"/>
      <c r="P65" s="109"/>
      <c r="Q65" s="31"/>
      <c r="R65" s="109"/>
      <c r="S65" s="31" t="s">
        <v>18</v>
      </c>
      <c r="X65" s="29" t="s">
        <v>4</v>
      </c>
      <c r="AK65" s="27" t="s">
        <v>4</v>
      </c>
      <c r="AS65" t="s">
        <v>4</v>
      </c>
      <c r="AU65" t="s">
        <v>4</v>
      </c>
      <c r="AX65" t="s">
        <v>4</v>
      </c>
      <c r="BA65" s="4" t="s">
        <v>18</v>
      </c>
      <c r="BH65" s="5" t="s">
        <v>6</v>
      </c>
      <c r="BS65" t="s">
        <v>4</v>
      </c>
      <c r="BU65" s="27" t="s">
        <v>24</v>
      </c>
      <c r="CG65" t="s">
        <v>4</v>
      </c>
      <c r="CR65" s="52">
        <f t="shared" si="0"/>
        <v>0</v>
      </c>
      <c r="CS65" s="52">
        <f t="shared" si="1"/>
        <v>0</v>
      </c>
      <c r="CU65" s="14">
        <f t="shared" si="2"/>
        <v>0</v>
      </c>
      <c r="CV65" s="27">
        <f t="shared" si="3"/>
        <v>0</v>
      </c>
      <c r="CW65" s="14">
        <f t="shared" si="4"/>
        <v>0</v>
      </c>
      <c r="CX65" s="27">
        <f t="shared" si="5"/>
        <v>0</v>
      </c>
      <c r="CY65" s="14">
        <f t="shared" si="6"/>
        <v>0</v>
      </c>
      <c r="CZ65" s="35">
        <f t="shared" si="7"/>
        <v>0</v>
      </c>
      <c r="DA65" s="14">
        <f t="shared" si="8"/>
        <v>0</v>
      </c>
      <c r="DB65" s="29">
        <f t="shared" si="9"/>
        <v>0</v>
      </c>
      <c r="DC65" s="26">
        <f t="shared" si="10"/>
        <v>0</v>
      </c>
      <c r="DD65" s="29">
        <f t="shared" si="11"/>
        <v>0</v>
      </c>
      <c r="DE65" s="26">
        <f t="shared" si="12"/>
        <v>0</v>
      </c>
      <c r="DF65" s="29">
        <f t="shared" si="13"/>
        <v>0</v>
      </c>
      <c r="DG65" s="26">
        <f t="shared" si="14"/>
        <v>0</v>
      </c>
      <c r="DH65" s="29">
        <f t="shared" si="15"/>
        <v>0</v>
      </c>
      <c r="DI65" s="26">
        <f t="shared" si="16"/>
        <v>0</v>
      </c>
      <c r="DJ65" s="27">
        <f t="shared" si="17"/>
        <v>0</v>
      </c>
      <c r="DK65" s="29">
        <f t="shared" si="18"/>
        <v>0</v>
      </c>
      <c r="DL65" s="27">
        <f t="shared" si="19"/>
        <v>0</v>
      </c>
      <c r="DM65" s="29">
        <f t="shared" si="20"/>
        <v>0</v>
      </c>
      <c r="DN65" s="27">
        <f t="shared" si="21"/>
        <v>0</v>
      </c>
      <c r="DO65" s="29">
        <f t="shared" si="22"/>
        <v>0</v>
      </c>
      <c r="DP65" s="27">
        <f t="shared" si="23"/>
        <v>0</v>
      </c>
      <c r="DQ65" s="29">
        <f t="shared" si="24"/>
        <v>0</v>
      </c>
      <c r="DR65" s="27">
        <f t="shared" si="25"/>
        <v>0</v>
      </c>
      <c r="DS65" s="29">
        <f t="shared" si="26"/>
        <v>0</v>
      </c>
      <c r="DT65" s="27">
        <f t="shared" si="27"/>
        <v>0</v>
      </c>
      <c r="DU65" s="29">
        <f t="shared" si="28"/>
        <v>0</v>
      </c>
      <c r="DV65" s="27">
        <f t="shared" si="29"/>
        <v>0</v>
      </c>
      <c r="DW65" s="29">
        <f t="shared" si="30"/>
        <v>0</v>
      </c>
      <c r="DX65" s="27">
        <f t="shared" si="31"/>
        <v>0</v>
      </c>
      <c r="DY65" s="29">
        <f t="shared" si="32"/>
        <v>0</v>
      </c>
      <c r="DZ65" s="27">
        <f t="shared" si="33"/>
        <v>0</v>
      </c>
      <c r="EA65" s="29">
        <f t="shared" si="34"/>
        <v>0</v>
      </c>
      <c r="EB65" s="27">
        <f t="shared" si="35"/>
        <v>0</v>
      </c>
      <c r="EC65" s="29">
        <f t="shared" si="36"/>
        <v>0</v>
      </c>
      <c r="ED65" s="27">
        <f t="shared" si="37"/>
        <v>0</v>
      </c>
      <c r="EE65" s="29">
        <f t="shared" si="38"/>
        <v>0</v>
      </c>
      <c r="EF65" s="27">
        <f t="shared" si="39"/>
        <v>0</v>
      </c>
      <c r="EG65" s="29">
        <f t="shared" si="40"/>
        <v>0</v>
      </c>
      <c r="EH65" s="27">
        <f t="shared" si="41"/>
        <v>0</v>
      </c>
      <c r="EI65" s="29">
        <f t="shared" si="42"/>
        <v>0</v>
      </c>
      <c r="EJ65" s="27">
        <f t="shared" si="43"/>
        <v>0</v>
      </c>
      <c r="EK65" s="29">
        <f t="shared" si="44"/>
        <v>0</v>
      </c>
      <c r="EL65" s="27">
        <f t="shared" si="45"/>
        <v>0</v>
      </c>
      <c r="EM65" s="29">
        <f t="shared" si="46"/>
        <v>0</v>
      </c>
      <c r="EN65" s="27">
        <f t="shared" si="47"/>
        <v>0</v>
      </c>
      <c r="EO65" s="29">
        <f t="shared" si="48"/>
        <v>0</v>
      </c>
      <c r="EP65" s="27">
        <f t="shared" si="49"/>
        <v>0</v>
      </c>
      <c r="EQ65" s="29">
        <f t="shared" si="50"/>
        <v>0</v>
      </c>
      <c r="ER65" s="27">
        <f t="shared" si="51"/>
        <v>0</v>
      </c>
      <c r="ES65" s="29">
        <f t="shared" si="52"/>
        <v>0</v>
      </c>
      <c r="ET65" s="27">
        <f t="shared" si="53"/>
        <v>0</v>
      </c>
      <c r="EU65" s="29">
        <f t="shared" si="54"/>
        <v>0</v>
      </c>
      <c r="EV65" s="27">
        <f t="shared" si="55"/>
        <v>0</v>
      </c>
      <c r="EW65" s="29">
        <f t="shared" si="56"/>
        <v>0</v>
      </c>
      <c r="EX65" s="27">
        <f t="shared" si="57"/>
        <v>0</v>
      </c>
      <c r="EY65" s="29">
        <f t="shared" si="58"/>
        <v>0</v>
      </c>
      <c r="EZ65" s="27">
        <f t="shared" si="59"/>
        <v>0</v>
      </c>
      <c r="FA65" s="29">
        <f t="shared" si="60"/>
        <v>0</v>
      </c>
      <c r="FB65" s="27">
        <f t="shared" si="61"/>
        <v>0</v>
      </c>
      <c r="FC65" s="29">
        <f t="shared" si="62"/>
        <v>0</v>
      </c>
      <c r="FD65" s="27">
        <f t="shared" si="63"/>
        <v>0</v>
      </c>
      <c r="FE65" s="29">
        <f t="shared" si="64"/>
        <v>0</v>
      </c>
      <c r="FF65" s="27">
        <f t="shared" si="65"/>
        <v>0</v>
      </c>
      <c r="FG65" s="29">
        <f t="shared" si="66"/>
        <v>0</v>
      </c>
      <c r="FH65" s="27">
        <f t="shared" si="67"/>
        <v>0</v>
      </c>
      <c r="FI65" s="29">
        <f t="shared" si="68"/>
        <v>0</v>
      </c>
      <c r="FJ65" s="27">
        <f t="shared" si="69"/>
        <v>0</v>
      </c>
      <c r="FK65" s="29">
        <f t="shared" si="70"/>
        <v>0</v>
      </c>
      <c r="FL65" s="27">
        <f t="shared" si="71"/>
        <v>0</v>
      </c>
      <c r="FM65" s="29">
        <f t="shared" si="72"/>
        <v>0</v>
      </c>
      <c r="FN65" s="27">
        <f t="shared" si="73"/>
        <v>0</v>
      </c>
      <c r="FO65" s="29">
        <f t="shared" si="74"/>
        <v>0</v>
      </c>
      <c r="FP65" s="27">
        <f t="shared" si="75"/>
        <v>0</v>
      </c>
      <c r="FQ65" s="29">
        <f t="shared" si="76"/>
        <v>0</v>
      </c>
      <c r="FR65" s="29">
        <f t="shared" si="77"/>
        <v>0</v>
      </c>
    </row>
    <row r="66" spans="1:174" x14ac:dyDescent="0.25">
      <c r="A66" s="60">
        <v>8.8888888888888892E-2</v>
      </c>
      <c r="E66" s="29"/>
      <c r="F66" s="29"/>
      <c r="P66" s="109"/>
      <c r="Q66" s="31"/>
      <c r="R66" s="109" t="s">
        <v>4</v>
      </c>
      <c r="S66" s="31" t="s">
        <v>18</v>
      </c>
      <c r="AP66" t="s">
        <v>4</v>
      </c>
      <c r="BP66" t="s">
        <v>4</v>
      </c>
      <c r="BS66" t="s">
        <v>12</v>
      </c>
      <c r="BU66" s="27" t="s">
        <v>24</v>
      </c>
      <c r="BY66" t="s">
        <v>18</v>
      </c>
      <c r="CB66" s="4" t="s">
        <v>6</v>
      </c>
      <c r="CN66" s="14" t="s">
        <v>12</v>
      </c>
      <c r="CR66" s="52">
        <f t="shared" si="0"/>
        <v>0</v>
      </c>
      <c r="CS66" s="52">
        <f t="shared" si="1"/>
        <v>0</v>
      </c>
      <c r="CU66" s="14">
        <f t="shared" si="2"/>
        <v>0</v>
      </c>
      <c r="CV66" s="27">
        <f t="shared" si="3"/>
        <v>0</v>
      </c>
      <c r="CW66" s="14">
        <f t="shared" si="4"/>
        <v>0</v>
      </c>
      <c r="CX66" s="27">
        <f t="shared" si="5"/>
        <v>0</v>
      </c>
      <c r="CY66" s="14">
        <f t="shared" si="6"/>
        <v>0</v>
      </c>
      <c r="CZ66" s="35">
        <f t="shared" si="7"/>
        <v>0</v>
      </c>
      <c r="DA66" s="14">
        <f t="shared" si="8"/>
        <v>0</v>
      </c>
      <c r="DB66" s="29">
        <f t="shared" si="9"/>
        <v>0</v>
      </c>
      <c r="DC66" s="26">
        <f t="shared" si="10"/>
        <v>0</v>
      </c>
      <c r="DD66" s="29">
        <f t="shared" si="11"/>
        <v>0</v>
      </c>
      <c r="DE66" s="26">
        <f t="shared" si="12"/>
        <v>0</v>
      </c>
      <c r="DF66" s="29">
        <f t="shared" si="13"/>
        <v>0</v>
      </c>
      <c r="DG66" s="26">
        <f t="shared" si="14"/>
        <v>0</v>
      </c>
      <c r="DH66" s="29">
        <f t="shared" si="15"/>
        <v>0</v>
      </c>
      <c r="DI66" s="26">
        <f t="shared" si="16"/>
        <v>0</v>
      </c>
      <c r="DJ66" s="27">
        <f t="shared" si="17"/>
        <v>0</v>
      </c>
      <c r="DK66" s="29">
        <f t="shared" si="18"/>
        <v>0</v>
      </c>
      <c r="DL66" s="27">
        <f t="shared" si="19"/>
        <v>0</v>
      </c>
      <c r="DM66" s="29">
        <f t="shared" si="20"/>
        <v>0</v>
      </c>
      <c r="DN66" s="27">
        <f t="shared" si="21"/>
        <v>0</v>
      </c>
      <c r="DO66" s="29">
        <f t="shared" si="22"/>
        <v>0</v>
      </c>
      <c r="DP66" s="27">
        <f t="shared" si="23"/>
        <v>0</v>
      </c>
      <c r="DQ66" s="29">
        <f t="shared" si="24"/>
        <v>0</v>
      </c>
      <c r="DR66" s="27">
        <f t="shared" si="25"/>
        <v>0</v>
      </c>
      <c r="DS66" s="29">
        <f t="shared" si="26"/>
        <v>0</v>
      </c>
      <c r="DT66" s="27">
        <f t="shared" si="27"/>
        <v>0</v>
      </c>
      <c r="DU66" s="29">
        <f t="shared" si="28"/>
        <v>0</v>
      </c>
      <c r="DV66" s="27">
        <f t="shared" si="29"/>
        <v>0</v>
      </c>
      <c r="DW66" s="29">
        <f t="shared" si="30"/>
        <v>0</v>
      </c>
      <c r="DX66" s="27">
        <f t="shared" si="31"/>
        <v>0</v>
      </c>
      <c r="DY66" s="29">
        <f t="shared" si="32"/>
        <v>0</v>
      </c>
      <c r="DZ66" s="27">
        <f t="shared" si="33"/>
        <v>0</v>
      </c>
      <c r="EA66" s="29">
        <f t="shared" si="34"/>
        <v>0</v>
      </c>
      <c r="EB66" s="27">
        <f t="shared" si="35"/>
        <v>0</v>
      </c>
      <c r="EC66" s="29">
        <f t="shared" si="36"/>
        <v>0</v>
      </c>
      <c r="ED66" s="27">
        <f t="shared" si="37"/>
        <v>0</v>
      </c>
      <c r="EE66" s="29">
        <f t="shared" si="38"/>
        <v>0</v>
      </c>
      <c r="EF66" s="27">
        <f t="shared" si="39"/>
        <v>0</v>
      </c>
      <c r="EG66" s="29">
        <f t="shared" si="40"/>
        <v>0</v>
      </c>
      <c r="EH66" s="27">
        <f t="shared" si="41"/>
        <v>0</v>
      </c>
      <c r="EI66" s="29">
        <f t="shared" si="42"/>
        <v>0</v>
      </c>
      <c r="EJ66" s="27">
        <f t="shared" si="43"/>
        <v>0</v>
      </c>
      <c r="EK66" s="29">
        <f t="shared" si="44"/>
        <v>0</v>
      </c>
      <c r="EL66" s="27">
        <f t="shared" si="45"/>
        <v>0</v>
      </c>
      <c r="EM66" s="29">
        <f t="shared" si="46"/>
        <v>0</v>
      </c>
      <c r="EN66" s="27">
        <f t="shared" si="47"/>
        <v>0</v>
      </c>
      <c r="EO66" s="29">
        <f t="shared" si="48"/>
        <v>0</v>
      </c>
      <c r="EP66" s="27">
        <f t="shared" si="49"/>
        <v>0</v>
      </c>
      <c r="EQ66" s="29">
        <f t="shared" si="50"/>
        <v>0</v>
      </c>
      <c r="ER66" s="27">
        <f t="shared" si="51"/>
        <v>0</v>
      </c>
      <c r="ES66" s="29">
        <f t="shared" si="52"/>
        <v>0</v>
      </c>
      <c r="ET66" s="27">
        <f t="shared" si="53"/>
        <v>0</v>
      </c>
      <c r="EU66" s="29">
        <f t="shared" si="54"/>
        <v>0</v>
      </c>
      <c r="EV66" s="27">
        <f t="shared" si="55"/>
        <v>0</v>
      </c>
      <c r="EW66" s="29">
        <f t="shared" si="56"/>
        <v>0</v>
      </c>
      <c r="EX66" s="27">
        <f t="shared" si="57"/>
        <v>0</v>
      </c>
      <c r="EY66" s="29">
        <f t="shared" si="58"/>
        <v>0</v>
      </c>
      <c r="EZ66" s="27">
        <f t="shared" si="59"/>
        <v>0</v>
      </c>
      <c r="FA66" s="29">
        <f t="shared" si="60"/>
        <v>0</v>
      </c>
      <c r="FB66" s="27">
        <f t="shared" si="61"/>
        <v>0</v>
      </c>
      <c r="FC66" s="29">
        <f t="shared" si="62"/>
        <v>0</v>
      </c>
      <c r="FD66" s="27">
        <f t="shared" si="63"/>
        <v>0</v>
      </c>
      <c r="FE66" s="29">
        <f t="shared" si="64"/>
        <v>0</v>
      </c>
      <c r="FF66" s="27">
        <f t="shared" si="65"/>
        <v>0</v>
      </c>
      <c r="FG66" s="29">
        <f t="shared" si="66"/>
        <v>0</v>
      </c>
      <c r="FH66" s="27">
        <f t="shared" si="67"/>
        <v>0</v>
      </c>
      <c r="FI66" s="29">
        <f t="shared" si="68"/>
        <v>0</v>
      </c>
      <c r="FJ66" s="27">
        <f t="shared" si="69"/>
        <v>0</v>
      </c>
      <c r="FK66" s="29">
        <f t="shared" si="70"/>
        <v>0</v>
      </c>
      <c r="FL66" s="27">
        <f t="shared" si="71"/>
        <v>0</v>
      </c>
      <c r="FM66" s="29">
        <f t="shared" si="72"/>
        <v>0</v>
      </c>
      <c r="FN66" s="27">
        <f t="shared" si="73"/>
        <v>0</v>
      </c>
      <c r="FO66" s="29">
        <f t="shared" si="74"/>
        <v>0</v>
      </c>
      <c r="FP66" s="27">
        <f t="shared" si="75"/>
        <v>0</v>
      </c>
      <c r="FQ66" s="29">
        <f t="shared" si="76"/>
        <v>0</v>
      </c>
      <c r="FR66" s="29">
        <f t="shared" si="77"/>
        <v>0</v>
      </c>
    </row>
    <row r="67" spans="1:174" x14ac:dyDescent="0.25">
      <c r="A67" s="60">
        <v>9.0277777777777776E-2</v>
      </c>
      <c r="E67" s="29" t="s">
        <v>3</v>
      </c>
      <c r="F67" s="29"/>
      <c r="P67" s="109" t="s">
        <v>4</v>
      </c>
      <c r="Q67" s="31"/>
      <c r="R67" s="109"/>
      <c r="S67" s="31" t="s">
        <v>18</v>
      </c>
      <c r="X67" s="29" t="s">
        <v>2</v>
      </c>
      <c r="Z67" s="29" t="s">
        <v>4</v>
      </c>
      <c r="BE67" t="s">
        <v>18</v>
      </c>
      <c r="BH67" s="5" t="s">
        <v>4</v>
      </c>
      <c r="BU67" s="27" t="s">
        <v>24</v>
      </c>
      <c r="CI67" t="s">
        <v>4</v>
      </c>
      <c r="CR67" s="52">
        <f t="shared" ref="CR67:CR71" si="78">COUNTIF(B67:CO67,"R")</f>
        <v>0</v>
      </c>
      <c r="CS67" s="52">
        <f t="shared" ref="CS67:CS79" si="79">COUNTIF(B67:CO67,"S")</f>
        <v>0</v>
      </c>
      <c r="CU67" s="14">
        <f t="shared" ref="CU67:CU130" si="80">COUNTIF(B67:D67,"S")</f>
        <v>0</v>
      </c>
      <c r="CV67" s="27">
        <f t="shared" ref="CV67:CV130" si="81">COUNTIF(B67:D67,"R")</f>
        <v>0</v>
      </c>
      <c r="CW67" s="14">
        <f t="shared" ref="CW67:CW130" si="82">COUNTIF(E67:G67,"S")</f>
        <v>0</v>
      </c>
      <c r="CX67" s="27">
        <f t="shared" ref="CX67:CX130" si="83">COUNTIF(E67:G67,"R")</f>
        <v>0</v>
      </c>
      <c r="CY67" s="14">
        <f t="shared" ref="CY67:CY130" si="84">COUNTIF(H67:I67,"S")</f>
        <v>0</v>
      </c>
      <c r="CZ67" s="35">
        <f t="shared" ref="CZ67:CZ130" si="85">COUNTIF(H67:I67,"R")</f>
        <v>0</v>
      </c>
      <c r="DA67" s="14">
        <f t="shared" ref="DA67:DA130" si="86">COUNTIF(J67:K67,"S")</f>
        <v>0</v>
      </c>
      <c r="DB67" s="29">
        <f t="shared" ref="DB67:DB130" si="87">COUNTIF(J67:K67,"R")</f>
        <v>0</v>
      </c>
      <c r="DC67" s="26">
        <f t="shared" ref="DC67:DC130" si="88">COUNTIF(L67:M67,"S")</f>
        <v>0</v>
      </c>
      <c r="DD67" s="29">
        <f t="shared" ref="DD67:DD130" si="89">COUNTIF(L67:M67,"R")</f>
        <v>0</v>
      </c>
      <c r="DE67" s="26">
        <f t="shared" ref="DE67:DE130" si="90">COUNTIF(N67:O67,"S")</f>
        <v>0</v>
      </c>
      <c r="DF67" s="29">
        <f t="shared" ref="DF67:DF130" si="91">COUNTIF(N67:O67,"R")</f>
        <v>0</v>
      </c>
      <c r="DG67" s="26">
        <f t="shared" ref="DG67:DG130" si="92">COUNTIF(P67:Q67,"S")</f>
        <v>0</v>
      </c>
      <c r="DH67" s="29">
        <f t="shared" ref="DH67:DH130" si="93">COUNTIF(P67:Q67,"R")</f>
        <v>0</v>
      </c>
      <c r="DI67" s="26">
        <f t="shared" ref="DI67:DI130" si="94">COUNTIF(R67:S67,"S")</f>
        <v>0</v>
      </c>
      <c r="DJ67" s="27">
        <f t="shared" ref="DJ67:DJ130" si="95">COUNTIF(R67:S67,"R")</f>
        <v>0</v>
      </c>
      <c r="DK67" s="29">
        <f t="shared" ref="DK67:DK130" si="96">COUNTIF(T67:U67,"S")</f>
        <v>0</v>
      </c>
      <c r="DL67" s="27">
        <f t="shared" ref="DL67:DL130" si="97">COUNTIF(T67:U67,"R")</f>
        <v>0</v>
      </c>
      <c r="DM67" s="29">
        <f t="shared" ref="DM67:DM130" si="98">COUNTIF(V67:W67,"S")</f>
        <v>0</v>
      </c>
      <c r="DN67" s="27">
        <f t="shared" ref="DN67:DN130" si="99">COUNTIF(V67:W67,"R")</f>
        <v>0</v>
      </c>
      <c r="DO67" s="29">
        <f t="shared" ref="DO67:DO130" si="100">COUNTIF(X67:Y67,"S")</f>
        <v>0</v>
      </c>
      <c r="DP67" s="27">
        <f t="shared" ref="DP67:DP130" si="101">COUNTIF(X67:Y67,"R")</f>
        <v>0</v>
      </c>
      <c r="DQ67" s="29">
        <f t="shared" ref="DQ67:DQ130" si="102">COUNTIF(Z67:AA67,"S")</f>
        <v>0</v>
      </c>
      <c r="DR67" s="27">
        <f t="shared" ref="DR67:DR130" si="103">COUNTIF(Z67:AA67,"R")</f>
        <v>0</v>
      </c>
      <c r="DS67" s="29">
        <f t="shared" ref="DS67:DS130" si="104">COUNTIF(AB67:AC67,"S")</f>
        <v>0</v>
      </c>
      <c r="DT67" s="27">
        <f t="shared" ref="DT67:DT130" si="105">COUNTIF(AB67:AC67,"R")</f>
        <v>0</v>
      </c>
      <c r="DU67" s="29">
        <f t="shared" ref="DU67:DU130" si="106">COUNTIF(AD67:AE67,"S")</f>
        <v>0</v>
      </c>
      <c r="DV67" s="27">
        <f t="shared" ref="DV67:DV130" si="107">COUNTIF(AD67:AE67,"R")</f>
        <v>0</v>
      </c>
      <c r="DW67" s="29">
        <f t="shared" ref="DW67:DW130" si="108">COUNTIF(AF67:AG67,"S")</f>
        <v>0</v>
      </c>
      <c r="DX67" s="27">
        <f t="shared" ref="DX67:DX130" si="109">COUNTIF(AF67:AG67,"R")</f>
        <v>0</v>
      </c>
      <c r="DY67" s="29">
        <f t="shared" ref="DY67:DY130" si="110">COUNTIF(AH67:AI67,"S")</f>
        <v>0</v>
      </c>
      <c r="DZ67" s="27">
        <f t="shared" ref="DZ67:DZ130" si="111">COUNTIF(AH67:AI67,"R")</f>
        <v>0</v>
      </c>
      <c r="EA67" s="29">
        <f t="shared" ref="EA67:EA130" si="112">COUNTIF(AJ67:AK67,"S")</f>
        <v>0</v>
      </c>
      <c r="EB67" s="27">
        <f t="shared" ref="EB67:EB130" si="113">COUNTIF(AJ67:AK67,"R")</f>
        <v>0</v>
      </c>
      <c r="EC67" s="29">
        <f t="shared" ref="EC67:EC130" si="114">COUNTIF(AL67:AM67,"S")</f>
        <v>0</v>
      </c>
      <c r="ED67" s="27">
        <f t="shared" ref="ED67:ED130" si="115">COUNTIF(AL67:AM67,"R")</f>
        <v>0</v>
      </c>
      <c r="EE67" s="29">
        <f t="shared" ref="EE67:EE130" si="116">COUNTIF(AN67:AO67,"S")</f>
        <v>0</v>
      </c>
      <c r="EF67" s="27">
        <f t="shared" ref="EF67:EF130" si="117">COUNTIF(AN67:AO67,"R")</f>
        <v>0</v>
      </c>
      <c r="EG67" s="29">
        <f t="shared" ref="EG67:EG130" si="118">COUNTIF(AP67:AR67,"S")</f>
        <v>0</v>
      </c>
      <c r="EH67" s="27">
        <f t="shared" ref="EH67:EH130" si="119">COUNTIF(AP67:AR67,"R")</f>
        <v>0</v>
      </c>
      <c r="EI67" s="29">
        <f t="shared" ref="EI67:EI130" si="120">COUNTIF(AS67:AT67,"S")</f>
        <v>0</v>
      </c>
      <c r="EJ67" s="27">
        <f t="shared" ref="EJ67:EJ130" si="121">COUNTIF(AS67:AT67,"R")</f>
        <v>0</v>
      </c>
      <c r="EK67" s="29">
        <f t="shared" ref="EK67:EK130" si="122">COUNTIF(AU67:AW67,"S")</f>
        <v>0</v>
      </c>
      <c r="EL67" s="27">
        <f t="shared" ref="EL67:EL130" si="123">COUNTIF(AU67:AW67,"R")</f>
        <v>0</v>
      </c>
      <c r="EM67" s="29">
        <f t="shared" ref="EM67:EM130" si="124">COUNTIF(AX67:AZ67,"S")</f>
        <v>0</v>
      </c>
      <c r="EN67" s="27">
        <f t="shared" ref="EN67:EN130" si="125">COUNTIF(AX67:AZ67,"R")</f>
        <v>0</v>
      </c>
      <c r="EO67" s="29">
        <f t="shared" ref="EO67:EO130" si="126">COUNTIF(BA67:BD67,"S")</f>
        <v>0</v>
      </c>
      <c r="EP67" s="27">
        <f t="shared" ref="EP67:EP130" si="127">COUNTIF(BA67:BD67,"R")</f>
        <v>0</v>
      </c>
      <c r="EQ67" s="29">
        <f t="shared" ref="EQ67:EQ130" si="128">COUNTIF(BE67:BG67,"S")</f>
        <v>0</v>
      </c>
      <c r="ER67" s="27">
        <f t="shared" ref="ER67:ER130" si="129">COUNTIF(BE67:BG67,"R")</f>
        <v>0</v>
      </c>
      <c r="ES67" s="29">
        <f t="shared" ref="ES67:ES130" si="130">COUNTIF(BH67:BI67,"S")</f>
        <v>0</v>
      </c>
      <c r="ET67" s="27">
        <f t="shared" ref="ET67:ET130" si="131">COUNTIF(BH67:BI67,"R")</f>
        <v>0</v>
      </c>
      <c r="EU67" s="29">
        <f t="shared" ref="EU67:EU130" si="132">COUNTIF(BJ67:BL67,"S")</f>
        <v>0</v>
      </c>
      <c r="EV67" s="27">
        <f t="shared" ref="EV67:EV130" si="133">COUNTIF(BJ67:BL67,"R")</f>
        <v>0</v>
      </c>
      <c r="EW67" s="29">
        <f t="shared" ref="EW67:EW130" si="134">COUNTIF(BM67:BO67,"S")</f>
        <v>0</v>
      </c>
      <c r="EX67" s="27">
        <f t="shared" ref="EX67:EX130" si="135">COUNTIF(BM67:BO67,"R")</f>
        <v>0</v>
      </c>
      <c r="EY67" s="29">
        <f t="shared" ref="EY67:EY130" si="136">COUNTIF(BP67:BR67,"S")</f>
        <v>0</v>
      </c>
      <c r="EZ67" s="27">
        <f t="shared" ref="EZ67:EZ130" si="137">COUNTIF(BP67:BR67,"R")</f>
        <v>0</v>
      </c>
      <c r="FA67" s="29">
        <f t="shared" ref="FA67:FA130" si="138">COUNTIF(BS67:BU67,"S")</f>
        <v>0</v>
      </c>
      <c r="FB67" s="27">
        <f t="shared" ref="FB67:FB130" si="139">COUNTIF(BS67:BU67,"R")</f>
        <v>0</v>
      </c>
      <c r="FC67" s="29">
        <f t="shared" ref="FC67:FC130" si="140">COUNTIF(BV67:BX67,"S")</f>
        <v>0</v>
      </c>
      <c r="FD67" s="27">
        <f t="shared" ref="FD67:FD130" si="141">COUNTIF(BV67:BX67,"R")</f>
        <v>0</v>
      </c>
      <c r="FE67" s="29">
        <f t="shared" ref="FE67:FE130" si="142">COUNTIF(BY67:CA67,"S")</f>
        <v>0</v>
      </c>
      <c r="FF67" s="27">
        <f t="shared" ref="FF67:FF130" si="143">COUNTIF(BY67:CA67,"R")</f>
        <v>0</v>
      </c>
      <c r="FG67" s="29">
        <f t="shared" ref="FG67:FG130" si="144">COUNTIF(CB67:CC67,"S")</f>
        <v>0</v>
      </c>
      <c r="FH67" s="27">
        <f t="shared" ref="FH67:FH130" si="145">COUNTIF(CB67:CC67,"R")</f>
        <v>0</v>
      </c>
      <c r="FI67" s="29">
        <f t="shared" ref="FI67:FI130" si="146">COUNTIF(CD67:CF67,"S")</f>
        <v>0</v>
      </c>
      <c r="FJ67" s="27">
        <f t="shared" ref="FJ67:FJ130" si="147">COUNTIF(CD67:CF67,"R")</f>
        <v>0</v>
      </c>
      <c r="FK67" s="29">
        <f t="shared" ref="FK67:FK130" si="148">COUNTIF(CG67:CH67,"S")</f>
        <v>0</v>
      </c>
      <c r="FL67" s="27">
        <f t="shared" ref="FL67:FL130" si="149">COUNTIF(CG67:CH67,"R")</f>
        <v>0</v>
      </c>
      <c r="FM67" s="29">
        <f t="shared" ref="FM67:FM130" si="150">COUNTIF(CI67:CK67,"S")</f>
        <v>0</v>
      </c>
      <c r="FN67" s="27">
        <f t="shared" ref="FN67:FN130" si="151">COUNTIF(CI67:CK67,"R")</f>
        <v>0</v>
      </c>
      <c r="FO67" s="29">
        <f t="shared" ref="FO67:FO130" si="152">COUNTIF(CL67:CM67,"S")</f>
        <v>0</v>
      </c>
      <c r="FP67" s="27">
        <f t="shared" ref="FP67:FP130" si="153">COUNTIF(CL67:CM67,"R")</f>
        <v>0</v>
      </c>
      <c r="FQ67" s="29">
        <f t="shared" ref="FQ67:FQ130" si="154">COUNTIF(CN67:CO67,"S")</f>
        <v>0</v>
      </c>
      <c r="FR67" s="29">
        <f t="shared" ref="FR67:FR130" si="155">COUNTIF(CN67:CO67,"R")</f>
        <v>0</v>
      </c>
    </row>
    <row r="68" spans="1:174" x14ac:dyDescent="0.25">
      <c r="A68" s="60">
        <v>9.1666666666666674E-2</v>
      </c>
      <c r="B68" s="4" t="s">
        <v>4</v>
      </c>
      <c r="E68" s="29"/>
      <c r="F68" s="29"/>
      <c r="L68" s="29" t="s">
        <v>4</v>
      </c>
      <c r="N68" s="29" t="s">
        <v>4</v>
      </c>
      <c r="P68" s="109"/>
      <c r="Q68" s="31"/>
      <c r="R68" s="109"/>
      <c r="S68" s="31" t="s">
        <v>18</v>
      </c>
      <c r="AH68" t="s">
        <v>12</v>
      </c>
      <c r="AK68" s="27" t="s">
        <v>6</v>
      </c>
      <c r="BE68" t="s">
        <v>4</v>
      </c>
      <c r="BT68" s="14" t="s">
        <v>5</v>
      </c>
      <c r="BU68" s="27" t="s">
        <v>24</v>
      </c>
      <c r="BY68" t="s">
        <v>12</v>
      </c>
      <c r="CL68" t="s">
        <v>4</v>
      </c>
      <c r="CR68" s="52">
        <f t="shared" si="78"/>
        <v>0</v>
      </c>
      <c r="CS68" s="52">
        <f t="shared" si="79"/>
        <v>1</v>
      </c>
      <c r="CU68" s="14">
        <f t="shared" si="80"/>
        <v>0</v>
      </c>
      <c r="CV68" s="27">
        <f t="shared" si="81"/>
        <v>0</v>
      </c>
      <c r="CW68" s="14">
        <f t="shared" si="82"/>
        <v>0</v>
      </c>
      <c r="CX68" s="27">
        <f t="shared" si="83"/>
        <v>0</v>
      </c>
      <c r="CY68" s="14">
        <f t="shared" si="84"/>
        <v>0</v>
      </c>
      <c r="CZ68" s="35">
        <f t="shared" si="85"/>
        <v>0</v>
      </c>
      <c r="DA68" s="14">
        <f t="shared" si="86"/>
        <v>0</v>
      </c>
      <c r="DB68" s="29">
        <f t="shared" si="87"/>
        <v>0</v>
      </c>
      <c r="DC68" s="26">
        <f t="shared" si="88"/>
        <v>0</v>
      </c>
      <c r="DD68" s="29">
        <f t="shared" si="89"/>
        <v>0</v>
      </c>
      <c r="DE68" s="26">
        <f t="shared" si="90"/>
        <v>0</v>
      </c>
      <c r="DF68" s="29">
        <f t="shared" si="91"/>
        <v>0</v>
      </c>
      <c r="DG68" s="26">
        <f t="shared" si="92"/>
        <v>0</v>
      </c>
      <c r="DH68" s="29">
        <f t="shared" si="93"/>
        <v>0</v>
      </c>
      <c r="DI68" s="26">
        <f t="shared" si="94"/>
        <v>0</v>
      </c>
      <c r="DJ68" s="27">
        <f t="shared" si="95"/>
        <v>0</v>
      </c>
      <c r="DK68" s="29">
        <f t="shared" si="96"/>
        <v>0</v>
      </c>
      <c r="DL68" s="27">
        <f t="shared" si="97"/>
        <v>0</v>
      </c>
      <c r="DM68" s="29">
        <f t="shared" si="98"/>
        <v>0</v>
      </c>
      <c r="DN68" s="27">
        <f t="shared" si="99"/>
        <v>0</v>
      </c>
      <c r="DO68" s="29">
        <f t="shared" si="100"/>
        <v>0</v>
      </c>
      <c r="DP68" s="27">
        <f t="shared" si="101"/>
        <v>0</v>
      </c>
      <c r="DQ68" s="29">
        <f t="shared" si="102"/>
        <v>0</v>
      </c>
      <c r="DR68" s="27">
        <f t="shared" si="103"/>
        <v>0</v>
      </c>
      <c r="DS68" s="29">
        <f t="shared" si="104"/>
        <v>0</v>
      </c>
      <c r="DT68" s="27">
        <f t="shared" si="105"/>
        <v>0</v>
      </c>
      <c r="DU68" s="29">
        <f t="shared" si="106"/>
        <v>0</v>
      </c>
      <c r="DV68" s="27">
        <f t="shared" si="107"/>
        <v>0</v>
      </c>
      <c r="DW68" s="29">
        <f t="shared" si="108"/>
        <v>0</v>
      </c>
      <c r="DX68" s="27">
        <f t="shared" si="109"/>
        <v>0</v>
      </c>
      <c r="DY68" s="29">
        <f t="shared" si="110"/>
        <v>0</v>
      </c>
      <c r="DZ68" s="27">
        <f t="shared" si="111"/>
        <v>0</v>
      </c>
      <c r="EA68" s="29">
        <f t="shared" si="112"/>
        <v>0</v>
      </c>
      <c r="EB68" s="27">
        <f t="shared" si="113"/>
        <v>0</v>
      </c>
      <c r="EC68" s="29">
        <f t="shared" si="114"/>
        <v>0</v>
      </c>
      <c r="ED68" s="27">
        <f t="shared" si="115"/>
        <v>0</v>
      </c>
      <c r="EE68" s="29">
        <f t="shared" si="116"/>
        <v>0</v>
      </c>
      <c r="EF68" s="27">
        <f t="shared" si="117"/>
        <v>0</v>
      </c>
      <c r="EG68" s="29">
        <f t="shared" si="118"/>
        <v>0</v>
      </c>
      <c r="EH68" s="27">
        <f t="shared" si="119"/>
        <v>0</v>
      </c>
      <c r="EI68" s="29">
        <f t="shared" si="120"/>
        <v>0</v>
      </c>
      <c r="EJ68" s="27">
        <f t="shared" si="121"/>
        <v>0</v>
      </c>
      <c r="EK68" s="29">
        <f t="shared" si="122"/>
        <v>0</v>
      </c>
      <c r="EL68" s="27">
        <f t="shared" si="123"/>
        <v>0</v>
      </c>
      <c r="EM68" s="29">
        <f t="shared" si="124"/>
        <v>0</v>
      </c>
      <c r="EN68" s="27">
        <f t="shared" si="125"/>
        <v>0</v>
      </c>
      <c r="EO68" s="29">
        <f t="shared" si="126"/>
        <v>0</v>
      </c>
      <c r="EP68" s="27">
        <f t="shared" si="127"/>
        <v>0</v>
      </c>
      <c r="EQ68" s="29">
        <f t="shared" si="128"/>
        <v>0</v>
      </c>
      <c r="ER68" s="27">
        <f t="shared" si="129"/>
        <v>0</v>
      </c>
      <c r="ES68" s="29">
        <f t="shared" si="130"/>
        <v>0</v>
      </c>
      <c r="ET68" s="27">
        <f t="shared" si="131"/>
        <v>0</v>
      </c>
      <c r="EU68" s="29">
        <f t="shared" si="132"/>
        <v>0</v>
      </c>
      <c r="EV68" s="27">
        <f t="shared" si="133"/>
        <v>0</v>
      </c>
      <c r="EW68" s="29">
        <f t="shared" si="134"/>
        <v>0</v>
      </c>
      <c r="EX68" s="27">
        <f t="shared" si="135"/>
        <v>0</v>
      </c>
      <c r="EY68" s="29">
        <f t="shared" si="136"/>
        <v>0</v>
      </c>
      <c r="EZ68" s="27">
        <f t="shared" si="137"/>
        <v>0</v>
      </c>
      <c r="FA68" s="29">
        <f t="shared" si="138"/>
        <v>1</v>
      </c>
      <c r="FB68" s="27">
        <f t="shared" si="139"/>
        <v>0</v>
      </c>
      <c r="FC68" s="29">
        <f t="shared" si="140"/>
        <v>0</v>
      </c>
      <c r="FD68" s="27">
        <f t="shared" si="141"/>
        <v>0</v>
      </c>
      <c r="FE68" s="29">
        <f t="shared" si="142"/>
        <v>0</v>
      </c>
      <c r="FF68" s="27">
        <f t="shared" si="143"/>
        <v>0</v>
      </c>
      <c r="FG68" s="29">
        <f t="shared" si="144"/>
        <v>0</v>
      </c>
      <c r="FH68" s="27">
        <f t="shared" si="145"/>
        <v>0</v>
      </c>
      <c r="FI68" s="29">
        <f t="shared" si="146"/>
        <v>0</v>
      </c>
      <c r="FJ68" s="27">
        <f t="shared" si="147"/>
        <v>0</v>
      </c>
      <c r="FK68" s="29">
        <f t="shared" si="148"/>
        <v>0</v>
      </c>
      <c r="FL68" s="27">
        <f t="shared" si="149"/>
        <v>0</v>
      </c>
      <c r="FM68" s="29">
        <f t="shared" si="150"/>
        <v>0</v>
      </c>
      <c r="FN68" s="27">
        <f t="shared" si="151"/>
        <v>0</v>
      </c>
      <c r="FO68" s="29">
        <f t="shared" si="152"/>
        <v>0</v>
      </c>
      <c r="FP68" s="27">
        <f t="shared" si="153"/>
        <v>0</v>
      </c>
      <c r="FQ68" s="29">
        <f t="shared" si="154"/>
        <v>0</v>
      </c>
      <c r="FR68" s="29">
        <f t="shared" si="155"/>
        <v>0</v>
      </c>
    </row>
    <row r="69" spans="1:174" x14ac:dyDescent="0.25">
      <c r="A69" s="60">
        <v>9.3055555555555558E-2</v>
      </c>
      <c r="E69" s="29"/>
      <c r="F69" s="29"/>
      <c r="L69" s="29" t="s">
        <v>12</v>
      </c>
      <c r="P69" s="109"/>
      <c r="Q69" s="31"/>
      <c r="R69" s="109"/>
      <c r="S69" s="31" t="s">
        <v>18</v>
      </c>
      <c r="AH69" t="s">
        <v>4</v>
      </c>
      <c r="AX69" t="s">
        <v>12</v>
      </c>
      <c r="BT69" s="14" t="s">
        <v>5</v>
      </c>
      <c r="BU69" s="27" t="s">
        <v>24</v>
      </c>
      <c r="CB69" s="4" t="s">
        <v>18</v>
      </c>
      <c r="CR69" s="52">
        <f t="shared" si="78"/>
        <v>0</v>
      </c>
      <c r="CS69" s="52">
        <f t="shared" si="79"/>
        <v>1</v>
      </c>
      <c r="CU69" s="14">
        <f t="shared" si="80"/>
        <v>0</v>
      </c>
      <c r="CV69" s="27">
        <f t="shared" si="81"/>
        <v>0</v>
      </c>
      <c r="CW69" s="14">
        <f t="shared" si="82"/>
        <v>0</v>
      </c>
      <c r="CX69" s="27">
        <f t="shared" si="83"/>
        <v>0</v>
      </c>
      <c r="CY69" s="14">
        <f t="shared" si="84"/>
        <v>0</v>
      </c>
      <c r="CZ69" s="35">
        <f t="shared" si="85"/>
        <v>0</v>
      </c>
      <c r="DA69" s="14">
        <f t="shared" si="86"/>
        <v>0</v>
      </c>
      <c r="DB69" s="29">
        <f t="shared" si="87"/>
        <v>0</v>
      </c>
      <c r="DC69" s="26">
        <f t="shared" si="88"/>
        <v>0</v>
      </c>
      <c r="DD69" s="29">
        <f t="shared" si="89"/>
        <v>0</v>
      </c>
      <c r="DE69" s="26">
        <f t="shared" si="90"/>
        <v>0</v>
      </c>
      <c r="DF69" s="29">
        <f t="shared" si="91"/>
        <v>0</v>
      </c>
      <c r="DG69" s="26">
        <f t="shared" si="92"/>
        <v>0</v>
      </c>
      <c r="DH69" s="29">
        <f t="shared" si="93"/>
        <v>0</v>
      </c>
      <c r="DI69" s="26">
        <f t="shared" si="94"/>
        <v>0</v>
      </c>
      <c r="DJ69" s="27">
        <f t="shared" si="95"/>
        <v>0</v>
      </c>
      <c r="DK69" s="29">
        <f t="shared" si="96"/>
        <v>0</v>
      </c>
      <c r="DL69" s="27">
        <f t="shared" si="97"/>
        <v>0</v>
      </c>
      <c r="DM69" s="29">
        <f t="shared" si="98"/>
        <v>0</v>
      </c>
      <c r="DN69" s="27">
        <f t="shared" si="99"/>
        <v>0</v>
      </c>
      <c r="DO69" s="29">
        <f t="shared" si="100"/>
        <v>0</v>
      </c>
      <c r="DP69" s="27">
        <f t="shared" si="101"/>
        <v>0</v>
      </c>
      <c r="DQ69" s="29">
        <f t="shared" si="102"/>
        <v>0</v>
      </c>
      <c r="DR69" s="27">
        <f t="shared" si="103"/>
        <v>0</v>
      </c>
      <c r="DS69" s="29">
        <f t="shared" si="104"/>
        <v>0</v>
      </c>
      <c r="DT69" s="27">
        <f t="shared" si="105"/>
        <v>0</v>
      </c>
      <c r="DU69" s="29">
        <f t="shared" si="106"/>
        <v>0</v>
      </c>
      <c r="DV69" s="27">
        <f t="shared" si="107"/>
        <v>0</v>
      </c>
      <c r="DW69" s="29">
        <f t="shared" si="108"/>
        <v>0</v>
      </c>
      <c r="DX69" s="27">
        <f t="shared" si="109"/>
        <v>0</v>
      </c>
      <c r="DY69" s="29">
        <f t="shared" si="110"/>
        <v>0</v>
      </c>
      <c r="DZ69" s="27">
        <f t="shared" si="111"/>
        <v>0</v>
      </c>
      <c r="EA69" s="29">
        <f t="shared" si="112"/>
        <v>0</v>
      </c>
      <c r="EB69" s="27">
        <f t="shared" si="113"/>
        <v>0</v>
      </c>
      <c r="EC69" s="29">
        <f t="shared" si="114"/>
        <v>0</v>
      </c>
      <c r="ED69" s="27">
        <f t="shared" si="115"/>
        <v>0</v>
      </c>
      <c r="EE69" s="29">
        <f t="shared" si="116"/>
        <v>0</v>
      </c>
      <c r="EF69" s="27">
        <f t="shared" si="117"/>
        <v>0</v>
      </c>
      <c r="EG69" s="29">
        <f t="shared" si="118"/>
        <v>0</v>
      </c>
      <c r="EH69" s="27">
        <f t="shared" si="119"/>
        <v>0</v>
      </c>
      <c r="EI69" s="29">
        <f t="shared" si="120"/>
        <v>0</v>
      </c>
      <c r="EJ69" s="27">
        <f t="shared" si="121"/>
        <v>0</v>
      </c>
      <c r="EK69" s="29">
        <f t="shared" si="122"/>
        <v>0</v>
      </c>
      <c r="EL69" s="27">
        <f t="shared" si="123"/>
        <v>0</v>
      </c>
      <c r="EM69" s="29">
        <f t="shared" si="124"/>
        <v>0</v>
      </c>
      <c r="EN69" s="27">
        <f t="shared" si="125"/>
        <v>0</v>
      </c>
      <c r="EO69" s="29">
        <f t="shared" si="126"/>
        <v>0</v>
      </c>
      <c r="EP69" s="27">
        <f t="shared" si="127"/>
        <v>0</v>
      </c>
      <c r="EQ69" s="29">
        <f t="shared" si="128"/>
        <v>0</v>
      </c>
      <c r="ER69" s="27">
        <f t="shared" si="129"/>
        <v>0</v>
      </c>
      <c r="ES69" s="29">
        <f t="shared" si="130"/>
        <v>0</v>
      </c>
      <c r="ET69" s="27">
        <f t="shared" si="131"/>
        <v>0</v>
      </c>
      <c r="EU69" s="29">
        <f t="shared" si="132"/>
        <v>0</v>
      </c>
      <c r="EV69" s="27">
        <f t="shared" si="133"/>
        <v>0</v>
      </c>
      <c r="EW69" s="29">
        <f t="shared" si="134"/>
        <v>0</v>
      </c>
      <c r="EX69" s="27">
        <f t="shared" si="135"/>
        <v>0</v>
      </c>
      <c r="EY69" s="29">
        <f t="shared" si="136"/>
        <v>0</v>
      </c>
      <c r="EZ69" s="27">
        <f t="shared" si="137"/>
        <v>0</v>
      </c>
      <c r="FA69" s="29">
        <f t="shared" si="138"/>
        <v>1</v>
      </c>
      <c r="FB69" s="27">
        <f t="shared" si="139"/>
        <v>0</v>
      </c>
      <c r="FC69" s="29">
        <f t="shared" si="140"/>
        <v>0</v>
      </c>
      <c r="FD69" s="27">
        <f t="shared" si="141"/>
        <v>0</v>
      </c>
      <c r="FE69" s="29">
        <f t="shared" si="142"/>
        <v>0</v>
      </c>
      <c r="FF69" s="27">
        <f t="shared" si="143"/>
        <v>0</v>
      </c>
      <c r="FG69" s="29">
        <f t="shared" si="144"/>
        <v>0</v>
      </c>
      <c r="FH69" s="27">
        <f t="shared" si="145"/>
        <v>0</v>
      </c>
      <c r="FI69" s="29">
        <f t="shared" si="146"/>
        <v>0</v>
      </c>
      <c r="FJ69" s="27">
        <f t="shared" si="147"/>
        <v>0</v>
      </c>
      <c r="FK69" s="29">
        <f t="shared" si="148"/>
        <v>0</v>
      </c>
      <c r="FL69" s="27">
        <f t="shared" si="149"/>
        <v>0</v>
      </c>
      <c r="FM69" s="29">
        <f t="shared" si="150"/>
        <v>0</v>
      </c>
      <c r="FN69" s="27">
        <f t="shared" si="151"/>
        <v>0</v>
      </c>
      <c r="FO69" s="29">
        <f t="shared" si="152"/>
        <v>0</v>
      </c>
      <c r="FP69" s="27">
        <f t="shared" si="153"/>
        <v>0</v>
      </c>
      <c r="FQ69" s="29">
        <f t="shared" si="154"/>
        <v>0</v>
      </c>
      <c r="FR69" s="29">
        <f t="shared" si="155"/>
        <v>0</v>
      </c>
    </row>
    <row r="70" spans="1:174" x14ac:dyDescent="0.25">
      <c r="A70" s="60">
        <v>9.4444444444444442E-2</v>
      </c>
      <c r="E70" s="29"/>
      <c r="F70" s="29"/>
      <c r="P70" s="109" t="s">
        <v>10</v>
      </c>
      <c r="Q70" s="31"/>
      <c r="R70" s="109"/>
      <c r="S70" s="31" t="s">
        <v>18</v>
      </c>
      <c r="AH70" t="s">
        <v>12</v>
      </c>
      <c r="AN70" t="s">
        <v>4</v>
      </c>
      <c r="AU70" t="s">
        <v>6</v>
      </c>
      <c r="BA70" s="4" t="s">
        <v>4</v>
      </c>
      <c r="BS70" t="s">
        <v>12</v>
      </c>
      <c r="BT70" s="14" t="s">
        <v>5</v>
      </c>
      <c r="BU70" s="27" t="s">
        <v>24</v>
      </c>
      <c r="CR70" s="52">
        <f t="shared" si="78"/>
        <v>0</v>
      </c>
      <c r="CS70" s="52">
        <f t="shared" si="79"/>
        <v>1</v>
      </c>
      <c r="CU70" s="14">
        <f t="shared" si="80"/>
        <v>0</v>
      </c>
      <c r="CV70" s="27">
        <f t="shared" si="81"/>
        <v>0</v>
      </c>
      <c r="CW70" s="14">
        <f t="shared" si="82"/>
        <v>0</v>
      </c>
      <c r="CX70" s="27">
        <f t="shared" si="83"/>
        <v>0</v>
      </c>
      <c r="CY70" s="14">
        <f t="shared" si="84"/>
        <v>0</v>
      </c>
      <c r="CZ70" s="35">
        <f t="shared" si="85"/>
        <v>0</v>
      </c>
      <c r="DA70" s="14">
        <f t="shared" si="86"/>
        <v>0</v>
      </c>
      <c r="DB70" s="29">
        <f t="shared" si="87"/>
        <v>0</v>
      </c>
      <c r="DC70" s="26">
        <f t="shared" si="88"/>
        <v>0</v>
      </c>
      <c r="DD70" s="29">
        <f t="shared" si="89"/>
        <v>0</v>
      </c>
      <c r="DE70" s="26">
        <f t="shared" si="90"/>
        <v>0</v>
      </c>
      <c r="DF70" s="29">
        <f t="shared" si="91"/>
        <v>0</v>
      </c>
      <c r="DG70" s="26">
        <f t="shared" si="92"/>
        <v>0</v>
      </c>
      <c r="DH70" s="29">
        <f t="shared" si="93"/>
        <v>0</v>
      </c>
      <c r="DI70" s="26">
        <f t="shared" si="94"/>
        <v>0</v>
      </c>
      <c r="DJ70" s="27">
        <f t="shared" si="95"/>
        <v>0</v>
      </c>
      <c r="DK70" s="29">
        <f t="shared" si="96"/>
        <v>0</v>
      </c>
      <c r="DL70" s="27">
        <f t="shared" si="97"/>
        <v>0</v>
      </c>
      <c r="DM70" s="29">
        <f t="shared" si="98"/>
        <v>0</v>
      </c>
      <c r="DN70" s="27">
        <f t="shared" si="99"/>
        <v>0</v>
      </c>
      <c r="DO70" s="29">
        <f t="shared" si="100"/>
        <v>0</v>
      </c>
      <c r="DP70" s="27">
        <f t="shared" si="101"/>
        <v>0</v>
      </c>
      <c r="DQ70" s="29">
        <f t="shared" si="102"/>
        <v>0</v>
      </c>
      <c r="DR70" s="27">
        <f t="shared" si="103"/>
        <v>0</v>
      </c>
      <c r="DS70" s="29">
        <f t="shared" si="104"/>
        <v>0</v>
      </c>
      <c r="DT70" s="27">
        <f t="shared" si="105"/>
        <v>0</v>
      </c>
      <c r="DU70" s="29">
        <f t="shared" si="106"/>
        <v>0</v>
      </c>
      <c r="DV70" s="27">
        <f t="shared" si="107"/>
        <v>0</v>
      </c>
      <c r="DW70" s="29">
        <f t="shared" si="108"/>
        <v>0</v>
      </c>
      <c r="DX70" s="27">
        <f t="shared" si="109"/>
        <v>0</v>
      </c>
      <c r="DY70" s="29">
        <f t="shared" si="110"/>
        <v>0</v>
      </c>
      <c r="DZ70" s="27">
        <f t="shared" si="111"/>
        <v>0</v>
      </c>
      <c r="EA70" s="29">
        <f t="shared" si="112"/>
        <v>0</v>
      </c>
      <c r="EB70" s="27">
        <f t="shared" si="113"/>
        <v>0</v>
      </c>
      <c r="EC70" s="29">
        <f t="shared" si="114"/>
        <v>0</v>
      </c>
      <c r="ED70" s="27">
        <f t="shared" si="115"/>
        <v>0</v>
      </c>
      <c r="EE70" s="29">
        <f t="shared" si="116"/>
        <v>0</v>
      </c>
      <c r="EF70" s="27">
        <f t="shared" si="117"/>
        <v>0</v>
      </c>
      <c r="EG70" s="29">
        <f t="shared" si="118"/>
        <v>0</v>
      </c>
      <c r="EH70" s="27">
        <f t="shared" si="119"/>
        <v>0</v>
      </c>
      <c r="EI70" s="29">
        <f t="shared" si="120"/>
        <v>0</v>
      </c>
      <c r="EJ70" s="27">
        <f t="shared" si="121"/>
        <v>0</v>
      </c>
      <c r="EK70" s="29">
        <f t="shared" si="122"/>
        <v>0</v>
      </c>
      <c r="EL70" s="27">
        <f t="shared" si="123"/>
        <v>0</v>
      </c>
      <c r="EM70" s="29">
        <f t="shared" si="124"/>
        <v>0</v>
      </c>
      <c r="EN70" s="27">
        <f t="shared" si="125"/>
        <v>0</v>
      </c>
      <c r="EO70" s="29">
        <f t="shared" si="126"/>
        <v>0</v>
      </c>
      <c r="EP70" s="27">
        <f t="shared" si="127"/>
        <v>0</v>
      </c>
      <c r="EQ70" s="29">
        <f t="shared" si="128"/>
        <v>0</v>
      </c>
      <c r="ER70" s="27">
        <f t="shared" si="129"/>
        <v>0</v>
      </c>
      <c r="ES70" s="29">
        <f t="shared" si="130"/>
        <v>0</v>
      </c>
      <c r="ET70" s="27">
        <f t="shared" si="131"/>
        <v>0</v>
      </c>
      <c r="EU70" s="29">
        <f t="shared" si="132"/>
        <v>0</v>
      </c>
      <c r="EV70" s="27">
        <f t="shared" si="133"/>
        <v>0</v>
      </c>
      <c r="EW70" s="29">
        <f t="shared" si="134"/>
        <v>0</v>
      </c>
      <c r="EX70" s="27">
        <f t="shared" si="135"/>
        <v>0</v>
      </c>
      <c r="EY70" s="29">
        <f t="shared" si="136"/>
        <v>0</v>
      </c>
      <c r="EZ70" s="27">
        <f t="shared" si="137"/>
        <v>0</v>
      </c>
      <c r="FA70" s="29">
        <f t="shared" si="138"/>
        <v>1</v>
      </c>
      <c r="FB70" s="27">
        <f t="shared" si="139"/>
        <v>0</v>
      </c>
      <c r="FC70" s="29">
        <f t="shared" si="140"/>
        <v>0</v>
      </c>
      <c r="FD70" s="27">
        <f t="shared" si="141"/>
        <v>0</v>
      </c>
      <c r="FE70" s="29">
        <f t="shared" si="142"/>
        <v>0</v>
      </c>
      <c r="FF70" s="27">
        <f t="shared" si="143"/>
        <v>0</v>
      </c>
      <c r="FG70" s="29">
        <f t="shared" si="144"/>
        <v>0</v>
      </c>
      <c r="FH70" s="27">
        <f t="shared" si="145"/>
        <v>0</v>
      </c>
      <c r="FI70" s="29">
        <f t="shared" si="146"/>
        <v>0</v>
      </c>
      <c r="FJ70" s="27">
        <f t="shared" si="147"/>
        <v>0</v>
      </c>
      <c r="FK70" s="29">
        <f t="shared" si="148"/>
        <v>0</v>
      </c>
      <c r="FL70" s="27">
        <f t="shared" si="149"/>
        <v>0</v>
      </c>
      <c r="FM70" s="29">
        <f t="shared" si="150"/>
        <v>0</v>
      </c>
      <c r="FN70" s="27">
        <f t="shared" si="151"/>
        <v>0</v>
      </c>
      <c r="FO70" s="29">
        <f t="shared" si="152"/>
        <v>0</v>
      </c>
      <c r="FP70" s="27">
        <f t="shared" si="153"/>
        <v>0</v>
      </c>
      <c r="FQ70" s="29">
        <f t="shared" si="154"/>
        <v>0</v>
      </c>
      <c r="FR70" s="29">
        <f t="shared" si="155"/>
        <v>0</v>
      </c>
    </row>
    <row r="71" spans="1:174" x14ac:dyDescent="0.25">
      <c r="A71" s="60">
        <v>9.583333333333334E-2</v>
      </c>
      <c r="E71" s="29"/>
      <c r="F71" s="29"/>
      <c r="J71" t="s">
        <v>11</v>
      </c>
      <c r="L71" s="29" t="s">
        <v>4</v>
      </c>
      <c r="M71" s="27" t="s">
        <v>5</v>
      </c>
      <c r="N71" s="29" t="s">
        <v>8</v>
      </c>
      <c r="P71" s="109"/>
      <c r="Q71" s="31"/>
      <c r="R71" s="109"/>
      <c r="S71" s="31" t="s">
        <v>18</v>
      </c>
      <c r="V71" s="29" t="s">
        <v>10</v>
      </c>
      <c r="AH71" t="s">
        <v>4</v>
      </c>
      <c r="AS71" t="s">
        <v>1</v>
      </c>
      <c r="AX71" t="s">
        <v>4</v>
      </c>
      <c r="BE71" t="s">
        <v>12</v>
      </c>
      <c r="BS71" t="s">
        <v>4</v>
      </c>
      <c r="BT71" s="14" t="s">
        <v>5</v>
      </c>
      <c r="BU71" s="27" t="s">
        <v>24</v>
      </c>
      <c r="BV71" t="s">
        <v>6</v>
      </c>
      <c r="BX71" s="27" t="s">
        <v>8</v>
      </c>
      <c r="BY71" t="s">
        <v>4</v>
      </c>
      <c r="CG71" t="s">
        <v>24</v>
      </c>
      <c r="CN71" s="14" t="s">
        <v>5</v>
      </c>
      <c r="CR71" s="52">
        <f t="shared" si="78"/>
        <v>2</v>
      </c>
      <c r="CS71" s="52">
        <f t="shared" si="79"/>
        <v>3</v>
      </c>
      <c r="CU71" s="14">
        <f t="shared" si="80"/>
        <v>0</v>
      </c>
      <c r="CV71" s="27">
        <f t="shared" si="81"/>
        <v>0</v>
      </c>
      <c r="CW71" s="14">
        <f t="shared" si="82"/>
        <v>0</v>
      </c>
      <c r="CX71" s="27">
        <f t="shared" si="83"/>
        <v>0</v>
      </c>
      <c r="CY71" s="14">
        <f t="shared" si="84"/>
        <v>0</v>
      </c>
      <c r="CZ71" s="35">
        <f t="shared" si="85"/>
        <v>0</v>
      </c>
      <c r="DA71" s="14">
        <f t="shared" si="86"/>
        <v>0</v>
      </c>
      <c r="DB71" s="29">
        <f t="shared" si="87"/>
        <v>0</v>
      </c>
      <c r="DC71" s="26">
        <f t="shared" si="88"/>
        <v>1</v>
      </c>
      <c r="DD71" s="29">
        <f t="shared" si="89"/>
        <v>0</v>
      </c>
      <c r="DE71" s="26">
        <f t="shared" si="90"/>
        <v>0</v>
      </c>
      <c r="DF71" s="29">
        <f t="shared" si="91"/>
        <v>1</v>
      </c>
      <c r="DG71" s="26">
        <f t="shared" si="92"/>
        <v>0</v>
      </c>
      <c r="DH71" s="29">
        <f t="shared" si="93"/>
        <v>0</v>
      </c>
      <c r="DI71" s="26">
        <f t="shared" si="94"/>
        <v>0</v>
      </c>
      <c r="DJ71" s="27">
        <f t="shared" si="95"/>
        <v>0</v>
      </c>
      <c r="DK71" s="29">
        <f t="shared" si="96"/>
        <v>0</v>
      </c>
      <c r="DL71" s="27">
        <f t="shared" si="97"/>
        <v>0</v>
      </c>
      <c r="DM71" s="29">
        <f t="shared" si="98"/>
        <v>0</v>
      </c>
      <c r="DN71" s="27">
        <f t="shared" si="99"/>
        <v>0</v>
      </c>
      <c r="DO71" s="29">
        <f t="shared" si="100"/>
        <v>0</v>
      </c>
      <c r="DP71" s="27">
        <f t="shared" si="101"/>
        <v>0</v>
      </c>
      <c r="DQ71" s="29">
        <f t="shared" si="102"/>
        <v>0</v>
      </c>
      <c r="DR71" s="27">
        <f t="shared" si="103"/>
        <v>0</v>
      </c>
      <c r="DS71" s="29">
        <f t="shared" si="104"/>
        <v>0</v>
      </c>
      <c r="DT71" s="27">
        <f t="shared" si="105"/>
        <v>0</v>
      </c>
      <c r="DU71" s="29">
        <f t="shared" si="106"/>
        <v>0</v>
      </c>
      <c r="DV71" s="27">
        <f t="shared" si="107"/>
        <v>0</v>
      </c>
      <c r="DW71" s="29">
        <f t="shared" si="108"/>
        <v>0</v>
      </c>
      <c r="DX71" s="27">
        <f t="shared" si="109"/>
        <v>0</v>
      </c>
      <c r="DY71" s="29">
        <f t="shared" si="110"/>
        <v>0</v>
      </c>
      <c r="DZ71" s="27">
        <f t="shared" si="111"/>
        <v>0</v>
      </c>
      <c r="EA71" s="29">
        <f t="shared" si="112"/>
        <v>0</v>
      </c>
      <c r="EB71" s="27">
        <f t="shared" si="113"/>
        <v>0</v>
      </c>
      <c r="EC71" s="29">
        <f t="shared" si="114"/>
        <v>0</v>
      </c>
      <c r="ED71" s="27">
        <f t="shared" si="115"/>
        <v>0</v>
      </c>
      <c r="EE71" s="29">
        <f t="shared" si="116"/>
        <v>0</v>
      </c>
      <c r="EF71" s="27">
        <f t="shared" si="117"/>
        <v>0</v>
      </c>
      <c r="EG71" s="29">
        <f t="shared" si="118"/>
        <v>0</v>
      </c>
      <c r="EH71" s="27">
        <f t="shared" si="119"/>
        <v>0</v>
      </c>
      <c r="EI71" s="29">
        <f t="shared" si="120"/>
        <v>0</v>
      </c>
      <c r="EJ71" s="27">
        <f t="shared" si="121"/>
        <v>0</v>
      </c>
      <c r="EK71" s="29">
        <f t="shared" si="122"/>
        <v>0</v>
      </c>
      <c r="EL71" s="27">
        <f t="shared" si="123"/>
        <v>0</v>
      </c>
      <c r="EM71" s="29">
        <f t="shared" si="124"/>
        <v>0</v>
      </c>
      <c r="EN71" s="27">
        <f t="shared" si="125"/>
        <v>0</v>
      </c>
      <c r="EO71" s="29">
        <f t="shared" si="126"/>
        <v>0</v>
      </c>
      <c r="EP71" s="27">
        <f t="shared" si="127"/>
        <v>0</v>
      </c>
      <c r="EQ71" s="29">
        <f t="shared" si="128"/>
        <v>0</v>
      </c>
      <c r="ER71" s="27">
        <f t="shared" si="129"/>
        <v>0</v>
      </c>
      <c r="ES71" s="29">
        <f t="shared" si="130"/>
        <v>0</v>
      </c>
      <c r="ET71" s="27">
        <f t="shared" si="131"/>
        <v>0</v>
      </c>
      <c r="EU71" s="29">
        <f t="shared" si="132"/>
        <v>0</v>
      </c>
      <c r="EV71" s="27">
        <f t="shared" si="133"/>
        <v>0</v>
      </c>
      <c r="EW71" s="29">
        <f t="shared" si="134"/>
        <v>0</v>
      </c>
      <c r="EX71" s="27">
        <f t="shared" si="135"/>
        <v>0</v>
      </c>
      <c r="EY71" s="29">
        <f t="shared" si="136"/>
        <v>0</v>
      </c>
      <c r="EZ71" s="27">
        <f t="shared" si="137"/>
        <v>0</v>
      </c>
      <c r="FA71" s="29">
        <f t="shared" si="138"/>
        <v>1</v>
      </c>
      <c r="FB71" s="27">
        <f t="shared" si="139"/>
        <v>0</v>
      </c>
      <c r="FC71" s="29">
        <f t="shared" si="140"/>
        <v>0</v>
      </c>
      <c r="FD71" s="27">
        <f t="shared" si="141"/>
        <v>1</v>
      </c>
      <c r="FE71" s="29">
        <f t="shared" si="142"/>
        <v>0</v>
      </c>
      <c r="FF71" s="27">
        <f t="shared" si="143"/>
        <v>0</v>
      </c>
      <c r="FG71" s="29">
        <f t="shared" si="144"/>
        <v>0</v>
      </c>
      <c r="FH71" s="27">
        <f t="shared" si="145"/>
        <v>0</v>
      </c>
      <c r="FI71" s="29">
        <f t="shared" si="146"/>
        <v>0</v>
      </c>
      <c r="FJ71" s="27">
        <f t="shared" si="147"/>
        <v>0</v>
      </c>
      <c r="FK71" s="29">
        <f t="shared" si="148"/>
        <v>0</v>
      </c>
      <c r="FL71" s="27">
        <f t="shared" si="149"/>
        <v>0</v>
      </c>
      <c r="FM71" s="29">
        <f t="shared" si="150"/>
        <v>0</v>
      </c>
      <c r="FN71" s="27">
        <f t="shared" si="151"/>
        <v>0</v>
      </c>
      <c r="FO71" s="29">
        <f t="shared" si="152"/>
        <v>0</v>
      </c>
      <c r="FP71" s="27">
        <f t="shared" si="153"/>
        <v>0</v>
      </c>
      <c r="FQ71" s="29">
        <f t="shared" si="154"/>
        <v>1</v>
      </c>
      <c r="FR71" s="29">
        <f t="shared" si="155"/>
        <v>0</v>
      </c>
    </row>
    <row r="72" spans="1:174" x14ac:dyDescent="0.25">
      <c r="A72" s="60">
        <v>9.7222222222222224E-2</v>
      </c>
      <c r="B72" s="4" t="s">
        <v>6</v>
      </c>
      <c r="C72" s="47" t="s">
        <v>5</v>
      </c>
      <c r="E72" s="29" t="s">
        <v>8</v>
      </c>
      <c r="F72" s="29" t="s">
        <v>12</v>
      </c>
      <c r="M72" s="27" t="s">
        <v>5</v>
      </c>
      <c r="N72" s="29" t="s">
        <v>8</v>
      </c>
      <c r="P72" s="109" t="s">
        <v>13</v>
      </c>
      <c r="Q72" s="31"/>
      <c r="R72" s="109"/>
      <c r="S72" s="31" t="s">
        <v>18</v>
      </c>
      <c r="AP72" t="s">
        <v>6</v>
      </c>
      <c r="AU72" t="s">
        <v>4</v>
      </c>
      <c r="AV72" s="29" t="s">
        <v>5</v>
      </c>
      <c r="BA72" s="4" t="s">
        <v>9</v>
      </c>
      <c r="BB72" s="4" t="s">
        <v>6</v>
      </c>
      <c r="BT72" s="14" t="s">
        <v>5</v>
      </c>
      <c r="BU72" s="27" t="s">
        <v>24</v>
      </c>
      <c r="BV72" t="s">
        <v>4</v>
      </c>
      <c r="BX72" s="27" t="s">
        <v>5</v>
      </c>
      <c r="CB72" s="4" t="s">
        <v>5</v>
      </c>
      <c r="CC72" s="30" t="s">
        <v>10</v>
      </c>
      <c r="CI72" t="s">
        <v>4</v>
      </c>
      <c r="CL72" t="s">
        <v>6</v>
      </c>
      <c r="CM72" s="27" t="s">
        <v>4</v>
      </c>
      <c r="CN72" s="14" t="s">
        <v>5</v>
      </c>
      <c r="CO72" t="s">
        <v>12</v>
      </c>
      <c r="CR72" s="52">
        <f>COUNTIF(B72:CO72,"R")</f>
        <v>2</v>
      </c>
      <c r="CS72" s="52">
        <f t="shared" si="79"/>
        <v>7</v>
      </c>
      <c r="CU72" s="14">
        <f t="shared" si="80"/>
        <v>1</v>
      </c>
      <c r="CV72" s="27">
        <f t="shared" si="81"/>
        <v>0</v>
      </c>
      <c r="CW72" s="14">
        <f t="shared" si="82"/>
        <v>0</v>
      </c>
      <c r="CX72" s="27">
        <f t="shared" si="83"/>
        <v>1</v>
      </c>
      <c r="CY72" s="14">
        <f t="shared" si="84"/>
        <v>0</v>
      </c>
      <c r="CZ72" s="35">
        <f t="shared" si="85"/>
        <v>0</v>
      </c>
      <c r="DA72" s="14">
        <f t="shared" si="86"/>
        <v>0</v>
      </c>
      <c r="DB72" s="29">
        <f t="shared" si="87"/>
        <v>0</v>
      </c>
      <c r="DC72" s="26">
        <f t="shared" si="88"/>
        <v>1</v>
      </c>
      <c r="DD72" s="29">
        <f t="shared" si="89"/>
        <v>0</v>
      </c>
      <c r="DE72" s="26">
        <f t="shared" si="90"/>
        <v>0</v>
      </c>
      <c r="DF72" s="29">
        <f t="shared" si="91"/>
        <v>1</v>
      </c>
      <c r="DG72" s="26">
        <f t="shared" si="92"/>
        <v>0</v>
      </c>
      <c r="DH72" s="29">
        <f t="shared" si="93"/>
        <v>0</v>
      </c>
      <c r="DI72" s="26">
        <f t="shared" si="94"/>
        <v>0</v>
      </c>
      <c r="DJ72" s="27">
        <f t="shared" si="95"/>
        <v>0</v>
      </c>
      <c r="DK72" s="29">
        <f t="shared" si="96"/>
        <v>0</v>
      </c>
      <c r="DL72" s="27">
        <f t="shared" si="97"/>
        <v>0</v>
      </c>
      <c r="DM72" s="29">
        <f t="shared" si="98"/>
        <v>0</v>
      </c>
      <c r="DN72" s="27">
        <f t="shared" si="99"/>
        <v>0</v>
      </c>
      <c r="DO72" s="29">
        <f t="shared" si="100"/>
        <v>0</v>
      </c>
      <c r="DP72" s="27">
        <f t="shared" si="101"/>
        <v>0</v>
      </c>
      <c r="DQ72" s="29">
        <f t="shared" si="102"/>
        <v>0</v>
      </c>
      <c r="DR72" s="27">
        <f t="shared" si="103"/>
        <v>0</v>
      </c>
      <c r="DS72" s="29">
        <f t="shared" si="104"/>
        <v>0</v>
      </c>
      <c r="DT72" s="27">
        <f t="shared" si="105"/>
        <v>0</v>
      </c>
      <c r="DU72" s="29">
        <f t="shared" si="106"/>
        <v>0</v>
      </c>
      <c r="DV72" s="27">
        <f t="shared" si="107"/>
        <v>0</v>
      </c>
      <c r="DW72" s="29">
        <f t="shared" si="108"/>
        <v>0</v>
      </c>
      <c r="DX72" s="27">
        <f t="shared" si="109"/>
        <v>0</v>
      </c>
      <c r="DY72" s="29">
        <f t="shared" si="110"/>
        <v>0</v>
      </c>
      <c r="DZ72" s="27">
        <f t="shared" si="111"/>
        <v>0</v>
      </c>
      <c r="EA72" s="29">
        <f t="shared" si="112"/>
        <v>0</v>
      </c>
      <c r="EB72" s="27">
        <f t="shared" si="113"/>
        <v>0</v>
      </c>
      <c r="EC72" s="29">
        <f t="shared" si="114"/>
        <v>0</v>
      </c>
      <c r="ED72" s="27">
        <f t="shared" si="115"/>
        <v>0</v>
      </c>
      <c r="EE72" s="29">
        <f t="shared" si="116"/>
        <v>0</v>
      </c>
      <c r="EF72" s="27">
        <f t="shared" si="117"/>
        <v>0</v>
      </c>
      <c r="EG72" s="29">
        <f t="shared" si="118"/>
        <v>0</v>
      </c>
      <c r="EH72" s="27">
        <f t="shared" si="119"/>
        <v>0</v>
      </c>
      <c r="EI72" s="29">
        <f t="shared" si="120"/>
        <v>0</v>
      </c>
      <c r="EJ72" s="27">
        <f t="shared" si="121"/>
        <v>0</v>
      </c>
      <c r="EK72" s="29">
        <f t="shared" si="122"/>
        <v>1</v>
      </c>
      <c r="EL72" s="27">
        <f t="shared" si="123"/>
        <v>0</v>
      </c>
      <c r="EM72" s="29">
        <f t="shared" si="124"/>
        <v>0</v>
      </c>
      <c r="EN72" s="27">
        <f t="shared" si="125"/>
        <v>0</v>
      </c>
      <c r="EO72" s="29">
        <f t="shared" si="126"/>
        <v>0</v>
      </c>
      <c r="EP72" s="27">
        <f t="shared" si="127"/>
        <v>0</v>
      </c>
      <c r="EQ72" s="29">
        <f t="shared" si="128"/>
        <v>0</v>
      </c>
      <c r="ER72" s="27">
        <f t="shared" si="129"/>
        <v>0</v>
      </c>
      <c r="ES72" s="29">
        <f t="shared" si="130"/>
        <v>0</v>
      </c>
      <c r="ET72" s="27">
        <f t="shared" si="131"/>
        <v>0</v>
      </c>
      <c r="EU72" s="29">
        <f t="shared" si="132"/>
        <v>0</v>
      </c>
      <c r="EV72" s="27">
        <f t="shared" si="133"/>
        <v>0</v>
      </c>
      <c r="EW72" s="29">
        <f t="shared" si="134"/>
        <v>0</v>
      </c>
      <c r="EX72" s="27">
        <f t="shared" si="135"/>
        <v>0</v>
      </c>
      <c r="EY72" s="29">
        <f t="shared" si="136"/>
        <v>0</v>
      </c>
      <c r="EZ72" s="27">
        <f t="shared" si="137"/>
        <v>0</v>
      </c>
      <c r="FA72" s="29">
        <f t="shared" si="138"/>
        <v>1</v>
      </c>
      <c r="FB72" s="27">
        <f t="shared" si="139"/>
        <v>0</v>
      </c>
      <c r="FC72" s="29">
        <f t="shared" si="140"/>
        <v>1</v>
      </c>
      <c r="FD72" s="27">
        <f t="shared" si="141"/>
        <v>0</v>
      </c>
      <c r="FE72" s="29">
        <f t="shared" si="142"/>
        <v>0</v>
      </c>
      <c r="FF72" s="27">
        <f t="shared" si="143"/>
        <v>0</v>
      </c>
      <c r="FG72" s="29">
        <f t="shared" si="144"/>
        <v>1</v>
      </c>
      <c r="FH72" s="27">
        <f t="shared" si="145"/>
        <v>0</v>
      </c>
      <c r="FI72" s="29">
        <f t="shared" si="146"/>
        <v>0</v>
      </c>
      <c r="FJ72" s="27">
        <f t="shared" si="147"/>
        <v>0</v>
      </c>
      <c r="FK72" s="29">
        <f t="shared" si="148"/>
        <v>0</v>
      </c>
      <c r="FL72" s="27">
        <f t="shared" si="149"/>
        <v>0</v>
      </c>
      <c r="FM72" s="29">
        <f t="shared" si="150"/>
        <v>0</v>
      </c>
      <c r="FN72" s="27">
        <f t="shared" si="151"/>
        <v>0</v>
      </c>
      <c r="FO72" s="29">
        <f t="shared" si="152"/>
        <v>0</v>
      </c>
      <c r="FP72" s="27">
        <f t="shared" si="153"/>
        <v>0</v>
      </c>
      <c r="FQ72" s="29">
        <f t="shared" si="154"/>
        <v>1</v>
      </c>
      <c r="FR72" s="29">
        <f t="shared" si="155"/>
        <v>0</v>
      </c>
    </row>
    <row r="73" spans="1:174" x14ac:dyDescent="0.25">
      <c r="A73" s="60">
        <v>9.8611111111111122E-2</v>
      </c>
      <c r="C73" s="47" t="s">
        <v>5</v>
      </c>
      <c r="E73" s="29"/>
      <c r="F73" s="29"/>
      <c r="M73" s="27" t="s">
        <v>5</v>
      </c>
      <c r="N73" s="29" t="s">
        <v>5</v>
      </c>
      <c r="P73" s="109"/>
      <c r="Q73" s="31"/>
      <c r="R73" s="109" t="s">
        <v>4</v>
      </c>
      <c r="S73" s="31" t="s">
        <v>18</v>
      </c>
      <c r="V73" s="29" t="s">
        <v>12</v>
      </c>
      <c r="AL73" t="s">
        <v>12</v>
      </c>
      <c r="AS73" t="s">
        <v>8</v>
      </c>
      <c r="AT73" s="27" t="s">
        <v>12</v>
      </c>
      <c r="AV73" s="29" t="s">
        <v>5</v>
      </c>
      <c r="BM73" t="s">
        <v>8</v>
      </c>
      <c r="BT73" s="14" t="s">
        <v>5</v>
      </c>
      <c r="BU73" s="27" t="s">
        <v>24</v>
      </c>
      <c r="BX73" s="27" t="s">
        <v>8</v>
      </c>
      <c r="CH73" s="27" t="s">
        <v>5</v>
      </c>
      <c r="CN73" s="14" t="s">
        <v>5</v>
      </c>
      <c r="CR73" s="52">
        <f t="shared" ref="CR73:CR89" si="156">COUNTIF(B73:CO73,"R")</f>
        <v>3</v>
      </c>
      <c r="CS73" s="52">
        <f t="shared" si="79"/>
        <v>7</v>
      </c>
      <c r="CU73" s="14">
        <f t="shared" si="80"/>
        <v>1</v>
      </c>
      <c r="CV73" s="27">
        <f t="shared" si="81"/>
        <v>0</v>
      </c>
      <c r="CW73" s="14">
        <f t="shared" si="82"/>
        <v>0</v>
      </c>
      <c r="CX73" s="27">
        <f t="shared" si="83"/>
        <v>0</v>
      </c>
      <c r="CY73" s="14">
        <f t="shared" si="84"/>
        <v>0</v>
      </c>
      <c r="CZ73" s="35">
        <f t="shared" si="85"/>
        <v>0</v>
      </c>
      <c r="DA73" s="14">
        <f t="shared" si="86"/>
        <v>0</v>
      </c>
      <c r="DB73" s="29">
        <f t="shared" si="87"/>
        <v>0</v>
      </c>
      <c r="DC73" s="26">
        <f t="shared" si="88"/>
        <v>1</v>
      </c>
      <c r="DD73" s="29">
        <f t="shared" si="89"/>
        <v>0</v>
      </c>
      <c r="DE73" s="26">
        <f t="shared" si="90"/>
        <v>1</v>
      </c>
      <c r="DF73" s="29">
        <f t="shared" si="91"/>
        <v>0</v>
      </c>
      <c r="DG73" s="26">
        <f t="shared" si="92"/>
        <v>0</v>
      </c>
      <c r="DH73" s="29">
        <f t="shared" si="93"/>
        <v>0</v>
      </c>
      <c r="DI73" s="26">
        <f t="shared" si="94"/>
        <v>0</v>
      </c>
      <c r="DJ73" s="27">
        <f t="shared" si="95"/>
        <v>0</v>
      </c>
      <c r="DK73" s="29">
        <f t="shared" si="96"/>
        <v>0</v>
      </c>
      <c r="DL73" s="27">
        <f t="shared" si="97"/>
        <v>0</v>
      </c>
      <c r="DM73" s="29">
        <f t="shared" si="98"/>
        <v>0</v>
      </c>
      <c r="DN73" s="27">
        <f t="shared" si="99"/>
        <v>0</v>
      </c>
      <c r="DO73" s="29">
        <f t="shared" si="100"/>
        <v>0</v>
      </c>
      <c r="DP73" s="27">
        <f t="shared" si="101"/>
        <v>0</v>
      </c>
      <c r="DQ73" s="29">
        <f t="shared" si="102"/>
        <v>0</v>
      </c>
      <c r="DR73" s="27">
        <f t="shared" si="103"/>
        <v>0</v>
      </c>
      <c r="DS73" s="29">
        <f t="shared" si="104"/>
        <v>0</v>
      </c>
      <c r="DT73" s="27">
        <f t="shared" si="105"/>
        <v>0</v>
      </c>
      <c r="DU73" s="29">
        <f t="shared" si="106"/>
        <v>0</v>
      </c>
      <c r="DV73" s="27">
        <f t="shared" si="107"/>
        <v>0</v>
      </c>
      <c r="DW73" s="29">
        <f t="shared" si="108"/>
        <v>0</v>
      </c>
      <c r="DX73" s="27">
        <f t="shared" si="109"/>
        <v>0</v>
      </c>
      <c r="DY73" s="29">
        <f t="shared" si="110"/>
        <v>0</v>
      </c>
      <c r="DZ73" s="27">
        <f t="shared" si="111"/>
        <v>0</v>
      </c>
      <c r="EA73" s="29">
        <f t="shared" si="112"/>
        <v>0</v>
      </c>
      <c r="EB73" s="27">
        <f t="shared" si="113"/>
        <v>0</v>
      </c>
      <c r="EC73" s="29">
        <f t="shared" si="114"/>
        <v>0</v>
      </c>
      <c r="ED73" s="27">
        <f t="shared" si="115"/>
        <v>0</v>
      </c>
      <c r="EE73" s="29">
        <f t="shared" si="116"/>
        <v>0</v>
      </c>
      <c r="EF73" s="27">
        <f t="shared" si="117"/>
        <v>0</v>
      </c>
      <c r="EG73" s="29">
        <f t="shared" si="118"/>
        <v>0</v>
      </c>
      <c r="EH73" s="27">
        <f t="shared" si="119"/>
        <v>0</v>
      </c>
      <c r="EI73" s="29">
        <f t="shared" si="120"/>
        <v>0</v>
      </c>
      <c r="EJ73" s="27">
        <f t="shared" si="121"/>
        <v>1</v>
      </c>
      <c r="EK73" s="29">
        <f t="shared" si="122"/>
        <v>1</v>
      </c>
      <c r="EL73" s="27">
        <f t="shared" si="123"/>
        <v>0</v>
      </c>
      <c r="EM73" s="29">
        <f t="shared" si="124"/>
        <v>0</v>
      </c>
      <c r="EN73" s="27">
        <f t="shared" si="125"/>
        <v>0</v>
      </c>
      <c r="EO73" s="29">
        <f t="shared" si="126"/>
        <v>0</v>
      </c>
      <c r="EP73" s="27">
        <f t="shared" si="127"/>
        <v>0</v>
      </c>
      <c r="EQ73" s="29">
        <f t="shared" si="128"/>
        <v>0</v>
      </c>
      <c r="ER73" s="27">
        <f t="shared" si="129"/>
        <v>0</v>
      </c>
      <c r="ES73" s="29">
        <f t="shared" si="130"/>
        <v>0</v>
      </c>
      <c r="ET73" s="27">
        <f t="shared" si="131"/>
        <v>0</v>
      </c>
      <c r="EU73" s="29">
        <f t="shared" si="132"/>
        <v>0</v>
      </c>
      <c r="EV73" s="27">
        <f t="shared" si="133"/>
        <v>0</v>
      </c>
      <c r="EW73" s="29">
        <f t="shared" si="134"/>
        <v>0</v>
      </c>
      <c r="EX73" s="27">
        <f t="shared" si="135"/>
        <v>1</v>
      </c>
      <c r="EY73" s="29">
        <f t="shared" si="136"/>
        <v>0</v>
      </c>
      <c r="EZ73" s="27">
        <f t="shared" si="137"/>
        <v>0</v>
      </c>
      <c r="FA73" s="29">
        <f t="shared" si="138"/>
        <v>1</v>
      </c>
      <c r="FB73" s="27">
        <f t="shared" si="139"/>
        <v>0</v>
      </c>
      <c r="FC73" s="29">
        <f t="shared" si="140"/>
        <v>0</v>
      </c>
      <c r="FD73" s="27">
        <f t="shared" si="141"/>
        <v>1</v>
      </c>
      <c r="FE73" s="29">
        <f t="shared" si="142"/>
        <v>0</v>
      </c>
      <c r="FF73" s="27">
        <f t="shared" si="143"/>
        <v>0</v>
      </c>
      <c r="FG73" s="29">
        <f t="shared" si="144"/>
        <v>0</v>
      </c>
      <c r="FH73" s="27">
        <f t="shared" si="145"/>
        <v>0</v>
      </c>
      <c r="FI73" s="29">
        <f t="shared" si="146"/>
        <v>0</v>
      </c>
      <c r="FJ73" s="27">
        <f t="shared" si="147"/>
        <v>0</v>
      </c>
      <c r="FK73" s="29">
        <f t="shared" si="148"/>
        <v>1</v>
      </c>
      <c r="FL73" s="27">
        <f t="shared" si="149"/>
        <v>0</v>
      </c>
      <c r="FM73" s="29">
        <f t="shared" si="150"/>
        <v>0</v>
      </c>
      <c r="FN73" s="27">
        <f t="shared" si="151"/>
        <v>0</v>
      </c>
      <c r="FO73" s="29">
        <f t="shared" si="152"/>
        <v>0</v>
      </c>
      <c r="FP73" s="27">
        <f t="shared" si="153"/>
        <v>0</v>
      </c>
      <c r="FQ73" s="29">
        <f t="shared" si="154"/>
        <v>1</v>
      </c>
      <c r="FR73" s="29">
        <f t="shared" si="155"/>
        <v>0</v>
      </c>
    </row>
    <row r="74" spans="1:174" x14ac:dyDescent="0.25">
      <c r="A74" s="60">
        <v>0.1</v>
      </c>
      <c r="C74" s="47" t="s">
        <v>5</v>
      </c>
      <c r="E74" s="29" t="s">
        <v>8</v>
      </c>
      <c r="F74" s="29" t="s">
        <v>1</v>
      </c>
      <c r="H74" s="29" t="s">
        <v>11</v>
      </c>
      <c r="M74" s="27" t="s">
        <v>5</v>
      </c>
      <c r="N74" s="29" t="s">
        <v>6</v>
      </c>
      <c r="O74" s="27" t="s">
        <v>8</v>
      </c>
      <c r="P74" s="109"/>
      <c r="Q74" s="31"/>
      <c r="R74" s="109"/>
      <c r="S74" s="31" t="s">
        <v>18</v>
      </c>
      <c r="V74" s="29" t="s">
        <v>18</v>
      </c>
      <c r="AL74" t="s">
        <v>63</v>
      </c>
      <c r="AP74" t="s">
        <v>5</v>
      </c>
      <c r="AS74" t="s">
        <v>5</v>
      </c>
      <c r="AT74" s="27" t="s">
        <v>1</v>
      </c>
      <c r="AX74" t="s">
        <v>2</v>
      </c>
      <c r="BM74" t="s">
        <v>12</v>
      </c>
      <c r="BT74" s="14" t="s">
        <v>5</v>
      </c>
      <c r="BU74" s="27" t="s">
        <v>24</v>
      </c>
      <c r="BX74" s="27" t="s">
        <v>5</v>
      </c>
      <c r="CG74" t="s">
        <v>6</v>
      </c>
      <c r="CH74" s="27" t="s">
        <v>5</v>
      </c>
      <c r="CN74" s="14" t="s">
        <v>24</v>
      </c>
      <c r="CR74" s="52">
        <f t="shared" si="156"/>
        <v>2</v>
      </c>
      <c r="CS74" s="52">
        <f t="shared" si="79"/>
        <v>7</v>
      </c>
      <c r="CU74" s="14">
        <f t="shared" si="80"/>
        <v>1</v>
      </c>
      <c r="CV74" s="27">
        <f t="shared" si="81"/>
        <v>0</v>
      </c>
      <c r="CW74" s="14">
        <f t="shared" si="82"/>
        <v>0</v>
      </c>
      <c r="CX74" s="27">
        <f t="shared" si="83"/>
        <v>1</v>
      </c>
      <c r="CY74" s="14">
        <f t="shared" si="84"/>
        <v>0</v>
      </c>
      <c r="CZ74" s="35">
        <f t="shared" si="85"/>
        <v>0</v>
      </c>
      <c r="DA74" s="14">
        <f t="shared" si="86"/>
        <v>0</v>
      </c>
      <c r="DB74" s="29">
        <f t="shared" si="87"/>
        <v>0</v>
      </c>
      <c r="DC74" s="26">
        <f t="shared" si="88"/>
        <v>1</v>
      </c>
      <c r="DD74" s="29">
        <f t="shared" si="89"/>
        <v>0</v>
      </c>
      <c r="DE74" s="26">
        <f t="shared" si="90"/>
        <v>0</v>
      </c>
      <c r="DF74" s="29">
        <f t="shared" si="91"/>
        <v>1</v>
      </c>
      <c r="DG74" s="26">
        <f t="shared" si="92"/>
        <v>0</v>
      </c>
      <c r="DH74" s="29">
        <f t="shared" si="93"/>
        <v>0</v>
      </c>
      <c r="DI74" s="26">
        <f t="shared" si="94"/>
        <v>0</v>
      </c>
      <c r="DJ74" s="27">
        <f t="shared" si="95"/>
        <v>0</v>
      </c>
      <c r="DK74" s="29">
        <f t="shared" si="96"/>
        <v>0</v>
      </c>
      <c r="DL74" s="27">
        <f t="shared" si="97"/>
        <v>0</v>
      </c>
      <c r="DM74" s="29">
        <f t="shared" si="98"/>
        <v>0</v>
      </c>
      <c r="DN74" s="27">
        <f t="shared" si="99"/>
        <v>0</v>
      </c>
      <c r="DO74" s="29">
        <f t="shared" si="100"/>
        <v>0</v>
      </c>
      <c r="DP74" s="27">
        <f t="shared" si="101"/>
        <v>0</v>
      </c>
      <c r="DQ74" s="29">
        <f t="shared" si="102"/>
        <v>0</v>
      </c>
      <c r="DR74" s="27">
        <f t="shared" si="103"/>
        <v>0</v>
      </c>
      <c r="DS74" s="29">
        <f t="shared" si="104"/>
        <v>0</v>
      </c>
      <c r="DT74" s="27">
        <f t="shared" si="105"/>
        <v>0</v>
      </c>
      <c r="DU74" s="29">
        <f t="shared" si="106"/>
        <v>0</v>
      </c>
      <c r="DV74" s="27">
        <f t="shared" si="107"/>
        <v>0</v>
      </c>
      <c r="DW74" s="29">
        <f t="shared" si="108"/>
        <v>0</v>
      </c>
      <c r="DX74" s="27">
        <f t="shared" si="109"/>
        <v>0</v>
      </c>
      <c r="DY74" s="29">
        <f t="shared" si="110"/>
        <v>0</v>
      </c>
      <c r="DZ74" s="27">
        <f t="shared" si="111"/>
        <v>0</v>
      </c>
      <c r="EA74" s="29">
        <f t="shared" si="112"/>
        <v>0</v>
      </c>
      <c r="EB74" s="27">
        <f t="shared" si="113"/>
        <v>0</v>
      </c>
      <c r="EC74" s="29">
        <f t="shared" si="114"/>
        <v>0</v>
      </c>
      <c r="ED74" s="27">
        <f t="shared" si="115"/>
        <v>0</v>
      </c>
      <c r="EE74" s="29">
        <f t="shared" si="116"/>
        <v>0</v>
      </c>
      <c r="EF74" s="27">
        <f t="shared" si="117"/>
        <v>0</v>
      </c>
      <c r="EG74" s="29">
        <f t="shared" si="118"/>
        <v>1</v>
      </c>
      <c r="EH74" s="27">
        <f t="shared" si="119"/>
        <v>0</v>
      </c>
      <c r="EI74" s="29">
        <f t="shared" si="120"/>
        <v>1</v>
      </c>
      <c r="EJ74" s="27">
        <f t="shared" si="121"/>
        <v>0</v>
      </c>
      <c r="EK74" s="29">
        <f t="shared" si="122"/>
        <v>0</v>
      </c>
      <c r="EL74" s="27">
        <f t="shared" si="123"/>
        <v>0</v>
      </c>
      <c r="EM74" s="29">
        <f t="shared" si="124"/>
        <v>0</v>
      </c>
      <c r="EN74" s="27">
        <f t="shared" si="125"/>
        <v>0</v>
      </c>
      <c r="EO74" s="29">
        <f t="shared" si="126"/>
        <v>0</v>
      </c>
      <c r="EP74" s="27">
        <f t="shared" si="127"/>
        <v>0</v>
      </c>
      <c r="EQ74" s="29">
        <f t="shared" si="128"/>
        <v>0</v>
      </c>
      <c r="ER74" s="27">
        <f t="shared" si="129"/>
        <v>0</v>
      </c>
      <c r="ES74" s="29">
        <f t="shared" si="130"/>
        <v>0</v>
      </c>
      <c r="ET74" s="27">
        <f t="shared" si="131"/>
        <v>0</v>
      </c>
      <c r="EU74" s="29">
        <f t="shared" si="132"/>
        <v>0</v>
      </c>
      <c r="EV74" s="27">
        <f t="shared" si="133"/>
        <v>0</v>
      </c>
      <c r="EW74" s="29">
        <f t="shared" si="134"/>
        <v>0</v>
      </c>
      <c r="EX74" s="27">
        <f t="shared" si="135"/>
        <v>0</v>
      </c>
      <c r="EY74" s="29">
        <f t="shared" si="136"/>
        <v>0</v>
      </c>
      <c r="EZ74" s="27">
        <f t="shared" si="137"/>
        <v>0</v>
      </c>
      <c r="FA74" s="29">
        <f t="shared" si="138"/>
        <v>1</v>
      </c>
      <c r="FB74" s="27">
        <f t="shared" si="139"/>
        <v>0</v>
      </c>
      <c r="FC74" s="29">
        <f t="shared" si="140"/>
        <v>1</v>
      </c>
      <c r="FD74" s="27">
        <f t="shared" si="141"/>
        <v>0</v>
      </c>
      <c r="FE74" s="29">
        <f t="shared" si="142"/>
        <v>0</v>
      </c>
      <c r="FF74" s="27">
        <f t="shared" si="143"/>
        <v>0</v>
      </c>
      <c r="FG74" s="29">
        <f t="shared" si="144"/>
        <v>0</v>
      </c>
      <c r="FH74" s="27">
        <f t="shared" si="145"/>
        <v>0</v>
      </c>
      <c r="FI74" s="29">
        <f t="shared" si="146"/>
        <v>0</v>
      </c>
      <c r="FJ74" s="27">
        <f t="shared" si="147"/>
        <v>0</v>
      </c>
      <c r="FK74" s="29">
        <f t="shared" si="148"/>
        <v>1</v>
      </c>
      <c r="FL74" s="27">
        <f t="shared" si="149"/>
        <v>0</v>
      </c>
      <c r="FM74" s="29">
        <f t="shared" si="150"/>
        <v>0</v>
      </c>
      <c r="FN74" s="27">
        <f t="shared" si="151"/>
        <v>0</v>
      </c>
      <c r="FO74" s="29">
        <f t="shared" si="152"/>
        <v>0</v>
      </c>
      <c r="FP74" s="27">
        <f t="shared" si="153"/>
        <v>0</v>
      </c>
      <c r="FQ74" s="29">
        <f t="shared" si="154"/>
        <v>0</v>
      </c>
      <c r="FR74" s="29">
        <f t="shared" si="155"/>
        <v>0</v>
      </c>
    </row>
    <row r="75" spans="1:174" x14ac:dyDescent="0.25">
      <c r="A75" s="60">
        <v>0.10138888888888889</v>
      </c>
      <c r="B75" s="4" t="s">
        <v>4</v>
      </c>
      <c r="C75" s="47" t="s">
        <v>5</v>
      </c>
      <c r="E75" s="29" t="s">
        <v>8</v>
      </c>
      <c r="F75" s="29"/>
      <c r="H75" s="29" t="s">
        <v>5</v>
      </c>
      <c r="I75" s="27" t="s">
        <v>11</v>
      </c>
      <c r="L75" s="29" t="s">
        <v>5</v>
      </c>
      <c r="M75" s="27" t="s">
        <v>5</v>
      </c>
      <c r="O75" s="27" t="s">
        <v>8</v>
      </c>
      <c r="P75" s="109"/>
      <c r="Q75" s="31" t="s">
        <v>4</v>
      </c>
      <c r="R75" s="109" t="s">
        <v>2</v>
      </c>
      <c r="S75" s="31" t="s">
        <v>18</v>
      </c>
      <c r="X75" s="29" t="s">
        <v>4</v>
      </c>
      <c r="AB75" s="29" t="s">
        <v>21</v>
      </c>
      <c r="AL75" s="14" t="s">
        <v>63</v>
      </c>
      <c r="AS75" t="s">
        <v>5</v>
      </c>
      <c r="BE75" t="s">
        <v>12</v>
      </c>
      <c r="BH75" s="5" t="s">
        <v>6</v>
      </c>
      <c r="BP75" t="s">
        <v>21</v>
      </c>
      <c r="BS75" t="s">
        <v>12</v>
      </c>
      <c r="BT75" s="14" t="s">
        <v>8</v>
      </c>
      <c r="BU75" s="27" t="s">
        <v>24</v>
      </c>
      <c r="BW75" s="14" t="s">
        <v>21</v>
      </c>
      <c r="BX75" s="27" t="s">
        <v>5</v>
      </c>
      <c r="CH75" s="27" t="s">
        <v>5</v>
      </c>
      <c r="CI75" t="s">
        <v>12</v>
      </c>
      <c r="CJ75" s="14" t="s">
        <v>5</v>
      </c>
      <c r="CL75" t="s">
        <v>5</v>
      </c>
      <c r="CM75" s="27" t="s">
        <v>4</v>
      </c>
      <c r="CN75" s="14" t="s">
        <v>4</v>
      </c>
      <c r="CR75" s="52">
        <f t="shared" si="156"/>
        <v>3</v>
      </c>
      <c r="CS75" s="52">
        <f t="shared" si="79"/>
        <v>9</v>
      </c>
      <c r="CU75" s="14">
        <f t="shared" si="80"/>
        <v>1</v>
      </c>
      <c r="CV75" s="27">
        <f t="shared" si="81"/>
        <v>0</v>
      </c>
      <c r="CW75" s="14">
        <f t="shared" si="82"/>
        <v>0</v>
      </c>
      <c r="CX75" s="27">
        <f t="shared" si="83"/>
        <v>1</v>
      </c>
      <c r="CY75" s="14">
        <f t="shared" si="84"/>
        <v>1</v>
      </c>
      <c r="CZ75" s="35">
        <f t="shared" si="85"/>
        <v>0</v>
      </c>
      <c r="DA75" s="14">
        <f t="shared" si="86"/>
        <v>0</v>
      </c>
      <c r="DB75" s="29">
        <f t="shared" si="87"/>
        <v>0</v>
      </c>
      <c r="DC75" s="26">
        <f t="shared" si="88"/>
        <v>2</v>
      </c>
      <c r="DD75" s="29">
        <f t="shared" si="89"/>
        <v>0</v>
      </c>
      <c r="DE75" s="26">
        <f t="shared" si="90"/>
        <v>0</v>
      </c>
      <c r="DF75" s="29">
        <f t="shared" si="91"/>
        <v>1</v>
      </c>
      <c r="DG75" s="26">
        <f t="shared" si="92"/>
        <v>0</v>
      </c>
      <c r="DH75" s="29">
        <f t="shared" si="93"/>
        <v>0</v>
      </c>
      <c r="DI75" s="26">
        <f t="shared" si="94"/>
        <v>0</v>
      </c>
      <c r="DJ75" s="27">
        <f t="shared" si="95"/>
        <v>0</v>
      </c>
      <c r="DK75" s="29">
        <f t="shared" si="96"/>
        <v>0</v>
      </c>
      <c r="DL75" s="27">
        <f t="shared" si="97"/>
        <v>0</v>
      </c>
      <c r="DM75" s="29">
        <f t="shared" si="98"/>
        <v>0</v>
      </c>
      <c r="DN75" s="27">
        <f t="shared" si="99"/>
        <v>0</v>
      </c>
      <c r="DO75" s="29">
        <f t="shared" si="100"/>
        <v>0</v>
      </c>
      <c r="DP75" s="27">
        <f t="shared" si="101"/>
        <v>0</v>
      </c>
      <c r="DQ75" s="29">
        <f t="shared" si="102"/>
        <v>0</v>
      </c>
      <c r="DR75" s="27">
        <f t="shared" si="103"/>
        <v>0</v>
      </c>
      <c r="DS75" s="29">
        <f t="shared" si="104"/>
        <v>0</v>
      </c>
      <c r="DT75" s="27">
        <f t="shared" si="105"/>
        <v>0</v>
      </c>
      <c r="DU75" s="29">
        <f t="shared" si="106"/>
        <v>0</v>
      </c>
      <c r="DV75" s="27">
        <f t="shared" si="107"/>
        <v>0</v>
      </c>
      <c r="DW75" s="29">
        <f t="shared" si="108"/>
        <v>0</v>
      </c>
      <c r="DX75" s="27">
        <f t="shared" si="109"/>
        <v>0</v>
      </c>
      <c r="DY75" s="29">
        <f t="shared" si="110"/>
        <v>0</v>
      </c>
      <c r="DZ75" s="27">
        <f t="shared" si="111"/>
        <v>0</v>
      </c>
      <c r="EA75" s="29">
        <f t="shared" si="112"/>
        <v>0</v>
      </c>
      <c r="EB75" s="27">
        <f t="shared" si="113"/>
        <v>0</v>
      </c>
      <c r="EC75" s="29">
        <f t="shared" si="114"/>
        <v>0</v>
      </c>
      <c r="ED75" s="27">
        <f t="shared" si="115"/>
        <v>0</v>
      </c>
      <c r="EE75" s="29">
        <f t="shared" si="116"/>
        <v>0</v>
      </c>
      <c r="EF75" s="27">
        <f t="shared" si="117"/>
        <v>0</v>
      </c>
      <c r="EG75" s="29">
        <f t="shared" si="118"/>
        <v>0</v>
      </c>
      <c r="EH75" s="27">
        <f t="shared" si="119"/>
        <v>0</v>
      </c>
      <c r="EI75" s="29">
        <f t="shared" si="120"/>
        <v>1</v>
      </c>
      <c r="EJ75" s="27">
        <f t="shared" si="121"/>
        <v>0</v>
      </c>
      <c r="EK75" s="29">
        <f t="shared" si="122"/>
        <v>0</v>
      </c>
      <c r="EL75" s="27">
        <f t="shared" si="123"/>
        <v>0</v>
      </c>
      <c r="EM75" s="29">
        <f t="shared" si="124"/>
        <v>0</v>
      </c>
      <c r="EN75" s="27">
        <f t="shared" si="125"/>
        <v>0</v>
      </c>
      <c r="EO75" s="29">
        <f t="shared" si="126"/>
        <v>0</v>
      </c>
      <c r="EP75" s="27">
        <f t="shared" si="127"/>
        <v>0</v>
      </c>
      <c r="EQ75" s="29">
        <f t="shared" si="128"/>
        <v>0</v>
      </c>
      <c r="ER75" s="27">
        <f t="shared" si="129"/>
        <v>0</v>
      </c>
      <c r="ES75" s="29">
        <f t="shared" si="130"/>
        <v>0</v>
      </c>
      <c r="ET75" s="27">
        <f t="shared" si="131"/>
        <v>0</v>
      </c>
      <c r="EU75" s="29">
        <f t="shared" si="132"/>
        <v>0</v>
      </c>
      <c r="EV75" s="27">
        <f t="shared" si="133"/>
        <v>0</v>
      </c>
      <c r="EW75" s="29">
        <f t="shared" si="134"/>
        <v>0</v>
      </c>
      <c r="EX75" s="27">
        <f t="shared" si="135"/>
        <v>0</v>
      </c>
      <c r="EY75" s="29">
        <f t="shared" si="136"/>
        <v>0</v>
      </c>
      <c r="EZ75" s="27">
        <f t="shared" si="137"/>
        <v>0</v>
      </c>
      <c r="FA75" s="29">
        <f t="shared" si="138"/>
        <v>0</v>
      </c>
      <c r="FB75" s="27">
        <f t="shared" si="139"/>
        <v>1</v>
      </c>
      <c r="FC75" s="29">
        <f t="shared" si="140"/>
        <v>1</v>
      </c>
      <c r="FD75" s="27">
        <f t="shared" si="141"/>
        <v>0</v>
      </c>
      <c r="FE75" s="29">
        <f t="shared" si="142"/>
        <v>0</v>
      </c>
      <c r="FF75" s="27">
        <f t="shared" si="143"/>
        <v>0</v>
      </c>
      <c r="FG75" s="29">
        <f t="shared" si="144"/>
        <v>0</v>
      </c>
      <c r="FH75" s="27">
        <f t="shared" si="145"/>
        <v>0</v>
      </c>
      <c r="FI75" s="29">
        <f t="shared" si="146"/>
        <v>0</v>
      </c>
      <c r="FJ75" s="27">
        <f t="shared" si="147"/>
        <v>0</v>
      </c>
      <c r="FK75" s="29">
        <f t="shared" si="148"/>
        <v>1</v>
      </c>
      <c r="FL75" s="27">
        <f t="shared" si="149"/>
        <v>0</v>
      </c>
      <c r="FM75" s="29">
        <f t="shared" si="150"/>
        <v>1</v>
      </c>
      <c r="FN75" s="27">
        <f t="shared" si="151"/>
        <v>0</v>
      </c>
      <c r="FO75" s="29">
        <f t="shared" si="152"/>
        <v>1</v>
      </c>
      <c r="FP75" s="27">
        <f t="shared" si="153"/>
        <v>0</v>
      </c>
      <c r="FQ75" s="29">
        <f t="shared" si="154"/>
        <v>0</v>
      </c>
      <c r="FR75" s="29">
        <f t="shared" si="155"/>
        <v>0</v>
      </c>
    </row>
    <row r="76" spans="1:174" x14ac:dyDescent="0.25">
      <c r="A76" s="60">
        <v>0.10277777777777779</v>
      </c>
      <c r="C76" s="47" t="s">
        <v>5</v>
      </c>
      <c r="E76" s="29" t="s">
        <v>8</v>
      </c>
      <c r="F76" s="29" t="s">
        <v>4</v>
      </c>
      <c r="H76" s="29" t="s">
        <v>5</v>
      </c>
      <c r="J76" t="s">
        <v>8</v>
      </c>
      <c r="L76" s="29" t="s">
        <v>4</v>
      </c>
      <c r="M76" s="27" t="s">
        <v>5</v>
      </c>
      <c r="O76" s="27" t="s">
        <v>8</v>
      </c>
      <c r="P76" s="109" t="s">
        <v>8</v>
      </c>
      <c r="Q76" s="31"/>
      <c r="R76" s="109"/>
      <c r="S76" s="31" t="s">
        <v>18</v>
      </c>
      <c r="V76" s="29" t="s">
        <v>4</v>
      </c>
      <c r="Z76" s="29" t="s">
        <v>4</v>
      </c>
      <c r="AG76" s="27" t="s">
        <v>8</v>
      </c>
      <c r="AK76" s="27" t="s">
        <v>8</v>
      </c>
      <c r="AL76" s="14" t="s">
        <v>63</v>
      </c>
      <c r="AN76" t="s">
        <v>5</v>
      </c>
      <c r="AP76" t="s">
        <v>5</v>
      </c>
      <c r="AQ76" s="29" t="s">
        <v>4</v>
      </c>
      <c r="AS76" s="34" t="s">
        <v>8</v>
      </c>
      <c r="AT76" s="27" t="s">
        <v>18</v>
      </c>
      <c r="AV76" s="29" t="s">
        <v>5</v>
      </c>
      <c r="AY76" s="14" t="s">
        <v>5</v>
      </c>
      <c r="BA76" s="4" t="s">
        <v>6</v>
      </c>
      <c r="BB76" s="4" t="s">
        <v>5</v>
      </c>
      <c r="BH76" s="5" t="s">
        <v>6</v>
      </c>
      <c r="BJ76" t="s">
        <v>12</v>
      </c>
      <c r="BM76" t="s">
        <v>5</v>
      </c>
      <c r="BT76" s="14" t="s">
        <v>8</v>
      </c>
      <c r="BX76" s="27" t="s">
        <v>8</v>
      </c>
      <c r="BZ76" s="14" t="s">
        <v>8</v>
      </c>
      <c r="CB76" s="4" t="s">
        <v>8</v>
      </c>
      <c r="CD76" s="4" t="s">
        <v>6</v>
      </c>
      <c r="CE76" s="4" t="s">
        <v>21</v>
      </c>
      <c r="CH76" s="27" t="s">
        <v>5</v>
      </c>
      <c r="CJ76" s="14" t="s">
        <v>5</v>
      </c>
      <c r="CL76" s="14" t="s">
        <v>5</v>
      </c>
      <c r="CR76" s="52">
        <f t="shared" si="156"/>
        <v>11</v>
      </c>
      <c r="CS76" s="52">
        <f t="shared" si="79"/>
        <v>12</v>
      </c>
      <c r="CU76" s="14">
        <f t="shared" si="80"/>
        <v>1</v>
      </c>
      <c r="CV76" s="27">
        <f t="shared" si="81"/>
        <v>0</v>
      </c>
      <c r="CW76" s="14">
        <f t="shared" si="82"/>
        <v>0</v>
      </c>
      <c r="CX76" s="27">
        <f t="shared" si="83"/>
        <v>1</v>
      </c>
      <c r="CY76" s="14">
        <f t="shared" si="84"/>
        <v>1</v>
      </c>
      <c r="CZ76" s="35">
        <f t="shared" si="85"/>
        <v>0</v>
      </c>
      <c r="DA76" s="14">
        <f t="shared" si="86"/>
        <v>0</v>
      </c>
      <c r="DB76" s="29">
        <f t="shared" si="87"/>
        <v>1</v>
      </c>
      <c r="DC76" s="26">
        <f t="shared" si="88"/>
        <v>1</v>
      </c>
      <c r="DD76" s="29">
        <f t="shared" si="89"/>
        <v>0</v>
      </c>
      <c r="DE76" s="26">
        <f t="shared" si="90"/>
        <v>0</v>
      </c>
      <c r="DF76" s="29">
        <f t="shared" si="91"/>
        <v>1</v>
      </c>
      <c r="DG76" s="26">
        <f t="shared" si="92"/>
        <v>0</v>
      </c>
      <c r="DH76" s="29">
        <f t="shared" si="93"/>
        <v>1</v>
      </c>
      <c r="DI76" s="26">
        <f t="shared" si="94"/>
        <v>0</v>
      </c>
      <c r="DJ76" s="27">
        <f t="shared" si="95"/>
        <v>0</v>
      </c>
      <c r="DK76" s="29">
        <f t="shared" si="96"/>
        <v>0</v>
      </c>
      <c r="DL76" s="27">
        <f t="shared" si="97"/>
        <v>0</v>
      </c>
      <c r="DM76" s="29">
        <f t="shared" si="98"/>
        <v>0</v>
      </c>
      <c r="DN76" s="27">
        <f t="shared" si="99"/>
        <v>0</v>
      </c>
      <c r="DO76" s="29">
        <f t="shared" si="100"/>
        <v>0</v>
      </c>
      <c r="DP76" s="27">
        <f t="shared" si="101"/>
        <v>0</v>
      </c>
      <c r="DQ76" s="29">
        <f t="shared" si="102"/>
        <v>0</v>
      </c>
      <c r="DR76" s="27">
        <f t="shared" si="103"/>
        <v>0</v>
      </c>
      <c r="DS76" s="29">
        <f t="shared" si="104"/>
        <v>0</v>
      </c>
      <c r="DT76" s="27">
        <f t="shared" si="105"/>
        <v>0</v>
      </c>
      <c r="DU76" s="29">
        <f t="shared" si="106"/>
        <v>0</v>
      </c>
      <c r="DV76" s="27">
        <f t="shared" si="107"/>
        <v>0</v>
      </c>
      <c r="DW76" s="29">
        <f t="shared" si="108"/>
        <v>0</v>
      </c>
      <c r="DX76" s="27">
        <f t="shared" si="109"/>
        <v>1</v>
      </c>
      <c r="DY76" s="29">
        <f t="shared" si="110"/>
        <v>0</v>
      </c>
      <c r="DZ76" s="27">
        <f t="shared" si="111"/>
        <v>0</v>
      </c>
      <c r="EA76" s="29">
        <f t="shared" si="112"/>
        <v>0</v>
      </c>
      <c r="EB76" s="27">
        <f t="shared" si="113"/>
        <v>1</v>
      </c>
      <c r="EC76" s="29">
        <f t="shared" si="114"/>
        <v>0</v>
      </c>
      <c r="ED76" s="27">
        <f t="shared" si="115"/>
        <v>0</v>
      </c>
      <c r="EE76" s="29">
        <f t="shared" si="116"/>
        <v>1</v>
      </c>
      <c r="EF76" s="27">
        <f t="shared" si="117"/>
        <v>0</v>
      </c>
      <c r="EG76" s="29">
        <f t="shared" si="118"/>
        <v>1</v>
      </c>
      <c r="EH76" s="27">
        <f t="shared" si="119"/>
        <v>0</v>
      </c>
      <c r="EI76" s="29">
        <f t="shared" si="120"/>
        <v>0</v>
      </c>
      <c r="EJ76" s="27">
        <f t="shared" si="121"/>
        <v>1</v>
      </c>
      <c r="EK76" s="29">
        <f t="shared" si="122"/>
        <v>1</v>
      </c>
      <c r="EL76" s="27">
        <f t="shared" si="123"/>
        <v>0</v>
      </c>
      <c r="EM76" s="29">
        <f t="shared" si="124"/>
        <v>1</v>
      </c>
      <c r="EN76" s="27">
        <f t="shared" si="125"/>
        <v>0</v>
      </c>
      <c r="EO76" s="29">
        <f t="shared" si="126"/>
        <v>1</v>
      </c>
      <c r="EP76" s="27">
        <f t="shared" si="127"/>
        <v>0</v>
      </c>
      <c r="EQ76" s="29">
        <f t="shared" si="128"/>
        <v>0</v>
      </c>
      <c r="ER76" s="27">
        <f t="shared" si="129"/>
        <v>0</v>
      </c>
      <c r="ES76" s="29">
        <f t="shared" si="130"/>
        <v>0</v>
      </c>
      <c r="ET76" s="27">
        <f t="shared" si="131"/>
        <v>0</v>
      </c>
      <c r="EU76" s="29">
        <f t="shared" si="132"/>
        <v>0</v>
      </c>
      <c r="EV76" s="27">
        <f t="shared" si="133"/>
        <v>0</v>
      </c>
      <c r="EW76" s="29">
        <f t="shared" si="134"/>
        <v>1</v>
      </c>
      <c r="EX76" s="27">
        <f t="shared" si="135"/>
        <v>0</v>
      </c>
      <c r="EY76" s="29">
        <f t="shared" si="136"/>
        <v>0</v>
      </c>
      <c r="EZ76" s="27">
        <f t="shared" si="137"/>
        <v>0</v>
      </c>
      <c r="FA76" s="29">
        <f t="shared" si="138"/>
        <v>0</v>
      </c>
      <c r="FB76" s="27">
        <f t="shared" si="139"/>
        <v>1</v>
      </c>
      <c r="FC76" s="29">
        <f t="shared" si="140"/>
        <v>0</v>
      </c>
      <c r="FD76" s="27">
        <f t="shared" si="141"/>
        <v>1</v>
      </c>
      <c r="FE76" s="29">
        <f t="shared" si="142"/>
        <v>0</v>
      </c>
      <c r="FF76" s="27">
        <f t="shared" si="143"/>
        <v>1</v>
      </c>
      <c r="FG76" s="29">
        <f t="shared" si="144"/>
        <v>0</v>
      </c>
      <c r="FH76" s="27">
        <f t="shared" si="145"/>
        <v>1</v>
      </c>
      <c r="FI76" s="29">
        <f t="shared" si="146"/>
        <v>0</v>
      </c>
      <c r="FJ76" s="27">
        <f t="shared" si="147"/>
        <v>0</v>
      </c>
      <c r="FK76" s="29">
        <f t="shared" si="148"/>
        <v>1</v>
      </c>
      <c r="FL76" s="27">
        <f t="shared" si="149"/>
        <v>0</v>
      </c>
      <c r="FM76" s="29">
        <f t="shared" si="150"/>
        <v>1</v>
      </c>
      <c r="FN76" s="27">
        <f t="shared" si="151"/>
        <v>0</v>
      </c>
      <c r="FO76" s="29">
        <f t="shared" si="152"/>
        <v>1</v>
      </c>
      <c r="FP76" s="27">
        <f t="shared" si="153"/>
        <v>0</v>
      </c>
      <c r="FQ76" s="29">
        <f t="shared" si="154"/>
        <v>0</v>
      </c>
      <c r="FR76" s="29">
        <f t="shared" si="155"/>
        <v>0</v>
      </c>
    </row>
    <row r="77" spans="1:174" x14ac:dyDescent="0.25">
      <c r="A77" s="60">
        <v>0.10416666666666667</v>
      </c>
      <c r="C77" s="47" t="s">
        <v>5</v>
      </c>
      <c r="E77" s="29" t="s">
        <v>8</v>
      </c>
      <c r="F77" s="29"/>
      <c r="H77" s="29" t="s">
        <v>5</v>
      </c>
      <c r="L77" s="29" t="s">
        <v>4</v>
      </c>
      <c r="M77" s="27" t="s">
        <v>5</v>
      </c>
      <c r="O77" s="27" t="s">
        <v>8</v>
      </c>
      <c r="P77" s="109" t="s">
        <v>8</v>
      </c>
      <c r="Q77" s="31"/>
      <c r="R77" s="109"/>
      <c r="S77" s="31" t="s">
        <v>18</v>
      </c>
      <c r="AD77" s="47" t="s">
        <v>5</v>
      </c>
      <c r="AF77" s="29" t="s">
        <v>4</v>
      </c>
      <c r="AG77" s="27" t="s">
        <v>8</v>
      </c>
      <c r="AK77" s="27" t="s">
        <v>8</v>
      </c>
      <c r="AL77" s="14" t="s">
        <v>63</v>
      </c>
      <c r="AN77" t="s">
        <v>5</v>
      </c>
      <c r="AP77" s="34" t="s">
        <v>5</v>
      </c>
      <c r="AS77" t="s">
        <v>5</v>
      </c>
      <c r="AT77" s="27" t="s">
        <v>4</v>
      </c>
      <c r="AU77" t="s">
        <v>4</v>
      </c>
      <c r="AV77" s="29" t="s">
        <v>5</v>
      </c>
      <c r="AX77" t="s">
        <v>4</v>
      </c>
      <c r="BB77" s="4" t="s">
        <v>5</v>
      </c>
      <c r="BE77" t="s">
        <v>18</v>
      </c>
      <c r="BH77" s="5" t="s">
        <v>6</v>
      </c>
      <c r="BM77" t="s">
        <v>5</v>
      </c>
      <c r="BS77" t="s">
        <v>4</v>
      </c>
      <c r="BT77" s="14" t="s">
        <v>8</v>
      </c>
      <c r="BV77" t="s">
        <v>10</v>
      </c>
      <c r="BX77" s="27" t="s">
        <v>5</v>
      </c>
      <c r="BY77" t="s">
        <v>1</v>
      </c>
      <c r="BZ77" s="14" t="s">
        <v>8</v>
      </c>
      <c r="CB77" s="4" t="s">
        <v>5</v>
      </c>
      <c r="CC77" s="30" t="s">
        <v>12</v>
      </c>
      <c r="CD77" s="4" t="s">
        <v>18</v>
      </c>
      <c r="CG77" t="s">
        <v>1</v>
      </c>
      <c r="CH77" s="27" t="s">
        <v>5</v>
      </c>
      <c r="CI77" t="s">
        <v>4</v>
      </c>
      <c r="CJ77" s="14" t="s">
        <v>5</v>
      </c>
      <c r="CL77" s="14" t="s">
        <v>5</v>
      </c>
      <c r="CM77" s="27" t="s">
        <v>4</v>
      </c>
      <c r="CR77" s="52">
        <f t="shared" si="156"/>
        <v>7</v>
      </c>
      <c r="CS77" s="52">
        <f t="shared" si="79"/>
        <v>15</v>
      </c>
      <c r="CU77" s="14">
        <f t="shared" si="80"/>
        <v>1</v>
      </c>
      <c r="CV77" s="27">
        <f t="shared" si="81"/>
        <v>0</v>
      </c>
      <c r="CW77" s="14">
        <f t="shared" si="82"/>
        <v>0</v>
      </c>
      <c r="CX77" s="27">
        <f t="shared" si="83"/>
        <v>1</v>
      </c>
      <c r="CY77" s="14">
        <f t="shared" si="84"/>
        <v>1</v>
      </c>
      <c r="CZ77" s="35">
        <f t="shared" si="85"/>
        <v>0</v>
      </c>
      <c r="DA77" s="14">
        <f t="shared" si="86"/>
        <v>0</v>
      </c>
      <c r="DB77" s="29">
        <f t="shared" si="87"/>
        <v>0</v>
      </c>
      <c r="DC77" s="26">
        <f t="shared" si="88"/>
        <v>1</v>
      </c>
      <c r="DD77" s="29">
        <f t="shared" si="89"/>
        <v>0</v>
      </c>
      <c r="DE77" s="26">
        <f t="shared" si="90"/>
        <v>0</v>
      </c>
      <c r="DF77" s="29">
        <f t="shared" si="91"/>
        <v>1</v>
      </c>
      <c r="DG77" s="26">
        <f t="shared" si="92"/>
        <v>0</v>
      </c>
      <c r="DH77" s="29">
        <f t="shared" si="93"/>
        <v>1</v>
      </c>
      <c r="DI77" s="26">
        <f t="shared" si="94"/>
        <v>0</v>
      </c>
      <c r="DJ77" s="27">
        <f t="shared" si="95"/>
        <v>0</v>
      </c>
      <c r="DK77" s="29">
        <f t="shared" si="96"/>
        <v>0</v>
      </c>
      <c r="DL77" s="27">
        <f t="shared" si="97"/>
        <v>0</v>
      </c>
      <c r="DM77" s="29">
        <f t="shared" si="98"/>
        <v>0</v>
      </c>
      <c r="DN77" s="27">
        <f t="shared" si="99"/>
        <v>0</v>
      </c>
      <c r="DO77" s="29">
        <f t="shared" si="100"/>
        <v>0</v>
      </c>
      <c r="DP77" s="27">
        <f t="shared" si="101"/>
        <v>0</v>
      </c>
      <c r="DQ77" s="29">
        <f t="shared" si="102"/>
        <v>0</v>
      </c>
      <c r="DR77" s="27">
        <f t="shared" si="103"/>
        <v>0</v>
      </c>
      <c r="DS77" s="29">
        <f t="shared" si="104"/>
        <v>0</v>
      </c>
      <c r="DT77" s="27">
        <f t="shared" si="105"/>
        <v>0</v>
      </c>
      <c r="DU77" s="29">
        <f t="shared" si="106"/>
        <v>1</v>
      </c>
      <c r="DV77" s="27">
        <f t="shared" si="107"/>
        <v>0</v>
      </c>
      <c r="DW77" s="29">
        <f t="shared" si="108"/>
        <v>0</v>
      </c>
      <c r="DX77" s="27">
        <f t="shared" si="109"/>
        <v>1</v>
      </c>
      <c r="DY77" s="29">
        <f t="shared" si="110"/>
        <v>0</v>
      </c>
      <c r="DZ77" s="27">
        <f t="shared" si="111"/>
        <v>0</v>
      </c>
      <c r="EA77" s="29">
        <f t="shared" si="112"/>
        <v>0</v>
      </c>
      <c r="EB77" s="27">
        <f t="shared" si="113"/>
        <v>1</v>
      </c>
      <c r="EC77" s="29">
        <f t="shared" si="114"/>
        <v>0</v>
      </c>
      <c r="ED77" s="27">
        <f t="shared" si="115"/>
        <v>0</v>
      </c>
      <c r="EE77" s="29">
        <f t="shared" si="116"/>
        <v>1</v>
      </c>
      <c r="EF77" s="27">
        <f t="shared" si="117"/>
        <v>0</v>
      </c>
      <c r="EG77" s="29">
        <f t="shared" si="118"/>
        <v>1</v>
      </c>
      <c r="EH77" s="27">
        <f t="shared" si="119"/>
        <v>0</v>
      </c>
      <c r="EI77" s="29">
        <f t="shared" si="120"/>
        <v>1</v>
      </c>
      <c r="EJ77" s="27">
        <f t="shared" si="121"/>
        <v>0</v>
      </c>
      <c r="EK77" s="29">
        <f t="shared" si="122"/>
        <v>1</v>
      </c>
      <c r="EL77" s="27">
        <f t="shared" si="123"/>
        <v>0</v>
      </c>
      <c r="EM77" s="29">
        <f t="shared" si="124"/>
        <v>0</v>
      </c>
      <c r="EN77" s="27">
        <f t="shared" si="125"/>
        <v>0</v>
      </c>
      <c r="EO77" s="29">
        <f t="shared" si="126"/>
        <v>1</v>
      </c>
      <c r="EP77" s="27">
        <f t="shared" si="127"/>
        <v>0</v>
      </c>
      <c r="EQ77" s="29">
        <f t="shared" si="128"/>
        <v>0</v>
      </c>
      <c r="ER77" s="27">
        <f t="shared" si="129"/>
        <v>0</v>
      </c>
      <c r="ES77" s="29">
        <f t="shared" si="130"/>
        <v>0</v>
      </c>
      <c r="ET77" s="27">
        <f t="shared" si="131"/>
        <v>0</v>
      </c>
      <c r="EU77" s="29">
        <f t="shared" si="132"/>
        <v>0</v>
      </c>
      <c r="EV77" s="27">
        <f t="shared" si="133"/>
        <v>0</v>
      </c>
      <c r="EW77" s="29">
        <f t="shared" si="134"/>
        <v>1</v>
      </c>
      <c r="EX77" s="27">
        <f t="shared" si="135"/>
        <v>0</v>
      </c>
      <c r="EY77" s="29">
        <f t="shared" si="136"/>
        <v>0</v>
      </c>
      <c r="EZ77" s="27">
        <f t="shared" si="137"/>
        <v>0</v>
      </c>
      <c r="FA77" s="29">
        <f t="shared" si="138"/>
        <v>0</v>
      </c>
      <c r="FB77" s="27">
        <f t="shared" si="139"/>
        <v>1</v>
      </c>
      <c r="FC77" s="29">
        <f t="shared" si="140"/>
        <v>1</v>
      </c>
      <c r="FD77" s="27">
        <f t="shared" si="141"/>
        <v>0</v>
      </c>
      <c r="FE77" s="29">
        <f t="shared" si="142"/>
        <v>0</v>
      </c>
      <c r="FF77" s="27">
        <f t="shared" si="143"/>
        <v>1</v>
      </c>
      <c r="FG77" s="29">
        <f t="shared" si="144"/>
        <v>1</v>
      </c>
      <c r="FH77" s="27">
        <f t="shared" si="145"/>
        <v>0</v>
      </c>
      <c r="FI77" s="29">
        <f t="shared" si="146"/>
        <v>0</v>
      </c>
      <c r="FJ77" s="27">
        <f t="shared" si="147"/>
        <v>0</v>
      </c>
      <c r="FK77" s="29">
        <f t="shared" si="148"/>
        <v>1</v>
      </c>
      <c r="FL77" s="27">
        <f t="shared" si="149"/>
        <v>0</v>
      </c>
      <c r="FM77" s="29">
        <f t="shared" si="150"/>
        <v>1</v>
      </c>
      <c r="FN77" s="27">
        <f t="shared" si="151"/>
        <v>0</v>
      </c>
      <c r="FO77" s="29">
        <f t="shared" si="152"/>
        <v>1</v>
      </c>
      <c r="FP77" s="27">
        <f t="shared" si="153"/>
        <v>0</v>
      </c>
      <c r="FQ77" s="29">
        <f t="shared" si="154"/>
        <v>0</v>
      </c>
      <c r="FR77" s="29">
        <f t="shared" si="155"/>
        <v>0</v>
      </c>
    </row>
    <row r="78" spans="1:174" x14ac:dyDescent="0.25">
      <c r="A78" s="60">
        <v>0.10555555555555556</v>
      </c>
      <c r="E78" s="29"/>
      <c r="F78" s="29"/>
      <c r="H78" s="29" t="s">
        <v>5</v>
      </c>
      <c r="I78" s="27" t="s">
        <v>4</v>
      </c>
      <c r="L78" s="29" t="s">
        <v>4</v>
      </c>
      <c r="M78" s="27" t="s">
        <v>5</v>
      </c>
      <c r="O78" s="27" t="s">
        <v>8</v>
      </c>
      <c r="P78" s="109" t="s">
        <v>8</v>
      </c>
      <c r="Q78" s="31"/>
      <c r="R78" s="109"/>
      <c r="S78" s="31" t="s">
        <v>5</v>
      </c>
      <c r="V78" s="29" t="s">
        <v>18</v>
      </c>
      <c r="X78" s="29" t="s">
        <v>21</v>
      </c>
      <c r="AD78" s="47" t="s">
        <v>5</v>
      </c>
      <c r="AG78" s="27" t="s">
        <v>8</v>
      </c>
      <c r="AK78" s="27" t="s">
        <v>8</v>
      </c>
      <c r="AL78" s="14" t="s">
        <v>63</v>
      </c>
      <c r="AN78" t="s">
        <v>5</v>
      </c>
      <c r="AS78" t="s">
        <v>5</v>
      </c>
      <c r="AV78" s="29" t="s">
        <v>5</v>
      </c>
      <c r="BA78" s="4" t="s">
        <v>6</v>
      </c>
      <c r="BB78" s="4" t="s">
        <v>5</v>
      </c>
      <c r="BH78" s="5" t="s">
        <v>6</v>
      </c>
      <c r="BM78" t="s">
        <v>5</v>
      </c>
      <c r="BP78" t="s">
        <v>4</v>
      </c>
      <c r="BT78" s="14" t="s">
        <v>5</v>
      </c>
      <c r="BU78" s="27" t="s">
        <v>24</v>
      </c>
      <c r="BV78" t="s">
        <v>4</v>
      </c>
      <c r="BX78" s="27" t="s">
        <v>5</v>
      </c>
      <c r="BY78" t="s">
        <v>4</v>
      </c>
      <c r="BZ78" s="14" t="s">
        <v>8</v>
      </c>
      <c r="CB78" s="4" t="s">
        <v>5</v>
      </c>
      <c r="CG78" t="s">
        <v>4</v>
      </c>
      <c r="CH78" s="27" t="s">
        <v>5</v>
      </c>
      <c r="CJ78" s="14" t="s">
        <v>5</v>
      </c>
      <c r="CL78" s="14" t="s">
        <v>5</v>
      </c>
      <c r="CR78" s="52">
        <f t="shared" si="156"/>
        <v>5</v>
      </c>
      <c r="CS78" s="52">
        <f t="shared" si="79"/>
        <v>15</v>
      </c>
      <c r="CU78" s="14">
        <f t="shared" si="80"/>
        <v>0</v>
      </c>
      <c r="CV78" s="27">
        <f t="shared" si="81"/>
        <v>0</v>
      </c>
      <c r="CW78" s="14">
        <f t="shared" si="82"/>
        <v>0</v>
      </c>
      <c r="CX78" s="27">
        <f t="shared" si="83"/>
        <v>0</v>
      </c>
      <c r="CY78" s="14">
        <f t="shared" si="84"/>
        <v>1</v>
      </c>
      <c r="CZ78" s="35">
        <f t="shared" si="85"/>
        <v>0</v>
      </c>
      <c r="DA78" s="14">
        <f t="shared" si="86"/>
        <v>0</v>
      </c>
      <c r="DB78" s="29">
        <f t="shared" si="87"/>
        <v>0</v>
      </c>
      <c r="DC78" s="26">
        <f t="shared" si="88"/>
        <v>1</v>
      </c>
      <c r="DD78" s="29">
        <f t="shared" si="89"/>
        <v>0</v>
      </c>
      <c r="DE78" s="26">
        <f t="shared" si="90"/>
        <v>0</v>
      </c>
      <c r="DF78" s="29">
        <f t="shared" si="91"/>
        <v>1</v>
      </c>
      <c r="DG78" s="26">
        <f t="shared" si="92"/>
        <v>0</v>
      </c>
      <c r="DH78" s="29">
        <f t="shared" si="93"/>
        <v>1</v>
      </c>
      <c r="DI78" s="26">
        <f t="shared" si="94"/>
        <v>1</v>
      </c>
      <c r="DJ78" s="27">
        <f t="shared" si="95"/>
        <v>0</v>
      </c>
      <c r="DK78" s="29">
        <f t="shared" si="96"/>
        <v>0</v>
      </c>
      <c r="DL78" s="27">
        <f t="shared" si="97"/>
        <v>0</v>
      </c>
      <c r="DM78" s="29">
        <f t="shared" si="98"/>
        <v>0</v>
      </c>
      <c r="DN78" s="27">
        <f t="shared" si="99"/>
        <v>0</v>
      </c>
      <c r="DO78" s="29">
        <f t="shared" si="100"/>
        <v>0</v>
      </c>
      <c r="DP78" s="27">
        <f t="shared" si="101"/>
        <v>0</v>
      </c>
      <c r="DQ78" s="29">
        <f t="shared" si="102"/>
        <v>0</v>
      </c>
      <c r="DR78" s="27">
        <f t="shared" si="103"/>
        <v>0</v>
      </c>
      <c r="DS78" s="29">
        <f t="shared" si="104"/>
        <v>0</v>
      </c>
      <c r="DT78" s="27">
        <f t="shared" si="105"/>
        <v>0</v>
      </c>
      <c r="DU78" s="29">
        <f t="shared" si="106"/>
        <v>1</v>
      </c>
      <c r="DV78" s="27">
        <f t="shared" si="107"/>
        <v>0</v>
      </c>
      <c r="DW78" s="29">
        <f t="shared" si="108"/>
        <v>0</v>
      </c>
      <c r="DX78" s="27">
        <f t="shared" si="109"/>
        <v>1</v>
      </c>
      <c r="DY78" s="29">
        <f t="shared" si="110"/>
        <v>0</v>
      </c>
      <c r="DZ78" s="27">
        <f t="shared" si="111"/>
        <v>0</v>
      </c>
      <c r="EA78" s="29">
        <f t="shared" si="112"/>
        <v>0</v>
      </c>
      <c r="EB78" s="27">
        <f t="shared" si="113"/>
        <v>1</v>
      </c>
      <c r="EC78" s="29">
        <f t="shared" si="114"/>
        <v>0</v>
      </c>
      <c r="ED78" s="27">
        <f t="shared" si="115"/>
        <v>0</v>
      </c>
      <c r="EE78" s="29">
        <f t="shared" si="116"/>
        <v>1</v>
      </c>
      <c r="EF78" s="27">
        <f t="shared" si="117"/>
        <v>0</v>
      </c>
      <c r="EG78" s="29">
        <f t="shared" si="118"/>
        <v>0</v>
      </c>
      <c r="EH78" s="27">
        <f t="shared" si="119"/>
        <v>0</v>
      </c>
      <c r="EI78" s="29">
        <f t="shared" si="120"/>
        <v>1</v>
      </c>
      <c r="EJ78" s="27">
        <f t="shared" si="121"/>
        <v>0</v>
      </c>
      <c r="EK78" s="29">
        <f t="shared" si="122"/>
        <v>1</v>
      </c>
      <c r="EL78" s="27">
        <f t="shared" si="123"/>
        <v>0</v>
      </c>
      <c r="EM78" s="29">
        <f t="shared" si="124"/>
        <v>0</v>
      </c>
      <c r="EN78" s="27">
        <f t="shared" si="125"/>
        <v>0</v>
      </c>
      <c r="EO78" s="29">
        <f t="shared" si="126"/>
        <v>1</v>
      </c>
      <c r="EP78" s="27">
        <f t="shared" si="127"/>
        <v>0</v>
      </c>
      <c r="EQ78" s="29">
        <f t="shared" si="128"/>
        <v>0</v>
      </c>
      <c r="ER78" s="27">
        <f t="shared" si="129"/>
        <v>0</v>
      </c>
      <c r="ES78" s="29">
        <f t="shared" si="130"/>
        <v>0</v>
      </c>
      <c r="ET78" s="27">
        <f t="shared" si="131"/>
        <v>0</v>
      </c>
      <c r="EU78" s="29">
        <f t="shared" si="132"/>
        <v>0</v>
      </c>
      <c r="EV78" s="27">
        <f t="shared" si="133"/>
        <v>0</v>
      </c>
      <c r="EW78" s="29">
        <f t="shared" si="134"/>
        <v>1</v>
      </c>
      <c r="EX78" s="27">
        <f t="shared" si="135"/>
        <v>0</v>
      </c>
      <c r="EY78" s="29">
        <f t="shared" si="136"/>
        <v>0</v>
      </c>
      <c r="EZ78" s="27">
        <f t="shared" si="137"/>
        <v>0</v>
      </c>
      <c r="FA78" s="29">
        <f t="shared" si="138"/>
        <v>1</v>
      </c>
      <c r="FB78" s="27">
        <f t="shared" si="139"/>
        <v>0</v>
      </c>
      <c r="FC78" s="29">
        <f t="shared" si="140"/>
        <v>1</v>
      </c>
      <c r="FD78" s="27">
        <f t="shared" si="141"/>
        <v>0</v>
      </c>
      <c r="FE78" s="29">
        <f t="shared" si="142"/>
        <v>0</v>
      </c>
      <c r="FF78" s="27">
        <f t="shared" si="143"/>
        <v>1</v>
      </c>
      <c r="FG78" s="29">
        <f t="shared" si="144"/>
        <v>1</v>
      </c>
      <c r="FH78" s="27">
        <f t="shared" si="145"/>
        <v>0</v>
      </c>
      <c r="FI78" s="29">
        <f t="shared" si="146"/>
        <v>0</v>
      </c>
      <c r="FJ78" s="27">
        <f t="shared" si="147"/>
        <v>0</v>
      </c>
      <c r="FK78" s="29">
        <f t="shared" si="148"/>
        <v>1</v>
      </c>
      <c r="FL78" s="27">
        <f t="shared" si="149"/>
        <v>0</v>
      </c>
      <c r="FM78" s="29">
        <f t="shared" si="150"/>
        <v>1</v>
      </c>
      <c r="FN78" s="27">
        <f t="shared" si="151"/>
        <v>0</v>
      </c>
      <c r="FO78" s="29">
        <f t="shared" si="152"/>
        <v>1</v>
      </c>
      <c r="FP78" s="27">
        <f t="shared" si="153"/>
        <v>0</v>
      </c>
      <c r="FQ78" s="29">
        <f t="shared" si="154"/>
        <v>0</v>
      </c>
      <c r="FR78" s="29">
        <f t="shared" si="155"/>
        <v>0</v>
      </c>
    </row>
    <row r="79" spans="1:174" x14ac:dyDescent="0.25">
      <c r="A79" s="60">
        <v>0.10694444444444445</v>
      </c>
      <c r="E79" s="29"/>
      <c r="F79" s="29"/>
      <c r="H79" s="29" t="s">
        <v>5</v>
      </c>
      <c r="J79" t="s">
        <v>8</v>
      </c>
      <c r="L79" s="29" t="s">
        <v>12</v>
      </c>
      <c r="M79" s="27" t="s">
        <v>5</v>
      </c>
      <c r="O79" s="27" t="s">
        <v>8</v>
      </c>
      <c r="P79" s="109" t="s">
        <v>5</v>
      </c>
      <c r="Q79" s="31"/>
      <c r="R79" s="109" t="s">
        <v>4</v>
      </c>
      <c r="S79" s="31"/>
      <c r="AD79" s="47" t="s">
        <v>5</v>
      </c>
      <c r="AG79" s="27" t="s">
        <v>5</v>
      </c>
      <c r="AK79" s="27" t="s">
        <v>8</v>
      </c>
      <c r="AL79" s="14" t="s">
        <v>63</v>
      </c>
      <c r="AN79" t="s">
        <v>5</v>
      </c>
      <c r="AS79" t="s">
        <v>5</v>
      </c>
      <c r="AT79" s="27" t="s">
        <v>14</v>
      </c>
      <c r="AV79" s="29" t="s">
        <v>5</v>
      </c>
      <c r="BH79" s="5" t="s">
        <v>6</v>
      </c>
      <c r="BN79" s="14" t="s">
        <v>4</v>
      </c>
      <c r="BT79" s="14" t="s">
        <v>5</v>
      </c>
      <c r="BU79" s="27" t="s">
        <v>24</v>
      </c>
      <c r="BX79" s="27" t="s">
        <v>5</v>
      </c>
      <c r="BY79" t="s">
        <v>2</v>
      </c>
      <c r="CI79" t="s">
        <v>12</v>
      </c>
      <c r="CJ79" s="14" t="s">
        <v>5</v>
      </c>
      <c r="CL79" s="14" t="s">
        <v>5</v>
      </c>
      <c r="CR79" s="52">
        <f t="shared" si="156"/>
        <v>3</v>
      </c>
      <c r="CS79" s="52">
        <f t="shared" si="79"/>
        <v>12</v>
      </c>
      <c r="CU79" s="14">
        <f t="shared" si="80"/>
        <v>0</v>
      </c>
      <c r="CV79" s="27">
        <f t="shared" si="81"/>
        <v>0</v>
      </c>
      <c r="CW79" s="14">
        <f t="shared" si="82"/>
        <v>0</v>
      </c>
      <c r="CX79" s="27">
        <f t="shared" si="83"/>
        <v>0</v>
      </c>
      <c r="CY79" s="14">
        <f t="shared" si="84"/>
        <v>1</v>
      </c>
      <c r="CZ79" s="35">
        <f t="shared" si="85"/>
        <v>0</v>
      </c>
      <c r="DA79" s="14">
        <f t="shared" si="86"/>
        <v>0</v>
      </c>
      <c r="DB79" s="29">
        <f t="shared" si="87"/>
        <v>1</v>
      </c>
      <c r="DC79" s="26">
        <f t="shared" si="88"/>
        <v>1</v>
      </c>
      <c r="DD79" s="29">
        <f t="shared" si="89"/>
        <v>0</v>
      </c>
      <c r="DE79" s="26">
        <f t="shared" si="90"/>
        <v>0</v>
      </c>
      <c r="DF79" s="29">
        <f t="shared" si="91"/>
        <v>1</v>
      </c>
      <c r="DG79" s="26">
        <f t="shared" si="92"/>
        <v>1</v>
      </c>
      <c r="DH79" s="29">
        <f t="shared" si="93"/>
        <v>0</v>
      </c>
      <c r="DI79" s="26">
        <f t="shared" si="94"/>
        <v>0</v>
      </c>
      <c r="DJ79" s="27">
        <f t="shared" si="95"/>
        <v>0</v>
      </c>
      <c r="DK79" s="29">
        <f t="shared" si="96"/>
        <v>0</v>
      </c>
      <c r="DL79" s="27">
        <f t="shared" si="97"/>
        <v>0</v>
      </c>
      <c r="DM79" s="29">
        <f t="shared" si="98"/>
        <v>0</v>
      </c>
      <c r="DN79" s="27">
        <f t="shared" si="99"/>
        <v>0</v>
      </c>
      <c r="DO79" s="29">
        <f t="shared" si="100"/>
        <v>0</v>
      </c>
      <c r="DP79" s="27">
        <f t="shared" si="101"/>
        <v>0</v>
      </c>
      <c r="DQ79" s="29">
        <f t="shared" si="102"/>
        <v>0</v>
      </c>
      <c r="DR79" s="27">
        <f t="shared" si="103"/>
        <v>0</v>
      </c>
      <c r="DS79" s="29">
        <f t="shared" si="104"/>
        <v>0</v>
      </c>
      <c r="DT79" s="27">
        <f t="shared" si="105"/>
        <v>0</v>
      </c>
      <c r="DU79" s="29">
        <f t="shared" si="106"/>
        <v>1</v>
      </c>
      <c r="DV79" s="27">
        <f t="shared" si="107"/>
        <v>0</v>
      </c>
      <c r="DW79" s="29">
        <f t="shared" si="108"/>
        <v>1</v>
      </c>
      <c r="DX79" s="27">
        <f t="shared" si="109"/>
        <v>0</v>
      </c>
      <c r="DY79" s="29">
        <f t="shared" si="110"/>
        <v>0</v>
      </c>
      <c r="DZ79" s="27">
        <f t="shared" si="111"/>
        <v>0</v>
      </c>
      <c r="EA79" s="29">
        <f t="shared" si="112"/>
        <v>0</v>
      </c>
      <c r="EB79" s="27">
        <f t="shared" si="113"/>
        <v>1</v>
      </c>
      <c r="EC79" s="29">
        <f t="shared" si="114"/>
        <v>0</v>
      </c>
      <c r="ED79" s="27">
        <f t="shared" si="115"/>
        <v>0</v>
      </c>
      <c r="EE79" s="29">
        <f t="shared" si="116"/>
        <v>1</v>
      </c>
      <c r="EF79" s="27">
        <f t="shared" si="117"/>
        <v>0</v>
      </c>
      <c r="EG79" s="29">
        <f t="shared" si="118"/>
        <v>0</v>
      </c>
      <c r="EH79" s="27">
        <f t="shared" si="119"/>
        <v>0</v>
      </c>
      <c r="EI79" s="29">
        <f t="shared" si="120"/>
        <v>1</v>
      </c>
      <c r="EJ79" s="27">
        <f t="shared" si="121"/>
        <v>0</v>
      </c>
      <c r="EK79" s="29">
        <f t="shared" si="122"/>
        <v>1</v>
      </c>
      <c r="EL79" s="27">
        <f t="shared" si="123"/>
        <v>0</v>
      </c>
      <c r="EM79" s="29">
        <f t="shared" si="124"/>
        <v>0</v>
      </c>
      <c r="EN79" s="27">
        <f t="shared" si="125"/>
        <v>0</v>
      </c>
      <c r="EO79" s="29">
        <f t="shared" si="126"/>
        <v>0</v>
      </c>
      <c r="EP79" s="27">
        <f t="shared" si="127"/>
        <v>0</v>
      </c>
      <c r="EQ79" s="29">
        <f t="shared" si="128"/>
        <v>0</v>
      </c>
      <c r="ER79" s="27">
        <f t="shared" si="129"/>
        <v>0</v>
      </c>
      <c r="ES79" s="29">
        <f t="shared" si="130"/>
        <v>0</v>
      </c>
      <c r="ET79" s="27">
        <f t="shared" si="131"/>
        <v>0</v>
      </c>
      <c r="EU79" s="29">
        <f t="shared" si="132"/>
        <v>0</v>
      </c>
      <c r="EV79" s="27">
        <f t="shared" si="133"/>
        <v>0</v>
      </c>
      <c r="EW79" s="29">
        <f t="shared" si="134"/>
        <v>0</v>
      </c>
      <c r="EX79" s="27">
        <f t="shared" si="135"/>
        <v>0</v>
      </c>
      <c r="EY79" s="29">
        <f t="shared" si="136"/>
        <v>0</v>
      </c>
      <c r="EZ79" s="27">
        <f t="shared" si="137"/>
        <v>0</v>
      </c>
      <c r="FA79" s="29">
        <f t="shared" si="138"/>
        <v>1</v>
      </c>
      <c r="FB79" s="27">
        <f t="shared" si="139"/>
        <v>0</v>
      </c>
      <c r="FC79" s="29">
        <f t="shared" si="140"/>
        <v>1</v>
      </c>
      <c r="FD79" s="27">
        <f t="shared" si="141"/>
        <v>0</v>
      </c>
      <c r="FE79" s="29">
        <f t="shared" si="142"/>
        <v>0</v>
      </c>
      <c r="FF79" s="27">
        <f t="shared" si="143"/>
        <v>0</v>
      </c>
      <c r="FG79" s="29">
        <f t="shared" si="144"/>
        <v>0</v>
      </c>
      <c r="FH79" s="27">
        <f t="shared" si="145"/>
        <v>0</v>
      </c>
      <c r="FI79" s="29">
        <f t="shared" si="146"/>
        <v>0</v>
      </c>
      <c r="FJ79" s="27">
        <f t="shared" si="147"/>
        <v>0</v>
      </c>
      <c r="FK79" s="29">
        <f t="shared" si="148"/>
        <v>0</v>
      </c>
      <c r="FL79" s="27">
        <f t="shared" si="149"/>
        <v>0</v>
      </c>
      <c r="FM79" s="29">
        <f t="shared" si="150"/>
        <v>1</v>
      </c>
      <c r="FN79" s="27">
        <f t="shared" si="151"/>
        <v>0</v>
      </c>
      <c r="FO79" s="29">
        <f t="shared" si="152"/>
        <v>1</v>
      </c>
      <c r="FP79" s="27">
        <f t="shared" si="153"/>
        <v>0</v>
      </c>
      <c r="FQ79" s="29">
        <f t="shared" si="154"/>
        <v>0</v>
      </c>
      <c r="FR79" s="29">
        <f t="shared" si="155"/>
        <v>0</v>
      </c>
    </row>
    <row r="80" spans="1:174" x14ac:dyDescent="0.25">
      <c r="A80" s="60">
        <v>0.10833333333333334</v>
      </c>
      <c r="B80" s="4" t="s">
        <v>5</v>
      </c>
      <c r="C80" s="47" t="s">
        <v>21</v>
      </c>
      <c r="D80" s="30" t="s">
        <v>24</v>
      </c>
      <c r="E80" s="29"/>
      <c r="F80" s="29"/>
      <c r="H80" s="29" t="s">
        <v>5</v>
      </c>
      <c r="I80" s="27" t="s">
        <v>12</v>
      </c>
      <c r="N80" s="29" t="s">
        <v>11</v>
      </c>
      <c r="O80" s="27" t="s">
        <v>8</v>
      </c>
      <c r="P80" s="109" t="s">
        <v>5</v>
      </c>
      <c r="Q80" s="31"/>
      <c r="Z80" s="29" t="s">
        <v>5</v>
      </c>
      <c r="AD80" s="47" t="s">
        <v>5</v>
      </c>
      <c r="AG80" s="27" t="s">
        <v>5</v>
      </c>
      <c r="AK80" s="27" t="s">
        <v>5</v>
      </c>
      <c r="AL80" s="14" t="s">
        <v>63</v>
      </c>
      <c r="AN80" s="14" t="s">
        <v>5</v>
      </c>
      <c r="AS80" s="14" t="s">
        <v>5</v>
      </c>
      <c r="AV80" s="29" t="s">
        <v>5</v>
      </c>
      <c r="BH80" s="5" t="s">
        <v>6</v>
      </c>
      <c r="BS80" t="s">
        <v>13</v>
      </c>
      <c r="BT80" s="14" t="s">
        <v>5</v>
      </c>
      <c r="BU80" s="27" t="s">
        <v>24</v>
      </c>
      <c r="BX80" s="27" t="s">
        <v>5</v>
      </c>
      <c r="CB80" s="4" t="s">
        <v>12</v>
      </c>
      <c r="CC80" s="30" t="s">
        <v>1</v>
      </c>
      <c r="CD80" s="4" t="s">
        <v>6</v>
      </c>
      <c r="CG80" t="s">
        <v>18</v>
      </c>
      <c r="CI80" t="s">
        <v>24</v>
      </c>
      <c r="CJ80" s="14" t="s">
        <v>5</v>
      </c>
      <c r="CR80" s="52">
        <f t="shared" si="156"/>
        <v>1</v>
      </c>
      <c r="CS80" s="52">
        <f>COUNTIF(B80:CO80,"S")</f>
        <v>13</v>
      </c>
      <c r="CU80" s="14">
        <f t="shared" si="80"/>
        <v>1</v>
      </c>
      <c r="CV80" s="27">
        <f t="shared" si="81"/>
        <v>0</v>
      </c>
      <c r="CW80" s="14">
        <f t="shared" si="82"/>
        <v>0</v>
      </c>
      <c r="CX80" s="27">
        <f t="shared" si="83"/>
        <v>0</v>
      </c>
      <c r="CY80" s="14">
        <f t="shared" si="84"/>
        <v>1</v>
      </c>
      <c r="CZ80" s="35">
        <f t="shared" si="85"/>
        <v>0</v>
      </c>
      <c r="DA80" s="14">
        <f t="shared" si="86"/>
        <v>0</v>
      </c>
      <c r="DB80" s="29">
        <f t="shared" si="87"/>
        <v>0</v>
      </c>
      <c r="DC80" s="26">
        <f t="shared" si="88"/>
        <v>0</v>
      </c>
      <c r="DD80" s="29">
        <f t="shared" si="89"/>
        <v>0</v>
      </c>
      <c r="DE80" s="26">
        <f t="shared" si="90"/>
        <v>0</v>
      </c>
      <c r="DF80" s="29">
        <f t="shared" si="91"/>
        <v>1</v>
      </c>
      <c r="DG80" s="26">
        <f t="shared" si="92"/>
        <v>1</v>
      </c>
      <c r="DH80" s="29">
        <f t="shared" si="93"/>
        <v>0</v>
      </c>
      <c r="DI80" s="26">
        <f t="shared" si="94"/>
        <v>0</v>
      </c>
      <c r="DJ80" s="27">
        <f t="shared" si="95"/>
        <v>0</v>
      </c>
      <c r="DK80" s="29">
        <f t="shared" si="96"/>
        <v>0</v>
      </c>
      <c r="DL80" s="27">
        <f t="shared" si="97"/>
        <v>0</v>
      </c>
      <c r="DM80" s="29">
        <f t="shared" si="98"/>
        <v>0</v>
      </c>
      <c r="DN80" s="27">
        <f t="shared" si="99"/>
        <v>0</v>
      </c>
      <c r="DO80" s="29">
        <f t="shared" si="100"/>
        <v>0</v>
      </c>
      <c r="DP80" s="27">
        <f t="shared" si="101"/>
        <v>0</v>
      </c>
      <c r="DQ80" s="29">
        <f t="shared" si="102"/>
        <v>1</v>
      </c>
      <c r="DR80" s="27">
        <f t="shared" si="103"/>
        <v>0</v>
      </c>
      <c r="DS80" s="29">
        <f t="shared" si="104"/>
        <v>0</v>
      </c>
      <c r="DT80" s="27">
        <f t="shared" si="105"/>
        <v>0</v>
      </c>
      <c r="DU80" s="29">
        <f t="shared" si="106"/>
        <v>1</v>
      </c>
      <c r="DV80" s="27">
        <f t="shared" si="107"/>
        <v>0</v>
      </c>
      <c r="DW80" s="29">
        <f t="shared" si="108"/>
        <v>1</v>
      </c>
      <c r="DX80" s="27">
        <f t="shared" si="109"/>
        <v>0</v>
      </c>
      <c r="DY80" s="29">
        <f t="shared" si="110"/>
        <v>0</v>
      </c>
      <c r="DZ80" s="27">
        <f t="shared" si="111"/>
        <v>0</v>
      </c>
      <c r="EA80" s="29">
        <f t="shared" si="112"/>
        <v>1</v>
      </c>
      <c r="EB80" s="27">
        <f t="shared" si="113"/>
        <v>0</v>
      </c>
      <c r="EC80" s="29">
        <f t="shared" si="114"/>
        <v>0</v>
      </c>
      <c r="ED80" s="27">
        <f t="shared" si="115"/>
        <v>0</v>
      </c>
      <c r="EE80" s="29">
        <f t="shared" si="116"/>
        <v>1</v>
      </c>
      <c r="EF80" s="27">
        <f t="shared" si="117"/>
        <v>0</v>
      </c>
      <c r="EG80" s="29">
        <f t="shared" si="118"/>
        <v>0</v>
      </c>
      <c r="EH80" s="27">
        <f t="shared" si="119"/>
        <v>0</v>
      </c>
      <c r="EI80" s="29">
        <f t="shared" si="120"/>
        <v>1</v>
      </c>
      <c r="EJ80" s="27">
        <f t="shared" si="121"/>
        <v>0</v>
      </c>
      <c r="EK80" s="29">
        <f t="shared" si="122"/>
        <v>1</v>
      </c>
      <c r="EL80" s="27">
        <f t="shared" si="123"/>
        <v>0</v>
      </c>
      <c r="EM80" s="29">
        <f t="shared" si="124"/>
        <v>0</v>
      </c>
      <c r="EN80" s="27">
        <f t="shared" si="125"/>
        <v>0</v>
      </c>
      <c r="EO80" s="29">
        <f t="shared" si="126"/>
        <v>0</v>
      </c>
      <c r="EP80" s="27">
        <f t="shared" si="127"/>
        <v>0</v>
      </c>
      <c r="EQ80" s="29">
        <f t="shared" si="128"/>
        <v>0</v>
      </c>
      <c r="ER80" s="27">
        <f t="shared" si="129"/>
        <v>0</v>
      </c>
      <c r="ES80" s="29">
        <f t="shared" si="130"/>
        <v>0</v>
      </c>
      <c r="ET80" s="27">
        <f t="shared" si="131"/>
        <v>0</v>
      </c>
      <c r="EU80" s="29">
        <f t="shared" si="132"/>
        <v>0</v>
      </c>
      <c r="EV80" s="27">
        <f t="shared" si="133"/>
        <v>0</v>
      </c>
      <c r="EW80" s="29">
        <f t="shared" si="134"/>
        <v>0</v>
      </c>
      <c r="EX80" s="27">
        <f t="shared" si="135"/>
        <v>0</v>
      </c>
      <c r="EY80" s="29">
        <f t="shared" si="136"/>
        <v>0</v>
      </c>
      <c r="EZ80" s="27">
        <f t="shared" si="137"/>
        <v>0</v>
      </c>
      <c r="FA80" s="29">
        <f t="shared" si="138"/>
        <v>1</v>
      </c>
      <c r="FB80" s="27">
        <f t="shared" si="139"/>
        <v>0</v>
      </c>
      <c r="FC80" s="29">
        <f t="shared" si="140"/>
        <v>1</v>
      </c>
      <c r="FD80" s="27">
        <f t="shared" si="141"/>
        <v>0</v>
      </c>
      <c r="FE80" s="29">
        <f t="shared" si="142"/>
        <v>0</v>
      </c>
      <c r="FF80" s="27">
        <f t="shared" si="143"/>
        <v>0</v>
      </c>
      <c r="FG80" s="29">
        <f t="shared" si="144"/>
        <v>0</v>
      </c>
      <c r="FH80" s="27">
        <f t="shared" si="145"/>
        <v>0</v>
      </c>
      <c r="FI80" s="29">
        <f t="shared" si="146"/>
        <v>0</v>
      </c>
      <c r="FJ80" s="27">
        <f t="shared" si="147"/>
        <v>0</v>
      </c>
      <c r="FK80" s="29">
        <f t="shared" si="148"/>
        <v>0</v>
      </c>
      <c r="FL80" s="27">
        <f t="shared" si="149"/>
        <v>0</v>
      </c>
      <c r="FM80" s="29">
        <f t="shared" si="150"/>
        <v>1</v>
      </c>
      <c r="FN80" s="27">
        <f t="shared" si="151"/>
        <v>0</v>
      </c>
      <c r="FO80" s="29">
        <f t="shared" si="152"/>
        <v>0</v>
      </c>
      <c r="FP80" s="27">
        <f t="shared" si="153"/>
        <v>0</v>
      </c>
      <c r="FQ80" s="29">
        <f t="shared" si="154"/>
        <v>0</v>
      </c>
      <c r="FR80" s="29">
        <f t="shared" si="155"/>
        <v>0</v>
      </c>
    </row>
    <row r="81" spans="1:174" x14ac:dyDescent="0.25">
      <c r="A81" s="60">
        <v>0.10972222222222222</v>
      </c>
      <c r="E81" s="29"/>
      <c r="F81" s="29"/>
      <c r="H81" s="29" t="s">
        <v>5</v>
      </c>
      <c r="I81" s="27" t="s">
        <v>4</v>
      </c>
      <c r="O81" s="27" t="s">
        <v>8</v>
      </c>
      <c r="P81" s="109" t="s">
        <v>5</v>
      </c>
      <c r="Q81" s="31"/>
      <c r="R81" s="109" t="s">
        <v>1</v>
      </c>
      <c r="S81" s="31"/>
      <c r="Z81" s="29" t="s">
        <v>5</v>
      </c>
      <c r="AC81" s="27" t="s">
        <v>5</v>
      </c>
      <c r="AG81" s="27" t="s">
        <v>5</v>
      </c>
      <c r="AK81" s="27" t="s">
        <v>8</v>
      </c>
      <c r="AL81" s="14" t="s">
        <v>63</v>
      </c>
      <c r="AN81" s="14" t="s">
        <v>5</v>
      </c>
      <c r="AS81" t="s">
        <v>8</v>
      </c>
      <c r="AV81" s="29" t="s">
        <v>5</v>
      </c>
      <c r="BH81" s="5" t="s">
        <v>6</v>
      </c>
      <c r="BS81" t="s">
        <v>12</v>
      </c>
      <c r="BU81" s="27" t="s">
        <v>24</v>
      </c>
      <c r="BV81" t="s">
        <v>10</v>
      </c>
      <c r="BY81" t="s">
        <v>24</v>
      </c>
      <c r="CD81" s="4" t="s">
        <v>18</v>
      </c>
      <c r="CG81" t="s">
        <v>24</v>
      </c>
      <c r="CR81" s="52">
        <f t="shared" si="156"/>
        <v>3</v>
      </c>
      <c r="CS81" s="52">
        <f t="shared" ref="CS81:CS99" si="157">COUNTIF(B81:CO81,"S")</f>
        <v>7</v>
      </c>
      <c r="CU81" s="14">
        <f t="shared" si="80"/>
        <v>0</v>
      </c>
      <c r="CV81" s="27">
        <f t="shared" si="81"/>
        <v>0</v>
      </c>
      <c r="CW81" s="14">
        <f t="shared" si="82"/>
        <v>0</v>
      </c>
      <c r="CX81" s="27">
        <f t="shared" si="83"/>
        <v>0</v>
      </c>
      <c r="CY81" s="14">
        <f t="shared" si="84"/>
        <v>1</v>
      </c>
      <c r="CZ81" s="35">
        <f t="shared" si="85"/>
        <v>0</v>
      </c>
      <c r="DA81" s="14">
        <f t="shared" si="86"/>
        <v>0</v>
      </c>
      <c r="DB81" s="29">
        <f t="shared" si="87"/>
        <v>0</v>
      </c>
      <c r="DC81" s="26">
        <f t="shared" si="88"/>
        <v>0</v>
      </c>
      <c r="DD81" s="29">
        <f t="shared" si="89"/>
        <v>0</v>
      </c>
      <c r="DE81" s="26">
        <f t="shared" si="90"/>
        <v>0</v>
      </c>
      <c r="DF81" s="29">
        <f t="shared" si="91"/>
        <v>1</v>
      </c>
      <c r="DG81" s="26">
        <f t="shared" si="92"/>
        <v>1</v>
      </c>
      <c r="DH81" s="29">
        <f t="shared" si="93"/>
        <v>0</v>
      </c>
      <c r="DI81" s="26">
        <f t="shared" si="94"/>
        <v>0</v>
      </c>
      <c r="DJ81" s="27">
        <f t="shared" si="95"/>
        <v>0</v>
      </c>
      <c r="DK81" s="29">
        <f t="shared" si="96"/>
        <v>0</v>
      </c>
      <c r="DL81" s="27">
        <f t="shared" si="97"/>
        <v>0</v>
      </c>
      <c r="DM81" s="29">
        <f t="shared" si="98"/>
        <v>0</v>
      </c>
      <c r="DN81" s="27">
        <f t="shared" si="99"/>
        <v>0</v>
      </c>
      <c r="DO81" s="29">
        <f t="shared" si="100"/>
        <v>0</v>
      </c>
      <c r="DP81" s="27">
        <f t="shared" si="101"/>
        <v>0</v>
      </c>
      <c r="DQ81" s="29">
        <f t="shared" si="102"/>
        <v>1</v>
      </c>
      <c r="DR81" s="27">
        <f t="shared" si="103"/>
        <v>0</v>
      </c>
      <c r="DS81" s="29">
        <f t="shared" si="104"/>
        <v>1</v>
      </c>
      <c r="DT81" s="27">
        <f t="shared" si="105"/>
        <v>0</v>
      </c>
      <c r="DU81" s="29">
        <f t="shared" si="106"/>
        <v>0</v>
      </c>
      <c r="DV81" s="27">
        <f t="shared" si="107"/>
        <v>0</v>
      </c>
      <c r="DW81" s="29">
        <f t="shared" si="108"/>
        <v>1</v>
      </c>
      <c r="DX81" s="27">
        <f t="shared" si="109"/>
        <v>0</v>
      </c>
      <c r="DY81" s="29">
        <f t="shared" si="110"/>
        <v>0</v>
      </c>
      <c r="DZ81" s="27">
        <f t="shared" si="111"/>
        <v>0</v>
      </c>
      <c r="EA81" s="29">
        <f t="shared" si="112"/>
        <v>0</v>
      </c>
      <c r="EB81" s="27">
        <f t="shared" si="113"/>
        <v>1</v>
      </c>
      <c r="EC81" s="29">
        <f t="shared" si="114"/>
        <v>0</v>
      </c>
      <c r="ED81" s="27">
        <f t="shared" si="115"/>
        <v>0</v>
      </c>
      <c r="EE81" s="29">
        <f t="shared" si="116"/>
        <v>1</v>
      </c>
      <c r="EF81" s="27">
        <f t="shared" si="117"/>
        <v>0</v>
      </c>
      <c r="EG81" s="29">
        <f t="shared" si="118"/>
        <v>0</v>
      </c>
      <c r="EH81" s="27">
        <f t="shared" si="119"/>
        <v>0</v>
      </c>
      <c r="EI81" s="29">
        <f t="shared" si="120"/>
        <v>0</v>
      </c>
      <c r="EJ81" s="27">
        <f t="shared" si="121"/>
        <v>1</v>
      </c>
      <c r="EK81" s="29">
        <f t="shared" si="122"/>
        <v>1</v>
      </c>
      <c r="EL81" s="27">
        <f t="shared" si="123"/>
        <v>0</v>
      </c>
      <c r="EM81" s="29">
        <f t="shared" si="124"/>
        <v>0</v>
      </c>
      <c r="EN81" s="27">
        <f t="shared" si="125"/>
        <v>0</v>
      </c>
      <c r="EO81" s="29">
        <f t="shared" si="126"/>
        <v>0</v>
      </c>
      <c r="EP81" s="27">
        <f t="shared" si="127"/>
        <v>0</v>
      </c>
      <c r="EQ81" s="29">
        <f t="shared" si="128"/>
        <v>0</v>
      </c>
      <c r="ER81" s="27">
        <f t="shared" si="129"/>
        <v>0</v>
      </c>
      <c r="ES81" s="29">
        <f t="shared" si="130"/>
        <v>0</v>
      </c>
      <c r="ET81" s="27">
        <f t="shared" si="131"/>
        <v>0</v>
      </c>
      <c r="EU81" s="29">
        <f t="shared" si="132"/>
        <v>0</v>
      </c>
      <c r="EV81" s="27">
        <f t="shared" si="133"/>
        <v>0</v>
      </c>
      <c r="EW81" s="29">
        <f t="shared" si="134"/>
        <v>0</v>
      </c>
      <c r="EX81" s="27">
        <f t="shared" si="135"/>
        <v>0</v>
      </c>
      <c r="EY81" s="29">
        <f t="shared" si="136"/>
        <v>0</v>
      </c>
      <c r="EZ81" s="27">
        <f t="shared" si="137"/>
        <v>0</v>
      </c>
      <c r="FA81" s="29">
        <f t="shared" si="138"/>
        <v>0</v>
      </c>
      <c r="FB81" s="27">
        <f t="shared" si="139"/>
        <v>0</v>
      </c>
      <c r="FC81" s="29">
        <f t="shared" si="140"/>
        <v>0</v>
      </c>
      <c r="FD81" s="27">
        <f t="shared" si="141"/>
        <v>0</v>
      </c>
      <c r="FE81" s="29">
        <f t="shared" si="142"/>
        <v>0</v>
      </c>
      <c r="FF81" s="27">
        <f t="shared" si="143"/>
        <v>0</v>
      </c>
      <c r="FG81" s="29">
        <f t="shared" si="144"/>
        <v>0</v>
      </c>
      <c r="FH81" s="27">
        <f t="shared" si="145"/>
        <v>0</v>
      </c>
      <c r="FI81" s="29">
        <f t="shared" si="146"/>
        <v>0</v>
      </c>
      <c r="FJ81" s="27">
        <f t="shared" si="147"/>
        <v>0</v>
      </c>
      <c r="FK81" s="29">
        <f t="shared" si="148"/>
        <v>0</v>
      </c>
      <c r="FL81" s="27">
        <f t="shared" si="149"/>
        <v>0</v>
      </c>
      <c r="FM81" s="29">
        <f t="shared" si="150"/>
        <v>0</v>
      </c>
      <c r="FN81" s="27">
        <f t="shared" si="151"/>
        <v>0</v>
      </c>
      <c r="FO81" s="29">
        <f t="shared" si="152"/>
        <v>0</v>
      </c>
      <c r="FP81" s="27">
        <f t="shared" si="153"/>
        <v>0</v>
      </c>
      <c r="FQ81" s="29">
        <f t="shared" si="154"/>
        <v>0</v>
      </c>
      <c r="FR81" s="29">
        <f t="shared" si="155"/>
        <v>0</v>
      </c>
    </row>
    <row r="82" spans="1:174" x14ac:dyDescent="0.25">
      <c r="A82" s="60">
        <v>0.11111111111111112</v>
      </c>
      <c r="E82" s="29"/>
      <c r="F82" s="29"/>
      <c r="H82" s="29" t="s">
        <v>5</v>
      </c>
      <c r="I82" s="27" t="s">
        <v>9</v>
      </c>
      <c r="M82" s="27" t="s">
        <v>5</v>
      </c>
      <c r="O82" s="27" t="s">
        <v>8</v>
      </c>
      <c r="P82" s="109" t="s">
        <v>5</v>
      </c>
      <c r="Q82" s="31" t="s">
        <v>13</v>
      </c>
      <c r="R82" s="109"/>
      <c r="S82" s="31" t="s">
        <v>5</v>
      </c>
      <c r="X82" s="29" t="s">
        <v>4</v>
      </c>
      <c r="Z82" s="29" t="s">
        <v>5</v>
      </c>
      <c r="AB82" s="29" t="s">
        <v>18</v>
      </c>
      <c r="AC82" s="27" t="s">
        <v>5</v>
      </c>
      <c r="AD82" s="47" t="s">
        <v>5</v>
      </c>
      <c r="AG82" s="27" t="s">
        <v>5</v>
      </c>
      <c r="AK82" s="27" t="s">
        <v>8</v>
      </c>
      <c r="AL82" s="14" t="s">
        <v>63</v>
      </c>
      <c r="AN82" s="14" t="s">
        <v>5</v>
      </c>
      <c r="AS82" t="s">
        <v>5</v>
      </c>
      <c r="BE82" t="s">
        <v>4</v>
      </c>
      <c r="BH82" s="5" t="s">
        <v>6</v>
      </c>
      <c r="BP82" t="s">
        <v>14</v>
      </c>
      <c r="BU82" s="27" t="s">
        <v>24</v>
      </c>
      <c r="CR82" s="52">
        <f t="shared" si="156"/>
        <v>2</v>
      </c>
      <c r="CS82" s="52">
        <f t="shared" si="157"/>
        <v>10</v>
      </c>
      <c r="CU82" s="14">
        <f t="shared" si="80"/>
        <v>0</v>
      </c>
      <c r="CV82" s="27">
        <f t="shared" si="81"/>
        <v>0</v>
      </c>
      <c r="CW82" s="14">
        <f t="shared" si="82"/>
        <v>0</v>
      </c>
      <c r="CX82" s="27">
        <f t="shared" si="83"/>
        <v>0</v>
      </c>
      <c r="CY82" s="14">
        <f t="shared" si="84"/>
        <v>1</v>
      </c>
      <c r="CZ82" s="35">
        <f t="shared" si="85"/>
        <v>0</v>
      </c>
      <c r="DA82" s="14">
        <f t="shared" si="86"/>
        <v>0</v>
      </c>
      <c r="DB82" s="29">
        <f t="shared" si="87"/>
        <v>0</v>
      </c>
      <c r="DC82" s="26">
        <f t="shared" si="88"/>
        <v>1</v>
      </c>
      <c r="DD82" s="29">
        <f t="shared" si="89"/>
        <v>0</v>
      </c>
      <c r="DE82" s="26">
        <f t="shared" si="90"/>
        <v>0</v>
      </c>
      <c r="DF82" s="29">
        <f t="shared" si="91"/>
        <v>1</v>
      </c>
      <c r="DG82" s="26">
        <f t="shared" si="92"/>
        <v>1</v>
      </c>
      <c r="DH82" s="29">
        <f t="shared" si="93"/>
        <v>0</v>
      </c>
      <c r="DI82" s="26">
        <f t="shared" si="94"/>
        <v>1</v>
      </c>
      <c r="DJ82" s="27">
        <f t="shared" si="95"/>
        <v>0</v>
      </c>
      <c r="DK82" s="29">
        <f t="shared" si="96"/>
        <v>0</v>
      </c>
      <c r="DL82" s="27">
        <f t="shared" si="97"/>
        <v>0</v>
      </c>
      <c r="DM82" s="29">
        <f t="shared" si="98"/>
        <v>0</v>
      </c>
      <c r="DN82" s="27">
        <f t="shared" si="99"/>
        <v>0</v>
      </c>
      <c r="DO82" s="29">
        <f t="shared" si="100"/>
        <v>0</v>
      </c>
      <c r="DP82" s="27">
        <f t="shared" si="101"/>
        <v>0</v>
      </c>
      <c r="DQ82" s="29">
        <f t="shared" si="102"/>
        <v>1</v>
      </c>
      <c r="DR82" s="27">
        <f t="shared" si="103"/>
        <v>0</v>
      </c>
      <c r="DS82" s="29">
        <f t="shared" si="104"/>
        <v>1</v>
      </c>
      <c r="DT82" s="27">
        <f t="shared" si="105"/>
        <v>0</v>
      </c>
      <c r="DU82" s="29">
        <f t="shared" si="106"/>
        <v>1</v>
      </c>
      <c r="DV82" s="27">
        <f t="shared" si="107"/>
        <v>0</v>
      </c>
      <c r="DW82" s="29">
        <f t="shared" si="108"/>
        <v>1</v>
      </c>
      <c r="DX82" s="27">
        <f t="shared" si="109"/>
        <v>0</v>
      </c>
      <c r="DY82" s="29">
        <f t="shared" si="110"/>
        <v>0</v>
      </c>
      <c r="DZ82" s="27">
        <f t="shared" si="111"/>
        <v>0</v>
      </c>
      <c r="EA82" s="29">
        <f t="shared" si="112"/>
        <v>0</v>
      </c>
      <c r="EB82" s="27">
        <f t="shared" si="113"/>
        <v>1</v>
      </c>
      <c r="EC82" s="29">
        <f t="shared" si="114"/>
        <v>0</v>
      </c>
      <c r="ED82" s="27">
        <f t="shared" si="115"/>
        <v>0</v>
      </c>
      <c r="EE82" s="29">
        <f t="shared" si="116"/>
        <v>1</v>
      </c>
      <c r="EF82" s="27">
        <f t="shared" si="117"/>
        <v>0</v>
      </c>
      <c r="EG82" s="29">
        <f t="shared" si="118"/>
        <v>0</v>
      </c>
      <c r="EH82" s="27">
        <f t="shared" si="119"/>
        <v>0</v>
      </c>
      <c r="EI82" s="29">
        <f t="shared" si="120"/>
        <v>1</v>
      </c>
      <c r="EJ82" s="27">
        <f t="shared" si="121"/>
        <v>0</v>
      </c>
      <c r="EK82" s="29">
        <f t="shared" si="122"/>
        <v>0</v>
      </c>
      <c r="EL82" s="27">
        <f t="shared" si="123"/>
        <v>0</v>
      </c>
      <c r="EM82" s="29">
        <f t="shared" si="124"/>
        <v>0</v>
      </c>
      <c r="EN82" s="27">
        <f t="shared" si="125"/>
        <v>0</v>
      </c>
      <c r="EO82" s="29">
        <f t="shared" si="126"/>
        <v>0</v>
      </c>
      <c r="EP82" s="27">
        <f t="shared" si="127"/>
        <v>0</v>
      </c>
      <c r="EQ82" s="29">
        <f t="shared" si="128"/>
        <v>0</v>
      </c>
      <c r="ER82" s="27">
        <f t="shared" si="129"/>
        <v>0</v>
      </c>
      <c r="ES82" s="29">
        <f t="shared" si="130"/>
        <v>0</v>
      </c>
      <c r="ET82" s="27">
        <f t="shared" si="131"/>
        <v>0</v>
      </c>
      <c r="EU82" s="29">
        <f t="shared" si="132"/>
        <v>0</v>
      </c>
      <c r="EV82" s="27">
        <f t="shared" si="133"/>
        <v>0</v>
      </c>
      <c r="EW82" s="29">
        <f t="shared" si="134"/>
        <v>0</v>
      </c>
      <c r="EX82" s="27">
        <f t="shared" si="135"/>
        <v>0</v>
      </c>
      <c r="EY82" s="29">
        <f t="shared" si="136"/>
        <v>0</v>
      </c>
      <c r="EZ82" s="27">
        <f t="shared" si="137"/>
        <v>0</v>
      </c>
      <c r="FA82" s="29">
        <f t="shared" si="138"/>
        <v>0</v>
      </c>
      <c r="FB82" s="27">
        <f t="shared" si="139"/>
        <v>0</v>
      </c>
      <c r="FC82" s="29">
        <f t="shared" si="140"/>
        <v>0</v>
      </c>
      <c r="FD82" s="27">
        <f t="shared" si="141"/>
        <v>0</v>
      </c>
      <c r="FE82" s="29">
        <f t="shared" si="142"/>
        <v>0</v>
      </c>
      <c r="FF82" s="27">
        <f t="shared" si="143"/>
        <v>0</v>
      </c>
      <c r="FG82" s="29">
        <f t="shared" si="144"/>
        <v>0</v>
      </c>
      <c r="FH82" s="27">
        <f t="shared" si="145"/>
        <v>0</v>
      </c>
      <c r="FI82" s="29">
        <f t="shared" si="146"/>
        <v>0</v>
      </c>
      <c r="FJ82" s="27">
        <f t="shared" si="147"/>
        <v>0</v>
      </c>
      <c r="FK82" s="29">
        <f t="shared" si="148"/>
        <v>0</v>
      </c>
      <c r="FL82" s="27">
        <f t="shared" si="149"/>
        <v>0</v>
      </c>
      <c r="FM82" s="29">
        <f t="shared" si="150"/>
        <v>0</v>
      </c>
      <c r="FN82" s="27">
        <f t="shared" si="151"/>
        <v>0</v>
      </c>
      <c r="FO82" s="29">
        <f t="shared" si="152"/>
        <v>0</v>
      </c>
      <c r="FP82" s="27">
        <f t="shared" si="153"/>
        <v>0</v>
      </c>
      <c r="FQ82" s="29">
        <f t="shared" si="154"/>
        <v>0</v>
      </c>
      <c r="FR82" s="29">
        <f t="shared" si="155"/>
        <v>0</v>
      </c>
    </row>
    <row r="83" spans="1:174" x14ac:dyDescent="0.25">
      <c r="A83" s="60">
        <v>0.1125</v>
      </c>
      <c r="E83" s="29"/>
      <c r="F83" s="29"/>
      <c r="H83" s="29" t="s">
        <v>5</v>
      </c>
      <c r="J83" t="s">
        <v>2</v>
      </c>
      <c r="M83" s="27" t="s">
        <v>5</v>
      </c>
      <c r="O83" s="27" t="s">
        <v>5</v>
      </c>
      <c r="P83" s="109" t="s">
        <v>5</v>
      </c>
      <c r="Q83" s="31"/>
      <c r="R83" s="109"/>
      <c r="S83" s="31" t="s">
        <v>5</v>
      </c>
      <c r="V83" s="29" t="s">
        <v>4</v>
      </c>
      <c r="Z83" s="29" t="s">
        <v>5</v>
      </c>
      <c r="AC83" s="27" t="s">
        <v>5</v>
      </c>
      <c r="AD83" s="47" t="s">
        <v>5</v>
      </c>
      <c r="AH83" t="s">
        <v>13</v>
      </c>
      <c r="AK83" s="27" t="s">
        <v>5</v>
      </c>
      <c r="AL83" s="14" t="s">
        <v>63</v>
      </c>
      <c r="AN83" s="14" t="s">
        <v>5</v>
      </c>
      <c r="AP83" t="s">
        <v>9</v>
      </c>
      <c r="AS83" s="14" t="s">
        <v>5</v>
      </c>
      <c r="BA83" s="4" t="s">
        <v>4</v>
      </c>
      <c r="BH83" s="5" t="s">
        <v>6</v>
      </c>
      <c r="BI83" s="37" t="s">
        <v>5</v>
      </c>
      <c r="BU83" s="27" t="s">
        <v>24</v>
      </c>
      <c r="BY83" t="s">
        <v>12</v>
      </c>
      <c r="CB83" s="4" t="s">
        <v>18</v>
      </c>
      <c r="CN83" s="14" t="s">
        <v>12</v>
      </c>
      <c r="CO83" t="s">
        <v>5</v>
      </c>
      <c r="CR83" s="52">
        <f t="shared" si="156"/>
        <v>0</v>
      </c>
      <c r="CS83" s="52">
        <f t="shared" si="157"/>
        <v>13</v>
      </c>
      <c r="CU83" s="14">
        <f t="shared" si="80"/>
        <v>0</v>
      </c>
      <c r="CV83" s="27">
        <f t="shared" si="81"/>
        <v>0</v>
      </c>
      <c r="CW83" s="14">
        <f t="shared" si="82"/>
        <v>0</v>
      </c>
      <c r="CX83" s="27">
        <f t="shared" si="83"/>
        <v>0</v>
      </c>
      <c r="CY83" s="14">
        <f t="shared" si="84"/>
        <v>1</v>
      </c>
      <c r="CZ83" s="35">
        <f t="shared" si="85"/>
        <v>0</v>
      </c>
      <c r="DA83" s="14">
        <f t="shared" si="86"/>
        <v>0</v>
      </c>
      <c r="DB83" s="29">
        <f t="shared" si="87"/>
        <v>0</v>
      </c>
      <c r="DC83" s="26">
        <f t="shared" si="88"/>
        <v>1</v>
      </c>
      <c r="DD83" s="29">
        <f t="shared" si="89"/>
        <v>0</v>
      </c>
      <c r="DE83" s="26">
        <f t="shared" si="90"/>
        <v>1</v>
      </c>
      <c r="DF83" s="29">
        <f t="shared" si="91"/>
        <v>0</v>
      </c>
      <c r="DG83" s="26">
        <f t="shared" si="92"/>
        <v>1</v>
      </c>
      <c r="DH83" s="29">
        <f t="shared" si="93"/>
        <v>0</v>
      </c>
      <c r="DI83" s="26">
        <f t="shared" si="94"/>
        <v>1</v>
      </c>
      <c r="DJ83" s="27">
        <f t="shared" si="95"/>
        <v>0</v>
      </c>
      <c r="DK83" s="29">
        <f t="shared" si="96"/>
        <v>0</v>
      </c>
      <c r="DL83" s="27">
        <f t="shared" si="97"/>
        <v>0</v>
      </c>
      <c r="DM83" s="29">
        <f t="shared" si="98"/>
        <v>0</v>
      </c>
      <c r="DN83" s="27">
        <f t="shared" si="99"/>
        <v>0</v>
      </c>
      <c r="DO83" s="29">
        <f t="shared" si="100"/>
        <v>0</v>
      </c>
      <c r="DP83" s="27">
        <f t="shared" si="101"/>
        <v>0</v>
      </c>
      <c r="DQ83" s="29">
        <f t="shared" si="102"/>
        <v>1</v>
      </c>
      <c r="DR83" s="27">
        <f t="shared" si="103"/>
        <v>0</v>
      </c>
      <c r="DS83" s="29">
        <f t="shared" si="104"/>
        <v>1</v>
      </c>
      <c r="DT83" s="27">
        <f t="shared" si="105"/>
        <v>0</v>
      </c>
      <c r="DU83" s="29">
        <f t="shared" si="106"/>
        <v>1</v>
      </c>
      <c r="DV83" s="27">
        <f t="shared" si="107"/>
        <v>0</v>
      </c>
      <c r="DW83" s="29">
        <f t="shared" si="108"/>
        <v>0</v>
      </c>
      <c r="DX83" s="27">
        <f t="shared" si="109"/>
        <v>0</v>
      </c>
      <c r="DY83" s="29">
        <f t="shared" si="110"/>
        <v>0</v>
      </c>
      <c r="DZ83" s="27">
        <f t="shared" si="111"/>
        <v>0</v>
      </c>
      <c r="EA83" s="29">
        <f t="shared" si="112"/>
        <v>1</v>
      </c>
      <c r="EB83" s="27">
        <f t="shared" si="113"/>
        <v>0</v>
      </c>
      <c r="EC83" s="29">
        <f t="shared" si="114"/>
        <v>0</v>
      </c>
      <c r="ED83" s="27">
        <f t="shared" si="115"/>
        <v>0</v>
      </c>
      <c r="EE83" s="29">
        <f t="shared" si="116"/>
        <v>1</v>
      </c>
      <c r="EF83" s="27">
        <f t="shared" si="117"/>
        <v>0</v>
      </c>
      <c r="EG83" s="29">
        <f t="shared" si="118"/>
        <v>0</v>
      </c>
      <c r="EH83" s="27">
        <f t="shared" si="119"/>
        <v>0</v>
      </c>
      <c r="EI83" s="29">
        <f t="shared" si="120"/>
        <v>1</v>
      </c>
      <c r="EJ83" s="27">
        <f t="shared" si="121"/>
        <v>0</v>
      </c>
      <c r="EK83" s="29">
        <f t="shared" si="122"/>
        <v>0</v>
      </c>
      <c r="EL83" s="27">
        <f t="shared" si="123"/>
        <v>0</v>
      </c>
      <c r="EM83" s="29">
        <f t="shared" si="124"/>
        <v>0</v>
      </c>
      <c r="EN83" s="27">
        <f t="shared" si="125"/>
        <v>0</v>
      </c>
      <c r="EO83" s="29">
        <f t="shared" si="126"/>
        <v>0</v>
      </c>
      <c r="EP83" s="27">
        <f t="shared" si="127"/>
        <v>0</v>
      </c>
      <c r="EQ83" s="29">
        <f t="shared" si="128"/>
        <v>0</v>
      </c>
      <c r="ER83" s="27">
        <f t="shared" si="129"/>
        <v>0</v>
      </c>
      <c r="ES83" s="29">
        <f t="shared" si="130"/>
        <v>1</v>
      </c>
      <c r="ET83" s="27">
        <f t="shared" si="131"/>
        <v>0</v>
      </c>
      <c r="EU83" s="29">
        <f t="shared" si="132"/>
        <v>0</v>
      </c>
      <c r="EV83" s="27">
        <f t="shared" si="133"/>
        <v>0</v>
      </c>
      <c r="EW83" s="29">
        <f t="shared" si="134"/>
        <v>0</v>
      </c>
      <c r="EX83" s="27">
        <f t="shared" si="135"/>
        <v>0</v>
      </c>
      <c r="EY83" s="29">
        <f t="shared" si="136"/>
        <v>0</v>
      </c>
      <c r="EZ83" s="27">
        <f t="shared" si="137"/>
        <v>0</v>
      </c>
      <c r="FA83" s="29">
        <f t="shared" si="138"/>
        <v>0</v>
      </c>
      <c r="FB83" s="27">
        <f t="shared" si="139"/>
        <v>0</v>
      </c>
      <c r="FC83" s="29">
        <f t="shared" si="140"/>
        <v>0</v>
      </c>
      <c r="FD83" s="27">
        <f t="shared" si="141"/>
        <v>0</v>
      </c>
      <c r="FE83" s="29">
        <f t="shared" si="142"/>
        <v>0</v>
      </c>
      <c r="FF83" s="27">
        <f t="shared" si="143"/>
        <v>0</v>
      </c>
      <c r="FG83" s="29">
        <f t="shared" si="144"/>
        <v>0</v>
      </c>
      <c r="FH83" s="27">
        <f t="shared" si="145"/>
        <v>0</v>
      </c>
      <c r="FI83" s="29">
        <f t="shared" si="146"/>
        <v>0</v>
      </c>
      <c r="FJ83" s="27">
        <f t="shared" si="147"/>
        <v>0</v>
      </c>
      <c r="FK83" s="29">
        <f t="shared" si="148"/>
        <v>0</v>
      </c>
      <c r="FL83" s="27">
        <f t="shared" si="149"/>
        <v>0</v>
      </c>
      <c r="FM83" s="29">
        <f t="shared" si="150"/>
        <v>0</v>
      </c>
      <c r="FN83" s="27">
        <f t="shared" si="151"/>
        <v>0</v>
      </c>
      <c r="FO83" s="29">
        <f t="shared" si="152"/>
        <v>0</v>
      </c>
      <c r="FP83" s="27">
        <f t="shared" si="153"/>
        <v>0</v>
      </c>
      <c r="FQ83" s="29">
        <f t="shared" si="154"/>
        <v>1</v>
      </c>
      <c r="FR83" s="29">
        <f t="shared" si="155"/>
        <v>0</v>
      </c>
    </row>
    <row r="84" spans="1:174" x14ac:dyDescent="0.25">
      <c r="A84" s="60">
        <v>0.11388888888888889</v>
      </c>
      <c r="E84" s="29" t="s">
        <v>8</v>
      </c>
      <c r="F84" s="29"/>
      <c r="H84" s="29" t="s">
        <v>8</v>
      </c>
      <c r="M84" s="27" t="s">
        <v>5</v>
      </c>
      <c r="O84" s="27" t="s">
        <v>5</v>
      </c>
      <c r="P84" s="109" t="s">
        <v>5</v>
      </c>
      <c r="Q84" s="31" t="s">
        <v>13</v>
      </c>
      <c r="R84" s="109" t="s">
        <v>21</v>
      </c>
      <c r="S84" s="31" t="s">
        <v>5</v>
      </c>
      <c r="T84" s="29" t="s">
        <v>4</v>
      </c>
      <c r="V84" s="29" t="s">
        <v>18</v>
      </c>
      <c r="Z84" s="29" t="s">
        <v>5</v>
      </c>
      <c r="AD84" s="47" t="s">
        <v>5</v>
      </c>
      <c r="AK84" s="27" t="s">
        <v>8</v>
      </c>
      <c r="AL84" t="s">
        <v>5</v>
      </c>
      <c r="AN84" s="14" t="s">
        <v>5</v>
      </c>
      <c r="AS84" s="14" t="s">
        <v>5</v>
      </c>
      <c r="BH84" s="5" t="s">
        <v>6</v>
      </c>
      <c r="BI84" s="37" t="s">
        <v>5</v>
      </c>
      <c r="BJ84" t="s">
        <v>4</v>
      </c>
      <c r="BS84" t="s">
        <v>13</v>
      </c>
      <c r="BU84" s="27" t="s">
        <v>24</v>
      </c>
      <c r="CI84" t="s">
        <v>4</v>
      </c>
      <c r="CL84" t="s">
        <v>6</v>
      </c>
      <c r="CM84" s="27" t="s">
        <v>5</v>
      </c>
      <c r="CO84" s="14" t="s">
        <v>5</v>
      </c>
      <c r="CR84" s="52">
        <f t="shared" si="156"/>
        <v>3</v>
      </c>
      <c r="CS84" s="52">
        <f t="shared" si="157"/>
        <v>12</v>
      </c>
      <c r="CU84" s="14">
        <f t="shared" si="80"/>
        <v>0</v>
      </c>
      <c r="CV84" s="27">
        <f t="shared" si="81"/>
        <v>0</v>
      </c>
      <c r="CW84" s="14">
        <f t="shared" si="82"/>
        <v>0</v>
      </c>
      <c r="CX84" s="27">
        <f t="shared" si="83"/>
        <v>1</v>
      </c>
      <c r="CY84" s="14">
        <f t="shared" si="84"/>
        <v>0</v>
      </c>
      <c r="CZ84" s="35">
        <f t="shared" si="85"/>
        <v>1</v>
      </c>
      <c r="DA84" s="14">
        <f t="shared" si="86"/>
        <v>0</v>
      </c>
      <c r="DB84" s="29">
        <f t="shared" si="87"/>
        <v>0</v>
      </c>
      <c r="DC84" s="26">
        <f t="shared" si="88"/>
        <v>1</v>
      </c>
      <c r="DD84" s="29">
        <f t="shared" si="89"/>
        <v>0</v>
      </c>
      <c r="DE84" s="26">
        <f t="shared" si="90"/>
        <v>1</v>
      </c>
      <c r="DF84" s="29">
        <f t="shared" si="91"/>
        <v>0</v>
      </c>
      <c r="DG84" s="26">
        <f t="shared" si="92"/>
        <v>1</v>
      </c>
      <c r="DH84" s="29">
        <f t="shared" si="93"/>
        <v>0</v>
      </c>
      <c r="DI84" s="26">
        <f t="shared" si="94"/>
        <v>1</v>
      </c>
      <c r="DJ84" s="27">
        <f t="shared" si="95"/>
        <v>0</v>
      </c>
      <c r="DK84" s="29">
        <f t="shared" si="96"/>
        <v>0</v>
      </c>
      <c r="DL84" s="27">
        <f t="shared" si="97"/>
        <v>0</v>
      </c>
      <c r="DM84" s="29">
        <f t="shared" si="98"/>
        <v>0</v>
      </c>
      <c r="DN84" s="27">
        <f t="shared" si="99"/>
        <v>0</v>
      </c>
      <c r="DO84" s="29">
        <f t="shared" si="100"/>
        <v>0</v>
      </c>
      <c r="DP84" s="27">
        <f t="shared" si="101"/>
        <v>0</v>
      </c>
      <c r="DQ84" s="29">
        <f t="shared" si="102"/>
        <v>1</v>
      </c>
      <c r="DR84" s="27">
        <f t="shared" si="103"/>
        <v>0</v>
      </c>
      <c r="DS84" s="29">
        <f t="shared" si="104"/>
        <v>0</v>
      </c>
      <c r="DT84" s="27">
        <f t="shared" si="105"/>
        <v>0</v>
      </c>
      <c r="DU84" s="29">
        <f t="shared" si="106"/>
        <v>1</v>
      </c>
      <c r="DV84" s="27">
        <f t="shared" si="107"/>
        <v>0</v>
      </c>
      <c r="DW84" s="29">
        <f t="shared" si="108"/>
        <v>0</v>
      </c>
      <c r="DX84" s="27">
        <f t="shared" si="109"/>
        <v>0</v>
      </c>
      <c r="DY84" s="29">
        <f t="shared" si="110"/>
        <v>0</v>
      </c>
      <c r="DZ84" s="27">
        <f t="shared" si="111"/>
        <v>0</v>
      </c>
      <c r="EA84" s="29">
        <f t="shared" si="112"/>
        <v>0</v>
      </c>
      <c r="EB84" s="27">
        <f t="shared" si="113"/>
        <v>1</v>
      </c>
      <c r="EC84" s="29">
        <f t="shared" si="114"/>
        <v>1</v>
      </c>
      <c r="ED84" s="27">
        <f t="shared" si="115"/>
        <v>0</v>
      </c>
      <c r="EE84" s="29">
        <f t="shared" si="116"/>
        <v>1</v>
      </c>
      <c r="EF84" s="27">
        <f t="shared" si="117"/>
        <v>0</v>
      </c>
      <c r="EG84" s="29">
        <f t="shared" si="118"/>
        <v>0</v>
      </c>
      <c r="EH84" s="27">
        <f t="shared" si="119"/>
        <v>0</v>
      </c>
      <c r="EI84" s="29">
        <f t="shared" si="120"/>
        <v>1</v>
      </c>
      <c r="EJ84" s="27">
        <f t="shared" si="121"/>
        <v>0</v>
      </c>
      <c r="EK84" s="29">
        <f t="shared" si="122"/>
        <v>0</v>
      </c>
      <c r="EL84" s="27">
        <f t="shared" si="123"/>
        <v>0</v>
      </c>
      <c r="EM84" s="29">
        <f t="shared" si="124"/>
        <v>0</v>
      </c>
      <c r="EN84" s="27">
        <f t="shared" si="125"/>
        <v>0</v>
      </c>
      <c r="EO84" s="29">
        <f t="shared" si="126"/>
        <v>0</v>
      </c>
      <c r="EP84" s="27">
        <f t="shared" si="127"/>
        <v>0</v>
      </c>
      <c r="EQ84" s="29">
        <f t="shared" si="128"/>
        <v>0</v>
      </c>
      <c r="ER84" s="27">
        <f t="shared" si="129"/>
        <v>0</v>
      </c>
      <c r="ES84" s="29">
        <f t="shared" si="130"/>
        <v>1</v>
      </c>
      <c r="ET84" s="27">
        <f t="shared" si="131"/>
        <v>0</v>
      </c>
      <c r="EU84" s="29">
        <f t="shared" si="132"/>
        <v>0</v>
      </c>
      <c r="EV84" s="27">
        <f t="shared" si="133"/>
        <v>0</v>
      </c>
      <c r="EW84" s="29">
        <f t="shared" si="134"/>
        <v>0</v>
      </c>
      <c r="EX84" s="27">
        <f t="shared" si="135"/>
        <v>0</v>
      </c>
      <c r="EY84" s="29">
        <f t="shared" si="136"/>
        <v>0</v>
      </c>
      <c r="EZ84" s="27">
        <f t="shared" si="137"/>
        <v>0</v>
      </c>
      <c r="FA84" s="29">
        <f t="shared" si="138"/>
        <v>0</v>
      </c>
      <c r="FB84" s="27">
        <f t="shared" si="139"/>
        <v>0</v>
      </c>
      <c r="FC84" s="29">
        <f t="shared" si="140"/>
        <v>0</v>
      </c>
      <c r="FD84" s="27">
        <f t="shared" si="141"/>
        <v>0</v>
      </c>
      <c r="FE84" s="29">
        <f t="shared" si="142"/>
        <v>0</v>
      </c>
      <c r="FF84" s="27">
        <f t="shared" si="143"/>
        <v>0</v>
      </c>
      <c r="FG84" s="29">
        <f t="shared" si="144"/>
        <v>0</v>
      </c>
      <c r="FH84" s="27">
        <f t="shared" si="145"/>
        <v>0</v>
      </c>
      <c r="FI84" s="29">
        <f t="shared" si="146"/>
        <v>0</v>
      </c>
      <c r="FJ84" s="27">
        <f t="shared" si="147"/>
        <v>0</v>
      </c>
      <c r="FK84" s="29">
        <f t="shared" si="148"/>
        <v>0</v>
      </c>
      <c r="FL84" s="27">
        <f t="shared" si="149"/>
        <v>0</v>
      </c>
      <c r="FM84" s="29">
        <f t="shared" si="150"/>
        <v>0</v>
      </c>
      <c r="FN84" s="27">
        <f t="shared" si="151"/>
        <v>0</v>
      </c>
      <c r="FO84" s="29">
        <f t="shared" si="152"/>
        <v>1</v>
      </c>
      <c r="FP84" s="27">
        <f t="shared" si="153"/>
        <v>0</v>
      </c>
      <c r="FQ84" s="29">
        <f t="shared" si="154"/>
        <v>1</v>
      </c>
      <c r="FR84" s="29">
        <f t="shared" si="155"/>
        <v>0</v>
      </c>
    </row>
    <row r="85" spans="1:174" x14ac:dyDescent="0.25">
      <c r="A85" s="60">
        <v>0.11527777777777778</v>
      </c>
      <c r="B85" s="4" t="s">
        <v>5</v>
      </c>
      <c r="C85" s="47" t="s">
        <v>24</v>
      </c>
      <c r="E85" s="29" t="s">
        <v>8</v>
      </c>
      <c r="F85" s="29"/>
      <c r="H85" s="29" t="s">
        <v>8</v>
      </c>
      <c r="M85" s="27" t="s">
        <v>5</v>
      </c>
      <c r="O85" s="27" t="s">
        <v>5</v>
      </c>
      <c r="P85" s="109"/>
      <c r="Q85" s="31"/>
      <c r="R85" s="109"/>
      <c r="S85" s="31" t="s">
        <v>5</v>
      </c>
      <c r="AC85" s="27" t="s">
        <v>5</v>
      </c>
      <c r="AD85" s="47" t="s">
        <v>5</v>
      </c>
      <c r="AK85" s="27" t="s">
        <v>5</v>
      </c>
      <c r="AL85" t="s">
        <v>5</v>
      </c>
      <c r="AN85" s="14" t="s">
        <v>5</v>
      </c>
      <c r="AS85" s="14" t="s">
        <v>5</v>
      </c>
      <c r="BH85" s="5" t="s">
        <v>6</v>
      </c>
      <c r="BI85" s="37" t="s">
        <v>5</v>
      </c>
      <c r="BJ85" t="s">
        <v>12</v>
      </c>
      <c r="BP85" t="s">
        <v>2</v>
      </c>
      <c r="BU85" s="27" t="s">
        <v>24</v>
      </c>
      <c r="CB85" s="4" t="s">
        <v>6</v>
      </c>
      <c r="CL85" t="s">
        <v>4</v>
      </c>
      <c r="CM85" s="27" t="s">
        <v>5</v>
      </c>
      <c r="CN85" s="14" t="s">
        <v>12</v>
      </c>
      <c r="CR85" s="52">
        <f t="shared" si="156"/>
        <v>2</v>
      </c>
      <c r="CS85" s="52">
        <f t="shared" si="157"/>
        <v>12</v>
      </c>
      <c r="CU85" s="14">
        <f t="shared" si="80"/>
        <v>1</v>
      </c>
      <c r="CV85" s="27">
        <f t="shared" si="81"/>
        <v>0</v>
      </c>
      <c r="CW85" s="14">
        <f t="shared" si="82"/>
        <v>0</v>
      </c>
      <c r="CX85" s="27">
        <f t="shared" si="83"/>
        <v>1</v>
      </c>
      <c r="CY85" s="14">
        <f t="shared" si="84"/>
        <v>0</v>
      </c>
      <c r="CZ85" s="35">
        <f t="shared" si="85"/>
        <v>1</v>
      </c>
      <c r="DA85" s="14">
        <f t="shared" si="86"/>
        <v>0</v>
      </c>
      <c r="DB85" s="29">
        <f t="shared" si="87"/>
        <v>0</v>
      </c>
      <c r="DC85" s="26">
        <f t="shared" si="88"/>
        <v>1</v>
      </c>
      <c r="DD85" s="29">
        <f t="shared" si="89"/>
        <v>0</v>
      </c>
      <c r="DE85" s="26">
        <f t="shared" si="90"/>
        <v>1</v>
      </c>
      <c r="DF85" s="29">
        <f t="shared" si="91"/>
        <v>0</v>
      </c>
      <c r="DG85" s="26">
        <f t="shared" si="92"/>
        <v>0</v>
      </c>
      <c r="DH85" s="29">
        <f t="shared" si="93"/>
        <v>0</v>
      </c>
      <c r="DI85" s="26">
        <f t="shared" si="94"/>
        <v>1</v>
      </c>
      <c r="DJ85" s="27">
        <f t="shared" si="95"/>
        <v>0</v>
      </c>
      <c r="DK85" s="29">
        <f t="shared" si="96"/>
        <v>0</v>
      </c>
      <c r="DL85" s="27">
        <f t="shared" si="97"/>
        <v>0</v>
      </c>
      <c r="DM85" s="29">
        <f t="shared" si="98"/>
        <v>0</v>
      </c>
      <c r="DN85" s="27">
        <f t="shared" si="99"/>
        <v>0</v>
      </c>
      <c r="DO85" s="29">
        <f t="shared" si="100"/>
        <v>0</v>
      </c>
      <c r="DP85" s="27">
        <f t="shared" si="101"/>
        <v>0</v>
      </c>
      <c r="DQ85" s="29">
        <f t="shared" si="102"/>
        <v>0</v>
      </c>
      <c r="DR85" s="27">
        <f t="shared" si="103"/>
        <v>0</v>
      </c>
      <c r="DS85" s="29">
        <f t="shared" si="104"/>
        <v>1</v>
      </c>
      <c r="DT85" s="27">
        <f t="shared" si="105"/>
        <v>0</v>
      </c>
      <c r="DU85" s="29">
        <f t="shared" si="106"/>
        <v>1</v>
      </c>
      <c r="DV85" s="27">
        <f t="shared" si="107"/>
        <v>0</v>
      </c>
      <c r="DW85" s="29">
        <f t="shared" si="108"/>
        <v>0</v>
      </c>
      <c r="DX85" s="27">
        <f t="shared" si="109"/>
        <v>0</v>
      </c>
      <c r="DY85" s="29">
        <f t="shared" si="110"/>
        <v>0</v>
      </c>
      <c r="DZ85" s="27">
        <f t="shared" si="111"/>
        <v>0</v>
      </c>
      <c r="EA85" s="29">
        <f t="shared" si="112"/>
        <v>1</v>
      </c>
      <c r="EB85" s="27">
        <f t="shared" si="113"/>
        <v>0</v>
      </c>
      <c r="EC85" s="29">
        <f t="shared" si="114"/>
        <v>1</v>
      </c>
      <c r="ED85" s="27">
        <f t="shared" si="115"/>
        <v>0</v>
      </c>
      <c r="EE85" s="29">
        <f t="shared" si="116"/>
        <v>1</v>
      </c>
      <c r="EF85" s="27">
        <f t="shared" si="117"/>
        <v>0</v>
      </c>
      <c r="EG85" s="29">
        <f t="shared" si="118"/>
        <v>0</v>
      </c>
      <c r="EH85" s="27">
        <f t="shared" si="119"/>
        <v>0</v>
      </c>
      <c r="EI85" s="29">
        <f t="shared" si="120"/>
        <v>1</v>
      </c>
      <c r="EJ85" s="27">
        <f t="shared" si="121"/>
        <v>0</v>
      </c>
      <c r="EK85" s="29">
        <f t="shared" si="122"/>
        <v>0</v>
      </c>
      <c r="EL85" s="27">
        <f t="shared" si="123"/>
        <v>0</v>
      </c>
      <c r="EM85" s="29">
        <f t="shared" si="124"/>
        <v>0</v>
      </c>
      <c r="EN85" s="27">
        <f t="shared" si="125"/>
        <v>0</v>
      </c>
      <c r="EO85" s="29">
        <f t="shared" si="126"/>
        <v>0</v>
      </c>
      <c r="EP85" s="27">
        <f t="shared" si="127"/>
        <v>0</v>
      </c>
      <c r="EQ85" s="29">
        <f t="shared" si="128"/>
        <v>0</v>
      </c>
      <c r="ER85" s="27">
        <f t="shared" si="129"/>
        <v>0</v>
      </c>
      <c r="ES85" s="29">
        <f t="shared" si="130"/>
        <v>1</v>
      </c>
      <c r="ET85" s="27">
        <f t="shared" si="131"/>
        <v>0</v>
      </c>
      <c r="EU85" s="29">
        <f t="shared" si="132"/>
        <v>0</v>
      </c>
      <c r="EV85" s="27">
        <f t="shared" si="133"/>
        <v>0</v>
      </c>
      <c r="EW85" s="29">
        <f t="shared" si="134"/>
        <v>0</v>
      </c>
      <c r="EX85" s="27">
        <f t="shared" si="135"/>
        <v>0</v>
      </c>
      <c r="EY85" s="29">
        <f t="shared" si="136"/>
        <v>0</v>
      </c>
      <c r="EZ85" s="27">
        <f t="shared" si="137"/>
        <v>0</v>
      </c>
      <c r="FA85" s="29">
        <f t="shared" si="138"/>
        <v>0</v>
      </c>
      <c r="FB85" s="27">
        <f t="shared" si="139"/>
        <v>0</v>
      </c>
      <c r="FC85" s="29">
        <f t="shared" si="140"/>
        <v>0</v>
      </c>
      <c r="FD85" s="27">
        <f t="shared" si="141"/>
        <v>0</v>
      </c>
      <c r="FE85" s="29">
        <f t="shared" si="142"/>
        <v>0</v>
      </c>
      <c r="FF85" s="27">
        <f t="shared" si="143"/>
        <v>0</v>
      </c>
      <c r="FG85" s="29">
        <f t="shared" si="144"/>
        <v>0</v>
      </c>
      <c r="FH85" s="27">
        <f t="shared" si="145"/>
        <v>0</v>
      </c>
      <c r="FI85" s="29">
        <f t="shared" si="146"/>
        <v>0</v>
      </c>
      <c r="FJ85" s="27">
        <f t="shared" si="147"/>
        <v>0</v>
      </c>
      <c r="FK85" s="29">
        <f t="shared" si="148"/>
        <v>0</v>
      </c>
      <c r="FL85" s="27">
        <f t="shared" si="149"/>
        <v>0</v>
      </c>
      <c r="FM85" s="29">
        <f t="shared" si="150"/>
        <v>0</v>
      </c>
      <c r="FN85" s="27">
        <f t="shared" si="151"/>
        <v>0</v>
      </c>
      <c r="FO85" s="29">
        <f t="shared" si="152"/>
        <v>1</v>
      </c>
      <c r="FP85" s="27">
        <f t="shared" si="153"/>
        <v>0</v>
      </c>
      <c r="FQ85" s="29">
        <f t="shared" si="154"/>
        <v>0</v>
      </c>
      <c r="FR85" s="29">
        <f t="shared" si="155"/>
        <v>0</v>
      </c>
    </row>
    <row r="86" spans="1:174" x14ac:dyDescent="0.25">
      <c r="A86" s="60">
        <v>0.11666666666666667</v>
      </c>
      <c r="E86" s="29" t="s">
        <v>8</v>
      </c>
      <c r="F86" s="29" t="s">
        <v>6</v>
      </c>
      <c r="M86" s="27" t="s">
        <v>5</v>
      </c>
      <c r="O86" s="27" t="s">
        <v>5</v>
      </c>
      <c r="P86" s="109" t="s">
        <v>5</v>
      </c>
      <c r="Q86" s="31"/>
      <c r="R86" s="109"/>
      <c r="S86" s="31" t="s">
        <v>5</v>
      </c>
      <c r="X86" s="29" t="s">
        <v>4</v>
      </c>
      <c r="Y86" s="27" t="s">
        <v>2</v>
      </c>
      <c r="AB86" s="29" t="s">
        <v>4</v>
      </c>
      <c r="AC86" s="27" t="s">
        <v>5</v>
      </c>
      <c r="AD86" s="47" t="s">
        <v>5</v>
      </c>
      <c r="AE86" s="30" t="s">
        <v>4</v>
      </c>
      <c r="AK86" s="27" t="s">
        <v>5</v>
      </c>
      <c r="AL86" t="s">
        <v>8</v>
      </c>
      <c r="AN86" t="s">
        <v>8</v>
      </c>
      <c r="AS86" s="14" t="s">
        <v>5</v>
      </c>
      <c r="AV86" s="29" t="s">
        <v>8</v>
      </c>
      <c r="BH86" s="5" t="s">
        <v>6</v>
      </c>
      <c r="BI86" s="37" t="s">
        <v>5</v>
      </c>
      <c r="BN86" s="14" t="s">
        <v>5</v>
      </c>
      <c r="BU86" s="27" t="s">
        <v>24</v>
      </c>
      <c r="BY86" t="s">
        <v>4</v>
      </c>
      <c r="CJ86" s="14" t="s">
        <v>5</v>
      </c>
      <c r="CM86" s="27" t="s">
        <v>5</v>
      </c>
      <c r="CR86" s="52">
        <f t="shared" si="156"/>
        <v>4</v>
      </c>
      <c r="CS86" s="52">
        <f t="shared" si="157"/>
        <v>12</v>
      </c>
      <c r="CU86" s="14">
        <f t="shared" si="80"/>
        <v>0</v>
      </c>
      <c r="CV86" s="27">
        <f t="shared" si="81"/>
        <v>0</v>
      </c>
      <c r="CW86" s="14">
        <f t="shared" si="82"/>
        <v>0</v>
      </c>
      <c r="CX86" s="27">
        <f t="shared" si="83"/>
        <v>1</v>
      </c>
      <c r="CY86" s="14">
        <f t="shared" si="84"/>
        <v>0</v>
      </c>
      <c r="CZ86" s="35">
        <f t="shared" si="85"/>
        <v>0</v>
      </c>
      <c r="DA86" s="14">
        <f t="shared" si="86"/>
        <v>0</v>
      </c>
      <c r="DB86" s="29">
        <f t="shared" si="87"/>
        <v>0</v>
      </c>
      <c r="DC86" s="26">
        <f t="shared" si="88"/>
        <v>1</v>
      </c>
      <c r="DD86" s="29">
        <f t="shared" si="89"/>
        <v>0</v>
      </c>
      <c r="DE86" s="26">
        <f t="shared" si="90"/>
        <v>1</v>
      </c>
      <c r="DF86" s="29">
        <f t="shared" si="91"/>
        <v>0</v>
      </c>
      <c r="DG86" s="26">
        <f t="shared" si="92"/>
        <v>1</v>
      </c>
      <c r="DH86" s="29">
        <f t="shared" si="93"/>
        <v>0</v>
      </c>
      <c r="DI86" s="26">
        <f t="shared" si="94"/>
        <v>1</v>
      </c>
      <c r="DJ86" s="27">
        <f t="shared" si="95"/>
        <v>0</v>
      </c>
      <c r="DK86" s="29">
        <f t="shared" si="96"/>
        <v>0</v>
      </c>
      <c r="DL86" s="27">
        <f t="shared" si="97"/>
        <v>0</v>
      </c>
      <c r="DM86" s="29">
        <f t="shared" si="98"/>
        <v>0</v>
      </c>
      <c r="DN86" s="27">
        <f t="shared" si="99"/>
        <v>0</v>
      </c>
      <c r="DO86" s="29">
        <f t="shared" si="100"/>
        <v>0</v>
      </c>
      <c r="DP86" s="27">
        <f t="shared" si="101"/>
        <v>0</v>
      </c>
      <c r="DQ86" s="29">
        <f t="shared" si="102"/>
        <v>0</v>
      </c>
      <c r="DR86" s="27">
        <f t="shared" si="103"/>
        <v>0</v>
      </c>
      <c r="DS86" s="29">
        <f t="shared" si="104"/>
        <v>1</v>
      </c>
      <c r="DT86" s="27">
        <f t="shared" si="105"/>
        <v>0</v>
      </c>
      <c r="DU86" s="29">
        <f t="shared" si="106"/>
        <v>1</v>
      </c>
      <c r="DV86" s="27">
        <f t="shared" si="107"/>
        <v>0</v>
      </c>
      <c r="DW86" s="29">
        <f t="shared" si="108"/>
        <v>0</v>
      </c>
      <c r="DX86" s="27">
        <f t="shared" si="109"/>
        <v>0</v>
      </c>
      <c r="DY86" s="29">
        <f t="shared" si="110"/>
        <v>0</v>
      </c>
      <c r="DZ86" s="27">
        <f t="shared" si="111"/>
        <v>0</v>
      </c>
      <c r="EA86" s="29">
        <f t="shared" si="112"/>
        <v>1</v>
      </c>
      <c r="EB86" s="27">
        <f t="shared" si="113"/>
        <v>0</v>
      </c>
      <c r="EC86" s="29">
        <f t="shared" si="114"/>
        <v>0</v>
      </c>
      <c r="ED86" s="27">
        <f t="shared" si="115"/>
        <v>1</v>
      </c>
      <c r="EE86" s="29">
        <f t="shared" si="116"/>
        <v>0</v>
      </c>
      <c r="EF86" s="27">
        <f t="shared" si="117"/>
        <v>1</v>
      </c>
      <c r="EG86" s="29">
        <f t="shared" si="118"/>
        <v>0</v>
      </c>
      <c r="EH86" s="27">
        <f t="shared" si="119"/>
        <v>0</v>
      </c>
      <c r="EI86" s="29">
        <f t="shared" si="120"/>
        <v>1</v>
      </c>
      <c r="EJ86" s="27">
        <f t="shared" si="121"/>
        <v>0</v>
      </c>
      <c r="EK86" s="29">
        <f t="shared" si="122"/>
        <v>0</v>
      </c>
      <c r="EL86" s="27">
        <f t="shared" si="123"/>
        <v>1</v>
      </c>
      <c r="EM86" s="29">
        <f t="shared" si="124"/>
        <v>0</v>
      </c>
      <c r="EN86" s="27">
        <f t="shared" si="125"/>
        <v>0</v>
      </c>
      <c r="EO86" s="29">
        <f t="shared" si="126"/>
        <v>0</v>
      </c>
      <c r="EP86" s="27">
        <f t="shared" si="127"/>
        <v>0</v>
      </c>
      <c r="EQ86" s="29">
        <f t="shared" si="128"/>
        <v>0</v>
      </c>
      <c r="ER86" s="27">
        <f t="shared" si="129"/>
        <v>0</v>
      </c>
      <c r="ES86" s="29">
        <f t="shared" si="130"/>
        <v>1</v>
      </c>
      <c r="ET86" s="27">
        <f t="shared" si="131"/>
        <v>0</v>
      </c>
      <c r="EU86" s="29">
        <f t="shared" si="132"/>
        <v>0</v>
      </c>
      <c r="EV86" s="27">
        <f t="shared" si="133"/>
        <v>0</v>
      </c>
      <c r="EW86" s="29">
        <f t="shared" si="134"/>
        <v>1</v>
      </c>
      <c r="EX86" s="27">
        <f t="shared" si="135"/>
        <v>0</v>
      </c>
      <c r="EY86" s="29">
        <f t="shared" si="136"/>
        <v>0</v>
      </c>
      <c r="EZ86" s="27">
        <f t="shared" si="137"/>
        <v>0</v>
      </c>
      <c r="FA86" s="29">
        <f t="shared" si="138"/>
        <v>0</v>
      </c>
      <c r="FB86" s="27">
        <f t="shared" si="139"/>
        <v>0</v>
      </c>
      <c r="FC86" s="29">
        <f t="shared" si="140"/>
        <v>0</v>
      </c>
      <c r="FD86" s="27">
        <f t="shared" si="141"/>
        <v>0</v>
      </c>
      <c r="FE86" s="29">
        <f t="shared" si="142"/>
        <v>0</v>
      </c>
      <c r="FF86" s="27">
        <f t="shared" si="143"/>
        <v>0</v>
      </c>
      <c r="FG86" s="29">
        <f t="shared" si="144"/>
        <v>0</v>
      </c>
      <c r="FH86" s="27">
        <f t="shared" si="145"/>
        <v>0</v>
      </c>
      <c r="FI86" s="29">
        <f t="shared" si="146"/>
        <v>0</v>
      </c>
      <c r="FJ86" s="27">
        <f t="shared" si="147"/>
        <v>0</v>
      </c>
      <c r="FK86" s="29">
        <f t="shared" si="148"/>
        <v>0</v>
      </c>
      <c r="FL86" s="27">
        <f t="shared" si="149"/>
        <v>0</v>
      </c>
      <c r="FM86" s="29">
        <f t="shared" si="150"/>
        <v>1</v>
      </c>
      <c r="FN86" s="27">
        <f t="shared" si="151"/>
        <v>0</v>
      </c>
      <c r="FO86" s="29">
        <f t="shared" si="152"/>
        <v>1</v>
      </c>
      <c r="FP86" s="27">
        <f t="shared" si="153"/>
        <v>0</v>
      </c>
      <c r="FQ86" s="29">
        <f t="shared" si="154"/>
        <v>0</v>
      </c>
      <c r="FR86" s="29">
        <f t="shared" si="155"/>
        <v>0</v>
      </c>
    </row>
    <row r="87" spans="1:174" x14ac:dyDescent="0.25">
      <c r="A87" s="60">
        <v>0.11805555555555557</v>
      </c>
      <c r="E87" s="29"/>
      <c r="F87" s="29"/>
      <c r="J87" t="s">
        <v>4</v>
      </c>
      <c r="L87" s="29" t="s">
        <v>4</v>
      </c>
      <c r="O87" s="27" t="s">
        <v>5</v>
      </c>
      <c r="P87" s="109" t="s">
        <v>5</v>
      </c>
      <c r="Q87" s="31" t="s">
        <v>21</v>
      </c>
      <c r="R87" s="109"/>
      <c r="S87" s="31" t="s">
        <v>5</v>
      </c>
      <c r="T87" s="29" t="s">
        <v>2</v>
      </c>
      <c r="Z87" s="29" t="s">
        <v>5</v>
      </c>
      <c r="AC87" s="27" t="s">
        <v>5</v>
      </c>
      <c r="AK87" s="27" t="s">
        <v>5</v>
      </c>
      <c r="AL87" t="s">
        <v>5</v>
      </c>
      <c r="AN87" t="s">
        <v>5</v>
      </c>
      <c r="AS87" s="14" t="s">
        <v>5</v>
      </c>
      <c r="AV87" s="29" t="s">
        <v>5</v>
      </c>
      <c r="AX87" t="s">
        <v>18</v>
      </c>
      <c r="BH87" s="5" t="s">
        <v>6</v>
      </c>
      <c r="BI87" s="37" t="s">
        <v>5</v>
      </c>
      <c r="BM87" t="s">
        <v>4</v>
      </c>
      <c r="BN87" s="14" t="s">
        <v>5</v>
      </c>
      <c r="BS87" t="s">
        <v>4</v>
      </c>
      <c r="BU87" s="27" t="s">
        <v>24</v>
      </c>
      <c r="BY87" t="s">
        <v>18</v>
      </c>
      <c r="CB87" s="4" t="s">
        <v>4</v>
      </c>
      <c r="CD87" s="4" t="s">
        <v>4</v>
      </c>
      <c r="CJ87" s="14" t="s">
        <v>5</v>
      </c>
      <c r="CM87" s="27" t="s">
        <v>5</v>
      </c>
      <c r="CN87" s="14" t="s">
        <v>5</v>
      </c>
      <c r="CR87" s="52">
        <f t="shared" si="156"/>
        <v>0</v>
      </c>
      <c r="CS87" s="52">
        <f t="shared" si="157"/>
        <v>15</v>
      </c>
      <c r="CU87" s="14">
        <f t="shared" si="80"/>
        <v>0</v>
      </c>
      <c r="CV87" s="27">
        <f t="shared" si="81"/>
        <v>0</v>
      </c>
      <c r="CW87" s="14">
        <f t="shared" si="82"/>
        <v>0</v>
      </c>
      <c r="CX87" s="27">
        <f t="shared" si="83"/>
        <v>0</v>
      </c>
      <c r="CY87" s="14">
        <f t="shared" si="84"/>
        <v>0</v>
      </c>
      <c r="CZ87" s="35">
        <f t="shared" si="85"/>
        <v>0</v>
      </c>
      <c r="DA87" s="14">
        <f t="shared" si="86"/>
        <v>0</v>
      </c>
      <c r="DB87" s="29">
        <f t="shared" si="87"/>
        <v>0</v>
      </c>
      <c r="DC87" s="26">
        <f t="shared" si="88"/>
        <v>0</v>
      </c>
      <c r="DD87" s="29">
        <f t="shared" si="89"/>
        <v>0</v>
      </c>
      <c r="DE87" s="26">
        <f t="shared" si="90"/>
        <v>1</v>
      </c>
      <c r="DF87" s="29">
        <f t="shared" si="91"/>
        <v>0</v>
      </c>
      <c r="DG87" s="26">
        <f t="shared" si="92"/>
        <v>1</v>
      </c>
      <c r="DH87" s="29">
        <f t="shared" si="93"/>
        <v>0</v>
      </c>
      <c r="DI87" s="26">
        <f t="shared" si="94"/>
        <v>1</v>
      </c>
      <c r="DJ87" s="27">
        <f t="shared" si="95"/>
        <v>0</v>
      </c>
      <c r="DK87" s="29">
        <f t="shared" si="96"/>
        <v>0</v>
      </c>
      <c r="DL87" s="27">
        <f t="shared" si="97"/>
        <v>0</v>
      </c>
      <c r="DM87" s="29">
        <f t="shared" si="98"/>
        <v>0</v>
      </c>
      <c r="DN87" s="27">
        <f t="shared" si="99"/>
        <v>0</v>
      </c>
      <c r="DO87" s="29">
        <f t="shared" si="100"/>
        <v>0</v>
      </c>
      <c r="DP87" s="27">
        <f t="shared" si="101"/>
        <v>0</v>
      </c>
      <c r="DQ87" s="29">
        <f t="shared" si="102"/>
        <v>1</v>
      </c>
      <c r="DR87" s="27">
        <f t="shared" si="103"/>
        <v>0</v>
      </c>
      <c r="DS87" s="29">
        <f t="shared" si="104"/>
        <v>1</v>
      </c>
      <c r="DT87" s="27">
        <f t="shared" si="105"/>
        <v>0</v>
      </c>
      <c r="DU87" s="29">
        <f t="shared" si="106"/>
        <v>0</v>
      </c>
      <c r="DV87" s="27">
        <f t="shared" si="107"/>
        <v>0</v>
      </c>
      <c r="DW87" s="29">
        <f t="shared" si="108"/>
        <v>0</v>
      </c>
      <c r="DX87" s="27">
        <f t="shared" si="109"/>
        <v>0</v>
      </c>
      <c r="DY87" s="29">
        <f t="shared" si="110"/>
        <v>0</v>
      </c>
      <c r="DZ87" s="27">
        <f t="shared" si="111"/>
        <v>0</v>
      </c>
      <c r="EA87" s="29">
        <f t="shared" si="112"/>
        <v>1</v>
      </c>
      <c r="EB87" s="27">
        <f t="shared" si="113"/>
        <v>0</v>
      </c>
      <c r="EC87" s="29">
        <f t="shared" si="114"/>
        <v>1</v>
      </c>
      <c r="ED87" s="27">
        <f t="shared" si="115"/>
        <v>0</v>
      </c>
      <c r="EE87" s="29">
        <f t="shared" si="116"/>
        <v>1</v>
      </c>
      <c r="EF87" s="27">
        <f t="shared" si="117"/>
        <v>0</v>
      </c>
      <c r="EG87" s="29">
        <f t="shared" si="118"/>
        <v>0</v>
      </c>
      <c r="EH87" s="27">
        <f t="shared" si="119"/>
        <v>0</v>
      </c>
      <c r="EI87" s="29">
        <f t="shared" si="120"/>
        <v>1</v>
      </c>
      <c r="EJ87" s="27">
        <f t="shared" si="121"/>
        <v>0</v>
      </c>
      <c r="EK87" s="29">
        <f t="shared" si="122"/>
        <v>1</v>
      </c>
      <c r="EL87" s="27">
        <f t="shared" si="123"/>
        <v>0</v>
      </c>
      <c r="EM87" s="29">
        <f t="shared" si="124"/>
        <v>0</v>
      </c>
      <c r="EN87" s="27">
        <f t="shared" si="125"/>
        <v>0</v>
      </c>
      <c r="EO87" s="29">
        <f t="shared" si="126"/>
        <v>0</v>
      </c>
      <c r="EP87" s="27">
        <f t="shared" si="127"/>
        <v>0</v>
      </c>
      <c r="EQ87" s="29">
        <f t="shared" si="128"/>
        <v>0</v>
      </c>
      <c r="ER87" s="27">
        <f t="shared" si="129"/>
        <v>0</v>
      </c>
      <c r="ES87" s="29">
        <f t="shared" si="130"/>
        <v>1</v>
      </c>
      <c r="ET87" s="27">
        <f t="shared" si="131"/>
        <v>0</v>
      </c>
      <c r="EU87" s="29">
        <f t="shared" si="132"/>
        <v>0</v>
      </c>
      <c r="EV87" s="27">
        <f t="shared" si="133"/>
        <v>0</v>
      </c>
      <c r="EW87" s="29">
        <f t="shared" si="134"/>
        <v>1</v>
      </c>
      <c r="EX87" s="27">
        <f t="shared" si="135"/>
        <v>0</v>
      </c>
      <c r="EY87" s="29">
        <f t="shared" si="136"/>
        <v>0</v>
      </c>
      <c r="EZ87" s="27">
        <f t="shared" si="137"/>
        <v>0</v>
      </c>
      <c r="FA87" s="29">
        <f t="shared" si="138"/>
        <v>0</v>
      </c>
      <c r="FB87" s="27">
        <f t="shared" si="139"/>
        <v>0</v>
      </c>
      <c r="FC87" s="29">
        <f t="shared" si="140"/>
        <v>0</v>
      </c>
      <c r="FD87" s="27">
        <f t="shared" si="141"/>
        <v>0</v>
      </c>
      <c r="FE87" s="29">
        <f t="shared" si="142"/>
        <v>0</v>
      </c>
      <c r="FF87" s="27">
        <f t="shared" si="143"/>
        <v>0</v>
      </c>
      <c r="FG87" s="29">
        <f t="shared" si="144"/>
        <v>0</v>
      </c>
      <c r="FH87" s="27">
        <f t="shared" si="145"/>
        <v>0</v>
      </c>
      <c r="FI87" s="29">
        <f t="shared" si="146"/>
        <v>0</v>
      </c>
      <c r="FJ87" s="27">
        <f t="shared" si="147"/>
        <v>0</v>
      </c>
      <c r="FK87" s="29">
        <f t="shared" si="148"/>
        <v>0</v>
      </c>
      <c r="FL87" s="27">
        <f t="shared" si="149"/>
        <v>0</v>
      </c>
      <c r="FM87" s="29">
        <f t="shared" si="150"/>
        <v>1</v>
      </c>
      <c r="FN87" s="27">
        <f t="shared" si="151"/>
        <v>0</v>
      </c>
      <c r="FO87" s="29">
        <f t="shared" si="152"/>
        <v>1</v>
      </c>
      <c r="FP87" s="27">
        <f t="shared" si="153"/>
        <v>0</v>
      </c>
      <c r="FQ87" s="29">
        <f t="shared" si="154"/>
        <v>1</v>
      </c>
      <c r="FR87" s="29">
        <f t="shared" si="155"/>
        <v>0</v>
      </c>
    </row>
    <row r="88" spans="1:174" x14ac:dyDescent="0.25">
      <c r="A88" s="60">
        <v>0.11944444444444445</v>
      </c>
      <c r="E88" s="29"/>
      <c r="F88" s="29"/>
      <c r="O88" s="27" t="s">
        <v>5</v>
      </c>
      <c r="P88" s="109" t="s">
        <v>5</v>
      </c>
      <c r="Q88" s="31"/>
      <c r="R88" s="109" t="s">
        <v>4</v>
      </c>
      <c r="S88" s="31"/>
      <c r="Z88" s="29" t="s">
        <v>5</v>
      </c>
      <c r="AC88" s="27" t="s">
        <v>5</v>
      </c>
      <c r="AF88" s="29" t="s">
        <v>4</v>
      </c>
      <c r="AK88" s="27" t="s">
        <v>5</v>
      </c>
      <c r="AL88" t="s">
        <v>5</v>
      </c>
      <c r="AN88" s="14" t="s">
        <v>5</v>
      </c>
      <c r="AS88" s="14" t="s">
        <v>5</v>
      </c>
      <c r="AT88" s="27" t="s">
        <v>4</v>
      </c>
      <c r="AV88" s="29" t="s">
        <v>5</v>
      </c>
      <c r="BA88" s="4" t="s">
        <v>6</v>
      </c>
      <c r="BE88" t="s">
        <v>4</v>
      </c>
      <c r="BP88" t="s">
        <v>4</v>
      </c>
      <c r="BU88" s="27" t="s">
        <v>24</v>
      </c>
      <c r="CG88" t="s">
        <v>24</v>
      </c>
      <c r="CH88" s="27" t="s">
        <v>4</v>
      </c>
      <c r="CI88" t="s">
        <v>4</v>
      </c>
      <c r="CM88" s="27" t="s">
        <v>5</v>
      </c>
      <c r="CR88" s="52">
        <f t="shared" si="156"/>
        <v>0</v>
      </c>
      <c r="CS88" s="52">
        <f t="shared" si="157"/>
        <v>10</v>
      </c>
      <c r="CU88" s="14">
        <f t="shared" si="80"/>
        <v>0</v>
      </c>
      <c r="CV88" s="27">
        <f t="shared" si="81"/>
        <v>0</v>
      </c>
      <c r="CW88" s="14">
        <f t="shared" si="82"/>
        <v>0</v>
      </c>
      <c r="CX88" s="27">
        <f t="shared" si="83"/>
        <v>0</v>
      </c>
      <c r="CY88" s="14">
        <f t="shared" si="84"/>
        <v>0</v>
      </c>
      <c r="CZ88" s="35">
        <f t="shared" si="85"/>
        <v>0</v>
      </c>
      <c r="DA88" s="14">
        <f t="shared" si="86"/>
        <v>0</v>
      </c>
      <c r="DB88" s="29">
        <f t="shared" si="87"/>
        <v>0</v>
      </c>
      <c r="DC88" s="26">
        <f t="shared" si="88"/>
        <v>0</v>
      </c>
      <c r="DD88" s="29">
        <f t="shared" si="89"/>
        <v>0</v>
      </c>
      <c r="DE88" s="26">
        <f t="shared" si="90"/>
        <v>1</v>
      </c>
      <c r="DF88" s="29">
        <f t="shared" si="91"/>
        <v>0</v>
      </c>
      <c r="DG88" s="26">
        <f t="shared" si="92"/>
        <v>1</v>
      </c>
      <c r="DH88" s="29">
        <f t="shared" si="93"/>
        <v>0</v>
      </c>
      <c r="DI88" s="26">
        <f t="shared" si="94"/>
        <v>0</v>
      </c>
      <c r="DJ88" s="27">
        <f t="shared" si="95"/>
        <v>0</v>
      </c>
      <c r="DK88" s="29">
        <f t="shared" si="96"/>
        <v>0</v>
      </c>
      <c r="DL88" s="27">
        <f t="shared" si="97"/>
        <v>0</v>
      </c>
      <c r="DM88" s="29">
        <f t="shared" si="98"/>
        <v>0</v>
      </c>
      <c r="DN88" s="27">
        <f t="shared" si="99"/>
        <v>0</v>
      </c>
      <c r="DO88" s="29">
        <f t="shared" si="100"/>
        <v>0</v>
      </c>
      <c r="DP88" s="27">
        <f t="shared" si="101"/>
        <v>0</v>
      </c>
      <c r="DQ88" s="29">
        <f t="shared" si="102"/>
        <v>1</v>
      </c>
      <c r="DR88" s="27">
        <f t="shared" si="103"/>
        <v>0</v>
      </c>
      <c r="DS88" s="29">
        <f t="shared" si="104"/>
        <v>1</v>
      </c>
      <c r="DT88" s="27">
        <f t="shared" si="105"/>
        <v>0</v>
      </c>
      <c r="DU88" s="29">
        <f t="shared" si="106"/>
        <v>0</v>
      </c>
      <c r="DV88" s="27">
        <f t="shared" si="107"/>
        <v>0</v>
      </c>
      <c r="DW88" s="29">
        <f t="shared" si="108"/>
        <v>0</v>
      </c>
      <c r="DX88" s="27">
        <f t="shared" si="109"/>
        <v>0</v>
      </c>
      <c r="DY88" s="29">
        <f t="shared" si="110"/>
        <v>0</v>
      </c>
      <c r="DZ88" s="27">
        <f t="shared" si="111"/>
        <v>0</v>
      </c>
      <c r="EA88" s="29">
        <f t="shared" si="112"/>
        <v>1</v>
      </c>
      <c r="EB88" s="27">
        <f t="shared" si="113"/>
        <v>0</v>
      </c>
      <c r="EC88" s="29">
        <f t="shared" si="114"/>
        <v>1</v>
      </c>
      <c r="ED88" s="27">
        <f t="shared" si="115"/>
        <v>0</v>
      </c>
      <c r="EE88" s="29">
        <f t="shared" si="116"/>
        <v>1</v>
      </c>
      <c r="EF88" s="27">
        <f t="shared" si="117"/>
        <v>0</v>
      </c>
      <c r="EG88" s="29">
        <f t="shared" si="118"/>
        <v>0</v>
      </c>
      <c r="EH88" s="27">
        <f t="shared" si="119"/>
        <v>0</v>
      </c>
      <c r="EI88" s="29">
        <f t="shared" si="120"/>
        <v>1</v>
      </c>
      <c r="EJ88" s="27">
        <f t="shared" si="121"/>
        <v>0</v>
      </c>
      <c r="EK88" s="29">
        <f t="shared" si="122"/>
        <v>1</v>
      </c>
      <c r="EL88" s="27">
        <f t="shared" si="123"/>
        <v>0</v>
      </c>
      <c r="EM88" s="29">
        <f t="shared" si="124"/>
        <v>0</v>
      </c>
      <c r="EN88" s="27">
        <f t="shared" si="125"/>
        <v>0</v>
      </c>
      <c r="EO88" s="29">
        <f t="shared" si="126"/>
        <v>0</v>
      </c>
      <c r="EP88" s="27">
        <f t="shared" si="127"/>
        <v>0</v>
      </c>
      <c r="EQ88" s="29">
        <f t="shared" si="128"/>
        <v>0</v>
      </c>
      <c r="ER88" s="27">
        <f t="shared" si="129"/>
        <v>0</v>
      </c>
      <c r="ES88" s="29">
        <f t="shared" si="130"/>
        <v>0</v>
      </c>
      <c r="ET88" s="27">
        <f t="shared" si="131"/>
        <v>0</v>
      </c>
      <c r="EU88" s="29">
        <f t="shared" si="132"/>
        <v>0</v>
      </c>
      <c r="EV88" s="27">
        <f t="shared" si="133"/>
        <v>0</v>
      </c>
      <c r="EW88" s="29">
        <f t="shared" si="134"/>
        <v>0</v>
      </c>
      <c r="EX88" s="27">
        <f t="shared" si="135"/>
        <v>0</v>
      </c>
      <c r="EY88" s="29">
        <f t="shared" si="136"/>
        <v>0</v>
      </c>
      <c r="EZ88" s="27">
        <f t="shared" si="137"/>
        <v>0</v>
      </c>
      <c r="FA88" s="29">
        <f t="shared" si="138"/>
        <v>0</v>
      </c>
      <c r="FB88" s="27">
        <f t="shared" si="139"/>
        <v>0</v>
      </c>
      <c r="FC88" s="29">
        <f t="shared" si="140"/>
        <v>0</v>
      </c>
      <c r="FD88" s="27">
        <f t="shared" si="141"/>
        <v>0</v>
      </c>
      <c r="FE88" s="29">
        <f t="shared" si="142"/>
        <v>0</v>
      </c>
      <c r="FF88" s="27">
        <f t="shared" si="143"/>
        <v>0</v>
      </c>
      <c r="FG88" s="29">
        <f t="shared" si="144"/>
        <v>0</v>
      </c>
      <c r="FH88" s="27">
        <f t="shared" si="145"/>
        <v>0</v>
      </c>
      <c r="FI88" s="29">
        <f t="shared" si="146"/>
        <v>0</v>
      </c>
      <c r="FJ88" s="27">
        <f t="shared" si="147"/>
        <v>0</v>
      </c>
      <c r="FK88" s="29">
        <f t="shared" si="148"/>
        <v>0</v>
      </c>
      <c r="FL88" s="27">
        <f t="shared" si="149"/>
        <v>0</v>
      </c>
      <c r="FM88" s="29">
        <f t="shared" si="150"/>
        <v>0</v>
      </c>
      <c r="FN88" s="27">
        <f t="shared" si="151"/>
        <v>0</v>
      </c>
      <c r="FO88" s="29">
        <f t="shared" si="152"/>
        <v>1</v>
      </c>
      <c r="FP88" s="27">
        <f t="shared" si="153"/>
        <v>0</v>
      </c>
      <c r="FQ88" s="29">
        <f t="shared" si="154"/>
        <v>0</v>
      </c>
      <c r="FR88" s="29">
        <f t="shared" si="155"/>
        <v>0</v>
      </c>
    </row>
    <row r="89" spans="1:174" x14ac:dyDescent="0.25">
      <c r="A89" s="60">
        <v>0.12083333333333333</v>
      </c>
      <c r="E89" s="29"/>
      <c r="F89" s="29"/>
      <c r="O89" s="27" t="s">
        <v>5</v>
      </c>
      <c r="P89" s="109"/>
      <c r="Q89" s="31"/>
      <c r="R89" s="109"/>
      <c r="S89" s="31"/>
      <c r="T89" s="29" t="s">
        <v>2</v>
      </c>
      <c r="AK89" s="27" t="s">
        <v>8</v>
      </c>
      <c r="AL89" t="s">
        <v>5</v>
      </c>
      <c r="AN89" s="14" t="s">
        <v>5</v>
      </c>
      <c r="AS89" s="14" t="s">
        <v>5</v>
      </c>
      <c r="BE89" t="s">
        <v>12</v>
      </c>
      <c r="BU89" s="27" t="s">
        <v>24</v>
      </c>
      <c r="BV89" t="s">
        <v>4</v>
      </c>
      <c r="BY89" t="s">
        <v>4</v>
      </c>
      <c r="CL89" t="s">
        <v>6</v>
      </c>
      <c r="CM89" s="27" t="s">
        <v>8</v>
      </c>
      <c r="CR89" s="52">
        <f t="shared" si="156"/>
        <v>2</v>
      </c>
      <c r="CS89" s="52">
        <f t="shared" si="157"/>
        <v>4</v>
      </c>
      <c r="CU89" s="14">
        <f t="shared" si="80"/>
        <v>0</v>
      </c>
      <c r="CV89" s="27">
        <f t="shared" si="81"/>
        <v>0</v>
      </c>
      <c r="CW89" s="14">
        <f t="shared" si="82"/>
        <v>0</v>
      </c>
      <c r="CX89" s="27">
        <f t="shared" si="83"/>
        <v>0</v>
      </c>
      <c r="CY89" s="14">
        <f t="shared" si="84"/>
        <v>0</v>
      </c>
      <c r="CZ89" s="35">
        <f t="shared" si="85"/>
        <v>0</v>
      </c>
      <c r="DA89" s="14">
        <f t="shared" si="86"/>
        <v>0</v>
      </c>
      <c r="DB89" s="29">
        <f t="shared" si="87"/>
        <v>0</v>
      </c>
      <c r="DC89" s="26">
        <f t="shared" si="88"/>
        <v>0</v>
      </c>
      <c r="DD89" s="29">
        <f t="shared" si="89"/>
        <v>0</v>
      </c>
      <c r="DE89" s="26">
        <f t="shared" si="90"/>
        <v>1</v>
      </c>
      <c r="DF89" s="29">
        <f t="shared" si="91"/>
        <v>0</v>
      </c>
      <c r="DG89" s="26">
        <f t="shared" si="92"/>
        <v>0</v>
      </c>
      <c r="DH89" s="29">
        <f t="shared" si="93"/>
        <v>0</v>
      </c>
      <c r="DI89" s="26">
        <f t="shared" si="94"/>
        <v>0</v>
      </c>
      <c r="DJ89" s="27">
        <f t="shared" si="95"/>
        <v>0</v>
      </c>
      <c r="DK89" s="29">
        <f t="shared" si="96"/>
        <v>0</v>
      </c>
      <c r="DL89" s="27">
        <f t="shared" si="97"/>
        <v>0</v>
      </c>
      <c r="DM89" s="29">
        <f t="shared" si="98"/>
        <v>0</v>
      </c>
      <c r="DN89" s="27">
        <f t="shared" si="99"/>
        <v>0</v>
      </c>
      <c r="DO89" s="29">
        <f t="shared" si="100"/>
        <v>0</v>
      </c>
      <c r="DP89" s="27">
        <f t="shared" si="101"/>
        <v>0</v>
      </c>
      <c r="DQ89" s="29">
        <f t="shared" si="102"/>
        <v>0</v>
      </c>
      <c r="DR89" s="27">
        <f t="shared" si="103"/>
        <v>0</v>
      </c>
      <c r="DS89" s="29">
        <f t="shared" si="104"/>
        <v>0</v>
      </c>
      <c r="DT89" s="27">
        <f t="shared" si="105"/>
        <v>0</v>
      </c>
      <c r="DU89" s="29">
        <f t="shared" si="106"/>
        <v>0</v>
      </c>
      <c r="DV89" s="27">
        <f t="shared" si="107"/>
        <v>0</v>
      </c>
      <c r="DW89" s="29">
        <f t="shared" si="108"/>
        <v>0</v>
      </c>
      <c r="DX89" s="27">
        <f t="shared" si="109"/>
        <v>0</v>
      </c>
      <c r="DY89" s="29">
        <f t="shared" si="110"/>
        <v>0</v>
      </c>
      <c r="DZ89" s="27">
        <f t="shared" si="111"/>
        <v>0</v>
      </c>
      <c r="EA89" s="29">
        <f t="shared" si="112"/>
        <v>0</v>
      </c>
      <c r="EB89" s="27">
        <f t="shared" si="113"/>
        <v>1</v>
      </c>
      <c r="EC89" s="29">
        <f t="shared" si="114"/>
        <v>1</v>
      </c>
      <c r="ED89" s="27">
        <f t="shared" si="115"/>
        <v>0</v>
      </c>
      <c r="EE89" s="29">
        <f t="shared" si="116"/>
        <v>1</v>
      </c>
      <c r="EF89" s="27">
        <f t="shared" si="117"/>
        <v>0</v>
      </c>
      <c r="EG89" s="29">
        <f t="shared" si="118"/>
        <v>0</v>
      </c>
      <c r="EH89" s="27">
        <f t="shared" si="119"/>
        <v>0</v>
      </c>
      <c r="EI89" s="29">
        <f t="shared" si="120"/>
        <v>1</v>
      </c>
      <c r="EJ89" s="27">
        <f t="shared" si="121"/>
        <v>0</v>
      </c>
      <c r="EK89" s="29">
        <f t="shared" si="122"/>
        <v>0</v>
      </c>
      <c r="EL89" s="27">
        <f t="shared" si="123"/>
        <v>0</v>
      </c>
      <c r="EM89" s="29">
        <f t="shared" si="124"/>
        <v>0</v>
      </c>
      <c r="EN89" s="27">
        <f t="shared" si="125"/>
        <v>0</v>
      </c>
      <c r="EO89" s="29">
        <f t="shared" si="126"/>
        <v>0</v>
      </c>
      <c r="EP89" s="27">
        <f t="shared" si="127"/>
        <v>0</v>
      </c>
      <c r="EQ89" s="29">
        <f t="shared" si="128"/>
        <v>0</v>
      </c>
      <c r="ER89" s="27">
        <f t="shared" si="129"/>
        <v>0</v>
      </c>
      <c r="ES89" s="29">
        <f t="shared" si="130"/>
        <v>0</v>
      </c>
      <c r="ET89" s="27">
        <f t="shared" si="131"/>
        <v>0</v>
      </c>
      <c r="EU89" s="29">
        <f t="shared" si="132"/>
        <v>0</v>
      </c>
      <c r="EV89" s="27">
        <f t="shared" si="133"/>
        <v>0</v>
      </c>
      <c r="EW89" s="29">
        <f t="shared" si="134"/>
        <v>0</v>
      </c>
      <c r="EX89" s="27">
        <f t="shared" si="135"/>
        <v>0</v>
      </c>
      <c r="EY89" s="29">
        <f t="shared" si="136"/>
        <v>0</v>
      </c>
      <c r="EZ89" s="27">
        <f t="shared" si="137"/>
        <v>0</v>
      </c>
      <c r="FA89" s="29">
        <f t="shared" si="138"/>
        <v>0</v>
      </c>
      <c r="FB89" s="27">
        <f t="shared" si="139"/>
        <v>0</v>
      </c>
      <c r="FC89" s="29">
        <f t="shared" si="140"/>
        <v>0</v>
      </c>
      <c r="FD89" s="27">
        <f t="shared" si="141"/>
        <v>0</v>
      </c>
      <c r="FE89" s="29">
        <f t="shared" si="142"/>
        <v>0</v>
      </c>
      <c r="FF89" s="27">
        <f t="shared" si="143"/>
        <v>0</v>
      </c>
      <c r="FG89" s="29">
        <f t="shared" si="144"/>
        <v>0</v>
      </c>
      <c r="FH89" s="27">
        <f t="shared" si="145"/>
        <v>0</v>
      </c>
      <c r="FI89" s="29">
        <f t="shared" si="146"/>
        <v>0</v>
      </c>
      <c r="FJ89" s="27">
        <f t="shared" si="147"/>
        <v>0</v>
      </c>
      <c r="FK89" s="29">
        <f t="shared" si="148"/>
        <v>0</v>
      </c>
      <c r="FL89" s="27">
        <f t="shared" si="149"/>
        <v>0</v>
      </c>
      <c r="FM89" s="29">
        <f t="shared" si="150"/>
        <v>0</v>
      </c>
      <c r="FN89" s="27">
        <f t="shared" si="151"/>
        <v>0</v>
      </c>
      <c r="FO89" s="29">
        <f t="shared" si="152"/>
        <v>0</v>
      </c>
      <c r="FP89" s="27">
        <f t="shared" si="153"/>
        <v>1</v>
      </c>
      <c r="FQ89" s="29">
        <f t="shared" si="154"/>
        <v>0</v>
      </c>
      <c r="FR89" s="29">
        <f t="shared" si="155"/>
        <v>0</v>
      </c>
    </row>
    <row r="90" spans="1:174" x14ac:dyDescent="0.25">
      <c r="A90" s="60">
        <v>0.12222222222222223</v>
      </c>
      <c r="E90" s="29"/>
      <c r="F90" s="29"/>
      <c r="O90" s="27" t="s">
        <v>5</v>
      </c>
      <c r="P90" s="109"/>
      <c r="Q90" s="31"/>
      <c r="R90" s="109" t="s">
        <v>18</v>
      </c>
      <c r="S90" s="31"/>
      <c r="V90" s="29" t="s">
        <v>4</v>
      </c>
      <c r="AK90" s="27" t="s">
        <v>5</v>
      </c>
      <c r="AN90" s="14" t="s">
        <v>5</v>
      </c>
      <c r="AS90" s="14" t="s">
        <v>5</v>
      </c>
      <c r="AU90" t="s">
        <v>4</v>
      </c>
      <c r="BU90" s="27" t="s">
        <v>24</v>
      </c>
      <c r="CM90" s="27" t="s">
        <v>5</v>
      </c>
      <c r="CN90" s="14" t="s">
        <v>24</v>
      </c>
      <c r="CO90" t="s">
        <v>4</v>
      </c>
      <c r="CR90" s="52">
        <f>COUNTIF(B90:CO90,"R")</f>
        <v>0</v>
      </c>
      <c r="CS90" s="52">
        <f t="shared" si="157"/>
        <v>5</v>
      </c>
      <c r="CU90" s="14">
        <f t="shared" si="80"/>
        <v>0</v>
      </c>
      <c r="CV90" s="27">
        <f t="shared" si="81"/>
        <v>0</v>
      </c>
      <c r="CW90" s="14">
        <f t="shared" si="82"/>
        <v>0</v>
      </c>
      <c r="CX90" s="27">
        <f t="shared" si="83"/>
        <v>0</v>
      </c>
      <c r="CY90" s="14">
        <f t="shared" si="84"/>
        <v>0</v>
      </c>
      <c r="CZ90" s="35">
        <f t="shared" si="85"/>
        <v>0</v>
      </c>
      <c r="DA90" s="14">
        <f t="shared" si="86"/>
        <v>0</v>
      </c>
      <c r="DB90" s="29">
        <f t="shared" si="87"/>
        <v>0</v>
      </c>
      <c r="DC90" s="26">
        <f t="shared" si="88"/>
        <v>0</v>
      </c>
      <c r="DD90" s="29">
        <f t="shared" si="89"/>
        <v>0</v>
      </c>
      <c r="DE90" s="26">
        <f t="shared" si="90"/>
        <v>1</v>
      </c>
      <c r="DF90" s="29">
        <f t="shared" si="91"/>
        <v>0</v>
      </c>
      <c r="DG90" s="26">
        <f t="shared" si="92"/>
        <v>0</v>
      </c>
      <c r="DH90" s="29">
        <f t="shared" si="93"/>
        <v>0</v>
      </c>
      <c r="DI90" s="26">
        <f t="shared" si="94"/>
        <v>0</v>
      </c>
      <c r="DJ90" s="27">
        <f t="shared" si="95"/>
        <v>0</v>
      </c>
      <c r="DK90" s="29">
        <f t="shared" si="96"/>
        <v>0</v>
      </c>
      <c r="DL90" s="27">
        <f t="shared" si="97"/>
        <v>0</v>
      </c>
      <c r="DM90" s="29">
        <f t="shared" si="98"/>
        <v>0</v>
      </c>
      <c r="DN90" s="27">
        <f t="shared" si="99"/>
        <v>0</v>
      </c>
      <c r="DO90" s="29">
        <f t="shared" si="100"/>
        <v>0</v>
      </c>
      <c r="DP90" s="27">
        <f t="shared" si="101"/>
        <v>0</v>
      </c>
      <c r="DQ90" s="29">
        <f t="shared" si="102"/>
        <v>0</v>
      </c>
      <c r="DR90" s="27">
        <f t="shared" si="103"/>
        <v>0</v>
      </c>
      <c r="DS90" s="29">
        <f t="shared" si="104"/>
        <v>0</v>
      </c>
      <c r="DT90" s="27">
        <f t="shared" si="105"/>
        <v>0</v>
      </c>
      <c r="DU90" s="29">
        <f t="shared" si="106"/>
        <v>0</v>
      </c>
      <c r="DV90" s="27">
        <f t="shared" si="107"/>
        <v>0</v>
      </c>
      <c r="DW90" s="29">
        <f t="shared" si="108"/>
        <v>0</v>
      </c>
      <c r="DX90" s="27">
        <f t="shared" si="109"/>
        <v>0</v>
      </c>
      <c r="DY90" s="29">
        <f t="shared" si="110"/>
        <v>0</v>
      </c>
      <c r="DZ90" s="27">
        <f t="shared" si="111"/>
        <v>0</v>
      </c>
      <c r="EA90" s="29">
        <f t="shared" si="112"/>
        <v>1</v>
      </c>
      <c r="EB90" s="27">
        <f t="shared" si="113"/>
        <v>0</v>
      </c>
      <c r="EC90" s="29">
        <f t="shared" si="114"/>
        <v>0</v>
      </c>
      <c r="ED90" s="27">
        <f t="shared" si="115"/>
        <v>0</v>
      </c>
      <c r="EE90" s="29">
        <f t="shared" si="116"/>
        <v>1</v>
      </c>
      <c r="EF90" s="27">
        <f t="shared" si="117"/>
        <v>0</v>
      </c>
      <c r="EG90" s="29">
        <f t="shared" si="118"/>
        <v>0</v>
      </c>
      <c r="EH90" s="27">
        <f t="shared" si="119"/>
        <v>0</v>
      </c>
      <c r="EI90" s="29">
        <f t="shared" si="120"/>
        <v>1</v>
      </c>
      <c r="EJ90" s="27">
        <f t="shared" si="121"/>
        <v>0</v>
      </c>
      <c r="EK90" s="29">
        <f t="shared" si="122"/>
        <v>0</v>
      </c>
      <c r="EL90" s="27">
        <f t="shared" si="123"/>
        <v>0</v>
      </c>
      <c r="EM90" s="29">
        <f t="shared" si="124"/>
        <v>0</v>
      </c>
      <c r="EN90" s="27">
        <f t="shared" si="125"/>
        <v>0</v>
      </c>
      <c r="EO90" s="29">
        <f t="shared" si="126"/>
        <v>0</v>
      </c>
      <c r="EP90" s="27">
        <f t="shared" si="127"/>
        <v>0</v>
      </c>
      <c r="EQ90" s="29">
        <f t="shared" si="128"/>
        <v>0</v>
      </c>
      <c r="ER90" s="27">
        <f t="shared" si="129"/>
        <v>0</v>
      </c>
      <c r="ES90" s="29">
        <f t="shared" si="130"/>
        <v>0</v>
      </c>
      <c r="ET90" s="27">
        <f t="shared" si="131"/>
        <v>0</v>
      </c>
      <c r="EU90" s="29">
        <f t="shared" si="132"/>
        <v>0</v>
      </c>
      <c r="EV90" s="27">
        <f t="shared" si="133"/>
        <v>0</v>
      </c>
      <c r="EW90" s="29">
        <f t="shared" si="134"/>
        <v>0</v>
      </c>
      <c r="EX90" s="27">
        <f t="shared" si="135"/>
        <v>0</v>
      </c>
      <c r="EY90" s="29">
        <f t="shared" si="136"/>
        <v>0</v>
      </c>
      <c r="EZ90" s="27">
        <f t="shared" si="137"/>
        <v>0</v>
      </c>
      <c r="FA90" s="29">
        <f t="shared" si="138"/>
        <v>0</v>
      </c>
      <c r="FB90" s="27">
        <f t="shared" si="139"/>
        <v>0</v>
      </c>
      <c r="FC90" s="29">
        <f t="shared" si="140"/>
        <v>0</v>
      </c>
      <c r="FD90" s="27">
        <f t="shared" si="141"/>
        <v>0</v>
      </c>
      <c r="FE90" s="29">
        <f t="shared" si="142"/>
        <v>0</v>
      </c>
      <c r="FF90" s="27">
        <f t="shared" si="143"/>
        <v>0</v>
      </c>
      <c r="FG90" s="29">
        <f t="shared" si="144"/>
        <v>0</v>
      </c>
      <c r="FH90" s="27">
        <f t="shared" si="145"/>
        <v>0</v>
      </c>
      <c r="FI90" s="29">
        <f t="shared" si="146"/>
        <v>0</v>
      </c>
      <c r="FJ90" s="27">
        <f t="shared" si="147"/>
        <v>0</v>
      </c>
      <c r="FK90" s="29">
        <f t="shared" si="148"/>
        <v>0</v>
      </c>
      <c r="FL90" s="27">
        <f t="shared" si="149"/>
        <v>0</v>
      </c>
      <c r="FM90" s="29">
        <f t="shared" si="150"/>
        <v>0</v>
      </c>
      <c r="FN90" s="27">
        <f t="shared" si="151"/>
        <v>0</v>
      </c>
      <c r="FO90" s="29">
        <f t="shared" si="152"/>
        <v>1</v>
      </c>
      <c r="FP90" s="27">
        <f t="shared" si="153"/>
        <v>0</v>
      </c>
      <c r="FQ90" s="29">
        <f t="shared" si="154"/>
        <v>0</v>
      </c>
      <c r="FR90" s="29">
        <f t="shared" si="155"/>
        <v>0</v>
      </c>
    </row>
    <row r="91" spans="1:174" x14ac:dyDescent="0.25">
      <c r="A91" s="60">
        <v>0.12361111111111112</v>
      </c>
      <c r="B91" s="4" t="s">
        <v>4</v>
      </c>
      <c r="E91" s="29"/>
      <c r="F91" s="29"/>
      <c r="J91" t="s">
        <v>4</v>
      </c>
      <c r="L91" s="29" t="s">
        <v>8</v>
      </c>
      <c r="M91" s="27" t="s">
        <v>4</v>
      </c>
      <c r="O91" s="27" t="s">
        <v>5</v>
      </c>
      <c r="P91" s="109"/>
      <c r="Q91" s="31"/>
      <c r="R91" s="109"/>
      <c r="S91" s="31"/>
      <c r="T91" s="29" t="s">
        <v>6</v>
      </c>
      <c r="V91" s="29" t="s">
        <v>12</v>
      </c>
      <c r="AD91" s="47" t="s">
        <v>5</v>
      </c>
      <c r="AH91" t="s">
        <v>21</v>
      </c>
      <c r="AJ91" s="29" t="s">
        <v>5</v>
      </c>
      <c r="AL91" t="s">
        <v>3</v>
      </c>
      <c r="AN91" s="14" t="s">
        <v>5</v>
      </c>
      <c r="AS91" s="14" t="s">
        <v>5</v>
      </c>
      <c r="AX91" t="s">
        <v>12</v>
      </c>
      <c r="BJ91" t="s">
        <v>4</v>
      </c>
      <c r="BS91" t="s">
        <v>4</v>
      </c>
      <c r="BT91" s="14" t="s">
        <v>8</v>
      </c>
      <c r="BU91" s="27" t="s">
        <v>24</v>
      </c>
      <c r="BX91" s="27" t="s">
        <v>8</v>
      </c>
      <c r="CG91" t="s">
        <v>24</v>
      </c>
      <c r="CR91" s="52">
        <f t="shared" ref="CR91:CR105" si="158">COUNTIF(B91:CO91,"R")</f>
        <v>3</v>
      </c>
      <c r="CS91" s="52">
        <f t="shared" si="157"/>
        <v>5</v>
      </c>
      <c r="CU91" s="14">
        <f t="shared" si="80"/>
        <v>0</v>
      </c>
      <c r="CV91" s="27">
        <f t="shared" si="81"/>
        <v>0</v>
      </c>
      <c r="CW91" s="14">
        <f t="shared" si="82"/>
        <v>0</v>
      </c>
      <c r="CX91" s="27">
        <f t="shared" si="83"/>
        <v>0</v>
      </c>
      <c r="CY91" s="14">
        <f t="shared" si="84"/>
        <v>0</v>
      </c>
      <c r="CZ91" s="35">
        <f t="shared" si="85"/>
        <v>0</v>
      </c>
      <c r="DA91" s="14">
        <f t="shared" si="86"/>
        <v>0</v>
      </c>
      <c r="DB91" s="29">
        <f t="shared" si="87"/>
        <v>0</v>
      </c>
      <c r="DC91" s="26">
        <f t="shared" si="88"/>
        <v>0</v>
      </c>
      <c r="DD91" s="29">
        <f t="shared" si="89"/>
        <v>1</v>
      </c>
      <c r="DE91" s="26">
        <f t="shared" si="90"/>
        <v>1</v>
      </c>
      <c r="DF91" s="29">
        <f t="shared" si="91"/>
        <v>0</v>
      </c>
      <c r="DG91" s="26">
        <f t="shared" si="92"/>
        <v>0</v>
      </c>
      <c r="DH91" s="29">
        <f t="shared" si="93"/>
        <v>0</v>
      </c>
      <c r="DI91" s="26">
        <f t="shared" si="94"/>
        <v>0</v>
      </c>
      <c r="DJ91" s="27">
        <f t="shared" si="95"/>
        <v>0</v>
      </c>
      <c r="DK91" s="29">
        <f t="shared" si="96"/>
        <v>0</v>
      </c>
      <c r="DL91" s="27">
        <f t="shared" si="97"/>
        <v>0</v>
      </c>
      <c r="DM91" s="29">
        <f t="shared" si="98"/>
        <v>0</v>
      </c>
      <c r="DN91" s="27">
        <f t="shared" si="99"/>
        <v>0</v>
      </c>
      <c r="DO91" s="29">
        <f t="shared" si="100"/>
        <v>0</v>
      </c>
      <c r="DP91" s="27">
        <f t="shared" si="101"/>
        <v>0</v>
      </c>
      <c r="DQ91" s="29">
        <f t="shared" si="102"/>
        <v>0</v>
      </c>
      <c r="DR91" s="27">
        <f t="shared" si="103"/>
        <v>0</v>
      </c>
      <c r="DS91" s="29">
        <f t="shared" si="104"/>
        <v>0</v>
      </c>
      <c r="DT91" s="27">
        <f t="shared" si="105"/>
        <v>0</v>
      </c>
      <c r="DU91" s="29">
        <f t="shared" si="106"/>
        <v>1</v>
      </c>
      <c r="DV91" s="27">
        <f t="shared" si="107"/>
        <v>0</v>
      </c>
      <c r="DW91" s="29">
        <f t="shared" si="108"/>
        <v>0</v>
      </c>
      <c r="DX91" s="27">
        <f t="shared" si="109"/>
        <v>0</v>
      </c>
      <c r="DY91" s="29">
        <f t="shared" si="110"/>
        <v>0</v>
      </c>
      <c r="DZ91" s="27">
        <f t="shared" si="111"/>
        <v>0</v>
      </c>
      <c r="EA91" s="29">
        <f t="shared" si="112"/>
        <v>1</v>
      </c>
      <c r="EB91" s="27">
        <f t="shared" si="113"/>
        <v>0</v>
      </c>
      <c r="EC91" s="29">
        <f t="shared" si="114"/>
        <v>0</v>
      </c>
      <c r="ED91" s="27">
        <f t="shared" si="115"/>
        <v>0</v>
      </c>
      <c r="EE91" s="29">
        <f t="shared" si="116"/>
        <v>1</v>
      </c>
      <c r="EF91" s="27">
        <f t="shared" si="117"/>
        <v>0</v>
      </c>
      <c r="EG91" s="29">
        <f t="shared" si="118"/>
        <v>0</v>
      </c>
      <c r="EH91" s="27">
        <f t="shared" si="119"/>
        <v>0</v>
      </c>
      <c r="EI91" s="29">
        <f t="shared" si="120"/>
        <v>1</v>
      </c>
      <c r="EJ91" s="27">
        <f t="shared" si="121"/>
        <v>0</v>
      </c>
      <c r="EK91" s="29">
        <f t="shared" si="122"/>
        <v>0</v>
      </c>
      <c r="EL91" s="27">
        <f t="shared" si="123"/>
        <v>0</v>
      </c>
      <c r="EM91" s="29">
        <f t="shared" si="124"/>
        <v>0</v>
      </c>
      <c r="EN91" s="27">
        <f t="shared" si="125"/>
        <v>0</v>
      </c>
      <c r="EO91" s="29">
        <f t="shared" si="126"/>
        <v>0</v>
      </c>
      <c r="EP91" s="27">
        <f t="shared" si="127"/>
        <v>0</v>
      </c>
      <c r="EQ91" s="29">
        <f t="shared" si="128"/>
        <v>0</v>
      </c>
      <c r="ER91" s="27">
        <f t="shared" si="129"/>
        <v>0</v>
      </c>
      <c r="ES91" s="29">
        <f t="shared" si="130"/>
        <v>0</v>
      </c>
      <c r="ET91" s="27">
        <f t="shared" si="131"/>
        <v>0</v>
      </c>
      <c r="EU91" s="29">
        <f t="shared" si="132"/>
        <v>0</v>
      </c>
      <c r="EV91" s="27">
        <f t="shared" si="133"/>
        <v>0</v>
      </c>
      <c r="EW91" s="29">
        <f t="shared" si="134"/>
        <v>0</v>
      </c>
      <c r="EX91" s="27">
        <f t="shared" si="135"/>
        <v>0</v>
      </c>
      <c r="EY91" s="29">
        <f t="shared" si="136"/>
        <v>0</v>
      </c>
      <c r="EZ91" s="27">
        <f t="shared" si="137"/>
        <v>0</v>
      </c>
      <c r="FA91" s="29">
        <f t="shared" si="138"/>
        <v>0</v>
      </c>
      <c r="FB91" s="27">
        <f t="shared" si="139"/>
        <v>1</v>
      </c>
      <c r="FC91" s="29">
        <f t="shared" si="140"/>
        <v>0</v>
      </c>
      <c r="FD91" s="27">
        <f t="shared" si="141"/>
        <v>1</v>
      </c>
      <c r="FE91" s="29">
        <f t="shared" si="142"/>
        <v>0</v>
      </c>
      <c r="FF91" s="27">
        <f t="shared" si="143"/>
        <v>0</v>
      </c>
      <c r="FG91" s="29">
        <f t="shared" si="144"/>
        <v>0</v>
      </c>
      <c r="FH91" s="27">
        <f t="shared" si="145"/>
        <v>0</v>
      </c>
      <c r="FI91" s="29">
        <f t="shared" si="146"/>
        <v>0</v>
      </c>
      <c r="FJ91" s="27">
        <f t="shared" si="147"/>
        <v>0</v>
      </c>
      <c r="FK91" s="29">
        <f t="shared" si="148"/>
        <v>0</v>
      </c>
      <c r="FL91" s="27">
        <f t="shared" si="149"/>
        <v>0</v>
      </c>
      <c r="FM91" s="29">
        <f t="shared" si="150"/>
        <v>0</v>
      </c>
      <c r="FN91" s="27">
        <f t="shared" si="151"/>
        <v>0</v>
      </c>
      <c r="FO91" s="29">
        <f t="shared" si="152"/>
        <v>0</v>
      </c>
      <c r="FP91" s="27">
        <f t="shared" si="153"/>
        <v>0</v>
      </c>
      <c r="FQ91" s="29">
        <f t="shared" si="154"/>
        <v>0</v>
      </c>
      <c r="FR91" s="29">
        <f t="shared" si="155"/>
        <v>0</v>
      </c>
    </row>
    <row r="92" spans="1:174" x14ac:dyDescent="0.25">
      <c r="A92" s="60">
        <v>0.125</v>
      </c>
      <c r="E92" s="29"/>
      <c r="F92" s="29"/>
      <c r="L92" s="29" t="s">
        <v>5</v>
      </c>
      <c r="N92" s="29" t="s">
        <v>6</v>
      </c>
      <c r="O92" s="27" t="s">
        <v>5</v>
      </c>
      <c r="P92" s="109" t="s">
        <v>4</v>
      </c>
      <c r="Q92" s="31"/>
      <c r="R92" s="109"/>
      <c r="S92" s="31"/>
      <c r="T92" s="29" t="s">
        <v>4</v>
      </c>
      <c r="AB92" s="29" t="s">
        <v>4</v>
      </c>
      <c r="AD92" s="47" t="s">
        <v>5</v>
      </c>
      <c r="AH92" t="s">
        <v>4</v>
      </c>
      <c r="AJ92" s="29" t="s">
        <v>8</v>
      </c>
      <c r="AK92" s="27" t="s">
        <v>1</v>
      </c>
      <c r="AN92" s="14" t="s">
        <v>5</v>
      </c>
      <c r="AS92" s="14" t="s">
        <v>5</v>
      </c>
      <c r="AU92" t="s">
        <v>5</v>
      </c>
      <c r="AV92" s="29" t="s">
        <v>4</v>
      </c>
      <c r="AY92" s="14" t="s">
        <v>5</v>
      </c>
      <c r="BH92" s="5" t="s">
        <v>21</v>
      </c>
      <c r="BK92" s="14" t="s">
        <v>4</v>
      </c>
      <c r="BM92" t="s">
        <v>12</v>
      </c>
      <c r="BP92" t="s">
        <v>6</v>
      </c>
      <c r="BT92" s="14" t="s">
        <v>8</v>
      </c>
      <c r="BU92" s="27" t="s">
        <v>24</v>
      </c>
      <c r="BX92" s="27" t="s">
        <v>8</v>
      </c>
      <c r="CB92" s="4" t="s">
        <v>18</v>
      </c>
      <c r="CI92" t="s">
        <v>5</v>
      </c>
      <c r="CR92" s="52">
        <f t="shared" si="158"/>
        <v>3</v>
      </c>
      <c r="CS92" s="52">
        <f t="shared" si="157"/>
        <v>8</v>
      </c>
      <c r="CU92" s="14">
        <f t="shared" si="80"/>
        <v>0</v>
      </c>
      <c r="CV92" s="27">
        <f t="shared" si="81"/>
        <v>0</v>
      </c>
      <c r="CW92" s="14">
        <f t="shared" si="82"/>
        <v>0</v>
      </c>
      <c r="CX92" s="27">
        <f t="shared" si="83"/>
        <v>0</v>
      </c>
      <c r="CY92" s="14">
        <f t="shared" si="84"/>
        <v>0</v>
      </c>
      <c r="CZ92" s="35">
        <f t="shared" si="85"/>
        <v>0</v>
      </c>
      <c r="DA92" s="14">
        <f t="shared" si="86"/>
        <v>0</v>
      </c>
      <c r="DB92" s="29">
        <f t="shared" si="87"/>
        <v>0</v>
      </c>
      <c r="DC92" s="26">
        <f t="shared" si="88"/>
        <v>1</v>
      </c>
      <c r="DD92" s="29">
        <f t="shared" si="89"/>
        <v>0</v>
      </c>
      <c r="DE92" s="26">
        <f t="shared" si="90"/>
        <v>1</v>
      </c>
      <c r="DF92" s="29">
        <f t="shared" si="91"/>
        <v>0</v>
      </c>
      <c r="DG92" s="26">
        <f t="shared" si="92"/>
        <v>0</v>
      </c>
      <c r="DH92" s="29">
        <f t="shared" si="93"/>
        <v>0</v>
      </c>
      <c r="DI92" s="26">
        <f t="shared" si="94"/>
        <v>0</v>
      </c>
      <c r="DJ92" s="27">
        <f t="shared" si="95"/>
        <v>0</v>
      </c>
      <c r="DK92" s="29">
        <f t="shared" si="96"/>
        <v>0</v>
      </c>
      <c r="DL92" s="27">
        <f t="shared" si="97"/>
        <v>0</v>
      </c>
      <c r="DM92" s="29">
        <f t="shared" si="98"/>
        <v>0</v>
      </c>
      <c r="DN92" s="27">
        <f t="shared" si="99"/>
        <v>0</v>
      </c>
      <c r="DO92" s="29">
        <f t="shared" si="100"/>
        <v>0</v>
      </c>
      <c r="DP92" s="27">
        <f t="shared" si="101"/>
        <v>0</v>
      </c>
      <c r="DQ92" s="29">
        <f t="shared" si="102"/>
        <v>0</v>
      </c>
      <c r="DR92" s="27">
        <f t="shared" si="103"/>
        <v>0</v>
      </c>
      <c r="DS92" s="29">
        <f t="shared" si="104"/>
        <v>0</v>
      </c>
      <c r="DT92" s="27">
        <f t="shared" si="105"/>
        <v>0</v>
      </c>
      <c r="DU92" s="29">
        <f t="shared" si="106"/>
        <v>1</v>
      </c>
      <c r="DV92" s="27">
        <f t="shared" si="107"/>
        <v>0</v>
      </c>
      <c r="DW92" s="29">
        <f t="shared" si="108"/>
        <v>0</v>
      </c>
      <c r="DX92" s="27">
        <f t="shared" si="109"/>
        <v>0</v>
      </c>
      <c r="DY92" s="29">
        <f t="shared" si="110"/>
        <v>0</v>
      </c>
      <c r="DZ92" s="27">
        <f t="shared" si="111"/>
        <v>0</v>
      </c>
      <c r="EA92" s="29">
        <f t="shared" si="112"/>
        <v>0</v>
      </c>
      <c r="EB92" s="27">
        <f t="shared" si="113"/>
        <v>1</v>
      </c>
      <c r="EC92" s="29">
        <f t="shared" si="114"/>
        <v>0</v>
      </c>
      <c r="ED92" s="27">
        <f t="shared" si="115"/>
        <v>0</v>
      </c>
      <c r="EE92" s="29">
        <f t="shared" si="116"/>
        <v>1</v>
      </c>
      <c r="EF92" s="27">
        <f t="shared" si="117"/>
        <v>0</v>
      </c>
      <c r="EG92" s="29">
        <f t="shared" si="118"/>
        <v>0</v>
      </c>
      <c r="EH92" s="27">
        <f t="shared" si="119"/>
        <v>0</v>
      </c>
      <c r="EI92" s="29">
        <f t="shared" si="120"/>
        <v>1</v>
      </c>
      <c r="EJ92" s="27">
        <f t="shared" si="121"/>
        <v>0</v>
      </c>
      <c r="EK92" s="29">
        <f t="shared" si="122"/>
        <v>1</v>
      </c>
      <c r="EL92" s="27">
        <f t="shared" si="123"/>
        <v>0</v>
      </c>
      <c r="EM92" s="29">
        <f t="shared" si="124"/>
        <v>1</v>
      </c>
      <c r="EN92" s="27">
        <f t="shared" si="125"/>
        <v>0</v>
      </c>
      <c r="EO92" s="29">
        <f t="shared" si="126"/>
        <v>0</v>
      </c>
      <c r="EP92" s="27">
        <f t="shared" si="127"/>
        <v>0</v>
      </c>
      <c r="EQ92" s="29">
        <f t="shared" si="128"/>
        <v>0</v>
      </c>
      <c r="ER92" s="27">
        <f t="shared" si="129"/>
        <v>0</v>
      </c>
      <c r="ES92" s="29">
        <f t="shared" si="130"/>
        <v>0</v>
      </c>
      <c r="ET92" s="27">
        <f t="shared" si="131"/>
        <v>0</v>
      </c>
      <c r="EU92" s="29">
        <f t="shared" si="132"/>
        <v>0</v>
      </c>
      <c r="EV92" s="27">
        <f t="shared" si="133"/>
        <v>0</v>
      </c>
      <c r="EW92" s="29">
        <f t="shared" si="134"/>
        <v>0</v>
      </c>
      <c r="EX92" s="27">
        <f t="shared" si="135"/>
        <v>0</v>
      </c>
      <c r="EY92" s="29">
        <f t="shared" si="136"/>
        <v>0</v>
      </c>
      <c r="EZ92" s="27">
        <f t="shared" si="137"/>
        <v>0</v>
      </c>
      <c r="FA92" s="29">
        <f t="shared" si="138"/>
        <v>0</v>
      </c>
      <c r="FB92" s="27">
        <f t="shared" si="139"/>
        <v>1</v>
      </c>
      <c r="FC92" s="29">
        <f t="shared" si="140"/>
        <v>0</v>
      </c>
      <c r="FD92" s="27">
        <f t="shared" si="141"/>
        <v>1</v>
      </c>
      <c r="FE92" s="29">
        <f t="shared" si="142"/>
        <v>0</v>
      </c>
      <c r="FF92" s="27">
        <f t="shared" si="143"/>
        <v>0</v>
      </c>
      <c r="FG92" s="29">
        <f t="shared" si="144"/>
        <v>0</v>
      </c>
      <c r="FH92" s="27">
        <f t="shared" si="145"/>
        <v>0</v>
      </c>
      <c r="FI92" s="29">
        <f t="shared" si="146"/>
        <v>0</v>
      </c>
      <c r="FJ92" s="27">
        <f t="shared" si="147"/>
        <v>0</v>
      </c>
      <c r="FK92" s="29">
        <f t="shared" si="148"/>
        <v>0</v>
      </c>
      <c r="FL92" s="27">
        <f t="shared" si="149"/>
        <v>0</v>
      </c>
      <c r="FM92" s="29">
        <f t="shared" si="150"/>
        <v>1</v>
      </c>
      <c r="FN92" s="27">
        <f t="shared" si="151"/>
        <v>0</v>
      </c>
      <c r="FO92" s="29">
        <f t="shared" si="152"/>
        <v>0</v>
      </c>
      <c r="FP92" s="27">
        <f t="shared" si="153"/>
        <v>0</v>
      </c>
      <c r="FQ92" s="29">
        <f t="shared" si="154"/>
        <v>0</v>
      </c>
      <c r="FR92" s="29">
        <f t="shared" si="155"/>
        <v>0</v>
      </c>
    </row>
    <row r="93" spans="1:174" x14ac:dyDescent="0.25">
      <c r="A93" s="60">
        <v>0.12638888888888888</v>
      </c>
      <c r="E93" s="29"/>
      <c r="F93" s="29"/>
      <c r="L93" s="29" t="s">
        <v>5</v>
      </c>
      <c r="O93" s="27" t="s">
        <v>5</v>
      </c>
      <c r="P93" s="109" t="s">
        <v>8</v>
      </c>
      <c r="Q93" s="31"/>
      <c r="R93" s="109"/>
      <c r="S93" s="31"/>
      <c r="AD93" s="47" t="s">
        <v>4</v>
      </c>
      <c r="AJ93" s="29" t="s">
        <v>5</v>
      </c>
      <c r="AL93" t="s">
        <v>4</v>
      </c>
      <c r="AN93" s="14" t="s">
        <v>5</v>
      </c>
      <c r="AO93" s="27" t="s">
        <v>4</v>
      </c>
      <c r="AS93" s="14" t="s">
        <v>5</v>
      </c>
      <c r="AY93" s="14" t="s">
        <v>5</v>
      </c>
      <c r="BJ93" t="s">
        <v>5</v>
      </c>
      <c r="BT93" s="14" t="s">
        <v>8</v>
      </c>
      <c r="BU93" s="27" t="s">
        <v>24</v>
      </c>
      <c r="BX93" s="27" t="s">
        <v>8</v>
      </c>
      <c r="BZ93" s="14" t="s">
        <v>5</v>
      </c>
      <c r="CD93" s="4" t="s">
        <v>6</v>
      </c>
      <c r="CE93" s="4" t="s">
        <v>21</v>
      </c>
      <c r="CI93" s="14" t="s">
        <v>5</v>
      </c>
      <c r="CR93" s="52">
        <f t="shared" si="158"/>
        <v>3</v>
      </c>
      <c r="CS93" s="52">
        <f t="shared" si="157"/>
        <v>9</v>
      </c>
      <c r="CU93" s="14">
        <f t="shared" si="80"/>
        <v>0</v>
      </c>
      <c r="CV93" s="27">
        <f t="shared" si="81"/>
        <v>0</v>
      </c>
      <c r="CW93" s="14">
        <f t="shared" si="82"/>
        <v>0</v>
      </c>
      <c r="CX93" s="27">
        <f t="shared" si="83"/>
        <v>0</v>
      </c>
      <c r="CY93" s="14">
        <f t="shared" si="84"/>
        <v>0</v>
      </c>
      <c r="CZ93" s="35">
        <f t="shared" si="85"/>
        <v>0</v>
      </c>
      <c r="DA93" s="14">
        <f t="shared" si="86"/>
        <v>0</v>
      </c>
      <c r="DB93" s="29">
        <f t="shared" si="87"/>
        <v>0</v>
      </c>
      <c r="DC93" s="26">
        <f t="shared" si="88"/>
        <v>1</v>
      </c>
      <c r="DD93" s="29">
        <f t="shared" si="89"/>
        <v>0</v>
      </c>
      <c r="DE93" s="26">
        <f t="shared" si="90"/>
        <v>1</v>
      </c>
      <c r="DF93" s="29">
        <f t="shared" si="91"/>
        <v>0</v>
      </c>
      <c r="DG93" s="26">
        <f t="shared" si="92"/>
        <v>0</v>
      </c>
      <c r="DH93" s="29">
        <f t="shared" si="93"/>
        <v>1</v>
      </c>
      <c r="DI93" s="26">
        <f t="shared" si="94"/>
        <v>0</v>
      </c>
      <c r="DJ93" s="27">
        <f t="shared" si="95"/>
        <v>0</v>
      </c>
      <c r="DK93" s="29">
        <f t="shared" si="96"/>
        <v>0</v>
      </c>
      <c r="DL93" s="27">
        <f t="shared" si="97"/>
        <v>0</v>
      </c>
      <c r="DM93" s="29">
        <f t="shared" si="98"/>
        <v>0</v>
      </c>
      <c r="DN93" s="27">
        <f t="shared" si="99"/>
        <v>0</v>
      </c>
      <c r="DO93" s="29">
        <f t="shared" si="100"/>
        <v>0</v>
      </c>
      <c r="DP93" s="27">
        <f t="shared" si="101"/>
        <v>0</v>
      </c>
      <c r="DQ93" s="29">
        <f t="shared" si="102"/>
        <v>0</v>
      </c>
      <c r="DR93" s="27">
        <f t="shared" si="103"/>
        <v>0</v>
      </c>
      <c r="DS93" s="29">
        <f t="shared" si="104"/>
        <v>0</v>
      </c>
      <c r="DT93" s="27">
        <f t="shared" si="105"/>
        <v>0</v>
      </c>
      <c r="DU93" s="29">
        <f t="shared" si="106"/>
        <v>0</v>
      </c>
      <c r="DV93" s="27">
        <f t="shared" si="107"/>
        <v>0</v>
      </c>
      <c r="DW93" s="29">
        <f t="shared" si="108"/>
        <v>0</v>
      </c>
      <c r="DX93" s="27">
        <f t="shared" si="109"/>
        <v>0</v>
      </c>
      <c r="DY93" s="29">
        <f t="shared" si="110"/>
        <v>0</v>
      </c>
      <c r="DZ93" s="27">
        <f t="shared" si="111"/>
        <v>0</v>
      </c>
      <c r="EA93" s="29">
        <f t="shared" si="112"/>
        <v>1</v>
      </c>
      <c r="EB93" s="27">
        <f t="shared" si="113"/>
        <v>0</v>
      </c>
      <c r="EC93" s="29">
        <f t="shared" si="114"/>
        <v>0</v>
      </c>
      <c r="ED93" s="27">
        <f t="shared" si="115"/>
        <v>0</v>
      </c>
      <c r="EE93" s="29">
        <f t="shared" si="116"/>
        <v>1</v>
      </c>
      <c r="EF93" s="27">
        <f t="shared" si="117"/>
        <v>0</v>
      </c>
      <c r="EG93" s="29">
        <f t="shared" si="118"/>
        <v>0</v>
      </c>
      <c r="EH93" s="27">
        <f t="shared" si="119"/>
        <v>0</v>
      </c>
      <c r="EI93" s="29">
        <f t="shared" si="120"/>
        <v>1</v>
      </c>
      <c r="EJ93" s="27">
        <f t="shared" si="121"/>
        <v>0</v>
      </c>
      <c r="EK93" s="29">
        <f t="shared" si="122"/>
        <v>0</v>
      </c>
      <c r="EL93" s="27">
        <f t="shared" si="123"/>
        <v>0</v>
      </c>
      <c r="EM93" s="29">
        <f t="shared" si="124"/>
        <v>1</v>
      </c>
      <c r="EN93" s="27">
        <f t="shared" si="125"/>
        <v>0</v>
      </c>
      <c r="EO93" s="29">
        <f t="shared" si="126"/>
        <v>0</v>
      </c>
      <c r="EP93" s="27">
        <f t="shared" si="127"/>
        <v>0</v>
      </c>
      <c r="EQ93" s="29">
        <f t="shared" si="128"/>
        <v>0</v>
      </c>
      <c r="ER93" s="27">
        <f t="shared" si="129"/>
        <v>0</v>
      </c>
      <c r="ES93" s="29">
        <f t="shared" si="130"/>
        <v>0</v>
      </c>
      <c r="ET93" s="27">
        <f t="shared" si="131"/>
        <v>0</v>
      </c>
      <c r="EU93" s="29">
        <f t="shared" si="132"/>
        <v>1</v>
      </c>
      <c r="EV93" s="27">
        <f t="shared" si="133"/>
        <v>0</v>
      </c>
      <c r="EW93" s="29">
        <f t="shared" si="134"/>
        <v>0</v>
      </c>
      <c r="EX93" s="27">
        <f t="shared" si="135"/>
        <v>0</v>
      </c>
      <c r="EY93" s="29">
        <f t="shared" si="136"/>
        <v>0</v>
      </c>
      <c r="EZ93" s="27">
        <f t="shared" si="137"/>
        <v>0</v>
      </c>
      <c r="FA93" s="29">
        <f t="shared" si="138"/>
        <v>0</v>
      </c>
      <c r="FB93" s="27">
        <f t="shared" si="139"/>
        <v>1</v>
      </c>
      <c r="FC93" s="29">
        <f t="shared" si="140"/>
        <v>0</v>
      </c>
      <c r="FD93" s="27">
        <f t="shared" si="141"/>
        <v>1</v>
      </c>
      <c r="FE93" s="29">
        <f t="shared" si="142"/>
        <v>1</v>
      </c>
      <c r="FF93" s="27">
        <f t="shared" si="143"/>
        <v>0</v>
      </c>
      <c r="FG93" s="29">
        <f t="shared" si="144"/>
        <v>0</v>
      </c>
      <c r="FH93" s="27">
        <f t="shared" si="145"/>
        <v>0</v>
      </c>
      <c r="FI93" s="29">
        <f t="shared" si="146"/>
        <v>0</v>
      </c>
      <c r="FJ93" s="27">
        <f t="shared" si="147"/>
        <v>0</v>
      </c>
      <c r="FK93" s="29">
        <f t="shared" si="148"/>
        <v>0</v>
      </c>
      <c r="FL93" s="27">
        <f t="shared" si="149"/>
        <v>0</v>
      </c>
      <c r="FM93" s="29">
        <f t="shared" si="150"/>
        <v>1</v>
      </c>
      <c r="FN93" s="27">
        <f t="shared" si="151"/>
        <v>0</v>
      </c>
      <c r="FO93" s="29">
        <f t="shared" si="152"/>
        <v>0</v>
      </c>
      <c r="FP93" s="27">
        <f t="shared" si="153"/>
        <v>0</v>
      </c>
      <c r="FQ93" s="29">
        <f t="shared" si="154"/>
        <v>0</v>
      </c>
      <c r="FR93" s="29">
        <f t="shared" si="155"/>
        <v>0</v>
      </c>
    </row>
    <row r="94" spans="1:174" x14ac:dyDescent="0.25">
      <c r="A94" s="60">
        <v>0.1277777777777778</v>
      </c>
      <c r="C94" s="47" t="s">
        <v>24</v>
      </c>
      <c r="E94" s="29"/>
      <c r="F94" s="29"/>
      <c r="M94" s="27" t="s">
        <v>4</v>
      </c>
      <c r="O94" s="27" t="s">
        <v>5</v>
      </c>
      <c r="P94" s="109" t="s">
        <v>5</v>
      </c>
      <c r="Q94" s="31"/>
      <c r="R94" s="109" t="s">
        <v>6</v>
      </c>
      <c r="S94" s="31" t="s">
        <v>5</v>
      </c>
      <c r="X94" s="29" t="s">
        <v>24</v>
      </c>
      <c r="AJ94" s="29" t="s">
        <v>5</v>
      </c>
      <c r="AS94" s="14" t="s">
        <v>5</v>
      </c>
      <c r="AX94" t="s">
        <v>4</v>
      </c>
      <c r="AY94" s="14" t="s">
        <v>8</v>
      </c>
      <c r="BA94" s="4" t="s">
        <v>14</v>
      </c>
      <c r="BJ94" t="s">
        <v>5</v>
      </c>
      <c r="BT94" s="14" t="s">
        <v>8</v>
      </c>
      <c r="BU94" s="27" t="s">
        <v>24</v>
      </c>
      <c r="BV94" t="s">
        <v>10</v>
      </c>
      <c r="BW94" s="14" t="s">
        <v>2</v>
      </c>
      <c r="BX94" s="27" t="s">
        <v>8</v>
      </c>
      <c r="BZ94" s="14" t="s">
        <v>5</v>
      </c>
      <c r="CI94" s="14" t="s">
        <v>5</v>
      </c>
      <c r="CR94" s="52">
        <f t="shared" si="158"/>
        <v>3</v>
      </c>
      <c r="CS94" s="52">
        <f t="shared" si="157"/>
        <v>8</v>
      </c>
      <c r="CU94" s="14">
        <f t="shared" si="80"/>
        <v>0</v>
      </c>
      <c r="CV94" s="27">
        <f t="shared" si="81"/>
        <v>0</v>
      </c>
      <c r="CW94" s="14">
        <f t="shared" si="82"/>
        <v>0</v>
      </c>
      <c r="CX94" s="27">
        <f t="shared" si="83"/>
        <v>0</v>
      </c>
      <c r="CY94" s="14">
        <f t="shared" si="84"/>
        <v>0</v>
      </c>
      <c r="CZ94" s="35">
        <f t="shared" si="85"/>
        <v>0</v>
      </c>
      <c r="DA94" s="14">
        <f t="shared" si="86"/>
        <v>0</v>
      </c>
      <c r="DB94" s="29">
        <f t="shared" si="87"/>
        <v>0</v>
      </c>
      <c r="DC94" s="26">
        <f t="shared" si="88"/>
        <v>0</v>
      </c>
      <c r="DD94" s="29">
        <f t="shared" si="89"/>
        <v>0</v>
      </c>
      <c r="DE94" s="26">
        <f t="shared" si="90"/>
        <v>1</v>
      </c>
      <c r="DF94" s="29">
        <f t="shared" si="91"/>
        <v>0</v>
      </c>
      <c r="DG94" s="26">
        <f t="shared" si="92"/>
        <v>1</v>
      </c>
      <c r="DH94" s="29">
        <f t="shared" si="93"/>
        <v>0</v>
      </c>
      <c r="DI94" s="26">
        <f t="shared" si="94"/>
        <v>1</v>
      </c>
      <c r="DJ94" s="27">
        <f t="shared" si="95"/>
        <v>0</v>
      </c>
      <c r="DK94" s="29">
        <f t="shared" si="96"/>
        <v>0</v>
      </c>
      <c r="DL94" s="27">
        <f t="shared" si="97"/>
        <v>0</v>
      </c>
      <c r="DM94" s="29">
        <f t="shared" si="98"/>
        <v>0</v>
      </c>
      <c r="DN94" s="27">
        <f t="shared" si="99"/>
        <v>0</v>
      </c>
      <c r="DO94" s="29">
        <f t="shared" si="100"/>
        <v>0</v>
      </c>
      <c r="DP94" s="27">
        <f t="shared" si="101"/>
        <v>0</v>
      </c>
      <c r="DQ94" s="29">
        <f t="shared" si="102"/>
        <v>0</v>
      </c>
      <c r="DR94" s="27">
        <f t="shared" si="103"/>
        <v>0</v>
      </c>
      <c r="DS94" s="29">
        <f t="shared" si="104"/>
        <v>0</v>
      </c>
      <c r="DT94" s="27">
        <f t="shared" si="105"/>
        <v>0</v>
      </c>
      <c r="DU94" s="29">
        <f t="shared" si="106"/>
        <v>0</v>
      </c>
      <c r="DV94" s="27">
        <f t="shared" si="107"/>
        <v>0</v>
      </c>
      <c r="DW94" s="29">
        <f t="shared" si="108"/>
        <v>0</v>
      </c>
      <c r="DX94" s="27">
        <f t="shared" si="109"/>
        <v>0</v>
      </c>
      <c r="DY94" s="29">
        <f t="shared" si="110"/>
        <v>0</v>
      </c>
      <c r="DZ94" s="27">
        <f t="shared" si="111"/>
        <v>0</v>
      </c>
      <c r="EA94" s="29">
        <f t="shared" si="112"/>
        <v>1</v>
      </c>
      <c r="EB94" s="27">
        <f t="shared" si="113"/>
        <v>0</v>
      </c>
      <c r="EC94" s="29">
        <f t="shared" si="114"/>
        <v>0</v>
      </c>
      <c r="ED94" s="27">
        <f t="shared" si="115"/>
        <v>0</v>
      </c>
      <c r="EE94" s="29">
        <f t="shared" si="116"/>
        <v>0</v>
      </c>
      <c r="EF94" s="27">
        <f t="shared" si="117"/>
        <v>0</v>
      </c>
      <c r="EG94" s="29">
        <f t="shared" si="118"/>
        <v>0</v>
      </c>
      <c r="EH94" s="27">
        <f t="shared" si="119"/>
        <v>0</v>
      </c>
      <c r="EI94" s="29">
        <f t="shared" si="120"/>
        <v>1</v>
      </c>
      <c r="EJ94" s="27">
        <f t="shared" si="121"/>
        <v>0</v>
      </c>
      <c r="EK94" s="29">
        <f t="shared" si="122"/>
        <v>0</v>
      </c>
      <c r="EL94" s="27">
        <f t="shared" si="123"/>
        <v>0</v>
      </c>
      <c r="EM94" s="29">
        <f t="shared" si="124"/>
        <v>0</v>
      </c>
      <c r="EN94" s="27">
        <f t="shared" si="125"/>
        <v>1</v>
      </c>
      <c r="EO94" s="29">
        <f t="shared" si="126"/>
        <v>0</v>
      </c>
      <c r="EP94" s="27">
        <f t="shared" si="127"/>
        <v>0</v>
      </c>
      <c r="EQ94" s="29">
        <f t="shared" si="128"/>
        <v>0</v>
      </c>
      <c r="ER94" s="27">
        <f t="shared" si="129"/>
        <v>0</v>
      </c>
      <c r="ES94" s="29">
        <f t="shared" si="130"/>
        <v>0</v>
      </c>
      <c r="ET94" s="27">
        <f t="shared" si="131"/>
        <v>0</v>
      </c>
      <c r="EU94" s="29">
        <f t="shared" si="132"/>
        <v>1</v>
      </c>
      <c r="EV94" s="27">
        <f t="shared" si="133"/>
        <v>0</v>
      </c>
      <c r="EW94" s="29">
        <f t="shared" si="134"/>
        <v>0</v>
      </c>
      <c r="EX94" s="27">
        <f t="shared" si="135"/>
        <v>0</v>
      </c>
      <c r="EY94" s="29">
        <f t="shared" si="136"/>
        <v>0</v>
      </c>
      <c r="EZ94" s="27">
        <f t="shared" si="137"/>
        <v>0</v>
      </c>
      <c r="FA94" s="29">
        <f t="shared" si="138"/>
        <v>0</v>
      </c>
      <c r="FB94" s="27">
        <f t="shared" si="139"/>
        <v>1</v>
      </c>
      <c r="FC94" s="29">
        <f t="shared" si="140"/>
        <v>0</v>
      </c>
      <c r="FD94" s="27">
        <f t="shared" si="141"/>
        <v>1</v>
      </c>
      <c r="FE94" s="29">
        <f t="shared" si="142"/>
        <v>1</v>
      </c>
      <c r="FF94" s="27">
        <f t="shared" si="143"/>
        <v>0</v>
      </c>
      <c r="FG94" s="29">
        <f t="shared" si="144"/>
        <v>0</v>
      </c>
      <c r="FH94" s="27">
        <f t="shared" si="145"/>
        <v>0</v>
      </c>
      <c r="FI94" s="29">
        <f t="shared" si="146"/>
        <v>0</v>
      </c>
      <c r="FJ94" s="27">
        <f t="shared" si="147"/>
        <v>0</v>
      </c>
      <c r="FK94" s="29">
        <f t="shared" si="148"/>
        <v>0</v>
      </c>
      <c r="FL94" s="27">
        <f t="shared" si="149"/>
        <v>0</v>
      </c>
      <c r="FM94" s="29">
        <f t="shared" si="150"/>
        <v>1</v>
      </c>
      <c r="FN94" s="27">
        <f t="shared" si="151"/>
        <v>0</v>
      </c>
      <c r="FO94" s="29">
        <f t="shared" si="152"/>
        <v>0</v>
      </c>
      <c r="FP94" s="27">
        <f t="shared" si="153"/>
        <v>0</v>
      </c>
      <c r="FQ94" s="29">
        <f t="shared" si="154"/>
        <v>0</v>
      </c>
      <c r="FR94" s="29">
        <f t="shared" si="155"/>
        <v>0</v>
      </c>
    </row>
    <row r="95" spans="1:174" x14ac:dyDescent="0.25">
      <c r="A95" s="60">
        <v>0.12916666666666668</v>
      </c>
      <c r="E95" s="29"/>
      <c r="F95" s="29"/>
      <c r="J95" t="s">
        <v>4</v>
      </c>
      <c r="P95" s="109" t="s">
        <v>5</v>
      </c>
      <c r="Q95" s="31"/>
      <c r="R95" s="109"/>
      <c r="S95" s="31" t="s">
        <v>5</v>
      </c>
      <c r="W95" s="27" t="s">
        <v>5</v>
      </c>
      <c r="X95" s="29" t="s">
        <v>4</v>
      </c>
      <c r="AC95" s="27" t="s">
        <v>5</v>
      </c>
      <c r="AJ95" s="29" t="s">
        <v>5</v>
      </c>
      <c r="AL95" t="s">
        <v>8</v>
      </c>
      <c r="AS95" s="14" t="s">
        <v>5</v>
      </c>
      <c r="AT95" s="27" t="s">
        <v>9</v>
      </c>
      <c r="AU95" t="s">
        <v>5</v>
      </c>
      <c r="AY95" s="14" t="s">
        <v>5</v>
      </c>
      <c r="BA95" s="4" t="s">
        <v>23</v>
      </c>
      <c r="BH95" s="5" t="s">
        <v>4</v>
      </c>
      <c r="BJ95" t="s">
        <v>5</v>
      </c>
      <c r="BT95" s="14" t="s">
        <v>5</v>
      </c>
      <c r="BU95" s="27" t="s">
        <v>24</v>
      </c>
      <c r="BX95" s="27" t="s">
        <v>5</v>
      </c>
      <c r="BZ95" s="14" t="s">
        <v>5</v>
      </c>
      <c r="CB95" s="4" t="s">
        <v>13</v>
      </c>
      <c r="CI95" s="14" t="s">
        <v>5</v>
      </c>
      <c r="CR95" s="52">
        <f t="shared" si="158"/>
        <v>1</v>
      </c>
      <c r="CS95" s="52">
        <f t="shared" si="157"/>
        <v>13</v>
      </c>
      <c r="CU95" s="14">
        <f t="shared" si="80"/>
        <v>0</v>
      </c>
      <c r="CV95" s="27">
        <f t="shared" si="81"/>
        <v>0</v>
      </c>
      <c r="CW95" s="14">
        <f t="shared" si="82"/>
        <v>0</v>
      </c>
      <c r="CX95" s="27">
        <f t="shared" si="83"/>
        <v>0</v>
      </c>
      <c r="CY95" s="14">
        <f t="shared" si="84"/>
        <v>0</v>
      </c>
      <c r="CZ95" s="35">
        <f t="shared" si="85"/>
        <v>0</v>
      </c>
      <c r="DA95" s="14">
        <f t="shared" si="86"/>
        <v>0</v>
      </c>
      <c r="DB95" s="29">
        <f t="shared" si="87"/>
        <v>0</v>
      </c>
      <c r="DC95" s="26">
        <f t="shared" si="88"/>
        <v>0</v>
      </c>
      <c r="DD95" s="29">
        <f t="shared" si="89"/>
        <v>0</v>
      </c>
      <c r="DE95" s="26">
        <f t="shared" si="90"/>
        <v>0</v>
      </c>
      <c r="DF95" s="29">
        <f t="shared" si="91"/>
        <v>0</v>
      </c>
      <c r="DG95" s="26">
        <f t="shared" si="92"/>
        <v>1</v>
      </c>
      <c r="DH95" s="29">
        <f t="shared" si="93"/>
        <v>0</v>
      </c>
      <c r="DI95" s="26">
        <f t="shared" si="94"/>
        <v>1</v>
      </c>
      <c r="DJ95" s="27">
        <f t="shared" si="95"/>
        <v>0</v>
      </c>
      <c r="DK95" s="29">
        <f t="shared" si="96"/>
        <v>0</v>
      </c>
      <c r="DL95" s="27">
        <f t="shared" si="97"/>
        <v>0</v>
      </c>
      <c r="DM95" s="29">
        <f t="shared" si="98"/>
        <v>1</v>
      </c>
      <c r="DN95" s="27">
        <f t="shared" si="99"/>
        <v>0</v>
      </c>
      <c r="DO95" s="29">
        <f t="shared" si="100"/>
        <v>0</v>
      </c>
      <c r="DP95" s="27">
        <f t="shared" si="101"/>
        <v>0</v>
      </c>
      <c r="DQ95" s="29">
        <f t="shared" si="102"/>
        <v>0</v>
      </c>
      <c r="DR95" s="27">
        <f t="shared" si="103"/>
        <v>0</v>
      </c>
      <c r="DS95" s="29">
        <f t="shared" si="104"/>
        <v>1</v>
      </c>
      <c r="DT95" s="27">
        <f t="shared" si="105"/>
        <v>0</v>
      </c>
      <c r="DU95" s="29">
        <f t="shared" si="106"/>
        <v>0</v>
      </c>
      <c r="DV95" s="27">
        <f t="shared" si="107"/>
        <v>0</v>
      </c>
      <c r="DW95" s="29">
        <f t="shared" si="108"/>
        <v>0</v>
      </c>
      <c r="DX95" s="27">
        <f t="shared" si="109"/>
        <v>0</v>
      </c>
      <c r="DY95" s="29">
        <f t="shared" si="110"/>
        <v>0</v>
      </c>
      <c r="DZ95" s="27">
        <f t="shared" si="111"/>
        <v>0</v>
      </c>
      <c r="EA95" s="29">
        <f t="shared" si="112"/>
        <v>1</v>
      </c>
      <c r="EB95" s="27">
        <f t="shared" si="113"/>
        <v>0</v>
      </c>
      <c r="EC95" s="29">
        <f t="shared" si="114"/>
        <v>0</v>
      </c>
      <c r="ED95" s="27">
        <f t="shared" si="115"/>
        <v>1</v>
      </c>
      <c r="EE95" s="29">
        <f t="shared" si="116"/>
        <v>0</v>
      </c>
      <c r="EF95" s="27">
        <f t="shared" si="117"/>
        <v>0</v>
      </c>
      <c r="EG95" s="29">
        <f t="shared" si="118"/>
        <v>0</v>
      </c>
      <c r="EH95" s="27">
        <f t="shared" si="119"/>
        <v>0</v>
      </c>
      <c r="EI95" s="29">
        <f t="shared" si="120"/>
        <v>1</v>
      </c>
      <c r="EJ95" s="27">
        <f t="shared" si="121"/>
        <v>0</v>
      </c>
      <c r="EK95" s="29">
        <f t="shared" si="122"/>
        <v>1</v>
      </c>
      <c r="EL95" s="27">
        <f t="shared" si="123"/>
        <v>0</v>
      </c>
      <c r="EM95" s="29">
        <f t="shared" si="124"/>
        <v>1</v>
      </c>
      <c r="EN95" s="27">
        <f t="shared" si="125"/>
        <v>0</v>
      </c>
      <c r="EO95" s="29">
        <f t="shared" si="126"/>
        <v>0</v>
      </c>
      <c r="EP95" s="27">
        <f t="shared" si="127"/>
        <v>0</v>
      </c>
      <c r="EQ95" s="29">
        <f t="shared" si="128"/>
        <v>0</v>
      </c>
      <c r="ER95" s="27">
        <f t="shared" si="129"/>
        <v>0</v>
      </c>
      <c r="ES95" s="29">
        <f t="shared" si="130"/>
        <v>0</v>
      </c>
      <c r="ET95" s="27">
        <f t="shared" si="131"/>
        <v>0</v>
      </c>
      <c r="EU95" s="29">
        <f t="shared" si="132"/>
        <v>1</v>
      </c>
      <c r="EV95" s="27">
        <f t="shared" si="133"/>
        <v>0</v>
      </c>
      <c r="EW95" s="29">
        <f t="shared" si="134"/>
        <v>0</v>
      </c>
      <c r="EX95" s="27">
        <f t="shared" si="135"/>
        <v>0</v>
      </c>
      <c r="EY95" s="29">
        <f t="shared" si="136"/>
        <v>0</v>
      </c>
      <c r="EZ95" s="27">
        <f t="shared" si="137"/>
        <v>0</v>
      </c>
      <c r="FA95" s="29">
        <f t="shared" si="138"/>
        <v>1</v>
      </c>
      <c r="FB95" s="27">
        <f t="shared" si="139"/>
        <v>0</v>
      </c>
      <c r="FC95" s="29">
        <f t="shared" si="140"/>
        <v>1</v>
      </c>
      <c r="FD95" s="27">
        <f t="shared" si="141"/>
        <v>0</v>
      </c>
      <c r="FE95" s="29">
        <f t="shared" si="142"/>
        <v>1</v>
      </c>
      <c r="FF95" s="27">
        <f t="shared" si="143"/>
        <v>0</v>
      </c>
      <c r="FG95" s="29">
        <f t="shared" si="144"/>
        <v>0</v>
      </c>
      <c r="FH95" s="27">
        <f t="shared" si="145"/>
        <v>0</v>
      </c>
      <c r="FI95" s="29">
        <f t="shared" si="146"/>
        <v>0</v>
      </c>
      <c r="FJ95" s="27">
        <f t="shared" si="147"/>
        <v>0</v>
      </c>
      <c r="FK95" s="29">
        <f t="shared" si="148"/>
        <v>0</v>
      </c>
      <c r="FL95" s="27">
        <f t="shared" si="149"/>
        <v>0</v>
      </c>
      <c r="FM95" s="29">
        <f t="shared" si="150"/>
        <v>1</v>
      </c>
      <c r="FN95" s="27">
        <f t="shared" si="151"/>
        <v>0</v>
      </c>
      <c r="FO95" s="29">
        <f t="shared" si="152"/>
        <v>0</v>
      </c>
      <c r="FP95" s="27">
        <f t="shared" si="153"/>
        <v>0</v>
      </c>
      <c r="FQ95" s="29">
        <f t="shared" si="154"/>
        <v>0</v>
      </c>
      <c r="FR95" s="29">
        <f t="shared" si="155"/>
        <v>0</v>
      </c>
    </row>
    <row r="96" spans="1:174" x14ac:dyDescent="0.25">
      <c r="A96" s="60">
        <v>0.13055555555555556</v>
      </c>
      <c r="E96" s="29"/>
      <c r="F96" s="29"/>
      <c r="M96" s="27" t="s">
        <v>4</v>
      </c>
      <c r="P96" s="109" t="s">
        <v>5</v>
      </c>
      <c r="Q96" s="31"/>
      <c r="R96" s="109" t="s">
        <v>9</v>
      </c>
      <c r="S96" s="31"/>
      <c r="T96" s="29" t="s">
        <v>2</v>
      </c>
      <c r="W96" s="27" t="s">
        <v>5</v>
      </c>
      <c r="AC96" s="27" t="s">
        <v>5</v>
      </c>
      <c r="AF96" s="29" t="s">
        <v>6</v>
      </c>
      <c r="AH96" t="s">
        <v>13</v>
      </c>
      <c r="AJ96" s="29" t="s">
        <v>5</v>
      </c>
      <c r="AL96" t="s">
        <v>5</v>
      </c>
      <c r="AY96" s="14" t="s">
        <v>5</v>
      </c>
      <c r="BJ96" t="s">
        <v>5</v>
      </c>
      <c r="BP96" t="s">
        <v>5</v>
      </c>
      <c r="BQ96" s="14" t="s">
        <v>6</v>
      </c>
      <c r="BT96" s="14" t="s">
        <v>5</v>
      </c>
      <c r="BU96" s="27" t="s">
        <v>24</v>
      </c>
      <c r="BX96" s="27" t="s">
        <v>5</v>
      </c>
      <c r="BZ96" s="14" t="s">
        <v>5</v>
      </c>
      <c r="CI96" s="14" t="s">
        <v>5</v>
      </c>
      <c r="CR96" s="52">
        <f t="shared" si="158"/>
        <v>0</v>
      </c>
      <c r="CS96" s="52">
        <f t="shared" si="157"/>
        <v>12</v>
      </c>
      <c r="CU96" s="14">
        <f t="shared" si="80"/>
        <v>0</v>
      </c>
      <c r="CV96" s="27">
        <f t="shared" si="81"/>
        <v>0</v>
      </c>
      <c r="CW96" s="14">
        <f t="shared" si="82"/>
        <v>0</v>
      </c>
      <c r="CX96" s="27">
        <f t="shared" si="83"/>
        <v>0</v>
      </c>
      <c r="CY96" s="14">
        <f t="shared" si="84"/>
        <v>0</v>
      </c>
      <c r="CZ96" s="35">
        <f t="shared" si="85"/>
        <v>0</v>
      </c>
      <c r="DA96" s="14">
        <f t="shared" si="86"/>
        <v>0</v>
      </c>
      <c r="DB96" s="29">
        <f t="shared" si="87"/>
        <v>0</v>
      </c>
      <c r="DC96" s="26">
        <f t="shared" si="88"/>
        <v>0</v>
      </c>
      <c r="DD96" s="29">
        <f t="shared" si="89"/>
        <v>0</v>
      </c>
      <c r="DE96" s="26">
        <f t="shared" si="90"/>
        <v>0</v>
      </c>
      <c r="DF96" s="29">
        <f t="shared" si="91"/>
        <v>0</v>
      </c>
      <c r="DG96" s="26">
        <f t="shared" si="92"/>
        <v>1</v>
      </c>
      <c r="DH96" s="29">
        <f t="shared" si="93"/>
        <v>0</v>
      </c>
      <c r="DI96" s="26">
        <f t="shared" si="94"/>
        <v>0</v>
      </c>
      <c r="DJ96" s="27">
        <f t="shared" si="95"/>
        <v>0</v>
      </c>
      <c r="DK96" s="29">
        <f t="shared" si="96"/>
        <v>0</v>
      </c>
      <c r="DL96" s="27">
        <f t="shared" si="97"/>
        <v>0</v>
      </c>
      <c r="DM96" s="29">
        <f t="shared" si="98"/>
        <v>1</v>
      </c>
      <c r="DN96" s="27">
        <f t="shared" si="99"/>
        <v>0</v>
      </c>
      <c r="DO96" s="29">
        <f t="shared" si="100"/>
        <v>0</v>
      </c>
      <c r="DP96" s="27">
        <f t="shared" si="101"/>
        <v>0</v>
      </c>
      <c r="DQ96" s="29">
        <f t="shared" si="102"/>
        <v>0</v>
      </c>
      <c r="DR96" s="27">
        <f t="shared" si="103"/>
        <v>0</v>
      </c>
      <c r="DS96" s="29">
        <f t="shared" si="104"/>
        <v>1</v>
      </c>
      <c r="DT96" s="27">
        <f t="shared" si="105"/>
        <v>0</v>
      </c>
      <c r="DU96" s="29">
        <f t="shared" si="106"/>
        <v>0</v>
      </c>
      <c r="DV96" s="27">
        <f t="shared" si="107"/>
        <v>0</v>
      </c>
      <c r="DW96" s="29">
        <f t="shared" si="108"/>
        <v>0</v>
      </c>
      <c r="DX96" s="27">
        <f t="shared" si="109"/>
        <v>0</v>
      </c>
      <c r="DY96" s="29">
        <f t="shared" si="110"/>
        <v>0</v>
      </c>
      <c r="DZ96" s="27">
        <f t="shared" si="111"/>
        <v>0</v>
      </c>
      <c r="EA96" s="29">
        <f t="shared" si="112"/>
        <v>1</v>
      </c>
      <c r="EB96" s="27">
        <f t="shared" si="113"/>
        <v>0</v>
      </c>
      <c r="EC96" s="29">
        <f t="shared" si="114"/>
        <v>1</v>
      </c>
      <c r="ED96" s="27">
        <f t="shared" si="115"/>
        <v>0</v>
      </c>
      <c r="EE96" s="29">
        <f t="shared" si="116"/>
        <v>0</v>
      </c>
      <c r="EF96" s="27">
        <f t="shared" si="117"/>
        <v>0</v>
      </c>
      <c r="EG96" s="29">
        <f t="shared" si="118"/>
        <v>0</v>
      </c>
      <c r="EH96" s="27">
        <f t="shared" si="119"/>
        <v>0</v>
      </c>
      <c r="EI96" s="29">
        <f t="shared" si="120"/>
        <v>0</v>
      </c>
      <c r="EJ96" s="27">
        <f t="shared" si="121"/>
        <v>0</v>
      </c>
      <c r="EK96" s="29">
        <f t="shared" si="122"/>
        <v>0</v>
      </c>
      <c r="EL96" s="27">
        <f t="shared" si="123"/>
        <v>0</v>
      </c>
      <c r="EM96" s="29">
        <f t="shared" si="124"/>
        <v>1</v>
      </c>
      <c r="EN96" s="27">
        <f t="shared" si="125"/>
        <v>0</v>
      </c>
      <c r="EO96" s="29">
        <f t="shared" si="126"/>
        <v>0</v>
      </c>
      <c r="EP96" s="27">
        <f t="shared" si="127"/>
        <v>0</v>
      </c>
      <c r="EQ96" s="29">
        <f t="shared" si="128"/>
        <v>0</v>
      </c>
      <c r="ER96" s="27">
        <f t="shared" si="129"/>
        <v>0</v>
      </c>
      <c r="ES96" s="29">
        <f t="shared" si="130"/>
        <v>0</v>
      </c>
      <c r="ET96" s="27">
        <f t="shared" si="131"/>
        <v>0</v>
      </c>
      <c r="EU96" s="29">
        <f t="shared" si="132"/>
        <v>1</v>
      </c>
      <c r="EV96" s="27">
        <f t="shared" si="133"/>
        <v>0</v>
      </c>
      <c r="EW96" s="29">
        <f t="shared" si="134"/>
        <v>0</v>
      </c>
      <c r="EX96" s="27">
        <f t="shared" si="135"/>
        <v>0</v>
      </c>
      <c r="EY96" s="29">
        <f t="shared" si="136"/>
        <v>1</v>
      </c>
      <c r="EZ96" s="27">
        <f t="shared" si="137"/>
        <v>0</v>
      </c>
      <c r="FA96" s="29">
        <f t="shared" si="138"/>
        <v>1</v>
      </c>
      <c r="FB96" s="27">
        <f t="shared" si="139"/>
        <v>0</v>
      </c>
      <c r="FC96" s="29">
        <f t="shared" si="140"/>
        <v>1</v>
      </c>
      <c r="FD96" s="27">
        <f t="shared" si="141"/>
        <v>0</v>
      </c>
      <c r="FE96" s="29">
        <f t="shared" si="142"/>
        <v>1</v>
      </c>
      <c r="FF96" s="27">
        <f t="shared" si="143"/>
        <v>0</v>
      </c>
      <c r="FG96" s="29">
        <f t="shared" si="144"/>
        <v>0</v>
      </c>
      <c r="FH96" s="27">
        <f t="shared" si="145"/>
        <v>0</v>
      </c>
      <c r="FI96" s="29">
        <f t="shared" si="146"/>
        <v>0</v>
      </c>
      <c r="FJ96" s="27">
        <f t="shared" si="147"/>
        <v>0</v>
      </c>
      <c r="FK96" s="29">
        <f t="shared" si="148"/>
        <v>0</v>
      </c>
      <c r="FL96" s="27">
        <f t="shared" si="149"/>
        <v>0</v>
      </c>
      <c r="FM96" s="29">
        <f t="shared" si="150"/>
        <v>1</v>
      </c>
      <c r="FN96" s="27">
        <f t="shared" si="151"/>
        <v>0</v>
      </c>
      <c r="FO96" s="29">
        <f t="shared" si="152"/>
        <v>0</v>
      </c>
      <c r="FP96" s="27">
        <f t="shared" si="153"/>
        <v>0</v>
      </c>
      <c r="FQ96" s="29">
        <f t="shared" si="154"/>
        <v>0</v>
      </c>
      <c r="FR96" s="29">
        <f t="shared" si="155"/>
        <v>0</v>
      </c>
    </row>
    <row r="97" spans="1:174" x14ac:dyDescent="0.25">
      <c r="A97" s="60">
        <v>0.13194444444444445</v>
      </c>
      <c r="E97" s="29" t="s">
        <v>8</v>
      </c>
      <c r="F97" s="29"/>
      <c r="M97" s="27" t="s">
        <v>5</v>
      </c>
      <c r="N97" s="29" t="s">
        <v>8</v>
      </c>
      <c r="P97" s="109" t="s">
        <v>5</v>
      </c>
      <c r="Q97" s="31"/>
      <c r="R97" s="109"/>
      <c r="S97" s="31"/>
      <c r="W97" s="27" t="s">
        <v>5</v>
      </c>
      <c r="AD97" s="47" t="s">
        <v>12</v>
      </c>
      <c r="AJ97" s="29" t="s">
        <v>5</v>
      </c>
      <c r="AL97" s="14" t="s">
        <v>5</v>
      </c>
      <c r="AY97" s="14" t="s">
        <v>5</v>
      </c>
      <c r="BP97" s="14" t="s">
        <v>5</v>
      </c>
      <c r="BQ97" s="14" t="s">
        <v>6</v>
      </c>
      <c r="BS97" t="s">
        <v>13</v>
      </c>
      <c r="BT97" s="14" t="s">
        <v>5</v>
      </c>
      <c r="BU97" s="27" t="s">
        <v>24</v>
      </c>
      <c r="BX97" s="27" t="s">
        <v>5</v>
      </c>
      <c r="BZ97" s="14" t="s">
        <v>5</v>
      </c>
      <c r="CB97" s="4" t="s">
        <v>13</v>
      </c>
      <c r="CD97" s="4" t="s">
        <v>2</v>
      </c>
      <c r="CH97" s="27" t="s">
        <v>13</v>
      </c>
      <c r="CI97" s="14" t="s">
        <v>5</v>
      </c>
      <c r="CR97" s="52">
        <f t="shared" si="158"/>
        <v>2</v>
      </c>
      <c r="CS97" s="52">
        <f t="shared" si="157"/>
        <v>11</v>
      </c>
      <c r="CU97" s="14">
        <f t="shared" si="80"/>
        <v>0</v>
      </c>
      <c r="CV97" s="27">
        <f t="shared" si="81"/>
        <v>0</v>
      </c>
      <c r="CW97" s="14">
        <f t="shared" si="82"/>
        <v>0</v>
      </c>
      <c r="CX97" s="27">
        <f t="shared" si="83"/>
        <v>1</v>
      </c>
      <c r="CY97" s="14">
        <f t="shared" si="84"/>
        <v>0</v>
      </c>
      <c r="CZ97" s="35">
        <f t="shared" si="85"/>
        <v>0</v>
      </c>
      <c r="DA97" s="14">
        <f t="shared" si="86"/>
        <v>0</v>
      </c>
      <c r="DB97" s="29">
        <f t="shared" si="87"/>
        <v>0</v>
      </c>
      <c r="DC97" s="26">
        <f t="shared" si="88"/>
        <v>1</v>
      </c>
      <c r="DD97" s="29">
        <f t="shared" si="89"/>
        <v>0</v>
      </c>
      <c r="DE97" s="26">
        <f t="shared" si="90"/>
        <v>0</v>
      </c>
      <c r="DF97" s="29">
        <f t="shared" si="91"/>
        <v>1</v>
      </c>
      <c r="DG97" s="26">
        <f t="shared" si="92"/>
        <v>1</v>
      </c>
      <c r="DH97" s="29">
        <f t="shared" si="93"/>
        <v>0</v>
      </c>
      <c r="DI97" s="26">
        <f t="shared" si="94"/>
        <v>0</v>
      </c>
      <c r="DJ97" s="27">
        <f t="shared" si="95"/>
        <v>0</v>
      </c>
      <c r="DK97" s="29">
        <f t="shared" si="96"/>
        <v>0</v>
      </c>
      <c r="DL97" s="27">
        <f t="shared" si="97"/>
        <v>0</v>
      </c>
      <c r="DM97" s="29">
        <f t="shared" si="98"/>
        <v>1</v>
      </c>
      <c r="DN97" s="27">
        <f t="shared" si="99"/>
        <v>0</v>
      </c>
      <c r="DO97" s="29">
        <f t="shared" si="100"/>
        <v>0</v>
      </c>
      <c r="DP97" s="27">
        <f t="shared" si="101"/>
        <v>0</v>
      </c>
      <c r="DQ97" s="29">
        <f t="shared" si="102"/>
        <v>0</v>
      </c>
      <c r="DR97" s="27">
        <f t="shared" si="103"/>
        <v>0</v>
      </c>
      <c r="DS97" s="29">
        <f t="shared" si="104"/>
        <v>0</v>
      </c>
      <c r="DT97" s="27">
        <f t="shared" si="105"/>
        <v>0</v>
      </c>
      <c r="DU97" s="29">
        <f t="shared" si="106"/>
        <v>0</v>
      </c>
      <c r="DV97" s="27">
        <f t="shared" si="107"/>
        <v>0</v>
      </c>
      <c r="DW97" s="29">
        <f t="shared" si="108"/>
        <v>0</v>
      </c>
      <c r="DX97" s="27">
        <f t="shared" si="109"/>
        <v>0</v>
      </c>
      <c r="DY97" s="29">
        <f t="shared" si="110"/>
        <v>0</v>
      </c>
      <c r="DZ97" s="27">
        <f t="shared" si="111"/>
        <v>0</v>
      </c>
      <c r="EA97" s="29">
        <f t="shared" si="112"/>
        <v>1</v>
      </c>
      <c r="EB97" s="27">
        <f t="shared" si="113"/>
        <v>0</v>
      </c>
      <c r="EC97" s="29">
        <f t="shared" si="114"/>
        <v>1</v>
      </c>
      <c r="ED97" s="27">
        <f t="shared" si="115"/>
        <v>0</v>
      </c>
      <c r="EE97" s="29">
        <f t="shared" si="116"/>
        <v>0</v>
      </c>
      <c r="EF97" s="27">
        <f t="shared" si="117"/>
        <v>0</v>
      </c>
      <c r="EG97" s="29">
        <f t="shared" si="118"/>
        <v>0</v>
      </c>
      <c r="EH97" s="27">
        <f t="shared" si="119"/>
        <v>0</v>
      </c>
      <c r="EI97" s="29">
        <f t="shared" si="120"/>
        <v>0</v>
      </c>
      <c r="EJ97" s="27">
        <f t="shared" si="121"/>
        <v>0</v>
      </c>
      <c r="EK97" s="29">
        <f t="shared" si="122"/>
        <v>0</v>
      </c>
      <c r="EL97" s="27">
        <f t="shared" si="123"/>
        <v>0</v>
      </c>
      <c r="EM97" s="29">
        <f t="shared" si="124"/>
        <v>1</v>
      </c>
      <c r="EN97" s="27">
        <f t="shared" si="125"/>
        <v>0</v>
      </c>
      <c r="EO97" s="29">
        <f t="shared" si="126"/>
        <v>0</v>
      </c>
      <c r="EP97" s="27">
        <f t="shared" si="127"/>
        <v>0</v>
      </c>
      <c r="EQ97" s="29">
        <f t="shared" si="128"/>
        <v>0</v>
      </c>
      <c r="ER97" s="27">
        <f t="shared" si="129"/>
        <v>0</v>
      </c>
      <c r="ES97" s="29">
        <f t="shared" si="130"/>
        <v>0</v>
      </c>
      <c r="ET97" s="27">
        <f t="shared" si="131"/>
        <v>0</v>
      </c>
      <c r="EU97" s="29">
        <f t="shared" si="132"/>
        <v>0</v>
      </c>
      <c r="EV97" s="27">
        <f t="shared" si="133"/>
        <v>0</v>
      </c>
      <c r="EW97" s="29">
        <f t="shared" si="134"/>
        <v>0</v>
      </c>
      <c r="EX97" s="27">
        <f t="shared" si="135"/>
        <v>0</v>
      </c>
      <c r="EY97" s="29">
        <f t="shared" si="136"/>
        <v>1</v>
      </c>
      <c r="EZ97" s="27">
        <f t="shared" si="137"/>
        <v>0</v>
      </c>
      <c r="FA97" s="29">
        <f t="shared" si="138"/>
        <v>1</v>
      </c>
      <c r="FB97" s="27">
        <f t="shared" si="139"/>
        <v>0</v>
      </c>
      <c r="FC97" s="29">
        <f t="shared" si="140"/>
        <v>1</v>
      </c>
      <c r="FD97" s="27">
        <f t="shared" si="141"/>
        <v>0</v>
      </c>
      <c r="FE97" s="29">
        <f t="shared" si="142"/>
        <v>1</v>
      </c>
      <c r="FF97" s="27">
        <f t="shared" si="143"/>
        <v>0</v>
      </c>
      <c r="FG97" s="29">
        <f t="shared" si="144"/>
        <v>0</v>
      </c>
      <c r="FH97" s="27">
        <f t="shared" si="145"/>
        <v>0</v>
      </c>
      <c r="FI97" s="29">
        <f t="shared" si="146"/>
        <v>0</v>
      </c>
      <c r="FJ97" s="27">
        <f t="shared" si="147"/>
        <v>0</v>
      </c>
      <c r="FK97" s="29">
        <f t="shared" si="148"/>
        <v>0</v>
      </c>
      <c r="FL97" s="27">
        <f t="shared" si="149"/>
        <v>0</v>
      </c>
      <c r="FM97" s="29">
        <f t="shared" si="150"/>
        <v>1</v>
      </c>
      <c r="FN97" s="27">
        <f t="shared" si="151"/>
        <v>0</v>
      </c>
      <c r="FO97" s="29">
        <f t="shared" si="152"/>
        <v>0</v>
      </c>
      <c r="FP97" s="27">
        <f t="shared" si="153"/>
        <v>0</v>
      </c>
      <c r="FQ97" s="29">
        <f t="shared" si="154"/>
        <v>0</v>
      </c>
      <c r="FR97" s="29">
        <f t="shared" si="155"/>
        <v>0</v>
      </c>
    </row>
    <row r="98" spans="1:174" x14ac:dyDescent="0.25">
      <c r="A98" s="60">
        <v>0.13333333333333333</v>
      </c>
      <c r="E98" s="29" t="s">
        <v>8</v>
      </c>
      <c r="F98" s="29" t="s">
        <v>4</v>
      </c>
      <c r="H98" s="29" t="s">
        <v>2</v>
      </c>
      <c r="L98" s="29" t="s">
        <v>21</v>
      </c>
      <c r="M98" s="33" t="s">
        <v>21</v>
      </c>
      <c r="P98" s="109" t="s">
        <v>8</v>
      </c>
      <c r="Q98" s="31"/>
      <c r="R98" s="109" t="s">
        <v>2</v>
      </c>
      <c r="S98" s="31" t="s">
        <v>5</v>
      </c>
      <c r="T98" s="29" t="s">
        <v>5</v>
      </c>
      <c r="V98" s="29" t="s">
        <v>4</v>
      </c>
      <c r="AC98" s="27" t="s">
        <v>5</v>
      </c>
      <c r="AJ98" s="29" t="s">
        <v>5</v>
      </c>
      <c r="AL98" s="14" t="s">
        <v>5</v>
      </c>
      <c r="AN98" t="s">
        <v>8</v>
      </c>
      <c r="AQ98" s="29" t="s">
        <v>5</v>
      </c>
      <c r="AX98" t="s">
        <v>13</v>
      </c>
      <c r="BH98" s="5" t="s">
        <v>14</v>
      </c>
      <c r="BN98" s="14" t="s">
        <v>5</v>
      </c>
      <c r="BP98" t="s">
        <v>4</v>
      </c>
      <c r="BU98" s="27" t="s">
        <v>24</v>
      </c>
      <c r="CD98" s="4" t="s">
        <v>21</v>
      </c>
      <c r="CG98" t="s">
        <v>4</v>
      </c>
      <c r="CI98" t="s">
        <v>8</v>
      </c>
      <c r="CL98" t="s">
        <v>13</v>
      </c>
      <c r="CR98" s="52">
        <f t="shared" si="158"/>
        <v>4</v>
      </c>
      <c r="CS98" s="52">
        <f t="shared" si="157"/>
        <v>7</v>
      </c>
      <c r="CU98" s="14">
        <f t="shared" si="80"/>
        <v>0</v>
      </c>
      <c r="CV98" s="27">
        <f t="shared" si="81"/>
        <v>0</v>
      </c>
      <c r="CW98" s="14">
        <f t="shared" si="82"/>
        <v>0</v>
      </c>
      <c r="CX98" s="27">
        <f t="shared" si="83"/>
        <v>1</v>
      </c>
      <c r="CY98" s="14">
        <f t="shared" si="84"/>
        <v>0</v>
      </c>
      <c r="CZ98" s="35">
        <f t="shared" si="85"/>
        <v>0</v>
      </c>
      <c r="DA98" s="14">
        <f t="shared" si="86"/>
        <v>0</v>
      </c>
      <c r="DB98" s="29">
        <f t="shared" si="87"/>
        <v>0</v>
      </c>
      <c r="DC98" s="26">
        <f t="shared" si="88"/>
        <v>0</v>
      </c>
      <c r="DD98" s="29">
        <f t="shared" si="89"/>
        <v>0</v>
      </c>
      <c r="DE98" s="26">
        <f t="shared" si="90"/>
        <v>0</v>
      </c>
      <c r="DF98" s="29">
        <f t="shared" si="91"/>
        <v>0</v>
      </c>
      <c r="DG98" s="26">
        <f t="shared" si="92"/>
        <v>0</v>
      </c>
      <c r="DH98" s="29">
        <f t="shared" si="93"/>
        <v>1</v>
      </c>
      <c r="DI98" s="26">
        <f t="shared" si="94"/>
        <v>1</v>
      </c>
      <c r="DJ98" s="27">
        <f t="shared" si="95"/>
        <v>0</v>
      </c>
      <c r="DK98" s="29">
        <f t="shared" si="96"/>
        <v>1</v>
      </c>
      <c r="DL98" s="27">
        <f t="shared" si="97"/>
        <v>0</v>
      </c>
      <c r="DM98" s="29">
        <f t="shared" si="98"/>
        <v>0</v>
      </c>
      <c r="DN98" s="27">
        <f t="shared" si="99"/>
        <v>0</v>
      </c>
      <c r="DO98" s="29">
        <f t="shared" si="100"/>
        <v>0</v>
      </c>
      <c r="DP98" s="27">
        <f t="shared" si="101"/>
        <v>0</v>
      </c>
      <c r="DQ98" s="29">
        <f t="shared" si="102"/>
        <v>0</v>
      </c>
      <c r="DR98" s="27">
        <f t="shared" si="103"/>
        <v>0</v>
      </c>
      <c r="DS98" s="29">
        <f t="shared" si="104"/>
        <v>1</v>
      </c>
      <c r="DT98" s="27">
        <f t="shared" si="105"/>
        <v>0</v>
      </c>
      <c r="DU98" s="29">
        <f t="shared" si="106"/>
        <v>0</v>
      </c>
      <c r="DV98" s="27">
        <f t="shared" si="107"/>
        <v>0</v>
      </c>
      <c r="DW98" s="29">
        <f t="shared" si="108"/>
        <v>0</v>
      </c>
      <c r="DX98" s="27">
        <f t="shared" si="109"/>
        <v>0</v>
      </c>
      <c r="DY98" s="29">
        <f t="shared" si="110"/>
        <v>0</v>
      </c>
      <c r="DZ98" s="27">
        <f t="shared" si="111"/>
        <v>0</v>
      </c>
      <c r="EA98" s="29">
        <f t="shared" si="112"/>
        <v>1</v>
      </c>
      <c r="EB98" s="27">
        <f t="shared" si="113"/>
        <v>0</v>
      </c>
      <c r="EC98" s="29">
        <f t="shared" si="114"/>
        <v>1</v>
      </c>
      <c r="ED98" s="27">
        <f t="shared" si="115"/>
        <v>0</v>
      </c>
      <c r="EE98" s="29">
        <f t="shared" si="116"/>
        <v>0</v>
      </c>
      <c r="EF98" s="27">
        <f t="shared" si="117"/>
        <v>1</v>
      </c>
      <c r="EG98" s="29">
        <f t="shared" si="118"/>
        <v>1</v>
      </c>
      <c r="EH98" s="27">
        <f t="shared" si="119"/>
        <v>0</v>
      </c>
      <c r="EI98" s="29">
        <f t="shared" si="120"/>
        <v>0</v>
      </c>
      <c r="EJ98" s="27">
        <f t="shared" si="121"/>
        <v>0</v>
      </c>
      <c r="EK98" s="29">
        <f t="shared" si="122"/>
        <v>0</v>
      </c>
      <c r="EL98" s="27">
        <f t="shared" si="123"/>
        <v>0</v>
      </c>
      <c r="EM98" s="29">
        <f t="shared" si="124"/>
        <v>0</v>
      </c>
      <c r="EN98" s="27">
        <f t="shared" si="125"/>
        <v>0</v>
      </c>
      <c r="EO98" s="29">
        <f t="shared" si="126"/>
        <v>0</v>
      </c>
      <c r="EP98" s="27">
        <f t="shared" si="127"/>
        <v>0</v>
      </c>
      <c r="EQ98" s="29">
        <f t="shared" si="128"/>
        <v>0</v>
      </c>
      <c r="ER98" s="27">
        <f t="shared" si="129"/>
        <v>0</v>
      </c>
      <c r="ES98" s="29">
        <f t="shared" si="130"/>
        <v>0</v>
      </c>
      <c r="ET98" s="27">
        <f t="shared" si="131"/>
        <v>0</v>
      </c>
      <c r="EU98" s="29">
        <f t="shared" si="132"/>
        <v>0</v>
      </c>
      <c r="EV98" s="27">
        <f t="shared" si="133"/>
        <v>0</v>
      </c>
      <c r="EW98" s="29">
        <f t="shared" si="134"/>
        <v>1</v>
      </c>
      <c r="EX98" s="27">
        <f t="shared" si="135"/>
        <v>0</v>
      </c>
      <c r="EY98" s="29">
        <f t="shared" si="136"/>
        <v>0</v>
      </c>
      <c r="EZ98" s="27">
        <f t="shared" si="137"/>
        <v>0</v>
      </c>
      <c r="FA98" s="29">
        <f t="shared" si="138"/>
        <v>0</v>
      </c>
      <c r="FB98" s="27">
        <f t="shared" si="139"/>
        <v>0</v>
      </c>
      <c r="FC98" s="29">
        <f t="shared" si="140"/>
        <v>0</v>
      </c>
      <c r="FD98" s="27">
        <f t="shared" si="141"/>
        <v>0</v>
      </c>
      <c r="FE98" s="29">
        <f t="shared" si="142"/>
        <v>0</v>
      </c>
      <c r="FF98" s="27">
        <f t="shared" si="143"/>
        <v>0</v>
      </c>
      <c r="FG98" s="29">
        <f t="shared" si="144"/>
        <v>0</v>
      </c>
      <c r="FH98" s="27">
        <f t="shared" si="145"/>
        <v>0</v>
      </c>
      <c r="FI98" s="29">
        <f t="shared" si="146"/>
        <v>0</v>
      </c>
      <c r="FJ98" s="27">
        <f t="shared" si="147"/>
        <v>0</v>
      </c>
      <c r="FK98" s="29">
        <f t="shared" si="148"/>
        <v>0</v>
      </c>
      <c r="FL98" s="27">
        <f t="shared" si="149"/>
        <v>0</v>
      </c>
      <c r="FM98" s="29">
        <f t="shared" si="150"/>
        <v>0</v>
      </c>
      <c r="FN98" s="27">
        <f t="shared" si="151"/>
        <v>1</v>
      </c>
      <c r="FO98" s="29">
        <f t="shared" si="152"/>
        <v>0</v>
      </c>
      <c r="FP98" s="27">
        <f t="shared" si="153"/>
        <v>0</v>
      </c>
      <c r="FQ98" s="29">
        <f t="shared" si="154"/>
        <v>0</v>
      </c>
      <c r="FR98" s="29">
        <f t="shared" si="155"/>
        <v>0</v>
      </c>
    </row>
    <row r="99" spans="1:174" x14ac:dyDescent="0.25">
      <c r="A99" s="60">
        <v>0.13472222222222222</v>
      </c>
      <c r="B99" s="4" t="s">
        <v>2</v>
      </c>
      <c r="E99" s="29"/>
      <c r="F99" s="29"/>
      <c r="N99" s="29" t="s">
        <v>2</v>
      </c>
      <c r="P99" s="109" t="s">
        <v>5</v>
      </c>
      <c r="Q99" s="31"/>
      <c r="R99" s="109"/>
      <c r="S99" s="31"/>
      <c r="W99" s="27" t="s">
        <v>8</v>
      </c>
      <c r="AJ99" s="29" t="s">
        <v>5</v>
      </c>
      <c r="AL99" s="14" t="s">
        <v>5</v>
      </c>
      <c r="AN99" t="s">
        <v>5</v>
      </c>
      <c r="AP99" t="s">
        <v>18</v>
      </c>
      <c r="AQ99" s="29" t="s">
        <v>5</v>
      </c>
      <c r="BH99" s="5" t="s">
        <v>6</v>
      </c>
      <c r="BJ99" t="s">
        <v>12</v>
      </c>
      <c r="BN99" s="14" t="s">
        <v>5</v>
      </c>
      <c r="BU99" s="27" t="s">
        <v>24</v>
      </c>
      <c r="BX99" s="27" t="s">
        <v>5</v>
      </c>
      <c r="CL99" t="s">
        <v>13</v>
      </c>
      <c r="CN99" s="14" t="s">
        <v>5</v>
      </c>
      <c r="CR99" s="52">
        <f t="shared" si="158"/>
        <v>1</v>
      </c>
      <c r="CS99" s="52">
        <f t="shared" si="157"/>
        <v>8</v>
      </c>
      <c r="CU99" s="14">
        <f t="shared" si="80"/>
        <v>0</v>
      </c>
      <c r="CV99" s="27">
        <f t="shared" si="81"/>
        <v>0</v>
      </c>
      <c r="CW99" s="14">
        <f t="shared" si="82"/>
        <v>0</v>
      </c>
      <c r="CX99" s="27">
        <f t="shared" si="83"/>
        <v>0</v>
      </c>
      <c r="CY99" s="14">
        <f t="shared" si="84"/>
        <v>0</v>
      </c>
      <c r="CZ99" s="35">
        <f t="shared" si="85"/>
        <v>0</v>
      </c>
      <c r="DA99" s="14">
        <f t="shared" si="86"/>
        <v>0</v>
      </c>
      <c r="DB99" s="29">
        <f t="shared" si="87"/>
        <v>0</v>
      </c>
      <c r="DC99" s="26">
        <f t="shared" si="88"/>
        <v>0</v>
      </c>
      <c r="DD99" s="29">
        <f t="shared" si="89"/>
        <v>0</v>
      </c>
      <c r="DE99" s="26">
        <f t="shared" si="90"/>
        <v>0</v>
      </c>
      <c r="DF99" s="29">
        <f t="shared" si="91"/>
        <v>0</v>
      </c>
      <c r="DG99" s="26">
        <f t="shared" si="92"/>
        <v>1</v>
      </c>
      <c r="DH99" s="29">
        <f t="shared" si="93"/>
        <v>0</v>
      </c>
      <c r="DI99" s="26">
        <f t="shared" si="94"/>
        <v>0</v>
      </c>
      <c r="DJ99" s="27">
        <f t="shared" si="95"/>
        <v>0</v>
      </c>
      <c r="DK99" s="29">
        <f t="shared" si="96"/>
        <v>0</v>
      </c>
      <c r="DL99" s="27">
        <f t="shared" si="97"/>
        <v>0</v>
      </c>
      <c r="DM99" s="29">
        <f t="shared" si="98"/>
        <v>0</v>
      </c>
      <c r="DN99" s="27">
        <f t="shared" si="99"/>
        <v>1</v>
      </c>
      <c r="DO99" s="29">
        <f t="shared" si="100"/>
        <v>0</v>
      </c>
      <c r="DP99" s="27">
        <f t="shared" si="101"/>
        <v>0</v>
      </c>
      <c r="DQ99" s="29">
        <f t="shared" si="102"/>
        <v>0</v>
      </c>
      <c r="DR99" s="27">
        <f t="shared" si="103"/>
        <v>0</v>
      </c>
      <c r="DS99" s="29">
        <f t="shared" si="104"/>
        <v>0</v>
      </c>
      <c r="DT99" s="27">
        <f t="shared" si="105"/>
        <v>0</v>
      </c>
      <c r="DU99" s="29">
        <f t="shared" si="106"/>
        <v>0</v>
      </c>
      <c r="DV99" s="27">
        <f t="shared" si="107"/>
        <v>0</v>
      </c>
      <c r="DW99" s="29">
        <f t="shared" si="108"/>
        <v>0</v>
      </c>
      <c r="DX99" s="27">
        <f t="shared" si="109"/>
        <v>0</v>
      </c>
      <c r="DY99" s="29">
        <f t="shared" si="110"/>
        <v>0</v>
      </c>
      <c r="DZ99" s="27">
        <f t="shared" si="111"/>
        <v>0</v>
      </c>
      <c r="EA99" s="29">
        <f t="shared" si="112"/>
        <v>1</v>
      </c>
      <c r="EB99" s="27">
        <f t="shared" si="113"/>
        <v>0</v>
      </c>
      <c r="EC99" s="29">
        <f t="shared" si="114"/>
        <v>1</v>
      </c>
      <c r="ED99" s="27">
        <f t="shared" si="115"/>
        <v>0</v>
      </c>
      <c r="EE99" s="29">
        <f t="shared" si="116"/>
        <v>1</v>
      </c>
      <c r="EF99" s="27">
        <f t="shared" si="117"/>
        <v>0</v>
      </c>
      <c r="EG99" s="29">
        <f t="shared" si="118"/>
        <v>1</v>
      </c>
      <c r="EH99" s="27">
        <f t="shared" si="119"/>
        <v>0</v>
      </c>
      <c r="EI99" s="29">
        <f t="shared" si="120"/>
        <v>0</v>
      </c>
      <c r="EJ99" s="27">
        <f t="shared" si="121"/>
        <v>0</v>
      </c>
      <c r="EK99" s="29">
        <f t="shared" si="122"/>
        <v>0</v>
      </c>
      <c r="EL99" s="27">
        <f t="shared" si="123"/>
        <v>0</v>
      </c>
      <c r="EM99" s="29">
        <f t="shared" si="124"/>
        <v>0</v>
      </c>
      <c r="EN99" s="27">
        <f t="shared" si="125"/>
        <v>0</v>
      </c>
      <c r="EO99" s="29">
        <f t="shared" si="126"/>
        <v>0</v>
      </c>
      <c r="EP99" s="27">
        <f t="shared" si="127"/>
        <v>0</v>
      </c>
      <c r="EQ99" s="29">
        <f t="shared" si="128"/>
        <v>0</v>
      </c>
      <c r="ER99" s="27">
        <f t="shared" si="129"/>
        <v>0</v>
      </c>
      <c r="ES99" s="29">
        <f t="shared" si="130"/>
        <v>0</v>
      </c>
      <c r="ET99" s="27">
        <f t="shared" si="131"/>
        <v>0</v>
      </c>
      <c r="EU99" s="29">
        <f t="shared" si="132"/>
        <v>0</v>
      </c>
      <c r="EV99" s="27">
        <f t="shared" si="133"/>
        <v>0</v>
      </c>
      <c r="EW99" s="29">
        <f t="shared" si="134"/>
        <v>1</v>
      </c>
      <c r="EX99" s="27">
        <f t="shared" si="135"/>
        <v>0</v>
      </c>
      <c r="EY99" s="29">
        <f t="shared" si="136"/>
        <v>0</v>
      </c>
      <c r="EZ99" s="27">
        <f t="shared" si="137"/>
        <v>0</v>
      </c>
      <c r="FA99" s="29">
        <f t="shared" si="138"/>
        <v>0</v>
      </c>
      <c r="FB99" s="27">
        <f t="shared" si="139"/>
        <v>0</v>
      </c>
      <c r="FC99" s="29">
        <f t="shared" si="140"/>
        <v>1</v>
      </c>
      <c r="FD99" s="27">
        <f t="shared" si="141"/>
        <v>0</v>
      </c>
      <c r="FE99" s="29">
        <f t="shared" si="142"/>
        <v>0</v>
      </c>
      <c r="FF99" s="27">
        <f t="shared" si="143"/>
        <v>0</v>
      </c>
      <c r="FG99" s="29">
        <f t="shared" si="144"/>
        <v>0</v>
      </c>
      <c r="FH99" s="27">
        <f t="shared" si="145"/>
        <v>0</v>
      </c>
      <c r="FI99" s="29">
        <f t="shared" si="146"/>
        <v>0</v>
      </c>
      <c r="FJ99" s="27">
        <f t="shared" si="147"/>
        <v>0</v>
      </c>
      <c r="FK99" s="29">
        <f t="shared" si="148"/>
        <v>0</v>
      </c>
      <c r="FL99" s="27">
        <f t="shared" si="149"/>
        <v>0</v>
      </c>
      <c r="FM99" s="29">
        <f t="shared" si="150"/>
        <v>0</v>
      </c>
      <c r="FN99" s="27">
        <f t="shared" si="151"/>
        <v>0</v>
      </c>
      <c r="FO99" s="29">
        <f t="shared" si="152"/>
        <v>0</v>
      </c>
      <c r="FP99" s="27">
        <f t="shared" si="153"/>
        <v>0</v>
      </c>
      <c r="FQ99" s="29">
        <f t="shared" si="154"/>
        <v>1</v>
      </c>
      <c r="FR99" s="29">
        <f t="shared" si="155"/>
        <v>0</v>
      </c>
    </row>
    <row r="100" spans="1:174" x14ac:dyDescent="0.25">
      <c r="A100" s="60">
        <v>0.13611111111111113</v>
      </c>
      <c r="E100" s="29"/>
      <c r="F100" s="29"/>
      <c r="H100" s="29" t="s">
        <v>8</v>
      </c>
      <c r="J100" t="s">
        <v>5</v>
      </c>
      <c r="P100" s="109" t="s">
        <v>5</v>
      </c>
      <c r="Q100" s="31"/>
      <c r="R100" s="109"/>
      <c r="S100" s="31"/>
      <c r="W100" s="27" t="s">
        <v>5</v>
      </c>
      <c r="Z100" s="29" t="s">
        <v>9</v>
      </c>
      <c r="AJ100" s="29" t="s">
        <v>5</v>
      </c>
      <c r="AL100" s="14" t="s">
        <v>5</v>
      </c>
      <c r="AN100" t="s">
        <v>5</v>
      </c>
      <c r="AQ100" s="29" t="s">
        <v>5</v>
      </c>
      <c r="BP100" t="s">
        <v>6</v>
      </c>
      <c r="BQ100" s="14" t="s">
        <v>5</v>
      </c>
      <c r="BS100" t="s">
        <v>4</v>
      </c>
      <c r="BU100" s="27" t="s">
        <v>24</v>
      </c>
      <c r="BX100" s="27" t="s">
        <v>5</v>
      </c>
      <c r="CN100" s="14" t="s">
        <v>5</v>
      </c>
      <c r="CR100" s="52">
        <f t="shared" si="158"/>
        <v>1</v>
      </c>
      <c r="CS100" s="52">
        <f>COUNTIF(B100:CO100,"S")</f>
        <v>10</v>
      </c>
      <c r="CU100" s="14">
        <f t="shared" si="80"/>
        <v>0</v>
      </c>
      <c r="CV100" s="27">
        <f t="shared" si="81"/>
        <v>0</v>
      </c>
      <c r="CW100" s="14">
        <f t="shared" si="82"/>
        <v>0</v>
      </c>
      <c r="CX100" s="27">
        <f t="shared" si="83"/>
        <v>0</v>
      </c>
      <c r="CY100" s="14">
        <f t="shared" si="84"/>
        <v>0</v>
      </c>
      <c r="CZ100" s="35">
        <f t="shared" si="85"/>
        <v>1</v>
      </c>
      <c r="DA100" s="14">
        <f t="shared" si="86"/>
        <v>1</v>
      </c>
      <c r="DB100" s="29">
        <f t="shared" si="87"/>
        <v>0</v>
      </c>
      <c r="DC100" s="26">
        <f t="shared" si="88"/>
        <v>0</v>
      </c>
      <c r="DD100" s="29">
        <f t="shared" si="89"/>
        <v>0</v>
      </c>
      <c r="DE100" s="26">
        <f t="shared" si="90"/>
        <v>0</v>
      </c>
      <c r="DF100" s="29">
        <f t="shared" si="91"/>
        <v>0</v>
      </c>
      <c r="DG100" s="26">
        <f t="shared" si="92"/>
        <v>1</v>
      </c>
      <c r="DH100" s="29">
        <f t="shared" si="93"/>
        <v>0</v>
      </c>
      <c r="DI100" s="26">
        <f t="shared" si="94"/>
        <v>0</v>
      </c>
      <c r="DJ100" s="27">
        <f t="shared" si="95"/>
        <v>0</v>
      </c>
      <c r="DK100" s="29">
        <f t="shared" si="96"/>
        <v>0</v>
      </c>
      <c r="DL100" s="27">
        <f t="shared" si="97"/>
        <v>0</v>
      </c>
      <c r="DM100" s="29">
        <f t="shared" si="98"/>
        <v>1</v>
      </c>
      <c r="DN100" s="27">
        <f t="shared" si="99"/>
        <v>0</v>
      </c>
      <c r="DO100" s="29">
        <f t="shared" si="100"/>
        <v>0</v>
      </c>
      <c r="DP100" s="27">
        <f t="shared" si="101"/>
        <v>0</v>
      </c>
      <c r="DQ100" s="29">
        <f t="shared" si="102"/>
        <v>0</v>
      </c>
      <c r="DR100" s="27">
        <f t="shared" si="103"/>
        <v>0</v>
      </c>
      <c r="DS100" s="29">
        <f t="shared" si="104"/>
        <v>0</v>
      </c>
      <c r="DT100" s="27">
        <f t="shared" si="105"/>
        <v>0</v>
      </c>
      <c r="DU100" s="29">
        <f t="shared" si="106"/>
        <v>0</v>
      </c>
      <c r="DV100" s="27">
        <f t="shared" si="107"/>
        <v>0</v>
      </c>
      <c r="DW100" s="29">
        <f t="shared" si="108"/>
        <v>0</v>
      </c>
      <c r="DX100" s="27">
        <f t="shared" si="109"/>
        <v>0</v>
      </c>
      <c r="DY100" s="29">
        <f t="shared" si="110"/>
        <v>0</v>
      </c>
      <c r="DZ100" s="27">
        <f t="shared" si="111"/>
        <v>0</v>
      </c>
      <c r="EA100" s="29">
        <f t="shared" si="112"/>
        <v>1</v>
      </c>
      <c r="EB100" s="27">
        <f t="shared" si="113"/>
        <v>0</v>
      </c>
      <c r="EC100" s="29">
        <f t="shared" si="114"/>
        <v>1</v>
      </c>
      <c r="ED100" s="27">
        <f t="shared" si="115"/>
        <v>0</v>
      </c>
      <c r="EE100" s="29">
        <f t="shared" si="116"/>
        <v>1</v>
      </c>
      <c r="EF100" s="27">
        <f t="shared" si="117"/>
        <v>0</v>
      </c>
      <c r="EG100" s="29">
        <f t="shared" si="118"/>
        <v>1</v>
      </c>
      <c r="EH100" s="27">
        <f t="shared" si="119"/>
        <v>0</v>
      </c>
      <c r="EI100" s="29">
        <f t="shared" si="120"/>
        <v>0</v>
      </c>
      <c r="EJ100" s="27">
        <f t="shared" si="121"/>
        <v>0</v>
      </c>
      <c r="EK100" s="29">
        <f t="shared" si="122"/>
        <v>0</v>
      </c>
      <c r="EL100" s="27">
        <f t="shared" si="123"/>
        <v>0</v>
      </c>
      <c r="EM100" s="29">
        <f t="shared" si="124"/>
        <v>0</v>
      </c>
      <c r="EN100" s="27">
        <f t="shared" si="125"/>
        <v>0</v>
      </c>
      <c r="EO100" s="29">
        <f t="shared" si="126"/>
        <v>0</v>
      </c>
      <c r="EP100" s="27">
        <f t="shared" si="127"/>
        <v>0</v>
      </c>
      <c r="EQ100" s="29">
        <f t="shared" si="128"/>
        <v>0</v>
      </c>
      <c r="ER100" s="27">
        <f t="shared" si="129"/>
        <v>0</v>
      </c>
      <c r="ES100" s="29">
        <f t="shared" si="130"/>
        <v>0</v>
      </c>
      <c r="ET100" s="27">
        <f t="shared" si="131"/>
        <v>0</v>
      </c>
      <c r="EU100" s="29">
        <f t="shared" si="132"/>
        <v>0</v>
      </c>
      <c r="EV100" s="27">
        <f t="shared" si="133"/>
        <v>0</v>
      </c>
      <c r="EW100" s="29">
        <f t="shared" si="134"/>
        <v>0</v>
      </c>
      <c r="EX100" s="27">
        <f t="shared" si="135"/>
        <v>0</v>
      </c>
      <c r="EY100" s="29">
        <f t="shared" si="136"/>
        <v>1</v>
      </c>
      <c r="EZ100" s="27">
        <f t="shared" si="137"/>
        <v>0</v>
      </c>
      <c r="FA100" s="29">
        <f t="shared" si="138"/>
        <v>0</v>
      </c>
      <c r="FB100" s="27">
        <f t="shared" si="139"/>
        <v>0</v>
      </c>
      <c r="FC100" s="29">
        <f t="shared" si="140"/>
        <v>1</v>
      </c>
      <c r="FD100" s="27">
        <f t="shared" si="141"/>
        <v>0</v>
      </c>
      <c r="FE100" s="29">
        <f t="shared" si="142"/>
        <v>0</v>
      </c>
      <c r="FF100" s="27">
        <f t="shared" si="143"/>
        <v>0</v>
      </c>
      <c r="FG100" s="29">
        <f t="shared" si="144"/>
        <v>0</v>
      </c>
      <c r="FH100" s="27">
        <f t="shared" si="145"/>
        <v>0</v>
      </c>
      <c r="FI100" s="29">
        <f t="shared" si="146"/>
        <v>0</v>
      </c>
      <c r="FJ100" s="27">
        <f t="shared" si="147"/>
        <v>0</v>
      </c>
      <c r="FK100" s="29">
        <f t="shared" si="148"/>
        <v>0</v>
      </c>
      <c r="FL100" s="27">
        <f t="shared" si="149"/>
        <v>0</v>
      </c>
      <c r="FM100" s="29">
        <f t="shared" si="150"/>
        <v>0</v>
      </c>
      <c r="FN100" s="27">
        <f t="shared" si="151"/>
        <v>0</v>
      </c>
      <c r="FO100" s="29">
        <f t="shared" si="152"/>
        <v>0</v>
      </c>
      <c r="FP100" s="27">
        <f t="shared" si="153"/>
        <v>0</v>
      </c>
      <c r="FQ100" s="29">
        <f t="shared" si="154"/>
        <v>1</v>
      </c>
      <c r="FR100" s="29">
        <f t="shared" si="155"/>
        <v>0</v>
      </c>
    </row>
    <row r="101" spans="1:174" x14ac:dyDescent="0.25">
      <c r="A101" s="60">
        <v>0.13750000000000001</v>
      </c>
      <c r="B101" s="4" t="s">
        <v>5</v>
      </c>
      <c r="C101" s="47" t="s">
        <v>24</v>
      </c>
      <c r="E101" s="29"/>
      <c r="F101" s="29"/>
      <c r="H101" s="29" t="s">
        <v>8</v>
      </c>
      <c r="J101" s="14" t="s">
        <v>5</v>
      </c>
      <c r="P101" s="109" t="s">
        <v>5</v>
      </c>
      <c r="Q101" s="31"/>
      <c r="W101" s="27" t="s">
        <v>5</v>
      </c>
      <c r="AJ101" s="29" t="s">
        <v>5</v>
      </c>
      <c r="AN101" t="s">
        <v>5</v>
      </c>
      <c r="AP101" t="s">
        <v>1</v>
      </c>
      <c r="BU101" s="27" t="s">
        <v>24</v>
      </c>
      <c r="BX101" s="27" t="s">
        <v>5</v>
      </c>
      <c r="BY101" t="s">
        <v>12</v>
      </c>
      <c r="CC101" s="30" t="s">
        <v>8</v>
      </c>
      <c r="CD101" s="4" t="s">
        <v>13</v>
      </c>
      <c r="CE101" s="4" t="s">
        <v>21</v>
      </c>
      <c r="CN101" s="14" t="s">
        <v>5</v>
      </c>
      <c r="CR101" s="52">
        <f t="shared" si="158"/>
        <v>2</v>
      </c>
      <c r="CS101" s="52">
        <f t="shared" ref="CS101:CS115" si="159">COUNTIF(B101:CO101,"S")</f>
        <v>8</v>
      </c>
      <c r="CU101" s="14">
        <f t="shared" si="80"/>
        <v>1</v>
      </c>
      <c r="CV101" s="27">
        <f t="shared" si="81"/>
        <v>0</v>
      </c>
      <c r="CW101" s="14">
        <f t="shared" si="82"/>
        <v>0</v>
      </c>
      <c r="CX101" s="27">
        <f t="shared" si="83"/>
        <v>0</v>
      </c>
      <c r="CY101" s="14">
        <f t="shared" si="84"/>
        <v>0</v>
      </c>
      <c r="CZ101" s="35">
        <f t="shared" si="85"/>
        <v>1</v>
      </c>
      <c r="DA101" s="14">
        <f t="shared" si="86"/>
        <v>1</v>
      </c>
      <c r="DB101" s="29">
        <f t="shared" si="87"/>
        <v>0</v>
      </c>
      <c r="DC101" s="26">
        <f t="shared" si="88"/>
        <v>0</v>
      </c>
      <c r="DD101" s="29">
        <f t="shared" si="89"/>
        <v>0</v>
      </c>
      <c r="DE101" s="26">
        <f t="shared" si="90"/>
        <v>0</v>
      </c>
      <c r="DF101" s="29">
        <f t="shared" si="91"/>
        <v>0</v>
      </c>
      <c r="DG101" s="26">
        <f t="shared" si="92"/>
        <v>1</v>
      </c>
      <c r="DH101" s="29">
        <f t="shared" si="93"/>
        <v>0</v>
      </c>
      <c r="DI101" s="26">
        <f t="shared" si="94"/>
        <v>0</v>
      </c>
      <c r="DJ101" s="27">
        <f t="shared" si="95"/>
        <v>0</v>
      </c>
      <c r="DK101" s="29">
        <f t="shared" si="96"/>
        <v>0</v>
      </c>
      <c r="DL101" s="27">
        <f t="shared" si="97"/>
        <v>0</v>
      </c>
      <c r="DM101" s="29">
        <f t="shared" si="98"/>
        <v>1</v>
      </c>
      <c r="DN101" s="27">
        <f t="shared" si="99"/>
        <v>0</v>
      </c>
      <c r="DO101" s="29">
        <f t="shared" si="100"/>
        <v>0</v>
      </c>
      <c r="DP101" s="27">
        <f t="shared" si="101"/>
        <v>0</v>
      </c>
      <c r="DQ101" s="29">
        <f t="shared" si="102"/>
        <v>0</v>
      </c>
      <c r="DR101" s="27">
        <f t="shared" si="103"/>
        <v>0</v>
      </c>
      <c r="DS101" s="29">
        <f t="shared" si="104"/>
        <v>0</v>
      </c>
      <c r="DT101" s="27">
        <f t="shared" si="105"/>
        <v>0</v>
      </c>
      <c r="DU101" s="29">
        <f t="shared" si="106"/>
        <v>0</v>
      </c>
      <c r="DV101" s="27">
        <f t="shared" si="107"/>
        <v>0</v>
      </c>
      <c r="DW101" s="29">
        <f t="shared" si="108"/>
        <v>0</v>
      </c>
      <c r="DX101" s="27">
        <f t="shared" si="109"/>
        <v>0</v>
      </c>
      <c r="DY101" s="29">
        <f t="shared" si="110"/>
        <v>0</v>
      </c>
      <c r="DZ101" s="27">
        <f t="shared" si="111"/>
        <v>0</v>
      </c>
      <c r="EA101" s="29">
        <f t="shared" si="112"/>
        <v>1</v>
      </c>
      <c r="EB101" s="27">
        <f t="shared" si="113"/>
        <v>0</v>
      </c>
      <c r="EC101" s="29">
        <f t="shared" si="114"/>
        <v>0</v>
      </c>
      <c r="ED101" s="27">
        <f t="shared" si="115"/>
        <v>0</v>
      </c>
      <c r="EE101" s="29">
        <f t="shared" si="116"/>
        <v>1</v>
      </c>
      <c r="EF101" s="27">
        <f t="shared" si="117"/>
        <v>0</v>
      </c>
      <c r="EG101" s="29">
        <f t="shared" si="118"/>
        <v>0</v>
      </c>
      <c r="EH101" s="27">
        <f t="shared" si="119"/>
        <v>0</v>
      </c>
      <c r="EI101" s="29">
        <f t="shared" si="120"/>
        <v>0</v>
      </c>
      <c r="EJ101" s="27">
        <f t="shared" si="121"/>
        <v>0</v>
      </c>
      <c r="EK101" s="29">
        <f t="shared" si="122"/>
        <v>0</v>
      </c>
      <c r="EL101" s="27">
        <f t="shared" si="123"/>
        <v>0</v>
      </c>
      <c r="EM101" s="29">
        <f t="shared" si="124"/>
        <v>0</v>
      </c>
      <c r="EN101" s="27">
        <f t="shared" si="125"/>
        <v>0</v>
      </c>
      <c r="EO101" s="29">
        <f t="shared" si="126"/>
        <v>0</v>
      </c>
      <c r="EP101" s="27">
        <f t="shared" si="127"/>
        <v>0</v>
      </c>
      <c r="EQ101" s="29">
        <f t="shared" si="128"/>
        <v>0</v>
      </c>
      <c r="ER101" s="27">
        <f t="shared" si="129"/>
        <v>0</v>
      </c>
      <c r="ES101" s="29">
        <f t="shared" si="130"/>
        <v>0</v>
      </c>
      <c r="ET101" s="27">
        <f t="shared" si="131"/>
        <v>0</v>
      </c>
      <c r="EU101" s="29">
        <f t="shared" si="132"/>
        <v>0</v>
      </c>
      <c r="EV101" s="27">
        <f t="shared" si="133"/>
        <v>0</v>
      </c>
      <c r="EW101" s="29">
        <f t="shared" si="134"/>
        <v>0</v>
      </c>
      <c r="EX101" s="27">
        <f t="shared" si="135"/>
        <v>0</v>
      </c>
      <c r="EY101" s="29">
        <f t="shared" si="136"/>
        <v>0</v>
      </c>
      <c r="EZ101" s="27">
        <f t="shared" si="137"/>
        <v>0</v>
      </c>
      <c r="FA101" s="29">
        <f t="shared" si="138"/>
        <v>0</v>
      </c>
      <c r="FB101" s="27">
        <f t="shared" si="139"/>
        <v>0</v>
      </c>
      <c r="FC101" s="29">
        <f t="shared" si="140"/>
        <v>1</v>
      </c>
      <c r="FD101" s="27">
        <f t="shared" si="141"/>
        <v>0</v>
      </c>
      <c r="FE101" s="29">
        <f t="shared" si="142"/>
        <v>0</v>
      </c>
      <c r="FF101" s="27">
        <f t="shared" si="143"/>
        <v>0</v>
      </c>
      <c r="FG101" s="29">
        <f t="shared" si="144"/>
        <v>0</v>
      </c>
      <c r="FH101" s="27">
        <f t="shared" si="145"/>
        <v>1</v>
      </c>
      <c r="FI101" s="29">
        <f t="shared" si="146"/>
        <v>0</v>
      </c>
      <c r="FJ101" s="27">
        <f t="shared" si="147"/>
        <v>0</v>
      </c>
      <c r="FK101" s="29">
        <f t="shared" si="148"/>
        <v>0</v>
      </c>
      <c r="FL101" s="27">
        <f t="shared" si="149"/>
        <v>0</v>
      </c>
      <c r="FM101" s="29">
        <f t="shared" si="150"/>
        <v>0</v>
      </c>
      <c r="FN101" s="27">
        <f t="shared" si="151"/>
        <v>0</v>
      </c>
      <c r="FO101" s="29">
        <f t="shared" si="152"/>
        <v>0</v>
      </c>
      <c r="FP101" s="27">
        <f t="shared" si="153"/>
        <v>0</v>
      </c>
      <c r="FQ101" s="29">
        <f t="shared" si="154"/>
        <v>1</v>
      </c>
      <c r="FR101" s="29">
        <f t="shared" si="155"/>
        <v>0</v>
      </c>
    </row>
    <row r="102" spans="1:174" x14ac:dyDescent="0.25">
      <c r="A102" s="60">
        <v>0.1388888888888889</v>
      </c>
      <c r="B102" s="4" t="s">
        <v>5</v>
      </c>
      <c r="E102" s="29"/>
      <c r="F102" s="29"/>
      <c r="H102" s="29" t="s">
        <v>8</v>
      </c>
      <c r="J102" s="14" t="s">
        <v>5</v>
      </c>
      <c r="M102" s="27" t="s">
        <v>5</v>
      </c>
      <c r="P102" s="29" t="s">
        <v>5</v>
      </c>
      <c r="R102" s="109" t="s">
        <v>9</v>
      </c>
      <c r="S102" s="31"/>
      <c r="T102" s="29" t="s">
        <v>4</v>
      </c>
      <c r="Z102" s="29" t="s">
        <v>13</v>
      </c>
      <c r="AA102" s="27" t="s">
        <v>5</v>
      </c>
      <c r="AC102" s="27" t="s">
        <v>8</v>
      </c>
      <c r="AD102" s="47" t="s">
        <v>8</v>
      </c>
      <c r="AH102" t="s">
        <v>12</v>
      </c>
      <c r="AJ102" s="29" t="s">
        <v>5</v>
      </c>
      <c r="AK102" s="27" t="s">
        <v>4</v>
      </c>
      <c r="AN102" t="s">
        <v>8</v>
      </c>
      <c r="AS102" t="s">
        <v>8</v>
      </c>
      <c r="AT102" s="27" t="s">
        <v>12</v>
      </c>
      <c r="AU102" t="s">
        <v>5</v>
      </c>
      <c r="AY102" s="14" t="s">
        <v>5</v>
      </c>
      <c r="BA102" s="4" t="s">
        <v>13</v>
      </c>
      <c r="BB102" s="4" t="s">
        <v>5</v>
      </c>
      <c r="BE102" t="s">
        <v>12</v>
      </c>
      <c r="BF102" s="47" t="s">
        <v>5</v>
      </c>
      <c r="BS102" t="s">
        <v>2</v>
      </c>
      <c r="BU102" s="27" t="s">
        <v>24</v>
      </c>
      <c r="BX102" s="27" t="s">
        <v>5</v>
      </c>
      <c r="BY102" t="s">
        <v>24</v>
      </c>
      <c r="CC102" s="30" t="s">
        <v>5</v>
      </c>
      <c r="CD102" s="4" t="s">
        <v>4</v>
      </c>
      <c r="CE102" s="4" t="s">
        <v>21</v>
      </c>
      <c r="CH102" s="35" t="s">
        <v>14</v>
      </c>
      <c r="CR102" s="52">
        <f t="shared" si="158"/>
        <v>5</v>
      </c>
      <c r="CS102" s="52">
        <f t="shared" si="159"/>
        <v>12</v>
      </c>
      <c r="CU102" s="14">
        <f t="shared" si="80"/>
        <v>1</v>
      </c>
      <c r="CV102" s="27">
        <f t="shared" si="81"/>
        <v>0</v>
      </c>
      <c r="CW102" s="14">
        <f t="shared" si="82"/>
        <v>0</v>
      </c>
      <c r="CX102" s="27">
        <f t="shared" si="83"/>
        <v>0</v>
      </c>
      <c r="CY102" s="14">
        <f t="shared" si="84"/>
        <v>0</v>
      </c>
      <c r="CZ102" s="35">
        <f t="shared" si="85"/>
        <v>1</v>
      </c>
      <c r="DA102" s="14">
        <f t="shared" si="86"/>
        <v>1</v>
      </c>
      <c r="DB102" s="29">
        <f t="shared" si="87"/>
        <v>0</v>
      </c>
      <c r="DC102" s="26">
        <f t="shared" si="88"/>
        <v>1</v>
      </c>
      <c r="DD102" s="29">
        <f t="shared" si="89"/>
        <v>0</v>
      </c>
      <c r="DE102" s="26">
        <f t="shared" si="90"/>
        <v>0</v>
      </c>
      <c r="DF102" s="29">
        <f t="shared" si="91"/>
        <v>0</v>
      </c>
      <c r="DG102" s="26">
        <f t="shared" si="92"/>
        <v>1</v>
      </c>
      <c r="DH102" s="29">
        <f t="shared" si="93"/>
        <v>0</v>
      </c>
      <c r="DI102" s="26">
        <f t="shared" si="94"/>
        <v>0</v>
      </c>
      <c r="DJ102" s="27">
        <f t="shared" si="95"/>
        <v>0</v>
      </c>
      <c r="DK102" s="29">
        <f t="shared" si="96"/>
        <v>0</v>
      </c>
      <c r="DL102" s="27">
        <f t="shared" si="97"/>
        <v>0</v>
      </c>
      <c r="DM102" s="29">
        <f t="shared" si="98"/>
        <v>0</v>
      </c>
      <c r="DN102" s="27">
        <f t="shared" si="99"/>
        <v>0</v>
      </c>
      <c r="DO102" s="29">
        <f t="shared" si="100"/>
        <v>0</v>
      </c>
      <c r="DP102" s="27">
        <f t="shared" si="101"/>
        <v>0</v>
      </c>
      <c r="DQ102" s="29">
        <f t="shared" si="102"/>
        <v>1</v>
      </c>
      <c r="DR102" s="27">
        <f t="shared" si="103"/>
        <v>0</v>
      </c>
      <c r="DS102" s="29">
        <f t="shared" si="104"/>
        <v>0</v>
      </c>
      <c r="DT102" s="27">
        <f t="shared" si="105"/>
        <v>1</v>
      </c>
      <c r="DU102" s="29">
        <f t="shared" si="106"/>
        <v>0</v>
      </c>
      <c r="DV102" s="27">
        <f t="shared" si="107"/>
        <v>1</v>
      </c>
      <c r="DW102" s="29">
        <f t="shared" si="108"/>
        <v>0</v>
      </c>
      <c r="DX102" s="27">
        <f t="shared" si="109"/>
        <v>0</v>
      </c>
      <c r="DY102" s="29">
        <f t="shared" si="110"/>
        <v>0</v>
      </c>
      <c r="DZ102" s="27">
        <f t="shared" si="111"/>
        <v>0</v>
      </c>
      <c r="EA102" s="29">
        <f t="shared" si="112"/>
        <v>1</v>
      </c>
      <c r="EB102" s="27">
        <f t="shared" si="113"/>
        <v>0</v>
      </c>
      <c r="EC102" s="29">
        <f t="shared" si="114"/>
        <v>0</v>
      </c>
      <c r="ED102" s="27">
        <f t="shared" si="115"/>
        <v>0</v>
      </c>
      <c r="EE102" s="29">
        <f t="shared" si="116"/>
        <v>0</v>
      </c>
      <c r="EF102" s="27">
        <f t="shared" si="117"/>
        <v>1</v>
      </c>
      <c r="EG102" s="29">
        <f t="shared" si="118"/>
        <v>0</v>
      </c>
      <c r="EH102" s="27">
        <f t="shared" si="119"/>
        <v>0</v>
      </c>
      <c r="EI102" s="29">
        <f t="shared" si="120"/>
        <v>0</v>
      </c>
      <c r="EJ102" s="27">
        <f t="shared" si="121"/>
        <v>1</v>
      </c>
      <c r="EK102" s="29">
        <f t="shared" si="122"/>
        <v>1</v>
      </c>
      <c r="EL102" s="27">
        <f t="shared" si="123"/>
        <v>0</v>
      </c>
      <c r="EM102" s="29">
        <f t="shared" si="124"/>
        <v>1</v>
      </c>
      <c r="EN102" s="27">
        <f t="shared" si="125"/>
        <v>0</v>
      </c>
      <c r="EO102" s="29">
        <f t="shared" si="126"/>
        <v>1</v>
      </c>
      <c r="EP102" s="27">
        <f t="shared" si="127"/>
        <v>0</v>
      </c>
      <c r="EQ102" s="29">
        <f t="shared" si="128"/>
        <v>1</v>
      </c>
      <c r="ER102" s="27">
        <f t="shared" si="129"/>
        <v>0</v>
      </c>
      <c r="ES102" s="29">
        <f t="shared" si="130"/>
        <v>0</v>
      </c>
      <c r="ET102" s="27">
        <f t="shared" si="131"/>
        <v>0</v>
      </c>
      <c r="EU102" s="29">
        <f t="shared" si="132"/>
        <v>0</v>
      </c>
      <c r="EV102" s="27">
        <f t="shared" si="133"/>
        <v>0</v>
      </c>
      <c r="EW102" s="29">
        <f t="shared" si="134"/>
        <v>0</v>
      </c>
      <c r="EX102" s="27">
        <f t="shared" si="135"/>
        <v>0</v>
      </c>
      <c r="EY102" s="29">
        <f t="shared" si="136"/>
        <v>0</v>
      </c>
      <c r="EZ102" s="27">
        <f t="shared" si="137"/>
        <v>0</v>
      </c>
      <c r="FA102" s="29">
        <f t="shared" si="138"/>
        <v>0</v>
      </c>
      <c r="FB102" s="27">
        <f t="shared" si="139"/>
        <v>0</v>
      </c>
      <c r="FC102" s="29">
        <f t="shared" si="140"/>
        <v>1</v>
      </c>
      <c r="FD102" s="27">
        <f t="shared" si="141"/>
        <v>0</v>
      </c>
      <c r="FE102" s="29">
        <f t="shared" si="142"/>
        <v>0</v>
      </c>
      <c r="FF102" s="27">
        <f t="shared" si="143"/>
        <v>0</v>
      </c>
      <c r="FG102" s="29">
        <f t="shared" si="144"/>
        <v>1</v>
      </c>
      <c r="FH102" s="27">
        <f t="shared" si="145"/>
        <v>0</v>
      </c>
      <c r="FI102" s="29">
        <f t="shared" si="146"/>
        <v>0</v>
      </c>
      <c r="FJ102" s="27">
        <f t="shared" si="147"/>
        <v>0</v>
      </c>
      <c r="FK102" s="29">
        <f t="shared" si="148"/>
        <v>0</v>
      </c>
      <c r="FL102" s="27">
        <f t="shared" si="149"/>
        <v>0</v>
      </c>
      <c r="FM102" s="29">
        <f t="shared" si="150"/>
        <v>0</v>
      </c>
      <c r="FN102" s="27">
        <f t="shared" si="151"/>
        <v>0</v>
      </c>
      <c r="FO102" s="29">
        <f t="shared" si="152"/>
        <v>0</v>
      </c>
      <c r="FP102" s="27">
        <f t="shared" si="153"/>
        <v>0</v>
      </c>
      <c r="FQ102" s="29">
        <f t="shared" si="154"/>
        <v>0</v>
      </c>
      <c r="FR102" s="29">
        <f t="shared" si="155"/>
        <v>0</v>
      </c>
    </row>
    <row r="103" spans="1:174" x14ac:dyDescent="0.25">
      <c r="A103" s="60">
        <v>0.14027777777777778</v>
      </c>
      <c r="B103" s="4" t="s">
        <v>2</v>
      </c>
      <c r="E103" s="29" t="s">
        <v>2</v>
      </c>
      <c r="F103" s="29"/>
      <c r="M103" s="27" t="s">
        <v>5</v>
      </c>
      <c r="R103" s="109"/>
      <c r="S103" s="31" t="s">
        <v>5</v>
      </c>
      <c r="Y103" s="27" t="s">
        <v>5</v>
      </c>
      <c r="AA103" s="27" t="s">
        <v>5</v>
      </c>
      <c r="AB103" s="29" t="s">
        <v>9</v>
      </c>
      <c r="AC103" s="27" t="s">
        <v>5</v>
      </c>
      <c r="AD103" s="47" t="s">
        <v>5</v>
      </c>
      <c r="AJ103" s="29" t="s">
        <v>5</v>
      </c>
      <c r="AL103" t="s">
        <v>1</v>
      </c>
      <c r="AN103" t="s">
        <v>8</v>
      </c>
      <c r="AQ103" s="34" t="s">
        <v>5</v>
      </c>
      <c r="AS103" t="s">
        <v>5</v>
      </c>
      <c r="AU103" t="s">
        <v>5</v>
      </c>
      <c r="AY103" s="14" t="s">
        <v>5</v>
      </c>
      <c r="BB103" s="4" t="s">
        <v>5</v>
      </c>
      <c r="BF103" s="14" t="s">
        <v>5</v>
      </c>
      <c r="BU103" s="27" t="s">
        <v>24</v>
      </c>
      <c r="BX103" s="27" t="s">
        <v>5</v>
      </c>
      <c r="CC103" s="30" t="s">
        <v>5</v>
      </c>
      <c r="CI103" t="s">
        <v>4</v>
      </c>
      <c r="CN103" s="14" t="s">
        <v>24</v>
      </c>
      <c r="CR103" s="52">
        <f t="shared" si="158"/>
        <v>1</v>
      </c>
      <c r="CS103" s="52">
        <f t="shared" si="159"/>
        <v>15</v>
      </c>
      <c r="CU103" s="14">
        <f t="shared" si="80"/>
        <v>0</v>
      </c>
      <c r="CV103" s="27">
        <f t="shared" si="81"/>
        <v>0</v>
      </c>
      <c r="CW103" s="14">
        <f t="shared" si="82"/>
        <v>0</v>
      </c>
      <c r="CX103" s="27">
        <f t="shared" si="83"/>
        <v>0</v>
      </c>
      <c r="CY103" s="14">
        <f t="shared" si="84"/>
        <v>0</v>
      </c>
      <c r="CZ103" s="35">
        <f t="shared" si="85"/>
        <v>0</v>
      </c>
      <c r="DA103" s="14">
        <f t="shared" si="86"/>
        <v>0</v>
      </c>
      <c r="DB103" s="29">
        <f t="shared" si="87"/>
        <v>0</v>
      </c>
      <c r="DC103" s="26">
        <f t="shared" si="88"/>
        <v>1</v>
      </c>
      <c r="DD103" s="29">
        <f t="shared" si="89"/>
        <v>0</v>
      </c>
      <c r="DE103" s="26">
        <f t="shared" si="90"/>
        <v>0</v>
      </c>
      <c r="DF103" s="29">
        <f t="shared" si="91"/>
        <v>0</v>
      </c>
      <c r="DG103" s="26">
        <f t="shared" si="92"/>
        <v>0</v>
      </c>
      <c r="DH103" s="29">
        <f t="shared" si="93"/>
        <v>0</v>
      </c>
      <c r="DI103" s="26">
        <f t="shared" si="94"/>
        <v>1</v>
      </c>
      <c r="DJ103" s="27">
        <f t="shared" si="95"/>
        <v>0</v>
      </c>
      <c r="DK103" s="29">
        <f t="shared" si="96"/>
        <v>0</v>
      </c>
      <c r="DL103" s="27">
        <f t="shared" si="97"/>
        <v>0</v>
      </c>
      <c r="DM103" s="29">
        <f t="shared" si="98"/>
        <v>0</v>
      </c>
      <c r="DN103" s="27">
        <f t="shared" si="99"/>
        <v>0</v>
      </c>
      <c r="DO103" s="29">
        <f t="shared" si="100"/>
        <v>1</v>
      </c>
      <c r="DP103" s="27">
        <f t="shared" si="101"/>
        <v>0</v>
      </c>
      <c r="DQ103" s="29">
        <f t="shared" si="102"/>
        <v>1</v>
      </c>
      <c r="DR103" s="27">
        <f t="shared" si="103"/>
        <v>0</v>
      </c>
      <c r="DS103" s="29">
        <f t="shared" si="104"/>
        <v>1</v>
      </c>
      <c r="DT103" s="27">
        <f t="shared" si="105"/>
        <v>0</v>
      </c>
      <c r="DU103" s="29">
        <f t="shared" si="106"/>
        <v>1</v>
      </c>
      <c r="DV103" s="27">
        <f t="shared" si="107"/>
        <v>0</v>
      </c>
      <c r="DW103" s="29">
        <f t="shared" si="108"/>
        <v>0</v>
      </c>
      <c r="DX103" s="27">
        <f t="shared" si="109"/>
        <v>0</v>
      </c>
      <c r="DY103" s="29">
        <f t="shared" si="110"/>
        <v>0</v>
      </c>
      <c r="DZ103" s="27">
        <f t="shared" si="111"/>
        <v>0</v>
      </c>
      <c r="EA103" s="29">
        <f t="shared" si="112"/>
        <v>1</v>
      </c>
      <c r="EB103" s="27">
        <f t="shared" si="113"/>
        <v>0</v>
      </c>
      <c r="EC103" s="29">
        <f t="shared" si="114"/>
        <v>0</v>
      </c>
      <c r="ED103" s="27">
        <f t="shared" si="115"/>
        <v>0</v>
      </c>
      <c r="EE103" s="29">
        <f t="shared" si="116"/>
        <v>0</v>
      </c>
      <c r="EF103" s="27">
        <f t="shared" si="117"/>
        <v>1</v>
      </c>
      <c r="EG103" s="29">
        <f t="shared" si="118"/>
        <v>1</v>
      </c>
      <c r="EH103" s="27">
        <f t="shared" si="119"/>
        <v>0</v>
      </c>
      <c r="EI103" s="29">
        <f t="shared" si="120"/>
        <v>1</v>
      </c>
      <c r="EJ103" s="27">
        <f t="shared" si="121"/>
        <v>0</v>
      </c>
      <c r="EK103" s="29">
        <f t="shared" si="122"/>
        <v>1</v>
      </c>
      <c r="EL103" s="27">
        <f t="shared" si="123"/>
        <v>0</v>
      </c>
      <c r="EM103" s="29">
        <f t="shared" si="124"/>
        <v>1</v>
      </c>
      <c r="EN103" s="27">
        <f t="shared" si="125"/>
        <v>0</v>
      </c>
      <c r="EO103" s="29">
        <f t="shared" si="126"/>
        <v>1</v>
      </c>
      <c r="EP103" s="27">
        <f t="shared" si="127"/>
        <v>0</v>
      </c>
      <c r="EQ103" s="29">
        <f t="shared" si="128"/>
        <v>1</v>
      </c>
      <c r="ER103" s="27">
        <f t="shared" si="129"/>
        <v>0</v>
      </c>
      <c r="ES103" s="29">
        <f t="shared" si="130"/>
        <v>0</v>
      </c>
      <c r="ET103" s="27">
        <f t="shared" si="131"/>
        <v>0</v>
      </c>
      <c r="EU103" s="29">
        <f t="shared" si="132"/>
        <v>0</v>
      </c>
      <c r="EV103" s="27">
        <f t="shared" si="133"/>
        <v>0</v>
      </c>
      <c r="EW103" s="29">
        <f t="shared" si="134"/>
        <v>0</v>
      </c>
      <c r="EX103" s="27">
        <f t="shared" si="135"/>
        <v>0</v>
      </c>
      <c r="EY103" s="29">
        <f t="shared" si="136"/>
        <v>0</v>
      </c>
      <c r="EZ103" s="27">
        <f t="shared" si="137"/>
        <v>0</v>
      </c>
      <c r="FA103" s="29">
        <f t="shared" si="138"/>
        <v>0</v>
      </c>
      <c r="FB103" s="27">
        <f t="shared" si="139"/>
        <v>0</v>
      </c>
      <c r="FC103" s="29">
        <f t="shared" si="140"/>
        <v>1</v>
      </c>
      <c r="FD103" s="27">
        <f t="shared" si="141"/>
        <v>0</v>
      </c>
      <c r="FE103" s="29">
        <f t="shared" si="142"/>
        <v>0</v>
      </c>
      <c r="FF103" s="27">
        <f t="shared" si="143"/>
        <v>0</v>
      </c>
      <c r="FG103" s="29">
        <f t="shared" si="144"/>
        <v>1</v>
      </c>
      <c r="FH103" s="27">
        <f t="shared" si="145"/>
        <v>0</v>
      </c>
      <c r="FI103" s="29">
        <f t="shared" si="146"/>
        <v>0</v>
      </c>
      <c r="FJ103" s="27">
        <f t="shared" si="147"/>
        <v>0</v>
      </c>
      <c r="FK103" s="29">
        <f t="shared" si="148"/>
        <v>0</v>
      </c>
      <c r="FL103" s="27">
        <f t="shared" si="149"/>
        <v>0</v>
      </c>
      <c r="FM103" s="29">
        <f t="shared" si="150"/>
        <v>0</v>
      </c>
      <c r="FN103" s="27">
        <f t="shared" si="151"/>
        <v>0</v>
      </c>
      <c r="FO103" s="29">
        <f t="shared" si="152"/>
        <v>0</v>
      </c>
      <c r="FP103" s="27">
        <f t="shared" si="153"/>
        <v>0</v>
      </c>
      <c r="FQ103" s="29">
        <f t="shared" si="154"/>
        <v>0</v>
      </c>
      <c r="FR103" s="29">
        <f t="shared" si="155"/>
        <v>0</v>
      </c>
    </row>
    <row r="104" spans="1:174" x14ac:dyDescent="0.25">
      <c r="A104" s="60">
        <v>0.14166666666666666</v>
      </c>
      <c r="E104" s="29"/>
      <c r="F104" s="29"/>
      <c r="S104" s="27" t="s">
        <v>5</v>
      </c>
      <c r="V104" s="29" t="s">
        <v>18</v>
      </c>
      <c r="X104" s="29" t="s">
        <v>4</v>
      </c>
      <c r="Y104" s="27" t="s">
        <v>5</v>
      </c>
      <c r="AA104" s="27" t="s">
        <v>5</v>
      </c>
      <c r="AB104" s="29" t="s">
        <v>6</v>
      </c>
      <c r="AC104" s="27" t="s">
        <v>5</v>
      </c>
      <c r="AD104" s="47" t="s">
        <v>5</v>
      </c>
      <c r="AH104" t="s">
        <v>4</v>
      </c>
      <c r="AJ104" s="29" t="s">
        <v>5</v>
      </c>
      <c r="AL104" t="s">
        <v>14</v>
      </c>
      <c r="AN104" t="s">
        <v>5</v>
      </c>
      <c r="AS104" s="14" t="s">
        <v>5</v>
      </c>
      <c r="AT104" s="27" t="s">
        <v>1</v>
      </c>
      <c r="AU104" t="s">
        <v>5</v>
      </c>
      <c r="AY104" s="14" t="s">
        <v>5</v>
      </c>
      <c r="BB104" s="4" t="s">
        <v>5</v>
      </c>
      <c r="BF104" s="14" t="s">
        <v>5</v>
      </c>
      <c r="BH104" s="5" t="s">
        <v>6</v>
      </c>
      <c r="BJ104" t="s">
        <v>12</v>
      </c>
      <c r="BM104" t="s">
        <v>12</v>
      </c>
      <c r="BP104" t="s">
        <v>6</v>
      </c>
      <c r="BS104" t="s">
        <v>24</v>
      </c>
      <c r="BX104" s="27" t="s">
        <v>5</v>
      </c>
      <c r="CC104" s="30" t="s">
        <v>5</v>
      </c>
      <c r="CD104" s="4" t="s">
        <v>2</v>
      </c>
      <c r="CR104" s="52">
        <f t="shared" si="158"/>
        <v>0</v>
      </c>
      <c r="CS104" s="52">
        <f t="shared" si="159"/>
        <v>14</v>
      </c>
      <c r="CU104" s="14">
        <f t="shared" si="80"/>
        <v>0</v>
      </c>
      <c r="CV104" s="27">
        <f t="shared" si="81"/>
        <v>0</v>
      </c>
      <c r="CW104" s="14">
        <f t="shared" si="82"/>
        <v>0</v>
      </c>
      <c r="CX104" s="27">
        <f t="shared" si="83"/>
        <v>0</v>
      </c>
      <c r="CY104" s="14">
        <f t="shared" si="84"/>
        <v>0</v>
      </c>
      <c r="CZ104" s="35">
        <f t="shared" si="85"/>
        <v>0</v>
      </c>
      <c r="DA104" s="14">
        <f t="shared" si="86"/>
        <v>0</v>
      </c>
      <c r="DB104" s="29">
        <f t="shared" si="87"/>
        <v>0</v>
      </c>
      <c r="DC104" s="26">
        <f t="shared" si="88"/>
        <v>0</v>
      </c>
      <c r="DD104" s="29">
        <f t="shared" si="89"/>
        <v>0</v>
      </c>
      <c r="DE104" s="26">
        <f t="shared" si="90"/>
        <v>0</v>
      </c>
      <c r="DF104" s="29">
        <f t="shared" si="91"/>
        <v>0</v>
      </c>
      <c r="DG104" s="26">
        <f t="shared" si="92"/>
        <v>0</v>
      </c>
      <c r="DH104" s="29">
        <f t="shared" si="93"/>
        <v>0</v>
      </c>
      <c r="DI104" s="26">
        <f t="shared" si="94"/>
        <v>1</v>
      </c>
      <c r="DJ104" s="27">
        <f t="shared" si="95"/>
        <v>0</v>
      </c>
      <c r="DK104" s="29">
        <f t="shared" si="96"/>
        <v>0</v>
      </c>
      <c r="DL104" s="27">
        <f t="shared" si="97"/>
        <v>0</v>
      </c>
      <c r="DM104" s="29">
        <f t="shared" si="98"/>
        <v>0</v>
      </c>
      <c r="DN104" s="27">
        <f t="shared" si="99"/>
        <v>0</v>
      </c>
      <c r="DO104" s="29">
        <f t="shared" si="100"/>
        <v>1</v>
      </c>
      <c r="DP104" s="27">
        <f t="shared" si="101"/>
        <v>0</v>
      </c>
      <c r="DQ104" s="29">
        <f t="shared" si="102"/>
        <v>1</v>
      </c>
      <c r="DR104" s="27">
        <f t="shared" si="103"/>
        <v>0</v>
      </c>
      <c r="DS104" s="29">
        <f t="shared" si="104"/>
        <v>1</v>
      </c>
      <c r="DT104" s="27">
        <f t="shared" si="105"/>
        <v>0</v>
      </c>
      <c r="DU104" s="29">
        <f t="shared" si="106"/>
        <v>1</v>
      </c>
      <c r="DV104" s="27">
        <f t="shared" si="107"/>
        <v>0</v>
      </c>
      <c r="DW104" s="29">
        <f t="shared" si="108"/>
        <v>0</v>
      </c>
      <c r="DX104" s="27">
        <f t="shared" si="109"/>
        <v>0</v>
      </c>
      <c r="DY104" s="29">
        <f t="shared" si="110"/>
        <v>0</v>
      </c>
      <c r="DZ104" s="27">
        <f t="shared" si="111"/>
        <v>0</v>
      </c>
      <c r="EA104" s="29">
        <f t="shared" si="112"/>
        <v>1</v>
      </c>
      <c r="EB104" s="27">
        <f t="shared" si="113"/>
        <v>0</v>
      </c>
      <c r="EC104" s="29">
        <f t="shared" si="114"/>
        <v>0</v>
      </c>
      <c r="ED104" s="27">
        <f t="shared" si="115"/>
        <v>0</v>
      </c>
      <c r="EE104" s="29">
        <f t="shared" si="116"/>
        <v>1</v>
      </c>
      <c r="EF104" s="27">
        <f t="shared" si="117"/>
        <v>0</v>
      </c>
      <c r="EG104" s="29">
        <f t="shared" si="118"/>
        <v>0</v>
      </c>
      <c r="EH104" s="27">
        <f t="shared" si="119"/>
        <v>0</v>
      </c>
      <c r="EI104" s="29">
        <f t="shared" si="120"/>
        <v>1</v>
      </c>
      <c r="EJ104" s="27">
        <f t="shared" si="121"/>
        <v>0</v>
      </c>
      <c r="EK104" s="29">
        <f t="shared" si="122"/>
        <v>1</v>
      </c>
      <c r="EL104" s="27">
        <f t="shared" si="123"/>
        <v>0</v>
      </c>
      <c r="EM104" s="29">
        <f t="shared" si="124"/>
        <v>1</v>
      </c>
      <c r="EN104" s="27">
        <f t="shared" si="125"/>
        <v>0</v>
      </c>
      <c r="EO104" s="29">
        <f t="shared" si="126"/>
        <v>1</v>
      </c>
      <c r="EP104" s="27">
        <f t="shared" si="127"/>
        <v>0</v>
      </c>
      <c r="EQ104" s="29">
        <f t="shared" si="128"/>
        <v>1</v>
      </c>
      <c r="ER104" s="27">
        <f t="shared" si="129"/>
        <v>0</v>
      </c>
      <c r="ES104" s="29">
        <f t="shared" si="130"/>
        <v>0</v>
      </c>
      <c r="ET104" s="27">
        <f t="shared" si="131"/>
        <v>0</v>
      </c>
      <c r="EU104" s="29">
        <f t="shared" si="132"/>
        <v>0</v>
      </c>
      <c r="EV104" s="27">
        <f t="shared" si="133"/>
        <v>0</v>
      </c>
      <c r="EW104" s="29">
        <f t="shared" si="134"/>
        <v>0</v>
      </c>
      <c r="EX104" s="27">
        <f t="shared" si="135"/>
        <v>0</v>
      </c>
      <c r="EY104" s="29">
        <f t="shared" si="136"/>
        <v>0</v>
      </c>
      <c r="EZ104" s="27">
        <f t="shared" si="137"/>
        <v>0</v>
      </c>
      <c r="FA104" s="29">
        <f t="shared" si="138"/>
        <v>0</v>
      </c>
      <c r="FB104" s="27">
        <f t="shared" si="139"/>
        <v>0</v>
      </c>
      <c r="FC104" s="29">
        <f t="shared" si="140"/>
        <v>1</v>
      </c>
      <c r="FD104" s="27">
        <f t="shared" si="141"/>
        <v>0</v>
      </c>
      <c r="FE104" s="29">
        <f t="shared" si="142"/>
        <v>0</v>
      </c>
      <c r="FF104" s="27">
        <f t="shared" si="143"/>
        <v>0</v>
      </c>
      <c r="FG104" s="29">
        <f t="shared" si="144"/>
        <v>1</v>
      </c>
      <c r="FH104" s="27">
        <f t="shared" si="145"/>
        <v>0</v>
      </c>
      <c r="FI104" s="29">
        <f t="shared" si="146"/>
        <v>0</v>
      </c>
      <c r="FJ104" s="27">
        <f t="shared" si="147"/>
        <v>0</v>
      </c>
      <c r="FK104" s="29">
        <f t="shared" si="148"/>
        <v>0</v>
      </c>
      <c r="FL104" s="27">
        <f t="shared" si="149"/>
        <v>0</v>
      </c>
      <c r="FM104" s="29">
        <f t="shared" si="150"/>
        <v>0</v>
      </c>
      <c r="FN104" s="27">
        <f t="shared" si="151"/>
        <v>0</v>
      </c>
      <c r="FO104" s="29">
        <f t="shared" si="152"/>
        <v>0</v>
      </c>
      <c r="FP104" s="27">
        <f t="shared" si="153"/>
        <v>0</v>
      </c>
      <c r="FQ104" s="29">
        <f t="shared" si="154"/>
        <v>0</v>
      </c>
      <c r="FR104" s="29">
        <f t="shared" si="155"/>
        <v>0</v>
      </c>
    </row>
    <row r="105" spans="1:174" x14ac:dyDescent="0.25">
      <c r="A105" s="60">
        <v>0.14305555555555557</v>
      </c>
      <c r="E105" s="29"/>
      <c r="F105" s="29"/>
      <c r="Y105" s="27" t="s">
        <v>5</v>
      </c>
      <c r="AA105" s="27" t="s">
        <v>5</v>
      </c>
      <c r="AC105" s="27" t="s">
        <v>5</v>
      </c>
      <c r="AD105" s="47" t="s">
        <v>5</v>
      </c>
      <c r="AE105" s="30" t="s">
        <v>4</v>
      </c>
      <c r="AL105" t="s">
        <v>18</v>
      </c>
      <c r="AN105" t="s">
        <v>5</v>
      </c>
      <c r="AS105" s="14" t="s">
        <v>5</v>
      </c>
      <c r="BA105" s="4" t="s">
        <v>18</v>
      </c>
      <c r="BF105" s="14" t="s">
        <v>5</v>
      </c>
      <c r="BN105" s="14" t="s">
        <v>5</v>
      </c>
      <c r="BS105" s="14" t="s">
        <v>24</v>
      </c>
      <c r="BV105" t="s">
        <v>1</v>
      </c>
      <c r="CD105" s="4" t="s">
        <v>24</v>
      </c>
      <c r="CR105" s="52">
        <f t="shared" si="158"/>
        <v>0</v>
      </c>
      <c r="CS105" s="52">
        <f t="shared" si="159"/>
        <v>8</v>
      </c>
      <c r="CU105" s="14">
        <f t="shared" si="80"/>
        <v>0</v>
      </c>
      <c r="CV105" s="27">
        <f t="shared" si="81"/>
        <v>0</v>
      </c>
      <c r="CW105" s="14">
        <f t="shared" si="82"/>
        <v>0</v>
      </c>
      <c r="CX105" s="27">
        <f t="shared" si="83"/>
        <v>0</v>
      </c>
      <c r="CY105" s="14">
        <f t="shared" si="84"/>
        <v>0</v>
      </c>
      <c r="CZ105" s="35">
        <f t="shared" si="85"/>
        <v>0</v>
      </c>
      <c r="DA105" s="14">
        <f t="shared" si="86"/>
        <v>0</v>
      </c>
      <c r="DB105" s="29">
        <f t="shared" si="87"/>
        <v>0</v>
      </c>
      <c r="DC105" s="26">
        <f t="shared" si="88"/>
        <v>0</v>
      </c>
      <c r="DD105" s="29">
        <f t="shared" si="89"/>
        <v>0</v>
      </c>
      <c r="DE105" s="26">
        <f t="shared" si="90"/>
        <v>0</v>
      </c>
      <c r="DF105" s="29">
        <f t="shared" si="91"/>
        <v>0</v>
      </c>
      <c r="DG105" s="26">
        <f t="shared" si="92"/>
        <v>0</v>
      </c>
      <c r="DH105" s="29">
        <f t="shared" si="93"/>
        <v>0</v>
      </c>
      <c r="DI105" s="26">
        <f t="shared" si="94"/>
        <v>0</v>
      </c>
      <c r="DJ105" s="27">
        <f t="shared" si="95"/>
        <v>0</v>
      </c>
      <c r="DK105" s="29">
        <f t="shared" si="96"/>
        <v>0</v>
      </c>
      <c r="DL105" s="27">
        <f t="shared" si="97"/>
        <v>0</v>
      </c>
      <c r="DM105" s="29">
        <f t="shared" si="98"/>
        <v>0</v>
      </c>
      <c r="DN105" s="27">
        <f t="shared" si="99"/>
        <v>0</v>
      </c>
      <c r="DO105" s="29">
        <f t="shared" si="100"/>
        <v>1</v>
      </c>
      <c r="DP105" s="27">
        <f t="shared" si="101"/>
        <v>0</v>
      </c>
      <c r="DQ105" s="29">
        <f t="shared" si="102"/>
        <v>1</v>
      </c>
      <c r="DR105" s="27">
        <f t="shared" si="103"/>
        <v>0</v>
      </c>
      <c r="DS105" s="29">
        <f t="shared" si="104"/>
        <v>1</v>
      </c>
      <c r="DT105" s="27">
        <f t="shared" si="105"/>
        <v>0</v>
      </c>
      <c r="DU105" s="29">
        <f t="shared" si="106"/>
        <v>1</v>
      </c>
      <c r="DV105" s="27">
        <f t="shared" si="107"/>
        <v>0</v>
      </c>
      <c r="DW105" s="29">
        <f t="shared" si="108"/>
        <v>0</v>
      </c>
      <c r="DX105" s="27">
        <f t="shared" si="109"/>
        <v>0</v>
      </c>
      <c r="DY105" s="29">
        <f t="shared" si="110"/>
        <v>0</v>
      </c>
      <c r="DZ105" s="27">
        <f t="shared" si="111"/>
        <v>0</v>
      </c>
      <c r="EA105" s="29">
        <f t="shared" si="112"/>
        <v>0</v>
      </c>
      <c r="EB105" s="27">
        <f t="shared" si="113"/>
        <v>0</v>
      </c>
      <c r="EC105" s="29">
        <f t="shared" si="114"/>
        <v>0</v>
      </c>
      <c r="ED105" s="27">
        <f t="shared" si="115"/>
        <v>0</v>
      </c>
      <c r="EE105" s="29">
        <f t="shared" si="116"/>
        <v>1</v>
      </c>
      <c r="EF105" s="27">
        <f t="shared" si="117"/>
        <v>0</v>
      </c>
      <c r="EG105" s="29">
        <f t="shared" si="118"/>
        <v>0</v>
      </c>
      <c r="EH105" s="27">
        <f t="shared" si="119"/>
        <v>0</v>
      </c>
      <c r="EI105" s="29">
        <f t="shared" si="120"/>
        <v>1</v>
      </c>
      <c r="EJ105" s="27">
        <f t="shared" si="121"/>
        <v>0</v>
      </c>
      <c r="EK105" s="29">
        <f t="shared" si="122"/>
        <v>0</v>
      </c>
      <c r="EL105" s="27">
        <f t="shared" si="123"/>
        <v>0</v>
      </c>
      <c r="EM105" s="29">
        <f t="shared" si="124"/>
        <v>0</v>
      </c>
      <c r="EN105" s="27">
        <f t="shared" si="125"/>
        <v>0</v>
      </c>
      <c r="EO105" s="29">
        <f t="shared" si="126"/>
        <v>0</v>
      </c>
      <c r="EP105" s="27">
        <f t="shared" si="127"/>
        <v>0</v>
      </c>
      <c r="EQ105" s="29">
        <f t="shared" si="128"/>
        <v>1</v>
      </c>
      <c r="ER105" s="27">
        <f t="shared" si="129"/>
        <v>0</v>
      </c>
      <c r="ES105" s="29">
        <f t="shared" si="130"/>
        <v>0</v>
      </c>
      <c r="ET105" s="27">
        <f t="shared" si="131"/>
        <v>0</v>
      </c>
      <c r="EU105" s="29">
        <f t="shared" si="132"/>
        <v>0</v>
      </c>
      <c r="EV105" s="27">
        <f t="shared" si="133"/>
        <v>0</v>
      </c>
      <c r="EW105" s="29">
        <f t="shared" si="134"/>
        <v>1</v>
      </c>
      <c r="EX105" s="27">
        <f t="shared" si="135"/>
        <v>0</v>
      </c>
      <c r="EY105" s="29">
        <f t="shared" si="136"/>
        <v>0</v>
      </c>
      <c r="EZ105" s="27">
        <f t="shared" si="137"/>
        <v>0</v>
      </c>
      <c r="FA105" s="29">
        <f t="shared" si="138"/>
        <v>0</v>
      </c>
      <c r="FB105" s="27">
        <f t="shared" si="139"/>
        <v>0</v>
      </c>
      <c r="FC105" s="29">
        <f t="shared" si="140"/>
        <v>0</v>
      </c>
      <c r="FD105" s="27">
        <f t="shared" si="141"/>
        <v>0</v>
      </c>
      <c r="FE105" s="29">
        <f t="shared" si="142"/>
        <v>0</v>
      </c>
      <c r="FF105" s="27">
        <f t="shared" si="143"/>
        <v>0</v>
      </c>
      <c r="FG105" s="29">
        <f t="shared" si="144"/>
        <v>0</v>
      </c>
      <c r="FH105" s="27">
        <f t="shared" si="145"/>
        <v>0</v>
      </c>
      <c r="FI105" s="29">
        <f t="shared" si="146"/>
        <v>0</v>
      </c>
      <c r="FJ105" s="27">
        <f t="shared" si="147"/>
        <v>0</v>
      </c>
      <c r="FK105" s="29">
        <f t="shared" si="148"/>
        <v>0</v>
      </c>
      <c r="FL105" s="27">
        <f t="shared" si="149"/>
        <v>0</v>
      </c>
      <c r="FM105" s="29">
        <f t="shared" si="150"/>
        <v>0</v>
      </c>
      <c r="FN105" s="27">
        <f t="shared" si="151"/>
        <v>0</v>
      </c>
      <c r="FO105" s="29">
        <f t="shared" si="152"/>
        <v>0</v>
      </c>
      <c r="FP105" s="27">
        <f t="shared" si="153"/>
        <v>0</v>
      </c>
      <c r="FQ105" s="29">
        <f t="shared" si="154"/>
        <v>0</v>
      </c>
      <c r="FR105" s="29">
        <f t="shared" si="155"/>
        <v>0</v>
      </c>
    </row>
    <row r="106" spans="1:174" x14ac:dyDescent="0.25">
      <c r="A106" s="60">
        <v>0.14444444444444446</v>
      </c>
      <c r="E106" s="29"/>
      <c r="F106" s="29"/>
      <c r="R106" s="109" t="s">
        <v>14</v>
      </c>
      <c r="S106" s="31"/>
      <c r="V106" s="29" t="s">
        <v>18</v>
      </c>
      <c r="X106" s="29" t="s">
        <v>18</v>
      </c>
      <c r="AA106" s="27" t="s">
        <v>5</v>
      </c>
      <c r="AD106" s="47" t="s">
        <v>5</v>
      </c>
      <c r="AK106" s="27" t="s">
        <v>13</v>
      </c>
      <c r="AL106" t="s">
        <v>5</v>
      </c>
      <c r="AN106" t="s">
        <v>5</v>
      </c>
      <c r="AS106" s="14" t="s">
        <v>5</v>
      </c>
      <c r="BM106" t="s">
        <v>12</v>
      </c>
      <c r="BN106" s="14" t="s">
        <v>5</v>
      </c>
      <c r="BP106" t="s">
        <v>6</v>
      </c>
      <c r="BQ106" s="14" t="s">
        <v>5</v>
      </c>
      <c r="BS106" s="14" t="s">
        <v>24</v>
      </c>
      <c r="CR106" s="52">
        <f>COUNTIF(B106:CO106,"R")</f>
        <v>0</v>
      </c>
      <c r="CS106" s="52">
        <f t="shared" si="159"/>
        <v>7</v>
      </c>
      <c r="CU106" s="14">
        <f t="shared" si="80"/>
        <v>0</v>
      </c>
      <c r="CV106" s="27">
        <f t="shared" si="81"/>
        <v>0</v>
      </c>
      <c r="CW106" s="14">
        <f t="shared" si="82"/>
        <v>0</v>
      </c>
      <c r="CX106" s="27">
        <f t="shared" si="83"/>
        <v>0</v>
      </c>
      <c r="CY106" s="14">
        <f t="shared" si="84"/>
        <v>0</v>
      </c>
      <c r="CZ106" s="35">
        <f t="shared" si="85"/>
        <v>0</v>
      </c>
      <c r="DA106" s="14">
        <f t="shared" si="86"/>
        <v>0</v>
      </c>
      <c r="DB106" s="29">
        <f t="shared" si="87"/>
        <v>0</v>
      </c>
      <c r="DC106" s="26">
        <f t="shared" si="88"/>
        <v>0</v>
      </c>
      <c r="DD106" s="29">
        <f t="shared" si="89"/>
        <v>0</v>
      </c>
      <c r="DE106" s="26">
        <f t="shared" si="90"/>
        <v>0</v>
      </c>
      <c r="DF106" s="29">
        <f t="shared" si="91"/>
        <v>0</v>
      </c>
      <c r="DG106" s="26">
        <f t="shared" si="92"/>
        <v>0</v>
      </c>
      <c r="DH106" s="29">
        <f t="shared" si="93"/>
        <v>0</v>
      </c>
      <c r="DI106" s="26">
        <f t="shared" si="94"/>
        <v>0</v>
      </c>
      <c r="DJ106" s="27">
        <f t="shared" si="95"/>
        <v>0</v>
      </c>
      <c r="DK106" s="29">
        <f t="shared" si="96"/>
        <v>0</v>
      </c>
      <c r="DL106" s="27">
        <f t="shared" si="97"/>
        <v>0</v>
      </c>
      <c r="DM106" s="29">
        <f t="shared" si="98"/>
        <v>0</v>
      </c>
      <c r="DN106" s="27">
        <f t="shared" si="99"/>
        <v>0</v>
      </c>
      <c r="DO106" s="29">
        <f t="shared" si="100"/>
        <v>0</v>
      </c>
      <c r="DP106" s="27">
        <f t="shared" si="101"/>
        <v>0</v>
      </c>
      <c r="DQ106" s="29">
        <f t="shared" si="102"/>
        <v>1</v>
      </c>
      <c r="DR106" s="27">
        <f t="shared" si="103"/>
        <v>0</v>
      </c>
      <c r="DS106" s="29">
        <f t="shared" si="104"/>
        <v>0</v>
      </c>
      <c r="DT106" s="27">
        <f t="shared" si="105"/>
        <v>0</v>
      </c>
      <c r="DU106" s="29">
        <f t="shared" si="106"/>
        <v>1</v>
      </c>
      <c r="DV106" s="27">
        <f t="shared" si="107"/>
        <v>0</v>
      </c>
      <c r="DW106" s="29">
        <f t="shared" si="108"/>
        <v>0</v>
      </c>
      <c r="DX106" s="27">
        <f t="shared" si="109"/>
        <v>0</v>
      </c>
      <c r="DY106" s="29">
        <f t="shared" si="110"/>
        <v>0</v>
      </c>
      <c r="DZ106" s="27">
        <f t="shared" si="111"/>
        <v>0</v>
      </c>
      <c r="EA106" s="29">
        <f t="shared" si="112"/>
        <v>0</v>
      </c>
      <c r="EB106" s="27">
        <f t="shared" si="113"/>
        <v>0</v>
      </c>
      <c r="EC106" s="29">
        <f t="shared" si="114"/>
        <v>1</v>
      </c>
      <c r="ED106" s="27">
        <f t="shared" si="115"/>
        <v>0</v>
      </c>
      <c r="EE106" s="29">
        <f t="shared" si="116"/>
        <v>1</v>
      </c>
      <c r="EF106" s="27">
        <f t="shared" si="117"/>
        <v>0</v>
      </c>
      <c r="EG106" s="29">
        <f t="shared" si="118"/>
        <v>0</v>
      </c>
      <c r="EH106" s="27">
        <f t="shared" si="119"/>
        <v>0</v>
      </c>
      <c r="EI106" s="29">
        <f t="shared" si="120"/>
        <v>1</v>
      </c>
      <c r="EJ106" s="27">
        <f t="shared" si="121"/>
        <v>0</v>
      </c>
      <c r="EK106" s="29">
        <f t="shared" si="122"/>
        <v>0</v>
      </c>
      <c r="EL106" s="27">
        <f t="shared" si="123"/>
        <v>0</v>
      </c>
      <c r="EM106" s="29">
        <f t="shared" si="124"/>
        <v>0</v>
      </c>
      <c r="EN106" s="27">
        <f t="shared" si="125"/>
        <v>0</v>
      </c>
      <c r="EO106" s="29">
        <f t="shared" si="126"/>
        <v>0</v>
      </c>
      <c r="EP106" s="27">
        <f t="shared" si="127"/>
        <v>0</v>
      </c>
      <c r="EQ106" s="29">
        <f t="shared" si="128"/>
        <v>0</v>
      </c>
      <c r="ER106" s="27">
        <f t="shared" si="129"/>
        <v>0</v>
      </c>
      <c r="ES106" s="29">
        <f t="shared" si="130"/>
        <v>0</v>
      </c>
      <c r="ET106" s="27">
        <f t="shared" si="131"/>
        <v>0</v>
      </c>
      <c r="EU106" s="29">
        <f t="shared" si="132"/>
        <v>0</v>
      </c>
      <c r="EV106" s="27">
        <f t="shared" si="133"/>
        <v>0</v>
      </c>
      <c r="EW106" s="29">
        <f t="shared" si="134"/>
        <v>1</v>
      </c>
      <c r="EX106" s="27">
        <f t="shared" si="135"/>
        <v>0</v>
      </c>
      <c r="EY106" s="29">
        <f t="shared" si="136"/>
        <v>1</v>
      </c>
      <c r="EZ106" s="27">
        <f t="shared" si="137"/>
        <v>0</v>
      </c>
      <c r="FA106" s="29">
        <f t="shared" si="138"/>
        <v>0</v>
      </c>
      <c r="FB106" s="27">
        <f t="shared" si="139"/>
        <v>0</v>
      </c>
      <c r="FC106" s="29">
        <f t="shared" si="140"/>
        <v>0</v>
      </c>
      <c r="FD106" s="27">
        <f t="shared" si="141"/>
        <v>0</v>
      </c>
      <c r="FE106" s="29">
        <f t="shared" si="142"/>
        <v>0</v>
      </c>
      <c r="FF106" s="27">
        <f t="shared" si="143"/>
        <v>0</v>
      </c>
      <c r="FG106" s="29">
        <f t="shared" si="144"/>
        <v>0</v>
      </c>
      <c r="FH106" s="27">
        <f t="shared" si="145"/>
        <v>0</v>
      </c>
      <c r="FI106" s="29">
        <f t="shared" si="146"/>
        <v>0</v>
      </c>
      <c r="FJ106" s="27">
        <f t="shared" si="147"/>
        <v>0</v>
      </c>
      <c r="FK106" s="29">
        <f t="shared" si="148"/>
        <v>0</v>
      </c>
      <c r="FL106" s="27">
        <f t="shared" si="149"/>
        <v>0</v>
      </c>
      <c r="FM106" s="29">
        <f t="shared" si="150"/>
        <v>0</v>
      </c>
      <c r="FN106" s="27">
        <f t="shared" si="151"/>
        <v>0</v>
      </c>
      <c r="FO106" s="29">
        <f t="shared" si="152"/>
        <v>0</v>
      </c>
      <c r="FP106" s="27">
        <f t="shared" si="153"/>
        <v>0</v>
      </c>
      <c r="FQ106" s="29">
        <f t="shared" si="154"/>
        <v>0</v>
      </c>
      <c r="FR106" s="29">
        <f t="shared" si="155"/>
        <v>0</v>
      </c>
    </row>
    <row r="107" spans="1:174" x14ac:dyDescent="0.25">
      <c r="A107" s="60">
        <v>0.14583333333333334</v>
      </c>
      <c r="E107" s="29" t="s">
        <v>4</v>
      </c>
      <c r="F107" s="29"/>
      <c r="T107" s="29" t="s">
        <v>2</v>
      </c>
      <c r="AB107" s="29" t="s">
        <v>13</v>
      </c>
      <c r="AD107" s="47" t="s">
        <v>21</v>
      </c>
      <c r="AK107" s="27" t="s">
        <v>9</v>
      </c>
      <c r="AN107" t="s">
        <v>5</v>
      </c>
      <c r="AP107" t="s">
        <v>14</v>
      </c>
      <c r="AS107" t="s">
        <v>24</v>
      </c>
      <c r="BJ107" t="s">
        <v>2</v>
      </c>
      <c r="BN107" s="14" t="s">
        <v>5</v>
      </c>
      <c r="BP107" s="14" t="s">
        <v>6</v>
      </c>
      <c r="BQ107" s="14" t="s">
        <v>5</v>
      </c>
      <c r="BS107" s="14" t="s">
        <v>24</v>
      </c>
      <c r="BV107" t="s">
        <v>13</v>
      </c>
      <c r="CL107" t="s">
        <v>18</v>
      </c>
      <c r="CR107" s="52">
        <f t="shared" ref="CR107:CR121" si="160">COUNTIF(B107:CO107,"R")</f>
        <v>0</v>
      </c>
      <c r="CS107" s="52">
        <f t="shared" si="159"/>
        <v>3</v>
      </c>
      <c r="CU107" s="14">
        <f t="shared" si="80"/>
        <v>0</v>
      </c>
      <c r="CV107" s="27">
        <f t="shared" si="81"/>
        <v>0</v>
      </c>
      <c r="CW107" s="14">
        <f t="shared" si="82"/>
        <v>0</v>
      </c>
      <c r="CX107" s="27">
        <f t="shared" si="83"/>
        <v>0</v>
      </c>
      <c r="CY107" s="14">
        <f t="shared" si="84"/>
        <v>0</v>
      </c>
      <c r="CZ107" s="35">
        <f t="shared" si="85"/>
        <v>0</v>
      </c>
      <c r="DA107" s="14">
        <f t="shared" si="86"/>
        <v>0</v>
      </c>
      <c r="DB107" s="29">
        <f t="shared" si="87"/>
        <v>0</v>
      </c>
      <c r="DC107" s="26">
        <f t="shared" si="88"/>
        <v>0</v>
      </c>
      <c r="DD107" s="29">
        <f t="shared" si="89"/>
        <v>0</v>
      </c>
      <c r="DE107" s="26">
        <f t="shared" si="90"/>
        <v>0</v>
      </c>
      <c r="DF107" s="29">
        <f t="shared" si="91"/>
        <v>0</v>
      </c>
      <c r="DG107" s="26">
        <f t="shared" si="92"/>
        <v>0</v>
      </c>
      <c r="DH107" s="29">
        <f t="shared" si="93"/>
        <v>0</v>
      </c>
      <c r="DI107" s="26">
        <f t="shared" si="94"/>
        <v>0</v>
      </c>
      <c r="DJ107" s="27">
        <f t="shared" si="95"/>
        <v>0</v>
      </c>
      <c r="DK107" s="29">
        <f t="shared" si="96"/>
        <v>0</v>
      </c>
      <c r="DL107" s="27">
        <f t="shared" si="97"/>
        <v>0</v>
      </c>
      <c r="DM107" s="29">
        <f t="shared" si="98"/>
        <v>0</v>
      </c>
      <c r="DN107" s="27">
        <f t="shared" si="99"/>
        <v>0</v>
      </c>
      <c r="DO107" s="29">
        <f t="shared" si="100"/>
        <v>0</v>
      </c>
      <c r="DP107" s="27">
        <f t="shared" si="101"/>
        <v>0</v>
      </c>
      <c r="DQ107" s="29">
        <f t="shared" si="102"/>
        <v>0</v>
      </c>
      <c r="DR107" s="27">
        <f t="shared" si="103"/>
        <v>0</v>
      </c>
      <c r="DS107" s="29">
        <f t="shared" si="104"/>
        <v>0</v>
      </c>
      <c r="DT107" s="27">
        <f t="shared" si="105"/>
        <v>0</v>
      </c>
      <c r="DU107" s="29">
        <f t="shared" si="106"/>
        <v>0</v>
      </c>
      <c r="DV107" s="27">
        <f t="shared" si="107"/>
        <v>0</v>
      </c>
      <c r="DW107" s="29">
        <f t="shared" si="108"/>
        <v>0</v>
      </c>
      <c r="DX107" s="27">
        <f t="shared" si="109"/>
        <v>0</v>
      </c>
      <c r="DY107" s="29">
        <f t="shared" si="110"/>
        <v>0</v>
      </c>
      <c r="DZ107" s="27">
        <f t="shared" si="111"/>
        <v>0</v>
      </c>
      <c r="EA107" s="29">
        <f t="shared" si="112"/>
        <v>0</v>
      </c>
      <c r="EB107" s="27">
        <f t="shared" si="113"/>
        <v>0</v>
      </c>
      <c r="EC107" s="29">
        <f t="shared" si="114"/>
        <v>0</v>
      </c>
      <c r="ED107" s="27">
        <f t="shared" si="115"/>
        <v>0</v>
      </c>
      <c r="EE107" s="29">
        <f t="shared" si="116"/>
        <v>1</v>
      </c>
      <c r="EF107" s="27">
        <f t="shared" si="117"/>
        <v>0</v>
      </c>
      <c r="EG107" s="29">
        <f t="shared" si="118"/>
        <v>0</v>
      </c>
      <c r="EH107" s="27">
        <f t="shared" si="119"/>
        <v>0</v>
      </c>
      <c r="EI107" s="29">
        <f t="shared" si="120"/>
        <v>0</v>
      </c>
      <c r="EJ107" s="27">
        <f t="shared" si="121"/>
        <v>0</v>
      </c>
      <c r="EK107" s="29">
        <f t="shared" si="122"/>
        <v>0</v>
      </c>
      <c r="EL107" s="27">
        <f t="shared" si="123"/>
        <v>0</v>
      </c>
      <c r="EM107" s="29">
        <f t="shared" si="124"/>
        <v>0</v>
      </c>
      <c r="EN107" s="27">
        <f t="shared" si="125"/>
        <v>0</v>
      </c>
      <c r="EO107" s="29">
        <f t="shared" si="126"/>
        <v>0</v>
      </c>
      <c r="EP107" s="27">
        <f t="shared" si="127"/>
        <v>0</v>
      </c>
      <c r="EQ107" s="29">
        <f t="shared" si="128"/>
        <v>0</v>
      </c>
      <c r="ER107" s="27">
        <f t="shared" si="129"/>
        <v>0</v>
      </c>
      <c r="ES107" s="29">
        <f t="shared" si="130"/>
        <v>0</v>
      </c>
      <c r="ET107" s="27">
        <f t="shared" si="131"/>
        <v>0</v>
      </c>
      <c r="EU107" s="29">
        <f t="shared" si="132"/>
        <v>0</v>
      </c>
      <c r="EV107" s="27">
        <f t="shared" si="133"/>
        <v>0</v>
      </c>
      <c r="EW107" s="29">
        <f t="shared" si="134"/>
        <v>1</v>
      </c>
      <c r="EX107" s="27">
        <f t="shared" si="135"/>
        <v>0</v>
      </c>
      <c r="EY107" s="29">
        <f t="shared" si="136"/>
        <v>1</v>
      </c>
      <c r="EZ107" s="27">
        <f t="shared" si="137"/>
        <v>0</v>
      </c>
      <c r="FA107" s="29">
        <f t="shared" si="138"/>
        <v>0</v>
      </c>
      <c r="FB107" s="27">
        <f t="shared" si="139"/>
        <v>0</v>
      </c>
      <c r="FC107" s="29">
        <f t="shared" si="140"/>
        <v>0</v>
      </c>
      <c r="FD107" s="27">
        <f t="shared" si="141"/>
        <v>0</v>
      </c>
      <c r="FE107" s="29">
        <f t="shared" si="142"/>
        <v>0</v>
      </c>
      <c r="FF107" s="27">
        <f t="shared" si="143"/>
        <v>0</v>
      </c>
      <c r="FG107" s="29">
        <f t="shared" si="144"/>
        <v>0</v>
      </c>
      <c r="FH107" s="27">
        <f t="shared" si="145"/>
        <v>0</v>
      </c>
      <c r="FI107" s="29">
        <f t="shared" si="146"/>
        <v>0</v>
      </c>
      <c r="FJ107" s="27">
        <f t="shared" si="147"/>
        <v>0</v>
      </c>
      <c r="FK107" s="29">
        <f t="shared" si="148"/>
        <v>0</v>
      </c>
      <c r="FL107" s="27">
        <f t="shared" si="149"/>
        <v>0</v>
      </c>
      <c r="FM107" s="29">
        <f t="shared" si="150"/>
        <v>0</v>
      </c>
      <c r="FN107" s="27">
        <f t="shared" si="151"/>
        <v>0</v>
      </c>
      <c r="FO107" s="29">
        <f t="shared" si="152"/>
        <v>0</v>
      </c>
      <c r="FP107" s="27">
        <f t="shared" si="153"/>
        <v>0</v>
      </c>
      <c r="FQ107" s="29">
        <f t="shared" si="154"/>
        <v>0</v>
      </c>
      <c r="FR107" s="29">
        <f t="shared" si="155"/>
        <v>0</v>
      </c>
    </row>
    <row r="108" spans="1:174" x14ac:dyDescent="0.25">
      <c r="A108" s="60">
        <v>0.14722222222222223</v>
      </c>
      <c r="E108" s="29"/>
      <c r="F108" s="29"/>
      <c r="R108" s="29" t="s">
        <v>9</v>
      </c>
      <c r="BN108" s="14" t="s">
        <v>5</v>
      </c>
      <c r="BP108" t="s">
        <v>1</v>
      </c>
      <c r="BQ108" s="14" t="s">
        <v>5</v>
      </c>
      <c r="BS108" s="14" t="s">
        <v>24</v>
      </c>
      <c r="BT108" s="14" t="s">
        <v>13</v>
      </c>
      <c r="CG108" t="s">
        <v>9</v>
      </c>
      <c r="CR108" s="52">
        <f t="shared" si="160"/>
        <v>0</v>
      </c>
      <c r="CS108" s="52">
        <f t="shared" si="159"/>
        <v>2</v>
      </c>
      <c r="CU108" s="14">
        <f t="shared" si="80"/>
        <v>0</v>
      </c>
      <c r="CV108" s="27">
        <f t="shared" si="81"/>
        <v>0</v>
      </c>
      <c r="CW108" s="14">
        <f t="shared" si="82"/>
        <v>0</v>
      </c>
      <c r="CX108" s="27">
        <f t="shared" si="83"/>
        <v>0</v>
      </c>
      <c r="CY108" s="14">
        <f t="shared" si="84"/>
        <v>0</v>
      </c>
      <c r="CZ108" s="35">
        <f t="shared" si="85"/>
        <v>0</v>
      </c>
      <c r="DA108" s="14">
        <f t="shared" si="86"/>
        <v>0</v>
      </c>
      <c r="DB108" s="29">
        <f t="shared" si="87"/>
        <v>0</v>
      </c>
      <c r="DC108" s="26">
        <f t="shared" si="88"/>
        <v>0</v>
      </c>
      <c r="DD108" s="29">
        <f t="shared" si="89"/>
        <v>0</v>
      </c>
      <c r="DE108" s="26">
        <f t="shared" si="90"/>
        <v>0</v>
      </c>
      <c r="DF108" s="29">
        <f t="shared" si="91"/>
        <v>0</v>
      </c>
      <c r="DG108" s="26">
        <f t="shared" si="92"/>
        <v>0</v>
      </c>
      <c r="DH108" s="29">
        <f t="shared" si="93"/>
        <v>0</v>
      </c>
      <c r="DI108" s="26">
        <f t="shared" si="94"/>
        <v>0</v>
      </c>
      <c r="DJ108" s="27">
        <f t="shared" si="95"/>
        <v>0</v>
      </c>
      <c r="DK108" s="29">
        <f t="shared" si="96"/>
        <v>0</v>
      </c>
      <c r="DL108" s="27">
        <f t="shared" si="97"/>
        <v>0</v>
      </c>
      <c r="DM108" s="29">
        <f t="shared" si="98"/>
        <v>0</v>
      </c>
      <c r="DN108" s="27">
        <f t="shared" si="99"/>
        <v>0</v>
      </c>
      <c r="DO108" s="29">
        <f t="shared" si="100"/>
        <v>0</v>
      </c>
      <c r="DP108" s="27">
        <f t="shared" si="101"/>
        <v>0</v>
      </c>
      <c r="DQ108" s="29">
        <f t="shared" si="102"/>
        <v>0</v>
      </c>
      <c r="DR108" s="27">
        <f t="shared" si="103"/>
        <v>0</v>
      </c>
      <c r="DS108" s="29">
        <f t="shared" si="104"/>
        <v>0</v>
      </c>
      <c r="DT108" s="27">
        <f t="shared" si="105"/>
        <v>0</v>
      </c>
      <c r="DU108" s="29">
        <f t="shared" si="106"/>
        <v>0</v>
      </c>
      <c r="DV108" s="27">
        <f t="shared" si="107"/>
        <v>0</v>
      </c>
      <c r="DW108" s="29">
        <f t="shared" si="108"/>
        <v>0</v>
      </c>
      <c r="DX108" s="27">
        <f t="shared" si="109"/>
        <v>0</v>
      </c>
      <c r="DY108" s="29">
        <f t="shared" si="110"/>
        <v>0</v>
      </c>
      <c r="DZ108" s="27">
        <f t="shared" si="111"/>
        <v>0</v>
      </c>
      <c r="EA108" s="29">
        <f t="shared" si="112"/>
        <v>0</v>
      </c>
      <c r="EB108" s="27">
        <f t="shared" si="113"/>
        <v>0</v>
      </c>
      <c r="EC108" s="29">
        <f t="shared" si="114"/>
        <v>0</v>
      </c>
      <c r="ED108" s="27">
        <f t="shared" si="115"/>
        <v>0</v>
      </c>
      <c r="EE108" s="29">
        <f t="shared" si="116"/>
        <v>0</v>
      </c>
      <c r="EF108" s="27">
        <f t="shared" si="117"/>
        <v>0</v>
      </c>
      <c r="EG108" s="29">
        <f t="shared" si="118"/>
        <v>0</v>
      </c>
      <c r="EH108" s="27">
        <f t="shared" si="119"/>
        <v>0</v>
      </c>
      <c r="EI108" s="29">
        <f t="shared" si="120"/>
        <v>0</v>
      </c>
      <c r="EJ108" s="27">
        <f t="shared" si="121"/>
        <v>0</v>
      </c>
      <c r="EK108" s="29">
        <f t="shared" si="122"/>
        <v>0</v>
      </c>
      <c r="EL108" s="27">
        <f t="shared" si="123"/>
        <v>0</v>
      </c>
      <c r="EM108" s="29">
        <f t="shared" si="124"/>
        <v>0</v>
      </c>
      <c r="EN108" s="27">
        <f t="shared" si="125"/>
        <v>0</v>
      </c>
      <c r="EO108" s="29">
        <f t="shared" si="126"/>
        <v>0</v>
      </c>
      <c r="EP108" s="27">
        <f t="shared" si="127"/>
        <v>0</v>
      </c>
      <c r="EQ108" s="29">
        <f t="shared" si="128"/>
        <v>0</v>
      </c>
      <c r="ER108" s="27">
        <f t="shared" si="129"/>
        <v>0</v>
      </c>
      <c r="ES108" s="29">
        <f t="shared" si="130"/>
        <v>0</v>
      </c>
      <c r="ET108" s="27">
        <f t="shared" si="131"/>
        <v>0</v>
      </c>
      <c r="EU108" s="29">
        <f t="shared" si="132"/>
        <v>0</v>
      </c>
      <c r="EV108" s="27">
        <f t="shared" si="133"/>
        <v>0</v>
      </c>
      <c r="EW108" s="29">
        <f t="shared" si="134"/>
        <v>1</v>
      </c>
      <c r="EX108" s="27">
        <f t="shared" si="135"/>
        <v>0</v>
      </c>
      <c r="EY108" s="29">
        <f t="shared" si="136"/>
        <v>1</v>
      </c>
      <c r="EZ108" s="27">
        <f t="shared" si="137"/>
        <v>0</v>
      </c>
      <c r="FA108" s="29">
        <f t="shared" si="138"/>
        <v>0</v>
      </c>
      <c r="FB108" s="27">
        <f t="shared" si="139"/>
        <v>0</v>
      </c>
      <c r="FC108" s="29">
        <f t="shared" si="140"/>
        <v>0</v>
      </c>
      <c r="FD108" s="27">
        <f t="shared" si="141"/>
        <v>0</v>
      </c>
      <c r="FE108" s="29">
        <f t="shared" si="142"/>
        <v>0</v>
      </c>
      <c r="FF108" s="27">
        <f t="shared" si="143"/>
        <v>0</v>
      </c>
      <c r="FG108" s="29">
        <f t="shared" si="144"/>
        <v>0</v>
      </c>
      <c r="FH108" s="27">
        <f t="shared" si="145"/>
        <v>0</v>
      </c>
      <c r="FI108" s="29">
        <f t="shared" si="146"/>
        <v>0</v>
      </c>
      <c r="FJ108" s="27">
        <f t="shared" si="147"/>
        <v>0</v>
      </c>
      <c r="FK108" s="29">
        <f t="shared" si="148"/>
        <v>0</v>
      </c>
      <c r="FL108" s="27">
        <f t="shared" si="149"/>
        <v>0</v>
      </c>
      <c r="FM108" s="29">
        <f t="shared" si="150"/>
        <v>0</v>
      </c>
      <c r="FN108" s="27">
        <f t="shared" si="151"/>
        <v>0</v>
      </c>
      <c r="FO108" s="29">
        <f t="shared" si="152"/>
        <v>0</v>
      </c>
      <c r="FP108" s="27">
        <f t="shared" si="153"/>
        <v>0</v>
      </c>
      <c r="FQ108" s="29">
        <f t="shared" si="154"/>
        <v>0</v>
      </c>
      <c r="FR108" s="29">
        <f t="shared" si="155"/>
        <v>0</v>
      </c>
    </row>
    <row r="109" spans="1:174" x14ac:dyDescent="0.25">
      <c r="A109" s="60">
        <v>0.14861111111111111</v>
      </c>
      <c r="E109" s="29"/>
      <c r="F109" s="29"/>
      <c r="AP109" t="s">
        <v>1</v>
      </c>
      <c r="BN109" s="14" t="s">
        <v>5</v>
      </c>
      <c r="BQ109" s="14" t="s">
        <v>5</v>
      </c>
      <c r="BS109" s="14" t="s">
        <v>24</v>
      </c>
      <c r="BV109" t="s">
        <v>10</v>
      </c>
      <c r="CR109" s="52">
        <f t="shared" si="160"/>
        <v>0</v>
      </c>
      <c r="CS109" s="52">
        <f t="shared" si="159"/>
        <v>2</v>
      </c>
      <c r="CU109" s="14">
        <f t="shared" si="80"/>
        <v>0</v>
      </c>
      <c r="CV109" s="27">
        <f t="shared" si="81"/>
        <v>0</v>
      </c>
      <c r="CW109" s="14">
        <f t="shared" si="82"/>
        <v>0</v>
      </c>
      <c r="CX109" s="27">
        <f t="shared" si="83"/>
        <v>0</v>
      </c>
      <c r="CY109" s="14">
        <f t="shared" si="84"/>
        <v>0</v>
      </c>
      <c r="CZ109" s="35">
        <f t="shared" si="85"/>
        <v>0</v>
      </c>
      <c r="DA109" s="14">
        <f t="shared" si="86"/>
        <v>0</v>
      </c>
      <c r="DB109" s="29">
        <f t="shared" si="87"/>
        <v>0</v>
      </c>
      <c r="DC109" s="26">
        <f t="shared" si="88"/>
        <v>0</v>
      </c>
      <c r="DD109" s="29">
        <f t="shared" si="89"/>
        <v>0</v>
      </c>
      <c r="DE109" s="26">
        <f t="shared" si="90"/>
        <v>0</v>
      </c>
      <c r="DF109" s="29">
        <f t="shared" si="91"/>
        <v>0</v>
      </c>
      <c r="DG109" s="26">
        <f t="shared" si="92"/>
        <v>0</v>
      </c>
      <c r="DH109" s="29">
        <f t="shared" si="93"/>
        <v>0</v>
      </c>
      <c r="DI109" s="26">
        <f t="shared" si="94"/>
        <v>0</v>
      </c>
      <c r="DJ109" s="27">
        <f t="shared" si="95"/>
        <v>0</v>
      </c>
      <c r="DK109" s="29">
        <f t="shared" si="96"/>
        <v>0</v>
      </c>
      <c r="DL109" s="27">
        <f t="shared" si="97"/>
        <v>0</v>
      </c>
      <c r="DM109" s="29">
        <f t="shared" si="98"/>
        <v>0</v>
      </c>
      <c r="DN109" s="27">
        <f t="shared" si="99"/>
        <v>0</v>
      </c>
      <c r="DO109" s="29">
        <f t="shared" si="100"/>
        <v>0</v>
      </c>
      <c r="DP109" s="27">
        <f t="shared" si="101"/>
        <v>0</v>
      </c>
      <c r="DQ109" s="29">
        <f t="shared" si="102"/>
        <v>0</v>
      </c>
      <c r="DR109" s="27">
        <f t="shared" si="103"/>
        <v>0</v>
      </c>
      <c r="DS109" s="29">
        <f t="shared" si="104"/>
        <v>0</v>
      </c>
      <c r="DT109" s="27">
        <f t="shared" si="105"/>
        <v>0</v>
      </c>
      <c r="DU109" s="29">
        <f t="shared" si="106"/>
        <v>0</v>
      </c>
      <c r="DV109" s="27">
        <f t="shared" si="107"/>
        <v>0</v>
      </c>
      <c r="DW109" s="29">
        <f t="shared" si="108"/>
        <v>0</v>
      </c>
      <c r="DX109" s="27">
        <f t="shared" si="109"/>
        <v>0</v>
      </c>
      <c r="DY109" s="29">
        <f t="shared" si="110"/>
        <v>0</v>
      </c>
      <c r="DZ109" s="27">
        <f t="shared" si="111"/>
        <v>0</v>
      </c>
      <c r="EA109" s="29">
        <f t="shared" si="112"/>
        <v>0</v>
      </c>
      <c r="EB109" s="27">
        <f t="shared" si="113"/>
        <v>0</v>
      </c>
      <c r="EC109" s="29">
        <f t="shared" si="114"/>
        <v>0</v>
      </c>
      <c r="ED109" s="27">
        <f t="shared" si="115"/>
        <v>0</v>
      </c>
      <c r="EE109" s="29">
        <f t="shared" si="116"/>
        <v>0</v>
      </c>
      <c r="EF109" s="27">
        <f t="shared" si="117"/>
        <v>0</v>
      </c>
      <c r="EG109" s="29">
        <f t="shared" si="118"/>
        <v>0</v>
      </c>
      <c r="EH109" s="27">
        <f t="shared" si="119"/>
        <v>0</v>
      </c>
      <c r="EI109" s="29">
        <f t="shared" si="120"/>
        <v>0</v>
      </c>
      <c r="EJ109" s="27">
        <f t="shared" si="121"/>
        <v>0</v>
      </c>
      <c r="EK109" s="29">
        <f t="shared" si="122"/>
        <v>0</v>
      </c>
      <c r="EL109" s="27">
        <f t="shared" si="123"/>
        <v>0</v>
      </c>
      <c r="EM109" s="29">
        <f t="shared" si="124"/>
        <v>0</v>
      </c>
      <c r="EN109" s="27">
        <f t="shared" si="125"/>
        <v>0</v>
      </c>
      <c r="EO109" s="29">
        <f t="shared" si="126"/>
        <v>0</v>
      </c>
      <c r="EP109" s="27">
        <f t="shared" si="127"/>
        <v>0</v>
      </c>
      <c r="EQ109" s="29">
        <f t="shared" si="128"/>
        <v>0</v>
      </c>
      <c r="ER109" s="27">
        <f t="shared" si="129"/>
        <v>0</v>
      </c>
      <c r="ES109" s="29">
        <f t="shared" si="130"/>
        <v>0</v>
      </c>
      <c r="ET109" s="27">
        <f t="shared" si="131"/>
        <v>0</v>
      </c>
      <c r="EU109" s="29">
        <f t="shared" si="132"/>
        <v>0</v>
      </c>
      <c r="EV109" s="27">
        <f t="shared" si="133"/>
        <v>0</v>
      </c>
      <c r="EW109" s="29">
        <f t="shared" si="134"/>
        <v>1</v>
      </c>
      <c r="EX109" s="27">
        <f t="shared" si="135"/>
        <v>0</v>
      </c>
      <c r="EY109" s="29">
        <f t="shared" si="136"/>
        <v>1</v>
      </c>
      <c r="EZ109" s="27">
        <f t="shared" si="137"/>
        <v>0</v>
      </c>
      <c r="FA109" s="29">
        <f t="shared" si="138"/>
        <v>0</v>
      </c>
      <c r="FB109" s="27">
        <f t="shared" si="139"/>
        <v>0</v>
      </c>
      <c r="FC109" s="29">
        <f t="shared" si="140"/>
        <v>0</v>
      </c>
      <c r="FD109" s="27">
        <f t="shared" si="141"/>
        <v>0</v>
      </c>
      <c r="FE109" s="29">
        <f t="shared" si="142"/>
        <v>0</v>
      </c>
      <c r="FF109" s="27">
        <f t="shared" si="143"/>
        <v>0</v>
      </c>
      <c r="FG109" s="29">
        <f t="shared" si="144"/>
        <v>0</v>
      </c>
      <c r="FH109" s="27">
        <f t="shared" si="145"/>
        <v>0</v>
      </c>
      <c r="FI109" s="29">
        <f t="shared" si="146"/>
        <v>0</v>
      </c>
      <c r="FJ109" s="27">
        <f t="shared" si="147"/>
        <v>0</v>
      </c>
      <c r="FK109" s="29">
        <f t="shared" si="148"/>
        <v>0</v>
      </c>
      <c r="FL109" s="27">
        <f t="shared" si="149"/>
        <v>0</v>
      </c>
      <c r="FM109" s="29">
        <f t="shared" si="150"/>
        <v>0</v>
      </c>
      <c r="FN109" s="27">
        <f t="shared" si="151"/>
        <v>0</v>
      </c>
      <c r="FO109" s="29">
        <f t="shared" si="152"/>
        <v>0</v>
      </c>
      <c r="FP109" s="27">
        <f t="shared" si="153"/>
        <v>0</v>
      </c>
      <c r="FQ109" s="29">
        <f t="shared" si="154"/>
        <v>0</v>
      </c>
      <c r="FR109" s="29">
        <f t="shared" si="155"/>
        <v>0</v>
      </c>
    </row>
    <row r="110" spans="1:174" x14ac:dyDescent="0.25">
      <c r="A110" s="60">
        <v>0.15</v>
      </c>
      <c r="E110" s="29"/>
      <c r="F110" s="29"/>
      <c r="BH110" s="5" t="s">
        <v>21</v>
      </c>
      <c r="BS110" s="14" t="s">
        <v>24</v>
      </c>
      <c r="CD110" s="4" t="s">
        <v>1</v>
      </c>
      <c r="CR110" s="52">
        <f t="shared" si="160"/>
        <v>0</v>
      </c>
      <c r="CS110" s="52">
        <f t="shared" si="159"/>
        <v>0</v>
      </c>
      <c r="CU110" s="14">
        <f t="shared" si="80"/>
        <v>0</v>
      </c>
      <c r="CV110" s="27">
        <f t="shared" si="81"/>
        <v>0</v>
      </c>
      <c r="CW110" s="14">
        <f t="shared" si="82"/>
        <v>0</v>
      </c>
      <c r="CX110" s="27">
        <f t="shared" si="83"/>
        <v>0</v>
      </c>
      <c r="CY110" s="14">
        <f t="shared" si="84"/>
        <v>0</v>
      </c>
      <c r="CZ110" s="35">
        <f t="shared" si="85"/>
        <v>0</v>
      </c>
      <c r="DA110" s="14">
        <f t="shared" si="86"/>
        <v>0</v>
      </c>
      <c r="DB110" s="29">
        <f t="shared" si="87"/>
        <v>0</v>
      </c>
      <c r="DC110" s="26">
        <f t="shared" si="88"/>
        <v>0</v>
      </c>
      <c r="DD110" s="29">
        <f t="shared" si="89"/>
        <v>0</v>
      </c>
      <c r="DE110" s="26">
        <f t="shared" si="90"/>
        <v>0</v>
      </c>
      <c r="DF110" s="29">
        <f t="shared" si="91"/>
        <v>0</v>
      </c>
      <c r="DG110" s="26">
        <f t="shared" si="92"/>
        <v>0</v>
      </c>
      <c r="DH110" s="29">
        <f t="shared" si="93"/>
        <v>0</v>
      </c>
      <c r="DI110" s="26">
        <f t="shared" si="94"/>
        <v>0</v>
      </c>
      <c r="DJ110" s="27">
        <f t="shared" si="95"/>
        <v>0</v>
      </c>
      <c r="DK110" s="29">
        <f t="shared" si="96"/>
        <v>0</v>
      </c>
      <c r="DL110" s="27">
        <f t="shared" si="97"/>
        <v>0</v>
      </c>
      <c r="DM110" s="29">
        <f t="shared" si="98"/>
        <v>0</v>
      </c>
      <c r="DN110" s="27">
        <f t="shared" si="99"/>
        <v>0</v>
      </c>
      <c r="DO110" s="29">
        <f t="shared" si="100"/>
        <v>0</v>
      </c>
      <c r="DP110" s="27">
        <f t="shared" si="101"/>
        <v>0</v>
      </c>
      <c r="DQ110" s="29">
        <f t="shared" si="102"/>
        <v>0</v>
      </c>
      <c r="DR110" s="27">
        <f t="shared" si="103"/>
        <v>0</v>
      </c>
      <c r="DS110" s="29">
        <f t="shared" si="104"/>
        <v>0</v>
      </c>
      <c r="DT110" s="27">
        <f t="shared" si="105"/>
        <v>0</v>
      </c>
      <c r="DU110" s="29">
        <f t="shared" si="106"/>
        <v>0</v>
      </c>
      <c r="DV110" s="27">
        <f t="shared" si="107"/>
        <v>0</v>
      </c>
      <c r="DW110" s="29">
        <f t="shared" si="108"/>
        <v>0</v>
      </c>
      <c r="DX110" s="27">
        <f t="shared" si="109"/>
        <v>0</v>
      </c>
      <c r="DY110" s="29">
        <f t="shared" si="110"/>
        <v>0</v>
      </c>
      <c r="DZ110" s="27">
        <f t="shared" si="111"/>
        <v>0</v>
      </c>
      <c r="EA110" s="29">
        <f t="shared" si="112"/>
        <v>0</v>
      </c>
      <c r="EB110" s="27">
        <f t="shared" si="113"/>
        <v>0</v>
      </c>
      <c r="EC110" s="29">
        <f t="shared" si="114"/>
        <v>0</v>
      </c>
      <c r="ED110" s="27">
        <f t="shared" si="115"/>
        <v>0</v>
      </c>
      <c r="EE110" s="29">
        <f t="shared" si="116"/>
        <v>0</v>
      </c>
      <c r="EF110" s="27">
        <f t="shared" si="117"/>
        <v>0</v>
      </c>
      <c r="EG110" s="29">
        <f t="shared" si="118"/>
        <v>0</v>
      </c>
      <c r="EH110" s="27">
        <f t="shared" si="119"/>
        <v>0</v>
      </c>
      <c r="EI110" s="29">
        <f t="shared" si="120"/>
        <v>0</v>
      </c>
      <c r="EJ110" s="27">
        <f t="shared" si="121"/>
        <v>0</v>
      </c>
      <c r="EK110" s="29">
        <f t="shared" si="122"/>
        <v>0</v>
      </c>
      <c r="EL110" s="27">
        <f t="shared" si="123"/>
        <v>0</v>
      </c>
      <c r="EM110" s="29">
        <f t="shared" si="124"/>
        <v>0</v>
      </c>
      <c r="EN110" s="27">
        <f t="shared" si="125"/>
        <v>0</v>
      </c>
      <c r="EO110" s="29">
        <f t="shared" si="126"/>
        <v>0</v>
      </c>
      <c r="EP110" s="27">
        <f t="shared" si="127"/>
        <v>0</v>
      </c>
      <c r="EQ110" s="29">
        <f t="shared" si="128"/>
        <v>0</v>
      </c>
      <c r="ER110" s="27">
        <f t="shared" si="129"/>
        <v>0</v>
      </c>
      <c r="ES110" s="29">
        <f t="shared" si="130"/>
        <v>0</v>
      </c>
      <c r="ET110" s="27">
        <f t="shared" si="131"/>
        <v>0</v>
      </c>
      <c r="EU110" s="29">
        <f t="shared" si="132"/>
        <v>0</v>
      </c>
      <c r="EV110" s="27">
        <f t="shared" si="133"/>
        <v>0</v>
      </c>
      <c r="EW110" s="29">
        <f t="shared" si="134"/>
        <v>0</v>
      </c>
      <c r="EX110" s="27">
        <f t="shared" si="135"/>
        <v>0</v>
      </c>
      <c r="EY110" s="29">
        <f t="shared" si="136"/>
        <v>0</v>
      </c>
      <c r="EZ110" s="27">
        <f t="shared" si="137"/>
        <v>0</v>
      </c>
      <c r="FA110" s="29">
        <f t="shared" si="138"/>
        <v>0</v>
      </c>
      <c r="FB110" s="27">
        <f t="shared" si="139"/>
        <v>0</v>
      </c>
      <c r="FC110" s="29">
        <f t="shared" si="140"/>
        <v>0</v>
      </c>
      <c r="FD110" s="27">
        <f t="shared" si="141"/>
        <v>0</v>
      </c>
      <c r="FE110" s="29">
        <f t="shared" si="142"/>
        <v>0</v>
      </c>
      <c r="FF110" s="27">
        <f t="shared" si="143"/>
        <v>0</v>
      </c>
      <c r="FG110" s="29">
        <f t="shared" si="144"/>
        <v>0</v>
      </c>
      <c r="FH110" s="27">
        <f t="shared" si="145"/>
        <v>0</v>
      </c>
      <c r="FI110" s="29">
        <f t="shared" si="146"/>
        <v>0</v>
      </c>
      <c r="FJ110" s="27">
        <f t="shared" si="147"/>
        <v>0</v>
      </c>
      <c r="FK110" s="29">
        <f t="shared" si="148"/>
        <v>0</v>
      </c>
      <c r="FL110" s="27">
        <f t="shared" si="149"/>
        <v>0</v>
      </c>
      <c r="FM110" s="29">
        <f t="shared" si="150"/>
        <v>0</v>
      </c>
      <c r="FN110" s="27">
        <f t="shared" si="151"/>
        <v>0</v>
      </c>
      <c r="FO110" s="29">
        <f t="shared" si="152"/>
        <v>0</v>
      </c>
      <c r="FP110" s="27">
        <f t="shared" si="153"/>
        <v>0</v>
      </c>
      <c r="FQ110" s="29">
        <f t="shared" si="154"/>
        <v>0</v>
      </c>
      <c r="FR110" s="29">
        <f t="shared" si="155"/>
        <v>0</v>
      </c>
    </row>
    <row r="111" spans="1:174" x14ac:dyDescent="0.25">
      <c r="A111" s="60">
        <v>0.15138888888888891</v>
      </c>
      <c r="E111" s="29"/>
      <c r="F111" s="29"/>
      <c r="P111" s="29" t="s">
        <v>3</v>
      </c>
      <c r="X111" s="29" t="s">
        <v>5</v>
      </c>
      <c r="BJ111" t="s">
        <v>1</v>
      </c>
      <c r="BS111" s="14" t="s">
        <v>24</v>
      </c>
      <c r="CR111" s="52">
        <f t="shared" si="160"/>
        <v>0</v>
      </c>
      <c r="CS111" s="52">
        <f t="shared" si="159"/>
        <v>1</v>
      </c>
      <c r="CU111" s="14">
        <f t="shared" si="80"/>
        <v>0</v>
      </c>
      <c r="CV111" s="27">
        <f t="shared" si="81"/>
        <v>0</v>
      </c>
      <c r="CW111" s="14">
        <f t="shared" si="82"/>
        <v>0</v>
      </c>
      <c r="CX111" s="27">
        <f t="shared" si="83"/>
        <v>0</v>
      </c>
      <c r="CY111" s="14">
        <f t="shared" si="84"/>
        <v>0</v>
      </c>
      <c r="CZ111" s="35">
        <f t="shared" si="85"/>
        <v>0</v>
      </c>
      <c r="DA111" s="14">
        <f t="shared" si="86"/>
        <v>0</v>
      </c>
      <c r="DB111" s="29">
        <f t="shared" si="87"/>
        <v>0</v>
      </c>
      <c r="DC111" s="26">
        <f t="shared" si="88"/>
        <v>0</v>
      </c>
      <c r="DD111" s="29">
        <f t="shared" si="89"/>
        <v>0</v>
      </c>
      <c r="DE111" s="26">
        <f t="shared" si="90"/>
        <v>0</v>
      </c>
      <c r="DF111" s="29">
        <f t="shared" si="91"/>
        <v>0</v>
      </c>
      <c r="DG111" s="26">
        <f t="shared" si="92"/>
        <v>0</v>
      </c>
      <c r="DH111" s="29">
        <f t="shared" si="93"/>
        <v>0</v>
      </c>
      <c r="DI111" s="26">
        <f t="shared" si="94"/>
        <v>0</v>
      </c>
      <c r="DJ111" s="27">
        <f t="shared" si="95"/>
        <v>0</v>
      </c>
      <c r="DK111" s="29">
        <f t="shared" si="96"/>
        <v>0</v>
      </c>
      <c r="DL111" s="27">
        <f t="shared" si="97"/>
        <v>0</v>
      </c>
      <c r="DM111" s="29">
        <f t="shared" si="98"/>
        <v>0</v>
      </c>
      <c r="DN111" s="27">
        <f t="shared" si="99"/>
        <v>0</v>
      </c>
      <c r="DO111" s="29">
        <f t="shared" si="100"/>
        <v>1</v>
      </c>
      <c r="DP111" s="27">
        <f t="shared" si="101"/>
        <v>0</v>
      </c>
      <c r="DQ111" s="29">
        <f t="shared" si="102"/>
        <v>0</v>
      </c>
      <c r="DR111" s="27">
        <f t="shared" si="103"/>
        <v>0</v>
      </c>
      <c r="DS111" s="29">
        <f t="shared" si="104"/>
        <v>0</v>
      </c>
      <c r="DT111" s="27">
        <f t="shared" si="105"/>
        <v>0</v>
      </c>
      <c r="DU111" s="29">
        <f t="shared" si="106"/>
        <v>0</v>
      </c>
      <c r="DV111" s="27">
        <f t="shared" si="107"/>
        <v>0</v>
      </c>
      <c r="DW111" s="29">
        <f t="shared" si="108"/>
        <v>0</v>
      </c>
      <c r="DX111" s="27">
        <f t="shared" si="109"/>
        <v>0</v>
      </c>
      <c r="DY111" s="29">
        <f t="shared" si="110"/>
        <v>0</v>
      </c>
      <c r="DZ111" s="27">
        <f t="shared" si="111"/>
        <v>0</v>
      </c>
      <c r="EA111" s="29">
        <f t="shared" si="112"/>
        <v>0</v>
      </c>
      <c r="EB111" s="27">
        <f t="shared" si="113"/>
        <v>0</v>
      </c>
      <c r="EC111" s="29">
        <f t="shared" si="114"/>
        <v>0</v>
      </c>
      <c r="ED111" s="27">
        <f t="shared" si="115"/>
        <v>0</v>
      </c>
      <c r="EE111" s="29">
        <f t="shared" si="116"/>
        <v>0</v>
      </c>
      <c r="EF111" s="27">
        <f t="shared" si="117"/>
        <v>0</v>
      </c>
      <c r="EG111" s="29">
        <f t="shared" si="118"/>
        <v>0</v>
      </c>
      <c r="EH111" s="27">
        <f t="shared" si="119"/>
        <v>0</v>
      </c>
      <c r="EI111" s="29">
        <f t="shared" si="120"/>
        <v>0</v>
      </c>
      <c r="EJ111" s="27">
        <f t="shared" si="121"/>
        <v>0</v>
      </c>
      <c r="EK111" s="29">
        <f t="shared" si="122"/>
        <v>0</v>
      </c>
      <c r="EL111" s="27">
        <f t="shared" si="123"/>
        <v>0</v>
      </c>
      <c r="EM111" s="29">
        <f t="shared" si="124"/>
        <v>0</v>
      </c>
      <c r="EN111" s="27">
        <f t="shared" si="125"/>
        <v>0</v>
      </c>
      <c r="EO111" s="29">
        <f t="shared" si="126"/>
        <v>0</v>
      </c>
      <c r="EP111" s="27">
        <f t="shared" si="127"/>
        <v>0</v>
      </c>
      <c r="EQ111" s="29">
        <f t="shared" si="128"/>
        <v>0</v>
      </c>
      <c r="ER111" s="27">
        <f t="shared" si="129"/>
        <v>0</v>
      </c>
      <c r="ES111" s="29">
        <f t="shared" si="130"/>
        <v>0</v>
      </c>
      <c r="ET111" s="27">
        <f t="shared" si="131"/>
        <v>0</v>
      </c>
      <c r="EU111" s="29">
        <f t="shared" si="132"/>
        <v>0</v>
      </c>
      <c r="EV111" s="27">
        <f t="shared" si="133"/>
        <v>0</v>
      </c>
      <c r="EW111" s="29">
        <f t="shared" si="134"/>
        <v>0</v>
      </c>
      <c r="EX111" s="27">
        <f t="shared" si="135"/>
        <v>0</v>
      </c>
      <c r="EY111" s="29">
        <f t="shared" si="136"/>
        <v>0</v>
      </c>
      <c r="EZ111" s="27">
        <f t="shared" si="137"/>
        <v>0</v>
      </c>
      <c r="FA111" s="29">
        <f t="shared" si="138"/>
        <v>0</v>
      </c>
      <c r="FB111" s="27">
        <f t="shared" si="139"/>
        <v>0</v>
      </c>
      <c r="FC111" s="29">
        <f t="shared" si="140"/>
        <v>0</v>
      </c>
      <c r="FD111" s="27">
        <f t="shared" si="141"/>
        <v>0</v>
      </c>
      <c r="FE111" s="29">
        <f t="shared" si="142"/>
        <v>0</v>
      </c>
      <c r="FF111" s="27">
        <f t="shared" si="143"/>
        <v>0</v>
      </c>
      <c r="FG111" s="29">
        <f t="shared" si="144"/>
        <v>0</v>
      </c>
      <c r="FH111" s="27">
        <f t="shared" si="145"/>
        <v>0</v>
      </c>
      <c r="FI111" s="29">
        <f t="shared" si="146"/>
        <v>0</v>
      </c>
      <c r="FJ111" s="27">
        <f t="shared" si="147"/>
        <v>0</v>
      </c>
      <c r="FK111" s="29">
        <f t="shared" si="148"/>
        <v>0</v>
      </c>
      <c r="FL111" s="27">
        <f t="shared" si="149"/>
        <v>0</v>
      </c>
      <c r="FM111" s="29">
        <f t="shared" si="150"/>
        <v>0</v>
      </c>
      <c r="FN111" s="27">
        <f t="shared" si="151"/>
        <v>0</v>
      </c>
      <c r="FO111" s="29">
        <f t="shared" si="152"/>
        <v>0</v>
      </c>
      <c r="FP111" s="27">
        <f t="shared" si="153"/>
        <v>0</v>
      </c>
      <c r="FQ111" s="29">
        <f t="shared" si="154"/>
        <v>0</v>
      </c>
      <c r="FR111" s="29">
        <f t="shared" si="155"/>
        <v>0</v>
      </c>
    </row>
    <row r="112" spans="1:174" x14ac:dyDescent="0.25">
      <c r="A112" s="60">
        <v>0.15277777777777779</v>
      </c>
      <c r="E112" s="29"/>
      <c r="F112" s="29"/>
      <c r="L112" s="29" t="s">
        <v>3</v>
      </c>
      <c r="N112" s="29" t="s">
        <v>3</v>
      </c>
      <c r="R112" s="29" t="s">
        <v>3</v>
      </c>
      <c r="BS112" s="14" t="s">
        <v>24</v>
      </c>
      <c r="CR112" s="52">
        <f t="shared" si="160"/>
        <v>0</v>
      </c>
      <c r="CS112" s="52">
        <f t="shared" si="159"/>
        <v>0</v>
      </c>
      <c r="CU112" s="14">
        <f t="shared" si="80"/>
        <v>0</v>
      </c>
      <c r="CV112" s="27">
        <f t="shared" si="81"/>
        <v>0</v>
      </c>
      <c r="CW112" s="14">
        <f t="shared" si="82"/>
        <v>0</v>
      </c>
      <c r="CX112" s="27">
        <f t="shared" si="83"/>
        <v>0</v>
      </c>
      <c r="CY112" s="14">
        <f t="shared" si="84"/>
        <v>0</v>
      </c>
      <c r="CZ112" s="35">
        <f t="shared" si="85"/>
        <v>0</v>
      </c>
      <c r="DA112" s="14">
        <f t="shared" si="86"/>
        <v>0</v>
      </c>
      <c r="DB112" s="29">
        <f t="shared" si="87"/>
        <v>0</v>
      </c>
      <c r="DC112" s="26">
        <f t="shared" si="88"/>
        <v>0</v>
      </c>
      <c r="DD112" s="29">
        <f t="shared" si="89"/>
        <v>0</v>
      </c>
      <c r="DE112" s="26">
        <f t="shared" si="90"/>
        <v>0</v>
      </c>
      <c r="DF112" s="29">
        <f t="shared" si="91"/>
        <v>0</v>
      </c>
      <c r="DG112" s="26">
        <f t="shared" si="92"/>
        <v>0</v>
      </c>
      <c r="DH112" s="29">
        <f t="shared" si="93"/>
        <v>0</v>
      </c>
      <c r="DI112" s="26">
        <f t="shared" si="94"/>
        <v>0</v>
      </c>
      <c r="DJ112" s="27">
        <f t="shared" si="95"/>
        <v>0</v>
      </c>
      <c r="DK112" s="29">
        <f t="shared" si="96"/>
        <v>0</v>
      </c>
      <c r="DL112" s="27">
        <f t="shared" si="97"/>
        <v>0</v>
      </c>
      <c r="DM112" s="29">
        <f t="shared" si="98"/>
        <v>0</v>
      </c>
      <c r="DN112" s="27">
        <f t="shared" si="99"/>
        <v>0</v>
      </c>
      <c r="DO112" s="29">
        <f t="shared" si="100"/>
        <v>0</v>
      </c>
      <c r="DP112" s="27">
        <f t="shared" si="101"/>
        <v>0</v>
      </c>
      <c r="DQ112" s="29">
        <f t="shared" si="102"/>
        <v>0</v>
      </c>
      <c r="DR112" s="27">
        <f t="shared" si="103"/>
        <v>0</v>
      </c>
      <c r="DS112" s="29">
        <f t="shared" si="104"/>
        <v>0</v>
      </c>
      <c r="DT112" s="27">
        <f t="shared" si="105"/>
        <v>0</v>
      </c>
      <c r="DU112" s="29">
        <f t="shared" si="106"/>
        <v>0</v>
      </c>
      <c r="DV112" s="27">
        <f t="shared" si="107"/>
        <v>0</v>
      </c>
      <c r="DW112" s="29">
        <f t="shared" si="108"/>
        <v>0</v>
      </c>
      <c r="DX112" s="27">
        <f t="shared" si="109"/>
        <v>0</v>
      </c>
      <c r="DY112" s="29">
        <f t="shared" si="110"/>
        <v>0</v>
      </c>
      <c r="DZ112" s="27">
        <f t="shared" si="111"/>
        <v>0</v>
      </c>
      <c r="EA112" s="29">
        <f t="shared" si="112"/>
        <v>0</v>
      </c>
      <c r="EB112" s="27">
        <f t="shared" si="113"/>
        <v>0</v>
      </c>
      <c r="EC112" s="29">
        <f t="shared" si="114"/>
        <v>0</v>
      </c>
      <c r="ED112" s="27">
        <f t="shared" si="115"/>
        <v>0</v>
      </c>
      <c r="EE112" s="29">
        <f t="shared" si="116"/>
        <v>0</v>
      </c>
      <c r="EF112" s="27">
        <f t="shared" si="117"/>
        <v>0</v>
      </c>
      <c r="EG112" s="29">
        <f t="shared" si="118"/>
        <v>0</v>
      </c>
      <c r="EH112" s="27">
        <f t="shared" si="119"/>
        <v>0</v>
      </c>
      <c r="EI112" s="29">
        <f t="shared" si="120"/>
        <v>0</v>
      </c>
      <c r="EJ112" s="27">
        <f t="shared" si="121"/>
        <v>0</v>
      </c>
      <c r="EK112" s="29">
        <f t="shared" si="122"/>
        <v>0</v>
      </c>
      <c r="EL112" s="27">
        <f t="shared" si="123"/>
        <v>0</v>
      </c>
      <c r="EM112" s="29">
        <f t="shared" si="124"/>
        <v>0</v>
      </c>
      <c r="EN112" s="27">
        <f t="shared" si="125"/>
        <v>0</v>
      </c>
      <c r="EO112" s="29">
        <f t="shared" si="126"/>
        <v>0</v>
      </c>
      <c r="EP112" s="27">
        <f t="shared" si="127"/>
        <v>0</v>
      </c>
      <c r="EQ112" s="29">
        <f t="shared" si="128"/>
        <v>0</v>
      </c>
      <c r="ER112" s="27">
        <f t="shared" si="129"/>
        <v>0</v>
      </c>
      <c r="ES112" s="29">
        <f t="shared" si="130"/>
        <v>0</v>
      </c>
      <c r="ET112" s="27">
        <f t="shared" si="131"/>
        <v>0</v>
      </c>
      <c r="EU112" s="29">
        <f t="shared" si="132"/>
        <v>0</v>
      </c>
      <c r="EV112" s="27">
        <f t="shared" si="133"/>
        <v>0</v>
      </c>
      <c r="EW112" s="29">
        <f t="shared" si="134"/>
        <v>0</v>
      </c>
      <c r="EX112" s="27">
        <f t="shared" si="135"/>
        <v>0</v>
      </c>
      <c r="EY112" s="29">
        <f t="shared" si="136"/>
        <v>0</v>
      </c>
      <c r="EZ112" s="27">
        <f t="shared" si="137"/>
        <v>0</v>
      </c>
      <c r="FA112" s="29">
        <f t="shared" si="138"/>
        <v>0</v>
      </c>
      <c r="FB112" s="27">
        <f t="shared" si="139"/>
        <v>0</v>
      </c>
      <c r="FC112" s="29">
        <f t="shared" si="140"/>
        <v>0</v>
      </c>
      <c r="FD112" s="27">
        <f t="shared" si="141"/>
        <v>0</v>
      </c>
      <c r="FE112" s="29">
        <f t="shared" si="142"/>
        <v>0</v>
      </c>
      <c r="FF112" s="27">
        <f t="shared" si="143"/>
        <v>0</v>
      </c>
      <c r="FG112" s="29">
        <f t="shared" si="144"/>
        <v>0</v>
      </c>
      <c r="FH112" s="27">
        <f t="shared" si="145"/>
        <v>0</v>
      </c>
      <c r="FI112" s="29">
        <f t="shared" si="146"/>
        <v>0</v>
      </c>
      <c r="FJ112" s="27">
        <f t="shared" si="147"/>
        <v>0</v>
      </c>
      <c r="FK112" s="29">
        <f t="shared" si="148"/>
        <v>0</v>
      </c>
      <c r="FL112" s="27">
        <f t="shared" si="149"/>
        <v>0</v>
      </c>
      <c r="FM112" s="29">
        <f t="shared" si="150"/>
        <v>0</v>
      </c>
      <c r="FN112" s="27">
        <f t="shared" si="151"/>
        <v>0</v>
      </c>
      <c r="FO112" s="29">
        <f t="shared" si="152"/>
        <v>0</v>
      </c>
      <c r="FP112" s="27">
        <f t="shared" si="153"/>
        <v>0</v>
      </c>
      <c r="FQ112" s="29">
        <f t="shared" si="154"/>
        <v>0</v>
      </c>
      <c r="FR112" s="29">
        <f t="shared" si="155"/>
        <v>0</v>
      </c>
    </row>
    <row r="113" spans="1:174" x14ac:dyDescent="0.25">
      <c r="A113" s="60">
        <v>0.15416666666666667</v>
      </c>
      <c r="E113" s="29"/>
      <c r="F113" s="29"/>
      <c r="X113" s="29" t="s">
        <v>5</v>
      </c>
      <c r="AB113" s="29" t="s">
        <v>13</v>
      </c>
      <c r="BE113" t="s">
        <v>9</v>
      </c>
      <c r="BS113" s="14" t="s">
        <v>24</v>
      </c>
      <c r="CR113" s="52">
        <f t="shared" si="160"/>
        <v>0</v>
      </c>
      <c r="CS113" s="52">
        <f t="shared" si="159"/>
        <v>1</v>
      </c>
      <c r="CU113" s="14">
        <f t="shared" si="80"/>
        <v>0</v>
      </c>
      <c r="CV113" s="27">
        <f t="shared" si="81"/>
        <v>0</v>
      </c>
      <c r="CW113" s="14">
        <f t="shared" si="82"/>
        <v>0</v>
      </c>
      <c r="CX113" s="27">
        <f t="shared" si="83"/>
        <v>0</v>
      </c>
      <c r="CY113" s="14">
        <f t="shared" si="84"/>
        <v>0</v>
      </c>
      <c r="CZ113" s="35">
        <f t="shared" si="85"/>
        <v>0</v>
      </c>
      <c r="DA113" s="14">
        <f t="shared" si="86"/>
        <v>0</v>
      </c>
      <c r="DB113" s="29">
        <f t="shared" si="87"/>
        <v>0</v>
      </c>
      <c r="DC113" s="26">
        <f t="shared" si="88"/>
        <v>0</v>
      </c>
      <c r="DD113" s="29">
        <f t="shared" si="89"/>
        <v>0</v>
      </c>
      <c r="DE113" s="26">
        <f t="shared" si="90"/>
        <v>0</v>
      </c>
      <c r="DF113" s="29">
        <f t="shared" si="91"/>
        <v>0</v>
      </c>
      <c r="DG113" s="26">
        <f t="shared" si="92"/>
        <v>0</v>
      </c>
      <c r="DH113" s="29">
        <f t="shared" si="93"/>
        <v>0</v>
      </c>
      <c r="DI113" s="26">
        <f t="shared" si="94"/>
        <v>0</v>
      </c>
      <c r="DJ113" s="27">
        <f t="shared" si="95"/>
        <v>0</v>
      </c>
      <c r="DK113" s="29">
        <f t="shared" si="96"/>
        <v>0</v>
      </c>
      <c r="DL113" s="27">
        <f t="shared" si="97"/>
        <v>0</v>
      </c>
      <c r="DM113" s="29">
        <f t="shared" si="98"/>
        <v>0</v>
      </c>
      <c r="DN113" s="27">
        <f t="shared" si="99"/>
        <v>0</v>
      </c>
      <c r="DO113" s="29">
        <f t="shared" si="100"/>
        <v>1</v>
      </c>
      <c r="DP113" s="27">
        <f t="shared" si="101"/>
        <v>0</v>
      </c>
      <c r="DQ113" s="29">
        <f t="shared" si="102"/>
        <v>0</v>
      </c>
      <c r="DR113" s="27">
        <f t="shared" si="103"/>
        <v>0</v>
      </c>
      <c r="DS113" s="29">
        <f t="shared" si="104"/>
        <v>0</v>
      </c>
      <c r="DT113" s="27">
        <f t="shared" si="105"/>
        <v>0</v>
      </c>
      <c r="DU113" s="29">
        <f t="shared" si="106"/>
        <v>0</v>
      </c>
      <c r="DV113" s="27">
        <f t="shared" si="107"/>
        <v>0</v>
      </c>
      <c r="DW113" s="29">
        <f t="shared" si="108"/>
        <v>0</v>
      </c>
      <c r="DX113" s="27">
        <f t="shared" si="109"/>
        <v>0</v>
      </c>
      <c r="DY113" s="29">
        <f t="shared" si="110"/>
        <v>0</v>
      </c>
      <c r="DZ113" s="27">
        <f t="shared" si="111"/>
        <v>0</v>
      </c>
      <c r="EA113" s="29">
        <f t="shared" si="112"/>
        <v>0</v>
      </c>
      <c r="EB113" s="27">
        <f t="shared" si="113"/>
        <v>0</v>
      </c>
      <c r="EC113" s="29">
        <f t="shared" si="114"/>
        <v>0</v>
      </c>
      <c r="ED113" s="27">
        <f t="shared" si="115"/>
        <v>0</v>
      </c>
      <c r="EE113" s="29">
        <f t="shared" si="116"/>
        <v>0</v>
      </c>
      <c r="EF113" s="27">
        <f t="shared" si="117"/>
        <v>0</v>
      </c>
      <c r="EG113" s="29">
        <f t="shared" si="118"/>
        <v>0</v>
      </c>
      <c r="EH113" s="27">
        <f t="shared" si="119"/>
        <v>0</v>
      </c>
      <c r="EI113" s="29">
        <f t="shared" si="120"/>
        <v>0</v>
      </c>
      <c r="EJ113" s="27">
        <f t="shared" si="121"/>
        <v>0</v>
      </c>
      <c r="EK113" s="29">
        <f t="shared" si="122"/>
        <v>0</v>
      </c>
      <c r="EL113" s="27">
        <f t="shared" si="123"/>
        <v>0</v>
      </c>
      <c r="EM113" s="29">
        <f t="shared" si="124"/>
        <v>0</v>
      </c>
      <c r="EN113" s="27">
        <f t="shared" si="125"/>
        <v>0</v>
      </c>
      <c r="EO113" s="29">
        <f t="shared" si="126"/>
        <v>0</v>
      </c>
      <c r="EP113" s="27">
        <f t="shared" si="127"/>
        <v>0</v>
      </c>
      <c r="EQ113" s="29">
        <f t="shared" si="128"/>
        <v>0</v>
      </c>
      <c r="ER113" s="27">
        <f t="shared" si="129"/>
        <v>0</v>
      </c>
      <c r="ES113" s="29">
        <f t="shared" si="130"/>
        <v>0</v>
      </c>
      <c r="ET113" s="27">
        <f t="shared" si="131"/>
        <v>0</v>
      </c>
      <c r="EU113" s="29">
        <f t="shared" si="132"/>
        <v>0</v>
      </c>
      <c r="EV113" s="27">
        <f t="shared" si="133"/>
        <v>0</v>
      </c>
      <c r="EW113" s="29">
        <f t="shared" si="134"/>
        <v>0</v>
      </c>
      <c r="EX113" s="27">
        <f t="shared" si="135"/>
        <v>0</v>
      </c>
      <c r="EY113" s="29">
        <f t="shared" si="136"/>
        <v>0</v>
      </c>
      <c r="EZ113" s="27">
        <f t="shared" si="137"/>
        <v>0</v>
      </c>
      <c r="FA113" s="29">
        <f t="shared" si="138"/>
        <v>0</v>
      </c>
      <c r="FB113" s="27">
        <f t="shared" si="139"/>
        <v>0</v>
      </c>
      <c r="FC113" s="29">
        <f t="shared" si="140"/>
        <v>0</v>
      </c>
      <c r="FD113" s="27">
        <f t="shared" si="141"/>
        <v>0</v>
      </c>
      <c r="FE113" s="29">
        <f t="shared" si="142"/>
        <v>0</v>
      </c>
      <c r="FF113" s="27">
        <f t="shared" si="143"/>
        <v>0</v>
      </c>
      <c r="FG113" s="29">
        <f t="shared" si="144"/>
        <v>0</v>
      </c>
      <c r="FH113" s="27">
        <f t="shared" si="145"/>
        <v>0</v>
      </c>
      <c r="FI113" s="29">
        <f t="shared" si="146"/>
        <v>0</v>
      </c>
      <c r="FJ113" s="27">
        <f t="shared" si="147"/>
        <v>0</v>
      </c>
      <c r="FK113" s="29">
        <f t="shared" si="148"/>
        <v>0</v>
      </c>
      <c r="FL113" s="27">
        <f t="shared" si="149"/>
        <v>0</v>
      </c>
      <c r="FM113" s="29">
        <f t="shared" si="150"/>
        <v>0</v>
      </c>
      <c r="FN113" s="27">
        <f t="shared" si="151"/>
        <v>0</v>
      </c>
      <c r="FO113" s="29">
        <f t="shared" si="152"/>
        <v>0</v>
      </c>
      <c r="FP113" s="27">
        <f t="shared" si="153"/>
        <v>0</v>
      </c>
      <c r="FQ113" s="29">
        <f t="shared" si="154"/>
        <v>0</v>
      </c>
      <c r="FR113" s="29">
        <f t="shared" si="155"/>
        <v>0</v>
      </c>
    </row>
    <row r="114" spans="1:174" x14ac:dyDescent="0.25">
      <c r="A114" s="60">
        <v>0.15555555555555556</v>
      </c>
      <c r="E114" s="29"/>
      <c r="F114" s="29"/>
      <c r="H114" s="29" t="s">
        <v>5</v>
      </c>
      <c r="Q114" s="27" t="s">
        <v>13</v>
      </c>
      <c r="S114" s="27" t="s">
        <v>7</v>
      </c>
      <c r="T114" s="29" t="s">
        <v>9</v>
      </c>
      <c r="X114" s="29" t="s">
        <v>5</v>
      </c>
      <c r="AH114" t="s">
        <v>12</v>
      </c>
      <c r="BB114" s="4" t="s">
        <v>5</v>
      </c>
      <c r="BS114" s="14" t="s">
        <v>24</v>
      </c>
      <c r="CR114" s="52">
        <f t="shared" si="160"/>
        <v>0</v>
      </c>
      <c r="CS114" s="52">
        <f t="shared" si="159"/>
        <v>3</v>
      </c>
      <c r="CU114" s="14">
        <f t="shared" si="80"/>
        <v>0</v>
      </c>
      <c r="CV114" s="27">
        <f t="shared" si="81"/>
        <v>0</v>
      </c>
      <c r="CW114" s="14">
        <f t="shared" si="82"/>
        <v>0</v>
      </c>
      <c r="CX114" s="27">
        <f t="shared" si="83"/>
        <v>0</v>
      </c>
      <c r="CY114" s="14">
        <f t="shared" si="84"/>
        <v>1</v>
      </c>
      <c r="CZ114" s="35">
        <f t="shared" si="85"/>
        <v>0</v>
      </c>
      <c r="DA114" s="14">
        <f t="shared" si="86"/>
        <v>0</v>
      </c>
      <c r="DB114" s="29">
        <f t="shared" si="87"/>
        <v>0</v>
      </c>
      <c r="DC114" s="26">
        <f t="shared" si="88"/>
        <v>0</v>
      </c>
      <c r="DD114" s="29">
        <f t="shared" si="89"/>
        <v>0</v>
      </c>
      <c r="DE114" s="26">
        <f t="shared" si="90"/>
        <v>0</v>
      </c>
      <c r="DF114" s="29">
        <f t="shared" si="91"/>
        <v>0</v>
      </c>
      <c r="DG114" s="26">
        <f t="shared" si="92"/>
        <v>0</v>
      </c>
      <c r="DH114" s="29">
        <f t="shared" si="93"/>
        <v>0</v>
      </c>
      <c r="DI114" s="26">
        <f t="shared" si="94"/>
        <v>0</v>
      </c>
      <c r="DJ114" s="27">
        <f t="shared" si="95"/>
        <v>0</v>
      </c>
      <c r="DK114" s="29">
        <f t="shared" si="96"/>
        <v>0</v>
      </c>
      <c r="DL114" s="27">
        <f t="shared" si="97"/>
        <v>0</v>
      </c>
      <c r="DM114" s="29">
        <f t="shared" si="98"/>
        <v>0</v>
      </c>
      <c r="DN114" s="27">
        <f t="shared" si="99"/>
        <v>0</v>
      </c>
      <c r="DO114" s="29">
        <f t="shared" si="100"/>
        <v>1</v>
      </c>
      <c r="DP114" s="27">
        <f t="shared" si="101"/>
        <v>0</v>
      </c>
      <c r="DQ114" s="29">
        <f t="shared" si="102"/>
        <v>0</v>
      </c>
      <c r="DR114" s="27">
        <f t="shared" si="103"/>
        <v>0</v>
      </c>
      <c r="DS114" s="29">
        <f t="shared" si="104"/>
        <v>0</v>
      </c>
      <c r="DT114" s="27">
        <f t="shared" si="105"/>
        <v>0</v>
      </c>
      <c r="DU114" s="29">
        <f t="shared" si="106"/>
        <v>0</v>
      </c>
      <c r="DV114" s="27">
        <f t="shared" si="107"/>
        <v>0</v>
      </c>
      <c r="DW114" s="29">
        <f t="shared" si="108"/>
        <v>0</v>
      </c>
      <c r="DX114" s="27">
        <f t="shared" si="109"/>
        <v>0</v>
      </c>
      <c r="DY114" s="29">
        <f t="shared" si="110"/>
        <v>0</v>
      </c>
      <c r="DZ114" s="27">
        <f t="shared" si="111"/>
        <v>0</v>
      </c>
      <c r="EA114" s="29">
        <f t="shared" si="112"/>
        <v>0</v>
      </c>
      <c r="EB114" s="27">
        <f t="shared" si="113"/>
        <v>0</v>
      </c>
      <c r="EC114" s="29">
        <f t="shared" si="114"/>
        <v>0</v>
      </c>
      <c r="ED114" s="27">
        <f t="shared" si="115"/>
        <v>0</v>
      </c>
      <c r="EE114" s="29">
        <f t="shared" si="116"/>
        <v>0</v>
      </c>
      <c r="EF114" s="27">
        <f t="shared" si="117"/>
        <v>0</v>
      </c>
      <c r="EG114" s="29">
        <f t="shared" si="118"/>
        <v>0</v>
      </c>
      <c r="EH114" s="27">
        <f t="shared" si="119"/>
        <v>0</v>
      </c>
      <c r="EI114" s="29">
        <f t="shared" si="120"/>
        <v>0</v>
      </c>
      <c r="EJ114" s="27">
        <f t="shared" si="121"/>
        <v>0</v>
      </c>
      <c r="EK114" s="29">
        <f t="shared" si="122"/>
        <v>0</v>
      </c>
      <c r="EL114" s="27">
        <f t="shared" si="123"/>
        <v>0</v>
      </c>
      <c r="EM114" s="29">
        <f t="shared" si="124"/>
        <v>0</v>
      </c>
      <c r="EN114" s="27">
        <f t="shared" si="125"/>
        <v>0</v>
      </c>
      <c r="EO114" s="29">
        <f t="shared" si="126"/>
        <v>1</v>
      </c>
      <c r="EP114" s="27">
        <f t="shared" si="127"/>
        <v>0</v>
      </c>
      <c r="EQ114" s="29">
        <f t="shared" si="128"/>
        <v>0</v>
      </c>
      <c r="ER114" s="27">
        <f t="shared" si="129"/>
        <v>0</v>
      </c>
      <c r="ES114" s="29">
        <f t="shared" si="130"/>
        <v>0</v>
      </c>
      <c r="ET114" s="27">
        <f t="shared" si="131"/>
        <v>0</v>
      </c>
      <c r="EU114" s="29">
        <f t="shared" si="132"/>
        <v>0</v>
      </c>
      <c r="EV114" s="27">
        <f t="shared" si="133"/>
        <v>0</v>
      </c>
      <c r="EW114" s="29">
        <f t="shared" si="134"/>
        <v>0</v>
      </c>
      <c r="EX114" s="27">
        <f t="shared" si="135"/>
        <v>0</v>
      </c>
      <c r="EY114" s="29">
        <f t="shared" si="136"/>
        <v>0</v>
      </c>
      <c r="EZ114" s="27">
        <f t="shared" si="137"/>
        <v>0</v>
      </c>
      <c r="FA114" s="29">
        <f t="shared" si="138"/>
        <v>0</v>
      </c>
      <c r="FB114" s="27">
        <f t="shared" si="139"/>
        <v>0</v>
      </c>
      <c r="FC114" s="29">
        <f t="shared" si="140"/>
        <v>0</v>
      </c>
      <c r="FD114" s="27">
        <f t="shared" si="141"/>
        <v>0</v>
      </c>
      <c r="FE114" s="29">
        <f t="shared" si="142"/>
        <v>0</v>
      </c>
      <c r="FF114" s="27">
        <f t="shared" si="143"/>
        <v>0</v>
      </c>
      <c r="FG114" s="29">
        <f t="shared" si="144"/>
        <v>0</v>
      </c>
      <c r="FH114" s="27">
        <f t="shared" si="145"/>
        <v>0</v>
      </c>
      <c r="FI114" s="29">
        <f t="shared" si="146"/>
        <v>0</v>
      </c>
      <c r="FJ114" s="27">
        <f t="shared" si="147"/>
        <v>0</v>
      </c>
      <c r="FK114" s="29">
        <f t="shared" si="148"/>
        <v>0</v>
      </c>
      <c r="FL114" s="27">
        <f t="shared" si="149"/>
        <v>0</v>
      </c>
      <c r="FM114" s="29">
        <f t="shared" si="150"/>
        <v>0</v>
      </c>
      <c r="FN114" s="27">
        <f t="shared" si="151"/>
        <v>0</v>
      </c>
      <c r="FO114" s="29">
        <f t="shared" si="152"/>
        <v>0</v>
      </c>
      <c r="FP114" s="27">
        <f t="shared" si="153"/>
        <v>0</v>
      </c>
      <c r="FQ114" s="29">
        <f t="shared" si="154"/>
        <v>0</v>
      </c>
      <c r="FR114" s="29">
        <f t="shared" si="155"/>
        <v>0</v>
      </c>
    </row>
    <row r="115" spans="1:174" x14ac:dyDescent="0.25">
      <c r="A115" s="60">
        <v>0.15694444444444444</v>
      </c>
      <c r="E115" s="29"/>
      <c r="F115" s="29"/>
      <c r="H115" s="29" t="s">
        <v>8</v>
      </c>
      <c r="L115" s="29" t="s">
        <v>5</v>
      </c>
      <c r="M115" s="27" t="s">
        <v>7</v>
      </c>
      <c r="P115" s="29" t="s">
        <v>7</v>
      </c>
      <c r="X115" s="29" t="s">
        <v>5</v>
      </c>
      <c r="AC115" s="27" t="s">
        <v>7</v>
      </c>
      <c r="AD115" s="47" t="s">
        <v>5</v>
      </c>
      <c r="AH115" t="s">
        <v>7</v>
      </c>
      <c r="AK115" s="27" t="s">
        <v>7</v>
      </c>
      <c r="AM115" s="27" t="s">
        <v>7</v>
      </c>
      <c r="AP115" t="s">
        <v>9</v>
      </c>
      <c r="AS115" t="s">
        <v>14</v>
      </c>
      <c r="AU115" t="s">
        <v>5</v>
      </c>
      <c r="AV115" s="29" t="s">
        <v>7</v>
      </c>
      <c r="BE115" t="s">
        <v>2</v>
      </c>
      <c r="BF115" s="14" t="s">
        <v>9</v>
      </c>
      <c r="BH115" s="5" t="s">
        <v>7</v>
      </c>
      <c r="BI115" s="37" t="s">
        <v>21</v>
      </c>
      <c r="BS115" s="14" t="s">
        <v>24</v>
      </c>
      <c r="BV115" t="s">
        <v>9</v>
      </c>
      <c r="BW115" s="14" t="s">
        <v>14</v>
      </c>
      <c r="BX115" s="35" t="s">
        <v>7</v>
      </c>
      <c r="CB115" s="4" t="s">
        <v>3</v>
      </c>
      <c r="CD115" s="4" t="s">
        <v>21</v>
      </c>
      <c r="CI115" t="s">
        <v>9</v>
      </c>
      <c r="CJ115" s="14">
        <v>3</v>
      </c>
      <c r="CL115" t="s">
        <v>9</v>
      </c>
      <c r="CM115" s="27" t="s">
        <v>21</v>
      </c>
      <c r="CR115" s="52">
        <f t="shared" si="160"/>
        <v>1</v>
      </c>
      <c r="CS115" s="52">
        <f t="shared" si="159"/>
        <v>4</v>
      </c>
      <c r="CU115" s="14">
        <f t="shared" si="80"/>
        <v>0</v>
      </c>
      <c r="CV115" s="27">
        <f t="shared" si="81"/>
        <v>0</v>
      </c>
      <c r="CW115" s="14">
        <f t="shared" si="82"/>
        <v>0</v>
      </c>
      <c r="CX115" s="27">
        <f t="shared" si="83"/>
        <v>0</v>
      </c>
      <c r="CY115" s="14">
        <f t="shared" si="84"/>
        <v>0</v>
      </c>
      <c r="CZ115" s="35">
        <f t="shared" si="85"/>
        <v>1</v>
      </c>
      <c r="DA115" s="14">
        <f t="shared" si="86"/>
        <v>0</v>
      </c>
      <c r="DB115" s="29">
        <f t="shared" si="87"/>
        <v>0</v>
      </c>
      <c r="DC115" s="26">
        <f t="shared" si="88"/>
        <v>1</v>
      </c>
      <c r="DD115" s="29">
        <f t="shared" si="89"/>
        <v>0</v>
      </c>
      <c r="DE115" s="26">
        <f t="shared" si="90"/>
        <v>0</v>
      </c>
      <c r="DF115" s="29">
        <f t="shared" si="91"/>
        <v>0</v>
      </c>
      <c r="DG115" s="26">
        <f t="shared" si="92"/>
        <v>0</v>
      </c>
      <c r="DH115" s="29">
        <f t="shared" si="93"/>
        <v>0</v>
      </c>
      <c r="DI115" s="26">
        <f t="shared" si="94"/>
        <v>0</v>
      </c>
      <c r="DJ115" s="27">
        <f t="shared" si="95"/>
        <v>0</v>
      </c>
      <c r="DK115" s="29">
        <f t="shared" si="96"/>
        <v>0</v>
      </c>
      <c r="DL115" s="27">
        <f t="shared" si="97"/>
        <v>0</v>
      </c>
      <c r="DM115" s="29">
        <f t="shared" si="98"/>
        <v>0</v>
      </c>
      <c r="DN115" s="27">
        <f t="shared" si="99"/>
        <v>0</v>
      </c>
      <c r="DO115" s="29">
        <f t="shared" si="100"/>
        <v>1</v>
      </c>
      <c r="DP115" s="27">
        <f t="shared" si="101"/>
        <v>0</v>
      </c>
      <c r="DQ115" s="29">
        <f t="shared" si="102"/>
        <v>0</v>
      </c>
      <c r="DR115" s="27">
        <f t="shared" si="103"/>
        <v>0</v>
      </c>
      <c r="DS115" s="29">
        <f t="shared" si="104"/>
        <v>0</v>
      </c>
      <c r="DT115" s="27">
        <f t="shared" si="105"/>
        <v>0</v>
      </c>
      <c r="DU115" s="29">
        <f t="shared" si="106"/>
        <v>1</v>
      </c>
      <c r="DV115" s="27">
        <f t="shared" si="107"/>
        <v>0</v>
      </c>
      <c r="DW115" s="29">
        <f t="shared" si="108"/>
        <v>0</v>
      </c>
      <c r="DX115" s="27">
        <f t="shared" si="109"/>
        <v>0</v>
      </c>
      <c r="DY115" s="29">
        <f t="shared" si="110"/>
        <v>0</v>
      </c>
      <c r="DZ115" s="27">
        <f t="shared" si="111"/>
        <v>0</v>
      </c>
      <c r="EA115" s="29">
        <f t="shared" si="112"/>
        <v>0</v>
      </c>
      <c r="EB115" s="27">
        <f t="shared" si="113"/>
        <v>0</v>
      </c>
      <c r="EC115" s="29">
        <f t="shared" si="114"/>
        <v>0</v>
      </c>
      <c r="ED115" s="27">
        <f t="shared" si="115"/>
        <v>0</v>
      </c>
      <c r="EE115" s="29">
        <f t="shared" si="116"/>
        <v>0</v>
      </c>
      <c r="EF115" s="27">
        <f t="shared" si="117"/>
        <v>0</v>
      </c>
      <c r="EG115" s="29">
        <f t="shared" si="118"/>
        <v>0</v>
      </c>
      <c r="EH115" s="27">
        <f t="shared" si="119"/>
        <v>0</v>
      </c>
      <c r="EI115" s="29">
        <f t="shared" si="120"/>
        <v>0</v>
      </c>
      <c r="EJ115" s="27">
        <f t="shared" si="121"/>
        <v>0</v>
      </c>
      <c r="EK115" s="29">
        <f t="shared" si="122"/>
        <v>1</v>
      </c>
      <c r="EL115" s="27">
        <f t="shared" si="123"/>
        <v>0</v>
      </c>
      <c r="EM115" s="29">
        <f t="shared" si="124"/>
        <v>0</v>
      </c>
      <c r="EN115" s="27">
        <f t="shared" si="125"/>
        <v>0</v>
      </c>
      <c r="EO115" s="29">
        <f t="shared" si="126"/>
        <v>0</v>
      </c>
      <c r="EP115" s="27">
        <f t="shared" si="127"/>
        <v>0</v>
      </c>
      <c r="EQ115" s="29">
        <f t="shared" si="128"/>
        <v>0</v>
      </c>
      <c r="ER115" s="27">
        <f t="shared" si="129"/>
        <v>0</v>
      </c>
      <c r="ES115" s="29">
        <f t="shared" si="130"/>
        <v>0</v>
      </c>
      <c r="ET115" s="27">
        <f t="shared" si="131"/>
        <v>0</v>
      </c>
      <c r="EU115" s="29">
        <f t="shared" si="132"/>
        <v>0</v>
      </c>
      <c r="EV115" s="27">
        <f t="shared" si="133"/>
        <v>0</v>
      </c>
      <c r="EW115" s="29">
        <f t="shared" si="134"/>
        <v>0</v>
      </c>
      <c r="EX115" s="27">
        <f t="shared" si="135"/>
        <v>0</v>
      </c>
      <c r="EY115" s="29">
        <f t="shared" si="136"/>
        <v>0</v>
      </c>
      <c r="EZ115" s="27">
        <f t="shared" si="137"/>
        <v>0</v>
      </c>
      <c r="FA115" s="29">
        <f t="shared" si="138"/>
        <v>0</v>
      </c>
      <c r="FB115" s="27">
        <f t="shared" si="139"/>
        <v>0</v>
      </c>
      <c r="FC115" s="29">
        <f t="shared" si="140"/>
        <v>0</v>
      </c>
      <c r="FD115" s="27">
        <f t="shared" si="141"/>
        <v>0</v>
      </c>
      <c r="FE115" s="29">
        <f t="shared" si="142"/>
        <v>0</v>
      </c>
      <c r="FF115" s="27">
        <f t="shared" si="143"/>
        <v>0</v>
      </c>
      <c r="FG115" s="29">
        <f t="shared" si="144"/>
        <v>0</v>
      </c>
      <c r="FH115" s="27">
        <f t="shared" si="145"/>
        <v>0</v>
      </c>
      <c r="FI115" s="29">
        <f t="shared" si="146"/>
        <v>0</v>
      </c>
      <c r="FJ115" s="27">
        <f t="shared" si="147"/>
        <v>0</v>
      </c>
      <c r="FK115" s="29">
        <f t="shared" si="148"/>
        <v>0</v>
      </c>
      <c r="FL115" s="27">
        <f t="shared" si="149"/>
        <v>0</v>
      </c>
      <c r="FM115" s="29">
        <f t="shared" si="150"/>
        <v>0</v>
      </c>
      <c r="FN115" s="27">
        <f t="shared" si="151"/>
        <v>0</v>
      </c>
      <c r="FO115" s="29">
        <f t="shared" si="152"/>
        <v>0</v>
      </c>
      <c r="FP115" s="27">
        <f t="shared" si="153"/>
        <v>0</v>
      </c>
      <c r="FQ115" s="29">
        <f t="shared" si="154"/>
        <v>0</v>
      </c>
      <c r="FR115" s="29">
        <f t="shared" si="155"/>
        <v>0</v>
      </c>
    </row>
    <row r="116" spans="1:174" x14ac:dyDescent="0.25">
      <c r="A116" s="60">
        <v>0.15833333333333333</v>
      </c>
      <c r="B116" s="4" t="s">
        <v>5</v>
      </c>
      <c r="C116" s="47" t="s">
        <v>7</v>
      </c>
      <c r="E116" s="29" t="s">
        <v>7</v>
      </c>
      <c r="F116" s="29" t="s">
        <v>5</v>
      </c>
      <c r="H116" s="29" t="s">
        <v>8</v>
      </c>
      <c r="L116" s="29" t="s">
        <v>5</v>
      </c>
      <c r="N116" s="29" t="s">
        <v>5</v>
      </c>
      <c r="O116" s="27" t="s">
        <v>7</v>
      </c>
      <c r="P116" s="29" t="s">
        <v>5</v>
      </c>
      <c r="X116" s="29" t="s">
        <v>5</v>
      </c>
      <c r="AB116" s="29" t="s">
        <v>5</v>
      </c>
      <c r="AD116" s="47" t="s">
        <v>5</v>
      </c>
      <c r="AE116" s="30" t="s">
        <v>7</v>
      </c>
      <c r="AF116" s="29" t="s">
        <v>7</v>
      </c>
      <c r="AL116" t="s">
        <v>5</v>
      </c>
      <c r="AN116" t="s">
        <v>7</v>
      </c>
      <c r="AO116" s="27" t="s">
        <v>5</v>
      </c>
      <c r="AQ116" s="29" t="s">
        <v>7</v>
      </c>
      <c r="AU116" s="14" t="s">
        <v>5</v>
      </c>
      <c r="AX116" t="s">
        <v>3</v>
      </c>
      <c r="BA116" s="4" t="s">
        <v>6</v>
      </c>
      <c r="BB116" s="4" t="s">
        <v>5</v>
      </c>
      <c r="BF116" s="14" t="s">
        <v>5</v>
      </c>
      <c r="BG116" s="27" t="s">
        <v>7</v>
      </c>
      <c r="BJ116" t="s">
        <v>7</v>
      </c>
      <c r="BP116" t="s">
        <v>7</v>
      </c>
      <c r="BS116" s="14" t="s">
        <v>24</v>
      </c>
      <c r="BT116" s="14" t="s">
        <v>5</v>
      </c>
      <c r="BY116" t="s">
        <v>3</v>
      </c>
      <c r="CR116" s="52">
        <f t="shared" si="160"/>
        <v>1</v>
      </c>
      <c r="CS116" s="52">
        <f>COUNTIF(B116:CO116,"S")</f>
        <v>14</v>
      </c>
      <c r="CU116" s="14">
        <f t="shared" si="80"/>
        <v>1</v>
      </c>
      <c r="CV116" s="27">
        <f t="shared" si="81"/>
        <v>0</v>
      </c>
      <c r="CW116" s="14">
        <f t="shared" si="82"/>
        <v>1</v>
      </c>
      <c r="CX116" s="27">
        <f t="shared" si="83"/>
        <v>0</v>
      </c>
      <c r="CY116" s="14">
        <f t="shared" si="84"/>
        <v>0</v>
      </c>
      <c r="CZ116" s="35">
        <f t="shared" si="85"/>
        <v>1</v>
      </c>
      <c r="DA116" s="14">
        <f t="shared" si="86"/>
        <v>0</v>
      </c>
      <c r="DB116" s="29">
        <f t="shared" si="87"/>
        <v>0</v>
      </c>
      <c r="DC116" s="26">
        <f t="shared" si="88"/>
        <v>1</v>
      </c>
      <c r="DD116" s="29">
        <f t="shared" si="89"/>
        <v>0</v>
      </c>
      <c r="DE116" s="26">
        <f t="shared" si="90"/>
        <v>1</v>
      </c>
      <c r="DF116" s="29">
        <f t="shared" si="91"/>
        <v>0</v>
      </c>
      <c r="DG116" s="26">
        <f t="shared" si="92"/>
        <v>1</v>
      </c>
      <c r="DH116" s="29">
        <f t="shared" si="93"/>
        <v>0</v>
      </c>
      <c r="DI116" s="26">
        <f t="shared" si="94"/>
        <v>0</v>
      </c>
      <c r="DJ116" s="27">
        <f t="shared" si="95"/>
        <v>0</v>
      </c>
      <c r="DK116" s="29">
        <f t="shared" si="96"/>
        <v>0</v>
      </c>
      <c r="DL116" s="27">
        <f t="shared" si="97"/>
        <v>0</v>
      </c>
      <c r="DM116" s="29">
        <f t="shared" si="98"/>
        <v>0</v>
      </c>
      <c r="DN116" s="27">
        <f t="shared" si="99"/>
        <v>0</v>
      </c>
      <c r="DO116" s="29">
        <f t="shared" si="100"/>
        <v>1</v>
      </c>
      <c r="DP116" s="27">
        <f t="shared" si="101"/>
        <v>0</v>
      </c>
      <c r="DQ116" s="29">
        <f t="shared" si="102"/>
        <v>0</v>
      </c>
      <c r="DR116" s="27">
        <f t="shared" si="103"/>
        <v>0</v>
      </c>
      <c r="DS116" s="29">
        <f t="shared" si="104"/>
        <v>1</v>
      </c>
      <c r="DT116" s="27">
        <f t="shared" si="105"/>
        <v>0</v>
      </c>
      <c r="DU116" s="29">
        <f t="shared" si="106"/>
        <v>1</v>
      </c>
      <c r="DV116" s="27">
        <f t="shared" si="107"/>
        <v>0</v>
      </c>
      <c r="DW116" s="29">
        <f t="shared" si="108"/>
        <v>0</v>
      </c>
      <c r="DX116" s="27">
        <f t="shared" si="109"/>
        <v>0</v>
      </c>
      <c r="DY116" s="29">
        <f t="shared" si="110"/>
        <v>0</v>
      </c>
      <c r="DZ116" s="27">
        <f t="shared" si="111"/>
        <v>0</v>
      </c>
      <c r="EA116" s="29">
        <f t="shared" si="112"/>
        <v>0</v>
      </c>
      <c r="EB116" s="27">
        <f t="shared" si="113"/>
        <v>0</v>
      </c>
      <c r="EC116" s="29">
        <f t="shared" si="114"/>
        <v>1</v>
      </c>
      <c r="ED116" s="27">
        <f t="shared" si="115"/>
        <v>0</v>
      </c>
      <c r="EE116" s="29">
        <f t="shared" si="116"/>
        <v>1</v>
      </c>
      <c r="EF116" s="27">
        <f t="shared" si="117"/>
        <v>0</v>
      </c>
      <c r="EG116" s="29">
        <f t="shared" si="118"/>
        <v>0</v>
      </c>
      <c r="EH116" s="27">
        <f t="shared" si="119"/>
        <v>0</v>
      </c>
      <c r="EI116" s="29">
        <f t="shared" si="120"/>
        <v>0</v>
      </c>
      <c r="EJ116" s="27">
        <f t="shared" si="121"/>
        <v>0</v>
      </c>
      <c r="EK116" s="29">
        <f t="shared" si="122"/>
        <v>1</v>
      </c>
      <c r="EL116" s="27">
        <f t="shared" si="123"/>
        <v>0</v>
      </c>
      <c r="EM116" s="29">
        <f t="shared" si="124"/>
        <v>0</v>
      </c>
      <c r="EN116" s="27">
        <f t="shared" si="125"/>
        <v>0</v>
      </c>
      <c r="EO116" s="29">
        <f t="shared" si="126"/>
        <v>1</v>
      </c>
      <c r="EP116" s="27">
        <f t="shared" si="127"/>
        <v>0</v>
      </c>
      <c r="EQ116" s="29">
        <f t="shared" si="128"/>
        <v>1</v>
      </c>
      <c r="ER116" s="27">
        <f t="shared" si="129"/>
        <v>0</v>
      </c>
      <c r="ES116" s="29">
        <f t="shared" si="130"/>
        <v>0</v>
      </c>
      <c r="ET116" s="27">
        <f t="shared" si="131"/>
        <v>0</v>
      </c>
      <c r="EU116" s="29">
        <f t="shared" si="132"/>
        <v>0</v>
      </c>
      <c r="EV116" s="27">
        <f t="shared" si="133"/>
        <v>0</v>
      </c>
      <c r="EW116" s="29">
        <f t="shared" si="134"/>
        <v>0</v>
      </c>
      <c r="EX116" s="27">
        <f t="shared" si="135"/>
        <v>0</v>
      </c>
      <c r="EY116" s="29">
        <f t="shared" si="136"/>
        <v>0</v>
      </c>
      <c r="EZ116" s="27">
        <f t="shared" si="137"/>
        <v>0</v>
      </c>
      <c r="FA116" s="29">
        <f t="shared" si="138"/>
        <v>1</v>
      </c>
      <c r="FB116" s="27">
        <f t="shared" si="139"/>
        <v>0</v>
      </c>
      <c r="FC116" s="29">
        <f t="shared" si="140"/>
        <v>0</v>
      </c>
      <c r="FD116" s="27">
        <f t="shared" si="141"/>
        <v>0</v>
      </c>
      <c r="FE116" s="29">
        <f t="shared" si="142"/>
        <v>0</v>
      </c>
      <c r="FF116" s="27">
        <f t="shared" si="143"/>
        <v>0</v>
      </c>
      <c r="FG116" s="29">
        <f t="shared" si="144"/>
        <v>0</v>
      </c>
      <c r="FH116" s="27">
        <f t="shared" si="145"/>
        <v>0</v>
      </c>
      <c r="FI116" s="29">
        <f t="shared" si="146"/>
        <v>0</v>
      </c>
      <c r="FJ116" s="27">
        <f t="shared" si="147"/>
        <v>0</v>
      </c>
      <c r="FK116" s="29">
        <f t="shared" si="148"/>
        <v>0</v>
      </c>
      <c r="FL116" s="27">
        <f t="shared" si="149"/>
        <v>0</v>
      </c>
      <c r="FM116" s="29">
        <f t="shared" si="150"/>
        <v>0</v>
      </c>
      <c r="FN116" s="27">
        <f t="shared" si="151"/>
        <v>0</v>
      </c>
      <c r="FO116" s="29">
        <f t="shared" si="152"/>
        <v>0</v>
      </c>
      <c r="FP116" s="27">
        <f t="shared" si="153"/>
        <v>0</v>
      </c>
      <c r="FQ116" s="29">
        <f t="shared" si="154"/>
        <v>0</v>
      </c>
      <c r="FR116" s="29">
        <f t="shared" si="155"/>
        <v>0</v>
      </c>
    </row>
    <row r="117" spans="1:174" x14ac:dyDescent="0.25">
      <c r="A117" s="60">
        <v>0.15972222222222224</v>
      </c>
      <c r="B117" s="4" t="s">
        <v>5</v>
      </c>
      <c r="E117" s="29"/>
      <c r="F117" s="29" t="s">
        <v>5</v>
      </c>
      <c r="H117" s="29" t="s">
        <v>8</v>
      </c>
      <c r="J117" t="s">
        <v>3</v>
      </c>
      <c r="N117" s="29" t="s">
        <v>5</v>
      </c>
      <c r="P117" s="29" t="s">
        <v>5</v>
      </c>
      <c r="S117" s="27" t="s">
        <v>5</v>
      </c>
      <c r="T117" s="29" t="s">
        <v>6</v>
      </c>
      <c r="V117" s="29" t="s">
        <v>5</v>
      </c>
      <c r="W117" s="27" t="s">
        <v>17</v>
      </c>
      <c r="Z117" s="29" t="s">
        <v>5</v>
      </c>
      <c r="AA117" s="27" t="s">
        <v>7</v>
      </c>
      <c r="AB117" s="29" t="s">
        <v>5</v>
      </c>
      <c r="AD117" s="47" t="s">
        <v>5</v>
      </c>
      <c r="AL117" s="14" t="s">
        <v>5</v>
      </c>
      <c r="AO117" s="27" t="s">
        <v>5</v>
      </c>
      <c r="AP117" t="s">
        <v>9</v>
      </c>
      <c r="AT117" s="27" t="s">
        <v>5</v>
      </c>
      <c r="AU117" s="14" t="s">
        <v>5</v>
      </c>
      <c r="BA117" s="4" t="s">
        <v>9</v>
      </c>
      <c r="BB117" s="4" t="s">
        <v>5</v>
      </c>
      <c r="BC117" s="4" t="s">
        <v>7</v>
      </c>
      <c r="BE117" s="47" t="s">
        <v>12</v>
      </c>
      <c r="BF117" s="14" t="s">
        <v>5</v>
      </c>
      <c r="BM117" t="s">
        <v>5</v>
      </c>
      <c r="BN117" s="14" t="s">
        <v>25</v>
      </c>
      <c r="BS117" s="14" t="s">
        <v>24</v>
      </c>
      <c r="BT117" s="14" t="s">
        <v>5</v>
      </c>
      <c r="BX117" s="27" t="s">
        <v>5</v>
      </c>
      <c r="BY117" t="s">
        <v>25</v>
      </c>
      <c r="BZ117" s="14" t="s">
        <v>5</v>
      </c>
      <c r="CB117" s="4" t="s">
        <v>5</v>
      </c>
      <c r="CG117" t="s">
        <v>5</v>
      </c>
      <c r="CH117" s="27" t="s">
        <v>7</v>
      </c>
      <c r="CR117" s="52">
        <f t="shared" si="160"/>
        <v>1</v>
      </c>
      <c r="CS117" s="52">
        <f t="shared" ref="CS117:CS134" si="161">COUNTIF(B117:CO117,"S")</f>
        <v>21</v>
      </c>
      <c r="CU117" s="14">
        <f t="shared" si="80"/>
        <v>1</v>
      </c>
      <c r="CV117" s="27">
        <f t="shared" si="81"/>
        <v>0</v>
      </c>
      <c r="CW117" s="14">
        <f t="shared" si="82"/>
        <v>1</v>
      </c>
      <c r="CX117" s="27">
        <f t="shared" si="83"/>
        <v>0</v>
      </c>
      <c r="CY117" s="14">
        <f t="shared" si="84"/>
        <v>0</v>
      </c>
      <c r="CZ117" s="35">
        <f t="shared" si="85"/>
        <v>1</v>
      </c>
      <c r="DA117" s="14">
        <f t="shared" si="86"/>
        <v>0</v>
      </c>
      <c r="DB117" s="29">
        <f t="shared" si="87"/>
        <v>0</v>
      </c>
      <c r="DC117" s="26">
        <f t="shared" si="88"/>
        <v>0</v>
      </c>
      <c r="DD117" s="29">
        <f t="shared" si="89"/>
        <v>0</v>
      </c>
      <c r="DE117" s="26">
        <f t="shared" si="90"/>
        <v>1</v>
      </c>
      <c r="DF117" s="29">
        <f t="shared" si="91"/>
        <v>0</v>
      </c>
      <c r="DG117" s="26">
        <f t="shared" si="92"/>
        <v>1</v>
      </c>
      <c r="DH117" s="29">
        <f t="shared" si="93"/>
        <v>0</v>
      </c>
      <c r="DI117" s="26">
        <f t="shared" si="94"/>
        <v>1</v>
      </c>
      <c r="DJ117" s="27">
        <f t="shared" si="95"/>
        <v>0</v>
      </c>
      <c r="DK117" s="29">
        <f t="shared" si="96"/>
        <v>0</v>
      </c>
      <c r="DL117" s="27">
        <f t="shared" si="97"/>
        <v>0</v>
      </c>
      <c r="DM117" s="29">
        <f t="shared" si="98"/>
        <v>1</v>
      </c>
      <c r="DN117" s="27">
        <f t="shared" si="99"/>
        <v>0</v>
      </c>
      <c r="DO117" s="29">
        <f t="shared" si="100"/>
        <v>0</v>
      </c>
      <c r="DP117" s="27">
        <f t="shared" si="101"/>
        <v>0</v>
      </c>
      <c r="DQ117" s="29">
        <f t="shared" si="102"/>
        <v>1</v>
      </c>
      <c r="DR117" s="27">
        <f t="shared" si="103"/>
        <v>0</v>
      </c>
      <c r="DS117" s="29">
        <f t="shared" si="104"/>
        <v>1</v>
      </c>
      <c r="DT117" s="27">
        <f t="shared" si="105"/>
        <v>0</v>
      </c>
      <c r="DU117" s="29">
        <f t="shared" si="106"/>
        <v>1</v>
      </c>
      <c r="DV117" s="27">
        <f t="shared" si="107"/>
        <v>0</v>
      </c>
      <c r="DW117" s="29">
        <f t="shared" si="108"/>
        <v>0</v>
      </c>
      <c r="DX117" s="27">
        <f t="shared" si="109"/>
        <v>0</v>
      </c>
      <c r="DY117" s="29">
        <f t="shared" si="110"/>
        <v>0</v>
      </c>
      <c r="DZ117" s="27">
        <f t="shared" si="111"/>
        <v>0</v>
      </c>
      <c r="EA117" s="29">
        <f t="shared" si="112"/>
        <v>0</v>
      </c>
      <c r="EB117" s="27">
        <f t="shared" si="113"/>
        <v>0</v>
      </c>
      <c r="EC117" s="29">
        <f t="shared" si="114"/>
        <v>1</v>
      </c>
      <c r="ED117" s="27">
        <f t="shared" si="115"/>
        <v>0</v>
      </c>
      <c r="EE117" s="29">
        <f t="shared" si="116"/>
        <v>1</v>
      </c>
      <c r="EF117" s="27">
        <f t="shared" si="117"/>
        <v>0</v>
      </c>
      <c r="EG117" s="29">
        <f t="shared" si="118"/>
        <v>0</v>
      </c>
      <c r="EH117" s="27">
        <f t="shared" si="119"/>
        <v>0</v>
      </c>
      <c r="EI117" s="29">
        <f t="shared" si="120"/>
        <v>1</v>
      </c>
      <c r="EJ117" s="27">
        <f t="shared" si="121"/>
        <v>0</v>
      </c>
      <c r="EK117" s="29">
        <f t="shared" si="122"/>
        <v>1</v>
      </c>
      <c r="EL117" s="27">
        <f t="shared" si="123"/>
        <v>0</v>
      </c>
      <c r="EM117" s="29">
        <f t="shared" si="124"/>
        <v>0</v>
      </c>
      <c r="EN117" s="27">
        <f t="shared" si="125"/>
        <v>0</v>
      </c>
      <c r="EO117" s="29">
        <f t="shared" si="126"/>
        <v>1</v>
      </c>
      <c r="EP117" s="27">
        <f t="shared" si="127"/>
        <v>0</v>
      </c>
      <c r="EQ117" s="29">
        <f t="shared" si="128"/>
        <v>1</v>
      </c>
      <c r="ER117" s="27">
        <f t="shared" si="129"/>
        <v>0</v>
      </c>
      <c r="ES117" s="29">
        <f t="shared" si="130"/>
        <v>0</v>
      </c>
      <c r="ET117" s="27">
        <f t="shared" si="131"/>
        <v>0</v>
      </c>
      <c r="EU117" s="29">
        <f t="shared" si="132"/>
        <v>0</v>
      </c>
      <c r="EV117" s="27">
        <f t="shared" si="133"/>
        <v>0</v>
      </c>
      <c r="EW117" s="29">
        <f t="shared" si="134"/>
        <v>1</v>
      </c>
      <c r="EX117" s="27">
        <f t="shared" si="135"/>
        <v>0</v>
      </c>
      <c r="EY117" s="29">
        <f t="shared" si="136"/>
        <v>0</v>
      </c>
      <c r="EZ117" s="27">
        <f t="shared" si="137"/>
        <v>0</v>
      </c>
      <c r="FA117" s="29">
        <f t="shared" si="138"/>
        <v>1</v>
      </c>
      <c r="FB117" s="27">
        <f t="shared" si="139"/>
        <v>0</v>
      </c>
      <c r="FC117" s="29">
        <f t="shared" si="140"/>
        <v>1</v>
      </c>
      <c r="FD117" s="27">
        <f t="shared" si="141"/>
        <v>0</v>
      </c>
      <c r="FE117" s="29">
        <f t="shared" si="142"/>
        <v>1</v>
      </c>
      <c r="FF117" s="27">
        <f t="shared" si="143"/>
        <v>0</v>
      </c>
      <c r="FG117" s="29">
        <f t="shared" si="144"/>
        <v>1</v>
      </c>
      <c r="FH117" s="27">
        <f t="shared" si="145"/>
        <v>0</v>
      </c>
      <c r="FI117" s="29">
        <f t="shared" si="146"/>
        <v>0</v>
      </c>
      <c r="FJ117" s="27">
        <f t="shared" si="147"/>
        <v>0</v>
      </c>
      <c r="FK117" s="29">
        <f t="shared" si="148"/>
        <v>1</v>
      </c>
      <c r="FL117" s="27">
        <f t="shared" si="149"/>
        <v>0</v>
      </c>
      <c r="FM117" s="29">
        <f t="shared" si="150"/>
        <v>0</v>
      </c>
      <c r="FN117" s="27">
        <f t="shared" si="151"/>
        <v>0</v>
      </c>
      <c r="FO117" s="29">
        <f t="shared" si="152"/>
        <v>0</v>
      </c>
      <c r="FP117" s="27">
        <f t="shared" si="153"/>
        <v>0</v>
      </c>
      <c r="FQ117" s="29">
        <f t="shared" si="154"/>
        <v>0</v>
      </c>
      <c r="FR117" s="29">
        <f t="shared" si="155"/>
        <v>0</v>
      </c>
    </row>
    <row r="118" spans="1:174" x14ac:dyDescent="0.25">
      <c r="A118" s="60">
        <v>0.16111111111111112</v>
      </c>
      <c r="B118" s="4" t="s">
        <v>5</v>
      </c>
      <c r="E118" s="29"/>
      <c r="F118" s="29" t="s">
        <v>5</v>
      </c>
      <c r="N118" s="29" t="s">
        <v>5</v>
      </c>
      <c r="P118" s="29" t="s">
        <v>5</v>
      </c>
      <c r="S118" s="27" t="s">
        <v>5</v>
      </c>
      <c r="V118" s="29" t="s">
        <v>5</v>
      </c>
      <c r="Z118" s="29" t="s">
        <v>5</v>
      </c>
      <c r="AB118" s="29" t="s">
        <v>5</v>
      </c>
      <c r="AD118" s="47" t="s">
        <v>5</v>
      </c>
      <c r="AL118" s="14" t="s">
        <v>5</v>
      </c>
      <c r="AO118" s="27" t="s">
        <v>5</v>
      </c>
      <c r="AP118" t="s">
        <v>5</v>
      </c>
      <c r="AT118" s="27" t="s">
        <v>5</v>
      </c>
      <c r="AU118" s="14" t="s">
        <v>5</v>
      </c>
      <c r="AV118" s="29" t="s">
        <v>9</v>
      </c>
      <c r="AX118" t="s">
        <v>7</v>
      </c>
      <c r="AY118" s="14" t="s">
        <v>5</v>
      </c>
      <c r="BB118" s="4" t="s">
        <v>5</v>
      </c>
      <c r="BF118" s="14" t="s">
        <v>5</v>
      </c>
      <c r="BM118" s="14" t="s">
        <v>5</v>
      </c>
      <c r="BN118" s="14" t="s">
        <v>12</v>
      </c>
      <c r="BP118" t="s">
        <v>6</v>
      </c>
      <c r="BQ118" s="14" t="s">
        <v>5</v>
      </c>
      <c r="BS118" s="14" t="s">
        <v>24</v>
      </c>
      <c r="BT118" s="14" t="s">
        <v>5</v>
      </c>
      <c r="BX118" s="27" t="s">
        <v>5</v>
      </c>
      <c r="BZ118" s="14" t="s">
        <v>5</v>
      </c>
      <c r="CB118" s="4" t="s">
        <v>5</v>
      </c>
      <c r="CG118" t="s">
        <v>5</v>
      </c>
      <c r="CN118" s="14" t="s">
        <v>3</v>
      </c>
      <c r="CR118" s="52">
        <f t="shared" si="160"/>
        <v>0</v>
      </c>
      <c r="CS118" s="52">
        <f t="shared" si="161"/>
        <v>24</v>
      </c>
      <c r="CU118" s="14">
        <f t="shared" si="80"/>
        <v>1</v>
      </c>
      <c r="CV118" s="27">
        <f t="shared" si="81"/>
        <v>0</v>
      </c>
      <c r="CW118" s="14">
        <f t="shared" si="82"/>
        <v>1</v>
      </c>
      <c r="CX118" s="27">
        <f t="shared" si="83"/>
        <v>0</v>
      </c>
      <c r="CY118" s="14">
        <f t="shared" si="84"/>
        <v>0</v>
      </c>
      <c r="CZ118" s="35">
        <f t="shared" si="85"/>
        <v>0</v>
      </c>
      <c r="DA118" s="14">
        <f t="shared" si="86"/>
        <v>0</v>
      </c>
      <c r="DB118" s="29">
        <f t="shared" si="87"/>
        <v>0</v>
      </c>
      <c r="DC118" s="26">
        <f t="shared" si="88"/>
        <v>0</v>
      </c>
      <c r="DD118" s="29">
        <f t="shared" si="89"/>
        <v>0</v>
      </c>
      <c r="DE118" s="26">
        <f t="shared" si="90"/>
        <v>1</v>
      </c>
      <c r="DF118" s="29">
        <f t="shared" si="91"/>
        <v>0</v>
      </c>
      <c r="DG118" s="26">
        <f t="shared" si="92"/>
        <v>1</v>
      </c>
      <c r="DH118" s="29">
        <f t="shared" si="93"/>
        <v>0</v>
      </c>
      <c r="DI118" s="26">
        <f t="shared" si="94"/>
        <v>1</v>
      </c>
      <c r="DJ118" s="27">
        <f t="shared" si="95"/>
        <v>0</v>
      </c>
      <c r="DK118" s="29">
        <f t="shared" si="96"/>
        <v>0</v>
      </c>
      <c r="DL118" s="27">
        <f t="shared" si="97"/>
        <v>0</v>
      </c>
      <c r="DM118" s="29">
        <f t="shared" si="98"/>
        <v>1</v>
      </c>
      <c r="DN118" s="27">
        <f t="shared" si="99"/>
        <v>0</v>
      </c>
      <c r="DO118" s="29">
        <f t="shared" si="100"/>
        <v>0</v>
      </c>
      <c r="DP118" s="27">
        <f t="shared" si="101"/>
        <v>0</v>
      </c>
      <c r="DQ118" s="29">
        <f t="shared" si="102"/>
        <v>1</v>
      </c>
      <c r="DR118" s="27">
        <f t="shared" si="103"/>
        <v>0</v>
      </c>
      <c r="DS118" s="29">
        <f t="shared" si="104"/>
        <v>1</v>
      </c>
      <c r="DT118" s="27">
        <f t="shared" si="105"/>
        <v>0</v>
      </c>
      <c r="DU118" s="29">
        <f t="shared" si="106"/>
        <v>1</v>
      </c>
      <c r="DV118" s="27">
        <f t="shared" si="107"/>
        <v>0</v>
      </c>
      <c r="DW118" s="29">
        <f t="shared" si="108"/>
        <v>0</v>
      </c>
      <c r="DX118" s="27">
        <f t="shared" si="109"/>
        <v>0</v>
      </c>
      <c r="DY118" s="29">
        <f t="shared" si="110"/>
        <v>0</v>
      </c>
      <c r="DZ118" s="27">
        <f t="shared" si="111"/>
        <v>0</v>
      </c>
      <c r="EA118" s="29">
        <f t="shared" si="112"/>
        <v>0</v>
      </c>
      <c r="EB118" s="27">
        <f t="shared" si="113"/>
        <v>0</v>
      </c>
      <c r="EC118" s="29">
        <f t="shared" si="114"/>
        <v>1</v>
      </c>
      <c r="ED118" s="27">
        <f t="shared" si="115"/>
        <v>0</v>
      </c>
      <c r="EE118" s="29">
        <f t="shared" si="116"/>
        <v>1</v>
      </c>
      <c r="EF118" s="27">
        <f t="shared" si="117"/>
        <v>0</v>
      </c>
      <c r="EG118" s="29">
        <f t="shared" si="118"/>
        <v>1</v>
      </c>
      <c r="EH118" s="27">
        <f t="shared" si="119"/>
        <v>0</v>
      </c>
      <c r="EI118" s="29">
        <f t="shared" si="120"/>
        <v>1</v>
      </c>
      <c r="EJ118" s="27">
        <f t="shared" si="121"/>
        <v>0</v>
      </c>
      <c r="EK118" s="29">
        <f t="shared" si="122"/>
        <v>1</v>
      </c>
      <c r="EL118" s="27">
        <f t="shared" si="123"/>
        <v>0</v>
      </c>
      <c r="EM118" s="29">
        <f t="shared" si="124"/>
        <v>1</v>
      </c>
      <c r="EN118" s="27">
        <f t="shared" si="125"/>
        <v>0</v>
      </c>
      <c r="EO118" s="29">
        <f t="shared" si="126"/>
        <v>1</v>
      </c>
      <c r="EP118" s="27">
        <f t="shared" si="127"/>
        <v>0</v>
      </c>
      <c r="EQ118" s="29">
        <f t="shared" si="128"/>
        <v>1</v>
      </c>
      <c r="ER118" s="27">
        <f t="shared" si="129"/>
        <v>0</v>
      </c>
      <c r="ES118" s="29">
        <f t="shared" si="130"/>
        <v>0</v>
      </c>
      <c r="ET118" s="27">
        <f t="shared" si="131"/>
        <v>0</v>
      </c>
      <c r="EU118" s="29">
        <f t="shared" si="132"/>
        <v>0</v>
      </c>
      <c r="EV118" s="27">
        <f t="shared" si="133"/>
        <v>0</v>
      </c>
      <c r="EW118" s="29">
        <f t="shared" si="134"/>
        <v>1</v>
      </c>
      <c r="EX118" s="27">
        <f t="shared" si="135"/>
        <v>0</v>
      </c>
      <c r="EY118" s="29">
        <f t="shared" si="136"/>
        <v>1</v>
      </c>
      <c r="EZ118" s="27">
        <f t="shared" si="137"/>
        <v>0</v>
      </c>
      <c r="FA118" s="29">
        <f t="shared" si="138"/>
        <v>1</v>
      </c>
      <c r="FB118" s="27">
        <f t="shared" si="139"/>
        <v>0</v>
      </c>
      <c r="FC118" s="29">
        <f t="shared" si="140"/>
        <v>1</v>
      </c>
      <c r="FD118" s="27">
        <f t="shared" si="141"/>
        <v>0</v>
      </c>
      <c r="FE118" s="29">
        <f t="shared" si="142"/>
        <v>1</v>
      </c>
      <c r="FF118" s="27">
        <f t="shared" si="143"/>
        <v>0</v>
      </c>
      <c r="FG118" s="29">
        <f t="shared" si="144"/>
        <v>1</v>
      </c>
      <c r="FH118" s="27">
        <f t="shared" si="145"/>
        <v>0</v>
      </c>
      <c r="FI118" s="29">
        <f t="shared" si="146"/>
        <v>0</v>
      </c>
      <c r="FJ118" s="27">
        <f t="shared" si="147"/>
        <v>0</v>
      </c>
      <c r="FK118" s="29">
        <f t="shared" si="148"/>
        <v>1</v>
      </c>
      <c r="FL118" s="27">
        <f t="shared" si="149"/>
        <v>0</v>
      </c>
      <c r="FM118" s="29">
        <f t="shared" si="150"/>
        <v>0</v>
      </c>
      <c r="FN118" s="27">
        <f t="shared" si="151"/>
        <v>0</v>
      </c>
      <c r="FO118" s="29">
        <f t="shared" si="152"/>
        <v>0</v>
      </c>
      <c r="FP118" s="27">
        <f t="shared" si="153"/>
        <v>0</v>
      </c>
      <c r="FQ118" s="29">
        <f t="shared" si="154"/>
        <v>0</v>
      </c>
      <c r="FR118" s="29">
        <f t="shared" si="155"/>
        <v>0</v>
      </c>
    </row>
    <row r="119" spans="1:174" x14ac:dyDescent="0.25">
      <c r="A119" s="60">
        <v>0.16250000000000001</v>
      </c>
      <c r="E119" s="29"/>
      <c r="F119" s="29" t="s">
        <v>5</v>
      </c>
      <c r="H119" s="29" t="s">
        <v>13</v>
      </c>
      <c r="N119" s="29" t="s">
        <v>11</v>
      </c>
      <c r="P119" s="29" t="s">
        <v>5</v>
      </c>
      <c r="S119" s="27" t="s">
        <v>5</v>
      </c>
      <c r="V119" s="29" t="s">
        <v>5</v>
      </c>
      <c r="W119" s="27" t="s">
        <v>12</v>
      </c>
      <c r="Z119" s="29" t="s">
        <v>5</v>
      </c>
      <c r="AB119" s="29" t="s">
        <v>5</v>
      </c>
      <c r="AD119" s="47" t="s">
        <v>5</v>
      </c>
      <c r="AH119" t="s">
        <v>13</v>
      </c>
      <c r="AL119" s="14" t="s">
        <v>5</v>
      </c>
      <c r="AO119" s="27" t="s">
        <v>5</v>
      </c>
      <c r="AP119" t="s">
        <v>5</v>
      </c>
      <c r="AT119" s="27" t="s">
        <v>5</v>
      </c>
      <c r="AU119" s="14" t="s">
        <v>5</v>
      </c>
      <c r="AY119" s="14" t="s">
        <v>5</v>
      </c>
      <c r="BA119" s="4" t="s">
        <v>2</v>
      </c>
      <c r="BB119" s="4" t="s">
        <v>5</v>
      </c>
      <c r="BF119" s="14" t="s">
        <v>5</v>
      </c>
      <c r="BM119" s="14" t="s">
        <v>5</v>
      </c>
      <c r="BQ119" s="14" t="s">
        <v>5</v>
      </c>
      <c r="BS119" s="14" t="s">
        <v>24</v>
      </c>
      <c r="BT119" s="14" t="s">
        <v>5</v>
      </c>
      <c r="BV119" t="s">
        <v>2</v>
      </c>
      <c r="BW119" s="14" t="s">
        <v>9</v>
      </c>
      <c r="BX119" s="27" t="s">
        <v>5</v>
      </c>
      <c r="BZ119" s="14" t="s">
        <v>5</v>
      </c>
      <c r="CB119" s="4" t="s">
        <v>5</v>
      </c>
      <c r="CE119" s="4" t="s">
        <v>5</v>
      </c>
      <c r="CG119" t="s">
        <v>5</v>
      </c>
      <c r="CI119" t="s">
        <v>5</v>
      </c>
      <c r="CR119" s="52">
        <f t="shared" si="160"/>
        <v>0</v>
      </c>
      <c r="CS119" s="52">
        <f t="shared" si="161"/>
        <v>24</v>
      </c>
      <c r="CU119" s="14">
        <f t="shared" si="80"/>
        <v>0</v>
      </c>
      <c r="CV119" s="27">
        <f t="shared" si="81"/>
        <v>0</v>
      </c>
      <c r="CW119" s="14">
        <f t="shared" si="82"/>
        <v>1</v>
      </c>
      <c r="CX119" s="27">
        <f t="shared" si="83"/>
        <v>0</v>
      </c>
      <c r="CY119" s="14">
        <f t="shared" si="84"/>
        <v>0</v>
      </c>
      <c r="CZ119" s="35">
        <f t="shared" si="85"/>
        <v>0</v>
      </c>
      <c r="DA119" s="14">
        <f t="shared" si="86"/>
        <v>0</v>
      </c>
      <c r="DB119" s="29">
        <f t="shared" si="87"/>
        <v>0</v>
      </c>
      <c r="DC119" s="26">
        <f t="shared" si="88"/>
        <v>0</v>
      </c>
      <c r="DD119" s="29">
        <f t="shared" si="89"/>
        <v>0</v>
      </c>
      <c r="DE119" s="26">
        <f t="shared" si="90"/>
        <v>0</v>
      </c>
      <c r="DF119" s="29">
        <f t="shared" si="91"/>
        <v>0</v>
      </c>
      <c r="DG119" s="26">
        <f t="shared" si="92"/>
        <v>1</v>
      </c>
      <c r="DH119" s="29">
        <f t="shared" si="93"/>
        <v>0</v>
      </c>
      <c r="DI119" s="26">
        <f t="shared" si="94"/>
        <v>1</v>
      </c>
      <c r="DJ119" s="27">
        <f t="shared" si="95"/>
        <v>0</v>
      </c>
      <c r="DK119" s="29">
        <f t="shared" si="96"/>
        <v>0</v>
      </c>
      <c r="DL119" s="27">
        <f t="shared" si="97"/>
        <v>0</v>
      </c>
      <c r="DM119" s="29">
        <f t="shared" si="98"/>
        <v>1</v>
      </c>
      <c r="DN119" s="27">
        <f t="shared" si="99"/>
        <v>0</v>
      </c>
      <c r="DO119" s="29">
        <f t="shared" si="100"/>
        <v>0</v>
      </c>
      <c r="DP119" s="27">
        <f t="shared" si="101"/>
        <v>0</v>
      </c>
      <c r="DQ119" s="29">
        <f t="shared" si="102"/>
        <v>1</v>
      </c>
      <c r="DR119" s="27">
        <f t="shared" si="103"/>
        <v>0</v>
      </c>
      <c r="DS119" s="29">
        <f t="shared" si="104"/>
        <v>1</v>
      </c>
      <c r="DT119" s="27">
        <f t="shared" si="105"/>
        <v>0</v>
      </c>
      <c r="DU119" s="29">
        <f t="shared" si="106"/>
        <v>1</v>
      </c>
      <c r="DV119" s="27">
        <f t="shared" si="107"/>
        <v>0</v>
      </c>
      <c r="DW119" s="29">
        <f t="shared" si="108"/>
        <v>0</v>
      </c>
      <c r="DX119" s="27">
        <f t="shared" si="109"/>
        <v>0</v>
      </c>
      <c r="DY119" s="29">
        <f t="shared" si="110"/>
        <v>0</v>
      </c>
      <c r="DZ119" s="27">
        <f t="shared" si="111"/>
        <v>0</v>
      </c>
      <c r="EA119" s="29">
        <f t="shared" si="112"/>
        <v>0</v>
      </c>
      <c r="EB119" s="27">
        <f t="shared" si="113"/>
        <v>0</v>
      </c>
      <c r="EC119" s="29">
        <f t="shared" si="114"/>
        <v>1</v>
      </c>
      <c r="ED119" s="27">
        <f t="shared" si="115"/>
        <v>0</v>
      </c>
      <c r="EE119" s="29">
        <f t="shared" si="116"/>
        <v>1</v>
      </c>
      <c r="EF119" s="27">
        <f t="shared" si="117"/>
        <v>0</v>
      </c>
      <c r="EG119" s="29">
        <f t="shared" si="118"/>
        <v>1</v>
      </c>
      <c r="EH119" s="27">
        <f t="shared" si="119"/>
        <v>0</v>
      </c>
      <c r="EI119" s="29">
        <f t="shared" si="120"/>
        <v>1</v>
      </c>
      <c r="EJ119" s="27">
        <f t="shared" si="121"/>
        <v>0</v>
      </c>
      <c r="EK119" s="29">
        <f t="shared" si="122"/>
        <v>1</v>
      </c>
      <c r="EL119" s="27">
        <f t="shared" si="123"/>
        <v>0</v>
      </c>
      <c r="EM119" s="29">
        <f t="shared" si="124"/>
        <v>1</v>
      </c>
      <c r="EN119" s="27">
        <f t="shared" si="125"/>
        <v>0</v>
      </c>
      <c r="EO119" s="29">
        <f t="shared" si="126"/>
        <v>1</v>
      </c>
      <c r="EP119" s="27">
        <f t="shared" si="127"/>
        <v>0</v>
      </c>
      <c r="EQ119" s="29">
        <f t="shared" si="128"/>
        <v>1</v>
      </c>
      <c r="ER119" s="27">
        <f t="shared" si="129"/>
        <v>0</v>
      </c>
      <c r="ES119" s="29">
        <f t="shared" si="130"/>
        <v>0</v>
      </c>
      <c r="ET119" s="27">
        <f t="shared" si="131"/>
        <v>0</v>
      </c>
      <c r="EU119" s="29">
        <f t="shared" si="132"/>
        <v>0</v>
      </c>
      <c r="EV119" s="27">
        <f t="shared" si="133"/>
        <v>0</v>
      </c>
      <c r="EW119" s="29">
        <f t="shared" si="134"/>
        <v>1</v>
      </c>
      <c r="EX119" s="27">
        <f t="shared" si="135"/>
        <v>0</v>
      </c>
      <c r="EY119" s="29">
        <f t="shared" si="136"/>
        <v>1</v>
      </c>
      <c r="EZ119" s="27">
        <f t="shared" si="137"/>
        <v>0</v>
      </c>
      <c r="FA119" s="29">
        <f t="shared" si="138"/>
        <v>1</v>
      </c>
      <c r="FB119" s="27">
        <f t="shared" si="139"/>
        <v>0</v>
      </c>
      <c r="FC119" s="29">
        <f t="shared" si="140"/>
        <v>1</v>
      </c>
      <c r="FD119" s="27">
        <f t="shared" si="141"/>
        <v>0</v>
      </c>
      <c r="FE119" s="29">
        <f t="shared" si="142"/>
        <v>1</v>
      </c>
      <c r="FF119" s="27">
        <f t="shared" si="143"/>
        <v>0</v>
      </c>
      <c r="FG119" s="29">
        <f t="shared" si="144"/>
        <v>1</v>
      </c>
      <c r="FH119" s="27">
        <f t="shared" si="145"/>
        <v>0</v>
      </c>
      <c r="FI119" s="29">
        <f t="shared" si="146"/>
        <v>1</v>
      </c>
      <c r="FJ119" s="27">
        <f t="shared" si="147"/>
        <v>0</v>
      </c>
      <c r="FK119" s="29">
        <f t="shared" si="148"/>
        <v>1</v>
      </c>
      <c r="FL119" s="27">
        <f t="shared" si="149"/>
        <v>0</v>
      </c>
      <c r="FM119" s="29">
        <f t="shared" si="150"/>
        <v>1</v>
      </c>
      <c r="FN119" s="27">
        <f t="shared" si="151"/>
        <v>0</v>
      </c>
      <c r="FO119" s="29">
        <f t="shared" si="152"/>
        <v>0</v>
      </c>
      <c r="FP119" s="27">
        <f t="shared" si="153"/>
        <v>0</v>
      </c>
      <c r="FQ119" s="29">
        <f t="shared" si="154"/>
        <v>0</v>
      </c>
      <c r="FR119" s="29">
        <f t="shared" si="155"/>
        <v>0</v>
      </c>
    </row>
    <row r="120" spans="1:174" x14ac:dyDescent="0.25">
      <c r="A120" s="60">
        <v>0.16388888888888889</v>
      </c>
      <c r="E120" s="29"/>
      <c r="F120" s="29" t="s">
        <v>5</v>
      </c>
      <c r="L120" s="29" t="s">
        <v>5</v>
      </c>
      <c r="P120" s="29" t="s">
        <v>5</v>
      </c>
      <c r="V120" s="29" t="s">
        <v>5</v>
      </c>
      <c r="W120" s="27" t="s">
        <v>12</v>
      </c>
      <c r="Z120" s="29" t="s">
        <v>5</v>
      </c>
      <c r="AL120" s="14" t="s">
        <v>5</v>
      </c>
      <c r="AO120" s="27" t="s">
        <v>5</v>
      </c>
      <c r="AP120" t="s">
        <v>5</v>
      </c>
      <c r="AT120" s="27" t="s">
        <v>5</v>
      </c>
      <c r="AU120" s="14" t="s">
        <v>5</v>
      </c>
      <c r="AX120" t="s">
        <v>12</v>
      </c>
      <c r="BB120" s="4" t="s">
        <v>5</v>
      </c>
      <c r="BP120" t="s">
        <v>1</v>
      </c>
      <c r="BQ120" s="14" t="s">
        <v>5</v>
      </c>
      <c r="BR120" s="27" t="s">
        <v>24</v>
      </c>
      <c r="BS120" s="14" t="s">
        <v>24</v>
      </c>
      <c r="BT120" s="14" t="s">
        <v>5</v>
      </c>
      <c r="BX120" s="27" t="s">
        <v>5</v>
      </c>
      <c r="BZ120" s="14" t="s">
        <v>8</v>
      </c>
      <c r="CB120" s="4" t="s">
        <v>5</v>
      </c>
      <c r="CE120" s="4" t="s">
        <v>5</v>
      </c>
      <c r="CG120" t="s">
        <v>5</v>
      </c>
      <c r="CI120" s="14" t="s">
        <v>5</v>
      </c>
      <c r="CR120" s="52">
        <f t="shared" si="160"/>
        <v>1</v>
      </c>
      <c r="CS120" s="52">
        <f t="shared" si="161"/>
        <v>18</v>
      </c>
      <c r="CU120" s="14">
        <f t="shared" si="80"/>
        <v>0</v>
      </c>
      <c r="CV120" s="27">
        <f t="shared" si="81"/>
        <v>0</v>
      </c>
      <c r="CW120" s="14">
        <f t="shared" si="82"/>
        <v>1</v>
      </c>
      <c r="CX120" s="27">
        <f t="shared" si="83"/>
        <v>0</v>
      </c>
      <c r="CY120" s="14">
        <f t="shared" si="84"/>
        <v>0</v>
      </c>
      <c r="CZ120" s="35">
        <f t="shared" si="85"/>
        <v>0</v>
      </c>
      <c r="DA120" s="14">
        <f t="shared" si="86"/>
        <v>0</v>
      </c>
      <c r="DB120" s="29">
        <f t="shared" si="87"/>
        <v>0</v>
      </c>
      <c r="DC120" s="26">
        <f t="shared" si="88"/>
        <v>1</v>
      </c>
      <c r="DD120" s="29">
        <f t="shared" si="89"/>
        <v>0</v>
      </c>
      <c r="DE120" s="26">
        <f t="shared" si="90"/>
        <v>0</v>
      </c>
      <c r="DF120" s="29">
        <f t="shared" si="91"/>
        <v>0</v>
      </c>
      <c r="DG120" s="26">
        <f t="shared" si="92"/>
        <v>1</v>
      </c>
      <c r="DH120" s="29">
        <f t="shared" si="93"/>
        <v>0</v>
      </c>
      <c r="DI120" s="26">
        <f t="shared" si="94"/>
        <v>0</v>
      </c>
      <c r="DJ120" s="27">
        <f t="shared" si="95"/>
        <v>0</v>
      </c>
      <c r="DK120" s="29">
        <f t="shared" si="96"/>
        <v>0</v>
      </c>
      <c r="DL120" s="27">
        <f t="shared" si="97"/>
        <v>0</v>
      </c>
      <c r="DM120" s="29">
        <f t="shared" si="98"/>
        <v>1</v>
      </c>
      <c r="DN120" s="27">
        <f t="shared" si="99"/>
        <v>0</v>
      </c>
      <c r="DO120" s="29">
        <f t="shared" si="100"/>
        <v>0</v>
      </c>
      <c r="DP120" s="27">
        <f t="shared" si="101"/>
        <v>0</v>
      </c>
      <c r="DQ120" s="29">
        <f t="shared" si="102"/>
        <v>1</v>
      </c>
      <c r="DR120" s="27">
        <f t="shared" si="103"/>
        <v>0</v>
      </c>
      <c r="DS120" s="29">
        <f t="shared" si="104"/>
        <v>0</v>
      </c>
      <c r="DT120" s="27">
        <f t="shared" si="105"/>
        <v>0</v>
      </c>
      <c r="DU120" s="29">
        <f t="shared" si="106"/>
        <v>0</v>
      </c>
      <c r="DV120" s="27">
        <f t="shared" si="107"/>
        <v>0</v>
      </c>
      <c r="DW120" s="29">
        <f t="shared" si="108"/>
        <v>0</v>
      </c>
      <c r="DX120" s="27">
        <f t="shared" si="109"/>
        <v>0</v>
      </c>
      <c r="DY120" s="29">
        <f t="shared" si="110"/>
        <v>0</v>
      </c>
      <c r="DZ120" s="27">
        <f t="shared" si="111"/>
        <v>0</v>
      </c>
      <c r="EA120" s="29">
        <f t="shared" si="112"/>
        <v>0</v>
      </c>
      <c r="EB120" s="27">
        <f t="shared" si="113"/>
        <v>0</v>
      </c>
      <c r="EC120" s="29">
        <f t="shared" si="114"/>
        <v>1</v>
      </c>
      <c r="ED120" s="27">
        <f t="shared" si="115"/>
        <v>0</v>
      </c>
      <c r="EE120" s="29">
        <f t="shared" si="116"/>
        <v>1</v>
      </c>
      <c r="EF120" s="27">
        <f t="shared" si="117"/>
        <v>0</v>
      </c>
      <c r="EG120" s="29">
        <f t="shared" si="118"/>
        <v>1</v>
      </c>
      <c r="EH120" s="27">
        <f t="shared" si="119"/>
        <v>0</v>
      </c>
      <c r="EI120" s="29">
        <f t="shared" si="120"/>
        <v>1</v>
      </c>
      <c r="EJ120" s="27">
        <f t="shared" si="121"/>
        <v>0</v>
      </c>
      <c r="EK120" s="29">
        <f t="shared" si="122"/>
        <v>1</v>
      </c>
      <c r="EL120" s="27">
        <f t="shared" si="123"/>
        <v>0</v>
      </c>
      <c r="EM120" s="29">
        <f t="shared" si="124"/>
        <v>0</v>
      </c>
      <c r="EN120" s="27">
        <f t="shared" si="125"/>
        <v>0</v>
      </c>
      <c r="EO120" s="29">
        <f t="shared" si="126"/>
        <v>1</v>
      </c>
      <c r="EP120" s="27">
        <f t="shared" si="127"/>
        <v>0</v>
      </c>
      <c r="EQ120" s="29">
        <f t="shared" si="128"/>
        <v>0</v>
      </c>
      <c r="ER120" s="27">
        <f t="shared" si="129"/>
        <v>0</v>
      </c>
      <c r="ES120" s="29">
        <f t="shared" si="130"/>
        <v>0</v>
      </c>
      <c r="ET120" s="27">
        <f t="shared" si="131"/>
        <v>0</v>
      </c>
      <c r="EU120" s="29">
        <f t="shared" si="132"/>
        <v>0</v>
      </c>
      <c r="EV120" s="27">
        <f t="shared" si="133"/>
        <v>0</v>
      </c>
      <c r="EW120" s="29">
        <f t="shared" si="134"/>
        <v>0</v>
      </c>
      <c r="EX120" s="27">
        <f t="shared" si="135"/>
        <v>0</v>
      </c>
      <c r="EY120" s="29">
        <f t="shared" si="136"/>
        <v>1</v>
      </c>
      <c r="EZ120" s="27">
        <f t="shared" si="137"/>
        <v>0</v>
      </c>
      <c r="FA120" s="29">
        <f t="shared" si="138"/>
        <v>1</v>
      </c>
      <c r="FB120" s="27">
        <f t="shared" si="139"/>
        <v>0</v>
      </c>
      <c r="FC120" s="29">
        <f t="shared" si="140"/>
        <v>1</v>
      </c>
      <c r="FD120" s="27">
        <f t="shared" si="141"/>
        <v>0</v>
      </c>
      <c r="FE120" s="29">
        <f t="shared" si="142"/>
        <v>0</v>
      </c>
      <c r="FF120" s="27">
        <f t="shared" si="143"/>
        <v>1</v>
      </c>
      <c r="FG120" s="29">
        <f t="shared" si="144"/>
        <v>1</v>
      </c>
      <c r="FH120" s="27">
        <f t="shared" si="145"/>
        <v>0</v>
      </c>
      <c r="FI120" s="29">
        <f t="shared" si="146"/>
        <v>1</v>
      </c>
      <c r="FJ120" s="27">
        <f t="shared" si="147"/>
        <v>0</v>
      </c>
      <c r="FK120" s="29">
        <f t="shared" si="148"/>
        <v>1</v>
      </c>
      <c r="FL120" s="27">
        <f t="shared" si="149"/>
        <v>0</v>
      </c>
      <c r="FM120" s="29">
        <f t="shared" si="150"/>
        <v>1</v>
      </c>
      <c r="FN120" s="27">
        <f t="shared" si="151"/>
        <v>0</v>
      </c>
      <c r="FO120" s="29">
        <f t="shared" si="152"/>
        <v>0</v>
      </c>
      <c r="FP120" s="27">
        <f t="shared" si="153"/>
        <v>0</v>
      </c>
      <c r="FQ120" s="29">
        <f t="shared" si="154"/>
        <v>0</v>
      </c>
      <c r="FR120" s="29">
        <f t="shared" si="155"/>
        <v>0</v>
      </c>
    </row>
    <row r="121" spans="1:174" x14ac:dyDescent="0.25">
      <c r="A121" s="60">
        <v>0.16527777777777777</v>
      </c>
      <c r="E121" s="29"/>
      <c r="F121" s="29" t="s">
        <v>5</v>
      </c>
      <c r="S121" s="27" t="s">
        <v>5</v>
      </c>
      <c r="V121" s="29" t="s">
        <v>5</v>
      </c>
      <c r="Z121" s="29" t="s">
        <v>5</v>
      </c>
      <c r="AB121" s="29" t="s">
        <v>13</v>
      </c>
      <c r="AL121" t="s">
        <v>8</v>
      </c>
      <c r="AO121" s="27" t="s">
        <v>8</v>
      </c>
      <c r="AP121" t="s">
        <v>5</v>
      </c>
      <c r="AT121" s="27" t="s">
        <v>8</v>
      </c>
      <c r="AU121" s="14" t="s">
        <v>5</v>
      </c>
      <c r="BH121" s="5" t="s">
        <v>13</v>
      </c>
      <c r="BS121" s="14" t="s">
        <v>24</v>
      </c>
      <c r="BX121" s="27" t="s">
        <v>5</v>
      </c>
      <c r="BZ121" s="14" t="s">
        <v>8</v>
      </c>
      <c r="CB121" s="4" t="s">
        <v>5</v>
      </c>
      <c r="CE121" s="4" t="s">
        <v>8</v>
      </c>
      <c r="CI121" s="14" t="s">
        <v>5</v>
      </c>
      <c r="CR121" s="52">
        <f t="shared" si="160"/>
        <v>5</v>
      </c>
      <c r="CS121" s="52">
        <f t="shared" si="161"/>
        <v>9</v>
      </c>
      <c r="CU121" s="14">
        <f t="shared" si="80"/>
        <v>0</v>
      </c>
      <c r="CV121" s="27">
        <f t="shared" si="81"/>
        <v>0</v>
      </c>
      <c r="CW121" s="14">
        <f t="shared" si="82"/>
        <v>1</v>
      </c>
      <c r="CX121" s="27">
        <f t="shared" si="83"/>
        <v>0</v>
      </c>
      <c r="CY121" s="14">
        <f t="shared" si="84"/>
        <v>0</v>
      </c>
      <c r="CZ121" s="35">
        <f t="shared" si="85"/>
        <v>0</v>
      </c>
      <c r="DA121" s="14">
        <f t="shared" si="86"/>
        <v>0</v>
      </c>
      <c r="DB121" s="29">
        <f t="shared" si="87"/>
        <v>0</v>
      </c>
      <c r="DC121" s="26">
        <f t="shared" si="88"/>
        <v>0</v>
      </c>
      <c r="DD121" s="29">
        <f t="shared" si="89"/>
        <v>0</v>
      </c>
      <c r="DE121" s="26">
        <f t="shared" si="90"/>
        <v>0</v>
      </c>
      <c r="DF121" s="29">
        <f t="shared" si="91"/>
        <v>0</v>
      </c>
      <c r="DG121" s="26">
        <f t="shared" si="92"/>
        <v>0</v>
      </c>
      <c r="DH121" s="29">
        <f t="shared" si="93"/>
        <v>0</v>
      </c>
      <c r="DI121" s="26">
        <f t="shared" si="94"/>
        <v>1</v>
      </c>
      <c r="DJ121" s="27">
        <f t="shared" si="95"/>
        <v>0</v>
      </c>
      <c r="DK121" s="29">
        <f t="shared" si="96"/>
        <v>0</v>
      </c>
      <c r="DL121" s="27">
        <f t="shared" si="97"/>
        <v>0</v>
      </c>
      <c r="DM121" s="29">
        <f t="shared" si="98"/>
        <v>1</v>
      </c>
      <c r="DN121" s="27">
        <f t="shared" si="99"/>
        <v>0</v>
      </c>
      <c r="DO121" s="29">
        <f t="shared" si="100"/>
        <v>0</v>
      </c>
      <c r="DP121" s="27">
        <f t="shared" si="101"/>
        <v>0</v>
      </c>
      <c r="DQ121" s="29">
        <f t="shared" si="102"/>
        <v>1</v>
      </c>
      <c r="DR121" s="27">
        <f t="shared" si="103"/>
        <v>0</v>
      </c>
      <c r="DS121" s="29">
        <f t="shared" si="104"/>
        <v>0</v>
      </c>
      <c r="DT121" s="27">
        <f t="shared" si="105"/>
        <v>0</v>
      </c>
      <c r="DU121" s="29">
        <f t="shared" si="106"/>
        <v>0</v>
      </c>
      <c r="DV121" s="27">
        <f t="shared" si="107"/>
        <v>0</v>
      </c>
      <c r="DW121" s="29">
        <f t="shared" si="108"/>
        <v>0</v>
      </c>
      <c r="DX121" s="27">
        <f t="shared" si="109"/>
        <v>0</v>
      </c>
      <c r="DY121" s="29">
        <f t="shared" si="110"/>
        <v>0</v>
      </c>
      <c r="DZ121" s="27">
        <f t="shared" si="111"/>
        <v>0</v>
      </c>
      <c r="EA121" s="29">
        <f t="shared" si="112"/>
        <v>0</v>
      </c>
      <c r="EB121" s="27">
        <f t="shared" si="113"/>
        <v>0</v>
      </c>
      <c r="EC121" s="29">
        <f t="shared" si="114"/>
        <v>0</v>
      </c>
      <c r="ED121" s="27">
        <f t="shared" si="115"/>
        <v>1</v>
      </c>
      <c r="EE121" s="29">
        <f t="shared" si="116"/>
        <v>0</v>
      </c>
      <c r="EF121" s="27">
        <f t="shared" si="117"/>
        <v>1</v>
      </c>
      <c r="EG121" s="29">
        <f t="shared" si="118"/>
        <v>1</v>
      </c>
      <c r="EH121" s="27">
        <f t="shared" si="119"/>
        <v>0</v>
      </c>
      <c r="EI121" s="29">
        <f t="shared" si="120"/>
        <v>0</v>
      </c>
      <c r="EJ121" s="27">
        <f t="shared" si="121"/>
        <v>1</v>
      </c>
      <c r="EK121" s="29">
        <f t="shared" si="122"/>
        <v>1</v>
      </c>
      <c r="EL121" s="27">
        <f t="shared" si="123"/>
        <v>0</v>
      </c>
      <c r="EM121" s="29">
        <f t="shared" si="124"/>
        <v>0</v>
      </c>
      <c r="EN121" s="27">
        <f t="shared" si="125"/>
        <v>0</v>
      </c>
      <c r="EO121" s="29">
        <f t="shared" si="126"/>
        <v>0</v>
      </c>
      <c r="EP121" s="27">
        <f t="shared" si="127"/>
        <v>0</v>
      </c>
      <c r="EQ121" s="29">
        <f t="shared" si="128"/>
        <v>0</v>
      </c>
      <c r="ER121" s="27">
        <f t="shared" si="129"/>
        <v>0</v>
      </c>
      <c r="ES121" s="29">
        <f t="shared" si="130"/>
        <v>0</v>
      </c>
      <c r="ET121" s="27">
        <f t="shared" si="131"/>
        <v>0</v>
      </c>
      <c r="EU121" s="29">
        <f t="shared" si="132"/>
        <v>0</v>
      </c>
      <c r="EV121" s="27">
        <f t="shared" si="133"/>
        <v>0</v>
      </c>
      <c r="EW121" s="29">
        <f t="shared" si="134"/>
        <v>0</v>
      </c>
      <c r="EX121" s="27">
        <f t="shared" si="135"/>
        <v>0</v>
      </c>
      <c r="EY121" s="29">
        <f t="shared" si="136"/>
        <v>0</v>
      </c>
      <c r="EZ121" s="27">
        <f t="shared" si="137"/>
        <v>0</v>
      </c>
      <c r="FA121" s="29">
        <f t="shared" si="138"/>
        <v>0</v>
      </c>
      <c r="FB121" s="27">
        <f t="shared" si="139"/>
        <v>0</v>
      </c>
      <c r="FC121" s="29">
        <f t="shared" si="140"/>
        <v>1</v>
      </c>
      <c r="FD121" s="27">
        <f t="shared" si="141"/>
        <v>0</v>
      </c>
      <c r="FE121" s="29">
        <f t="shared" si="142"/>
        <v>0</v>
      </c>
      <c r="FF121" s="27">
        <f t="shared" si="143"/>
        <v>1</v>
      </c>
      <c r="FG121" s="29">
        <f t="shared" si="144"/>
        <v>1</v>
      </c>
      <c r="FH121" s="27">
        <f t="shared" si="145"/>
        <v>0</v>
      </c>
      <c r="FI121" s="29">
        <f t="shared" si="146"/>
        <v>0</v>
      </c>
      <c r="FJ121" s="27">
        <f t="shared" si="147"/>
        <v>1</v>
      </c>
      <c r="FK121" s="29">
        <f t="shared" si="148"/>
        <v>0</v>
      </c>
      <c r="FL121" s="27">
        <f t="shared" si="149"/>
        <v>0</v>
      </c>
      <c r="FM121" s="29">
        <f t="shared" si="150"/>
        <v>1</v>
      </c>
      <c r="FN121" s="27">
        <f t="shared" si="151"/>
        <v>0</v>
      </c>
      <c r="FO121" s="29">
        <f t="shared" si="152"/>
        <v>0</v>
      </c>
      <c r="FP121" s="27">
        <f t="shared" si="153"/>
        <v>0</v>
      </c>
      <c r="FQ121" s="29">
        <f t="shared" si="154"/>
        <v>0</v>
      </c>
      <c r="FR121" s="29">
        <f t="shared" si="155"/>
        <v>0</v>
      </c>
    </row>
    <row r="122" spans="1:174" x14ac:dyDescent="0.25">
      <c r="A122" s="60">
        <v>0.16666666666666669</v>
      </c>
      <c r="E122" s="29"/>
      <c r="F122" s="29"/>
      <c r="V122" s="29" t="s">
        <v>5</v>
      </c>
      <c r="Z122" s="29" t="s">
        <v>5</v>
      </c>
      <c r="AL122" t="s">
        <v>5</v>
      </c>
      <c r="AP122" t="s">
        <v>5</v>
      </c>
      <c r="AT122" s="27" t="s">
        <v>5</v>
      </c>
      <c r="AU122" s="14" t="s">
        <v>5</v>
      </c>
      <c r="BS122" s="14" t="s">
        <v>24</v>
      </c>
      <c r="BV122" t="s">
        <v>10</v>
      </c>
      <c r="BX122" s="27" t="s">
        <v>5</v>
      </c>
      <c r="BZ122" s="14" t="s">
        <v>8</v>
      </c>
      <c r="CB122" s="4" t="s">
        <v>5</v>
      </c>
      <c r="CE122" s="4" t="s">
        <v>5</v>
      </c>
      <c r="CI122" s="14" t="s">
        <v>5</v>
      </c>
      <c r="CR122" s="52">
        <f>COUNTIF(B122:CO122,"R")</f>
        <v>1</v>
      </c>
      <c r="CS122" s="52">
        <f t="shared" si="161"/>
        <v>10</v>
      </c>
      <c r="CU122" s="14">
        <f t="shared" si="80"/>
        <v>0</v>
      </c>
      <c r="CV122" s="27">
        <f t="shared" si="81"/>
        <v>0</v>
      </c>
      <c r="CW122" s="14">
        <f t="shared" si="82"/>
        <v>0</v>
      </c>
      <c r="CX122" s="27">
        <f t="shared" si="83"/>
        <v>0</v>
      </c>
      <c r="CY122" s="14">
        <f t="shared" si="84"/>
        <v>0</v>
      </c>
      <c r="CZ122" s="35">
        <f t="shared" si="85"/>
        <v>0</v>
      </c>
      <c r="DA122" s="14">
        <f t="shared" si="86"/>
        <v>0</v>
      </c>
      <c r="DB122" s="29">
        <f t="shared" si="87"/>
        <v>0</v>
      </c>
      <c r="DC122" s="26">
        <f t="shared" si="88"/>
        <v>0</v>
      </c>
      <c r="DD122" s="29">
        <f t="shared" si="89"/>
        <v>0</v>
      </c>
      <c r="DE122" s="26">
        <f t="shared" si="90"/>
        <v>0</v>
      </c>
      <c r="DF122" s="29">
        <f t="shared" si="91"/>
        <v>0</v>
      </c>
      <c r="DG122" s="26">
        <f t="shared" si="92"/>
        <v>0</v>
      </c>
      <c r="DH122" s="29">
        <f t="shared" si="93"/>
        <v>0</v>
      </c>
      <c r="DI122" s="26">
        <f t="shared" si="94"/>
        <v>0</v>
      </c>
      <c r="DJ122" s="27">
        <f t="shared" si="95"/>
        <v>0</v>
      </c>
      <c r="DK122" s="29">
        <f t="shared" si="96"/>
        <v>0</v>
      </c>
      <c r="DL122" s="27">
        <f t="shared" si="97"/>
        <v>0</v>
      </c>
      <c r="DM122" s="29">
        <f t="shared" si="98"/>
        <v>1</v>
      </c>
      <c r="DN122" s="27">
        <f t="shared" si="99"/>
        <v>0</v>
      </c>
      <c r="DO122" s="29">
        <f t="shared" si="100"/>
        <v>0</v>
      </c>
      <c r="DP122" s="27">
        <f t="shared" si="101"/>
        <v>0</v>
      </c>
      <c r="DQ122" s="29">
        <f t="shared" si="102"/>
        <v>1</v>
      </c>
      <c r="DR122" s="27">
        <f t="shared" si="103"/>
        <v>0</v>
      </c>
      <c r="DS122" s="29">
        <f t="shared" si="104"/>
        <v>0</v>
      </c>
      <c r="DT122" s="27">
        <f t="shared" si="105"/>
        <v>0</v>
      </c>
      <c r="DU122" s="29">
        <f t="shared" si="106"/>
        <v>0</v>
      </c>
      <c r="DV122" s="27">
        <f t="shared" si="107"/>
        <v>0</v>
      </c>
      <c r="DW122" s="29">
        <f t="shared" si="108"/>
        <v>0</v>
      </c>
      <c r="DX122" s="27">
        <f t="shared" si="109"/>
        <v>0</v>
      </c>
      <c r="DY122" s="29">
        <f t="shared" si="110"/>
        <v>0</v>
      </c>
      <c r="DZ122" s="27">
        <f t="shared" si="111"/>
        <v>0</v>
      </c>
      <c r="EA122" s="29">
        <f t="shared" si="112"/>
        <v>0</v>
      </c>
      <c r="EB122" s="27">
        <f t="shared" si="113"/>
        <v>0</v>
      </c>
      <c r="EC122" s="29">
        <f t="shared" si="114"/>
        <v>1</v>
      </c>
      <c r="ED122" s="27">
        <f t="shared" si="115"/>
        <v>0</v>
      </c>
      <c r="EE122" s="29">
        <f t="shared" si="116"/>
        <v>0</v>
      </c>
      <c r="EF122" s="27">
        <f t="shared" si="117"/>
        <v>0</v>
      </c>
      <c r="EG122" s="29">
        <f t="shared" si="118"/>
        <v>1</v>
      </c>
      <c r="EH122" s="27">
        <f t="shared" si="119"/>
        <v>0</v>
      </c>
      <c r="EI122" s="29">
        <f t="shared" si="120"/>
        <v>1</v>
      </c>
      <c r="EJ122" s="27">
        <f t="shared" si="121"/>
        <v>0</v>
      </c>
      <c r="EK122" s="29">
        <f t="shared" si="122"/>
        <v>1</v>
      </c>
      <c r="EL122" s="27">
        <f t="shared" si="123"/>
        <v>0</v>
      </c>
      <c r="EM122" s="29">
        <f t="shared" si="124"/>
        <v>0</v>
      </c>
      <c r="EN122" s="27">
        <f t="shared" si="125"/>
        <v>0</v>
      </c>
      <c r="EO122" s="29">
        <f t="shared" si="126"/>
        <v>0</v>
      </c>
      <c r="EP122" s="27">
        <f t="shared" si="127"/>
        <v>0</v>
      </c>
      <c r="EQ122" s="29">
        <f t="shared" si="128"/>
        <v>0</v>
      </c>
      <c r="ER122" s="27">
        <f t="shared" si="129"/>
        <v>0</v>
      </c>
      <c r="ES122" s="29">
        <f t="shared" si="130"/>
        <v>0</v>
      </c>
      <c r="ET122" s="27">
        <f t="shared" si="131"/>
        <v>0</v>
      </c>
      <c r="EU122" s="29">
        <f t="shared" si="132"/>
        <v>0</v>
      </c>
      <c r="EV122" s="27">
        <f t="shared" si="133"/>
        <v>0</v>
      </c>
      <c r="EW122" s="29">
        <f t="shared" si="134"/>
        <v>0</v>
      </c>
      <c r="EX122" s="27">
        <f t="shared" si="135"/>
        <v>0</v>
      </c>
      <c r="EY122" s="29">
        <f t="shared" si="136"/>
        <v>0</v>
      </c>
      <c r="EZ122" s="27">
        <f t="shared" si="137"/>
        <v>0</v>
      </c>
      <c r="FA122" s="29">
        <f t="shared" si="138"/>
        <v>0</v>
      </c>
      <c r="FB122" s="27">
        <f t="shared" si="139"/>
        <v>0</v>
      </c>
      <c r="FC122" s="29">
        <f t="shared" si="140"/>
        <v>1</v>
      </c>
      <c r="FD122" s="27">
        <f t="shared" si="141"/>
        <v>0</v>
      </c>
      <c r="FE122" s="29">
        <f t="shared" si="142"/>
        <v>0</v>
      </c>
      <c r="FF122" s="27">
        <f t="shared" si="143"/>
        <v>1</v>
      </c>
      <c r="FG122" s="29">
        <f t="shared" si="144"/>
        <v>1</v>
      </c>
      <c r="FH122" s="27">
        <f t="shared" si="145"/>
        <v>0</v>
      </c>
      <c r="FI122" s="29">
        <f t="shared" si="146"/>
        <v>1</v>
      </c>
      <c r="FJ122" s="27">
        <f t="shared" si="147"/>
        <v>0</v>
      </c>
      <c r="FK122" s="29">
        <f t="shared" si="148"/>
        <v>0</v>
      </c>
      <c r="FL122" s="27">
        <f t="shared" si="149"/>
        <v>0</v>
      </c>
      <c r="FM122" s="29">
        <f t="shared" si="150"/>
        <v>1</v>
      </c>
      <c r="FN122" s="27">
        <f t="shared" si="151"/>
        <v>0</v>
      </c>
      <c r="FO122" s="29">
        <f t="shared" si="152"/>
        <v>0</v>
      </c>
      <c r="FP122" s="27">
        <f t="shared" si="153"/>
        <v>0</v>
      </c>
      <c r="FQ122" s="29">
        <f t="shared" si="154"/>
        <v>0</v>
      </c>
      <c r="FR122" s="29">
        <f t="shared" si="155"/>
        <v>0</v>
      </c>
    </row>
    <row r="123" spans="1:174" x14ac:dyDescent="0.25">
      <c r="A123" s="60">
        <v>0.16805555555555557</v>
      </c>
      <c r="E123" s="29"/>
      <c r="F123" s="29"/>
      <c r="R123" s="29" t="s">
        <v>13</v>
      </c>
      <c r="Z123" s="29" t="s">
        <v>5</v>
      </c>
      <c r="AL123" t="s">
        <v>5</v>
      </c>
      <c r="AT123" s="27" t="s">
        <v>5</v>
      </c>
      <c r="AU123" s="14" t="s">
        <v>5</v>
      </c>
      <c r="BA123" s="4" t="s">
        <v>1</v>
      </c>
      <c r="BM123" t="s">
        <v>1</v>
      </c>
      <c r="BS123" s="14" t="s">
        <v>24</v>
      </c>
      <c r="BX123" s="27" t="s">
        <v>5</v>
      </c>
      <c r="CB123" s="4" t="s">
        <v>5</v>
      </c>
      <c r="CE123" s="4" t="s">
        <v>5</v>
      </c>
      <c r="CI123" s="14" t="s">
        <v>5</v>
      </c>
      <c r="CL123" t="s">
        <v>13</v>
      </c>
      <c r="CR123" s="52">
        <f t="shared" ref="CR123:CR136" si="162">COUNTIF(B123:CO123,"R")</f>
        <v>0</v>
      </c>
      <c r="CS123" s="52">
        <f t="shared" si="161"/>
        <v>8</v>
      </c>
      <c r="CU123" s="14">
        <f t="shared" si="80"/>
        <v>0</v>
      </c>
      <c r="CV123" s="27">
        <f t="shared" si="81"/>
        <v>0</v>
      </c>
      <c r="CW123" s="14">
        <f t="shared" si="82"/>
        <v>0</v>
      </c>
      <c r="CX123" s="27">
        <f t="shared" si="83"/>
        <v>0</v>
      </c>
      <c r="CY123" s="14">
        <f t="shared" si="84"/>
        <v>0</v>
      </c>
      <c r="CZ123" s="35">
        <f t="shared" si="85"/>
        <v>0</v>
      </c>
      <c r="DA123" s="14">
        <f t="shared" si="86"/>
        <v>0</v>
      </c>
      <c r="DB123" s="29">
        <f t="shared" si="87"/>
        <v>0</v>
      </c>
      <c r="DC123" s="26">
        <f t="shared" si="88"/>
        <v>0</v>
      </c>
      <c r="DD123" s="29">
        <f t="shared" si="89"/>
        <v>0</v>
      </c>
      <c r="DE123" s="26">
        <f t="shared" si="90"/>
        <v>0</v>
      </c>
      <c r="DF123" s="29">
        <f t="shared" si="91"/>
        <v>0</v>
      </c>
      <c r="DG123" s="26">
        <f t="shared" si="92"/>
        <v>0</v>
      </c>
      <c r="DH123" s="29">
        <f t="shared" si="93"/>
        <v>0</v>
      </c>
      <c r="DI123" s="26">
        <f t="shared" si="94"/>
        <v>0</v>
      </c>
      <c r="DJ123" s="27">
        <f t="shared" si="95"/>
        <v>0</v>
      </c>
      <c r="DK123" s="29">
        <f t="shared" si="96"/>
        <v>0</v>
      </c>
      <c r="DL123" s="27">
        <f t="shared" si="97"/>
        <v>0</v>
      </c>
      <c r="DM123" s="29">
        <f t="shared" si="98"/>
        <v>0</v>
      </c>
      <c r="DN123" s="27">
        <f t="shared" si="99"/>
        <v>0</v>
      </c>
      <c r="DO123" s="29">
        <f t="shared" si="100"/>
        <v>0</v>
      </c>
      <c r="DP123" s="27">
        <f t="shared" si="101"/>
        <v>0</v>
      </c>
      <c r="DQ123" s="29">
        <f t="shared" si="102"/>
        <v>1</v>
      </c>
      <c r="DR123" s="27">
        <f t="shared" si="103"/>
        <v>0</v>
      </c>
      <c r="DS123" s="29">
        <f t="shared" si="104"/>
        <v>0</v>
      </c>
      <c r="DT123" s="27">
        <f t="shared" si="105"/>
        <v>0</v>
      </c>
      <c r="DU123" s="29">
        <f t="shared" si="106"/>
        <v>0</v>
      </c>
      <c r="DV123" s="27">
        <f t="shared" si="107"/>
        <v>0</v>
      </c>
      <c r="DW123" s="29">
        <f t="shared" si="108"/>
        <v>0</v>
      </c>
      <c r="DX123" s="27">
        <f t="shared" si="109"/>
        <v>0</v>
      </c>
      <c r="DY123" s="29">
        <f t="shared" si="110"/>
        <v>0</v>
      </c>
      <c r="DZ123" s="27">
        <f t="shared" si="111"/>
        <v>0</v>
      </c>
      <c r="EA123" s="29">
        <f t="shared" si="112"/>
        <v>0</v>
      </c>
      <c r="EB123" s="27">
        <f t="shared" si="113"/>
        <v>0</v>
      </c>
      <c r="EC123" s="29">
        <f t="shared" si="114"/>
        <v>1</v>
      </c>
      <c r="ED123" s="27">
        <f t="shared" si="115"/>
        <v>0</v>
      </c>
      <c r="EE123" s="29">
        <f t="shared" si="116"/>
        <v>0</v>
      </c>
      <c r="EF123" s="27">
        <f t="shared" si="117"/>
        <v>0</v>
      </c>
      <c r="EG123" s="29">
        <f t="shared" si="118"/>
        <v>0</v>
      </c>
      <c r="EH123" s="27">
        <f t="shared" si="119"/>
        <v>0</v>
      </c>
      <c r="EI123" s="29">
        <f t="shared" si="120"/>
        <v>1</v>
      </c>
      <c r="EJ123" s="27">
        <f t="shared" si="121"/>
        <v>0</v>
      </c>
      <c r="EK123" s="29">
        <f t="shared" si="122"/>
        <v>1</v>
      </c>
      <c r="EL123" s="27">
        <f t="shared" si="123"/>
        <v>0</v>
      </c>
      <c r="EM123" s="29">
        <f t="shared" si="124"/>
        <v>0</v>
      </c>
      <c r="EN123" s="27">
        <f t="shared" si="125"/>
        <v>0</v>
      </c>
      <c r="EO123" s="29">
        <f t="shared" si="126"/>
        <v>0</v>
      </c>
      <c r="EP123" s="27">
        <f t="shared" si="127"/>
        <v>0</v>
      </c>
      <c r="EQ123" s="29">
        <f t="shared" si="128"/>
        <v>0</v>
      </c>
      <c r="ER123" s="27">
        <f t="shared" si="129"/>
        <v>0</v>
      </c>
      <c r="ES123" s="29">
        <f t="shared" si="130"/>
        <v>0</v>
      </c>
      <c r="ET123" s="27">
        <f t="shared" si="131"/>
        <v>0</v>
      </c>
      <c r="EU123" s="29">
        <f t="shared" si="132"/>
        <v>0</v>
      </c>
      <c r="EV123" s="27">
        <f t="shared" si="133"/>
        <v>0</v>
      </c>
      <c r="EW123" s="29">
        <f t="shared" si="134"/>
        <v>0</v>
      </c>
      <c r="EX123" s="27">
        <f t="shared" si="135"/>
        <v>0</v>
      </c>
      <c r="EY123" s="29">
        <f t="shared" si="136"/>
        <v>0</v>
      </c>
      <c r="EZ123" s="27">
        <f t="shared" si="137"/>
        <v>0</v>
      </c>
      <c r="FA123" s="29">
        <f t="shared" si="138"/>
        <v>0</v>
      </c>
      <c r="FB123" s="27">
        <f t="shared" si="139"/>
        <v>0</v>
      </c>
      <c r="FC123" s="29">
        <f t="shared" si="140"/>
        <v>1</v>
      </c>
      <c r="FD123" s="27">
        <f t="shared" si="141"/>
        <v>0</v>
      </c>
      <c r="FE123" s="29">
        <f t="shared" si="142"/>
        <v>0</v>
      </c>
      <c r="FF123" s="27">
        <f t="shared" si="143"/>
        <v>0</v>
      </c>
      <c r="FG123" s="29">
        <f t="shared" si="144"/>
        <v>1</v>
      </c>
      <c r="FH123" s="27">
        <f t="shared" si="145"/>
        <v>0</v>
      </c>
      <c r="FI123" s="29">
        <f t="shared" si="146"/>
        <v>1</v>
      </c>
      <c r="FJ123" s="27">
        <f t="shared" si="147"/>
        <v>0</v>
      </c>
      <c r="FK123" s="29">
        <f t="shared" si="148"/>
        <v>0</v>
      </c>
      <c r="FL123" s="27">
        <f t="shared" si="149"/>
        <v>0</v>
      </c>
      <c r="FM123" s="29">
        <f t="shared" si="150"/>
        <v>1</v>
      </c>
      <c r="FN123" s="27">
        <f t="shared" si="151"/>
        <v>0</v>
      </c>
      <c r="FO123" s="29">
        <f t="shared" si="152"/>
        <v>0</v>
      </c>
      <c r="FP123" s="27">
        <f t="shared" si="153"/>
        <v>0</v>
      </c>
      <c r="FQ123" s="29">
        <f t="shared" si="154"/>
        <v>0</v>
      </c>
      <c r="FR123" s="29">
        <f t="shared" si="155"/>
        <v>0</v>
      </c>
    </row>
    <row r="124" spans="1:174" x14ac:dyDescent="0.25">
      <c r="A124" s="60">
        <v>0.16944444444444445</v>
      </c>
      <c r="E124" s="29" t="s">
        <v>13</v>
      </c>
      <c r="F124" s="29"/>
      <c r="H124" s="29" t="s">
        <v>9</v>
      </c>
      <c r="Z124" s="29" t="s">
        <v>5</v>
      </c>
      <c r="AL124" t="s">
        <v>5</v>
      </c>
      <c r="AT124" s="27" t="s">
        <v>5</v>
      </c>
      <c r="AU124" s="14" t="s">
        <v>5</v>
      </c>
      <c r="BA124" s="4" t="s">
        <v>14</v>
      </c>
      <c r="BS124" s="14" t="s">
        <v>24</v>
      </c>
      <c r="CB124" s="4" t="s">
        <v>5</v>
      </c>
      <c r="CE124" s="4" t="s">
        <v>5</v>
      </c>
      <c r="CI124" s="14" t="s">
        <v>5</v>
      </c>
      <c r="CR124" s="52">
        <f t="shared" si="162"/>
        <v>0</v>
      </c>
      <c r="CS124" s="52">
        <f t="shared" si="161"/>
        <v>7</v>
      </c>
      <c r="CU124" s="14">
        <f t="shared" si="80"/>
        <v>0</v>
      </c>
      <c r="CV124" s="27">
        <f t="shared" si="81"/>
        <v>0</v>
      </c>
      <c r="CW124" s="14">
        <f t="shared" si="82"/>
        <v>0</v>
      </c>
      <c r="CX124" s="27">
        <f t="shared" si="83"/>
        <v>0</v>
      </c>
      <c r="CY124" s="14">
        <f t="shared" si="84"/>
        <v>0</v>
      </c>
      <c r="CZ124" s="35">
        <f t="shared" si="85"/>
        <v>0</v>
      </c>
      <c r="DA124" s="14">
        <f t="shared" si="86"/>
        <v>0</v>
      </c>
      <c r="DB124" s="29">
        <f t="shared" si="87"/>
        <v>0</v>
      </c>
      <c r="DC124" s="26">
        <f t="shared" si="88"/>
        <v>0</v>
      </c>
      <c r="DD124" s="29">
        <f t="shared" si="89"/>
        <v>0</v>
      </c>
      <c r="DE124" s="26">
        <f t="shared" si="90"/>
        <v>0</v>
      </c>
      <c r="DF124" s="29">
        <f t="shared" si="91"/>
        <v>0</v>
      </c>
      <c r="DG124" s="26">
        <f t="shared" si="92"/>
        <v>0</v>
      </c>
      <c r="DH124" s="29">
        <f t="shared" si="93"/>
        <v>0</v>
      </c>
      <c r="DI124" s="26">
        <f t="shared" si="94"/>
        <v>0</v>
      </c>
      <c r="DJ124" s="27">
        <f t="shared" si="95"/>
        <v>0</v>
      </c>
      <c r="DK124" s="29">
        <f t="shared" si="96"/>
        <v>0</v>
      </c>
      <c r="DL124" s="27">
        <f t="shared" si="97"/>
        <v>0</v>
      </c>
      <c r="DM124" s="29">
        <f t="shared" si="98"/>
        <v>0</v>
      </c>
      <c r="DN124" s="27">
        <f t="shared" si="99"/>
        <v>0</v>
      </c>
      <c r="DO124" s="29">
        <f t="shared" si="100"/>
        <v>0</v>
      </c>
      <c r="DP124" s="27">
        <f t="shared" si="101"/>
        <v>0</v>
      </c>
      <c r="DQ124" s="29">
        <f t="shared" si="102"/>
        <v>1</v>
      </c>
      <c r="DR124" s="27">
        <f t="shared" si="103"/>
        <v>0</v>
      </c>
      <c r="DS124" s="29">
        <f t="shared" si="104"/>
        <v>0</v>
      </c>
      <c r="DT124" s="27">
        <f t="shared" si="105"/>
        <v>0</v>
      </c>
      <c r="DU124" s="29">
        <f t="shared" si="106"/>
        <v>0</v>
      </c>
      <c r="DV124" s="27">
        <f t="shared" si="107"/>
        <v>0</v>
      </c>
      <c r="DW124" s="29">
        <f t="shared" si="108"/>
        <v>0</v>
      </c>
      <c r="DX124" s="27">
        <f t="shared" si="109"/>
        <v>0</v>
      </c>
      <c r="DY124" s="29">
        <f t="shared" si="110"/>
        <v>0</v>
      </c>
      <c r="DZ124" s="27">
        <f t="shared" si="111"/>
        <v>0</v>
      </c>
      <c r="EA124" s="29">
        <f t="shared" si="112"/>
        <v>0</v>
      </c>
      <c r="EB124" s="27">
        <f t="shared" si="113"/>
        <v>0</v>
      </c>
      <c r="EC124" s="29">
        <f t="shared" si="114"/>
        <v>1</v>
      </c>
      <c r="ED124" s="27">
        <f t="shared" si="115"/>
        <v>0</v>
      </c>
      <c r="EE124" s="29">
        <f t="shared" si="116"/>
        <v>0</v>
      </c>
      <c r="EF124" s="27">
        <f t="shared" si="117"/>
        <v>0</v>
      </c>
      <c r="EG124" s="29">
        <f t="shared" si="118"/>
        <v>0</v>
      </c>
      <c r="EH124" s="27">
        <f t="shared" si="119"/>
        <v>0</v>
      </c>
      <c r="EI124" s="29">
        <f t="shared" si="120"/>
        <v>1</v>
      </c>
      <c r="EJ124" s="27">
        <f t="shared" si="121"/>
        <v>0</v>
      </c>
      <c r="EK124" s="29">
        <f t="shared" si="122"/>
        <v>1</v>
      </c>
      <c r="EL124" s="27">
        <f t="shared" si="123"/>
        <v>0</v>
      </c>
      <c r="EM124" s="29">
        <f t="shared" si="124"/>
        <v>0</v>
      </c>
      <c r="EN124" s="27">
        <f t="shared" si="125"/>
        <v>0</v>
      </c>
      <c r="EO124" s="29">
        <f t="shared" si="126"/>
        <v>0</v>
      </c>
      <c r="EP124" s="27">
        <f t="shared" si="127"/>
        <v>0</v>
      </c>
      <c r="EQ124" s="29">
        <f t="shared" si="128"/>
        <v>0</v>
      </c>
      <c r="ER124" s="27">
        <f t="shared" si="129"/>
        <v>0</v>
      </c>
      <c r="ES124" s="29">
        <f t="shared" si="130"/>
        <v>0</v>
      </c>
      <c r="ET124" s="27">
        <f t="shared" si="131"/>
        <v>0</v>
      </c>
      <c r="EU124" s="29">
        <f t="shared" si="132"/>
        <v>0</v>
      </c>
      <c r="EV124" s="27">
        <f t="shared" si="133"/>
        <v>0</v>
      </c>
      <c r="EW124" s="29">
        <f t="shared" si="134"/>
        <v>0</v>
      </c>
      <c r="EX124" s="27">
        <f t="shared" si="135"/>
        <v>0</v>
      </c>
      <c r="EY124" s="29">
        <f t="shared" si="136"/>
        <v>0</v>
      </c>
      <c r="EZ124" s="27">
        <f t="shared" si="137"/>
        <v>0</v>
      </c>
      <c r="FA124" s="29">
        <f t="shared" si="138"/>
        <v>0</v>
      </c>
      <c r="FB124" s="27">
        <f t="shared" si="139"/>
        <v>0</v>
      </c>
      <c r="FC124" s="29">
        <f t="shared" si="140"/>
        <v>0</v>
      </c>
      <c r="FD124" s="27">
        <f t="shared" si="141"/>
        <v>0</v>
      </c>
      <c r="FE124" s="29">
        <f t="shared" si="142"/>
        <v>0</v>
      </c>
      <c r="FF124" s="27">
        <f t="shared" si="143"/>
        <v>0</v>
      </c>
      <c r="FG124" s="29">
        <f t="shared" si="144"/>
        <v>1</v>
      </c>
      <c r="FH124" s="27">
        <f t="shared" si="145"/>
        <v>0</v>
      </c>
      <c r="FI124" s="29">
        <f t="shared" si="146"/>
        <v>1</v>
      </c>
      <c r="FJ124" s="27">
        <f t="shared" si="147"/>
        <v>0</v>
      </c>
      <c r="FK124" s="29">
        <f t="shared" si="148"/>
        <v>0</v>
      </c>
      <c r="FL124" s="27">
        <f t="shared" si="149"/>
        <v>0</v>
      </c>
      <c r="FM124" s="29">
        <f t="shared" si="150"/>
        <v>1</v>
      </c>
      <c r="FN124" s="27">
        <f t="shared" si="151"/>
        <v>0</v>
      </c>
      <c r="FO124" s="29">
        <f t="shared" si="152"/>
        <v>0</v>
      </c>
      <c r="FP124" s="27">
        <f t="shared" si="153"/>
        <v>0</v>
      </c>
      <c r="FQ124" s="29">
        <f t="shared" si="154"/>
        <v>0</v>
      </c>
      <c r="FR124" s="29">
        <f t="shared" si="155"/>
        <v>0</v>
      </c>
    </row>
    <row r="125" spans="1:174" x14ac:dyDescent="0.25">
      <c r="A125" s="60">
        <v>0.17083333333333334</v>
      </c>
      <c r="E125" s="29"/>
      <c r="F125" s="29"/>
      <c r="L125" s="29" t="s">
        <v>4</v>
      </c>
      <c r="X125" s="29" t="s">
        <v>4</v>
      </c>
      <c r="Y125" s="27" t="s">
        <v>24</v>
      </c>
      <c r="AB125" s="29" t="s">
        <v>4</v>
      </c>
      <c r="AD125" s="47" t="s">
        <v>4</v>
      </c>
      <c r="AF125" s="29" t="s">
        <v>4</v>
      </c>
      <c r="AH125" t="s">
        <v>4</v>
      </c>
      <c r="AK125" s="27" t="s">
        <v>4</v>
      </c>
      <c r="AU125" t="s">
        <v>4</v>
      </c>
      <c r="BA125" s="4" t="s">
        <v>2</v>
      </c>
      <c r="BE125" t="s">
        <v>4</v>
      </c>
      <c r="BH125" s="5" t="s">
        <v>4</v>
      </c>
      <c r="BM125" t="s">
        <v>4</v>
      </c>
      <c r="BP125" t="s">
        <v>4</v>
      </c>
      <c r="BS125" s="14" t="s">
        <v>24</v>
      </c>
      <c r="BV125" t="s">
        <v>10</v>
      </c>
      <c r="BW125" s="14" t="s">
        <v>4</v>
      </c>
      <c r="CB125" s="4" t="s">
        <v>5</v>
      </c>
      <c r="CG125" t="s">
        <v>4</v>
      </c>
      <c r="CI125" s="14" t="s">
        <v>5</v>
      </c>
      <c r="CR125" s="52">
        <f t="shared" si="162"/>
        <v>0</v>
      </c>
      <c r="CS125" s="52">
        <f t="shared" si="161"/>
        <v>2</v>
      </c>
      <c r="CU125" s="14">
        <f t="shared" si="80"/>
        <v>0</v>
      </c>
      <c r="CV125" s="27">
        <f t="shared" si="81"/>
        <v>0</v>
      </c>
      <c r="CW125" s="14">
        <f t="shared" si="82"/>
        <v>0</v>
      </c>
      <c r="CX125" s="27">
        <f t="shared" si="83"/>
        <v>0</v>
      </c>
      <c r="CY125" s="14">
        <f t="shared" si="84"/>
        <v>0</v>
      </c>
      <c r="CZ125" s="35">
        <f t="shared" si="85"/>
        <v>0</v>
      </c>
      <c r="DA125" s="14">
        <f t="shared" si="86"/>
        <v>0</v>
      </c>
      <c r="DB125" s="29">
        <f t="shared" si="87"/>
        <v>0</v>
      </c>
      <c r="DC125" s="26">
        <f t="shared" si="88"/>
        <v>0</v>
      </c>
      <c r="DD125" s="29">
        <f t="shared" si="89"/>
        <v>0</v>
      </c>
      <c r="DE125" s="26">
        <f t="shared" si="90"/>
        <v>0</v>
      </c>
      <c r="DF125" s="29">
        <f t="shared" si="91"/>
        <v>0</v>
      </c>
      <c r="DG125" s="26">
        <f t="shared" si="92"/>
        <v>0</v>
      </c>
      <c r="DH125" s="29">
        <f t="shared" si="93"/>
        <v>0</v>
      </c>
      <c r="DI125" s="26">
        <f t="shared" si="94"/>
        <v>0</v>
      </c>
      <c r="DJ125" s="27">
        <f t="shared" si="95"/>
        <v>0</v>
      </c>
      <c r="DK125" s="29">
        <f t="shared" si="96"/>
        <v>0</v>
      </c>
      <c r="DL125" s="27">
        <f t="shared" si="97"/>
        <v>0</v>
      </c>
      <c r="DM125" s="29">
        <f t="shared" si="98"/>
        <v>0</v>
      </c>
      <c r="DN125" s="27">
        <f t="shared" si="99"/>
        <v>0</v>
      </c>
      <c r="DO125" s="29">
        <f t="shared" si="100"/>
        <v>0</v>
      </c>
      <c r="DP125" s="27">
        <f t="shared" si="101"/>
        <v>0</v>
      </c>
      <c r="DQ125" s="29">
        <f t="shared" si="102"/>
        <v>0</v>
      </c>
      <c r="DR125" s="27">
        <f t="shared" si="103"/>
        <v>0</v>
      </c>
      <c r="DS125" s="29">
        <f t="shared" si="104"/>
        <v>0</v>
      </c>
      <c r="DT125" s="27">
        <f t="shared" si="105"/>
        <v>0</v>
      </c>
      <c r="DU125" s="29">
        <f t="shared" si="106"/>
        <v>0</v>
      </c>
      <c r="DV125" s="27">
        <f t="shared" si="107"/>
        <v>0</v>
      </c>
      <c r="DW125" s="29">
        <f t="shared" si="108"/>
        <v>0</v>
      </c>
      <c r="DX125" s="27">
        <f t="shared" si="109"/>
        <v>0</v>
      </c>
      <c r="DY125" s="29">
        <f t="shared" si="110"/>
        <v>0</v>
      </c>
      <c r="DZ125" s="27">
        <f t="shared" si="111"/>
        <v>0</v>
      </c>
      <c r="EA125" s="29">
        <f t="shared" si="112"/>
        <v>0</v>
      </c>
      <c r="EB125" s="27">
        <f t="shared" si="113"/>
        <v>0</v>
      </c>
      <c r="EC125" s="29">
        <f t="shared" si="114"/>
        <v>0</v>
      </c>
      <c r="ED125" s="27">
        <f t="shared" si="115"/>
        <v>0</v>
      </c>
      <c r="EE125" s="29">
        <f t="shared" si="116"/>
        <v>0</v>
      </c>
      <c r="EF125" s="27">
        <f t="shared" si="117"/>
        <v>0</v>
      </c>
      <c r="EG125" s="29">
        <f t="shared" si="118"/>
        <v>0</v>
      </c>
      <c r="EH125" s="27">
        <f t="shared" si="119"/>
        <v>0</v>
      </c>
      <c r="EI125" s="29">
        <f t="shared" si="120"/>
        <v>0</v>
      </c>
      <c r="EJ125" s="27">
        <f t="shared" si="121"/>
        <v>0</v>
      </c>
      <c r="EK125" s="29">
        <f t="shared" si="122"/>
        <v>0</v>
      </c>
      <c r="EL125" s="27">
        <f t="shared" si="123"/>
        <v>0</v>
      </c>
      <c r="EM125" s="29">
        <f t="shared" si="124"/>
        <v>0</v>
      </c>
      <c r="EN125" s="27">
        <f t="shared" si="125"/>
        <v>0</v>
      </c>
      <c r="EO125" s="29">
        <f t="shared" si="126"/>
        <v>0</v>
      </c>
      <c r="EP125" s="27">
        <f t="shared" si="127"/>
        <v>0</v>
      </c>
      <c r="EQ125" s="29">
        <f t="shared" si="128"/>
        <v>0</v>
      </c>
      <c r="ER125" s="27">
        <f t="shared" si="129"/>
        <v>0</v>
      </c>
      <c r="ES125" s="29">
        <f t="shared" si="130"/>
        <v>0</v>
      </c>
      <c r="ET125" s="27">
        <f t="shared" si="131"/>
        <v>0</v>
      </c>
      <c r="EU125" s="29">
        <f t="shared" si="132"/>
        <v>0</v>
      </c>
      <c r="EV125" s="27">
        <f t="shared" si="133"/>
        <v>0</v>
      </c>
      <c r="EW125" s="29">
        <f t="shared" si="134"/>
        <v>0</v>
      </c>
      <c r="EX125" s="27">
        <f t="shared" si="135"/>
        <v>0</v>
      </c>
      <c r="EY125" s="29">
        <f t="shared" si="136"/>
        <v>0</v>
      </c>
      <c r="EZ125" s="27">
        <f t="shared" si="137"/>
        <v>0</v>
      </c>
      <c r="FA125" s="29">
        <f t="shared" si="138"/>
        <v>0</v>
      </c>
      <c r="FB125" s="27">
        <f t="shared" si="139"/>
        <v>0</v>
      </c>
      <c r="FC125" s="29">
        <f t="shared" si="140"/>
        <v>0</v>
      </c>
      <c r="FD125" s="27">
        <f t="shared" si="141"/>
        <v>0</v>
      </c>
      <c r="FE125" s="29">
        <f t="shared" si="142"/>
        <v>0</v>
      </c>
      <c r="FF125" s="27">
        <f t="shared" si="143"/>
        <v>0</v>
      </c>
      <c r="FG125" s="29">
        <f t="shared" si="144"/>
        <v>1</v>
      </c>
      <c r="FH125" s="27">
        <f t="shared" si="145"/>
        <v>0</v>
      </c>
      <c r="FI125" s="29">
        <f t="shared" si="146"/>
        <v>0</v>
      </c>
      <c r="FJ125" s="27">
        <f t="shared" si="147"/>
        <v>0</v>
      </c>
      <c r="FK125" s="29">
        <f t="shared" si="148"/>
        <v>0</v>
      </c>
      <c r="FL125" s="27">
        <f t="shared" si="149"/>
        <v>0</v>
      </c>
      <c r="FM125" s="29">
        <f t="shared" si="150"/>
        <v>1</v>
      </c>
      <c r="FN125" s="27">
        <f t="shared" si="151"/>
        <v>0</v>
      </c>
      <c r="FO125" s="29">
        <f t="shared" si="152"/>
        <v>0</v>
      </c>
      <c r="FP125" s="27">
        <f t="shared" si="153"/>
        <v>0</v>
      </c>
      <c r="FQ125" s="29">
        <f t="shared" si="154"/>
        <v>0</v>
      </c>
      <c r="FR125" s="29">
        <f t="shared" si="155"/>
        <v>0</v>
      </c>
    </row>
    <row r="126" spans="1:174" x14ac:dyDescent="0.25">
      <c r="A126" s="60">
        <v>0.17222222222222222</v>
      </c>
      <c r="E126" s="29" t="s">
        <v>10</v>
      </c>
      <c r="F126" s="29"/>
      <c r="Z126" s="29" t="s">
        <v>4</v>
      </c>
      <c r="AP126" t="s">
        <v>9</v>
      </c>
      <c r="AS126" t="s">
        <v>4</v>
      </c>
      <c r="AX126" t="s">
        <v>2</v>
      </c>
      <c r="BA126" s="4" t="s">
        <v>4</v>
      </c>
      <c r="BJ126" t="s">
        <v>3</v>
      </c>
      <c r="BS126" s="14" t="s">
        <v>24</v>
      </c>
      <c r="BY126" t="s">
        <v>4</v>
      </c>
      <c r="CB126" s="4" t="s">
        <v>5</v>
      </c>
      <c r="CR126" s="52">
        <f t="shared" si="162"/>
        <v>0</v>
      </c>
      <c r="CS126" s="52">
        <f t="shared" si="161"/>
        <v>1</v>
      </c>
      <c r="CU126" s="14">
        <f t="shared" si="80"/>
        <v>0</v>
      </c>
      <c r="CV126" s="27">
        <f t="shared" si="81"/>
        <v>0</v>
      </c>
      <c r="CW126" s="14">
        <f t="shared" si="82"/>
        <v>0</v>
      </c>
      <c r="CX126" s="27">
        <f t="shared" si="83"/>
        <v>0</v>
      </c>
      <c r="CY126" s="14">
        <f t="shared" si="84"/>
        <v>0</v>
      </c>
      <c r="CZ126" s="35">
        <f t="shared" si="85"/>
        <v>0</v>
      </c>
      <c r="DA126" s="14">
        <f t="shared" si="86"/>
        <v>0</v>
      </c>
      <c r="DB126" s="29">
        <f t="shared" si="87"/>
        <v>0</v>
      </c>
      <c r="DC126" s="26">
        <f t="shared" si="88"/>
        <v>0</v>
      </c>
      <c r="DD126" s="29">
        <f t="shared" si="89"/>
        <v>0</v>
      </c>
      <c r="DE126" s="26">
        <f t="shared" si="90"/>
        <v>0</v>
      </c>
      <c r="DF126" s="29">
        <f t="shared" si="91"/>
        <v>0</v>
      </c>
      <c r="DG126" s="26">
        <f t="shared" si="92"/>
        <v>0</v>
      </c>
      <c r="DH126" s="29">
        <f t="shared" si="93"/>
        <v>0</v>
      </c>
      <c r="DI126" s="26">
        <f t="shared" si="94"/>
        <v>0</v>
      </c>
      <c r="DJ126" s="27">
        <f t="shared" si="95"/>
        <v>0</v>
      </c>
      <c r="DK126" s="29">
        <f t="shared" si="96"/>
        <v>0</v>
      </c>
      <c r="DL126" s="27">
        <f t="shared" si="97"/>
        <v>0</v>
      </c>
      <c r="DM126" s="29">
        <f t="shared" si="98"/>
        <v>0</v>
      </c>
      <c r="DN126" s="27">
        <f t="shared" si="99"/>
        <v>0</v>
      </c>
      <c r="DO126" s="29">
        <f t="shared" si="100"/>
        <v>0</v>
      </c>
      <c r="DP126" s="27">
        <f t="shared" si="101"/>
        <v>0</v>
      </c>
      <c r="DQ126" s="29">
        <f t="shared" si="102"/>
        <v>0</v>
      </c>
      <c r="DR126" s="27">
        <f t="shared" si="103"/>
        <v>0</v>
      </c>
      <c r="DS126" s="29">
        <f t="shared" si="104"/>
        <v>0</v>
      </c>
      <c r="DT126" s="27">
        <f t="shared" si="105"/>
        <v>0</v>
      </c>
      <c r="DU126" s="29">
        <f t="shared" si="106"/>
        <v>0</v>
      </c>
      <c r="DV126" s="27">
        <f t="shared" si="107"/>
        <v>0</v>
      </c>
      <c r="DW126" s="29">
        <f t="shared" si="108"/>
        <v>0</v>
      </c>
      <c r="DX126" s="27">
        <f t="shared" si="109"/>
        <v>0</v>
      </c>
      <c r="DY126" s="29">
        <f t="shared" si="110"/>
        <v>0</v>
      </c>
      <c r="DZ126" s="27">
        <f t="shared" si="111"/>
        <v>0</v>
      </c>
      <c r="EA126" s="29">
        <f t="shared" si="112"/>
        <v>0</v>
      </c>
      <c r="EB126" s="27">
        <f t="shared" si="113"/>
        <v>0</v>
      </c>
      <c r="EC126" s="29">
        <f t="shared" si="114"/>
        <v>0</v>
      </c>
      <c r="ED126" s="27">
        <f t="shared" si="115"/>
        <v>0</v>
      </c>
      <c r="EE126" s="29">
        <f t="shared" si="116"/>
        <v>0</v>
      </c>
      <c r="EF126" s="27">
        <f t="shared" si="117"/>
        <v>0</v>
      </c>
      <c r="EG126" s="29">
        <f t="shared" si="118"/>
        <v>0</v>
      </c>
      <c r="EH126" s="27">
        <f t="shared" si="119"/>
        <v>0</v>
      </c>
      <c r="EI126" s="29">
        <f t="shared" si="120"/>
        <v>0</v>
      </c>
      <c r="EJ126" s="27">
        <f t="shared" si="121"/>
        <v>0</v>
      </c>
      <c r="EK126" s="29">
        <f t="shared" si="122"/>
        <v>0</v>
      </c>
      <c r="EL126" s="27">
        <f t="shared" si="123"/>
        <v>0</v>
      </c>
      <c r="EM126" s="29">
        <f t="shared" si="124"/>
        <v>0</v>
      </c>
      <c r="EN126" s="27">
        <f t="shared" si="125"/>
        <v>0</v>
      </c>
      <c r="EO126" s="29">
        <f t="shared" si="126"/>
        <v>0</v>
      </c>
      <c r="EP126" s="27">
        <f t="shared" si="127"/>
        <v>0</v>
      </c>
      <c r="EQ126" s="29">
        <f t="shared" si="128"/>
        <v>0</v>
      </c>
      <c r="ER126" s="27">
        <f t="shared" si="129"/>
        <v>0</v>
      </c>
      <c r="ES126" s="29">
        <f t="shared" si="130"/>
        <v>0</v>
      </c>
      <c r="ET126" s="27">
        <f t="shared" si="131"/>
        <v>0</v>
      </c>
      <c r="EU126" s="29">
        <f t="shared" si="132"/>
        <v>0</v>
      </c>
      <c r="EV126" s="27">
        <f t="shared" si="133"/>
        <v>0</v>
      </c>
      <c r="EW126" s="29">
        <f t="shared" si="134"/>
        <v>0</v>
      </c>
      <c r="EX126" s="27">
        <f t="shared" si="135"/>
        <v>0</v>
      </c>
      <c r="EY126" s="29">
        <f t="shared" si="136"/>
        <v>0</v>
      </c>
      <c r="EZ126" s="27">
        <f t="shared" si="137"/>
        <v>0</v>
      </c>
      <c r="FA126" s="29">
        <f t="shared" si="138"/>
        <v>0</v>
      </c>
      <c r="FB126" s="27">
        <f t="shared" si="139"/>
        <v>0</v>
      </c>
      <c r="FC126" s="29">
        <f t="shared" si="140"/>
        <v>0</v>
      </c>
      <c r="FD126" s="27">
        <f t="shared" si="141"/>
        <v>0</v>
      </c>
      <c r="FE126" s="29">
        <f t="shared" si="142"/>
        <v>0</v>
      </c>
      <c r="FF126" s="27">
        <f t="shared" si="143"/>
        <v>0</v>
      </c>
      <c r="FG126" s="29">
        <f t="shared" si="144"/>
        <v>1</v>
      </c>
      <c r="FH126" s="27">
        <f t="shared" si="145"/>
        <v>0</v>
      </c>
      <c r="FI126" s="29">
        <f t="shared" si="146"/>
        <v>0</v>
      </c>
      <c r="FJ126" s="27">
        <f t="shared" si="147"/>
        <v>0</v>
      </c>
      <c r="FK126" s="29">
        <f t="shared" si="148"/>
        <v>0</v>
      </c>
      <c r="FL126" s="27">
        <f t="shared" si="149"/>
        <v>0</v>
      </c>
      <c r="FM126" s="29">
        <f t="shared" si="150"/>
        <v>0</v>
      </c>
      <c r="FN126" s="27">
        <f t="shared" si="151"/>
        <v>0</v>
      </c>
      <c r="FO126" s="29">
        <f t="shared" si="152"/>
        <v>0</v>
      </c>
      <c r="FP126" s="27">
        <f t="shared" si="153"/>
        <v>0</v>
      </c>
      <c r="FQ126" s="29">
        <f t="shared" si="154"/>
        <v>0</v>
      </c>
      <c r="FR126" s="29">
        <f t="shared" si="155"/>
        <v>0</v>
      </c>
    </row>
    <row r="127" spans="1:174" x14ac:dyDescent="0.25">
      <c r="A127" s="60">
        <v>0.1736111111111111</v>
      </c>
      <c r="E127" s="29"/>
      <c r="F127" s="29"/>
      <c r="T127" s="29" t="s">
        <v>13</v>
      </c>
      <c r="BJ127" t="s">
        <v>13</v>
      </c>
      <c r="BK127" s="14" t="s">
        <v>9</v>
      </c>
      <c r="BS127" s="14" t="s">
        <v>24</v>
      </c>
      <c r="CB127" s="4" t="s">
        <v>5</v>
      </c>
      <c r="CR127" s="52">
        <f t="shared" si="162"/>
        <v>0</v>
      </c>
      <c r="CS127" s="52">
        <f t="shared" si="161"/>
        <v>1</v>
      </c>
      <c r="CU127" s="14">
        <f t="shared" si="80"/>
        <v>0</v>
      </c>
      <c r="CV127" s="27">
        <f t="shared" si="81"/>
        <v>0</v>
      </c>
      <c r="CW127" s="14">
        <f t="shared" si="82"/>
        <v>0</v>
      </c>
      <c r="CX127" s="27">
        <f t="shared" si="83"/>
        <v>0</v>
      </c>
      <c r="CY127" s="14">
        <f t="shared" si="84"/>
        <v>0</v>
      </c>
      <c r="CZ127" s="35">
        <f t="shared" si="85"/>
        <v>0</v>
      </c>
      <c r="DA127" s="14">
        <f t="shared" si="86"/>
        <v>0</v>
      </c>
      <c r="DB127" s="29">
        <f t="shared" si="87"/>
        <v>0</v>
      </c>
      <c r="DC127" s="26">
        <f t="shared" si="88"/>
        <v>0</v>
      </c>
      <c r="DD127" s="29">
        <f t="shared" si="89"/>
        <v>0</v>
      </c>
      <c r="DE127" s="26">
        <f t="shared" si="90"/>
        <v>0</v>
      </c>
      <c r="DF127" s="29">
        <f t="shared" si="91"/>
        <v>0</v>
      </c>
      <c r="DG127" s="26">
        <f t="shared" si="92"/>
        <v>0</v>
      </c>
      <c r="DH127" s="29">
        <f t="shared" si="93"/>
        <v>0</v>
      </c>
      <c r="DI127" s="26">
        <f t="shared" si="94"/>
        <v>0</v>
      </c>
      <c r="DJ127" s="27">
        <f t="shared" si="95"/>
        <v>0</v>
      </c>
      <c r="DK127" s="29">
        <f t="shared" si="96"/>
        <v>0</v>
      </c>
      <c r="DL127" s="27">
        <f t="shared" si="97"/>
        <v>0</v>
      </c>
      <c r="DM127" s="29">
        <f t="shared" si="98"/>
        <v>0</v>
      </c>
      <c r="DN127" s="27">
        <f t="shared" si="99"/>
        <v>0</v>
      </c>
      <c r="DO127" s="29">
        <f t="shared" si="100"/>
        <v>0</v>
      </c>
      <c r="DP127" s="27">
        <f t="shared" si="101"/>
        <v>0</v>
      </c>
      <c r="DQ127" s="29">
        <f t="shared" si="102"/>
        <v>0</v>
      </c>
      <c r="DR127" s="27">
        <f t="shared" si="103"/>
        <v>0</v>
      </c>
      <c r="DS127" s="29">
        <f t="shared" si="104"/>
        <v>0</v>
      </c>
      <c r="DT127" s="27">
        <f t="shared" si="105"/>
        <v>0</v>
      </c>
      <c r="DU127" s="29">
        <f t="shared" si="106"/>
        <v>0</v>
      </c>
      <c r="DV127" s="27">
        <f t="shared" si="107"/>
        <v>0</v>
      </c>
      <c r="DW127" s="29">
        <f t="shared" si="108"/>
        <v>0</v>
      </c>
      <c r="DX127" s="27">
        <f t="shared" si="109"/>
        <v>0</v>
      </c>
      <c r="DY127" s="29">
        <f t="shared" si="110"/>
        <v>0</v>
      </c>
      <c r="DZ127" s="27">
        <f t="shared" si="111"/>
        <v>0</v>
      </c>
      <c r="EA127" s="29">
        <f t="shared" si="112"/>
        <v>0</v>
      </c>
      <c r="EB127" s="27">
        <f t="shared" si="113"/>
        <v>0</v>
      </c>
      <c r="EC127" s="29">
        <f t="shared" si="114"/>
        <v>0</v>
      </c>
      <c r="ED127" s="27">
        <f t="shared" si="115"/>
        <v>0</v>
      </c>
      <c r="EE127" s="29">
        <f t="shared" si="116"/>
        <v>0</v>
      </c>
      <c r="EF127" s="27">
        <f t="shared" si="117"/>
        <v>0</v>
      </c>
      <c r="EG127" s="29">
        <f t="shared" si="118"/>
        <v>0</v>
      </c>
      <c r="EH127" s="27">
        <f t="shared" si="119"/>
        <v>0</v>
      </c>
      <c r="EI127" s="29">
        <f t="shared" si="120"/>
        <v>0</v>
      </c>
      <c r="EJ127" s="27">
        <f t="shared" si="121"/>
        <v>0</v>
      </c>
      <c r="EK127" s="29">
        <f t="shared" si="122"/>
        <v>0</v>
      </c>
      <c r="EL127" s="27">
        <f t="shared" si="123"/>
        <v>0</v>
      </c>
      <c r="EM127" s="29">
        <f t="shared" si="124"/>
        <v>0</v>
      </c>
      <c r="EN127" s="27">
        <f t="shared" si="125"/>
        <v>0</v>
      </c>
      <c r="EO127" s="29">
        <f t="shared" si="126"/>
        <v>0</v>
      </c>
      <c r="EP127" s="27">
        <f t="shared" si="127"/>
        <v>0</v>
      </c>
      <c r="EQ127" s="29">
        <f t="shared" si="128"/>
        <v>0</v>
      </c>
      <c r="ER127" s="27">
        <f t="shared" si="129"/>
        <v>0</v>
      </c>
      <c r="ES127" s="29">
        <f t="shared" si="130"/>
        <v>0</v>
      </c>
      <c r="ET127" s="27">
        <f t="shared" si="131"/>
        <v>0</v>
      </c>
      <c r="EU127" s="29">
        <f t="shared" si="132"/>
        <v>0</v>
      </c>
      <c r="EV127" s="27">
        <f t="shared" si="133"/>
        <v>0</v>
      </c>
      <c r="EW127" s="29">
        <f t="shared" si="134"/>
        <v>0</v>
      </c>
      <c r="EX127" s="27">
        <f t="shared" si="135"/>
        <v>0</v>
      </c>
      <c r="EY127" s="29">
        <f t="shared" si="136"/>
        <v>0</v>
      </c>
      <c r="EZ127" s="27">
        <f t="shared" si="137"/>
        <v>0</v>
      </c>
      <c r="FA127" s="29">
        <f t="shared" si="138"/>
        <v>0</v>
      </c>
      <c r="FB127" s="27">
        <f t="shared" si="139"/>
        <v>0</v>
      </c>
      <c r="FC127" s="29">
        <f t="shared" si="140"/>
        <v>0</v>
      </c>
      <c r="FD127" s="27">
        <f t="shared" si="141"/>
        <v>0</v>
      </c>
      <c r="FE127" s="29">
        <f t="shared" si="142"/>
        <v>0</v>
      </c>
      <c r="FF127" s="27">
        <f t="shared" si="143"/>
        <v>0</v>
      </c>
      <c r="FG127" s="29">
        <f t="shared" si="144"/>
        <v>1</v>
      </c>
      <c r="FH127" s="27">
        <f t="shared" si="145"/>
        <v>0</v>
      </c>
      <c r="FI127" s="29">
        <f t="shared" si="146"/>
        <v>0</v>
      </c>
      <c r="FJ127" s="27">
        <f t="shared" si="147"/>
        <v>0</v>
      </c>
      <c r="FK127" s="29">
        <f t="shared" si="148"/>
        <v>0</v>
      </c>
      <c r="FL127" s="27">
        <f t="shared" si="149"/>
        <v>0</v>
      </c>
      <c r="FM127" s="29">
        <f t="shared" si="150"/>
        <v>0</v>
      </c>
      <c r="FN127" s="27">
        <f t="shared" si="151"/>
        <v>0</v>
      </c>
      <c r="FO127" s="29">
        <f t="shared" si="152"/>
        <v>0</v>
      </c>
      <c r="FP127" s="27">
        <f t="shared" si="153"/>
        <v>0</v>
      </c>
      <c r="FQ127" s="29">
        <f t="shared" si="154"/>
        <v>0</v>
      </c>
      <c r="FR127" s="29">
        <f t="shared" si="155"/>
        <v>0</v>
      </c>
    </row>
    <row r="128" spans="1:174" x14ac:dyDescent="0.25">
      <c r="A128" s="60">
        <v>0.17500000000000002</v>
      </c>
      <c r="E128" s="29" t="s">
        <v>13</v>
      </c>
      <c r="F128" s="29"/>
      <c r="BH128" s="5" t="s">
        <v>2</v>
      </c>
      <c r="BS128" s="14" t="s">
        <v>24</v>
      </c>
      <c r="CB128" s="4" t="s">
        <v>5</v>
      </c>
      <c r="CR128" s="52">
        <f t="shared" si="162"/>
        <v>0</v>
      </c>
      <c r="CS128" s="52">
        <f t="shared" si="161"/>
        <v>1</v>
      </c>
      <c r="CU128" s="14">
        <f t="shared" si="80"/>
        <v>0</v>
      </c>
      <c r="CV128" s="27">
        <f t="shared" si="81"/>
        <v>0</v>
      </c>
      <c r="CW128" s="14">
        <f t="shared" si="82"/>
        <v>0</v>
      </c>
      <c r="CX128" s="27">
        <f t="shared" si="83"/>
        <v>0</v>
      </c>
      <c r="CY128" s="14">
        <f t="shared" si="84"/>
        <v>0</v>
      </c>
      <c r="CZ128" s="35">
        <f t="shared" si="85"/>
        <v>0</v>
      </c>
      <c r="DA128" s="14">
        <f t="shared" si="86"/>
        <v>0</v>
      </c>
      <c r="DB128" s="29">
        <f t="shared" si="87"/>
        <v>0</v>
      </c>
      <c r="DC128" s="26">
        <f t="shared" si="88"/>
        <v>0</v>
      </c>
      <c r="DD128" s="29">
        <f t="shared" si="89"/>
        <v>0</v>
      </c>
      <c r="DE128" s="26">
        <f t="shared" si="90"/>
        <v>0</v>
      </c>
      <c r="DF128" s="29">
        <f t="shared" si="91"/>
        <v>0</v>
      </c>
      <c r="DG128" s="26">
        <f t="shared" si="92"/>
        <v>0</v>
      </c>
      <c r="DH128" s="29">
        <f t="shared" si="93"/>
        <v>0</v>
      </c>
      <c r="DI128" s="26">
        <f t="shared" si="94"/>
        <v>0</v>
      </c>
      <c r="DJ128" s="27">
        <f t="shared" si="95"/>
        <v>0</v>
      </c>
      <c r="DK128" s="29">
        <f t="shared" si="96"/>
        <v>0</v>
      </c>
      <c r="DL128" s="27">
        <f t="shared" si="97"/>
        <v>0</v>
      </c>
      <c r="DM128" s="29">
        <f t="shared" si="98"/>
        <v>0</v>
      </c>
      <c r="DN128" s="27">
        <f t="shared" si="99"/>
        <v>0</v>
      </c>
      <c r="DO128" s="29">
        <f t="shared" si="100"/>
        <v>0</v>
      </c>
      <c r="DP128" s="27">
        <f t="shared" si="101"/>
        <v>0</v>
      </c>
      <c r="DQ128" s="29">
        <f t="shared" si="102"/>
        <v>0</v>
      </c>
      <c r="DR128" s="27">
        <f t="shared" si="103"/>
        <v>0</v>
      </c>
      <c r="DS128" s="29">
        <f t="shared" si="104"/>
        <v>0</v>
      </c>
      <c r="DT128" s="27">
        <f t="shared" si="105"/>
        <v>0</v>
      </c>
      <c r="DU128" s="29">
        <f t="shared" si="106"/>
        <v>0</v>
      </c>
      <c r="DV128" s="27">
        <f t="shared" si="107"/>
        <v>0</v>
      </c>
      <c r="DW128" s="29">
        <f t="shared" si="108"/>
        <v>0</v>
      </c>
      <c r="DX128" s="27">
        <f t="shared" si="109"/>
        <v>0</v>
      </c>
      <c r="DY128" s="29">
        <f t="shared" si="110"/>
        <v>0</v>
      </c>
      <c r="DZ128" s="27">
        <f t="shared" si="111"/>
        <v>0</v>
      </c>
      <c r="EA128" s="29">
        <f t="shared" si="112"/>
        <v>0</v>
      </c>
      <c r="EB128" s="27">
        <f t="shared" si="113"/>
        <v>0</v>
      </c>
      <c r="EC128" s="29">
        <f t="shared" si="114"/>
        <v>0</v>
      </c>
      <c r="ED128" s="27">
        <f t="shared" si="115"/>
        <v>0</v>
      </c>
      <c r="EE128" s="29">
        <f t="shared" si="116"/>
        <v>0</v>
      </c>
      <c r="EF128" s="27">
        <f t="shared" si="117"/>
        <v>0</v>
      </c>
      <c r="EG128" s="29">
        <f t="shared" si="118"/>
        <v>0</v>
      </c>
      <c r="EH128" s="27">
        <f t="shared" si="119"/>
        <v>0</v>
      </c>
      <c r="EI128" s="29">
        <f t="shared" si="120"/>
        <v>0</v>
      </c>
      <c r="EJ128" s="27">
        <f t="shared" si="121"/>
        <v>0</v>
      </c>
      <c r="EK128" s="29">
        <f t="shared" si="122"/>
        <v>0</v>
      </c>
      <c r="EL128" s="27">
        <f t="shared" si="123"/>
        <v>0</v>
      </c>
      <c r="EM128" s="29">
        <f t="shared" si="124"/>
        <v>0</v>
      </c>
      <c r="EN128" s="27">
        <f t="shared" si="125"/>
        <v>0</v>
      </c>
      <c r="EO128" s="29">
        <f t="shared" si="126"/>
        <v>0</v>
      </c>
      <c r="EP128" s="27">
        <f t="shared" si="127"/>
        <v>0</v>
      </c>
      <c r="EQ128" s="29">
        <f t="shared" si="128"/>
        <v>0</v>
      </c>
      <c r="ER128" s="27">
        <f t="shared" si="129"/>
        <v>0</v>
      </c>
      <c r="ES128" s="29">
        <f t="shared" si="130"/>
        <v>0</v>
      </c>
      <c r="ET128" s="27">
        <f t="shared" si="131"/>
        <v>0</v>
      </c>
      <c r="EU128" s="29">
        <f t="shared" si="132"/>
        <v>0</v>
      </c>
      <c r="EV128" s="27">
        <f t="shared" si="133"/>
        <v>0</v>
      </c>
      <c r="EW128" s="29">
        <f t="shared" si="134"/>
        <v>0</v>
      </c>
      <c r="EX128" s="27">
        <f t="shared" si="135"/>
        <v>0</v>
      </c>
      <c r="EY128" s="29">
        <f t="shared" si="136"/>
        <v>0</v>
      </c>
      <c r="EZ128" s="27">
        <f t="shared" si="137"/>
        <v>0</v>
      </c>
      <c r="FA128" s="29">
        <f t="shared" si="138"/>
        <v>0</v>
      </c>
      <c r="FB128" s="27">
        <f t="shared" si="139"/>
        <v>0</v>
      </c>
      <c r="FC128" s="29">
        <f t="shared" si="140"/>
        <v>0</v>
      </c>
      <c r="FD128" s="27">
        <f t="shared" si="141"/>
        <v>0</v>
      </c>
      <c r="FE128" s="29">
        <f t="shared" si="142"/>
        <v>0</v>
      </c>
      <c r="FF128" s="27">
        <f t="shared" si="143"/>
        <v>0</v>
      </c>
      <c r="FG128" s="29">
        <f t="shared" si="144"/>
        <v>1</v>
      </c>
      <c r="FH128" s="27">
        <f t="shared" si="145"/>
        <v>0</v>
      </c>
      <c r="FI128" s="29">
        <f t="shared" si="146"/>
        <v>0</v>
      </c>
      <c r="FJ128" s="27">
        <f t="shared" si="147"/>
        <v>0</v>
      </c>
      <c r="FK128" s="29">
        <f t="shared" si="148"/>
        <v>0</v>
      </c>
      <c r="FL128" s="27">
        <f t="shared" si="149"/>
        <v>0</v>
      </c>
      <c r="FM128" s="29">
        <f t="shared" si="150"/>
        <v>0</v>
      </c>
      <c r="FN128" s="27">
        <f t="shared" si="151"/>
        <v>0</v>
      </c>
      <c r="FO128" s="29">
        <f t="shared" si="152"/>
        <v>0</v>
      </c>
      <c r="FP128" s="27">
        <f t="shared" si="153"/>
        <v>0</v>
      </c>
      <c r="FQ128" s="29">
        <f t="shared" si="154"/>
        <v>0</v>
      </c>
      <c r="FR128" s="29">
        <f t="shared" si="155"/>
        <v>0</v>
      </c>
    </row>
    <row r="129" spans="1:174" x14ac:dyDescent="0.25">
      <c r="A129" s="60">
        <v>0.1763888888888889</v>
      </c>
      <c r="E129" s="29"/>
      <c r="F129" s="29"/>
      <c r="H129" s="29" t="s">
        <v>13</v>
      </c>
      <c r="L129" s="29" t="s">
        <v>9</v>
      </c>
      <c r="P129" s="29" t="s">
        <v>9</v>
      </c>
      <c r="AP129" t="s">
        <v>8</v>
      </c>
      <c r="AS129" t="s">
        <v>8</v>
      </c>
      <c r="BF129" s="14" t="s">
        <v>5</v>
      </c>
      <c r="BS129" s="14" t="s">
        <v>24</v>
      </c>
      <c r="CR129" s="52">
        <f t="shared" si="162"/>
        <v>2</v>
      </c>
      <c r="CS129" s="52">
        <f t="shared" si="161"/>
        <v>1</v>
      </c>
      <c r="CU129" s="14">
        <f t="shared" si="80"/>
        <v>0</v>
      </c>
      <c r="CV129" s="27">
        <f t="shared" si="81"/>
        <v>0</v>
      </c>
      <c r="CW129" s="14">
        <f t="shared" si="82"/>
        <v>0</v>
      </c>
      <c r="CX129" s="27">
        <f t="shared" si="83"/>
        <v>0</v>
      </c>
      <c r="CY129" s="14">
        <f t="shared" si="84"/>
        <v>0</v>
      </c>
      <c r="CZ129" s="35">
        <f t="shared" si="85"/>
        <v>0</v>
      </c>
      <c r="DA129" s="14">
        <f t="shared" si="86"/>
        <v>0</v>
      </c>
      <c r="DB129" s="29">
        <f t="shared" si="87"/>
        <v>0</v>
      </c>
      <c r="DC129" s="26">
        <f t="shared" si="88"/>
        <v>0</v>
      </c>
      <c r="DD129" s="29">
        <f t="shared" si="89"/>
        <v>0</v>
      </c>
      <c r="DE129" s="26">
        <f t="shared" si="90"/>
        <v>0</v>
      </c>
      <c r="DF129" s="29">
        <f t="shared" si="91"/>
        <v>0</v>
      </c>
      <c r="DG129" s="26">
        <f t="shared" si="92"/>
        <v>0</v>
      </c>
      <c r="DH129" s="29">
        <f t="shared" si="93"/>
        <v>0</v>
      </c>
      <c r="DI129" s="26">
        <f t="shared" si="94"/>
        <v>0</v>
      </c>
      <c r="DJ129" s="27">
        <f t="shared" si="95"/>
        <v>0</v>
      </c>
      <c r="DK129" s="29">
        <f t="shared" si="96"/>
        <v>0</v>
      </c>
      <c r="DL129" s="27">
        <f t="shared" si="97"/>
        <v>0</v>
      </c>
      <c r="DM129" s="29">
        <f t="shared" si="98"/>
        <v>0</v>
      </c>
      <c r="DN129" s="27">
        <f t="shared" si="99"/>
        <v>0</v>
      </c>
      <c r="DO129" s="29">
        <f t="shared" si="100"/>
        <v>0</v>
      </c>
      <c r="DP129" s="27">
        <f t="shared" si="101"/>
        <v>0</v>
      </c>
      <c r="DQ129" s="29">
        <f t="shared" si="102"/>
        <v>0</v>
      </c>
      <c r="DR129" s="27">
        <f t="shared" si="103"/>
        <v>0</v>
      </c>
      <c r="DS129" s="29">
        <f t="shared" si="104"/>
        <v>0</v>
      </c>
      <c r="DT129" s="27">
        <f t="shared" si="105"/>
        <v>0</v>
      </c>
      <c r="DU129" s="29">
        <f t="shared" si="106"/>
        <v>0</v>
      </c>
      <c r="DV129" s="27">
        <f t="shared" si="107"/>
        <v>0</v>
      </c>
      <c r="DW129" s="29">
        <f t="shared" si="108"/>
        <v>0</v>
      </c>
      <c r="DX129" s="27">
        <f t="shared" si="109"/>
        <v>0</v>
      </c>
      <c r="DY129" s="29">
        <f t="shared" si="110"/>
        <v>0</v>
      </c>
      <c r="DZ129" s="27">
        <f t="shared" si="111"/>
        <v>0</v>
      </c>
      <c r="EA129" s="29">
        <f t="shared" si="112"/>
        <v>0</v>
      </c>
      <c r="EB129" s="27">
        <f t="shared" si="113"/>
        <v>0</v>
      </c>
      <c r="EC129" s="29">
        <f t="shared" si="114"/>
        <v>0</v>
      </c>
      <c r="ED129" s="27">
        <f t="shared" si="115"/>
        <v>0</v>
      </c>
      <c r="EE129" s="29">
        <f t="shared" si="116"/>
        <v>0</v>
      </c>
      <c r="EF129" s="27">
        <f t="shared" si="117"/>
        <v>0</v>
      </c>
      <c r="EG129" s="29">
        <f t="shared" si="118"/>
        <v>0</v>
      </c>
      <c r="EH129" s="27">
        <f t="shared" si="119"/>
        <v>1</v>
      </c>
      <c r="EI129" s="29">
        <f t="shared" si="120"/>
        <v>0</v>
      </c>
      <c r="EJ129" s="27">
        <f t="shared" si="121"/>
        <v>1</v>
      </c>
      <c r="EK129" s="29">
        <f t="shared" si="122"/>
        <v>0</v>
      </c>
      <c r="EL129" s="27">
        <f t="shared" si="123"/>
        <v>0</v>
      </c>
      <c r="EM129" s="29">
        <f t="shared" si="124"/>
        <v>0</v>
      </c>
      <c r="EN129" s="27">
        <f t="shared" si="125"/>
        <v>0</v>
      </c>
      <c r="EO129" s="29">
        <f t="shared" si="126"/>
        <v>0</v>
      </c>
      <c r="EP129" s="27">
        <f t="shared" si="127"/>
        <v>0</v>
      </c>
      <c r="EQ129" s="29">
        <f t="shared" si="128"/>
        <v>1</v>
      </c>
      <c r="ER129" s="27">
        <f t="shared" si="129"/>
        <v>0</v>
      </c>
      <c r="ES129" s="29">
        <f t="shared" si="130"/>
        <v>0</v>
      </c>
      <c r="ET129" s="27">
        <f t="shared" si="131"/>
        <v>0</v>
      </c>
      <c r="EU129" s="29">
        <f t="shared" si="132"/>
        <v>0</v>
      </c>
      <c r="EV129" s="27">
        <f t="shared" si="133"/>
        <v>0</v>
      </c>
      <c r="EW129" s="29">
        <f t="shared" si="134"/>
        <v>0</v>
      </c>
      <c r="EX129" s="27">
        <f t="shared" si="135"/>
        <v>0</v>
      </c>
      <c r="EY129" s="29">
        <f t="shared" si="136"/>
        <v>0</v>
      </c>
      <c r="EZ129" s="27">
        <f t="shared" si="137"/>
        <v>0</v>
      </c>
      <c r="FA129" s="29">
        <f t="shared" si="138"/>
        <v>0</v>
      </c>
      <c r="FB129" s="27">
        <f t="shared" si="139"/>
        <v>0</v>
      </c>
      <c r="FC129" s="29">
        <f t="shared" si="140"/>
        <v>0</v>
      </c>
      <c r="FD129" s="27">
        <f t="shared" si="141"/>
        <v>0</v>
      </c>
      <c r="FE129" s="29">
        <f t="shared" si="142"/>
        <v>0</v>
      </c>
      <c r="FF129" s="27">
        <f t="shared" si="143"/>
        <v>0</v>
      </c>
      <c r="FG129" s="29">
        <f t="shared" si="144"/>
        <v>0</v>
      </c>
      <c r="FH129" s="27">
        <f t="shared" si="145"/>
        <v>0</v>
      </c>
      <c r="FI129" s="29">
        <f t="shared" si="146"/>
        <v>0</v>
      </c>
      <c r="FJ129" s="27">
        <f t="shared" si="147"/>
        <v>0</v>
      </c>
      <c r="FK129" s="29">
        <f t="shared" si="148"/>
        <v>0</v>
      </c>
      <c r="FL129" s="27">
        <f t="shared" si="149"/>
        <v>0</v>
      </c>
      <c r="FM129" s="29">
        <f t="shared" si="150"/>
        <v>0</v>
      </c>
      <c r="FN129" s="27">
        <f t="shared" si="151"/>
        <v>0</v>
      </c>
      <c r="FO129" s="29">
        <f t="shared" si="152"/>
        <v>0</v>
      </c>
      <c r="FP129" s="27">
        <f t="shared" si="153"/>
        <v>0</v>
      </c>
      <c r="FQ129" s="29">
        <f t="shared" si="154"/>
        <v>0</v>
      </c>
      <c r="FR129" s="29">
        <f t="shared" si="155"/>
        <v>0</v>
      </c>
    </row>
    <row r="130" spans="1:174" x14ac:dyDescent="0.25">
      <c r="A130" s="60">
        <v>0.17777777777777778</v>
      </c>
      <c r="E130" s="29"/>
      <c r="F130" s="29"/>
      <c r="R130" s="29" t="s">
        <v>13</v>
      </c>
      <c r="AP130" t="s">
        <v>5</v>
      </c>
      <c r="BF130" s="14" t="s">
        <v>5</v>
      </c>
      <c r="BH130" s="5" t="s">
        <v>13</v>
      </c>
      <c r="BP130" t="s">
        <v>13</v>
      </c>
      <c r="BS130" s="14" t="s">
        <v>24</v>
      </c>
      <c r="BT130" s="14" t="s">
        <v>3</v>
      </c>
      <c r="CR130" s="52">
        <f t="shared" si="162"/>
        <v>0</v>
      </c>
      <c r="CS130" s="52">
        <f t="shared" si="161"/>
        <v>2</v>
      </c>
      <c r="CU130" s="14">
        <f t="shared" si="80"/>
        <v>0</v>
      </c>
      <c r="CV130" s="27">
        <f t="shared" si="81"/>
        <v>0</v>
      </c>
      <c r="CW130" s="14">
        <f t="shared" si="82"/>
        <v>0</v>
      </c>
      <c r="CX130" s="27">
        <f t="shared" si="83"/>
        <v>0</v>
      </c>
      <c r="CY130" s="14">
        <f t="shared" si="84"/>
        <v>0</v>
      </c>
      <c r="CZ130" s="35">
        <f t="shared" si="85"/>
        <v>0</v>
      </c>
      <c r="DA130" s="14">
        <f t="shared" si="86"/>
        <v>0</v>
      </c>
      <c r="DB130" s="29">
        <f t="shared" si="87"/>
        <v>0</v>
      </c>
      <c r="DC130" s="26">
        <f t="shared" si="88"/>
        <v>0</v>
      </c>
      <c r="DD130" s="29">
        <f t="shared" si="89"/>
        <v>0</v>
      </c>
      <c r="DE130" s="26">
        <f t="shared" si="90"/>
        <v>0</v>
      </c>
      <c r="DF130" s="29">
        <f t="shared" si="91"/>
        <v>0</v>
      </c>
      <c r="DG130" s="26">
        <f t="shared" si="92"/>
        <v>0</v>
      </c>
      <c r="DH130" s="29">
        <f t="shared" si="93"/>
        <v>0</v>
      </c>
      <c r="DI130" s="26">
        <f t="shared" si="94"/>
        <v>0</v>
      </c>
      <c r="DJ130" s="27">
        <f t="shared" si="95"/>
        <v>0</v>
      </c>
      <c r="DK130" s="29">
        <f t="shared" si="96"/>
        <v>0</v>
      </c>
      <c r="DL130" s="27">
        <f t="shared" si="97"/>
        <v>0</v>
      </c>
      <c r="DM130" s="29">
        <f t="shared" si="98"/>
        <v>0</v>
      </c>
      <c r="DN130" s="27">
        <f t="shared" si="99"/>
        <v>0</v>
      </c>
      <c r="DO130" s="29">
        <f t="shared" si="100"/>
        <v>0</v>
      </c>
      <c r="DP130" s="27">
        <f t="shared" si="101"/>
        <v>0</v>
      </c>
      <c r="DQ130" s="29">
        <f t="shared" si="102"/>
        <v>0</v>
      </c>
      <c r="DR130" s="27">
        <f t="shared" si="103"/>
        <v>0</v>
      </c>
      <c r="DS130" s="29">
        <f t="shared" si="104"/>
        <v>0</v>
      </c>
      <c r="DT130" s="27">
        <f t="shared" si="105"/>
        <v>0</v>
      </c>
      <c r="DU130" s="29">
        <f t="shared" si="106"/>
        <v>0</v>
      </c>
      <c r="DV130" s="27">
        <f t="shared" si="107"/>
        <v>0</v>
      </c>
      <c r="DW130" s="29">
        <f t="shared" si="108"/>
        <v>0</v>
      </c>
      <c r="DX130" s="27">
        <f t="shared" si="109"/>
        <v>0</v>
      </c>
      <c r="DY130" s="29">
        <f t="shared" si="110"/>
        <v>0</v>
      </c>
      <c r="DZ130" s="27">
        <f t="shared" si="111"/>
        <v>0</v>
      </c>
      <c r="EA130" s="29">
        <f t="shared" si="112"/>
        <v>0</v>
      </c>
      <c r="EB130" s="27">
        <f t="shared" si="113"/>
        <v>0</v>
      </c>
      <c r="EC130" s="29">
        <f t="shared" si="114"/>
        <v>0</v>
      </c>
      <c r="ED130" s="27">
        <f t="shared" si="115"/>
        <v>0</v>
      </c>
      <c r="EE130" s="29">
        <f t="shared" si="116"/>
        <v>0</v>
      </c>
      <c r="EF130" s="27">
        <f t="shared" si="117"/>
        <v>0</v>
      </c>
      <c r="EG130" s="29">
        <f t="shared" si="118"/>
        <v>1</v>
      </c>
      <c r="EH130" s="27">
        <f t="shared" si="119"/>
        <v>0</v>
      </c>
      <c r="EI130" s="29">
        <f t="shared" si="120"/>
        <v>0</v>
      </c>
      <c r="EJ130" s="27">
        <f t="shared" si="121"/>
        <v>0</v>
      </c>
      <c r="EK130" s="29">
        <f t="shared" si="122"/>
        <v>0</v>
      </c>
      <c r="EL130" s="27">
        <f t="shared" si="123"/>
        <v>0</v>
      </c>
      <c r="EM130" s="29">
        <f t="shared" si="124"/>
        <v>0</v>
      </c>
      <c r="EN130" s="27">
        <f t="shared" si="125"/>
        <v>0</v>
      </c>
      <c r="EO130" s="29">
        <f t="shared" si="126"/>
        <v>0</v>
      </c>
      <c r="EP130" s="27">
        <f t="shared" si="127"/>
        <v>0</v>
      </c>
      <c r="EQ130" s="29">
        <f t="shared" si="128"/>
        <v>1</v>
      </c>
      <c r="ER130" s="27">
        <f t="shared" si="129"/>
        <v>0</v>
      </c>
      <c r="ES130" s="29">
        <f t="shared" si="130"/>
        <v>0</v>
      </c>
      <c r="ET130" s="27">
        <f t="shared" si="131"/>
        <v>0</v>
      </c>
      <c r="EU130" s="29">
        <f t="shared" si="132"/>
        <v>0</v>
      </c>
      <c r="EV130" s="27">
        <f t="shared" si="133"/>
        <v>0</v>
      </c>
      <c r="EW130" s="29">
        <f t="shared" si="134"/>
        <v>0</v>
      </c>
      <c r="EX130" s="27">
        <f t="shared" si="135"/>
        <v>0</v>
      </c>
      <c r="EY130" s="29">
        <f t="shared" si="136"/>
        <v>0</v>
      </c>
      <c r="EZ130" s="27">
        <f t="shared" si="137"/>
        <v>0</v>
      </c>
      <c r="FA130" s="29">
        <f t="shared" si="138"/>
        <v>0</v>
      </c>
      <c r="FB130" s="27">
        <f t="shared" si="139"/>
        <v>0</v>
      </c>
      <c r="FC130" s="29">
        <f t="shared" si="140"/>
        <v>0</v>
      </c>
      <c r="FD130" s="27">
        <f t="shared" si="141"/>
        <v>0</v>
      </c>
      <c r="FE130" s="29">
        <f t="shared" si="142"/>
        <v>0</v>
      </c>
      <c r="FF130" s="27">
        <f t="shared" si="143"/>
        <v>0</v>
      </c>
      <c r="FG130" s="29">
        <f t="shared" si="144"/>
        <v>0</v>
      </c>
      <c r="FH130" s="27">
        <f t="shared" si="145"/>
        <v>0</v>
      </c>
      <c r="FI130" s="29">
        <f t="shared" si="146"/>
        <v>0</v>
      </c>
      <c r="FJ130" s="27">
        <f t="shared" si="147"/>
        <v>0</v>
      </c>
      <c r="FK130" s="29">
        <f t="shared" si="148"/>
        <v>0</v>
      </c>
      <c r="FL130" s="27">
        <f t="shared" si="149"/>
        <v>0</v>
      </c>
      <c r="FM130" s="29">
        <f t="shared" si="150"/>
        <v>0</v>
      </c>
      <c r="FN130" s="27">
        <f t="shared" si="151"/>
        <v>0</v>
      </c>
      <c r="FO130" s="29">
        <f t="shared" si="152"/>
        <v>0</v>
      </c>
      <c r="FP130" s="27">
        <f t="shared" si="153"/>
        <v>0</v>
      </c>
      <c r="FQ130" s="29">
        <f t="shared" si="154"/>
        <v>0</v>
      </c>
      <c r="FR130" s="29">
        <f t="shared" si="155"/>
        <v>0</v>
      </c>
    </row>
    <row r="131" spans="1:174" x14ac:dyDescent="0.25">
      <c r="A131" s="60">
        <v>0.17916666666666667</v>
      </c>
      <c r="E131" s="29" t="s">
        <v>9</v>
      </c>
      <c r="F131" s="29"/>
      <c r="AN131" t="s">
        <v>3</v>
      </c>
      <c r="AP131" t="s">
        <v>9</v>
      </c>
      <c r="BS131" s="14" t="s">
        <v>24</v>
      </c>
      <c r="CR131" s="52">
        <f t="shared" si="162"/>
        <v>0</v>
      </c>
      <c r="CS131" s="52">
        <f t="shared" si="161"/>
        <v>0</v>
      </c>
      <c r="CU131" s="14">
        <f t="shared" ref="CU131:CU191" si="163">COUNTIF(B131:D131,"S")</f>
        <v>0</v>
      </c>
      <c r="CV131" s="27">
        <f t="shared" ref="CV131:CV191" si="164">COUNTIF(B131:D131,"R")</f>
        <v>0</v>
      </c>
      <c r="CW131" s="14">
        <f t="shared" ref="CW131:CW191" si="165">COUNTIF(E131:G131,"S")</f>
        <v>0</v>
      </c>
      <c r="CX131" s="27">
        <f t="shared" ref="CX131:CX191" si="166">COUNTIF(E131:G131,"R")</f>
        <v>0</v>
      </c>
      <c r="CY131" s="14">
        <f t="shared" ref="CY131:CY191" si="167">COUNTIF(H131:I131,"S")</f>
        <v>0</v>
      </c>
      <c r="CZ131" s="35">
        <f t="shared" ref="CZ131:CZ191" si="168">COUNTIF(H131:I131,"R")</f>
        <v>0</v>
      </c>
      <c r="DA131" s="14">
        <f t="shared" ref="DA131:DA191" si="169">COUNTIF(J131:K131,"S")</f>
        <v>0</v>
      </c>
      <c r="DB131" s="29">
        <f t="shared" ref="DB131:DB191" si="170">COUNTIF(J131:K131,"R")</f>
        <v>0</v>
      </c>
      <c r="DC131" s="26">
        <f t="shared" ref="DC131:DC191" si="171">COUNTIF(L131:M131,"S")</f>
        <v>0</v>
      </c>
      <c r="DD131" s="29">
        <f t="shared" ref="DD131:DD191" si="172">COUNTIF(L131:M131,"R")</f>
        <v>0</v>
      </c>
      <c r="DE131" s="26">
        <f t="shared" ref="DE131:DE191" si="173">COUNTIF(N131:O131,"S")</f>
        <v>0</v>
      </c>
      <c r="DF131" s="29">
        <f t="shared" ref="DF131:DF191" si="174">COUNTIF(N131:O131,"R")</f>
        <v>0</v>
      </c>
      <c r="DG131" s="26">
        <f t="shared" ref="DG131:DG191" si="175">COUNTIF(P131:Q131,"S")</f>
        <v>0</v>
      </c>
      <c r="DH131" s="29">
        <f t="shared" ref="DH131:DH191" si="176">COUNTIF(P131:Q131,"R")</f>
        <v>0</v>
      </c>
      <c r="DI131" s="26">
        <f t="shared" ref="DI131:DI191" si="177">COUNTIF(R131:S131,"S")</f>
        <v>0</v>
      </c>
      <c r="DJ131" s="27">
        <f t="shared" ref="DJ131:DJ191" si="178">COUNTIF(R131:S131,"R")</f>
        <v>0</v>
      </c>
      <c r="DK131" s="29">
        <f t="shared" ref="DK131:DK191" si="179">COUNTIF(T131:U131,"S")</f>
        <v>0</v>
      </c>
      <c r="DL131" s="27">
        <f t="shared" ref="DL131:DL191" si="180">COUNTIF(T131:U131,"R")</f>
        <v>0</v>
      </c>
      <c r="DM131" s="29">
        <f t="shared" ref="DM131:DM191" si="181">COUNTIF(V131:W131,"S")</f>
        <v>0</v>
      </c>
      <c r="DN131" s="27">
        <f t="shared" ref="DN131:DN191" si="182">COUNTIF(V131:W131,"R")</f>
        <v>0</v>
      </c>
      <c r="DO131" s="29">
        <f t="shared" ref="DO131:DO191" si="183">COUNTIF(X131:Y131,"S")</f>
        <v>0</v>
      </c>
      <c r="DP131" s="27">
        <f t="shared" ref="DP131:DP191" si="184">COUNTIF(X131:Y131,"R")</f>
        <v>0</v>
      </c>
      <c r="DQ131" s="29">
        <f t="shared" ref="DQ131:DQ191" si="185">COUNTIF(Z131:AA131,"S")</f>
        <v>0</v>
      </c>
      <c r="DR131" s="27">
        <f t="shared" ref="DR131:DR191" si="186">COUNTIF(Z131:AA131,"R")</f>
        <v>0</v>
      </c>
      <c r="DS131" s="29">
        <f t="shared" ref="DS131:DS191" si="187">COUNTIF(AB131:AC131,"S")</f>
        <v>0</v>
      </c>
      <c r="DT131" s="27">
        <f t="shared" ref="DT131:DT191" si="188">COUNTIF(AB131:AC131,"R")</f>
        <v>0</v>
      </c>
      <c r="DU131" s="29">
        <f t="shared" ref="DU131:DU191" si="189">COUNTIF(AD131:AE131,"S")</f>
        <v>0</v>
      </c>
      <c r="DV131" s="27">
        <f t="shared" ref="DV131:DV191" si="190">COUNTIF(AD131:AE131,"R")</f>
        <v>0</v>
      </c>
      <c r="DW131" s="29">
        <f t="shared" ref="DW131:DW191" si="191">COUNTIF(AF131:AG131,"S")</f>
        <v>0</v>
      </c>
      <c r="DX131" s="27">
        <f t="shared" ref="DX131:DX191" si="192">COUNTIF(AF131:AG131,"R")</f>
        <v>0</v>
      </c>
      <c r="DY131" s="29">
        <f t="shared" ref="DY131:DY191" si="193">COUNTIF(AH131:AI131,"S")</f>
        <v>0</v>
      </c>
      <c r="DZ131" s="27">
        <f t="shared" ref="DZ131:DZ191" si="194">COUNTIF(AH131:AI131,"R")</f>
        <v>0</v>
      </c>
      <c r="EA131" s="29">
        <f t="shared" ref="EA131:EA191" si="195">COUNTIF(AJ131:AK131,"S")</f>
        <v>0</v>
      </c>
      <c r="EB131" s="27">
        <f t="shared" ref="EB131:EB191" si="196">COUNTIF(AJ131:AK131,"R")</f>
        <v>0</v>
      </c>
      <c r="EC131" s="29">
        <f t="shared" ref="EC131:EC191" si="197">COUNTIF(AL131:AM131,"S")</f>
        <v>0</v>
      </c>
      <c r="ED131" s="27">
        <f t="shared" ref="ED131:ED191" si="198">COUNTIF(AL131:AM131,"R")</f>
        <v>0</v>
      </c>
      <c r="EE131" s="29">
        <f t="shared" ref="EE131:EE191" si="199">COUNTIF(AN131:AO131,"S")</f>
        <v>0</v>
      </c>
      <c r="EF131" s="27">
        <f t="shared" ref="EF131:EF191" si="200">COUNTIF(AN131:AO131,"R")</f>
        <v>0</v>
      </c>
      <c r="EG131" s="29">
        <f t="shared" ref="EG131:EG191" si="201">COUNTIF(AP131:AR131,"S")</f>
        <v>0</v>
      </c>
      <c r="EH131" s="27">
        <f t="shared" ref="EH131:EH191" si="202">COUNTIF(AP131:AR131,"R")</f>
        <v>0</v>
      </c>
      <c r="EI131" s="29">
        <f t="shared" ref="EI131:EI191" si="203">COUNTIF(AS131:AT131,"S")</f>
        <v>0</v>
      </c>
      <c r="EJ131" s="27">
        <f t="shared" ref="EJ131:EJ191" si="204">COUNTIF(AS131:AT131,"R")</f>
        <v>0</v>
      </c>
      <c r="EK131" s="29">
        <f t="shared" ref="EK131:EK191" si="205">COUNTIF(AU131:AW131,"S")</f>
        <v>0</v>
      </c>
      <c r="EL131" s="27">
        <f t="shared" ref="EL131:EL191" si="206">COUNTIF(AU131:AW131,"R")</f>
        <v>0</v>
      </c>
      <c r="EM131" s="29">
        <f t="shared" ref="EM131:EM191" si="207">COUNTIF(AX131:AZ131,"S")</f>
        <v>0</v>
      </c>
      <c r="EN131" s="27">
        <f t="shared" ref="EN131:EN191" si="208">COUNTIF(AX131:AZ131,"R")</f>
        <v>0</v>
      </c>
      <c r="EO131" s="29">
        <f t="shared" ref="EO131:EO191" si="209">COUNTIF(BA131:BD131,"S")</f>
        <v>0</v>
      </c>
      <c r="EP131" s="27">
        <f t="shared" ref="EP131:EP191" si="210">COUNTIF(BA131:BD131,"R")</f>
        <v>0</v>
      </c>
      <c r="EQ131" s="29">
        <f t="shared" ref="EQ131:EQ191" si="211">COUNTIF(BE131:BG131,"S")</f>
        <v>0</v>
      </c>
      <c r="ER131" s="27">
        <f t="shared" ref="ER131:ER191" si="212">COUNTIF(BE131:BG131,"R")</f>
        <v>0</v>
      </c>
      <c r="ES131" s="29">
        <f t="shared" ref="ES131:ES191" si="213">COUNTIF(BH131:BI131,"S")</f>
        <v>0</v>
      </c>
      <c r="ET131" s="27">
        <f t="shared" ref="ET131:ET191" si="214">COUNTIF(BH131:BI131,"R")</f>
        <v>0</v>
      </c>
      <c r="EU131" s="29">
        <f t="shared" ref="EU131:EU191" si="215">COUNTIF(BJ131:BL131,"S")</f>
        <v>0</v>
      </c>
      <c r="EV131" s="27">
        <f t="shared" ref="EV131:EV191" si="216">COUNTIF(BJ131:BL131,"R")</f>
        <v>0</v>
      </c>
      <c r="EW131" s="29">
        <f t="shared" ref="EW131:EW191" si="217">COUNTIF(BM131:BO131,"S")</f>
        <v>0</v>
      </c>
      <c r="EX131" s="27">
        <f t="shared" ref="EX131:EX191" si="218">COUNTIF(BM131:BO131,"R")</f>
        <v>0</v>
      </c>
      <c r="EY131" s="29">
        <f t="shared" ref="EY131:EY191" si="219">COUNTIF(BP131:BR131,"S")</f>
        <v>0</v>
      </c>
      <c r="EZ131" s="27">
        <f t="shared" ref="EZ131:EZ191" si="220">COUNTIF(BP131:BR131,"R")</f>
        <v>0</v>
      </c>
      <c r="FA131" s="29">
        <f t="shared" ref="FA131:FA191" si="221">COUNTIF(BS131:BU131,"S")</f>
        <v>0</v>
      </c>
      <c r="FB131" s="27">
        <f t="shared" ref="FB131:FB191" si="222">COUNTIF(BS131:BU131,"R")</f>
        <v>0</v>
      </c>
      <c r="FC131" s="29">
        <f t="shared" ref="FC131:FC191" si="223">COUNTIF(BV131:BX131,"S")</f>
        <v>0</v>
      </c>
      <c r="FD131" s="27">
        <f t="shared" ref="FD131:FD191" si="224">COUNTIF(BV131:BX131,"R")</f>
        <v>0</v>
      </c>
      <c r="FE131" s="29">
        <f t="shared" ref="FE131:FE191" si="225">COUNTIF(BY131:CA131,"S")</f>
        <v>0</v>
      </c>
      <c r="FF131" s="27">
        <f t="shared" ref="FF131:FF191" si="226">COUNTIF(BY131:CA131,"R")</f>
        <v>0</v>
      </c>
      <c r="FG131" s="29">
        <f t="shared" ref="FG131:FG191" si="227">COUNTIF(CB131:CC131,"S")</f>
        <v>0</v>
      </c>
      <c r="FH131" s="27">
        <f t="shared" ref="FH131:FH191" si="228">COUNTIF(CB131:CC131,"R")</f>
        <v>0</v>
      </c>
      <c r="FI131" s="29">
        <f t="shared" ref="FI131:FI191" si="229">COUNTIF(CD131:CF131,"S")</f>
        <v>0</v>
      </c>
      <c r="FJ131" s="27">
        <f t="shared" ref="FJ131:FJ191" si="230">COUNTIF(CD131:CF131,"R")</f>
        <v>0</v>
      </c>
      <c r="FK131" s="29">
        <f t="shared" ref="FK131:FK191" si="231">COUNTIF(CG131:CH131,"S")</f>
        <v>0</v>
      </c>
      <c r="FL131" s="27">
        <f t="shared" ref="FL131:FL191" si="232">COUNTIF(CG131:CH131,"R")</f>
        <v>0</v>
      </c>
      <c r="FM131" s="29">
        <f t="shared" ref="FM131:FM191" si="233">COUNTIF(CI131:CK131,"S")</f>
        <v>0</v>
      </c>
      <c r="FN131" s="27">
        <f t="shared" ref="FN131:FN191" si="234">COUNTIF(CI131:CK131,"R")</f>
        <v>0</v>
      </c>
      <c r="FO131" s="29">
        <f t="shared" ref="FO131:FO191" si="235">COUNTIF(CL131:CM131,"S")</f>
        <v>0</v>
      </c>
      <c r="FP131" s="27">
        <f t="shared" ref="FP131:FP191" si="236">COUNTIF(CL131:CM131,"R")</f>
        <v>0</v>
      </c>
      <c r="FQ131" s="29">
        <f t="shared" ref="FQ131:FQ191" si="237">COUNTIF(CN131:CO131,"S")</f>
        <v>0</v>
      </c>
      <c r="FR131" s="29">
        <f t="shared" ref="FR131:FR191" si="238">COUNTIF(CN131:CO131,"R")</f>
        <v>0</v>
      </c>
    </row>
    <row r="132" spans="1:174" x14ac:dyDescent="0.25">
      <c r="A132" s="60">
        <v>0.18055555555555555</v>
      </c>
      <c r="E132" s="29"/>
      <c r="F132" s="29"/>
      <c r="P132" s="29" t="s">
        <v>3</v>
      </c>
      <c r="AU132" t="s">
        <v>9</v>
      </c>
      <c r="BS132" s="14" t="s">
        <v>24</v>
      </c>
      <c r="CR132" s="52">
        <f t="shared" si="162"/>
        <v>0</v>
      </c>
      <c r="CS132" s="52">
        <f t="shared" si="161"/>
        <v>0</v>
      </c>
      <c r="CU132" s="14">
        <f t="shared" si="163"/>
        <v>0</v>
      </c>
      <c r="CV132" s="27">
        <f t="shared" si="164"/>
        <v>0</v>
      </c>
      <c r="CW132" s="14">
        <f t="shared" si="165"/>
        <v>0</v>
      </c>
      <c r="CX132" s="27">
        <f t="shared" si="166"/>
        <v>0</v>
      </c>
      <c r="CY132" s="14">
        <f t="shared" si="167"/>
        <v>0</v>
      </c>
      <c r="CZ132" s="35">
        <f t="shared" si="168"/>
        <v>0</v>
      </c>
      <c r="DA132" s="14">
        <f t="shared" si="169"/>
        <v>0</v>
      </c>
      <c r="DB132" s="29">
        <f t="shared" si="170"/>
        <v>0</v>
      </c>
      <c r="DC132" s="26">
        <f t="shared" si="171"/>
        <v>0</v>
      </c>
      <c r="DD132" s="29">
        <f t="shared" si="172"/>
        <v>0</v>
      </c>
      <c r="DE132" s="26">
        <f t="shared" si="173"/>
        <v>0</v>
      </c>
      <c r="DF132" s="29">
        <f t="shared" si="174"/>
        <v>0</v>
      </c>
      <c r="DG132" s="26">
        <f t="shared" si="175"/>
        <v>0</v>
      </c>
      <c r="DH132" s="29">
        <f t="shared" si="176"/>
        <v>0</v>
      </c>
      <c r="DI132" s="26">
        <f t="shared" si="177"/>
        <v>0</v>
      </c>
      <c r="DJ132" s="27">
        <f t="shared" si="178"/>
        <v>0</v>
      </c>
      <c r="DK132" s="29">
        <f t="shared" si="179"/>
        <v>0</v>
      </c>
      <c r="DL132" s="27">
        <f t="shared" si="180"/>
        <v>0</v>
      </c>
      <c r="DM132" s="29">
        <f t="shared" si="181"/>
        <v>0</v>
      </c>
      <c r="DN132" s="27">
        <f t="shared" si="182"/>
        <v>0</v>
      </c>
      <c r="DO132" s="29">
        <f t="shared" si="183"/>
        <v>0</v>
      </c>
      <c r="DP132" s="27">
        <f t="shared" si="184"/>
        <v>0</v>
      </c>
      <c r="DQ132" s="29">
        <f t="shared" si="185"/>
        <v>0</v>
      </c>
      <c r="DR132" s="27">
        <f t="shared" si="186"/>
        <v>0</v>
      </c>
      <c r="DS132" s="29">
        <f t="shared" si="187"/>
        <v>0</v>
      </c>
      <c r="DT132" s="27">
        <f t="shared" si="188"/>
        <v>0</v>
      </c>
      <c r="DU132" s="29">
        <f t="shared" si="189"/>
        <v>0</v>
      </c>
      <c r="DV132" s="27">
        <f t="shared" si="190"/>
        <v>0</v>
      </c>
      <c r="DW132" s="29">
        <f t="shared" si="191"/>
        <v>0</v>
      </c>
      <c r="DX132" s="27">
        <f t="shared" si="192"/>
        <v>0</v>
      </c>
      <c r="DY132" s="29">
        <f t="shared" si="193"/>
        <v>0</v>
      </c>
      <c r="DZ132" s="27">
        <f t="shared" si="194"/>
        <v>0</v>
      </c>
      <c r="EA132" s="29">
        <f t="shared" si="195"/>
        <v>0</v>
      </c>
      <c r="EB132" s="27">
        <f t="shared" si="196"/>
        <v>0</v>
      </c>
      <c r="EC132" s="29">
        <f t="shared" si="197"/>
        <v>0</v>
      </c>
      <c r="ED132" s="27">
        <f t="shared" si="198"/>
        <v>0</v>
      </c>
      <c r="EE132" s="29">
        <f t="shared" si="199"/>
        <v>0</v>
      </c>
      <c r="EF132" s="27">
        <f t="shared" si="200"/>
        <v>0</v>
      </c>
      <c r="EG132" s="29">
        <f t="shared" si="201"/>
        <v>0</v>
      </c>
      <c r="EH132" s="27">
        <f t="shared" si="202"/>
        <v>0</v>
      </c>
      <c r="EI132" s="29">
        <f t="shared" si="203"/>
        <v>0</v>
      </c>
      <c r="EJ132" s="27">
        <f t="shared" si="204"/>
        <v>0</v>
      </c>
      <c r="EK132" s="29">
        <f t="shared" si="205"/>
        <v>0</v>
      </c>
      <c r="EL132" s="27">
        <f t="shared" si="206"/>
        <v>0</v>
      </c>
      <c r="EM132" s="29">
        <f t="shared" si="207"/>
        <v>0</v>
      </c>
      <c r="EN132" s="27">
        <f t="shared" si="208"/>
        <v>0</v>
      </c>
      <c r="EO132" s="29">
        <f t="shared" si="209"/>
        <v>0</v>
      </c>
      <c r="EP132" s="27">
        <f t="shared" si="210"/>
        <v>0</v>
      </c>
      <c r="EQ132" s="29">
        <f t="shared" si="211"/>
        <v>0</v>
      </c>
      <c r="ER132" s="27">
        <f t="shared" si="212"/>
        <v>0</v>
      </c>
      <c r="ES132" s="29">
        <f t="shared" si="213"/>
        <v>0</v>
      </c>
      <c r="ET132" s="27">
        <f t="shared" si="214"/>
        <v>0</v>
      </c>
      <c r="EU132" s="29">
        <f t="shared" si="215"/>
        <v>0</v>
      </c>
      <c r="EV132" s="27">
        <f t="shared" si="216"/>
        <v>0</v>
      </c>
      <c r="EW132" s="29">
        <f t="shared" si="217"/>
        <v>0</v>
      </c>
      <c r="EX132" s="27">
        <f t="shared" si="218"/>
        <v>0</v>
      </c>
      <c r="EY132" s="29">
        <f t="shared" si="219"/>
        <v>0</v>
      </c>
      <c r="EZ132" s="27">
        <f t="shared" si="220"/>
        <v>0</v>
      </c>
      <c r="FA132" s="29">
        <f t="shared" si="221"/>
        <v>0</v>
      </c>
      <c r="FB132" s="27">
        <f t="shared" si="222"/>
        <v>0</v>
      </c>
      <c r="FC132" s="29">
        <f t="shared" si="223"/>
        <v>0</v>
      </c>
      <c r="FD132" s="27">
        <f t="shared" si="224"/>
        <v>0</v>
      </c>
      <c r="FE132" s="29">
        <f t="shared" si="225"/>
        <v>0</v>
      </c>
      <c r="FF132" s="27">
        <f t="shared" si="226"/>
        <v>0</v>
      </c>
      <c r="FG132" s="29">
        <f t="shared" si="227"/>
        <v>0</v>
      </c>
      <c r="FH132" s="27">
        <f t="shared" si="228"/>
        <v>0</v>
      </c>
      <c r="FI132" s="29">
        <f t="shared" si="229"/>
        <v>0</v>
      </c>
      <c r="FJ132" s="27">
        <f t="shared" si="230"/>
        <v>0</v>
      </c>
      <c r="FK132" s="29">
        <f t="shared" si="231"/>
        <v>0</v>
      </c>
      <c r="FL132" s="27">
        <f t="shared" si="232"/>
        <v>0</v>
      </c>
      <c r="FM132" s="29">
        <f t="shared" si="233"/>
        <v>0</v>
      </c>
      <c r="FN132" s="27">
        <f t="shared" si="234"/>
        <v>0</v>
      </c>
      <c r="FO132" s="29">
        <f t="shared" si="235"/>
        <v>0</v>
      </c>
      <c r="FP132" s="27">
        <f t="shared" si="236"/>
        <v>0</v>
      </c>
      <c r="FQ132" s="29">
        <f t="shared" si="237"/>
        <v>0</v>
      </c>
      <c r="FR132" s="29">
        <f t="shared" si="238"/>
        <v>0</v>
      </c>
    </row>
    <row r="133" spans="1:174" x14ac:dyDescent="0.25">
      <c r="A133" s="60">
        <v>0.18194444444444446</v>
      </c>
      <c r="E133" s="29"/>
      <c r="F133" s="29"/>
      <c r="R133" s="29" t="s">
        <v>5</v>
      </c>
      <c r="BA133" s="4" t="s">
        <v>13</v>
      </c>
      <c r="BS133" s="14" t="s">
        <v>24</v>
      </c>
      <c r="CI133" t="s">
        <v>3</v>
      </c>
      <c r="CJ133" s="14" t="s">
        <v>14</v>
      </c>
      <c r="CR133" s="52">
        <f t="shared" si="162"/>
        <v>0</v>
      </c>
      <c r="CS133" s="52">
        <f t="shared" si="161"/>
        <v>1</v>
      </c>
      <c r="CU133" s="14">
        <f t="shared" si="163"/>
        <v>0</v>
      </c>
      <c r="CV133" s="27">
        <f t="shared" si="164"/>
        <v>0</v>
      </c>
      <c r="CW133" s="14">
        <f t="shared" si="165"/>
        <v>0</v>
      </c>
      <c r="CX133" s="27">
        <f t="shared" si="166"/>
        <v>0</v>
      </c>
      <c r="CY133" s="14">
        <f t="shared" si="167"/>
        <v>0</v>
      </c>
      <c r="CZ133" s="35">
        <f t="shared" si="168"/>
        <v>0</v>
      </c>
      <c r="DA133" s="14">
        <f t="shared" si="169"/>
        <v>0</v>
      </c>
      <c r="DB133" s="29">
        <f t="shared" si="170"/>
        <v>0</v>
      </c>
      <c r="DC133" s="26">
        <f t="shared" si="171"/>
        <v>0</v>
      </c>
      <c r="DD133" s="29">
        <f t="shared" si="172"/>
        <v>0</v>
      </c>
      <c r="DE133" s="26">
        <f t="shared" si="173"/>
        <v>0</v>
      </c>
      <c r="DF133" s="29">
        <f t="shared" si="174"/>
        <v>0</v>
      </c>
      <c r="DG133" s="26">
        <f t="shared" si="175"/>
        <v>0</v>
      </c>
      <c r="DH133" s="29">
        <f t="shared" si="176"/>
        <v>0</v>
      </c>
      <c r="DI133" s="26">
        <f t="shared" si="177"/>
        <v>1</v>
      </c>
      <c r="DJ133" s="27">
        <f t="shared" si="178"/>
        <v>0</v>
      </c>
      <c r="DK133" s="29">
        <f t="shared" si="179"/>
        <v>0</v>
      </c>
      <c r="DL133" s="27">
        <f t="shared" si="180"/>
        <v>0</v>
      </c>
      <c r="DM133" s="29">
        <f t="shared" si="181"/>
        <v>0</v>
      </c>
      <c r="DN133" s="27">
        <f t="shared" si="182"/>
        <v>0</v>
      </c>
      <c r="DO133" s="29">
        <f t="shared" si="183"/>
        <v>0</v>
      </c>
      <c r="DP133" s="27">
        <f t="shared" si="184"/>
        <v>0</v>
      </c>
      <c r="DQ133" s="29">
        <f t="shared" si="185"/>
        <v>0</v>
      </c>
      <c r="DR133" s="27">
        <f t="shared" si="186"/>
        <v>0</v>
      </c>
      <c r="DS133" s="29">
        <f t="shared" si="187"/>
        <v>0</v>
      </c>
      <c r="DT133" s="27">
        <f t="shared" si="188"/>
        <v>0</v>
      </c>
      <c r="DU133" s="29">
        <f t="shared" si="189"/>
        <v>0</v>
      </c>
      <c r="DV133" s="27">
        <f t="shared" si="190"/>
        <v>0</v>
      </c>
      <c r="DW133" s="29">
        <f t="shared" si="191"/>
        <v>0</v>
      </c>
      <c r="DX133" s="27">
        <f t="shared" si="192"/>
        <v>0</v>
      </c>
      <c r="DY133" s="29">
        <f t="shared" si="193"/>
        <v>0</v>
      </c>
      <c r="DZ133" s="27">
        <f t="shared" si="194"/>
        <v>0</v>
      </c>
      <c r="EA133" s="29">
        <f t="shared" si="195"/>
        <v>0</v>
      </c>
      <c r="EB133" s="27">
        <f t="shared" si="196"/>
        <v>0</v>
      </c>
      <c r="EC133" s="29">
        <f t="shared" si="197"/>
        <v>0</v>
      </c>
      <c r="ED133" s="27">
        <f t="shared" si="198"/>
        <v>0</v>
      </c>
      <c r="EE133" s="29">
        <f t="shared" si="199"/>
        <v>0</v>
      </c>
      <c r="EF133" s="27">
        <f t="shared" si="200"/>
        <v>0</v>
      </c>
      <c r="EG133" s="29">
        <f t="shared" si="201"/>
        <v>0</v>
      </c>
      <c r="EH133" s="27">
        <f t="shared" si="202"/>
        <v>0</v>
      </c>
      <c r="EI133" s="29">
        <f t="shared" si="203"/>
        <v>0</v>
      </c>
      <c r="EJ133" s="27">
        <f t="shared" si="204"/>
        <v>0</v>
      </c>
      <c r="EK133" s="29">
        <f t="shared" si="205"/>
        <v>0</v>
      </c>
      <c r="EL133" s="27">
        <f t="shared" si="206"/>
        <v>0</v>
      </c>
      <c r="EM133" s="29">
        <f t="shared" si="207"/>
        <v>0</v>
      </c>
      <c r="EN133" s="27">
        <f t="shared" si="208"/>
        <v>0</v>
      </c>
      <c r="EO133" s="29">
        <f t="shared" si="209"/>
        <v>0</v>
      </c>
      <c r="EP133" s="27">
        <f t="shared" si="210"/>
        <v>0</v>
      </c>
      <c r="EQ133" s="29">
        <f t="shared" si="211"/>
        <v>0</v>
      </c>
      <c r="ER133" s="27">
        <f t="shared" si="212"/>
        <v>0</v>
      </c>
      <c r="ES133" s="29">
        <f t="shared" si="213"/>
        <v>0</v>
      </c>
      <c r="ET133" s="27">
        <f t="shared" si="214"/>
        <v>0</v>
      </c>
      <c r="EU133" s="29">
        <f t="shared" si="215"/>
        <v>0</v>
      </c>
      <c r="EV133" s="27">
        <f t="shared" si="216"/>
        <v>0</v>
      </c>
      <c r="EW133" s="29">
        <f t="shared" si="217"/>
        <v>0</v>
      </c>
      <c r="EX133" s="27">
        <f t="shared" si="218"/>
        <v>0</v>
      </c>
      <c r="EY133" s="29">
        <f t="shared" si="219"/>
        <v>0</v>
      </c>
      <c r="EZ133" s="27">
        <f t="shared" si="220"/>
        <v>0</v>
      </c>
      <c r="FA133" s="29">
        <f t="shared" si="221"/>
        <v>0</v>
      </c>
      <c r="FB133" s="27">
        <f t="shared" si="222"/>
        <v>0</v>
      </c>
      <c r="FC133" s="29">
        <f t="shared" si="223"/>
        <v>0</v>
      </c>
      <c r="FD133" s="27">
        <f t="shared" si="224"/>
        <v>0</v>
      </c>
      <c r="FE133" s="29">
        <f t="shared" si="225"/>
        <v>0</v>
      </c>
      <c r="FF133" s="27">
        <f t="shared" si="226"/>
        <v>0</v>
      </c>
      <c r="FG133" s="29">
        <f t="shared" si="227"/>
        <v>0</v>
      </c>
      <c r="FH133" s="27">
        <f t="shared" si="228"/>
        <v>0</v>
      </c>
      <c r="FI133" s="29">
        <f t="shared" si="229"/>
        <v>0</v>
      </c>
      <c r="FJ133" s="27">
        <f t="shared" si="230"/>
        <v>0</v>
      </c>
      <c r="FK133" s="29">
        <f t="shared" si="231"/>
        <v>0</v>
      </c>
      <c r="FL133" s="27">
        <f t="shared" si="232"/>
        <v>0</v>
      </c>
      <c r="FM133" s="29">
        <f t="shared" si="233"/>
        <v>0</v>
      </c>
      <c r="FN133" s="27">
        <f t="shared" si="234"/>
        <v>0</v>
      </c>
      <c r="FO133" s="29">
        <f t="shared" si="235"/>
        <v>0</v>
      </c>
      <c r="FP133" s="27">
        <f t="shared" si="236"/>
        <v>0</v>
      </c>
      <c r="FQ133" s="29">
        <f t="shared" si="237"/>
        <v>0</v>
      </c>
      <c r="FR133" s="29">
        <f t="shared" si="238"/>
        <v>0</v>
      </c>
    </row>
    <row r="134" spans="1:174" x14ac:dyDescent="0.25">
      <c r="A134" s="60">
        <v>0.18333333333333335</v>
      </c>
      <c r="E134" s="29"/>
      <c r="F134" s="29"/>
      <c r="AK134" s="27" t="s">
        <v>9</v>
      </c>
      <c r="AP134" t="s">
        <v>9</v>
      </c>
      <c r="AU134" t="s">
        <v>9</v>
      </c>
      <c r="BS134" s="14" t="s">
        <v>24</v>
      </c>
      <c r="CB134" s="4" t="s">
        <v>3</v>
      </c>
      <c r="CR134" s="52">
        <f t="shared" si="162"/>
        <v>0</v>
      </c>
      <c r="CS134" s="52">
        <f t="shared" si="161"/>
        <v>0</v>
      </c>
      <c r="CU134" s="14">
        <f t="shared" si="163"/>
        <v>0</v>
      </c>
      <c r="CV134" s="27">
        <f t="shared" si="164"/>
        <v>0</v>
      </c>
      <c r="CW134" s="14">
        <f t="shared" si="165"/>
        <v>0</v>
      </c>
      <c r="CX134" s="27">
        <f t="shared" si="166"/>
        <v>0</v>
      </c>
      <c r="CY134" s="14">
        <f t="shared" si="167"/>
        <v>0</v>
      </c>
      <c r="CZ134" s="35">
        <f t="shared" si="168"/>
        <v>0</v>
      </c>
      <c r="DA134" s="14">
        <f t="shared" si="169"/>
        <v>0</v>
      </c>
      <c r="DB134" s="29">
        <f t="shared" si="170"/>
        <v>0</v>
      </c>
      <c r="DC134" s="26">
        <f t="shared" si="171"/>
        <v>0</v>
      </c>
      <c r="DD134" s="29">
        <f t="shared" si="172"/>
        <v>0</v>
      </c>
      <c r="DE134" s="26">
        <f t="shared" si="173"/>
        <v>0</v>
      </c>
      <c r="DF134" s="29">
        <f t="shared" si="174"/>
        <v>0</v>
      </c>
      <c r="DG134" s="26">
        <f t="shared" si="175"/>
        <v>0</v>
      </c>
      <c r="DH134" s="29">
        <f t="shared" si="176"/>
        <v>0</v>
      </c>
      <c r="DI134" s="26">
        <f t="shared" si="177"/>
        <v>0</v>
      </c>
      <c r="DJ134" s="27">
        <f t="shared" si="178"/>
        <v>0</v>
      </c>
      <c r="DK134" s="29">
        <f t="shared" si="179"/>
        <v>0</v>
      </c>
      <c r="DL134" s="27">
        <f t="shared" si="180"/>
        <v>0</v>
      </c>
      <c r="DM134" s="29">
        <f t="shared" si="181"/>
        <v>0</v>
      </c>
      <c r="DN134" s="27">
        <f t="shared" si="182"/>
        <v>0</v>
      </c>
      <c r="DO134" s="29">
        <f t="shared" si="183"/>
        <v>0</v>
      </c>
      <c r="DP134" s="27">
        <f t="shared" si="184"/>
        <v>0</v>
      </c>
      <c r="DQ134" s="29">
        <f t="shared" si="185"/>
        <v>0</v>
      </c>
      <c r="DR134" s="27">
        <f t="shared" si="186"/>
        <v>0</v>
      </c>
      <c r="DS134" s="29">
        <f t="shared" si="187"/>
        <v>0</v>
      </c>
      <c r="DT134" s="27">
        <f t="shared" si="188"/>
        <v>0</v>
      </c>
      <c r="DU134" s="29">
        <f t="shared" si="189"/>
        <v>0</v>
      </c>
      <c r="DV134" s="27">
        <f t="shared" si="190"/>
        <v>0</v>
      </c>
      <c r="DW134" s="29">
        <f t="shared" si="191"/>
        <v>0</v>
      </c>
      <c r="DX134" s="27">
        <f t="shared" si="192"/>
        <v>0</v>
      </c>
      <c r="DY134" s="29">
        <f t="shared" si="193"/>
        <v>0</v>
      </c>
      <c r="DZ134" s="27">
        <f t="shared" si="194"/>
        <v>0</v>
      </c>
      <c r="EA134" s="29">
        <f t="shared" si="195"/>
        <v>0</v>
      </c>
      <c r="EB134" s="27">
        <f t="shared" si="196"/>
        <v>0</v>
      </c>
      <c r="EC134" s="29">
        <f t="shared" si="197"/>
        <v>0</v>
      </c>
      <c r="ED134" s="27">
        <f t="shared" si="198"/>
        <v>0</v>
      </c>
      <c r="EE134" s="29">
        <f t="shared" si="199"/>
        <v>0</v>
      </c>
      <c r="EF134" s="27">
        <f t="shared" si="200"/>
        <v>0</v>
      </c>
      <c r="EG134" s="29">
        <f t="shared" si="201"/>
        <v>0</v>
      </c>
      <c r="EH134" s="27">
        <f t="shared" si="202"/>
        <v>0</v>
      </c>
      <c r="EI134" s="29">
        <f t="shared" si="203"/>
        <v>0</v>
      </c>
      <c r="EJ134" s="27">
        <f t="shared" si="204"/>
        <v>0</v>
      </c>
      <c r="EK134" s="29">
        <f t="shared" si="205"/>
        <v>0</v>
      </c>
      <c r="EL134" s="27">
        <f t="shared" si="206"/>
        <v>0</v>
      </c>
      <c r="EM134" s="29">
        <f t="shared" si="207"/>
        <v>0</v>
      </c>
      <c r="EN134" s="27">
        <f t="shared" si="208"/>
        <v>0</v>
      </c>
      <c r="EO134" s="29">
        <f t="shared" si="209"/>
        <v>0</v>
      </c>
      <c r="EP134" s="27">
        <f t="shared" si="210"/>
        <v>0</v>
      </c>
      <c r="EQ134" s="29">
        <f t="shared" si="211"/>
        <v>0</v>
      </c>
      <c r="ER134" s="27">
        <f t="shared" si="212"/>
        <v>0</v>
      </c>
      <c r="ES134" s="29">
        <f t="shared" si="213"/>
        <v>0</v>
      </c>
      <c r="ET134" s="27">
        <f t="shared" si="214"/>
        <v>0</v>
      </c>
      <c r="EU134" s="29">
        <f t="shared" si="215"/>
        <v>0</v>
      </c>
      <c r="EV134" s="27">
        <f t="shared" si="216"/>
        <v>0</v>
      </c>
      <c r="EW134" s="29">
        <f t="shared" si="217"/>
        <v>0</v>
      </c>
      <c r="EX134" s="27">
        <f t="shared" si="218"/>
        <v>0</v>
      </c>
      <c r="EY134" s="29">
        <f t="shared" si="219"/>
        <v>0</v>
      </c>
      <c r="EZ134" s="27">
        <f t="shared" si="220"/>
        <v>0</v>
      </c>
      <c r="FA134" s="29">
        <f t="shared" si="221"/>
        <v>0</v>
      </c>
      <c r="FB134" s="27">
        <f t="shared" si="222"/>
        <v>0</v>
      </c>
      <c r="FC134" s="29">
        <f t="shared" si="223"/>
        <v>0</v>
      </c>
      <c r="FD134" s="27">
        <f t="shared" si="224"/>
        <v>0</v>
      </c>
      <c r="FE134" s="29">
        <f t="shared" si="225"/>
        <v>0</v>
      </c>
      <c r="FF134" s="27">
        <f t="shared" si="226"/>
        <v>0</v>
      </c>
      <c r="FG134" s="29">
        <f t="shared" si="227"/>
        <v>0</v>
      </c>
      <c r="FH134" s="27">
        <f t="shared" si="228"/>
        <v>0</v>
      </c>
      <c r="FI134" s="29">
        <f t="shared" si="229"/>
        <v>0</v>
      </c>
      <c r="FJ134" s="27">
        <f t="shared" si="230"/>
        <v>0</v>
      </c>
      <c r="FK134" s="29">
        <f t="shared" si="231"/>
        <v>0</v>
      </c>
      <c r="FL134" s="27">
        <f t="shared" si="232"/>
        <v>0</v>
      </c>
      <c r="FM134" s="29">
        <f t="shared" si="233"/>
        <v>0</v>
      </c>
      <c r="FN134" s="27">
        <f t="shared" si="234"/>
        <v>0</v>
      </c>
      <c r="FO134" s="29">
        <f t="shared" si="235"/>
        <v>0</v>
      </c>
      <c r="FP134" s="27">
        <f t="shared" si="236"/>
        <v>0</v>
      </c>
      <c r="FQ134" s="29">
        <f t="shared" si="237"/>
        <v>0</v>
      </c>
      <c r="FR134" s="29">
        <f t="shared" si="238"/>
        <v>0</v>
      </c>
    </row>
    <row r="135" spans="1:174" x14ac:dyDescent="0.25">
      <c r="A135" s="60">
        <v>0.18472222222222223</v>
      </c>
      <c r="E135" s="29"/>
      <c r="F135" s="29"/>
      <c r="L135" s="29" t="s">
        <v>5</v>
      </c>
      <c r="N135" s="29" t="s">
        <v>5</v>
      </c>
      <c r="T135" s="29" t="s">
        <v>9</v>
      </c>
      <c r="AL135" t="s">
        <v>5</v>
      </c>
      <c r="BA135" s="4" t="s">
        <v>9</v>
      </c>
      <c r="BS135" s="14" t="s">
        <v>24</v>
      </c>
      <c r="CN135" s="14" t="s">
        <v>5</v>
      </c>
      <c r="CR135" s="52">
        <f t="shared" si="162"/>
        <v>0</v>
      </c>
      <c r="CS135" s="52">
        <f>COUNTIF(B135:CO135,"S")</f>
        <v>4</v>
      </c>
      <c r="CU135" s="14">
        <f t="shared" si="163"/>
        <v>0</v>
      </c>
      <c r="CV135" s="27">
        <f t="shared" si="164"/>
        <v>0</v>
      </c>
      <c r="CW135" s="14">
        <f t="shared" si="165"/>
        <v>0</v>
      </c>
      <c r="CX135" s="27">
        <f t="shared" si="166"/>
        <v>0</v>
      </c>
      <c r="CY135" s="14">
        <f t="shared" si="167"/>
        <v>0</v>
      </c>
      <c r="CZ135" s="35">
        <f t="shared" si="168"/>
        <v>0</v>
      </c>
      <c r="DA135" s="14">
        <f t="shared" si="169"/>
        <v>0</v>
      </c>
      <c r="DB135" s="29">
        <f t="shared" si="170"/>
        <v>0</v>
      </c>
      <c r="DC135" s="26">
        <f t="shared" si="171"/>
        <v>1</v>
      </c>
      <c r="DD135" s="29">
        <f t="shared" si="172"/>
        <v>0</v>
      </c>
      <c r="DE135" s="26">
        <f t="shared" si="173"/>
        <v>1</v>
      </c>
      <c r="DF135" s="29">
        <f t="shared" si="174"/>
        <v>0</v>
      </c>
      <c r="DG135" s="26">
        <f t="shared" si="175"/>
        <v>0</v>
      </c>
      <c r="DH135" s="29">
        <f t="shared" si="176"/>
        <v>0</v>
      </c>
      <c r="DI135" s="26">
        <f t="shared" si="177"/>
        <v>0</v>
      </c>
      <c r="DJ135" s="27">
        <f t="shared" si="178"/>
        <v>0</v>
      </c>
      <c r="DK135" s="29">
        <f t="shared" si="179"/>
        <v>0</v>
      </c>
      <c r="DL135" s="27">
        <f t="shared" si="180"/>
        <v>0</v>
      </c>
      <c r="DM135" s="29">
        <f t="shared" si="181"/>
        <v>0</v>
      </c>
      <c r="DN135" s="27">
        <f t="shared" si="182"/>
        <v>0</v>
      </c>
      <c r="DO135" s="29">
        <f t="shared" si="183"/>
        <v>0</v>
      </c>
      <c r="DP135" s="27">
        <f t="shared" si="184"/>
        <v>0</v>
      </c>
      <c r="DQ135" s="29">
        <f t="shared" si="185"/>
        <v>0</v>
      </c>
      <c r="DR135" s="27">
        <f t="shared" si="186"/>
        <v>0</v>
      </c>
      <c r="DS135" s="29">
        <f t="shared" si="187"/>
        <v>0</v>
      </c>
      <c r="DT135" s="27">
        <f t="shared" si="188"/>
        <v>0</v>
      </c>
      <c r="DU135" s="29">
        <f t="shared" si="189"/>
        <v>0</v>
      </c>
      <c r="DV135" s="27">
        <f t="shared" si="190"/>
        <v>0</v>
      </c>
      <c r="DW135" s="29">
        <f t="shared" si="191"/>
        <v>0</v>
      </c>
      <c r="DX135" s="27">
        <f t="shared" si="192"/>
        <v>0</v>
      </c>
      <c r="DY135" s="29">
        <f t="shared" si="193"/>
        <v>0</v>
      </c>
      <c r="DZ135" s="27">
        <f t="shared" si="194"/>
        <v>0</v>
      </c>
      <c r="EA135" s="29">
        <f t="shared" si="195"/>
        <v>0</v>
      </c>
      <c r="EB135" s="27">
        <f t="shared" si="196"/>
        <v>0</v>
      </c>
      <c r="EC135" s="29">
        <f t="shared" si="197"/>
        <v>1</v>
      </c>
      <c r="ED135" s="27">
        <f t="shared" si="198"/>
        <v>0</v>
      </c>
      <c r="EE135" s="29">
        <f t="shared" si="199"/>
        <v>0</v>
      </c>
      <c r="EF135" s="27">
        <f t="shared" si="200"/>
        <v>0</v>
      </c>
      <c r="EG135" s="29">
        <f t="shared" si="201"/>
        <v>0</v>
      </c>
      <c r="EH135" s="27">
        <f t="shared" si="202"/>
        <v>0</v>
      </c>
      <c r="EI135" s="29">
        <f t="shared" si="203"/>
        <v>0</v>
      </c>
      <c r="EJ135" s="27">
        <f t="shared" si="204"/>
        <v>0</v>
      </c>
      <c r="EK135" s="29">
        <f t="shared" si="205"/>
        <v>0</v>
      </c>
      <c r="EL135" s="27">
        <f t="shared" si="206"/>
        <v>0</v>
      </c>
      <c r="EM135" s="29">
        <f t="shared" si="207"/>
        <v>0</v>
      </c>
      <c r="EN135" s="27">
        <f t="shared" si="208"/>
        <v>0</v>
      </c>
      <c r="EO135" s="29">
        <f t="shared" si="209"/>
        <v>0</v>
      </c>
      <c r="EP135" s="27">
        <f t="shared" si="210"/>
        <v>0</v>
      </c>
      <c r="EQ135" s="29">
        <f t="shared" si="211"/>
        <v>0</v>
      </c>
      <c r="ER135" s="27">
        <f t="shared" si="212"/>
        <v>0</v>
      </c>
      <c r="ES135" s="29">
        <f t="shared" si="213"/>
        <v>0</v>
      </c>
      <c r="ET135" s="27">
        <f t="shared" si="214"/>
        <v>0</v>
      </c>
      <c r="EU135" s="29">
        <f t="shared" si="215"/>
        <v>0</v>
      </c>
      <c r="EV135" s="27">
        <f t="shared" si="216"/>
        <v>0</v>
      </c>
      <c r="EW135" s="29">
        <f t="shared" si="217"/>
        <v>0</v>
      </c>
      <c r="EX135" s="27">
        <f t="shared" si="218"/>
        <v>0</v>
      </c>
      <c r="EY135" s="29">
        <f t="shared" si="219"/>
        <v>0</v>
      </c>
      <c r="EZ135" s="27">
        <f t="shared" si="220"/>
        <v>0</v>
      </c>
      <c r="FA135" s="29">
        <f t="shared" si="221"/>
        <v>0</v>
      </c>
      <c r="FB135" s="27">
        <f t="shared" si="222"/>
        <v>0</v>
      </c>
      <c r="FC135" s="29">
        <f t="shared" si="223"/>
        <v>0</v>
      </c>
      <c r="FD135" s="27">
        <f t="shared" si="224"/>
        <v>0</v>
      </c>
      <c r="FE135" s="29">
        <f t="shared" si="225"/>
        <v>0</v>
      </c>
      <c r="FF135" s="27">
        <f t="shared" si="226"/>
        <v>0</v>
      </c>
      <c r="FG135" s="29">
        <f t="shared" si="227"/>
        <v>0</v>
      </c>
      <c r="FH135" s="27">
        <f t="shared" si="228"/>
        <v>0</v>
      </c>
      <c r="FI135" s="29">
        <f t="shared" si="229"/>
        <v>0</v>
      </c>
      <c r="FJ135" s="27">
        <f t="shared" si="230"/>
        <v>0</v>
      </c>
      <c r="FK135" s="29">
        <f t="shared" si="231"/>
        <v>0</v>
      </c>
      <c r="FL135" s="27">
        <f t="shared" si="232"/>
        <v>0</v>
      </c>
      <c r="FM135" s="29">
        <f t="shared" si="233"/>
        <v>0</v>
      </c>
      <c r="FN135" s="27">
        <f t="shared" si="234"/>
        <v>0</v>
      </c>
      <c r="FO135" s="29">
        <f t="shared" si="235"/>
        <v>0</v>
      </c>
      <c r="FP135" s="27">
        <f t="shared" si="236"/>
        <v>0</v>
      </c>
      <c r="FQ135" s="29">
        <f t="shared" si="237"/>
        <v>1</v>
      </c>
      <c r="FR135" s="29">
        <f t="shared" si="238"/>
        <v>0</v>
      </c>
    </row>
    <row r="136" spans="1:174" x14ac:dyDescent="0.25">
      <c r="A136" s="60">
        <v>0.18611111111111112</v>
      </c>
      <c r="E136" s="29"/>
      <c r="F136" s="29"/>
      <c r="H136" s="29" t="s">
        <v>8</v>
      </c>
      <c r="I136" s="27" t="s">
        <v>11</v>
      </c>
      <c r="L136" s="29" t="s">
        <v>5</v>
      </c>
      <c r="N136" s="29" t="s">
        <v>5</v>
      </c>
      <c r="V136" s="29" t="s">
        <v>9</v>
      </c>
      <c r="AD136" s="47" t="s">
        <v>5</v>
      </c>
      <c r="AL136" s="14" t="s">
        <v>5</v>
      </c>
      <c r="AU136" t="s">
        <v>9</v>
      </c>
      <c r="AV136" s="29" t="s">
        <v>5</v>
      </c>
      <c r="BM136" t="s">
        <v>3</v>
      </c>
      <c r="BS136" s="14" t="s">
        <v>24</v>
      </c>
      <c r="CB136" s="4" t="s">
        <v>5</v>
      </c>
      <c r="CN136" s="14" t="s">
        <v>5</v>
      </c>
      <c r="CR136" s="52">
        <f t="shared" si="162"/>
        <v>1</v>
      </c>
      <c r="CS136" s="52">
        <f t="shared" ref="CS136:CS144" si="239">COUNTIF(B136:CO136,"S")</f>
        <v>7</v>
      </c>
      <c r="CU136" s="14">
        <f t="shared" si="163"/>
        <v>0</v>
      </c>
      <c r="CV136" s="27">
        <f t="shared" si="164"/>
        <v>0</v>
      </c>
      <c r="CW136" s="14">
        <f t="shared" si="165"/>
        <v>0</v>
      </c>
      <c r="CX136" s="27">
        <f t="shared" si="166"/>
        <v>0</v>
      </c>
      <c r="CY136" s="14">
        <f t="shared" si="167"/>
        <v>0</v>
      </c>
      <c r="CZ136" s="35">
        <f t="shared" si="168"/>
        <v>1</v>
      </c>
      <c r="DA136" s="14">
        <f t="shared" si="169"/>
        <v>0</v>
      </c>
      <c r="DB136" s="29">
        <f t="shared" si="170"/>
        <v>0</v>
      </c>
      <c r="DC136" s="26">
        <f t="shared" si="171"/>
        <v>1</v>
      </c>
      <c r="DD136" s="29">
        <f t="shared" si="172"/>
        <v>0</v>
      </c>
      <c r="DE136" s="26">
        <f t="shared" si="173"/>
        <v>1</v>
      </c>
      <c r="DF136" s="29">
        <f t="shared" si="174"/>
        <v>0</v>
      </c>
      <c r="DG136" s="26">
        <f t="shared" si="175"/>
        <v>0</v>
      </c>
      <c r="DH136" s="29">
        <f t="shared" si="176"/>
        <v>0</v>
      </c>
      <c r="DI136" s="26">
        <f t="shared" si="177"/>
        <v>0</v>
      </c>
      <c r="DJ136" s="27">
        <f t="shared" si="178"/>
        <v>0</v>
      </c>
      <c r="DK136" s="29">
        <f t="shared" si="179"/>
        <v>0</v>
      </c>
      <c r="DL136" s="27">
        <f t="shared" si="180"/>
        <v>0</v>
      </c>
      <c r="DM136" s="29">
        <f t="shared" si="181"/>
        <v>0</v>
      </c>
      <c r="DN136" s="27">
        <f t="shared" si="182"/>
        <v>0</v>
      </c>
      <c r="DO136" s="29">
        <f t="shared" si="183"/>
        <v>0</v>
      </c>
      <c r="DP136" s="27">
        <f t="shared" si="184"/>
        <v>0</v>
      </c>
      <c r="DQ136" s="29">
        <f t="shared" si="185"/>
        <v>0</v>
      </c>
      <c r="DR136" s="27">
        <f t="shared" si="186"/>
        <v>0</v>
      </c>
      <c r="DS136" s="29">
        <f t="shared" si="187"/>
        <v>0</v>
      </c>
      <c r="DT136" s="27">
        <f t="shared" si="188"/>
        <v>0</v>
      </c>
      <c r="DU136" s="29">
        <f t="shared" si="189"/>
        <v>1</v>
      </c>
      <c r="DV136" s="27">
        <f t="shared" si="190"/>
        <v>0</v>
      </c>
      <c r="DW136" s="29">
        <f t="shared" si="191"/>
        <v>0</v>
      </c>
      <c r="DX136" s="27">
        <f t="shared" si="192"/>
        <v>0</v>
      </c>
      <c r="DY136" s="29">
        <f t="shared" si="193"/>
        <v>0</v>
      </c>
      <c r="DZ136" s="27">
        <f t="shared" si="194"/>
        <v>0</v>
      </c>
      <c r="EA136" s="29">
        <f t="shared" si="195"/>
        <v>0</v>
      </c>
      <c r="EB136" s="27">
        <f t="shared" si="196"/>
        <v>0</v>
      </c>
      <c r="EC136" s="29">
        <f t="shared" si="197"/>
        <v>1</v>
      </c>
      <c r="ED136" s="27">
        <f t="shared" si="198"/>
        <v>0</v>
      </c>
      <c r="EE136" s="29">
        <f t="shared" si="199"/>
        <v>0</v>
      </c>
      <c r="EF136" s="27">
        <f t="shared" si="200"/>
        <v>0</v>
      </c>
      <c r="EG136" s="29">
        <f t="shared" si="201"/>
        <v>0</v>
      </c>
      <c r="EH136" s="27">
        <f t="shared" si="202"/>
        <v>0</v>
      </c>
      <c r="EI136" s="29">
        <f t="shared" si="203"/>
        <v>0</v>
      </c>
      <c r="EJ136" s="27">
        <f t="shared" si="204"/>
        <v>0</v>
      </c>
      <c r="EK136" s="29">
        <f t="shared" si="205"/>
        <v>1</v>
      </c>
      <c r="EL136" s="27">
        <f t="shared" si="206"/>
        <v>0</v>
      </c>
      <c r="EM136" s="29">
        <f t="shared" si="207"/>
        <v>0</v>
      </c>
      <c r="EN136" s="27">
        <f t="shared" si="208"/>
        <v>0</v>
      </c>
      <c r="EO136" s="29">
        <f t="shared" si="209"/>
        <v>0</v>
      </c>
      <c r="EP136" s="27">
        <f t="shared" si="210"/>
        <v>0</v>
      </c>
      <c r="EQ136" s="29">
        <f t="shared" si="211"/>
        <v>0</v>
      </c>
      <c r="ER136" s="27">
        <f t="shared" si="212"/>
        <v>0</v>
      </c>
      <c r="ES136" s="29">
        <f t="shared" si="213"/>
        <v>0</v>
      </c>
      <c r="ET136" s="27">
        <f t="shared" si="214"/>
        <v>0</v>
      </c>
      <c r="EU136" s="29">
        <f t="shared" si="215"/>
        <v>0</v>
      </c>
      <c r="EV136" s="27">
        <f t="shared" si="216"/>
        <v>0</v>
      </c>
      <c r="EW136" s="29">
        <f t="shared" si="217"/>
        <v>0</v>
      </c>
      <c r="EX136" s="27">
        <f t="shared" si="218"/>
        <v>0</v>
      </c>
      <c r="EY136" s="29">
        <f t="shared" si="219"/>
        <v>0</v>
      </c>
      <c r="EZ136" s="27">
        <f t="shared" si="220"/>
        <v>0</v>
      </c>
      <c r="FA136" s="29">
        <f t="shared" si="221"/>
        <v>0</v>
      </c>
      <c r="FB136" s="27">
        <f t="shared" si="222"/>
        <v>0</v>
      </c>
      <c r="FC136" s="29">
        <f t="shared" si="223"/>
        <v>0</v>
      </c>
      <c r="FD136" s="27">
        <f t="shared" si="224"/>
        <v>0</v>
      </c>
      <c r="FE136" s="29">
        <f t="shared" si="225"/>
        <v>0</v>
      </c>
      <c r="FF136" s="27">
        <f t="shared" si="226"/>
        <v>0</v>
      </c>
      <c r="FG136" s="29">
        <f t="shared" si="227"/>
        <v>1</v>
      </c>
      <c r="FH136" s="27">
        <f t="shared" si="228"/>
        <v>0</v>
      </c>
      <c r="FI136" s="29">
        <f t="shared" si="229"/>
        <v>0</v>
      </c>
      <c r="FJ136" s="27">
        <f t="shared" si="230"/>
        <v>0</v>
      </c>
      <c r="FK136" s="29">
        <f t="shared" si="231"/>
        <v>0</v>
      </c>
      <c r="FL136" s="27">
        <f t="shared" si="232"/>
        <v>0</v>
      </c>
      <c r="FM136" s="29">
        <f t="shared" si="233"/>
        <v>0</v>
      </c>
      <c r="FN136" s="27">
        <f t="shared" si="234"/>
        <v>0</v>
      </c>
      <c r="FO136" s="29">
        <f t="shared" si="235"/>
        <v>0</v>
      </c>
      <c r="FP136" s="27">
        <f t="shared" si="236"/>
        <v>0</v>
      </c>
      <c r="FQ136" s="29">
        <f t="shared" si="237"/>
        <v>1</v>
      </c>
      <c r="FR136" s="29">
        <f t="shared" si="238"/>
        <v>0</v>
      </c>
    </row>
    <row r="137" spans="1:174" x14ac:dyDescent="0.25">
      <c r="A137" s="60">
        <v>0.1875</v>
      </c>
      <c r="C137" s="47" t="s">
        <v>5</v>
      </c>
      <c r="E137" s="29" t="s">
        <v>5</v>
      </c>
      <c r="F137" s="29"/>
      <c r="H137" s="29" t="s">
        <v>8</v>
      </c>
      <c r="J137" t="s">
        <v>9</v>
      </c>
      <c r="L137" s="29" t="s">
        <v>5</v>
      </c>
      <c r="M137" s="27" t="s">
        <v>25</v>
      </c>
      <c r="N137" s="29" t="s">
        <v>5</v>
      </c>
      <c r="V137" s="29" t="s">
        <v>8</v>
      </c>
      <c r="Y137" s="27" t="s">
        <v>24</v>
      </c>
      <c r="AD137" s="47" t="s">
        <v>8</v>
      </c>
      <c r="AH137" t="s">
        <v>13</v>
      </c>
      <c r="AL137" s="14" t="s">
        <v>5</v>
      </c>
      <c r="AT137" s="27" t="s">
        <v>1</v>
      </c>
      <c r="AV137" s="29" t="s">
        <v>5</v>
      </c>
      <c r="BA137" s="4" t="s">
        <v>6</v>
      </c>
      <c r="BJ137" t="s">
        <v>3</v>
      </c>
      <c r="BM137" t="s">
        <v>5</v>
      </c>
      <c r="BS137" s="14" t="s">
        <v>24</v>
      </c>
      <c r="CB137" s="4" t="s">
        <v>5</v>
      </c>
      <c r="CN137" s="14" t="s">
        <v>5</v>
      </c>
      <c r="CR137" s="52">
        <f>COUNTIF(C137:CO137,"R")</f>
        <v>3</v>
      </c>
      <c r="CS137" s="52">
        <f>COUNTIF(C137:CO137,"S")</f>
        <v>9</v>
      </c>
      <c r="CU137" s="14">
        <f t="shared" si="163"/>
        <v>1</v>
      </c>
      <c r="CV137" s="27">
        <f t="shared" si="164"/>
        <v>0</v>
      </c>
      <c r="CW137" s="14">
        <f t="shared" si="165"/>
        <v>1</v>
      </c>
      <c r="CX137" s="27">
        <f t="shared" si="166"/>
        <v>0</v>
      </c>
      <c r="CY137" s="14">
        <f t="shared" si="167"/>
        <v>0</v>
      </c>
      <c r="CZ137" s="35">
        <f t="shared" si="168"/>
        <v>1</v>
      </c>
      <c r="DA137" s="14">
        <f t="shared" si="169"/>
        <v>0</v>
      </c>
      <c r="DB137" s="29">
        <f t="shared" si="170"/>
        <v>0</v>
      </c>
      <c r="DC137" s="26">
        <f t="shared" si="171"/>
        <v>1</v>
      </c>
      <c r="DD137" s="29">
        <f t="shared" si="172"/>
        <v>0</v>
      </c>
      <c r="DE137" s="26">
        <f t="shared" si="173"/>
        <v>1</v>
      </c>
      <c r="DF137" s="29">
        <f t="shared" si="174"/>
        <v>0</v>
      </c>
      <c r="DG137" s="26">
        <f t="shared" si="175"/>
        <v>0</v>
      </c>
      <c r="DH137" s="29">
        <f t="shared" si="176"/>
        <v>0</v>
      </c>
      <c r="DI137" s="26">
        <f t="shared" si="177"/>
        <v>0</v>
      </c>
      <c r="DJ137" s="27">
        <f t="shared" si="178"/>
        <v>0</v>
      </c>
      <c r="DK137" s="29">
        <f t="shared" si="179"/>
        <v>0</v>
      </c>
      <c r="DL137" s="27">
        <f t="shared" si="180"/>
        <v>0</v>
      </c>
      <c r="DM137" s="29">
        <f t="shared" si="181"/>
        <v>0</v>
      </c>
      <c r="DN137" s="27">
        <f t="shared" si="182"/>
        <v>1</v>
      </c>
      <c r="DO137" s="29">
        <f t="shared" si="183"/>
        <v>0</v>
      </c>
      <c r="DP137" s="27">
        <f t="shared" si="184"/>
        <v>0</v>
      </c>
      <c r="DQ137" s="29">
        <f t="shared" si="185"/>
        <v>0</v>
      </c>
      <c r="DR137" s="27">
        <f t="shared" si="186"/>
        <v>0</v>
      </c>
      <c r="DS137" s="29">
        <f t="shared" si="187"/>
        <v>0</v>
      </c>
      <c r="DT137" s="27">
        <f t="shared" si="188"/>
        <v>0</v>
      </c>
      <c r="DU137" s="29">
        <f t="shared" si="189"/>
        <v>0</v>
      </c>
      <c r="DV137" s="27">
        <f t="shared" si="190"/>
        <v>1</v>
      </c>
      <c r="DW137" s="29">
        <f t="shared" si="191"/>
        <v>0</v>
      </c>
      <c r="DX137" s="27">
        <f t="shared" si="192"/>
        <v>0</v>
      </c>
      <c r="DY137" s="29">
        <f t="shared" si="193"/>
        <v>0</v>
      </c>
      <c r="DZ137" s="27">
        <f t="shared" si="194"/>
        <v>0</v>
      </c>
      <c r="EA137" s="29">
        <f t="shared" si="195"/>
        <v>0</v>
      </c>
      <c r="EB137" s="27">
        <f t="shared" si="196"/>
        <v>0</v>
      </c>
      <c r="EC137" s="29">
        <f t="shared" si="197"/>
        <v>1</v>
      </c>
      <c r="ED137" s="27">
        <f t="shared" si="198"/>
        <v>0</v>
      </c>
      <c r="EE137" s="29">
        <f t="shared" si="199"/>
        <v>0</v>
      </c>
      <c r="EF137" s="27">
        <f t="shared" si="200"/>
        <v>0</v>
      </c>
      <c r="EG137" s="29">
        <f t="shared" si="201"/>
        <v>0</v>
      </c>
      <c r="EH137" s="27">
        <f t="shared" si="202"/>
        <v>0</v>
      </c>
      <c r="EI137" s="29">
        <f t="shared" si="203"/>
        <v>0</v>
      </c>
      <c r="EJ137" s="27">
        <f t="shared" si="204"/>
        <v>0</v>
      </c>
      <c r="EK137" s="29">
        <f t="shared" si="205"/>
        <v>1</v>
      </c>
      <c r="EL137" s="27">
        <f t="shared" si="206"/>
        <v>0</v>
      </c>
      <c r="EM137" s="29">
        <f t="shared" si="207"/>
        <v>0</v>
      </c>
      <c r="EN137" s="27">
        <f t="shared" si="208"/>
        <v>0</v>
      </c>
      <c r="EO137" s="29">
        <f t="shared" si="209"/>
        <v>0</v>
      </c>
      <c r="EP137" s="27">
        <f t="shared" si="210"/>
        <v>0</v>
      </c>
      <c r="EQ137" s="29">
        <f t="shared" si="211"/>
        <v>0</v>
      </c>
      <c r="ER137" s="27">
        <f t="shared" si="212"/>
        <v>0</v>
      </c>
      <c r="ES137" s="29">
        <f t="shared" si="213"/>
        <v>0</v>
      </c>
      <c r="ET137" s="27">
        <f t="shared" si="214"/>
        <v>0</v>
      </c>
      <c r="EU137" s="29">
        <f t="shared" si="215"/>
        <v>0</v>
      </c>
      <c r="EV137" s="27">
        <f t="shared" si="216"/>
        <v>0</v>
      </c>
      <c r="EW137" s="29">
        <f t="shared" si="217"/>
        <v>1</v>
      </c>
      <c r="EX137" s="27">
        <f t="shared" si="218"/>
        <v>0</v>
      </c>
      <c r="EY137" s="29">
        <f t="shared" si="219"/>
        <v>0</v>
      </c>
      <c r="EZ137" s="27">
        <f t="shared" si="220"/>
        <v>0</v>
      </c>
      <c r="FA137" s="29">
        <f t="shared" si="221"/>
        <v>0</v>
      </c>
      <c r="FB137" s="27">
        <f t="shared" si="222"/>
        <v>0</v>
      </c>
      <c r="FC137" s="29">
        <f t="shared" si="223"/>
        <v>0</v>
      </c>
      <c r="FD137" s="27">
        <f t="shared" si="224"/>
        <v>0</v>
      </c>
      <c r="FE137" s="29">
        <f t="shared" si="225"/>
        <v>0</v>
      </c>
      <c r="FF137" s="27">
        <f t="shared" si="226"/>
        <v>0</v>
      </c>
      <c r="FG137" s="29">
        <f t="shared" si="227"/>
        <v>1</v>
      </c>
      <c r="FH137" s="27">
        <f t="shared" si="228"/>
        <v>0</v>
      </c>
      <c r="FI137" s="29">
        <f t="shared" si="229"/>
        <v>0</v>
      </c>
      <c r="FJ137" s="27">
        <f t="shared" si="230"/>
        <v>0</v>
      </c>
      <c r="FK137" s="29">
        <f t="shared" si="231"/>
        <v>0</v>
      </c>
      <c r="FL137" s="27">
        <f t="shared" si="232"/>
        <v>0</v>
      </c>
      <c r="FM137" s="29">
        <f t="shared" si="233"/>
        <v>0</v>
      </c>
      <c r="FN137" s="27">
        <f t="shared" si="234"/>
        <v>0</v>
      </c>
      <c r="FO137" s="29">
        <f t="shared" si="235"/>
        <v>0</v>
      </c>
      <c r="FP137" s="27">
        <f t="shared" si="236"/>
        <v>0</v>
      </c>
      <c r="FQ137" s="29">
        <f t="shared" si="237"/>
        <v>1</v>
      </c>
      <c r="FR137" s="29">
        <f t="shared" si="238"/>
        <v>0</v>
      </c>
    </row>
    <row r="138" spans="1:174" x14ac:dyDescent="0.25">
      <c r="A138" s="60">
        <v>0.18888888888888888</v>
      </c>
      <c r="C138" s="47" t="s">
        <v>5</v>
      </c>
      <c r="E138" s="29" t="s">
        <v>5</v>
      </c>
      <c r="F138" s="29" t="s">
        <v>11</v>
      </c>
      <c r="H138" s="29" t="s">
        <v>8</v>
      </c>
      <c r="L138" s="29" t="s">
        <v>5</v>
      </c>
      <c r="N138" s="29" t="s">
        <v>5</v>
      </c>
      <c r="P138" s="29" t="s">
        <v>5</v>
      </c>
      <c r="R138" s="29" t="s">
        <v>5</v>
      </c>
      <c r="V138" s="29" t="s">
        <v>8</v>
      </c>
      <c r="AA138" s="27" t="s">
        <v>5</v>
      </c>
      <c r="AC138" s="27" t="s">
        <v>5</v>
      </c>
      <c r="AD138" s="47" t="s">
        <v>5</v>
      </c>
      <c r="AF138" s="29" t="s">
        <v>8</v>
      </c>
      <c r="AL138" s="14" t="s">
        <v>5</v>
      </c>
      <c r="AP138" t="s">
        <v>8</v>
      </c>
      <c r="AT138" s="27" t="s">
        <v>8</v>
      </c>
      <c r="AV138" s="29" t="s">
        <v>5</v>
      </c>
      <c r="BF138" s="14" t="s">
        <v>5</v>
      </c>
      <c r="BM138" s="14" t="s">
        <v>5</v>
      </c>
      <c r="BS138" s="14" t="s">
        <v>24</v>
      </c>
      <c r="BT138" s="14" t="s">
        <v>5</v>
      </c>
      <c r="BX138" s="27" t="s">
        <v>5</v>
      </c>
      <c r="CA138" s="27" t="s">
        <v>8</v>
      </c>
      <c r="CB138" s="4" t="s">
        <v>5</v>
      </c>
      <c r="CI138" t="s">
        <v>5</v>
      </c>
      <c r="CL138" t="s">
        <v>3</v>
      </c>
      <c r="CN138" s="14" t="s">
        <v>5</v>
      </c>
      <c r="CR138" s="52">
        <f t="shared" ref="CR138:CR150" si="240">COUNTIF(B138:CO138,"R")</f>
        <v>6</v>
      </c>
      <c r="CS138" s="52">
        <f t="shared" si="239"/>
        <v>18</v>
      </c>
      <c r="CU138" s="14">
        <f t="shared" si="163"/>
        <v>1</v>
      </c>
      <c r="CV138" s="27">
        <f t="shared" si="164"/>
        <v>0</v>
      </c>
      <c r="CW138" s="14">
        <f t="shared" si="165"/>
        <v>1</v>
      </c>
      <c r="CX138" s="27">
        <f t="shared" si="166"/>
        <v>0</v>
      </c>
      <c r="CY138" s="14">
        <f t="shared" si="167"/>
        <v>0</v>
      </c>
      <c r="CZ138" s="35">
        <f t="shared" si="168"/>
        <v>1</v>
      </c>
      <c r="DA138" s="14">
        <f t="shared" si="169"/>
        <v>0</v>
      </c>
      <c r="DB138" s="29">
        <f t="shared" si="170"/>
        <v>0</v>
      </c>
      <c r="DC138" s="26">
        <f t="shared" si="171"/>
        <v>1</v>
      </c>
      <c r="DD138" s="29">
        <f t="shared" si="172"/>
        <v>0</v>
      </c>
      <c r="DE138" s="26">
        <f t="shared" si="173"/>
        <v>1</v>
      </c>
      <c r="DF138" s="29">
        <f t="shared" si="174"/>
        <v>0</v>
      </c>
      <c r="DG138" s="26">
        <f t="shared" si="175"/>
        <v>1</v>
      </c>
      <c r="DH138" s="29">
        <f t="shared" si="176"/>
        <v>0</v>
      </c>
      <c r="DI138" s="26">
        <f t="shared" si="177"/>
        <v>1</v>
      </c>
      <c r="DJ138" s="27">
        <f t="shared" si="178"/>
        <v>0</v>
      </c>
      <c r="DK138" s="29">
        <f t="shared" si="179"/>
        <v>0</v>
      </c>
      <c r="DL138" s="27">
        <f t="shared" si="180"/>
        <v>0</v>
      </c>
      <c r="DM138" s="29">
        <f t="shared" si="181"/>
        <v>0</v>
      </c>
      <c r="DN138" s="27">
        <f t="shared" si="182"/>
        <v>1</v>
      </c>
      <c r="DO138" s="29">
        <f t="shared" si="183"/>
        <v>0</v>
      </c>
      <c r="DP138" s="27">
        <f t="shared" si="184"/>
        <v>0</v>
      </c>
      <c r="DQ138" s="29">
        <f t="shared" si="185"/>
        <v>1</v>
      </c>
      <c r="DR138" s="27">
        <f t="shared" si="186"/>
        <v>0</v>
      </c>
      <c r="DS138" s="29">
        <f t="shared" si="187"/>
        <v>1</v>
      </c>
      <c r="DT138" s="27">
        <f t="shared" si="188"/>
        <v>0</v>
      </c>
      <c r="DU138" s="29">
        <f t="shared" si="189"/>
        <v>1</v>
      </c>
      <c r="DV138" s="27">
        <f t="shared" si="190"/>
        <v>0</v>
      </c>
      <c r="DW138" s="29">
        <f t="shared" si="191"/>
        <v>0</v>
      </c>
      <c r="DX138" s="27">
        <f t="shared" si="192"/>
        <v>1</v>
      </c>
      <c r="DY138" s="29">
        <f t="shared" si="193"/>
        <v>0</v>
      </c>
      <c r="DZ138" s="27">
        <f t="shared" si="194"/>
        <v>0</v>
      </c>
      <c r="EA138" s="29">
        <f t="shared" si="195"/>
        <v>0</v>
      </c>
      <c r="EB138" s="27">
        <f t="shared" si="196"/>
        <v>0</v>
      </c>
      <c r="EC138" s="29">
        <f t="shared" si="197"/>
        <v>1</v>
      </c>
      <c r="ED138" s="27">
        <f t="shared" si="198"/>
        <v>0</v>
      </c>
      <c r="EE138" s="29">
        <f t="shared" si="199"/>
        <v>0</v>
      </c>
      <c r="EF138" s="27">
        <f t="shared" si="200"/>
        <v>0</v>
      </c>
      <c r="EG138" s="29">
        <f t="shared" si="201"/>
        <v>0</v>
      </c>
      <c r="EH138" s="27">
        <f t="shared" si="202"/>
        <v>1</v>
      </c>
      <c r="EI138" s="29">
        <f t="shared" si="203"/>
        <v>0</v>
      </c>
      <c r="EJ138" s="27">
        <f t="shared" si="204"/>
        <v>1</v>
      </c>
      <c r="EK138" s="29">
        <f t="shared" si="205"/>
        <v>1</v>
      </c>
      <c r="EL138" s="27">
        <f t="shared" si="206"/>
        <v>0</v>
      </c>
      <c r="EM138" s="29">
        <f t="shared" si="207"/>
        <v>0</v>
      </c>
      <c r="EN138" s="27">
        <f t="shared" si="208"/>
        <v>0</v>
      </c>
      <c r="EO138" s="29">
        <f t="shared" si="209"/>
        <v>0</v>
      </c>
      <c r="EP138" s="27">
        <f t="shared" si="210"/>
        <v>0</v>
      </c>
      <c r="EQ138" s="29">
        <f t="shared" si="211"/>
        <v>1</v>
      </c>
      <c r="ER138" s="27">
        <f t="shared" si="212"/>
        <v>0</v>
      </c>
      <c r="ES138" s="29">
        <f t="shared" si="213"/>
        <v>0</v>
      </c>
      <c r="ET138" s="27">
        <f t="shared" si="214"/>
        <v>0</v>
      </c>
      <c r="EU138" s="29">
        <f t="shared" si="215"/>
        <v>0</v>
      </c>
      <c r="EV138" s="27">
        <f t="shared" si="216"/>
        <v>0</v>
      </c>
      <c r="EW138" s="29">
        <f t="shared" si="217"/>
        <v>1</v>
      </c>
      <c r="EX138" s="27">
        <f t="shared" si="218"/>
        <v>0</v>
      </c>
      <c r="EY138" s="29">
        <f t="shared" si="219"/>
        <v>0</v>
      </c>
      <c r="EZ138" s="27">
        <f t="shared" si="220"/>
        <v>0</v>
      </c>
      <c r="FA138" s="29">
        <f t="shared" si="221"/>
        <v>1</v>
      </c>
      <c r="FB138" s="27">
        <f t="shared" si="222"/>
        <v>0</v>
      </c>
      <c r="FC138" s="29">
        <f t="shared" si="223"/>
        <v>1</v>
      </c>
      <c r="FD138" s="27">
        <f t="shared" si="224"/>
        <v>0</v>
      </c>
      <c r="FE138" s="29">
        <f t="shared" si="225"/>
        <v>0</v>
      </c>
      <c r="FF138" s="27">
        <f t="shared" si="226"/>
        <v>1</v>
      </c>
      <c r="FG138" s="29">
        <f t="shared" si="227"/>
        <v>1</v>
      </c>
      <c r="FH138" s="27">
        <f t="shared" si="228"/>
        <v>0</v>
      </c>
      <c r="FI138" s="29">
        <f t="shared" si="229"/>
        <v>0</v>
      </c>
      <c r="FJ138" s="27">
        <f t="shared" si="230"/>
        <v>0</v>
      </c>
      <c r="FK138" s="29">
        <f t="shared" si="231"/>
        <v>0</v>
      </c>
      <c r="FL138" s="27">
        <f t="shared" si="232"/>
        <v>0</v>
      </c>
      <c r="FM138" s="29">
        <f t="shared" si="233"/>
        <v>1</v>
      </c>
      <c r="FN138" s="27">
        <f t="shared" si="234"/>
        <v>0</v>
      </c>
      <c r="FO138" s="29">
        <f t="shared" si="235"/>
        <v>0</v>
      </c>
      <c r="FP138" s="27">
        <f t="shared" si="236"/>
        <v>0</v>
      </c>
      <c r="FQ138" s="29">
        <f t="shared" si="237"/>
        <v>1</v>
      </c>
      <c r="FR138" s="29">
        <f t="shared" si="238"/>
        <v>0</v>
      </c>
    </row>
    <row r="139" spans="1:174" x14ac:dyDescent="0.25">
      <c r="A139" s="60">
        <v>0.1902777777777778</v>
      </c>
      <c r="C139" s="47" t="s">
        <v>5</v>
      </c>
      <c r="E139" s="29" t="s">
        <v>5</v>
      </c>
      <c r="F139" s="29"/>
      <c r="H139" s="29" t="s">
        <v>8</v>
      </c>
      <c r="L139" s="29" t="s">
        <v>5</v>
      </c>
      <c r="N139" s="29" t="s">
        <v>7</v>
      </c>
      <c r="O139" s="27" t="s">
        <v>11</v>
      </c>
      <c r="P139" s="29" t="s">
        <v>5</v>
      </c>
      <c r="R139" s="29" t="s">
        <v>5</v>
      </c>
      <c r="S139" s="27" t="s">
        <v>7</v>
      </c>
      <c r="V139" s="29" t="s">
        <v>5</v>
      </c>
      <c r="AA139" s="27" t="s">
        <v>5</v>
      </c>
      <c r="AC139" s="27" t="s">
        <v>5</v>
      </c>
      <c r="AD139" s="47" t="s">
        <v>5</v>
      </c>
      <c r="AF139" s="29" t="s">
        <v>8</v>
      </c>
      <c r="AK139" s="27" t="s">
        <v>20</v>
      </c>
      <c r="AL139" s="14" t="s">
        <v>5</v>
      </c>
      <c r="AP139" t="s">
        <v>5</v>
      </c>
      <c r="AT139" s="27" t="s">
        <v>5</v>
      </c>
      <c r="AV139" s="29" t="s">
        <v>5</v>
      </c>
      <c r="BE139" t="s">
        <v>12</v>
      </c>
      <c r="BF139" s="14" t="s">
        <v>5</v>
      </c>
      <c r="BS139" s="14" t="s">
        <v>24</v>
      </c>
      <c r="BT139" s="14" t="s">
        <v>5</v>
      </c>
      <c r="BV139" t="s">
        <v>9</v>
      </c>
      <c r="BX139" s="27" t="s">
        <v>5</v>
      </c>
      <c r="CA139" s="27" t="s">
        <v>8</v>
      </c>
      <c r="CB139" s="4" t="s">
        <v>5</v>
      </c>
      <c r="CG139" t="s">
        <v>5</v>
      </c>
      <c r="CI139" s="14" t="s">
        <v>5</v>
      </c>
      <c r="CR139" s="52">
        <f t="shared" si="240"/>
        <v>3</v>
      </c>
      <c r="CS139" s="52">
        <f t="shared" si="239"/>
        <v>19</v>
      </c>
      <c r="CU139" s="14">
        <f t="shared" si="163"/>
        <v>1</v>
      </c>
      <c r="CV139" s="27">
        <f t="shared" si="164"/>
        <v>0</v>
      </c>
      <c r="CW139" s="14">
        <f t="shared" si="165"/>
        <v>1</v>
      </c>
      <c r="CX139" s="27">
        <f t="shared" si="166"/>
        <v>0</v>
      </c>
      <c r="CY139" s="14">
        <f t="shared" si="167"/>
        <v>0</v>
      </c>
      <c r="CZ139" s="35">
        <f t="shared" si="168"/>
        <v>1</v>
      </c>
      <c r="DA139" s="14">
        <f t="shared" si="169"/>
        <v>0</v>
      </c>
      <c r="DB139" s="29">
        <f t="shared" si="170"/>
        <v>0</v>
      </c>
      <c r="DC139" s="26">
        <f t="shared" si="171"/>
        <v>1</v>
      </c>
      <c r="DD139" s="29">
        <f t="shared" si="172"/>
        <v>0</v>
      </c>
      <c r="DE139" s="26">
        <f t="shared" si="173"/>
        <v>0</v>
      </c>
      <c r="DF139" s="29">
        <f t="shared" si="174"/>
        <v>0</v>
      </c>
      <c r="DG139" s="26">
        <f t="shared" si="175"/>
        <v>1</v>
      </c>
      <c r="DH139" s="29">
        <f t="shared" si="176"/>
        <v>0</v>
      </c>
      <c r="DI139" s="26">
        <f t="shared" si="177"/>
        <v>1</v>
      </c>
      <c r="DJ139" s="27">
        <f t="shared" si="178"/>
        <v>0</v>
      </c>
      <c r="DK139" s="29">
        <f t="shared" si="179"/>
        <v>0</v>
      </c>
      <c r="DL139" s="27">
        <f t="shared" si="180"/>
        <v>0</v>
      </c>
      <c r="DM139" s="29">
        <f t="shared" si="181"/>
        <v>1</v>
      </c>
      <c r="DN139" s="27">
        <f t="shared" si="182"/>
        <v>0</v>
      </c>
      <c r="DO139" s="29">
        <f t="shared" si="183"/>
        <v>0</v>
      </c>
      <c r="DP139" s="27">
        <f t="shared" si="184"/>
        <v>0</v>
      </c>
      <c r="DQ139" s="29">
        <f t="shared" si="185"/>
        <v>1</v>
      </c>
      <c r="DR139" s="27">
        <f t="shared" si="186"/>
        <v>0</v>
      </c>
      <c r="DS139" s="29">
        <f t="shared" si="187"/>
        <v>1</v>
      </c>
      <c r="DT139" s="27">
        <f t="shared" si="188"/>
        <v>0</v>
      </c>
      <c r="DU139" s="29">
        <f t="shared" si="189"/>
        <v>1</v>
      </c>
      <c r="DV139" s="27">
        <f t="shared" si="190"/>
        <v>0</v>
      </c>
      <c r="DW139" s="29">
        <f t="shared" si="191"/>
        <v>0</v>
      </c>
      <c r="DX139" s="27">
        <f t="shared" si="192"/>
        <v>1</v>
      </c>
      <c r="DY139" s="29">
        <f t="shared" si="193"/>
        <v>0</v>
      </c>
      <c r="DZ139" s="27">
        <f t="shared" si="194"/>
        <v>0</v>
      </c>
      <c r="EA139" s="29">
        <f t="shared" si="195"/>
        <v>0</v>
      </c>
      <c r="EB139" s="27">
        <f t="shared" si="196"/>
        <v>0</v>
      </c>
      <c r="EC139" s="29">
        <f t="shared" si="197"/>
        <v>1</v>
      </c>
      <c r="ED139" s="27">
        <f t="shared" si="198"/>
        <v>0</v>
      </c>
      <c r="EE139" s="29">
        <f t="shared" si="199"/>
        <v>0</v>
      </c>
      <c r="EF139" s="27">
        <f t="shared" si="200"/>
        <v>0</v>
      </c>
      <c r="EG139" s="29">
        <f t="shared" si="201"/>
        <v>1</v>
      </c>
      <c r="EH139" s="27">
        <f t="shared" si="202"/>
        <v>0</v>
      </c>
      <c r="EI139" s="29">
        <f t="shared" si="203"/>
        <v>1</v>
      </c>
      <c r="EJ139" s="27">
        <f t="shared" si="204"/>
        <v>0</v>
      </c>
      <c r="EK139" s="29">
        <f t="shared" si="205"/>
        <v>1</v>
      </c>
      <c r="EL139" s="27">
        <f t="shared" si="206"/>
        <v>0</v>
      </c>
      <c r="EM139" s="29">
        <f t="shared" si="207"/>
        <v>0</v>
      </c>
      <c r="EN139" s="27">
        <f t="shared" si="208"/>
        <v>0</v>
      </c>
      <c r="EO139" s="29">
        <f t="shared" si="209"/>
        <v>0</v>
      </c>
      <c r="EP139" s="27">
        <f t="shared" si="210"/>
        <v>0</v>
      </c>
      <c r="EQ139" s="29">
        <f t="shared" si="211"/>
        <v>1</v>
      </c>
      <c r="ER139" s="27">
        <f t="shared" si="212"/>
        <v>0</v>
      </c>
      <c r="ES139" s="29">
        <f t="shared" si="213"/>
        <v>0</v>
      </c>
      <c r="ET139" s="27">
        <f t="shared" si="214"/>
        <v>0</v>
      </c>
      <c r="EU139" s="29">
        <f t="shared" si="215"/>
        <v>0</v>
      </c>
      <c r="EV139" s="27">
        <f t="shared" si="216"/>
        <v>0</v>
      </c>
      <c r="EW139" s="29">
        <f t="shared" si="217"/>
        <v>0</v>
      </c>
      <c r="EX139" s="27">
        <f t="shared" si="218"/>
        <v>0</v>
      </c>
      <c r="EY139" s="29">
        <f t="shared" si="219"/>
        <v>0</v>
      </c>
      <c r="EZ139" s="27">
        <f t="shared" si="220"/>
        <v>0</v>
      </c>
      <c r="FA139" s="29">
        <f t="shared" si="221"/>
        <v>1</v>
      </c>
      <c r="FB139" s="27">
        <f t="shared" si="222"/>
        <v>0</v>
      </c>
      <c r="FC139" s="29">
        <f t="shared" si="223"/>
        <v>1</v>
      </c>
      <c r="FD139" s="27">
        <f t="shared" si="224"/>
        <v>0</v>
      </c>
      <c r="FE139" s="29">
        <f t="shared" si="225"/>
        <v>0</v>
      </c>
      <c r="FF139" s="27">
        <f t="shared" si="226"/>
        <v>1</v>
      </c>
      <c r="FG139" s="29">
        <f t="shared" si="227"/>
        <v>1</v>
      </c>
      <c r="FH139" s="27">
        <f t="shared" si="228"/>
        <v>0</v>
      </c>
      <c r="FI139" s="29">
        <f t="shared" si="229"/>
        <v>0</v>
      </c>
      <c r="FJ139" s="27">
        <f t="shared" si="230"/>
        <v>0</v>
      </c>
      <c r="FK139" s="29">
        <f t="shared" si="231"/>
        <v>1</v>
      </c>
      <c r="FL139" s="27">
        <f t="shared" si="232"/>
        <v>0</v>
      </c>
      <c r="FM139" s="29">
        <f t="shared" si="233"/>
        <v>1</v>
      </c>
      <c r="FN139" s="27">
        <f t="shared" si="234"/>
        <v>0</v>
      </c>
      <c r="FO139" s="29">
        <f t="shared" si="235"/>
        <v>0</v>
      </c>
      <c r="FP139" s="27">
        <f t="shared" si="236"/>
        <v>0</v>
      </c>
      <c r="FQ139" s="29">
        <f t="shared" si="237"/>
        <v>0</v>
      </c>
      <c r="FR139" s="29">
        <f t="shared" si="238"/>
        <v>0</v>
      </c>
    </row>
    <row r="140" spans="1:174" x14ac:dyDescent="0.25">
      <c r="A140" s="60">
        <v>0.19166666666666668</v>
      </c>
      <c r="C140" s="47" t="s">
        <v>5</v>
      </c>
      <c r="E140" s="29" t="s">
        <v>5</v>
      </c>
      <c r="F140" s="29"/>
      <c r="P140" s="29" t="s">
        <v>5</v>
      </c>
      <c r="R140" s="29" t="s">
        <v>5</v>
      </c>
      <c r="T140" s="29" t="s">
        <v>3</v>
      </c>
      <c r="V140" s="29" t="s">
        <v>5</v>
      </c>
      <c r="AA140" s="27" t="s">
        <v>5</v>
      </c>
      <c r="AC140" s="27" t="s">
        <v>7</v>
      </c>
      <c r="AD140" s="47" t="s">
        <v>5</v>
      </c>
      <c r="AE140" s="30" t="s">
        <v>7</v>
      </c>
      <c r="AH140" t="s">
        <v>13</v>
      </c>
      <c r="AL140" s="14" t="s">
        <v>5</v>
      </c>
      <c r="AN140" t="s">
        <v>7</v>
      </c>
      <c r="AP140" t="s">
        <v>5</v>
      </c>
      <c r="AQ140" s="29" t="s">
        <v>9</v>
      </c>
      <c r="AT140" s="27" t="s">
        <v>5</v>
      </c>
      <c r="BA140" s="4" t="s">
        <v>9</v>
      </c>
      <c r="BQ140" s="14" t="s">
        <v>5</v>
      </c>
      <c r="BS140" s="14" t="s">
        <v>24</v>
      </c>
      <c r="BT140" s="14" t="s">
        <v>5</v>
      </c>
      <c r="BX140" s="27" t="s">
        <v>5</v>
      </c>
      <c r="BY140" t="s">
        <v>14</v>
      </c>
      <c r="BZ140" s="14" t="s">
        <v>25</v>
      </c>
      <c r="CA140" s="27" t="s">
        <v>8</v>
      </c>
      <c r="CB140" s="4" t="s">
        <v>5</v>
      </c>
      <c r="CG140" t="s">
        <v>5</v>
      </c>
      <c r="CI140" s="14" t="s">
        <v>5</v>
      </c>
      <c r="CR140" s="52">
        <f t="shared" si="240"/>
        <v>1</v>
      </c>
      <c r="CS140" s="52">
        <f t="shared" si="239"/>
        <v>16</v>
      </c>
      <c r="CU140" s="14">
        <f t="shared" si="163"/>
        <v>1</v>
      </c>
      <c r="CV140" s="27">
        <f t="shared" si="164"/>
        <v>0</v>
      </c>
      <c r="CW140" s="14">
        <f t="shared" si="165"/>
        <v>1</v>
      </c>
      <c r="CX140" s="27">
        <f t="shared" si="166"/>
        <v>0</v>
      </c>
      <c r="CY140" s="14">
        <f t="shared" si="167"/>
        <v>0</v>
      </c>
      <c r="CZ140" s="35">
        <f t="shared" si="168"/>
        <v>0</v>
      </c>
      <c r="DA140" s="14">
        <f t="shared" si="169"/>
        <v>0</v>
      </c>
      <c r="DB140" s="29">
        <f t="shared" si="170"/>
        <v>0</v>
      </c>
      <c r="DC140" s="26">
        <f t="shared" si="171"/>
        <v>0</v>
      </c>
      <c r="DD140" s="29">
        <f t="shared" si="172"/>
        <v>0</v>
      </c>
      <c r="DE140" s="26">
        <f t="shared" si="173"/>
        <v>0</v>
      </c>
      <c r="DF140" s="29">
        <f t="shared" si="174"/>
        <v>0</v>
      </c>
      <c r="DG140" s="26">
        <f t="shared" si="175"/>
        <v>1</v>
      </c>
      <c r="DH140" s="29">
        <f t="shared" si="176"/>
        <v>0</v>
      </c>
      <c r="DI140" s="26">
        <f t="shared" si="177"/>
        <v>1</v>
      </c>
      <c r="DJ140" s="27">
        <f t="shared" si="178"/>
        <v>0</v>
      </c>
      <c r="DK140" s="29">
        <f t="shared" si="179"/>
        <v>0</v>
      </c>
      <c r="DL140" s="27">
        <f t="shared" si="180"/>
        <v>0</v>
      </c>
      <c r="DM140" s="29">
        <f t="shared" si="181"/>
        <v>1</v>
      </c>
      <c r="DN140" s="27">
        <f t="shared" si="182"/>
        <v>0</v>
      </c>
      <c r="DO140" s="29">
        <f t="shared" si="183"/>
        <v>0</v>
      </c>
      <c r="DP140" s="27">
        <f t="shared" si="184"/>
        <v>0</v>
      </c>
      <c r="DQ140" s="29">
        <f t="shared" si="185"/>
        <v>1</v>
      </c>
      <c r="DR140" s="27">
        <f t="shared" si="186"/>
        <v>0</v>
      </c>
      <c r="DS140" s="29">
        <f t="shared" si="187"/>
        <v>0</v>
      </c>
      <c r="DT140" s="27">
        <f t="shared" si="188"/>
        <v>0</v>
      </c>
      <c r="DU140" s="29">
        <f t="shared" si="189"/>
        <v>1</v>
      </c>
      <c r="DV140" s="27">
        <f t="shared" si="190"/>
        <v>0</v>
      </c>
      <c r="DW140" s="29">
        <f t="shared" si="191"/>
        <v>0</v>
      </c>
      <c r="DX140" s="27">
        <f t="shared" si="192"/>
        <v>0</v>
      </c>
      <c r="DY140" s="29">
        <f t="shared" si="193"/>
        <v>0</v>
      </c>
      <c r="DZ140" s="27">
        <f t="shared" si="194"/>
        <v>0</v>
      </c>
      <c r="EA140" s="29">
        <f t="shared" si="195"/>
        <v>0</v>
      </c>
      <c r="EB140" s="27">
        <f t="shared" si="196"/>
        <v>0</v>
      </c>
      <c r="EC140" s="29">
        <f t="shared" si="197"/>
        <v>1</v>
      </c>
      <c r="ED140" s="27">
        <f t="shared" si="198"/>
        <v>0</v>
      </c>
      <c r="EE140" s="29">
        <f t="shared" si="199"/>
        <v>0</v>
      </c>
      <c r="EF140" s="27">
        <f t="shared" si="200"/>
        <v>0</v>
      </c>
      <c r="EG140" s="29">
        <f t="shared" si="201"/>
        <v>1</v>
      </c>
      <c r="EH140" s="27">
        <f t="shared" si="202"/>
        <v>0</v>
      </c>
      <c r="EI140" s="29">
        <f t="shared" si="203"/>
        <v>1</v>
      </c>
      <c r="EJ140" s="27">
        <f t="shared" si="204"/>
        <v>0</v>
      </c>
      <c r="EK140" s="29">
        <f t="shared" si="205"/>
        <v>0</v>
      </c>
      <c r="EL140" s="27">
        <f t="shared" si="206"/>
        <v>0</v>
      </c>
      <c r="EM140" s="29">
        <f t="shared" si="207"/>
        <v>0</v>
      </c>
      <c r="EN140" s="27">
        <f t="shared" si="208"/>
        <v>0</v>
      </c>
      <c r="EO140" s="29">
        <f t="shared" si="209"/>
        <v>0</v>
      </c>
      <c r="EP140" s="27">
        <f t="shared" si="210"/>
        <v>0</v>
      </c>
      <c r="EQ140" s="29">
        <f t="shared" si="211"/>
        <v>0</v>
      </c>
      <c r="ER140" s="27">
        <f t="shared" si="212"/>
        <v>0</v>
      </c>
      <c r="ES140" s="29">
        <f t="shared" si="213"/>
        <v>0</v>
      </c>
      <c r="ET140" s="27">
        <f t="shared" si="214"/>
        <v>0</v>
      </c>
      <c r="EU140" s="29">
        <f t="shared" si="215"/>
        <v>0</v>
      </c>
      <c r="EV140" s="27">
        <f t="shared" si="216"/>
        <v>0</v>
      </c>
      <c r="EW140" s="29">
        <f t="shared" si="217"/>
        <v>0</v>
      </c>
      <c r="EX140" s="27">
        <f t="shared" si="218"/>
        <v>0</v>
      </c>
      <c r="EY140" s="29">
        <f t="shared" si="219"/>
        <v>1</v>
      </c>
      <c r="EZ140" s="27">
        <f t="shared" si="220"/>
        <v>0</v>
      </c>
      <c r="FA140" s="29">
        <f t="shared" si="221"/>
        <v>1</v>
      </c>
      <c r="FB140" s="27">
        <f t="shared" si="222"/>
        <v>0</v>
      </c>
      <c r="FC140" s="29">
        <f t="shared" si="223"/>
        <v>1</v>
      </c>
      <c r="FD140" s="27">
        <f t="shared" si="224"/>
        <v>0</v>
      </c>
      <c r="FE140" s="29">
        <f t="shared" si="225"/>
        <v>0</v>
      </c>
      <c r="FF140" s="27">
        <f t="shared" si="226"/>
        <v>1</v>
      </c>
      <c r="FG140" s="29">
        <f t="shared" si="227"/>
        <v>1</v>
      </c>
      <c r="FH140" s="27">
        <f t="shared" si="228"/>
        <v>0</v>
      </c>
      <c r="FI140" s="29">
        <f t="shared" si="229"/>
        <v>0</v>
      </c>
      <c r="FJ140" s="27">
        <f t="shared" si="230"/>
        <v>0</v>
      </c>
      <c r="FK140" s="29">
        <f t="shared" si="231"/>
        <v>1</v>
      </c>
      <c r="FL140" s="27">
        <f t="shared" si="232"/>
        <v>0</v>
      </c>
      <c r="FM140" s="29">
        <f t="shared" si="233"/>
        <v>1</v>
      </c>
      <c r="FN140" s="27">
        <f t="shared" si="234"/>
        <v>0</v>
      </c>
      <c r="FO140" s="29">
        <f t="shared" si="235"/>
        <v>0</v>
      </c>
      <c r="FP140" s="27">
        <f t="shared" si="236"/>
        <v>0</v>
      </c>
      <c r="FQ140" s="29">
        <f t="shared" si="237"/>
        <v>0</v>
      </c>
      <c r="FR140" s="29">
        <f t="shared" si="238"/>
        <v>0</v>
      </c>
    </row>
    <row r="141" spans="1:174" x14ac:dyDescent="0.25">
      <c r="A141" s="60">
        <v>0.19305555555555556</v>
      </c>
      <c r="C141" s="47" t="s">
        <v>5</v>
      </c>
      <c r="E141" s="29" t="s">
        <v>5</v>
      </c>
      <c r="F141" s="29" t="s">
        <v>9</v>
      </c>
      <c r="Q141" s="27" t="s">
        <v>7</v>
      </c>
      <c r="R141" s="29" t="s">
        <v>5</v>
      </c>
      <c r="V141" s="29" t="s">
        <v>5</v>
      </c>
      <c r="W141" s="27" t="s">
        <v>9</v>
      </c>
      <c r="AD141" s="47" t="s">
        <v>5</v>
      </c>
      <c r="AG141" s="27" t="s">
        <v>7</v>
      </c>
      <c r="AH141" t="s">
        <v>7</v>
      </c>
      <c r="AL141" s="14" t="s">
        <v>5</v>
      </c>
      <c r="AO141" s="27" t="s">
        <v>5</v>
      </c>
      <c r="AP141" t="s">
        <v>5</v>
      </c>
      <c r="AQ141" s="29" t="s">
        <v>7</v>
      </c>
      <c r="AS141" t="s">
        <v>7</v>
      </c>
      <c r="AT141" s="27" t="s">
        <v>5</v>
      </c>
      <c r="AU141" t="s">
        <v>9</v>
      </c>
      <c r="AX141" t="s">
        <v>3</v>
      </c>
      <c r="AY141" s="14" t="s">
        <v>7</v>
      </c>
      <c r="AZ141" s="27" t="s">
        <v>12</v>
      </c>
      <c r="BA141" s="4" t="s">
        <v>6</v>
      </c>
      <c r="BH141" s="5" t="s">
        <v>7</v>
      </c>
      <c r="BI141" s="37" t="s">
        <v>21</v>
      </c>
      <c r="BN141" s="14" t="s">
        <v>7</v>
      </c>
      <c r="BP141" t="s">
        <v>7</v>
      </c>
      <c r="BQ141" s="14" t="s">
        <v>5</v>
      </c>
      <c r="BS141" s="14" t="s">
        <v>24</v>
      </c>
      <c r="BT141" s="14" t="s">
        <v>5</v>
      </c>
      <c r="BV141" t="s">
        <v>7</v>
      </c>
      <c r="BX141" s="27" t="s">
        <v>5</v>
      </c>
      <c r="CA141" s="27" t="s">
        <v>8</v>
      </c>
      <c r="CB141" s="4" t="s">
        <v>5</v>
      </c>
      <c r="CG141" t="s">
        <v>5</v>
      </c>
      <c r="CI141" s="14" t="s">
        <v>5</v>
      </c>
      <c r="CJ141" s="14">
        <v>3</v>
      </c>
      <c r="CN141" s="14" t="s">
        <v>12</v>
      </c>
      <c r="CO141" t="s">
        <v>5</v>
      </c>
      <c r="CR141" s="52">
        <f>COUNTIF(B141:CO141,"R")</f>
        <v>1</v>
      </c>
      <c r="CS141" s="52">
        <f>COUNTIF(B141:CO141,"S")</f>
        <v>16</v>
      </c>
      <c r="CU141" s="14">
        <f t="shared" si="163"/>
        <v>1</v>
      </c>
      <c r="CV141" s="27">
        <f t="shared" si="164"/>
        <v>0</v>
      </c>
      <c r="CW141" s="14">
        <f t="shared" si="165"/>
        <v>1</v>
      </c>
      <c r="CX141" s="27">
        <f t="shared" si="166"/>
        <v>0</v>
      </c>
      <c r="CY141" s="14">
        <f t="shared" si="167"/>
        <v>0</v>
      </c>
      <c r="CZ141" s="35">
        <f t="shared" si="168"/>
        <v>0</v>
      </c>
      <c r="DA141" s="14">
        <f t="shared" si="169"/>
        <v>0</v>
      </c>
      <c r="DB141" s="29">
        <f t="shared" si="170"/>
        <v>0</v>
      </c>
      <c r="DC141" s="26">
        <f t="shared" si="171"/>
        <v>0</v>
      </c>
      <c r="DD141" s="29">
        <f t="shared" si="172"/>
        <v>0</v>
      </c>
      <c r="DE141" s="26">
        <f t="shared" si="173"/>
        <v>0</v>
      </c>
      <c r="DF141" s="29">
        <f t="shared" si="174"/>
        <v>0</v>
      </c>
      <c r="DG141" s="26">
        <f t="shared" si="175"/>
        <v>0</v>
      </c>
      <c r="DH141" s="29">
        <f t="shared" si="176"/>
        <v>0</v>
      </c>
      <c r="DI141" s="26">
        <f t="shared" si="177"/>
        <v>1</v>
      </c>
      <c r="DJ141" s="27">
        <f t="shared" si="178"/>
        <v>0</v>
      </c>
      <c r="DK141" s="29">
        <f t="shared" si="179"/>
        <v>0</v>
      </c>
      <c r="DL141" s="27">
        <f t="shared" si="180"/>
        <v>0</v>
      </c>
      <c r="DM141" s="29">
        <f t="shared" si="181"/>
        <v>1</v>
      </c>
      <c r="DN141" s="27">
        <f t="shared" si="182"/>
        <v>0</v>
      </c>
      <c r="DO141" s="29">
        <f t="shared" si="183"/>
        <v>0</v>
      </c>
      <c r="DP141" s="27">
        <f t="shared" si="184"/>
        <v>0</v>
      </c>
      <c r="DQ141" s="29">
        <f t="shared" si="185"/>
        <v>0</v>
      </c>
      <c r="DR141" s="27">
        <f t="shared" si="186"/>
        <v>0</v>
      </c>
      <c r="DS141" s="29">
        <f t="shared" si="187"/>
        <v>0</v>
      </c>
      <c r="DT141" s="27">
        <f t="shared" si="188"/>
        <v>0</v>
      </c>
      <c r="DU141" s="29">
        <f t="shared" si="189"/>
        <v>1</v>
      </c>
      <c r="DV141" s="27">
        <f t="shared" si="190"/>
        <v>0</v>
      </c>
      <c r="DW141" s="29">
        <f t="shared" si="191"/>
        <v>0</v>
      </c>
      <c r="DX141" s="27">
        <f t="shared" si="192"/>
        <v>0</v>
      </c>
      <c r="DY141" s="29">
        <f t="shared" si="193"/>
        <v>0</v>
      </c>
      <c r="DZ141" s="27">
        <f t="shared" si="194"/>
        <v>0</v>
      </c>
      <c r="EA141" s="29">
        <f t="shared" si="195"/>
        <v>0</v>
      </c>
      <c r="EB141" s="27">
        <f t="shared" si="196"/>
        <v>0</v>
      </c>
      <c r="EC141" s="29">
        <f t="shared" si="197"/>
        <v>1</v>
      </c>
      <c r="ED141" s="27">
        <f t="shared" si="198"/>
        <v>0</v>
      </c>
      <c r="EE141" s="29">
        <f t="shared" si="199"/>
        <v>1</v>
      </c>
      <c r="EF141" s="27">
        <f t="shared" si="200"/>
        <v>0</v>
      </c>
      <c r="EG141" s="29">
        <f t="shared" si="201"/>
        <v>1</v>
      </c>
      <c r="EH141" s="27">
        <f t="shared" si="202"/>
        <v>0</v>
      </c>
      <c r="EI141" s="29">
        <f t="shared" si="203"/>
        <v>1</v>
      </c>
      <c r="EJ141" s="27">
        <f t="shared" si="204"/>
        <v>0</v>
      </c>
      <c r="EK141" s="29">
        <f t="shared" si="205"/>
        <v>0</v>
      </c>
      <c r="EL141" s="27">
        <f t="shared" si="206"/>
        <v>0</v>
      </c>
      <c r="EM141" s="29">
        <f t="shared" si="207"/>
        <v>0</v>
      </c>
      <c r="EN141" s="27">
        <f t="shared" si="208"/>
        <v>0</v>
      </c>
      <c r="EO141" s="29">
        <f t="shared" si="209"/>
        <v>0</v>
      </c>
      <c r="EP141" s="27">
        <f t="shared" si="210"/>
        <v>0</v>
      </c>
      <c r="EQ141" s="29">
        <f t="shared" si="211"/>
        <v>0</v>
      </c>
      <c r="ER141" s="27">
        <f t="shared" si="212"/>
        <v>0</v>
      </c>
      <c r="ES141" s="29">
        <f t="shared" si="213"/>
        <v>0</v>
      </c>
      <c r="ET141" s="27">
        <f t="shared" si="214"/>
        <v>0</v>
      </c>
      <c r="EU141" s="29">
        <f t="shared" si="215"/>
        <v>0</v>
      </c>
      <c r="EV141" s="27">
        <f t="shared" si="216"/>
        <v>0</v>
      </c>
      <c r="EW141" s="29">
        <f t="shared" si="217"/>
        <v>0</v>
      </c>
      <c r="EX141" s="27">
        <f t="shared" si="218"/>
        <v>0</v>
      </c>
      <c r="EY141" s="29">
        <f t="shared" si="219"/>
        <v>1</v>
      </c>
      <c r="EZ141" s="27">
        <f t="shared" si="220"/>
        <v>0</v>
      </c>
      <c r="FA141" s="29">
        <f t="shared" si="221"/>
        <v>1</v>
      </c>
      <c r="FB141" s="27">
        <f t="shared" si="222"/>
        <v>0</v>
      </c>
      <c r="FC141" s="29">
        <f t="shared" si="223"/>
        <v>1</v>
      </c>
      <c r="FD141" s="27">
        <f t="shared" si="224"/>
        <v>0</v>
      </c>
      <c r="FE141" s="29">
        <f t="shared" si="225"/>
        <v>0</v>
      </c>
      <c r="FF141" s="27">
        <f t="shared" si="226"/>
        <v>1</v>
      </c>
      <c r="FG141" s="29">
        <f t="shared" si="227"/>
        <v>1</v>
      </c>
      <c r="FH141" s="27">
        <f t="shared" si="228"/>
        <v>0</v>
      </c>
      <c r="FI141" s="29">
        <f t="shared" si="229"/>
        <v>0</v>
      </c>
      <c r="FJ141" s="27">
        <f t="shared" si="230"/>
        <v>0</v>
      </c>
      <c r="FK141" s="29">
        <f t="shared" si="231"/>
        <v>1</v>
      </c>
      <c r="FL141" s="27">
        <f t="shared" si="232"/>
        <v>0</v>
      </c>
      <c r="FM141" s="29">
        <f t="shared" si="233"/>
        <v>1</v>
      </c>
      <c r="FN141" s="27">
        <f t="shared" si="234"/>
        <v>0</v>
      </c>
      <c r="FO141" s="29">
        <f t="shared" si="235"/>
        <v>0</v>
      </c>
      <c r="FP141" s="27">
        <f t="shared" si="236"/>
        <v>0</v>
      </c>
      <c r="FQ141" s="29">
        <f t="shared" si="237"/>
        <v>1</v>
      </c>
      <c r="FR141" s="29">
        <f t="shared" si="238"/>
        <v>0</v>
      </c>
    </row>
    <row r="142" spans="1:174" x14ac:dyDescent="0.25">
      <c r="A142" s="60">
        <v>0.19444444444444445</v>
      </c>
      <c r="C142" s="47" t="s">
        <v>5</v>
      </c>
      <c r="E142" s="29" t="s">
        <v>12</v>
      </c>
      <c r="F142" s="29" t="s">
        <v>7</v>
      </c>
      <c r="H142" s="29" t="s">
        <v>13</v>
      </c>
      <c r="J142" t="s">
        <v>7</v>
      </c>
      <c r="P142" s="29" t="s">
        <v>5</v>
      </c>
      <c r="R142" s="29" t="s">
        <v>5</v>
      </c>
      <c r="V142" s="29" t="s">
        <v>5</v>
      </c>
      <c r="W142" s="27" t="s">
        <v>7</v>
      </c>
      <c r="X142" s="29" t="s">
        <v>5</v>
      </c>
      <c r="Y142" s="27" t="s">
        <v>24</v>
      </c>
      <c r="Z142" s="29" t="s">
        <v>7</v>
      </c>
      <c r="AA142" s="27" t="s">
        <v>5</v>
      </c>
      <c r="AD142" s="47" t="s">
        <v>5</v>
      </c>
      <c r="AL142" s="14" t="s">
        <v>5</v>
      </c>
      <c r="AO142" s="27" t="s">
        <v>5</v>
      </c>
      <c r="AP142" t="s">
        <v>5</v>
      </c>
      <c r="AQ142" t="s">
        <v>1</v>
      </c>
      <c r="AT142" s="27" t="s">
        <v>5</v>
      </c>
      <c r="AU142" s="34" t="s">
        <v>5</v>
      </c>
      <c r="AV142" s="29" t="s">
        <v>7</v>
      </c>
      <c r="AW142" s="27" t="s">
        <v>6</v>
      </c>
      <c r="BB142" s="4" t="s">
        <v>9</v>
      </c>
      <c r="BC142" s="4" t="s">
        <v>7</v>
      </c>
      <c r="BH142" s="5" t="s">
        <v>6</v>
      </c>
      <c r="BI142" s="37" t="s">
        <v>21</v>
      </c>
      <c r="BJ142" t="s">
        <v>13</v>
      </c>
      <c r="BK142" s="14" t="s">
        <v>9</v>
      </c>
      <c r="BM142" s="34" t="s">
        <v>5</v>
      </c>
      <c r="BN142" s="14" t="s">
        <v>13</v>
      </c>
      <c r="BO142" s="27" t="s">
        <v>12</v>
      </c>
      <c r="BP142" t="s">
        <v>6</v>
      </c>
      <c r="BQ142" s="14" t="s">
        <v>5</v>
      </c>
      <c r="BS142" s="14" t="s">
        <v>24</v>
      </c>
      <c r="BV142" t="s">
        <v>4</v>
      </c>
      <c r="BX142" s="27" t="s">
        <v>5</v>
      </c>
      <c r="BZ142" s="14" t="s">
        <v>9</v>
      </c>
      <c r="CA142" s="27" t="s">
        <v>5</v>
      </c>
      <c r="CB142" s="4" t="s">
        <v>5</v>
      </c>
      <c r="CG142" t="s">
        <v>5</v>
      </c>
      <c r="CI142" s="14" t="s">
        <v>5</v>
      </c>
      <c r="CL142" t="s">
        <v>6</v>
      </c>
      <c r="CM142" s="27" t="s">
        <v>5</v>
      </c>
      <c r="CO142" s="14" t="s">
        <v>5</v>
      </c>
      <c r="CR142" s="52">
        <f t="shared" si="240"/>
        <v>0</v>
      </c>
      <c r="CS142" s="52">
        <f t="shared" si="239"/>
        <v>21</v>
      </c>
      <c r="CU142" s="14">
        <f t="shared" si="163"/>
        <v>1</v>
      </c>
      <c r="CV142" s="27">
        <f t="shared" si="164"/>
        <v>0</v>
      </c>
      <c r="CW142" s="14">
        <f t="shared" si="165"/>
        <v>0</v>
      </c>
      <c r="CX142" s="27">
        <f t="shared" si="166"/>
        <v>0</v>
      </c>
      <c r="CY142" s="14">
        <f t="shared" si="167"/>
        <v>0</v>
      </c>
      <c r="CZ142" s="35">
        <f t="shared" si="168"/>
        <v>0</v>
      </c>
      <c r="DA142" s="14">
        <f t="shared" si="169"/>
        <v>0</v>
      </c>
      <c r="DB142" s="29">
        <f t="shared" si="170"/>
        <v>0</v>
      </c>
      <c r="DC142" s="26">
        <f t="shared" si="171"/>
        <v>0</v>
      </c>
      <c r="DD142" s="29">
        <f t="shared" si="172"/>
        <v>0</v>
      </c>
      <c r="DE142" s="26">
        <f t="shared" si="173"/>
        <v>0</v>
      </c>
      <c r="DF142" s="29">
        <f t="shared" si="174"/>
        <v>0</v>
      </c>
      <c r="DG142" s="26">
        <f t="shared" si="175"/>
        <v>1</v>
      </c>
      <c r="DH142" s="29">
        <f t="shared" si="176"/>
        <v>0</v>
      </c>
      <c r="DI142" s="26">
        <f t="shared" si="177"/>
        <v>1</v>
      </c>
      <c r="DJ142" s="27">
        <f t="shared" si="178"/>
        <v>0</v>
      </c>
      <c r="DK142" s="29">
        <f t="shared" si="179"/>
        <v>0</v>
      </c>
      <c r="DL142" s="27">
        <f t="shared" si="180"/>
        <v>0</v>
      </c>
      <c r="DM142" s="29">
        <f t="shared" si="181"/>
        <v>1</v>
      </c>
      <c r="DN142" s="27">
        <f t="shared" si="182"/>
        <v>0</v>
      </c>
      <c r="DO142" s="29">
        <f t="shared" si="183"/>
        <v>1</v>
      </c>
      <c r="DP142" s="27">
        <f t="shared" si="184"/>
        <v>0</v>
      </c>
      <c r="DQ142" s="29">
        <f t="shared" si="185"/>
        <v>1</v>
      </c>
      <c r="DR142" s="27">
        <f t="shared" si="186"/>
        <v>0</v>
      </c>
      <c r="DS142" s="29">
        <f t="shared" si="187"/>
        <v>0</v>
      </c>
      <c r="DT142" s="27">
        <f t="shared" si="188"/>
        <v>0</v>
      </c>
      <c r="DU142" s="29">
        <f t="shared" si="189"/>
        <v>1</v>
      </c>
      <c r="DV142" s="27">
        <f t="shared" si="190"/>
        <v>0</v>
      </c>
      <c r="DW142" s="29">
        <f t="shared" si="191"/>
        <v>0</v>
      </c>
      <c r="DX142" s="27">
        <f t="shared" si="192"/>
        <v>0</v>
      </c>
      <c r="DY142" s="29">
        <f t="shared" si="193"/>
        <v>0</v>
      </c>
      <c r="DZ142" s="27">
        <f t="shared" si="194"/>
        <v>0</v>
      </c>
      <c r="EA142" s="29">
        <f t="shared" si="195"/>
        <v>0</v>
      </c>
      <c r="EB142" s="27">
        <f t="shared" si="196"/>
        <v>0</v>
      </c>
      <c r="EC142" s="29">
        <f t="shared" si="197"/>
        <v>1</v>
      </c>
      <c r="ED142" s="27">
        <f t="shared" si="198"/>
        <v>0</v>
      </c>
      <c r="EE142" s="29">
        <f t="shared" si="199"/>
        <v>1</v>
      </c>
      <c r="EF142" s="27">
        <f t="shared" si="200"/>
        <v>0</v>
      </c>
      <c r="EG142" s="29">
        <f t="shared" si="201"/>
        <v>1</v>
      </c>
      <c r="EH142" s="27">
        <f t="shared" si="202"/>
        <v>0</v>
      </c>
      <c r="EI142" s="29">
        <f t="shared" si="203"/>
        <v>1</v>
      </c>
      <c r="EJ142" s="27">
        <f t="shared" si="204"/>
        <v>0</v>
      </c>
      <c r="EK142" s="29">
        <f t="shared" si="205"/>
        <v>1</v>
      </c>
      <c r="EL142" s="27">
        <f t="shared" si="206"/>
        <v>0</v>
      </c>
      <c r="EM142" s="29">
        <f t="shared" si="207"/>
        <v>0</v>
      </c>
      <c r="EN142" s="27">
        <f t="shared" si="208"/>
        <v>0</v>
      </c>
      <c r="EO142" s="29">
        <f t="shared" si="209"/>
        <v>0</v>
      </c>
      <c r="EP142" s="27">
        <f t="shared" si="210"/>
        <v>0</v>
      </c>
      <c r="EQ142" s="29">
        <f t="shared" si="211"/>
        <v>0</v>
      </c>
      <c r="ER142" s="27">
        <f t="shared" si="212"/>
        <v>0</v>
      </c>
      <c r="ES142" s="29">
        <f t="shared" si="213"/>
        <v>0</v>
      </c>
      <c r="ET142" s="27">
        <f t="shared" si="214"/>
        <v>0</v>
      </c>
      <c r="EU142" s="29">
        <f t="shared" si="215"/>
        <v>0</v>
      </c>
      <c r="EV142" s="27">
        <f t="shared" si="216"/>
        <v>0</v>
      </c>
      <c r="EW142" s="29">
        <f t="shared" si="217"/>
        <v>1</v>
      </c>
      <c r="EX142" s="27">
        <f t="shared" si="218"/>
        <v>0</v>
      </c>
      <c r="EY142" s="29">
        <f t="shared" si="219"/>
        <v>1</v>
      </c>
      <c r="EZ142" s="27">
        <f t="shared" si="220"/>
        <v>0</v>
      </c>
      <c r="FA142" s="29">
        <f t="shared" si="221"/>
        <v>0</v>
      </c>
      <c r="FB142" s="27">
        <f t="shared" si="222"/>
        <v>0</v>
      </c>
      <c r="FC142" s="29">
        <f t="shared" si="223"/>
        <v>1</v>
      </c>
      <c r="FD142" s="27">
        <f t="shared" si="224"/>
        <v>0</v>
      </c>
      <c r="FE142" s="29">
        <f t="shared" si="225"/>
        <v>1</v>
      </c>
      <c r="FF142" s="27">
        <f t="shared" si="226"/>
        <v>0</v>
      </c>
      <c r="FG142" s="29">
        <f t="shared" si="227"/>
        <v>1</v>
      </c>
      <c r="FH142" s="27">
        <f t="shared" si="228"/>
        <v>0</v>
      </c>
      <c r="FI142" s="29">
        <f t="shared" si="229"/>
        <v>0</v>
      </c>
      <c r="FJ142" s="27">
        <f t="shared" si="230"/>
        <v>0</v>
      </c>
      <c r="FK142" s="29">
        <f t="shared" si="231"/>
        <v>1</v>
      </c>
      <c r="FL142" s="27">
        <f t="shared" si="232"/>
        <v>0</v>
      </c>
      <c r="FM142" s="29">
        <f t="shared" si="233"/>
        <v>1</v>
      </c>
      <c r="FN142" s="27">
        <f t="shared" si="234"/>
        <v>0</v>
      </c>
      <c r="FO142" s="29">
        <f t="shared" si="235"/>
        <v>1</v>
      </c>
      <c r="FP142" s="27">
        <f t="shared" si="236"/>
        <v>0</v>
      </c>
      <c r="FQ142" s="29">
        <f t="shared" si="237"/>
        <v>1</v>
      </c>
      <c r="FR142" s="29">
        <f t="shared" si="238"/>
        <v>0</v>
      </c>
    </row>
    <row r="143" spans="1:174" x14ac:dyDescent="0.25">
      <c r="A143" s="60">
        <v>0.19583333333333333</v>
      </c>
      <c r="B143" s="4" t="s">
        <v>6</v>
      </c>
      <c r="C143" s="47" t="s">
        <v>5</v>
      </c>
      <c r="E143" s="29" t="s">
        <v>2</v>
      </c>
      <c r="F143" s="29"/>
      <c r="P143" s="29" t="s">
        <v>5</v>
      </c>
      <c r="R143" s="29" t="s">
        <v>5</v>
      </c>
      <c r="V143" s="29" t="s">
        <v>5</v>
      </c>
      <c r="X143" s="29" t="s">
        <v>5</v>
      </c>
      <c r="AA143" s="27" t="s">
        <v>8</v>
      </c>
      <c r="AD143" s="47" t="s">
        <v>5</v>
      </c>
      <c r="AL143" t="s">
        <v>8</v>
      </c>
      <c r="AO143" s="27" t="s">
        <v>5</v>
      </c>
      <c r="AP143" s="14" t="s">
        <v>5</v>
      </c>
      <c r="AT143" s="27" t="s">
        <v>5</v>
      </c>
      <c r="AU143" s="34" t="s">
        <v>5</v>
      </c>
      <c r="BA143" s="4" t="s">
        <v>2</v>
      </c>
      <c r="BB143" s="4" t="s">
        <v>5</v>
      </c>
      <c r="BE143" t="s">
        <v>12</v>
      </c>
      <c r="BF143" s="14" t="s">
        <v>5</v>
      </c>
      <c r="BQ143" s="14" t="s">
        <v>5</v>
      </c>
      <c r="BS143" s="14" t="s">
        <v>24</v>
      </c>
      <c r="BV143" t="s">
        <v>24</v>
      </c>
      <c r="BW143" s="14" t="s">
        <v>6</v>
      </c>
      <c r="BX143" s="27" t="s">
        <v>5</v>
      </c>
      <c r="CB143" s="4" t="s">
        <v>5</v>
      </c>
      <c r="CD143" s="4" t="s">
        <v>13</v>
      </c>
      <c r="CE143" s="4" t="s">
        <v>21</v>
      </c>
      <c r="CG143" s="47" t="s">
        <v>5</v>
      </c>
      <c r="CH143" s="27" t="s">
        <v>7</v>
      </c>
      <c r="CM143" s="27" t="s">
        <v>5</v>
      </c>
      <c r="CO143" s="14" t="s">
        <v>5</v>
      </c>
      <c r="CR143" s="52">
        <f t="shared" si="240"/>
        <v>2</v>
      </c>
      <c r="CS143" s="52">
        <f t="shared" si="239"/>
        <v>18</v>
      </c>
      <c r="CU143" s="14">
        <f t="shared" si="163"/>
        <v>1</v>
      </c>
      <c r="CV143" s="27">
        <f t="shared" si="164"/>
        <v>0</v>
      </c>
      <c r="CW143" s="14">
        <f t="shared" si="165"/>
        <v>0</v>
      </c>
      <c r="CX143" s="27">
        <f t="shared" si="166"/>
        <v>0</v>
      </c>
      <c r="CY143" s="14">
        <f t="shared" si="167"/>
        <v>0</v>
      </c>
      <c r="CZ143" s="35">
        <f t="shared" si="168"/>
        <v>0</v>
      </c>
      <c r="DA143" s="14">
        <f t="shared" si="169"/>
        <v>0</v>
      </c>
      <c r="DB143" s="29">
        <f t="shared" si="170"/>
        <v>0</v>
      </c>
      <c r="DC143" s="26">
        <f t="shared" si="171"/>
        <v>0</v>
      </c>
      <c r="DD143" s="29">
        <f t="shared" si="172"/>
        <v>0</v>
      </c>
      <c r="DE143" s="26">
        <f t="shared" si="173"/>
        <v>0</v>
      </c>
      <c r="DF143" s="29">
        <f t="shared" si="174"/>
        <v>0</v>
      </c>
      <c r="DG143" s="26">
        <f t="shared" si="175"/>
        <v>1</v>
      </c>
      <c r="DH143" s="29">
        <f t="shared" si="176"/>
        <v>0</v>
      </c>
      <c r="DI143" s="26">
        <f t="shared" si="177"/>
        <v>1</v>
      </c>
      <c r="DJ143" s="27">
        <f t="shared" si="178"/>
        <v>0</v>
      </c>
      <c r="DK143" s="29">
        <f t="shared" si="179"/>
        <v>0</v>
      </c>
      <c r="DL143" s="27">
        <f t="shared" si="180"/>
        <v>0</v>
      </c>
      <c r="DM143" s="29">
        <f t="shared" si="181"/>
        <v>1</v>
      </c>
      <c r="DN143" s="27">
        <f t="shared" si="182"/>
        <v>0</v>
      </c>
      <c r="DO143" s="29">
        <f t="shared" si="183"/>
        <v>1</v>
      </c>
      <c r="DP143" s="27">
        <f t="shared" si="184"/>
        <v>0</v>
      </c>
      <c r="DQ143" s="29">
        <f t="shared" si="185"/>
        <v>0</v>
      </c>
      <c r="DR143" s="27">
        <f t="shared" si="186"/>
        <v>1</v>
      </c>
      <c r="DS143" s="29">
        <f t="shared" si="187"/>
        <v>0</v>
      </c>
      <c r="DT143" s="27">
        <f t="shared" si="188"/>
        <v>0</v>
      </c>
      <c r="DU143" s="29">
        <f t="shared" si="189"/>
        <v>1</v>
      </c>
      <c r="DV143" s="27">
        <f t="shared" si="190"/>
        <v>0</v>
      </c>
      <c r="DW143" s="29">
        <f t="shared" si="191"/>
        <v>0</v>
      </c>
      <c r="DX143" s="27">
        <f t="shared" si="192"/>
        <v>0</v>
      </c>
      <c r="DY143" s="29">
        <f t="shared" si="193"/>
        <v>0</v>
      </c>
      <c r="DZ143" s="27">
        <f t="shared" si="194"/>
        <v>0</v>
      </c>
      <c r="EA143" s="29">
        <f t="shared" si="195"/>
        <v>0</v>
      </c>
      <c r="EB143" s="27">
        <f t="shared" si="196"/>
        <v>0</v>
      </c>
      <c r="EC143" s="29">
        <f t="shared" si="197"/>
        <v>0</v>
      </c>
      <c r="ED143" s="27">
        <f t="shared" si="198"/>
        <v>1</v>
      </c>
      <c r="EE143" s="29">
        <f t="shared" si="199"/>
        <v>1</v>
      </c>
      <c r="EF143" s="27">
        <f t="shared" si="200"/>
        <v>0</v>
      </c>
      <c r="EG143" s="29">
        <f t="shared" si="201"/>
        <v>1</v>
      </c>
      <c r="EH143" s="27">
        <f t="shared" si="202"/>
        <v>0</v>
      </c>
      <c r="EI143" s="29">
        <f t="shared" si="203"/>
        <v>1</v>
      </c>
      <c r="EJ143" s="27">
        <f t="shared" si="204"/>
        <v>0</v>
      </c>
      <c r="EK143" s="29">
        <f t="shared" si="205"/>
        <v>1</v>
      </c>
      <c r="EL143" s="27">
        <f t="shared" si="206"/>
        <v>0</v>
      </c>
      <c r="EM143" s="29">
        <f t="shared" si="207"/>
        <v>0</v>
      </c>
      <c r="EN143" s="27">
        <f t="shared" si="208"/>
        <v>0</v>
      </c>
      <c r="EO143" s="29">
        <f t="shared" si="209"/>
        <v>1</v>
      </c>
      <c r="EP143" s="27">
        <f t="shared" si="210"/>
        <v>0</v>
      </c>
      <c r="EQ143" s="29">
        <f t="shared" si="211"/>
        <v>1</v>
      </c>
      <c r="ER143" s="27">
        <f t="shared" si="212"/>
        <v>0</v>
      </c>
      <c r="ES143" s="29">
        <f t="shared" si="213"/>
        <v>0</v>
      </c>
      <c r="ET143" s="27">
        <f t="shared" si="214"/>
        <v>0</v>
      </c>
      <c r="EU143" s="29">
        <f t="shared" si="215"/>
        <v>0</v>
      </c>
      <c r="EV143" s="27">
        <f t="shared" si="216"/>
        <v>0</v>
      </c>
      <c r="EW143" s="29">
        <f t="shared" si="217"/>
        <v>0</v>
      </c>
      <c r="EX143" s="27">
        <f t="shared" si="218"/>
        <v>0</v>
      </c>
      <c r="EY143" s="29">
        <f t="shared" si="219"/>
        <v>1</v>
      </c>
      <c r="EZ143" s="27">
        <f t="shared" si="220"/>
        <v>0</v>
      </c>
      <c r="FA143" s="29">
        <f t="shared" si="221"/>
        <v>0</v>
      </c>
      <c r="FB143" s="27">
        <f t="shared" si="222"/>
        <v>0</v>
      </c>
      <c r="FC143" s="29">
        <f t="shared" si="223"/>
        <v>1</v>
      </c>
      <c r="FD143" s="27">
        <f t="shared" si="224"/>
        <v>0</v>
      </c>
      <c r="FE143" s="29">
        <f t="shared" si="225"/>
        <v>0</v>
      </c>
      <c r="FF143" s="27">
        <f t="shared" si="226"/>
        <v>0</v>
      </c>
      <c r="FG143" s="29">
        <f t="shared" si="227"/>
        <v>1</v>
      </c>
      <c r="FH143" s="27">
        <f t="shared" si="228"/>
        <v>0</v>
      </c>
      <c r="FI143" s="29">
        <f t="shared" si="229"/>
        <v>0</v>
      </c>
      <c r="FJ143" s="27">
        <f t="shared" si="230"/>
        <v>0</v>
      </c>
      <c r="FK143" s="29">
        <f t="shared" si="231"/>
        <v>1</v>
      </c>
      <c r="FL143" s="27">
        <f t="shared" si="232"/>
        <v>0</v>
      </c>
      <c r="FM143" s="29">
        <f t="shared" si="233"/>
        <v>0</v>
      </c>
      <c r="FN143" s="27">
        <f t="shared" si="234"/>
        <v>0</v>
      </c>
      <c r="FO143" s="29">
        <f t="shared" si="235"/>
        <v>1</v>
      </c>
      <c r="FP143" s="27">
        <f t="shared" si="236"/>
        <v>0</v>
      </c>
      <c r="FQ143" s="29">
        <f t="shared" si="237"/>
        <v>1</v>
      </c>
      <c r="FR143" s="29">
        <f t="shared" si="238"/>
        <v>0</v>
      </c>
    </row>
    <row r="144" spans="1:174" x14ac:dyDescent="0.25">
      <c r="A144" s="60">
        <v>0.19722222222222224</v>
      </c>
      <c r="C144" s="47" t="s">
        <v>5</v>
      </c>
      <c r="E144" s="29"/>
      <c r="F144" s="29"/>
      <c r="P144" s="29" t="s">
        <v>5</v>
      </c>
      <c r="R144" s="29" t="s">
        <v>5</v>
      </c>
      <c r="V144" s="29" t="s">
        <v>5</v>
      </c>
      <c r="X144" s="29" t="s">
        <v>5</v>
      </c>
      <c r="AA144" s="27" t="s">
        <v>8</v>
      </c>
      <c r="AB144" s="29" t="s">
        <v>9</v>
      </c>
      <c r="AD144" s="47" t="s">
        <v>5</v>
      </c>
      <c r="AF144" s="29" t="s">
        <v>13</v>
      </c>
      <c r="AL144" t="s">
        <v>5</v>
      </c>
      <c r="AO144" s="27" t="s">
        <v>5</v>
      </c>
      <c r="AP144" s="14" t="s">
        <v>5</v>
      </c>
      <c r="AT144" s="27" t="s">
        <v>5</v>
      </c>
      <c r="AU144" s="34" t="s">
        <v>5</v>
      </c>
      <c r="AV144" s="29" t="s">
        <v>4</v>
      </c>
      <c r="AX144" t="s">
        <v>2</v>
      </c>
      <c r="BA144" s="4" t="s">
        <v>4</v>
      </c>
      <c r="BB144" s="4" t="s">
        <v>5</v>
      </c>
      <c r="BE144" t="s">
        <v>7</v>
      </c>
      <c r="BF144" s="14" t="s">
        <v>5</v>
      </c>
      <c r="BQ144" s="14" t="s">
        <v>5</v>
      </c>
      <c r="BS144" s="14" t="s">
        <v>24</v>
      </c>
      <c r="BV144" s="14" t="s">
        <v>24</v>
      </c>
      <c r="BX144" s="27" t="s">
        <v>5</v>
      </c>
      <c r="BY144" t="s">
        <v>24</v>
      </c>
      <c r="BZ144" s="14" t="s">
        <v>4</v>
      </c>
      <c r="CA144" s="27" t="s">
        <v>8</v>
      </c>
      <c r="CB144" s="4" t="s">
        <v>5</v>
      </c>
      <c r="CM144" s="27" t="s">
        <v>5</v>
      </c>
      <c r="CN144" s="14" t="s">
        <v>4</v>
      </c>
      <c r="CR144" s="52">
        <f t="shared" si="240"/>
        <v>2</v>
      </c>
      <c r="CS144" s="52">
        <f t="shared" si="239"/>
        <v>17</v>
      </c>
      <c r="CU144" s="14">
        <f t="shared" si="163"/>
        <v>1</v>
      </c>
      <c r="CV144" s="27">
        <f t="shared" si="164"/>
        <v>0</v>
      </c>
      <c r="CW144" s="14">
        <f t="shared" si="165"/>
        <v>0</v>
      </c>
      <c r="CX144" s="27">
        <f t="shared" si="166"/>
        <v>0</v>
      </c>
      <c r="CY144" s="14">
        <f t="shared" si="167"/>
        <v>0</v>
      </c>
      <c r="CZ144" s="35">
        <f t="shared" si="168"/>
        <v>0</v>
      </c>
      <c r="DA144" s="14">
        <f t="shared" si="169"/>
        <v>0</v>
      </c>
      <c r="DB144" s="29">
        <f t="shared" si="170"/>
        <v>0</v>
      </c>
      <c r="DC144" s="26">
        <f t="shared" si="171"/>
        <v>0</v>
      </c>
      <c r="DD144" s="29">
        <f t="shared" si="172"/>
        <v>0</v>
      </c>
      <c r="DE144" s="26">
        <f t="shared" si="173"/>
        <v>0</v>
      </c>
      <c r="DF144" s="29">
        <f t="shared" si="174"/>
        <v>0</v>
      </c>
      <c r="DG144" s="26">
        <f t="shared" si="175"/>
        <v>1</v>
      </c>
      <c r="DH144" s="29">
        <f t="shared" si="176"/>
        <v>0</v>
      </c>
      <c r="DI144" s="26">
        <f t="shared" si="177"/>
        <v>1</v>
      </c>
      <c r="DJ144" s="27">
        <f t="shared" si="178"/>
        <v>0</v>
      </c>
      <c r="DK144" s="29">
        <f t="shared" si="179"/>
        <v>0</v>
      </c>
      <c r="DL144" s="27">
        <f t="shared" si="180"/>
        <v>0</v>
      </c>
      <c r="DM144" s="29">
        <f t="shared" si="181"/>
        <v>1</v>
      </c>
      <c r="DN144" s="27">
        <f t="shared" si="182"/>
        <v>0</v>
      </c>
      <c r="DO144" s="29">
        <f t="shared" si="183"/>
        <v>1</v>
      </c>
      <c r="DP144" s="27">
        <f t="shared" si="184"/>
        <v>0</v>
      </c>
      <c r="DQ144" s="29">
        <f t="shared" si="185"/>
        <v>0</v>
      </c>
      <c r="DR144" s="27">
        <f t="shared" si="186"/>
        <v>1</v>
      </c>
      <c r="DS144" s="29">
        <f t="shared" si="187"/>
        <v>0</v>
      </c>
      <c r="DT144" s="27">
        <f t="shared" si="188"/>
        <v>0</v>
      </c>
      <c r="DU144" s="29">
        <f t="shared" si="189"/>
        <v>1</v>
      </c>
      <c r="DV144" s="27">
        <f t="shared" si="190"/>
        <v>0</v>
      </c>
      <c r="DW144" s="29">
        <f t="shared" si="191"/>
        <v>0</v>
      </c>
      <c r="DX144" s="27">
        <f t="shared" si="192"/>
        <v>0</v>
      </c>
      <c r="DY144" s="29">
        <f t="shared" si="193"/>
        <v>0</v>
      </c>
      <c r="DZ144" s="27">
        <f t="shared" si="194"/>
        <v>0</v>
      </c>
      <c r="EA144" s="29">
        <f t="shared" si="195"/>
        <v>0</v>
      </c>
      <c r="EB144" s="27">
        <f t="shared" si="196"/>
        <v>0</v>
      </c>
      <c r="EC144" s="29">
        <f t="shared" si="197"/>
        <v>1</v>
      </c>
      <c r="ED144" s="27">
        <f t="shared" si="198"/>
        <v>0</v>
      </c>
      <c r="EE144" s="29">
        <f t="shared" si="199"/>
        <v>1</v>
      </c>
      <c r="EF144" s="27">
        <f t="shared" si="200"/>
        <v>0</v>
      </c>
      <c r="EG144" s="29">
        <f t="shared" si="201"/>
        <v>1</v>
      </c>
      <c r="EH144" s="27">
        <f t="shared" si="202"/>
        <v>0</v>
      </c>
      <c r="EI144" s="29">
        <f t="shared" si="203"/>
        <v>1</v>
      </c>
      <c r="EJ144" s="27">
        <f t="shared" si="204"/>
        <v>0</v>
      </c>
      <c r="EK144" s="29">
        <f t="shared" si="205"/>
        <v>1</v>
      </c>
      <c r="EL144" s="27">
        <f t="shared" si="206"/>
        <v>0</v>
      </c>
      <c r="EM144" s="29">
        <f t="shared" si="207"/>
        <v>0</v>
      </c>
      <c r="EN144" s="27">
        <f t="shared" si="208"/>
        <v>0</v>
      </c>
      <c r="EO144" s="29">
        <f t="shared" si="209"/>
        <v>1</v>
      </c>
      <c r="EP144" s="27">
        <f t="shared" si="210"/>
        <v>0</v>
      </c>
      <c r="EQ144" s="29">
        <f t="shared" si="211"/>
        <v>1</v>
      </c>
      <c r="ER144" s="27">
        <f t="shared" si="212"/>
        <v>0</v>
      </c>
      <c r="ES144" s="29">
        <f t="shared" si="213"/>
        <v>0</v>
      </c>
      <c r="ET144" s="27">
        <f t="shared" si="214"/>
        <v>0</v>
      </c>
      <c r="EU144" s="29">
        <f t="shared" si="215"/>
        <v>0</v>
      </c>
      <c r="EV144" s="27">
        <f t="shared" si="216"/>
        <v>0</v>
      </c>
      <c r="EW144" s="29">
        <f t="shared" si="217"/>
        <v>0</v>
      </c>
      <c r="EX144" s="27">
        <f t="shared" si="218"/>
        <v>0</v>
      </c>
      <c r="EY144" s="29">
        <f t="shared" si="219"/>
        <v>1</v>
      </c>
      <c r="EZ144" s="27">
        <f t="shared" si="220"/>
        <v>0</v>
      </c>
      <c r="FA144" s="29">
        <f t="shared" si="221"/>
        <v>0</v>
      </c>
      <c r="FB144" s="27">
        <f t="shared" si="222"/>
        <v>0</v>
      </c>
      <c r="FC144" s="29">
        <f t="shared" si="223"/>
        <v>1</v>
      </c>
      <c r="FD144" s="27">
        <f t="shared" si="224"/>
        <v>0</v>
      </c>
      <c r="FE144" s="29">
        <f t="shared" si="225"/>
        <v>0</v>
      </c>
      <c r="FF144" s="27">
        <f t="shared" si="226"/>
        <v>1</v>
      </c>
      <c r="FG144" s="29">
        <f t="shared" si="227"/>
        <v>1</v>
      </c>
      <c r="FH144" s="27">
        <f t="shared" si="228"/>
        <v>0</v>
      </c>
      <c r="FI144" s="29">
        <f t="shared" si="229"/>
        <v>0</v>
      </c>
      <c r="FJ144" s="27">
        <f t="shared" si="230"/>
        <v>0</v>
      </c>
      <c r="FK144" s="29">
        <f t="shared" si="231"/>
        <v>0</v>
      </c>
      <c r="FL144" s="27">
        <f t="shared" si="232"/>
        <v>0</v>
      </c>
      <c r="FM144" s="29">
        <f t="shared" si="233"/>
        <v>0</v>
      </c>
      <c r="FN144" s="27">
        <f t="shared" si="234"/>
        <v>0</v>
      </c>
      <c r="FO144" s="29">
        <f t="shared" si="235"/>
        <v>1</v>
      </c>
      <c r="FP144" s="27">
        <f t="shared" si="236"/>
        <v>0</v>
      </c>
      <c r="FQ144" s="29">
        <f t="shared" si="237"/>
        <v>0</v>
      </c>
      <c r="FR144" s="29">
        <f t="shared" si="238"/>
        <v>0</v>
      </c>
    </row>
    <row r="145" spans="1:174" x14ac:dyDescent="0.25">
      <c r="A145" s="60">
        <v>0.19861111111111113</v>
      </c>
      <c r="B145" s="4" t="s">
        <v>24</v>
      </c>
      <c r="E145" s="29" t="s">
        <v>10</v>
      </c>
      <c r="F145" s="29"/>
      <c r="L145" s="29" t="s">
        <v>4</v>
      </c>
      <c r="P145" s="29" t="s">
        <v>5</v>
      </c>
      <c r="R145" s="29" t="s">
        <v>5</v>
      </c>
      <c r="T145" s="29" t="s">
        <v>13</v>
      </c>
      <c r="AA145" s="27" t="s">
        <v>5</v>
      </c>
      <c r="AD145" s="47" t="s">
        <v>5</v>
      </c>
      <c r="AL145" t="s">
        <v>5</v>
      </c>
      <c r="AO145" s="27" t="s">
        <v>5</v>
      </c>
      <c r="AP145" s="14"/>
      <c r="AS145" t="s">
        <v>4</v>
      </c>
      <c r="AU145" s="34" t="s">
        <v>5</v>
      </c>
      <c r="BB145" s="4" t="s">
        <v>5</v>
      </c>
      <c r="BE145" t="s">
        <v>4</v>
      </c>
      <c r="BF145" s="14" t="s">
        <v>5</v>
      </c>
      <c r="BQ145" s="14" t="s">
        <v>5</v>
      </c>
      <c r="BS145" s="14" t="s">
        <v>24</v>
      </c>
      <c r="BV145" s="14" t="s">
        <v>24</v>
      </c>
      <c r="BW145" s="14" t="s">
        <v>9</v>
      </c>
      <c r="BX145" s="27" t="s">
        <v>5</v>
      </c>
      <c r="BY145" s="14" t="s">
        <v>24</v>
      </c>
      <c r="CA145" s="27" t="s">
        <v>5</v>
      </c>
      <c r="CB145" s="4" t="s">
        <v>5</v>
      </c>
      <c r="CR145" s="52">
        <f t="shared" si="240"/>
        <v>0</v>
      </c>
      <c r="CS145" s="52">
        <f>COUNTIF(B145:CO145,"S")</f>
        <v>13</v>
      </c>
      <c r="CU145" s="14">
        <f t="shared" si="163"/>
        <v>0</v>
      </c>
      <c r="CV145" s="27">
        <f t="shared" si="164"/>
        <v>0</v>
      </c>
      <c r="CW145" s="14">
        <f t="shared" si="165"/>
        <v>0</v>
      </c>
      <c r="CX145" s="27">
        <f t="shared" si="166"/>
        <v>0</v>
      </c>
      <c r="CY145" s="14">
        <f t="shared" si="167"/>
        <v>0</v>
      </c>
      <c r="CZ145" s="35">
        <f t="shared" si="168"/>
        <v>0</v>
      </c>
      <c r="DA145" s="14">
        <f t="shared" si="169"/>
        <v>0</v>
      </c>
      <c r="DB145" s="29">
        <f t="shared" si="170"/>
        <v>0</v>
      </c>
      <c r="DC145" s="26">
        <f t="shared" si="171"/>
        <v>0</v>
      </c>
      <c r="DD145" s="29">
        <f t="shared" si="172"/>
        <v>0</v>
      </c>
      <c r="DE145" s="26">
        <f t="shared" si="173"/>
        <v>0</v>
      </c>
      <c r="DF145" s="29">
        <f t="shared" si="174"/>
        <v>0</v>
      </c>
      <c r="DG145" s="26">
        <f t="shared" si="175"/>
        <v>1</v>
      </c>
      <c r="DH145" s="29">
        <f t="shared" si="176"/>
        <v>0</v>
      </c>
      <c r="DI145" s="26">
        <f t="shared" si="177"/>
        <v>1</v>
      </c>
      <c r="DJ145" s="27">
        <f t="shared" si="178"/>
        <v>0</v>
      </c>
      <c r="DK145" s="29">
        <f t="shared" si="179"/>
        <v>0</v>
      </c>
      <c r="DL145" s="27">
        <f t="shared" si="180"/>
        <v>0</v>
      </c>
      <c r="DM145" s="29">
        <f t="shared" si="181"/>
        <v>0</v>
      </c>
      <c r="DN145" s="27">
        <f t="shared" si="182"/>
        <v>0</v>
      </c>
      <c r="DO145" s="29">
        <f t="shared" si="183"/>
        <v>0</v>
      </c>
      <c r="DP145" s="27">
        <f t="shared" si="184"/>
        <v>0</v>
      </c>
      <c r="DQ145" s="29">
        <f t="shared" si="185"/>
        <v>1</v>
      </c>
      <c r="DR145" s="27">
        <f t="shared" si="186"/>
        <v>0</v>
      </c>
      <c r="DS145" s="29">
        <f t="shared" si="187"/>
        <v>0</v>
      </c>
      <c r="DT145" s="27">
        <f t="shared" si="188"/>
        <v>0</v>
      </c>
      <c r="DU145" s="29">
        <f t="shared" si="189"/>
        <v>1</v>
      </c>
      <c r="DV145" s="27">
        <f t="shared" si="190"/>
        <v>0</v>
      </c>
      <c r="DW145" s="29">
        <f t="shared" si="191"/>
        <v>0</v>
      </c>
      <c r="DX145" s="27">
        <f t="shared" si="192"/>
        <v>0</v>
      </c>
      <c r="DY145" s="29">
        <f t="shared" si="193"/>
        <v>0</v>
      </c>
      <c r="DZ145" s="27">
        <f t="shared" si="194"/>
        <v>0</v>
      </c>
      <c r="EA145" s="29">
        <f t="shared" si="195"/>
        <v>0</v>
      </c>
      <c r="EB145" s="27">
        <f t="shared" si="196"/>
        <v>0</v>
      </c>
      <c r="EC145" s="29">
        <f t="shared" si="197"/>
        <v>1</v>
      </c>
      <c r="ED145" s="27">
        <f t="shared" si="198"/>
        <v>0</v>
      </c>
      <c r="EE145" s="29">
        <f t="shared" si="199"/>
        <v>1</v>
      </c>
      <c r="EF145" s="27">
        <f t="shared" si="200"/>
        <v>0</v>
      </c>
      <c r="EG145" s="29">
        <f t="shared" si="201"/>
        <v>0</v>
      </c>
      <c r="EH145" s="27">
        <f t="shared" si="202"/>
        <v>0</v>
      </c>
      <c r="EI145" s="29">
        <f t="shared" si="203"/>
        <v>0</v>
      </c>
      <c r="EJ145" s="27">
        <f t="shared" si="204"/>
        <v>0</v>
      </c>
      <c r="EK145" s="29">
        <f t="shared" si="205"/>
        <v>1</v>
      </c>
      <c r="EL145" s="27">
        <f t="shared" si="206"/>
        <v>0</v>
      </c>
      <c r="EM145" s="29">
        <f t="shared" si="207"/>
        <v>0</v>
      </c>
      <c r="EN145" s="27">
        <f t="shared" si="208"/>
        <v>0</v>
      </c>
      <c r="EO145" s="29">
        <f t="shared" si="209"/>
        <v>1</v>
      </c>
      <c r="EP145" s="27">
        <f t="shared" si="210"/>
        <v>0</v>
      </c>
      <c r="EQ145" s="29">
        <f t="shared" si="211"/>
        <v>1</v>
      </c>
      <c r="ER145" s="27">
        <f t="shared" si="212"/>
        <v>0</v>
      </c>
      <c r="ES145" s="29">
        <f t="shared" si="213"/>
        <v>0</v>
      </c>
      <c r="ET145" s="27">
        <f t="shared" si="214"/>
        <v>0</v>
      </c>
      <c r="EU145" s="29">
        <f t="shared" si="215"/>
        <v>0</v>
      </c>
      <c r="EV145" s="27">
        <f t="shared" si="216"/>
        <v>0</v>
      </c>
      <c r="EW145" s="29">
        <f t="shared" si="217"/>
        <v>0</v>
      </c>
      <c r="EX145" s="27">
        <f t="shared" si="218"/>
        <v>0</v>
      </c>
      <c r="EY145" s="29">
        <f t="shared" si="219"/>
        <v>1</v>
      </c>
      <c r="EZ145" s="27">
        <f t="shared" si="220"/>
        <v>0</v>
      </c>
      <c r="FA145" s="29">
        <f t="shared" si="221"/>
        <v>0</v>
      </c>
      <c r="FB145" s="27">
        <f t="shared" si="222"/>
        <v>0</v>
      </c>
      <c r="FC145" s="29">
        <f t="shared" si="223"/>
        <v>1</v>
      </c>
      <c r="FD145" s="27">
        <f t="shared" si="224"/>
        <v>0</v>
      </c>
      <c r="FE145" s="29">
        <f t="shared" si="225"/>
        <v>1</v>
      </c>
      <c r="FF145" s="27">
        <f t="shared" si="226"/>
        <v>0</v>
      </c>
      <c r="FG145" s="29">
        <f t="shared" si="227"/>
        <v>1</v>
      </c>
      <c r="FH145" s="27">
        <f t="shared" si="228"/>
        <v>0</v>
      </c>
      <c r="FI145" s="29">
        <f t="shared" si="229"/>
        <v>0</v>
      </c>
      <c r="FJ145" s="27">
        <f t="shared" si="230"/>
        <v>0</v>
      </c>
      <c r="FK145" s="29">
        <f t="shared" si="231"/>
        <v>0</v>
      </c>
      <c r="FL145" s="27">
        <f t="shared" si="232"/>
        <v>0</v>
      </c>
      <c r="FM145" s="29">
        <f t="shared" si="233"/>
        <v>0</v>
      </c>
      <c r="FN145" s="27">
        <f t="shared" si="234"/>
        <v>0</v>
      </c>
      <c r="FO145" s="29">
        <f t="shared" si="235"/>
        <v>0</v>
      </c>
      <c r="FP145" s="27">
        <f t="shared" si="236"/>
        <v>0</v>
      </c>
      <c r="FQ145" s="29">
        <f t="shared" si="237"/>
        <v>0</v>
      </c>
      <c r="FR145" s="29">
        <f t="shared" si="238"/>
        <v>0</v>
      </c>
    </row>
    <row r="146" spans="1:174" x14ac:dyDescent="0.25">
      <c r="A146" s="60">
        <v>0.2</v>
      </c>
      <c r="E146" s="29" t="s">
        <v>13</v>
      </c>
      <c r="F146" s="29" t="s">
        <v>10</v>
      </c>
      <c r="AA146" s="27" t="s">
        <v>5</v>
      </c>
      <c r="AB146" s="29" t="s">
        <v>4</v>
      </c>
      <c r="AD146" s="47" t="s">
        <v>5</v>
      </c>
      <c r="AO146" s="27" t="s">
        <v>5</v>
      </c>
      <c r="AU146" s="34" t="s">
        <v>5</v>
      </c>
      <c r="BF146" s="14" t="s">
        <v>5</v>
      </c>
      <c r="BP146" t="s">
        <v>4</v>
      </c>
      <c r="BQ146" s="14" t="s">
        <v>5</v>
      </c>
      <c r="BS146" s="14" t="s">
        <v>24</v>
      </c>
      <c r="BV146" s="14" t="s">
        <v>24</v>
      </c>
      <c r="BX146" s="27" t="s">
        <v>5</v>
      </c>
      <c r="BY146" s="14" t="s">
        <v>24</v>
      </c>
      <c r="CB146" s="4" t="s">
        <v>5</v>
      </c>
      <c r="CR146" s="52">
        <f t="shared" si="240"/>
        <v>0</v>
      </c>
      <c r="CS146" s="52">
        <f t="shared" ref="CS146:CS155" si="241">COUNTIF(B146:CO146,"S")</f>
        <v>8</v>
      </c>
      <c r="CU146" s="14">
        <f t="shared" si="163"/>
        <v>0</v>
      </c>
      <c r="CV146" s="27">
        <f t="shared" si="164"/>
        <v>0</v>
      </c>
      <c r="CW146" s="14">
        <f t="shared" si="165"/>
        <v>0</v>
      </c>
      <c r="CX146" s="27">
        <f t="shared" si="166"/>
        <v>0</v>
      </c>
      <c r="CY146" s="14">
        <f t="shared" si="167"/>
        <v>0</v>
      </c>
      <c r="CZ146" s="35">
        <f t="shared" si="168"/>
        <v>0</v>
      </c>
      <c r="DA146" s="14">
        <f t="shared" si="169"/>
        <v>0</v>
      </c>
      <c r="DB146" s="29">
        <f t="shared" si="170"/>
        <v>0</v>
      </c>
      <c r="DC146" s="26">
        <f t="shared" si="171"/>
        <v>0</v>
      </c>
      <c r="DD146" s="29">
        <f t="shared" si="172"/>
        <v>0</v>
      </c>
      <c r="DE146" s="26">
        <f t="shared" si="173"/>
        <v>0</v>
      </c>
      <c r="DF146" s="29">
        <f t="shared" si="174"/>
        <v>0</v>
      </c>
      <c r="DG146" s="26">
        <f t="shared" si="175"/>
        <v>0</v>
      </c>
      <c r="DH146" s="29">
        <f t="shared" si="176"/>
        <v>0</v>
      </c>
      <c r="DI146" s="26">
        <f t="shared" si="177"/>
        <v>0</v>
      </c>
      <c r="DJ146" s="27">
        <f t="shared" si="178"/>
        <v>0</v>
      </c>
      <c r="DK146" s="29">
        <f t="shared" si="179"/>
        <v>0</v>
      </c>
      <c r="DL146" s="27">
        <f t="shared" si="180"/>
        <v>0</v>
      </c>
      <c r="DM146" s="29">
        <f t="shared" si="181"/>
        <v>0</v>
      </c>
      <c r="DN146" s="27">
        <f t="shared" si="182"/>
        <v>0</v>
      </c>
      <c r="DO146" s="29">
        <f t="shared" si="183"/>
        <v>0</v>
      </c>
      <c r="DP146" s="27">
        <f t="shared" si="184"/>
        <v>0</v>
      </c>
      <c r="DQ146" s="29">
        <f t="shared" si="185"/>
        <v>1</v>
      </c>
      <c r="DR146" s="27">
        <f t="shared" si="186"/>
        <v>0</v>
      </c>
      <c r="DS146" s="29">
        <f t="shared" si="187"/>
        <v>0</v>
      </c>
      <c r="DT146" s="27">
        <f t="shared" si="188"/>
        <v>0</v>
      </c>
      <c r="DU146" s="29">
        <f t="shared" si="189"/>
        <v>1</v>
      </c>
      <c r="DV146" s="27">
        <f t="shared" si="190"/>
        <v>0</v>
      </c>
      <c r="DW146" s="29">
        <f t="shared" si="191"/>
        <v>0</v>
      </c>
      <c r="DX146" s="27">
        <f t="shared" si="192"/>
        <v>0</v>
      </c>
      <c r="DY146" s="29">
        <f t="shared" si="193"/>
        <v>0</v>
      </c>
      <c r="DZ146" s="27">
        <f t="shared" si="194"/>
        <v>0</v>
      </c>
      <c r="EA146" s="29">
        <f t="shared" si="195"/>
        <v>0</v>
      </c>
      <c r="EB146" s="27">
        <f t="shared" si="196"/>
        <v>0</v>
      </c>
      <c r="EC146" s="29">
        <f t="shared" si="197"/>
        <v>0</v>
      </c>
      <c r="ED146" s="27">
        <f t="shared" si="198"/>
        <v>0</v>
      </c>
      <c r="EE146" s="29">
        <f t="shared" si="199"/>
        <v>1</v>
      </c>
      <c r="EF146" s="27">
        <f t="shared" si="200"/>
        <v>0</v>
      </c>
      <c r="EG146" s="29">
        <f t="shared" si="201"/>
        <v>0</v>
      </c>
      <c r="EH146" s="27">
        <f t="shared" si="202"/>
        <v>0</v>
      </c>
      <c r="EI146" s="29">
        <f t="shared" si="203"/>
        <v>0</v>
      </c>
      <c r="EJ146" s="27">
        <f t="shared" si="204"/>
        <v>0</v>
      </c>
      <c r="EK146" s="29">
        <f t="shared" si="205"/>
        <v>1</v>
      </c>
      <c r="EL146" s="27">
        <f t="shared" si="206"/>
        <v>0</v>
      </c>
      <c r="EM146" s="29">
        <f t="shared" si="207"/>
        <v>0</v>
      </c>
      <c r="EN146" s="27">
        <f t="shared" si="208"/>
        <v>0</v>
      </c>
      <c r="EO146" s="29">
        <f t="shared" si="209"/>
        <v>0</v>
      </c>
      <c r="EP146" s="27">
        <f t="shared" si="210"/>
        <v>0</v>
      </c>
      <c r="EQ146" s="29">
        <f t="shared" si="211"/>
        <v>1</v>
      </c>
      <c r="ER146" s="27">
        <f t="shared" si="212"/>
        <v>0</v>
      </c>
      <c r="ES146" s="29">
        <f t="shared" si="213"/>
        <v>0</v>
      </c>
      <c r="ET146" s="27">
        <f t="shared" si="214"/>
        <v>0</v>
      </c>
      <c r="EU146" s="29">
        <f t="shared" si="215"/>
        <v>0</v>
      </c>
      <c r="EV146" s="27">
        <f t="shared" si="216"/>
        <v>0</v>
      </c>
      <c r="EW146" s="29">
        <f t="shared" si="217"/>
        <v>0</v>
      </c>
      <c r="EX146" s="27">
        <f t="shared" si="218"/>
        <v>0</v>
      </c>
      <c r="EY146" s="29">
        <f t="shared" si="219"/>
        <v>1</v>
      </c>
      <c r="EZ146" s="27">
        <f t="shared" si="220"/>
        <v>0</v>
      </c>
      <c r="FA146" s="29">
        <f t="shared" si="221"/>
        <v>0</v>
      </c>
      <c r="FB146" s="27">
        <f t="shared" si="222"/>
        <v>0</v>
      </c>
      <c r="FC146" s="29">
        <f t="shared" si="223"/>
        <v>1</v>
      </c>
      <c r="FD146" s="27">
        <f t="shared" si="224"/>
        <v>0</v>
      </c>
      <c r="FE146" s="29">
        <f t="shared" si="225"/>
        <v>0</v>
      </c>
      <c r="FF146" s="27">
        <f t="shared" si="226"/>
        <v>0</v>
      </c>
      <c r="FG146" s="29">
        <f t="shared" si="227"/>
        <v>1</v>
      </c>
      <c r="FH146" s="27">
        <f t="shared" si="228"/>
        <v>0</v>
      </c>
      <c r="FI146" s="29">
        <f t="shared" si="229"/>
        <v>0</v>
      </c>
      <c r="FJ146" s="27">
        <f t="shared" si="230"/>
        <v>0</v>
      </c>
      <c r="FK146" s="29">
        <f t="shared" si="231"/>
        <v>0</v>
      </c>
      <c r="FL146" s="27">
        <f t="shared" si="232"/>
        <v>0</v>
      </c>
      <c r="FM146" s="29">
        <f t="shared" si="233"/>
        <v>0</v>
      </c>
      <c r="FN146" s="27">
        <f t="shared" si="234"/>
        <v>0</v>
      </c>
      <c r="FO146" s="29">
        <f t="shared" si="235"/>
        <v>0</v>
      </c>
      <c r="FP146" s="27">
        <f t="shared" si="236"/>
        <v>0</v>
      </c>
      <c r="FQ146" s="29">
        <f t="shared" si="237"/>
        <v>0</v>
      </c>
      <c r="FR146" s="29">
        <f t="shared" si="238"/>
        <v>0</v>
      </c>
    </row>
    <row r="147" spans="1:174" x14ac:dyDescent="0.25">
      <c r="A147" s="60">
        <v>0.2013888888888889</v>
      </c>
      <c r="E147" s="29"/>
      <c r="F147" s="29"/>
      <c r="P147" s="29" t="s">
        <v>9</v>
      </c>
      <c r="V147" s="29" t="s">
        <v>4</v>
      </c>
      <c r="AA147" s="27" t="s">
        <v>5</v>
      </c>
      <c r="AO147" s="27" t="s">
        <v>5</v>
      </c>
      <c r="AU147" s="34" t="s">
        <v>5</v>
      </c>
      <c r="AV147" s="29" t="s">
        <v>4</v>
      </c>
      <c r="BA147" s="4" t="s">
        <v>2</v>
      </c>
      <c r="BQ147" s="14" t="s">
        <v>5</v>
      </c>
      <c r="BS147" s="14" t="s">
        <v>24</v>
      </c>
      <c r="BU147" s="27" t="s">
        <v>5</v>
      </c>
      <c r="BV147" s="14" t="s">
        <v>24</v>
      </c>
      <c r="BW147" s="14" t="s">
        <v>4</v>
      </c>
      <c r="BY147" s="14" t="s">
        <v>24</v>
      </c>
      <c r="CR147" s="52">
        <f t="shared" si="240"/>
        <v>0</v>
      </c>
      <c r="CS147" s="52">
        <f t="shared" si="241"/>
        <v>5</v>
      </c>
      <c r="CU147" s="14">
        <f t="shared" si="163"/>
        <v>0</v>
      </c>
      <c r="CV147" s="27">
        <f t="shared" si="164"/>
        <v>0</v>
      </c>
      <c r="CW147" s="14">
        <f t="shared" si="165"/>
        <v>0</v>
      </c>
      <c r="CX147" s="27">
        <f t="shared" si="166"/>
        <v>0</v>
      </c>
      <c r="CY147" s="14">
        <f t="shared" si="167"/>
        <v>0</v>
      </c>
      <c r="CZ147" s="35">
        <f t="shared" si="168"/>
        <v>0</v>
      </c>
      <c r="DA147" s="14">
        <f t="shared" si="169"/>
        <v>0</v>
      </c>
      <c r="DB147" s="29">
        <f t="shared" si="170"/>
        <v>0</v>
      </c>
      <c r="DC147" s="26">
        <f t="shared" si="171"/>
        <v>0</v>
      </c>
      <c r="DD147" s="29">
        <f t="shared" si="172"/>
        <v>0</v>
      </c>
      <c r="DE147" s="26">
        <f t="shared" si="173"/>
        <v>0</v>
      </c>
      <c r="DF147" s="29">
        <f t="shared" si="174"/>
        <v>0</v>
      </c>
      <c r="DG147" s="26">
        <f t="shared" si="175"/>
        <v>0</v>
      </c>
      <c r="DH147" s="29">
        <f t="shared" si="176"/>
        <v>0</v>
      </c>
      <c r="DI147" s="26">
        <f t="shared" si="177"/>
        <v>0</v>
      </c>
      <c r="DJ147" s="27">
        <f t="shared" si="178"/>
        <v>0</v>
      </c>
      <c r="DK147" s="29">
        <f t="shared" si="179"/>
        <v>0</v>
      </c>
      <c r="DL147" s="27">
        <f t="shared" si="180"/>
        <v>0</v>
      </c>
      <c r="DM147" s="29">
        <f t="shared" si="181"/>
        <v>0</v>
      </c>
      <c r="DN147" s="27">
        <f t="shared" si="182"/>
        <v>0</v>
      </c>
      <c r="DO147" s="29">
        <f t="shared" si="183"/>
        <v>0</v>
      </c>
      <c r="DP147" s="27">
        <f t="shared" si="184"/>
        <v>0</v>
      </c>
      <c r="DQ147" s="29">
        <f t="shared" si="185"/>
        <v>1</v>
      </c>
      <c r="DR147" s="27">
        <f t="shared" si="186"/>
        <v>0</v>
      </c>
      <c r="DS147" s="29">
        <f t="shared" si="187"/>
        <v>0</v>
      </c>
      <c r="DT147" s="27">
        <f t="shared" si="188"/>
        <v>0</v>
      </c>
      <c r="DU147" s="29">
        <f t="shared" si="189"/>
        <v>0</v>
      </c>
      <c r="DV147" s="27">
        <f t="shared" si="190"/>
        <v>0</v>
      </c>
      <c r="DW147" s="29">
        <f t="shared" si="191"/>
        <v>0</v>
      </c>
      <c r="DX147" s="27">
        <f t="shared" si="192"/>
        <v>0</v>
      </c>
      <c r="DY147" s="29">
        <f t="shared" si="193"/>
        <v>0</v>
      </c>
      <c r="DZ147" s="27">
        <f t="shared" si="194"/>
        <v>0</v>
      </c>
      <c r="EA147" s="29">
        <f t="shared" si="195"/>
        <v>0</v>
      </c>
      <c r="EB147" s="27">
        <f t="shared" si="196"/>
        <v>0</v>
      </c>
      <c r="EC147" s="29">
        <f t="shared" si="197"/>
        <v>0</v>
      </c>
      <c r="ED147" s="27">
        <f t="shared" si="198"/>
        <v>0</v>
      </c>
      <c r="EE147" s="29">
        <f t="shared" si="199"/>
        <v>1</v>
      </c>
      <c r="EF147" s="27">
        <f t="shared" si="200"/>
        <v>0</v>
      </c>
      <c r="EG147" s="29">
        <f t="shared" si="201"/>
        <v>0</v>
      </c>
      <c r="EH147" s="27">
        <f t="shared" si="202"/>
        <v>0</v>
      </c>
      <c r="EI147" s="29">
        <f t="shared" si="203"/>
        <v>0</v>
      </c>
      <c r="EJ147" s="27">
        <f t="shared" si="204"/>
        <v>0</v>
      </c>
      <c r="EK147" s="29">
        <f t="shared" si="205"/>
        <v>1</v>
      </c>
      <c r="EL147" s="27">
        <f t="shared" si="206"/>
        <v>0</v>
      </c>
      <c r="EM147" s="29">
        <f t="shared" si="207"/>
        <v>0</v>
      </c>
      <c r="EN147" s="27">
        <f t="shared" si="208"/>
        <v>0</v>
      </c>
      <c r="EO147" s="29">
        <f t="shared" si="209"/>
        <v>0</v>
      </c>
      <c r="EP147" s="27">
        <f t="shared" si="210"/>
        <v>0</v>
      </c>
      <c r="EQ147" s="29">
        <f t="shared" si="211"/>
        <v>0</v>
      </c>
      <c r="ER147" s="27">
        <f t="shared" si="212"/>
        <v>0</v>
      </c>
      <c r="ES147" s="29">
        <f t="shared" si="213"/>
        <v>0</v>
      </c>
      <c r="ET147" s="27">
        <f t="shared" si="214"/>
        <v>0</v>
      </c>
      <c r="EU147" s="29">
        <f t="shared" si="215"/>
        <v>0</v>
      </c>
      <c r="EV147" s="27">
        <f t="shared" si="216"/>
        <v>0</v>
      </c>
      <c r="EW147" s="29">
        <f t="shared" si="217"/>
        <v>0</v>
      </c>
      <c r="EX147" s="27">
        <f t="shared" si="218"/>
        <v>0</v>
      </c>
      <c r="EY147" s="29">
        <f t="shared" si="219"/>
        <v>1</v>
      </c>
      <c r="EZ147" s="27">
        <f t="shared" si="220"/>
        <v>0</v>
      </c>
      <c r="FA147" s="29">
        <f t="shared" si="221"/>
        <v>1</v>
      </c>
      <c r="FB147" s="27">
        <f t="shared" si="222"/>
        <v>0</v>
      </c>
      <c r="FC147" s="29">
        <f t="shared" si="223"/>
        <v>0</v>
      </c>
      <c r="FD147" s="27">
        <f t="shared" si="224"/>
        <v>0</v>
      </c>
      <c r="FE147" s="29">
        <f t="shared" si="225"/>
        <v>0</v>
      </c>
      <c r="FF147" s="27">
        <f t="shared" si="226"/>
        <v>0</v>
      </c>
      <c r="FG147" s="29">
        <f t="shared" si="227"/>
        <v>0</v>
      </c>
      <c r="FH147" s="27">
        <f t="shared" si="228"/>
        <v>0</v>
      </c>
      <c r="FI147" s="29">
        <f t="shared" si="229"/>
        <v>0</v>
      </c>
      <c r="FJ147" s="27">
        <f t="shared" si="230"/>
        <v>0</v>
      </c>
      <c r="FK147" s="29">
        <f t="shared" si="231"/>
        <v>0</v>
      </c>
      <c r="FL147" s="27">
        <f t="shared" si="232"/>
        <v>0</v>
      </c>
      <c r="FM147" s="29">
        <f t="shared" si="233"/>
        <v>0</v>
      </c>
      <c r="FN147" s="27">
        <f t="shared" si="234"/>
        <v>0</v>
      </c>
      <c r="FO147" s="29">
        <f t="shared" si="235"/>
        <v>0</v>
      </c>
      <c r="FP147" s="27">
        <f t="shared" si="236"/>
        <v>0</v>
      </c>
      <c r="FQ147" s="29">
        <f t="shared" si="237"/>
        <v>0</v>
      </c>
      <c r="FR147" s="29">
        <f t="shared" si="238"/>
        <v>0</v>
      </c>
    </row>
    <row r="148" spans="1:174" x14ac:dyDescent="0.25">
      <c r="A148" s="60">
        <v>0.20277777777777778</v>
      </c>
      <c r="E148" s="29"/>
      <c r="F148" s="29"/>
      <c r="AA148" s="27" t="s">
        <v>5</v>
      </c>
      <c r="AO148" s="27" t="s">
        <v>5</v>
      </c>
      <c r="AP148" t="s">
        <v>5</v>
      </c>
      <c r="AU148" s="34" t="s">
        <v>5</v>
      </c>
      <c r="BS148" s="14" t="s">
        <v>24</v>
      </c>
      <c r="BV148" s="14" t="s">
        <v>24</v>
      </c>
      <c r="BY148" s="14" t="s">
        <v>24</v>
      </c>
      <c r="CG148" t="s">
        <v>24</v>
      </c>
      <c r="CR148" s="52">
        <f t="shared" si="240"/>
        <v>0</v>
      </c>
      <c r="CS148" s="52">
        <f t="shared" si="241"/>
        <v>4</v>
      </c>
      <c r="CU148" s="14">
        <f t="shared" si="163"/>
        <v>0</v>
      </c>
      <c r="CV148" s="27">
        <f t="shared" si="164"/>
        <v>0</v>
      </c>
      <c r="CW148" s="14">
        <f t="shared" si="165"/>
        <v>0</v>
      </c>
      <c r="CX148" s="27">
        <f t="shared" si="166"/>
        <v>0</v>
      </c>
      <c r="CY148" s="14">
        <f t="shared" si="167"/>
        <v>0</v>
      </c>
      <c r="CZ148" s="35">
        <f t="shared" si="168"/>
        <v>0</v>
      </c>
      <c r="DA148" s="14">
        <f t="shared" si="169"/>
        <v>0</v>
      </c>
      <c r="DB148" s="29">
        <f t="shared" si="170"/>
        <v>0</v>
      </c>
      <c r="DC148" s="26">
        <f t="shared" si="171"/>
        <v>0</v>
      </c>
      <c r="DD148" s="29">
        <f t="shared" si="172"/>
        <v>0</v>
      </c>
      <c r="DE148" s="26">
        <f t="shared" si="173"/>
        <v>0</v>
      </c>
      <c r="DF148" s="29">
        <f t="shared" si="174"/>
        <v>0</v>
      </c>
      <c r="DG148" s="26">
        <f t="shared" si="175"/>
        <v>0</v>
      </c>
      <c r="DH148" s="29">
        <f t="shared" si="176"/>
        <v>0</v>
      </c>
      <c r="DI148" s="26">
        <f t="shared" si="177"/>
        <v>0</v>
      </c>
      <c r="DJ148" s="27">
        <f t="shared" si="178"/>
        <v>0</v>
      </c>
      <c r="DK148" s="29">
        <f t="shared" si="179"/>
        <v>0</v>
      </c>
      <c r="DL148" s="27">
        <f t="shared" si="180"/>
        <v>0</v>
      </c>
      <c r="DM148" s="29">
        <f t="shared" si="181"/>
        <v>0</v>
      </c>
      <c r="DN148" s="27">
        <f t="shared" si="182"/>
        <v>0</v>
      </c>
      <c r="DO148" s="29">
        <f t="shared" si="183"/>
        <v>0</v>
      </c>
      <c r="DP148" s="27">
        <f t="shared" si="184"/>
        <v>0</v>
      </c>
      <c r="DQ148" s="29">
        <f t="shared" si="185"/>
        <v>1</v>
      </c>
      <c r="DR148" s="27">
        <f t="shared" si="186"/>
        <v>0</v>
      </c>
      <c r="DS148" s="29">
        <f t="shared" si="187"/>
        <v>0</v>
      </c>
      <c r="DT148" s="27">
        <f t="shared" si="188"/>
        <v>0</v>
      </c>
      <c r="DU148" s="29">
        <f t="shared" si="189"/>
        <v>0</v>
      </c>
      <c r="DV148" s="27">
        <f t="shared" si="190"/>
        <v>0</v>
      </c>
      <c r="DW148" s="29">
        <f t="shared" si="191"/>
        <v>0</v>
      </c>
      <c r="DX148" s="27">
        <f t="shared" si="192"/>
        <v>0</v>
      </c>
      <c r="DY148" s="29">
        <f t="shared" si="193"/>
        <v>0</v>
      </c>
      <c r="DZ148" s="27">
        <f t="shared" si="194"/>
        <v>0</v>
      </c>
      <c r="EA148" s="29">
        <f t="shared" si="195"/>
        <v>0</v>
      </c>
      <c r="EB148" s="27">
        <f t="shared" si="196"/>
        <v>0</v>
      </c>
      <c r="EC148" s="29">
        <f t="shared" si="197"/>
        <v>0</v>
      </c>
      <c r="ED148" s="27">
        <f t="shared" si="198"/>
        <v>0</v>
      </c>
      <c r="EE148" s="29">
        <f t="shared" si="199"/>
        <v>1</v>
      </c>
      <c r="EF148" s="27">
        <f t="shared" si="200"/>
        <v>0</v>
      </c>
      <c r="EG148" s="29">
        <f t="shared" si="201"/>
        <v>1</v>
      </c>
      <c r="EH148" s="27">
        <f t="shared" si="202"/>
        <v>0</v>
      </c>
      <c r="EI148" s="29">
        <f t="shared" si="203"/>
        <v>0</v>
      </c>
      <c r="EJ148" s="27">
        <f t="shared" si="204"/>
        <v>0</v>
      </c>
      <c r="EK148" s="29">
        <f t="shared" si="205"/>
        <v>1</v>
      </c>
      <c r="EL148" s="27">
        <f t="shared" si="206"/>
        <v>0</v>
      </c>
      <c r="EM148" s="29">
        <f t="shared" si="207"/>
        <v>0</v>
      </c>
      <c r="EN148" s="27">
        <f t="shared" si="208"/>
        <v>0</v>
      </c>
      <c r="EO148" s="29">
        <f t="shared" si="209"/>
        <v>0</v>
      </c>
      <c r="EP148" s="27">
        <f t="shared" si="210"/>
        <v>0</v>
      </c>
      <c r="EQ148" s="29">
        <f t="shared" si="211"/>
        <v>0</v>
      </c>
      <c r="ER148" s="27">
        <f t="shared" si="212"/>
        <v>0</v>
      </c>
      <c r="ES148" s="29">
        <f t="shared" si="213"/>
        <v>0</v>
      </c>
      <c r="ET148" s="27">
        <f t="shared" si="214"/>
        <v>0</v>
      </c>
      <c r="EU148" s="29">
        <f t="shared" si="215"/>
        <v>0</v>
      </c>
      <c r="EV148" s="27">
        <f t="shared" si="216"/>
        <v>0</v>
      </c>
      <c r="EW148" s="29">
        <f t="shared" si="217"/>
        <v>0</v>
      </c>
      <c r="EX148" s="27">
        <f t="shared" si="218"/>
        <v>0</v>
      </c>
      <c r="EY148" s="29">
        <f t="shared" si="219"/>
        <v>0</v>
      </c>
      <c r="EZ148" s="27">
        <f t="shared" si="220"/>
        <v>0</v>
      </c>
      <c r="FA148" s="29">
        <f t="shared" si="221"/>
        <v>0</v>
      </c>
      <c r="FB148" s="27">
        <f t="shared" si="222"/>
        <v>0</v>
      </c>
      <c r="FC148" s="29">
        <f t="shared" si="223"/>
        <v>0</v>
      </c>
      <c r="FD148" s="27">
        <f t="shared" si="224"/>
        <v>0</v>
      </c>
      <c r="FE148" s="29">
        <f t="shared" si="225"/>
        <v>0</v>
      </c>
      <c r="FF148" s="27">
        <f t="shared" si="226"/>
        <v>0</v>
      </c>
      <c r="FG148" s="29">
        <f t="shared" si="227"/>
        <v>0</v>
      </c>
      <c r="FH148" s="27">
        <f t="shared" si="228"/>
        <v>0</v>
      </c>
      <c r="FI148" s="29">
        <f t="shared" si="229"/>
        <v>0</v>
      </c>
      <c r="FJ148" s="27">
        <f t="shared" si="230"/>
        <v>0</v>
      </c>
      <c r="FK148" s="29">
        <f t="shared" si="231"/>
        <v>0</v>
      </c>
      <c r="FL148" s="27">
        <f t="shared" si="232"/>
        <v>0</v>
      </c>
      <c r="FM148" s="29">
        <f t="shared" si="233"/>
        <v>0</v>
      </c>
      <c r="FN148" s="27">
        <f t="shared" si="234"/>
        <v>0</v>
      </c>
      <c r="FO148" s="29">
        <f t="shared" si="235"/>
        <v>0</v>
      </c>
      <c r="FP148" s="27">
        <f t="shared" si="236"/>
        <v>0</v>
      </c>
      <c r="FQ148" s="29">
        <f t="shared" si="237"/>
        <v>0</v>
      </c>
      <c r="FR148" s="29">
        <f t="shared" si="238"/>
        <v>0</v>
      </c>
    </row>
    <row r="149" spans="1:174" x14ac:dyDescent="0.25">
      <c r="A149" s="60">
        <v>0.20416666666666666</v>
      </c>
      <c r="E149" s="29"/>
      <c r="F149" s="29"/>
      <c r="AA149" s="27" t="s">
        <v>5</v>
      </c>
      <c r="AH149" t="s">
        <v>13</v>
      </c>
      <c r="AL149" t="s">
        <v>3</v>
      </c>
      <c r="AO149" s="27" t="s">
        <v>5</v>
      </c>
      <c r="AU149" s="34" t="s">
        <v>5</v>
      </c>
      <c r="BB149" s="4" t="s">
        <v>5</v>
      </c>
      <c r="BH149" s="5" t="s">
        <v>4</v>
      </c>
      <c r="BI149" s="37" t="s">
        <v>21</v>
      </c>
      <c r="BS149" s="14" t="s">
        <v>24</v>
      </c>
      <c r="BT149" s="14" t="s">
        <v>4</v>
      </c>
      <c r="BV149" s="14" t="s">
        <v>24</v>
      </c>
      <c r="BY149" s="14" t="s">
        <v>24</v>
      </c>
      <c r="CR149" s="52">
        <f t="shared" si="240"/>
        <v>0</v>
      </c>
      <c r="CS149" s="52">
        <f t="shared" si="241"/>
        <v>4</v>
      </c>
      <c r="CU149" s="14">
        <f t="shared" si="163"/>
        <v>0</v>
      </c>
      <c r="CV149" s="27">
        <f t="shared" si="164"/>
        <v>0</v>
      </c>
      <c r="CW149" s="14">
        <f t="shared" si="165"/>
        <v>0</v>
      </c>
      <c r="CX149" s="27">
        <f t="shared" si="166"/>
        <v>0</v>
      </c>
      <c r="CY149" s="14">
        <f t="shared" si="167"/>
        <v>0</v>
      </c>
      <c r="CZ149" s="35">
        <f t="shared" si="168"/>
        <v>0</v>
      </c>
      <c r="DA149" s="14">
        <f t="shared" si="169"/>
        <v>0</v>
      </c>
      <c r="DB149" s="29">
        <f t="shared" si="170"/>
        <v>0</v>
      </c>
      <c r="DC149" s="26">
        <f t="shared" si="171"/>
        <v>0</v>
      </c>
      <c r="DD149" s="29">
        <f t="shared" si="172"/>
        <v>0</v>
      </c>
      <c r="DE149" s="26">
        <f t="shared" si="173"/>
        <v>0</v>
      </c>
      <c r="DF149" s="29">
        <f t="shared" si="174"/>
        <v>0</v>
      </c>
      <c r="DG149" s="26">
        <f t="shared" si="175"/>
        <v>0</v>
      </c>
      <c r="DH149" s="29">
        <f t="shared" si="176"/>
        <v>0</v>
      </c>
      <c r="DI149" s="26">
        <f t="shared" si="177"/>
        <v>0</v>
      </c>
      <c r="DJ149" s="27">
        <f t="shared" si="178"/>
        <v>0</v>
      </c>
      <c r="DK149" s="29">
        <f t="shared" si="179"/>
        <v>0</v>
      </c>
      <c r="DL149" s="27">
        <f t="shared" si="180"/>
        <v>0</v>
      </c>
      <c r="DM149" s="29">
        <f t="shared" si="181"/>
        <v>0</v>
      </c>
      <c r="DN149" s="27">
        <f t="shared" si="182"/>
        <v>0</v>
      </c>
      <c r="DO149" s="29">
        <f t="shared" si="183"/>
        <v>0</v>
      </c>
      <c r="DP149" s="27">
        <f t="shared" si="184"/>
        <v>0</v>
      </c>
      <c r="DQ149" s="29">
        <f t="shared" si="185"/>
        <v>1</v>
      </c>
      <c r="DR149" s="27">
        <f t="shared" si="186"/>
        <v>0</v>
      </c>
      <c r="DS149" s="29">
        <f t="shared" si="187"/>
        <v>0</v>
      </c>
      <c r="DT149" s="27">
        <f t="shared" si="188"/>
        <v>0</v>
      </c>
      <c r="DU149" s="29">
        <f t="shared" si="189"/>
        <v>0</v>
      </c>
      <c r="DV149" s="27">
        <f t="shared" si="190"/>
        <v>0</v>
      </c>
      <c r="DW149" s="29">
        <f t="shared" si="191"/>
        <v>0</v>
      </c>
      <c r="DX149" s="27">
        <f t="shared" si="192"/>
        <v>0</v>
      </c>
      <c r="DY149" s="29">
        <f t="shared" si="193"/>
        <v>0</v>
      </c>
      <c r="DZ149" s="27">
        <f t="shared" si="194"/>
        <v>0</v>
      </c>
      <c r="EA149" s="29">
        <f t="shared" si="195"/>
        <v>0</v>
      </c>
      <c r="EB149" s="27">
        <f t="shared" si="196"/>
        <v>0</v>
      </c>
      <c r="EC149" s="29">
        <f t="shared" si="197"/>
        <v>0</v>
      </c>
      <c r="ED149" s="27">
        <f t="shared" si="198"/>
        <v>0</v>
      </c>
      <c r="EE149" s="29">
        <f t="shared" si="199"/>
        <v>1</v>
      </c>
      <c r="EF149" s="27">
        <f t="shared" si="200"/>
        <v>0</v>
      </c>
      <c r="EG149" s="29">
        <f t="shared" si="201"/>
        <v>0</v>
      </c>
      <c r="EH149" s="27">
        <f t="shared" si="202"/>
        <v>0</v>
      </c>
      <c r="EI149" s="29">
        <f t="shared" si="203"/>
        <v>0</v>
      </c>
      <c r="EJ149" s="27">
        <f t="shared" si="204"/>
        <v>0</v>
      </c>
      <c r="EK149" s="29">
        <f t="shared" si="205"/>
        <v>1</v>
      </c>
      <c r="EL149" s="27">
        <f t="shared" si="206"/>
        <v>0</v>
      </c>
      <c r="EM149" s="29">
        <f t="shared" si="207"/>
        <v>0</v>
      </c>
      <c r="EN149" s="27">
        <f t="shared" si="208"/>
        <v>0</v>
      </c>
      <c r="EO149" s="29">
        <f t="shared" si="209"/>
        <v>1</v>
      </c>
      <c r="EP149" s="27">
        <f t="shared" si="210"/>
        <v>0</v>
      </c>
      <c r="EQ149" s="29">
        <f t="shared" si="211"/>
        <v>0</v>
      </c>
      <c r="ER149" s="27">
        <f t="shared" si="212"/>
        <v>0</v>
      </c>
      <c r="ES149" s="29">
        <f t="shared" si="213"/>
        <v>0</v>
      </c>
      <c r="ET149" s="27">
        <f t="shared" si="214"/>
        <v>0</v>
      </c>
      <c r="EU149" s="29">
        <f t="shared" si="215"/>
        <v>0</v>
      </c>
      <c r="EV149" s="27">
        <f t="shared" si="216"/>
        <v>0</v>
      </c>
      <c r="EW149" s="29">
        <f t="shared" si="217"/>
        <v>0</v>
      </c>
      <c r="EX149" s="27">
        <f t="shared" si="218"/>
        <v>0</v>
      </c>
      <c r="EY149" s="29">
        <f t="shared" si="219"/>
        <v>0</v>
      </c>
      <c r="EZ149" s="27">
        <f t="shared" si="220"/>
        <v>0</v>
      </c>
      <c r="FA149" s="29">
        <f t="shared" si="221"/>
        <v>0</v>
      </c>
      <c r="FB149" s="27">
        <f t="shared" si="222"/>
        <v>0</v>
      </c>
      <c r="FC149" s="29">
        <f t="shared" si="223"/>
        <v>0</v>
      </c>
      <c r="FD149" s="27">
        <f t="shared" si="224"/>
        <v>0</v>
      </c>
      <c r="FE149" s="29">
        <f t="shared" si="225"/>
        <v>0</v>
      </c>
      <c r="FF149" s="27">
        <f t="shared" si="226"/>
        <v>0</v>
      </c>
      <c r="FG149" s="29">
        <f t="shared" si="227"/>
        <v>0</v>
      </c>
      <c r="FH149" s="27">
        <f t="shared" si="228"/>
        <v>0</v>
      </c>
      <c r="FI149" s="29">
        <f t="shared" si="229"/>
        <v>0</v>
      </c>
      <c r="FJ149" s="27">
        <f t="shared" si="230"/>
        <v>0</v>
      </c>
      <c r="FK149" s="29">
        <f t="shared" si="231"/>
        <v>0</v>
      </c>
      <c r="FL149" s="27">
        <f t="shared" si="232"/>
        <v>0</v>
      </c>
      <c r="FM149" s="29">
        <f t="shared" si="233"/>
        <v>0</v>
      </c>
      <c r="FN149" s="27">
        <f t="shared" si="234"/>
        <v>0</v>
      </c>
      <c r="FO149" s="29">
        <f t="shared" si="235"/>
        <v>0</v>
      </c>
      <c r="FP149" s="27">
        <f t="shared" si="236"/>
        <v>0</v>
      </c>
      <c r="FQ149" s="29">
        <f t="shared" si="237"/>
        <v>0</v>
      </c>
      <c r="FR149" s="29">
        <f t="shared" si="238"/>
        <v>0</v>
      </c>
    </row>
    <row r="150" spans="1:174" x14ac:dyDescent="0.25">
      <c r="A150" s="60">
        <v>0.20555555555555557</v>
      </c>
      <c r="E150" s="29"/>
      <c r="F150" s="29"/>
      <c r="P150" s="29" t="s">
        <v>9</v>
      </c>
      <c r="AA150" s="27" t="s">
        <v>5</v>
      </c>
      <c r="AO150" s="27" t="s">
        <v>5</v>
      </c>
      <c r="AP150" t="s">
        <v>5</v>
      </c>
      <c r="AU150" s="34" t="s">
        <v>5</v>
      </c>
      <c r="BF150" s="14" t="s">
        <v>5</v>
      </c>
      <c r="BS150" s="14" t="s">
        <v>24</v>
      </c>
      <c r="BV150" s="14" t="s">
        <v>24</v>
      </c>
      <c r="BY150" s="14" t="s">
        <v>24</v>
      </c>
      <c r="CR150" s="52">
        <f t="shared" si="240"/>
        <v>0</v>
      </c>
      <c r="CS150" s="52">
        <f t="shared" si="241"/>
        <v>5</v>
      </c>
      <c r="CU150" s="14">
        <f t="shared" si="163"/>
        <v>0</v>
      </c>
      <c r="CV150" s="27">
        <f t="shared" si="164"/>
        <v>0</v>
      </c>
      <c r="CW150" s="14">
        <f t="shared" si="165"/>
        <v>0</v>
      </c>
      <c r="CX150" s="27">
        <f t="shared" si="166"/>
        <v>0</v>
      </c>
      <c r="CY150" s="14">
        <f t="shared" si="167"/>
        <v>0</v>
      </c>
      <c r="CZ150" s="35">
        <f t="shared" si="168"/>
        <v>0</v>
      </c>
      <c r="DA150" s="14">
        <f t="shared" si="169"/>
        <v>0</v>
      </c>
      <c r="DB150" s="29">
        <f t="shared" si="170"/>
        <v>0</v>
      </c>
      <c r="DC150" s="26">
        <f t="shared" si="171"/>
        <v>0</v>
      </c>
      <c r="DD150" s="29">
        <f t="shared" si="172"/>
        <v>0</v>
      </c>
      <c r="DE150" s="26">
        <f t="shared" si="173"/>
        <v>0</v>
      </c>
      <c r="DF150" s="29">
        <f t="shared" si="174"/>
        <v>0</v>
      </c>
      <c r="DG150" s="26">
        <f t="shared" si="175"/>
        <v>0</v>
      </c>
      <c r="DH150" s="29">
        <f t="shared" si="176"/>
        <v>0</v>
      </c>
      <c r="DI150" s="26">
        <f t="shared" si="177"/>
        <v>0</v>
      </c>
      <c r="DJ150" s="27">
        <f t="shared" si="178"/>
        <v>0</v>
      </c>
      <c r="DK150" s="29">
        <f t="shared" si="179"/>
        <v>0</v>
      </c>
      <c r="DL150" s="27">
        <f t="shared" si="180"/>
        <v>0</v>
      </c>
      <c r="DM150" s="29">
        <f t="shared" si="181"/>
        <v>0</v>
      </c>
      <c r="DN150" s="27">
        <f t="shared" si="182"/>
        <v>0</v>
      </c>
      <c r="DO150" s="29">
        <f t="shared" si="183"/>
        <v>0</v>
      </c>
      <c r="DP150" s="27">
        <f t="shared" si="184"/>
        <v>0</v>
      </c>
      <c r="DQ150" s="29">
        <f t="shared" si="185"/>
        <v>1</v>
      </c>
      <c r="DR150" s="27">
        <f t="shared" si="186"/>
        <v>0</v>
      </c>
      <c r="DS150" s="29">
        <f t="shared" si="187"/>
        <v>0</v>
      </c>
      <c r="DT150" s="27">
        <f t="shared" si="188"/>
        <v>0</v>
      </c>
      <c r="DU150" s="29">
        <f t="shared" si="189"/>
        <v>0</v>
      </c>
      <c r="DV150" s="27">
        <f t="shared" si="190"/>
        <v>0</v>
      </c>
      <c r="DW150" s="29">
        <f t="shared" si="191"/>
        <v>0</v>
      </c>
      <c r="DX150" s="27">
        <f t="shared" si="192"/>
        <v>0</v>
      </c>
      <c r="DY150" s="29">
        <f t="shared" si="193"/>
        <v>0</v>
      </c>
      <c r="DZ150" s="27">
        <f t="shared" si="194"/>
        <v>0</v>
      </c>
      <c r="EA150" s="29">
        <f t="shared" si="195"/>
        <v>0</v>
      </c>
      <c r="EB150" s="27">
        <f t="shared" si="196"/>
        <v>0</v>
      </c>
      <c r="EC150" s="29">
        <f t="shared" si="197"/>
        <v>0</v>
      </c>
      <c r="ED150" s="27">
        <f t="shared" si="198"/>
        <v>0</v>
      </c>
      <c r="EE150" s="29">
        <f t="shared" si="199"/>
        <v>1</v>
      </c>
      <c r="EF150" s="27">
        <f t="shared" si="200"/>
        <v>0</v>
      </c>
      <c r="EG150" s="29">
        <f t="shared" si="201"/>
        <v>1</v>
      </c>
      <c r="EH150" s="27">
        <f t="shared" si="202"/>
        <v>0</v>
      </c>
      <c r="EI150" s="29">
        <f t="shared" si="203"/>
        <v>0</v>
      </c>
      <c r="EJ150" s="27">
        <f t="shared" si="204"/>
        <v>0</v>
      </c>
      <c r="EK150" s="29">
        <f t="shared" si="205"/>
        <v>1</v>
      </c>
      <c r="EL150" s="27">
        <f t="shared" si="206"/>
        <v>0</v>
      </c>
      <c r="EM150" s="29">
        <f t="shared" si="207"/>
        <v>0</v>
      </c>
      <c r="EN150" s="27">
        <f t="shared" si="208"/>
        <v>0</v>
      </c>
      <c r="EO150" s="29">
        <f t="shared" si="209"/>
        <v>0</v>
      </c>
      <c r="EP150" s="27">
        <f t="shared" si="210"/>
        <v>0</v>
      </c>
      <c r="EQ150" s="29">
        <f t="shared" si="211"/>
        <v>1</v>
      </c>
      <c r="ER150" s="27">
        <f t="shared" si="212"/>
        <v>0</v>
      </c>
      <c r="ES150" s="29">
        <f t="shared" si="213"/>
        <v>0</v>
      </c>
      <c r="ET150" s="27">
        <f t="shared" si="214"/>
        <v>0</v>
      </c>
      <c r="EU150" s="29">
        <f t="shared" si="215"/>
        <v>0</v>
      </c>
      <c r="EV150" s="27">
        <f t="shared" si="216"/>
        <v>0</v>
      </c>
      <c r="EW150" s="29">
        <f t="shared" si="217"/>
        <v>0</v>
      </c>
      <c r="EX150" s="27">
        <f t="shared" si="218"/>
        <v>0</v>
      </c>
      <c r="EY150" s="29">
        <f t="shared" si="219"/>
        <v>0</v>
      </c>
      <c r="EZ150" s="27">
        <f t="shared" si="220"/>
        <v>0</v>
      </c>
      <c r="FA150" s="29">
        <f t="shared" si="221"/>
        <v>0</v>
      </c>
      <c r="FB150" s="27">
        <f t="shared" si="222"/>
        <v>0</v>
      </c>
      <c r="FC150" s="29">
        <f t="shared" si="223"/>
        <v>0</v>
      </c>
      <c r="FD150" s="27">
        <f t="shared" si="224"/>
        <v>0</v>
      </c>
      <c r="FE150" s="29">
        <f t="shared" si="225"/>
        <v>0</v>
      </c>
      <c r="FF150" s="27">
        <f t="shared" si="226"/>
        <v>0</v>
      </c>
      <c r="FG150" s="29">
        <f t="shared" si="227"/>
        <v>0</v>
      </c>
      <c r="FH150" s="27">
        <f t="shared" si="228"/>
        <v>0</v>
      </c>
      <c r="FI150" s="29">
        <f t="shared" si="229"/>
        <v>0</v>
      </c>
      <c r="FJ150" s="27">
        <f t="shared" si="230"/>
        <v>0</v>
      </c>
      <c r="FK150" s="29">
        <f t="shared" si="231"/>
        <v>0</v>
      </c>
      <c r="FL150" s="27">
        <f t="shared" si="232"/>
        <v>0</v>
      </c>
      <c r="FM150" s="29">
        <f t="shared" si="233"/>
        <v>0</v>
      </c>
      <c r="FN150" s="27">
        <f t="shared" si="234"/>
        <v>0</v>
      </c>
      <c r="FO150" s="29">
        <f t="shared" si="235"/>
        <v>0</v>
      </c>
      <c r="FP150" s="27">
        <f t="shared" si="236"/>
        <v>0</v>
      </c>
      <c r="FQ150" s="29">
        <f t="shared" si="237"/>
        <v>0</v>
      </c>
      <c r="FR150" s="29">
        <f t="shared" si="238"/>
        <v>0</v>
      </c>
    </row>
    <row r="151" spans="1:174" x14ac:dyDescent="0.25">
      <c r="A151" s="60">
        <v>0.20694444444444446</v>
      </c>
      <c r="E151" s="29"/>
      <c r="F151" s="29"/>
      <c r="T151" s="29" t="s">
        <v>2</v>
      </c>
      <c r="AO151" s="27" t="s">
        <v>5</v>
      </c>
      <c r="AP151" s="14" t="s">
        <v>5</v>
      </c>
      <c r="AT151" s="27" t="s">
        <v>5</v>
      </c>
      <c r="BA151" s="4" t="s">
        <v>9</v>
      </c>
      <c r="BF151" s="14" t="s">
        <v>5</v>
      </c>
      <c r="BS151" s="14" t="s">
        <v>24</v>
      </c>
      <c r="BV151" s="14" t="s">
        <v>24</v>
      </c>
      <c r="BY151" s="14" t="s">
        <v>24</v>
      </c>
      <c r="CG151" t="s">
        <v>2</v>
      </c>
      <c r="CR151" s="52">
        <f>COUNTIF(B151:CO151,"R")</f>
        <v>0</v>
      </c>
      <c r="CS151" s="52">
        <f t="shared" si="241"/>
        <v>4</v>
      </c>
      <c r="CU151" s="14">
        <f t="shared" si="163"/>
        <v>0</v>
      </c>
      <c r="CV151" s="27">
        <f t="shared" si="164"/>
        <v>0</v>
      </c>
      <c r="CW151" s="14">
        <f t="shared" si="165"/>
        <v>0</v>
      </c>
      <c r="CX151" s="27">
        <f t="shared" si="166"/>
        <v>0</v>
      </c>
      <c r="CY151" s="14">
        <f t="shared" si="167"/>
        <v>0</v>
      </c>
      <c r="CZ151" s="35">
        <f t="shared" si="168"/>
        <v>0</v>
      </c>
      <c r="DA151" s="14">
        <f t="shared" si="169"/>
        <v>0</v>
      </c>
      <c r="DB151" s="29">
        <f t="shared" si="170"/>
        <v>0</v>
      </c>
      <c r="DC151" s="26">
        <f t="shared" si="171"/>
        <v>0</v>
      </c>
      <c r="DD151" s="29">
        <f t="shared" si="172"/>
        <v>0</v>
      </c>
      <c r="DE151" s="26">
        <f t="shared" si="173"/>
        <v>0</v>
      </c>
      <c r="DF151" s="29">
        <f t="shared" si="174"/>
        <v>0</v>
      </c>
      <c r="DG151" s="26">
        <f t="shared" si="175"/>
        <v>0</v>
      </c>
      <c r="DH151" s="29">
        <f t="shared" si="176"/>
        <v>0</v>
      </c>
      <c r="DI151" s="26">
        <f t="shared" si="177"/>
        <v>0</v>
      </c>
      <c r="DJ151" s="27">
        <f t="shared" si="178"/>
        <v>0</v>
      </c>
      <c r="DK151" s="29">
        <f t="shared" si="179"/>
        <v>0</v>
      </c>
      <c r="DL151" s="27">
        <f t="shared" si="180"/>
        <v>0</v>
      </c>
      <c r="DM151" s="29">
        <f t="shared" si="181"/>
        <v>0</v>
      </c>
      <c r="DN151" s="27">
        <f t="shared" si="182"/>
        <v>0</v>
      </c>
      <c r="DO151" s="29">
        <f t="shared" si="183"/>
        <v>0</v>
      </c>
      <c r="DP151" s="27">
        <f t="shared" si="184"/>
        <v>0</v>
      </c>
      <c r="DQ151" s="29">
        <f t="shared" si="185"/>
        <v>0</v>
      </c>
      <c r="DR151" s="27">
        <f t="shared" si="186"/>
        <v>0</v>
      </c>
      <c r="DS151" s="29">
        <f t="shared" si="187"/>
        <v>0</v>
      </c>
      <c r="DT151" s="27">
        <f t="shared" si="188"/>
        <v>0</v>
      </c>
      <c r="DU151" s="29">
        <f t="shared" si="189"/>
        <v>0</v>
      </c>
      <c r="DV151" s="27">
        <f t="shared" si="190"/>
        <v>0</v>
      </c>
      <c r="DW151" s="29">
        <f t="shared" si="191"/>
        <v>0</v>
      </c>
      <c r="DX151" s="27">
        <f t="shared" si="192"/>
        <v>0</v>
      </c>
      <c r="DY151" s="29">
        <f t="shared" si="193"/>
        <v>0</v>
      </c>
      <c r="DZ151" s="27">
        <f t="shared" si="194"/>
        <v>0</v>
      </c>
      <c r="EA151" s="29">
        <f t="shared" si="195"/>
        <v>0</v>
      </c>
      <c r="EB151" s="27">
        <f t="shared" si="196"/>
        <v>0</v>
      </c>
      <c r="EC151" s="29">
        <f t="shared" si="197"/>
        <v>0</v>
      </c>
      <c r="ED151" s="27">
        <f t="shared" si="198"/>
        <v>0</v>
      </c>
      <c r="EE151" s="29">
        <f t="shared" si="199"/>
        <v>1</v>
      </c>
      <c r="EF151" s="27">
        <f t="shared" si="200"/>
        <v>0</v>
      </c>
      <c r="EG151" s="29">
        <f t="shared" si="201"/>
        <v>1</v>
      </c>
      <c r="EH151" s="27">
        <f t="shared" si="202"/>
        <v>0</v>
      </c>
      <c r="EI151" s="29">
        <f t="shared" si="203"/>
        <v>1</v>
      </c>
      <c r="EJ151" s="27">
        <f t="shared" si="204"/>
        <v>0</v>
      </c>
      <c r="EK151" s="29">
        <f t="shared" si="205"/>
        <v>0</v>
      </c>
      <c r="EL151" s="27">
        <f t="shared" si="206"/>
        <v>0</v>
      </c>
      <c r="EM151" s="29">
        <f t="shared" si="207"/>
        <v>0</v>
      </c>
      <c r="EN151" s="27">
        <f t="shared" si="208"/>
        <v>0</v>
      </c>
      <c r="EO151" s="29">
        <f t="shared" si="209"/>
        <v>0</v>
      </c>
      <c r="EP151" s="27">
        <f t="shared" si="210"/>
        <v>0</v>
      </c>
      <c r="EQ151" s="29">
        <f t="shared" si="211"/>
        <v>1</v>
      </c>
      <c r="ER151" s="27">
        <f t="shared" si="212"/>
        <v>0</v>
      </c>
      <c r="ES151" s="29">
        <f t="shared" si="213"/>
        <v>0</v>
      </c>
      <c r="ET151" s="27">
        <f t="shared" si="214"/>
        <v>0</v>
      </c>
      <c r="EU151" s="29">
        <f t="shared" si="215"/>
        <v>0</v>
      </c>
      <c r="EV151" s="27">
        <f t="shared" si="216"/>
        <v>0</v>
      </c>
      <c r="EW151" s="29">
        <f t="shared" si="217"/>
        <v>0</v>
      </c>
      <c r="EX151" s="27">
        <f t="shared" si="218"/>
        <v>0</v>
      </c>
      <c r="EY151" s="29">
        <f t="shared" si="219"/>
        <v>0</v>
      </c>
      <c r="EZ151" s="27">
        <f t="shared" si="220"/>
        <v>0</v>
      </c>
      <c r="FA151" s="29">
        <f t="shared" si="221"/>
        <v>0</v>
      </c>
      <c r="FB151" s="27">
        <f t="shared" si="222"/>
        <v>0</v>
      </c>
      <c r="FC151" s="29">
        <f t="shared" si="223"/>
        <v>0</v>
      </c>
      <c r="FD151" s="27">
        <f t="shared" si="224"/>
        <v>0</v>
      </c>
      <c r="FE151" s="29">
        <f t="shared" si="225"/>
        <v>0</v>
      </c>
      <c r="FF151" s="27">
        <f t="shared" si="226"/>
        <v>0</v>
      </c>
      <c r="FG151" s="29">
        <f t="shared" si="227"/>
        <v>0</v>
      </c>
      <c r="FH151" s="27">
        <f t="shared" si="228"/>
        <v>0</v>
      </c>
      <c r="FI151" s="29">
        <f t="shared" si="229"/>
        <v>0</v>
      </c>
      <c r="FJ151" s="27">
        <f t="shared" si="230"/>
        <v>0</v>
      </c>
      <c r="FK151" s="29">
        <f t="shared" si="231"/>
        <v>0</v>
      </c>
      <c r="FL151" s="27">
        <f t="shared" si="232"/>
        <v>0</v>
      </c>
      <c r="FM151" s="29">
        <f t="shared" si="233"/>
        <v>0</v>
      </c>
      <c r="FN151" s="27">
        <f t="shared" si="234"/>
        <v>0</v>
      </c>
      <c r="FO151" s="29">
        <f t="shared" si="235"/>
        <v>0</v>
      </c>
      <c r="FP151" s="27">
        <f t="shared" si="236"/>
        <v>0</v>
      </c>
      <c r="FQ151" s="29">
        <f t="shared" si="237"/>
        <v>0</v>
      </c>
      <c r="FR151" s="29">
        <f t="shared" si="238"/>
        <v>0</v>
      </c>
    </row>
    <row r="152" spans="1:174" x14ac:dyDescent="0.25">
      <c r="A152" s="60">
        <v>0.20833333333333334</v>
      </c>
      <c r="E152" s="29" t="s">
        <v>5</v>
      </c>
      <c r="F152" s="29" t="s">
        <v>2</v>
      </c>
      <c r="N152" s="29" t="s">
        <v>8</v>
      </c>
      <c r="O152" s="27" t="s">
        <v>11</v>
      </c>
      <c r="AD152" s="47" t="s">
        <v>5</v>
      </c>
      <c r="AO152" s="27" t="s">
        <v>5</v>
      </c>
      <c r="AP152" t="s">
        <v>5</v>
      </c>
      <c r="AT152" s="27" t="s">
        <v>5</v>
      </c>
      <c r="BF152" s="14" t="s">
        <v>5</v>
      </c>
      <c r="BH152" s="5" t="s">
        <v>21</v>
      </c>
      <c r="BJ152" t="s">
        <v>13</v>
      </c>
      <c r="BS152" s="14" t="s">
        <v>24</v>
      </c>
      <c r="BV152" s="14" t="s">
        <v>24</v>
      </c>
      <c r="BY152" s="14" t="s">
        <v>24</v>
      </c>
      <c r="CG152" t="s">
        <v>24</v>
      </c>
      <c r="CJ152" s="14" t="s">
        <v>14</v>
      </c>
      <c r="CR152" s="52">
        <f t="shared" ref="CR152:CR171" si="242">COUNTIF(B152:CO152,"R")</f>
        <v>1</v>
      </c>
      <c r="CS152" s="52">
        <f t="shared" si="241"/>
        <v>6</v>
      </c>
      <c r="CU152" s="14">
        <f t="shared" si="163"/>
        <v>0</v>
      </c>
      <c r="CV152" s="27">
        <f t="shared" si="164"/>
        <v>0</v>
      </c>
      <c r="CW152" s="14">
        <f t="shared" si="165"/>
        <v>1</v>
      </c>
      <c r="CX152" s="27">
        <f t="shared" si="166"/>
        <v>0</v>
      </c>
      <c r="CY152" s="14">
        <f t="shared" si="167"/>
        <v>0</v>
      </c>
      <c r="CZ152" s="35">
        <f t="shared" si="168"/>
        <v>0</v>
      </c>
      <c r="DA152" s="14">
        <f t="shared" si="169"/>
        <v>0</v>
      </c>
      <c r="DB152" s="29">
        <f t="shared" si="170"/>
        <v>0</v>
      </c>
      <c r="DC152" s="26">
        <f t="shared" si="171"/>
        <v>0</v>
      </c>
      <c r="DD152" s="29">
        <f t="shared" si="172"/>
        <v>0</v>
      </c>
      <c r="DE152" s="26">
        <f t="shared" si="173"/>
        <v>0</v>
      </c>
      <c r="DF152" s="29">
        <f t="shared" si="174"/>
        <v>1</v>
      </c>
      <c r="DG152" s="26">
        <f t="shared" si="175"/>
        <v>0</v>
      </c>
      <c r="DH152" s="29">
        <f t="shared" si="176"/>
        <v>0</v>
      </c>
      <c r="DI152" s="26">
        <f t="shared" si="177"/>
        <v>0</v>
      </c>
      <c r="DJ152" s="27">
        <f t="shared" si="178"/>
        <v>0</v>
      </c>
      <c r="DK152" s="29">
        <f t="shared" si="179"/>
        <v>0</v>
      </c>
      <c r="DL152" s="27">
        <f t="shared" si="180"/>
        <v>0</v>
      </c>
      <c r="DM152" s="29">
        <f t="shared" si="181"/>
        <v>0</v>
      </c>
      <c r="DN152" s="27">
        <f t="shared" si="182"/>
        <v>0</v>
      </c>
      <c r="DO152" s="29">
        <f t="shared" si="183"/>
        <v>0</v>
      </c>
      <c r="DP152" s="27">
        <f t="shared" si="184"/>
        <v>0</v>
      </c>
      <c r="DQ152" s="29">
        <f t="shared" si="185"/>
        <v>0</v>
      </c>
      <c r="DR152" s="27">
        <f t="shared" si="186"/>
        <v>0</v>
      </c>
      <c r="DS152" s="29">
        <f t="shared" si="187"/>
        <v>0</v>
      </c>
      <c r="DT152" s="27">
        <f t="shared" si="188"/>
        <v>0</v>
      </c>
      <c r="DU152" s="29">
        <f t="shared" si="189"/>
        <v>1</v>
      </c>
      <c r="DV152" s="27">
        <f t="shared" si="190"/>
        <v>0</v>
      </c>
      <c r="DW152" s="29">
        <f t="shared" si="191"/>
        <v>0</v>
      </c>
      <c r="DX152" s="27">
        <f t="shared" si="192"/>
        <v>0</v>
      </c>
      <c r="DY152" s="29">
        <f t="shared" si="193"/>
        <v>0</v>
      </c>
      <c r="DZ152" s="27">
        <f t="shared" si="194"/>
        <v>0</v>
      </c>
      <c r="EA152" s="29">
        <f t="shared" si="195"/>
        <v>0</v>
      </c>
      <c r="EB152" s="27">
        <f t="shared" si="196"/>
        <v>0</v>
      </c>
      <c r="EC152" s="29">
        <f t="shared" si="197"/>
        <v>0</v>
      </c>
      <c r="ED152" s="27">
        <f t="shared" si="198"/>
        <v>0</v>
      </c>
      <c r="EE152" s="29">
        <f t="shared" si="199"/>
        <v>1</v>
      </c>
      <c r="EF152" s="27">
        <f t="shared" si="200"/>
        <v>0</v>
      </c>
      <c r="EG152" s="29">
        <f t="shared" si="201"/>
        <v>1</v>
      </c>
      <c r="EH152" s="27">
        <f t="shared" si="202"/>
        <v>0</v>
      </c>
      <c r="EI152" s="29">
        <f t="shared" si="203"/>
        <v>1</v>
      </c>
      <c r="EJ152" s="27">
        <f t="shared" si="204"/>
        <v>0</v>
      </c>
      <c r="EK152" s="29">
        <f t="shared" si="205"/>
        <v>0</v>
      </c>
      <c r="EL152" s="27">
        <f t="shared" si="206"/>
        <v>0</v>
      </c>
      <c r="EM152" s="29">
        <f t="shared" si="207"/>
        <v>0</v>
      </c>
      <c r="EN152" s="27">
        <f t="shared" si="208"/>
        <v>0</v>
      </c>
      <c r="EO152" s="29">
        <f t="shared" si="209"/>
        <v>0</v>
      </c>
      <c r="EP152" s="27">
        <f t="shared" si="210"/>
        <v>0</v>
      </c>
      <c r="EQ152" s="29">
        <f t="shared" si="211"/>
        <v>1</v>
      </c>
      <c r="ER152" s="27">
        <f t="shared" si="212"/>
        <v>0</v>
      </c>
      <c r="ES152" s="29">
        <f t="shared" si="213"/>
        <v>0</v>
      </c>
      <c r="ET152" s="27">
        <f t="shared" si="214"/>
        <v>0</v>
      </c>
      <c r="EU152" s="29">
        <f t="shared" si="215"/>
        <v>0</v>
      </c>
      <c r="EV152" s="27">
        <f t="shared" si="216"/>
        <v>0</v>
      </c>
      <c r="EW152" s="29">
        <f t="shared" si="217"/>
        <v>0</v>
      </c>
      <c r="EX152" s="27">
        <f t="shared" si="218"/>
        <v>0</v>
      </c>
      <c r="EY152" s="29">
        <f t="shared" si="219"/>
        <v>0</v>
      </c>
      <c r="EZ152" s="27">
        <f t="shared" si="220"/>
        <v>0</v>
      </c>
      <c r="FA152" s="29">
        <f t="shared" si="221"/>
        <v>0</v>
      </c>
      <c r="FB152" s="27">
        <f t="shared" si="222"/>
        <v>0</v>
      </c>
      <c r="FC152" s="29">
        <f t="shared" si="223"/>
        <v>0</v>
      </c>
      <c r="FD152" s="27">
        <f t="shared" si="224"/>
        <v>0</v>
      </c>
      <c r="FE152" s="29">
        <f t="shared" si="225"/>
        <v>0</v>
      </c>
      <c r="FF152" s="27">
        <f t="shared" si="226"/>
        <v>0</v>
      </c>
      <c r="FG152" s="29">
        <f t="shared" si="227"/>
        <v>0</v>
      </c>
      <c r="FH152" s="27">
        <f t="shared" si="228"/>
        <v>0</v>
      </c>
      <c r="FI152" s="29">
        <f t="shared" si="229"/>
        <v>0</v>
      </c>
      <c r="FJ152" s="27">
        <f t="shared" si="230"/>
        <v>0</v>
      </c>
      <c r="FK152" s="29">
        <f t="shared" si="231"/>
        <v>0</v>
      </c>
      <c r="FL152" s="27">
        <f t="shared" si="232"/>
        <v>0</v>
      </c>
      <c r="FM152" s="29">
        <f t="shared" si="233"/>
        <v>0</v>
      </c>
      <c r="FN152" s="27">
        <f t="shared" si="234"/>
        <v>0</v>
      </c>
      <c r="FO152" s="29">
        <f t="shared" si="235"/>
        <v>0</v>
      </c>
      <c r="FP152" s="27">
        <f t="shared" si="236"/>
        <v>0</v>
      </c>
      <c r="FQ152" s="29">
        <f t="shared" si="237"/>
        <v>0</v>
      </c>
      <c r="FR152" s="29">
        <f t="shared" si="238"/>
        <v>0</v>
      </c>
    </row>
    <row r="153" spans="1:174" x14ac:dyDescent="0.25">
      <c r="A153" s="60">
        <v>0.20972222222222223</v>
      </c>
      <c r="E153" s="29" t="s">
        <v>5</v>
      </c>
      <c r="F153" s="29"/>
      <c r="N153" s="29" t="s">
        <v>8</v>
      </c>
      <c r="P153" s="29" t="s">
        <v>5</v>
      </c>
      <c r="AB153" s="29" t="s">
        <v>13</v>
      </c>
      <c r="AD153" s="47" t="s">
        <v>5</v>
      </c>
      <c r="AF153" s="29" t="s">
        <v>8</v>
      </c>
      <c r="AH153" t="s">
        <v>8</v>
      </c>
      <c r="AI153" s="27" t="s">
        <v>1</v>
      </c>
      <c r="AO153" s="27" t="s">
        <v>8</v>
      </c>
      <c r="AP153" s="14" t="s">
        <v>5</v>
      </c>
      <c r="AT153" s="27" t="s">
        <v>8</v>
      </c>
      <c r="BA153" s="4" t="s">
        <v>5</v>
      </c>
      <c r="BF153" s="14" t="s">
        <v>5</v>
      </c>
      <c r="BQ153" t="s">
        <v>5</v>
      </c>
      <c r="BS153" s="14" t="s">
        <v>24</v>
      </c>
      <c r="BT153" s="14" t="s">
        <v>8</v>
      </c>
      <c r="BV153" s="14" t="s">
        <v>24</v>
      </c>
      <c r="BW153" s="14" t="s">
        <v>8</v>
      </c>
      <c r="BY153" s="14" t="s">
        <v>24</v>
      </c>
      <c r="BZ153" s="14" t="s">
        <v>5</v>
      </c>
      <c r="CI153" t="s">
        <v>8</v>
      </c>
      <c r="CR153" s="52">
        <f t="shared" si="242"/>
        <v>8</v>
      </c>
      <c r="CS153" s="52">
        <f t="shared" si="241"/>
        <v>8</v>
      </c>
      <c r="CU153" s="14">
        <f t="shared" si="163"/>
        <v>0</v>
      </c>
      <c r="CV153" s="27">
        <f t="shared" si="164"/>
        <v>0</v>
      </c>
      <c r="CW153" s="14">
        <f t="shared" si="165"/>
        <v>1</v>
      </c>
      <c r="CX153" s="27">
        <f t="shared" si="166"/>
        <v>0</v>
      </c>
      <c r="CY153" s="14">
        <f t="shared" si="167"/>
        <v>0</v>
      </c>
      <c r="CZ153" s="35">
        <f t="shared" si="168"/>
        <v>0</v>
      </c>
      <c r="DA153" s="14">
        <f t="shared" si="169"/>
        <v>0</v>
      </c>
      <c r="DB153" s="29">
        <f t="shared" si="170"/>
        <v>0</v>
      </c>
      <c r="DC153" s="26">
        <f t="shared" si="171"/>
        <v>0</v>
      </c>
      <c r="DD153" s="29">
        <f t="shared" si="172"/>
        <v>0</v>
      </c>
      <c r="DE153" s="26">
        <f t="shared" si="173"/>
        <v>0</v>
      </c>
      <c r="DF153" s="29">
        <f t="shared" si="174"/>
        <v>1</v>
      </c>
      <c r="DG153" s="26">
        <f t="shared" si="175"/>
        <v>1</v>
      </c>
      <c r="DH153" s="29">
        <f t="shared" si="176"/>
        <v>0</v>
      </c>
      <c r="DI153" s="26">
        <f t="shared" si="177"/>
        <v>0</v>
      </c>
      <c r="DJ153" s="27">
        <f t="shared" si="178"/>
        <v>0</v>
      </c>
      <c r="DK153" s="29">
        <f t="shared" si="179"/>
        <v>0</v>
      </c>
      <c r="DL153" s="27">
        <f t="shared" si="180"/>
        <v>0</v>
      </c>
      <c r="DM153" s="29">
        <f t="shared" si="181"/>
        <v>0</v>
      </c>
      <c r="DN153" s="27">
        <f t="shared" si="182"/>
        <v>0</v>
      </c>
      <c r="DO153" s="29">
        <f t="shared" si="183"/>
        <v>0</v>
      </c>
      <c r="DP153" s="27">
        <f t="shared" si="184"/>
        <v>0</v>
      </c>
      <c r="DQ153" s="29">
        <f t="shared" si="185"/>
        <v>0</v>
      </c>
      <c r="DR153" s="27">
        <f t="shared" si="186"/>
        <v>0</v>
      </c>
      <c r="DS153" s="29">
        <f t="shared" si="187"/>
        <v>0</v>
      </c>
      <c r="DT153" s="27">
        <f t="shared" si="188"/>
        <v>0</v>
      </c>
      <c r="DU153" s="29">
        <f t="shared" si="189"/>
        <v>1</v>
      </c>
      <c r="DV153" s="27">
        <f t="shared" si="190"/>
        <v>0</v>
      </c>
      <c r="DW153" s="29">
        <f t="shared" si="191"/>
        <v>0</v>
      </c>
      <c r="DX153" s="27">
        <f t="shared" si="192"/>
        <v>1</v>
      </c>
      <c r="DY153" s="29">
        <f t="shared" si="193"/>
        <v>0</v>
      </c>
      <c r="DZ153" s="27">
        <f t="shared" si="194"/>
        <v>1</v>
      </c>
      <c r="EA153" s="29">
        <f t="shared" si="195"/>
        <v>0</v>
      </c>
      <c r="EB153" s="27">
        <f t="shared" si="196"/>
        <v>0</v>
      </c>
      <c r="EC153" s="29">
        <f t="shared" si="197"/>
        <v>0</v>
      </c>
      <c r="ED153" s="27">
        <f t="shared" si="198"/>
        <v>0</v>
      </c>
      <c r="EE153" s="29">
        <f t="shared" si="199"/>
        <v>0</v>
      </c>
      <c r="EF153" s="27">
        <f t="shared" si="200"/>
        <v>1</v>
      </c>
      <c r="EG153" s="29">
        <f t="shared" si="201"/>
        <v>1</v>
      </c>
      <c r="EH153" s="27">
        <f t="shared" si="202"/>
        <v>0</v>
      </c>
      <c r="EI153" s="29">
        <f t="shared" si="203"/>
        <v>0</v>
      </c>
      <c r="EJ153" s="27">
        <f t="shared" si="204"/>
        <v>1</v>
      </c>
      <c r="EK153" s="29">
        <f t="shared" si="205"/>
        <v>0</v>
      </c>
      <c r="EL153" s="27">
        <f t="shared" si="206"/>
        <v>0</v>
      </c>
      <c r="EM153" s="29">
        <f t="shared" si="207"/>
        <v>0</v>
      </c>
      <c r="EN153" s="27">
        <f t="shared" si="208"/>
        <v>0</v>
      </c>
      <c r="EO153" s="29">
        <f t="shared" si="209"/>
        <v>1</v>
      </c>
      <c r="EP153" s="27">
        <f t="shared" si="210"/>
        <v>0</v>
      </c>
      <c r="EQ153" s="29">
        <f t="shared" si="211"/>
        <v>1</v>
      </c>
      <c r="ER153" s="27">
        <f t="shared" si="212"/>
        <v>0</v>
      </c>
      <c r="ES153" s="29">
        <f t="shared" si="213"/>
        <v>0</v>
      </c>
      <c r="ET153" s="27">
        <f t="shared" si="214"/>
        <v>0</v>
      </c>
      <c r="EU153" s="29">
        <f t="shared" si="215"/>
        <v>0</v>
      </c>
      <c r="EV153" s="27">
        <f t="shared" si="216"/>
        <v>0</v>
      </c>
      <c r="EW153" s="29">
        <f t="shared" si="217"/>
        <v>0</v>
      </c>
      <c r="EX153" s="27">
        <f t="shared" si="218"/>
        <v>0</v>
      </c>
      <c r="EY153" s="29">
        <f t="shared" si="219"/>
        <v>1</v>
      </c>
      <c r="EZ153" s="27">
        <f t="shared" si="220"/>
        <v>0</v>
      </c>
      <c r="FA153" s="29">
        <f t="shared" si="221"/>
        <v>0</v>
      </c>
      <c r="FB153" s="27">
        <f t="shared" si="222"/>
        <v>1</v>
      </c>
      <c r="FC153" s="29">
        <f t="shared" si="223"/>
        <v>0</v>
      </c>
      <c r="FD153" s="27">
        <f t="shared" si="224"/>
        <v>1</v>
      </c>
      <c r="FE153" s="29">
        <f t="shared" si="225"/>
        <v>1</v>
      </c>
      <c r="FF153" s="27">
        <f t="shared" si="226"/>
        <v>0</v>
      </c>
      <c r="FG153" s="29">
        <f t="shared" si="227"/>
        <v>0</v>
      </c>
      <c r="FH153" s="27">
        <f t="shared" si="228"/>
        <v>0</v>
      </c>
      <c r="FI153" s="29">
        <f t="shared" si="229"/>
        <v>0</v>
      </c>
      <c r="FJ153" s="27">
        <f t="shared" si="230"/>
        <v>0</v>
      </c>
      <c r="FK153" s="29">
        <f t="shared" si="231"/>
        <v>0</v>
      </c>
      <c r="FL153" s="27">
        <f t="shared" si="232"/>
        <v>0</v>
      </c>
      <c r="FM153" s="29">
        <f t="shared" si="233"/>
        <v>0</v>
      </c>
      <c r="FN153" s="27">
        <f t="shared" si="234"/>
        <v>1</v>
      </c>
      <c r="FO153" s="29">
        <f t="shared" si="235"/>
        <v>0</v>
      </c>
      <c r="FP153" s="27">
        <f t="shared" si="236"/>
        <v>0</v>
      </c>
      <c r="FQ153" s="29">
        <f t="shared" si="237"/>
        <v>0</v>
      </c>
      <c r="FR153" s="29">
        <f t="shared" si="238"/>
        <v>0</v>
      </c>
    </row>
    <row r="154" spans="1:174" x14ac:dyDescent="0.25">
      <c r="A154" s="60">
        <v>0.21111111111111111</v>
      </c>
      <c r="E154" s="29"/>
      <c r="F154" s="29"/>
      <c r="N154" s="29" t="s">
        <v>8</v>
      </c>
      <c r="P154" s="29" t="s">
        <v>5</v>
      </c>
      <c r="R154" s="29" t="s">
        <v>5</v>
      </c>
      <c r="S154" s="27" t="s">
        <v>4</v>
      </c>
      <c r="V154" s="29" t="s">
        <v>5</v>
      </c>
      <c r="AA154" s="27" t="s">
        <v>8</v>
      </c>
      <c r="AB154" s="29" t="s">
        <v>4</v>
      </c>
      <c r="AD154" s="47" t="s">
        <v>8</v>
      </c>
      <c r="AF154" s="29" t="s">
        <v>8</v>
      </c>
      <c r="AH154" t="s">
        <v>5</v>
      </c>
      <c r="AI154" s="27" t="s">
        <v>12</v>
      </c>
      <c r="AK154" s="27" t="s">
        <v>8</v>
      </c>
      <c r="AO154" s="27" t="s">
        <v>8</v>
      </c>
      <c r="AP154" s="14" t="s">
        <v>5</v>
      </c>
      <c r="AT154" s="27" t="s">
        <v>5</v>
      </c>
      <c r="AU154" t="s">
        <v>5</v>
      </c>
      <c r="BA154" s="4" t="s">
        <v>5</v>
      </c>
      <c r="BF154" s="14" t="s">
        <v>5</v>
      </c>
      <c r="BM154" t="s">
        <v>2</v>
      </c>
      <c r="BP154" t="s">
        <v>1</v>
      </c>
      <c r="BQ154" s="14" t="s">
        <v>5</v>
      </c>
      <c r="BS154" s="14" t="s">
        <v>24</v>
      </c>
      <c r="BT154" s="14" t="s">
        <v>5</v>
      </c>
      <c r="BV154" s="14" t="s">
        <v>24</v>
      </c>
      <c r="BW154" s="14" t="s">
        <v>8</v>
      </c>
      <c r="BY154" s="14" t="s">
        <v>24</v>
      </c>
      <c r="BZ154" s="14" t="s">
        <v>5</v>
      </c>
      <c r="CI154" t="s">
        <v>5</v>
      </c>
      <c r="CR154" s="52">
        <f t="shared" si="242"/>
        <v>7</v>
      </c>
      <c r="CS154" s="52">
        <f t="shared" si="241"/>
        <v>13</v>
      </c>
      <c r="CU154" s="14">
        <f t="shared" si="163"/>
        <v>0</v>
      </c>
      <c r="CV154" s="27">
        <f t="shared" si="164"/>
        <v>0</v>
      </c>
      <c r="CW154" s="14">
        <f t="shared" si="165"/>
        <v>0</v>
      </c>
      <c r="CX154" s="27">
        <f t="shared" si="166"/>
        <v>0</v>
      </c>
      <c r="CY154" s="14">
        <f t="shared" si="167"/>
        <v>0</v>
      </c>
      <c r="CZ154" s="35">
        <f t="shared" si="168"/>
        <v>0</v>
      </c>
      <c r="DA154" s="14">
        <f t="shared" si="169"/>
        <v>0</v>
      </c>
      <c r="DB154" s="29">
        <f t="shared" si="170"/>
        <v>0</v>
      </c>
      <c r="DC154" s="26">
        <f t="shared" si="171"/>
        <v>0</v>
      </c>
      <c r="DD154" s="29">
        <f t="shared" si="172"/>
        <v>0</v>
      </c>
      <c r="DE154" s="26">
        <f t="shared" si="173"/>
        <v>0</v>
      </c>
      <c r="DF154" s="29">
        <f t="shared" si="174"/>
        <v>1</v>
      </c>
      <c r="DG154" s="26">
        <f t="shared" si="175"/>
        <v>1</v>
      </c>
      <c r="DH154" s="29">
        <f t="shared" si="176"/>
        <v>0</v>
      </c>
      <c r="DI154" s="26">
        <f t="shared" si="177"/>
        <v>1</v>
      </c>
      <c r="DJ154" s="27">
        <f t="shared" si="178"/>
        <v>0</v>
      </c>
      <c r="DK154" s="29">
        <f t="shared" si="179"/>
        <v>0</v>
      </c>
      <c r="DL154" s="27">
        <f t="shared" si="180"/>
        <v>0</v>
      </c>
      <c r="DM154" s="29">
        <f t="shared" si="181"/>
        <v>1</v>
      </c>
      <c r="DN154" s="27">
        <f t="shared" si="182"/>
        <v>0</v>
      </c>
      <c r="DO154" s="29">
        <f t="shared" si="183"/>
        <v>0</v>
      </c>
      <c r="DP154" s="27">
        <f t="shared" si="184"/>
        <v>0</v>
      </c>
      <c r="DQ154" s="29">
        <f t="shared" si="185"/>
        <v>0</v>
      </c>
      <c r="DR154" s="27">
        <f t="shared" si="186"/>
        <v>1</v>
      </c>
      <c r="DS154" s="29">
        <f t="shared" si="187"/>
        <v>0</v>
      </c>
      <c r="DT154" s="27">
        <f t="shared" si="188"/>
        <v>0</v>
      </c>
      <c r="DU154" s="29">
        <f t="shared" si="189"/>
        <v>0</v>
      </c>
      <c r="DV154" s="27">
        <f t="shared" si="190"/>
        <v>1</v>
      </c>
      <c r="DW154" s="29">
        <f t="shared" si="191"/>
        <v>0</v>
      </c>
      <c r="DX154" s="27">
        <f t="shared" si="192"/>
        <v>1</v>
      </c>
      <c r="DY154" s="29">
        <f t="shared" si="193"/>
        <v>1</v>
      </c>
      <c r="DZ154" s="27">
        <f t="shared" si="194"/>
        <v>0</v>
      </c>
      <c r="EA154" s="29">
        <f t="shared" si="195"/>
        <v>0</v>
      </c>
      <c r="EB154" s="27">
        <f t="shared" si="196"/>
        <v>1</v>
      </c>
      <c r="EC154" s="29">
        <f t="shared" si="197"/>
        <v>0</v>
      </c>
      <c r="ED154" s="27">
        <f t="shared" si="198"/>
        <v>0</v>
      </c>
      <c r="EE154" s="29">
        <f t="shared" si="199"/>
        <v>0</v>
      </c>
      <c r="EF154" s="27">
        <f t="shared" si="200"/>
        <v>1</v>
      </c>
      <c r="EG154" s="29">
        <f t="shared" si="201"/>
        <v>1</v>
      </c>
      <c r="EH154" s="27">
        <f t="shared" si="202"/>
        <v>0</v>
      </c>
      <c r="EI154" s="29">
        <f t="shared" si="203"/>
        <v>1</v>
      </c>
      <c r="EJ154" s="27">
        <f t="shared" si="204"/>
        <v>0</v>
      </c>
      <c r="EK154" s="29">
        <f t="shared" si="205"/>
        <v>1</v>
      </c>
      <c r="EL154" s="27">
        <f t="shared" si="206"/>
        <v>0</v>
      </c>
      <c r="EM154" s="29">
        <f t="shared" si="207"/>
        <v>0</v>
      </c>
      <c r="EN154" s="27">
        <f t="shared" si="208"/>
        <v>0</v>
      </c>
      <c r="EO154" s="29">
        <f t="shared" si="209"/>
        <v>1</v>
      </c>
      <c r="EP154" s="27">
        <f t="shared" si="210"/>
        <v>0</v>
      </c>
      <c r="EQ154" s="29">
        <f t="shared" si="211"/>
        <v>1</v>
      </c>
      <c r="ER154" s="27">
        <f t="shared" si="212"/>
        <v>0</v>
      </c>
      <c r="ES154" s="29">
        <f t="shared" si="213"/>
        <v>0</v>
      </c>
      <c r="ET154" s="27">
        <f t="shared" si="214"/>
        <v>0</v>
      </c>
      <c r="EU154" s="29">
        <f t="shared" si="215"/>
        <v>0</v>
      </c>
      <c r="EV154" s="27">
        <f t="shared" si="216"/>
        <v>0</v>
      </c>
      <c r="EW154" s="29">
        <f t="shared" si="217"/>
        <v>0</v>
      </c>
      <c r="EX154" s="27">
        <f t="shared" si="218"/>
        <v>0</v>
      </c>
      <c r="EY154" s="29">
        <f t="shared" si="219"/>
        <v>1</v>
      </c>
      <c r="EZ154" s="27">
        <f t="shared" si="220"/>
        <v>0</v>
      </c>
      <c r="FA154" s="29">
        <f t="shared" si="221"/>
        <v>1</v>
      </c>
      <c r="FB154" s="27">
        <f t="shared" si="222"/>
        <v>0</v>
      </c>
      <c r="FC154" s="29">
        <f t="shared" si="223"/>
        <v>0</v>
      </c>
      <c r="FD154" s="27">
        <f t="shared" si="224"/>
        <v>1</v>
      </c>
      <c r="FE154" s="29">
        <f t="shared" si="225"/>
        <v>1</v>
      </c>
      <c r="FF154" s="27">
        <f t="shared" si="226"/>
        <v>0</v>
      </c>
      <c r="FG154" s="29">
        <f t="shared" si="227"/>
        <v>0</v>
      </c>
      <c r="FH154" s="27">
        <f t="shared" si="228"/>
        <v>0</v>
      </c>
      <c r="FI154" s="29">
        <f t="shared" si="229"/>
        <v>0</v>
      </c>
      <c r="FJ154" s="27">
        <f t="shared" si="230"/>
        <v>0</v>
      </c>
      <c r="FK154" s="29">
        <f t="shared" si="231"/>
        <v>0</v>
      </c>
      <c r="FL154" s="27">
        <f t="shared" si="232"/>
        <v>0</v>
      </c>
      <c r="FM154" s="29">
        <f t="shared" si="233"/>
        <v>1</v>
      </c>
      <c r="FN154" s="27">
        <f t="shared" si="234"/>
        <v>0</v>
      </c>
      <c r="FO154" s="29">
        <f t="shared" si="235"/>
        <v>0</v>
      </c>
      <c r="FP154" s="27">
        <f t="shared" si="236"/>
        <v>0</v>
      </c>
      <c r="FQ154" s="29">
        <f t="shared" si="237"/>
        <v>0</v>
      </c>
      <c r="FR154" s="29">
        <f t="shared" si="238"/>
        <v>0</v>
      </c>
    </row>
    <row r="155" spans="1:174" x14ac:dyDescent="0.25">
      <c r="A155" s="60">
        <v>0.21249999999999999</v>
      </c>
      <c r="E155" s="29"/>
      <c r="F155" s="29"/>
      <c r="J155" t="s">
        <v>2</v>
      </c>
      <c r="K155" s="27" t="s">
        <v>24</v>
      </c>
      <c r="P155" s="29" t="s">
        <v>5</v>
      </c>
      <c r="R155" s="29" t="s">
        <v>5</v>
      </c>
      <c r="V155" s="29" t="s">
        <v>5</v>
      </c>
      <c r="AA155" s="27" t="s">
        <v>5</v>
      </c>
      <c r="AD155" s="47" t="s">
        <v>5</v>
      </c>
      <c r="AO155" s="27" t="s">
        <v>8</v>
      </c>
      <c r="AP155" s="14" t="s">
        <v>5</v>
      </c>
      <c r="AT155" s="27" t="s">
        <v>5</v>
      </c>
      <c r="AU155" s="14" t="s">
        <v>5</v>
      </c>
      <c r="BA155" s="4" t="s">
        <v>5</v>
      </c>
      <c r="BQ155" s="14" t="s">
        <v>5</v>
      </c>
      <c r="BS155" s="14" t="s">
        <v>24</v>
      </c>
      <c r="BT155" s="14" t="s">
        <v>5</v>
      </c>
      <c r="BV155" s="14" t="s">
        <v>24</v>
      </c>
      <c r="BW155" s="14" t="s">
        <v>5</v>
      </c>
      <c r="BY155" s="14" t="s">
        <v>24</v>
      </c>
      <c r="BZ155" s="14" t="s">
        <v>5</v>
      </c>
      <c r="CI155" t="s">
        <v>5</v>
      </c>
      <c r="CL155" t="s">
        <v>13</v>
      </c>
      <c r="CR155" s="52">
        <f t="shared" si="242"/>
        <v>1</v>
      </c>
      <c r="CS155" s="52">
        <f t="shared" si="241"/>
        <v>14</v>
      </c>
      <c r="CU155" s="14">
        <f t="shared" si="163"/>
        <v>0</v>
      </c>
      <c r="CV155" s="27">
        <f t="shared" si="164"/>
        <v>0</v>
      </c>
      <c r="CW155" s="14">
        <f t="shared" si="165"/>
        <v>0</v>
      </c>
      <c r="CX155" s="27">
        <f t="shared" si="166"/>
        <v>0</v>
      </c>
      <c r="CY155" s="14">
        <f t="shared" si="167"/>
        <v>0</v>
      </c>
      <c r="CZ155" s="35">
        <f t="shared" si="168"/>
        <v>0</v>
      </c>
      <c r="DA155" s="14">
        <f t="shared" si="169"/>
        <v>0</v>
      </c>
      <c r="DB155" s="29">
        <f t="shared" si="170"/>
        <v>0</v>
      </c>
      <c r="DC155" s="26">
        <f t="shared" si="171"/>
        <v>0</v>
      </c>
      <c r="DD155" s="29">
        <f t="shared" si="172"/>
        <v>0</v>
      </c>
      <c r="DE155" s="26">
        <f t="shared" si="173"/>
        <v>0</v>
      </c>
      <c r="DF155" s="29">
        <f t="shared" si="174"/>
        <v>0</v>
      </c>
      <c r="DG155" s="26">
        <f t="shared" si="175"/>
        <v>1</v>
      </c>
      <c r="DH155" s="29">
        <f t="shared" si="176"/>
        <v>0</v>
      </c>
      <c r="DI155" s="26">
        <f t="shared" si="177"/>
        <v>1</v>
      </c>
      <c r="DJ155" s="27">
        <f t="shared" si="178"/>
        <v>0</v>
      </c>
      <c r="DK155" s="29">
        <f t="shared" si="179"/>
        <v>0</v>
      </c>
      <c r="DL155" s="27">
        <f t="shared" si="180"/>
        <v>0</v>
      </c>
      <c r="DM155" s="29">
        <f t="shared" si="181"/>
        <v>1</v>
      </c>
      <c r="DN155" s="27">
        <f t="shared" si="182"/>
        <v>0</v>
      </c>
      <c r="DO155" s="29">
        <f t="shared" si="183"/>
        <v>0</v>
      </c>
      <c r="DP155" s="27">
        <f t="shared" si="184"/>
        <v>0</v>
      </c>
      <c r="DQ155" s="29">
        <f t="shared" si="185"/>
        <v>1</v>
      </c>
      <c r="DR155" s="27">
        <f t="shared" si="186"/>
        <v>0</v>
      </c>
      <c r="DS155" s="29">
        <f t="shared" si="187"/>
        <v>0</v>
      </c>
      <c r="DT155" s="27">
        <f t="shared" si="188"/>
        <v>0</v>
      </c>
      <c r="DU155" s="29">
        <f t="shared" si="189"/>
        <v>1</v>
      </c>
      <c r="DV155" s="27">
        <f t="shared" si="190"/>
        <v>0</v>
      </c>
      <c r="DW155" s="29">
        <f t="shared" si="191"/>
        <v>0</v>
      </c>
      <c r="DX155" s="27">
        <f t="shared" si="192"/>
        <v>0</v>
      </c>
      <c r="DY155" s="29">
        <f t="shared" si="193"/>
        <v>0</v>
      </c>
      <c r="DZ155" s="27">
        <f t="shared" si="194"/>
        <v>0</v>
      </c>
      <c r="EA155" s="29">
        <f t="shared" si="195"/>
        <v>0</v>
      </c>
      <c r="EB155" s="27">
        <f t="shared" si="196"/>
        <v>0</v>
      </c>
      <c r="EC155" s="29">
        <f t="shared" si="197"/>
        <v>0</v>
      </c>
      <c r="ED155" s="27">
        <f t="shared" si="198"/>
        <v>0</v>
      </c>
      <c r="EE155" s="29">
        <f t="shared" si="199"/>
        <v>0</v>
      </c>
      <c r="EF155" s="27">
        <f t="shared" si="200"/>
        <v>1</v>
      </c>
      <c r="EG155" s="29">
        <f t="shared" si="201"/>
        <v>1</v>
      </c>
      <c r="EH155" s="27">
        <f t="shared" si="202"/>
        <v>0</v>
      </c>
      <c r="EI155" s="29">
        <f t="shared" si="203"/>
        <v>1</v>
      </c>
      <c r="EJ155" s="27">
        <f t="shared" si="204"/>
        <v>0</v>
      </c>
      <c r="EK155" s="29">
        <f t="shared" si="205"/>
        <v>1</v>
      </c>
      <c r="EL155" s="27">
        <f t="shared" si="206"/>
        <v>0</v>
      </c>
      <c r="EM155" s="29">
        <f t="shared" si="207"/>
        <v>0</v>
      </c>
      <c r="EN155" s="27">
        <f t="shared" si="208"/>
        <v>0</v>
      </c>
      <c r="EO155" s="29">
        <f t="shared" si="209"/>
        <v>1</v>
      </c>
      <c r="EP155" s="27">
        <f t="shared" si="210"/>
        <v>0</v>
      </c>
      <c r="EQ155" s="29">
        <f t="shared" si="211"/>
        <v>0</v>
      </c>
      <c r="ER155" s="27">
        <f t="shared" si="212"/>
        <v>0</v>
      </c>
      <c r="ES155" s="29">
        <f t="shared" si="213"/>
        <v>0</v>
      </c>
      <c r="ET155" s="27">
        <f t="shared" si="214"/>
        <v>0</v>
      </c>
      <c r="EU155" s="29">
        <f t="shared" si="215"/>
        <v>0</v>
      </c>
      <c r="EV155" s="27">
        <f t="shared" si="216"/>
        <v>0</v>
      </c>
      <c r="EW155" s="29">
        <f t="shared" si="217"/>
        <v>0</v>
      </c>
      <c r="EX155" s="27">
        <f t="shared" si="218"/>
        <v>0</v>
      </c>
      <c r="EY155" s="29">
        <f t="shared" si="219"/>
        <v>1</v>
      </c>
      <c r="EZ155" s="27">
        <f t="shared" si="220"/>
        <v>0</v>
      </c>
      <c r="FA155" s="29">
        <f t="shared" si="221"/>
        <v>1</v>
      </c>
      <c r="FB155" s="27">
        <f t="shared" si="222"/>
        <v>0</v>
      </c>
      <c r="FC155" s="29">
        <f t="shared" si="223"/>
        <v>1</v>
      </c>
      <c r="FD155" s="27">
        <f t="shared" si="224"/>
        <v>0</v>
      </c>
      <c r="FE155" s="29">
        <f t="shared" si="225"/>
        <v>1</v>
      </c>
      <c r="FF155" s="27">
        <f t="shared" si="226"/>
        <v>0</v>
      </c>
      <c r="FG155" s="29">
        <f t="shared" si="227"/>
        <v>0</v>
      </c>
      <c r="FH155" s="27">
        <f t="shared" si="228"/>
        <v>0</v>
      </c>
      <c r="FI155" s="29">
        <f t="shared" si="229"/>
        <v>0</v>
      </c>
      <c r="FJ155" s="27">
        <f t="shared" si="230"/>
        <v>0</v>
      </c>
      <c r="FK155" s="29">
        <f t="shared" si="231"/>
        <v>0</v>
      </c>
      <c r="FL155" s="27">
        <f t="shared" si="232"/>
        <v>0</v>
      </c>
      <c r="FM155" s="29">
        <f t="shared" si="233"/>
        <v>1</v>
      </c>
      <c r="FN155" s="27">
        <f t="shared" si="234"/>
        <v>0</v>
      </c>
      <c r="FO155" s="29">
        <f t="shared" si="235"/>
        <v>0</v>
      </c>
      <c r="FP155" s="27">
        <f t="shared" si="236"/>
        <v>0</v>
      </c>
      <c r="FQ155" s="29">
        <f t="shared" si="237"/>
        <v>0</v>
      </c>
      <c r="FR155" s="29">
        <f t="shared" si="238"/>
        <v>0</v>
      </c>
    </row>
    <row r="156" spans="1:174" x14ac:dyDescent="0.25">
      <c r="A156" s="60">
        <v>0.21388888888888891</v>
      </c>
      <c r="E156" s="29"/>
      <c r="F156" s="29"/>
      <c r="L156" s="29" t="s">
        <v>3</v>
      </c>
      <c r="R156" s="29" t="s">
        <v>5</v>
      </c>
      <c r="V156" s="29" t="s">
        <v>5</v>
      </c>
      <c r="AA156" s="27" t="s">
        <v>5</v>
      </c>
      <c r="AD156" s="47" t="s">
        <v>5</v>
      </c>
      <c r="AO156" s="27" t="s">
        <v>5</v>
      </c>
      <c r="AU156" s="14" t="s">
        <v>5</v>
      </c>
      <c r="BA156" s="4" t="s">
        <v>5</v>
      </c>
      <c r="BQ156" s="14" t="s">
        <v>5</v>
      </c>
      <c r="BS156" s="14" t="s">
        <v>24</v>
      </c>
      <c r="BV156" s="14" t="s">
        <v>24</v>
      </c>
      <c r="BW156" s="14" t="s">
        <v>5</v>
      </c>
      <c r="BY156" s="14" t="s">
        <v>24</v>
      </c>
      <c r="BZ156" s="14" t="s">
        <v>5</v>
      </c>
      <c r="CR156" s="52">
        <f t="shared" si="242"/>
        <v>0</v>
      </c>
      <c r="CS156" s="52">
        <f>COUNTIF(B156:CO156,"S")</f>
        <v>10</v>
      </c>
      <c r="CU156" s="14">
        <f t="shared" si="163"/>
        <v>0</v>
      </c>
      <c r="CV156" s="27">
        <f t="shared" si="164"/>
        <v>0</v>
      </c>
      <c r="CW156" s="14">
        <f t="shared" si="165"/>
        <v>0</v>
      </c>
      <c r="CX156" s="27">
        <f t="shared" si="166"/>
        <v>0</v>
      </c>
      <c r="CY156" s="14">
        <f t="shared" si="167"/>
        <v>0</v>
      </c>
      <c r="CZ156" s="35">
        <f t="shared" si="168"/>
        <v>0</v>
      </c>
      <c r="DA156" s="14">
        <f t="shared" si="169"/>
        <v>0</v>
      </c>
      <c r="DB156" s="29">
        <f t="shared" si="170"/>
        <v>0</v>
      </c>
      <c r="DC156" s="26">
        <f t="shared" si="171"/>
        <v>0</v>
      </c>
      <c r="DD156" s="29">
        <f t="shared" si="172"/>
        <v>0</v>
      </c>
      <c r="DE156" s="26">
        <f t="shared" si="173"/>
        <v>0</v>
      </c>
      <c r="DF156" s="29">
        <f t="shared" si="174"/>
        <v>0</v>
      </c>
      <c r="DG156" s="26">
        <f t="shared" si="175"/>
        <v>0</v>
      </c>
      <c r="DH156" s="29">
        <f t="shared" si="176"/>
        <v>0</v>
      </c>
      <c r="DI156" s="26">
        <f t="shared" si="177"/>
        <v>1</v>
      </c>
      <c r="DJ156" s="27">
        <f t="shared" si="178"/>
        <v>0</v>
      </c>
      <c r="DK156" s="29">
        <f t="shared" si="179"/>
        <v>0</v>
      </c>
      <c r="DL156" s="27">
        <f t="shared" si="180"/>
        <v>0</v>
      </c>
      <c r="DM156" s="29">
        <f t="shared" si="181"/>
        <v>1</v>
      </c>
      <c r="DN156" s="27">
        <f t="shared" si="182"/>
        <v>0</v>
      </c>
      <c r="DO156" s="29">
        <f t="shared" si="183"/>
        <v>0</v>
      </c>
      <c r="DP156" s="27">
        <f t="shared" si="184"/>
        <v>0</v>
      </c>
      <c r="DQ156" s="29">
        <f t="shared" si="185"/>
        <v>1</v>
      </c>
      <c r="DR156" s="27">
        <f t="shared" si="186"/>
        <v>0</v>
      </c>
      <c r="DS156" s="29">
        <f t="shared" si="187"/>
        <v>0</v>
      </c>
      <c r="DT156" s="27">
        <f t="shared" si="188"/>
        <v>0</v>
      </c>
      <c r="DU156" s="29">
        <f t="shared" si="189"/>
        <v>1</v>
      </c>
      <c r="DV156" s="27">
        <f t="shared" si="190"/>
        <v>0</v>
      </c>
      <c r="DW156" s="29">
        <f t="shared" si="191"/>
        <v>0</v>
      </c>
      <c r="DX156" s="27">
        <f t="shared" si="192"/>
        <v>0</v>
      </c>
      <c r="DY156" s="29">
        <f t="shared" si="193"/>
        <v>0</v>
      </c>
      <c r="DZ156" s="27">
        <f t="shared" si="194"/>
        <v>0</v>
      </c>
      <c r="EA156" s="29">
        <f t="shared" si="195"/>
        <v>0</v>
      </c>
      <c r="EB156" s="27">
        <f t="shared" si="196"/>
        <v>0</v>
      </c>
      <c r="EC156" s="29">
        <f t="shared" si="197"/>
        <v>0</v>
      </c>
      <c r="ED156" s="27">
        <f t="shared" si="198"/>
        <v>0</v>
      </c>
      <c r="EE156" s="29">
        <f t="shared" si="199"/>
        <v>1</v>
      </c>
      <c r="EF156" s="27">
        <f t="shared" si="200"/>
        <v>0</v>
      </c>
      <c r="EG156" s="29">
        <f t="shared" si="201"/>
        <v>0</v>
      </c>
      <c r="EH156" s="27">
        <f t="shared" si="202"/>
        <v>0</v>
      </c>
      <c r="EI156" s="29">
        <f t="shared" si="203"/>
        <v>0</v>
      </c>
      <c r="EJ156" s="27">
        <f t="shared" si="204"/>
        <v>0</v>
      </c>
      <c r="EK156" s="29">
        <f t="shared" si="205"/>
        <v>1</v>
      </c>
      <c r="EL156" s="27">
        <f t="shared" si="206"/>
        <v>0</v>
      </c>
      <c r="EM156" s="29">
        <f t="shared" si="207"/>
        <v>0</v>
      </c>
      <c r="EN156" s="27">
        <f t="shared" si="208"/>
        <v>0</v>
      </c>
      <c r="EO156" s="29">
        <f t="shared" si="209"/>
        <v>1</v>
      </c>
      <c r="EP156" s="27">
        <f t="shared" si="210"/>
        <v>0</v>
      </c>
      <c r="EQ156" s="29">
        <f t="shared" si="211"/>
        <v>0</v>
      </c>
      <c r="ER156" s="27">
        <f t="shared" si="212"/>
        <v>0</v>
      </c>
      <c r="ES156" s="29">
        <f t="shared" si="213"/>
        <v>0</v>
      </c>
      <c r="ET156" s="27">
        <f t="shared" si="214"/>
        <v>0</v>
      </c>
      <c r="EU156" s="29">
        <f t="shared" si="215"/>
        <v>0</v>
      </c>
      <c r="EV156" s="27">
        <f t="shared" si="216"/>
        <v>0</v>
      </c>
      <c r="EW156" s="29">
        <f t="shared" si="217"/>
        <v>0</v>
      </c>
      <c r="EX156" s="27">
        <f t="shared" si="218"/>
        <v>0</v>
      </c>
      <c r="EY156" s="29">
        <f t="shared" si="219"/>
        <v>1</v>
      </c>
      <c r="EZ156" s="27">
        <f t="shared" si="220"/>
        <v>0</v>
      </c>
      <c r="FA156" s="29">
        <f t="shared" si="221"/>
        <v>0</v>
      </c>
      <c r="FB156" s="27">
        <f t="shared" si="222"/>
        <v>0</v>
      </c>
      <c r="FC156" s="29">
        <f t="shared" si="223"/>
        <v>1</v>
      </c>
      <c r="FD156" s="27">
        <f t="shared" si="224"/>
        <v>0</v>
      </c>
      <c r="FE156" s="29">
        <f t="shared" si="225"/>
        <v>1</v>
      </c>
      <c r="FF156" s="27">
        <f t="shared" si="226"/>
        <v>0</v>
      </c>
      <c r="FG156" s="29">
        <f t="shared" si="227"/>
        <v>0</v>
      </c>
      <c r="FH156" s="27">
        <f t="shared" si="228"/>
        <v>0</v>
      </c>
      <c r="FI156" s="29">
        <f t="shared" si="229"/>
        <v>0</v>
      </c>
      <c r="FJ156" s="27">
        <f t="shared" si="230"/>
        <v>0</v>
      </c>
      <c r="FK156" s="29">
        <f t="shared" si="231"/>
        <v>0</v>
      </c>
      <c r="FL156" s="27">
        <f t="shared" si="232"/>
        <v>0</v>
      </c>
      <c r="FM156" s="29">
        <f t="shared" si="233"/>
        <v>0</v>
      </c>
      <c r="FN156" s="27">
        <f t="shared" si="234"/>
        <v>0</v>
      </c>
      <c r="FO156" s="29">
        <f t="shared" si="235"/>
        <v>0</v>
      </c>
      <c r="FP156" s="27">
        <f t="shared" si="236"/>
        <v>0</v>
      </c>
      <c r="FQ156" s="29">
        <f t="shared" si="237"/>
        <v>0</v>
      </c>
      <c r="FR156" s="29">
        <f t="shared" si="238"/>
        <v>0</v>
      </c>
    </row>
    <row r="157" spans="1:174" x14ac:dyDescent="0.25">
      <c r="A157" s="60">
        <v>0.21527777777777779</v>
      </c>
      <c r="E157" s="29"/>
      <c r="F157" s="29"/>
      <c r="N157" s="29" t="s">
        <v>5</v>
      </c>
      <c r="X157" s="29" t="s">
        <v>3</v>
      </c>
      <c r="AA157" s="27" t="s">
        <v>5</v>
      </c>
      <c r="AD157" s="47" t="s">
        <v>5</v>
      </c>
      <c r="AH157" t="s">
        <v>4</v>
      </c>
      <c r="AO157" s="27" t="s">
        <v>5</v>
      </c>
      <c r="AU157" s="14" t="s">
        <v>5</v>
      </c>
      <c r="BA157" s="4" t="s">
        <v>5</v>
      </c>
      <c r="BP157" t="s">
        <v>13</v>
      </c>
      <c r="BQ157" s="14" t="s">
        <v>5</v>
      </c>
      <c r="BS157" s="14" t="s">
        <v>24</v>
      </c>
      <c r="BV157" s="14" t="s">
        <v>24</v>
      </c>
      <c r="BW157" s="14" t="s">
        <v>5</v>
      </c>
      <c r="BY157" s="14" t="s">
        <v>24</v>
      </c>
      <c r="CD157" s="4" t="s">
        <v>13</v>
      </c>
      <c r="CE157" s="4" t="s">
        <v>21</v>
      </c>
      <c r="CL157" t="s">
        <v>3</v>
      </c>
      <c r="CR157" s="52">
        <f t="shared" si="242"/>
        <v>0</v>
      </c>
      <c r="CS157" s="52">
        <f t="shared" ref="CS157:CS167" si="243">COUNTIF(B157:CO157,"S")</f>
        <v>8</v>
      </c>
      <c r="CU157" s="14">
        <f t="shared" si="163"/>
        <v>0</v>
      </c>
      <c r="CV157" s="27">
        <f t="shared" si="164"/>
        <v>0</v>
      </c>
      <c r="CW157" s="14">
        <f t="shared" si="165"/>
        <v>0</v>
      </c>
      <c r="CX157" s="27">
        <f t="shared" si="166"/>
        <v>0</v>
      </c>
      <c r="CY157" s="14">
        <f t="shared" si="167"/>
        <v>0</v>
      </c>
      <c r="CZ157" s="35">
        <f t="shared" si="168"/>
        <v>0</v>
      </c>
      <c r="DA157" s="14">
        <f t="shared" si="169"/>
        <v>0</v>
      </c>
      <c r="DB157" s="29">
        <f t="shared" si="170"/>
        <v>0</v>
      </c>
      <c r="DC157" s="26">
        <f t="shared" si="171"/>
        <v>0</v>
      </c>
      <c r="DD157" s="29">
        <f t="shared" si="172"/>
        <v>0</v>
      </c>
      <c r="DE157" s="26">
        <f t="shared" si="173"/>
        <v>1</v>
      </c>
      <c r="DF157" s="29">
        <f t="shared" si="174"/>
        <v>0</v>
      </c>
      <c r="DG157" s="26">
        <f t="shared" si="175"/>
        <v>0</v>
      </c>
      <c r="DH157" s="29">
        <f t="shared" si="176"/>
        <v>0</v>
      </c>
      <c r="DI157" s="26">
        <f t="shared" si="177"/>
        <v>0</v>
      </c>
      <c r="DJ157" s="27">
        <f t="shared" si="178"/>
        <v>0</v>
      </c>
      <c r="DK157" s="29">
        <f t="shared" si="179"/>
        <v>0</v>
      </c>
      <c r="DL157" s="27">
        <f t="shared" si="180"/>
        <v>0</v>
      </c>
      <c r="DM157" s="29">
        <f t="shared" si="181"/>
        <v>0</v>
      </c>
      <c r="DN157" s="27">
        <f t="shared" si="182"/>
        <v>0</v>
      </c>
      <c r="DO157" s="29">
        <f t="shared" si="183"/>
        <v>0</v>
      </c>
      <c r="DP157" s="27">
        <f t="shared" si="184"/>
        <v>0</v>
      </c>
      <c r="DQ157" s="29">
        <f t="shared" si="185"/>
        <v>1</v>
      </c>
      <c r="DR157" s="27">
        <f t="shared" si="186"/>
        <v>0</v>
      </c>
      <c r="DS157" s="29">
        <f t="shared" si="187"/>
        <v>0</v>
      </c>
      <c r="DT157" s="27">
        <f t="shared" si="188"/>
        <v>0</v>
      </c>
      <c r="DU157" s="29">
        <f t="shared" si="189"/>
        <v>1</v>
      </c>
      <c r="DV157" s="27">
        <f t="shared" si="190"/>
        <v>0</v>
      </c>
      <c r="DW157" s="29">
        <f t="shared" si="191"/>
        <v>0</v>
      </c>
      <c r="DX157" s="27">
        <f t="shared" si="192"/>
        <v>0</v>
      </c>
      <c r="DY157" s="29">
        <f t="shared" si="193"/>
        <v>0</v>
      </c>
      <c r="DZ157" s="27">
        <f t="shared" si="194"/>
        <v>0</v>
      </c>
      <c r="EA157" s="29">
        <f t="shared" si="195"/>
        <v>0</v>
      </c>
      <c r="EB157" s="27">
        <f t="shared" si="196"/>
        <v>0</v>
      </c>
      <c r="EC157" s="29">
        <f t="shared" si="197"/>
        <v>0</v>
      </c>
      <c r="ED157" s="27">
        <f t="shared" si="198"/>
        <v>0</v>
      </c>
      <c r="EE157" s="29">
        <f t="shared" si="199"/>
        <v>1</v>
      </c>
      <c r="EF157" s="27">
        <f t="shared" si="200"/>
        <v>0</v>
      </c>
      <c r="EG157" s="29">
        <f t="shared" si="201"/>
        <v>0</v>
      </c>
      <c r="EH157" s="27">
        <f t="shared" si="202"/>
        <v>0</v>
      </c>
      <c r="EI157" s="29">
        <f t="shared" si="203"/>
        <v>0</v>
      </c>
      <c r="EJ157" s="27">
        <f t="shared" si="204"/>
        <v>0</v>
      </c>
      <c r="EK157" s="29">
        <f t="shared" si="205"/>
        <v>1</v>
      </c>
      <c r="EL157" s="27">
        <f t="shared" si="206"/>
        <v>0</v>
      </c>
      <c r="EM157" s="29">
        <f t="shared" si="207"/>
        <v>0</v>
      </c>
      <c r="EN157" s="27">
        <f t="shared" si="208"/>
        <v>0</v>
      </c>
      <c r="EO157" s="29">
        <f t="shared" si="209"/>
        <v>1</v>
      </c>
      <c r="EP157" s="27">
        <f t="shared" si="210"/>
        <v>0</v>
      </c>
      <c r="EQ157" s="29">
        <f t="shared" si="211"/>
        <v>0</v>
      </c>
      <c r="ER157" s="27">
        <f t="shared" si="212"/>
        <v>0</v>
      </c>
      <c r="ES157" s="29">
        <f t="shared" si="213"/>
        <v>0</v>
      </c>
      <c r="ET157" s="27">
        <f t="shared" si="214"/>
        <v>0</v>
      </c>
      <c r="EU157" s="29">
        <f t="shared" si="215"/>
        <v>0</v>
      </c>
      <c r="EV157" s="27">
        <f t="shared" si="216"/>
        <v>0</v>
      </c>
      <c r="EW157" s="29">
        <f t="shared" si="217"/>
        <v>0</v>
      </c>
      <c r="EX157" s="27">
        <f t="shared" si="218"/>
        <v>0</v>
      </c>
      <c r="EY157" s="29">
        <f t="shared" si="219"/>
        <v>1</v>
      </c>
      <c r="EZ157" s="27">
        <f t="shared" si="220"/>
        <v>0</v>
      </c>
      <c r="FA157" s="29">
        <f t="shared" si="221"/>
        <v>0</v>
      </c>
      <c r="FB157" s="27">
        <f t="shared" si="222"/>
        <v>0</v>
      </c>
      <c r="FC157" s="29">
        <f t="shared" si="223"/>
        <v>1</v>
      </c>
      <c r="FD157" s="27">
        <f t="shared" si="224"/>
        <v>0</v>
      </c>
      <c r="FE157" s="29">
        <f t="shared" si="225"/>
        <v>0</v>
      </c>
      <c r="FF157" s="27">
        <f t="shared" si="226"/>
        <v>0</v>
      </c>
      <c r="FG157" s="29">
        <f t="shared" si="227"/>
        <v>0</v>
      </c>
      <c r="FH157" s="27">
        <f t="shared" si="228"/>
        <v>0</v>
      </c>
      <c r="FI157" s="29">
        <f t="shared" si="229"/>
        <v>0</v>
      </c>
      <c r="FJ157" s="27">
        <f t="shared" si="230"/>
        <v>0</v>
      </c>
      <c r="FK157" s="29">
        <f t="shared" si="231"/>
        <v>0</v>
      </c>
      <c r="FL157" s="27">
        <f t="shared" si="232"/>
        <v>0</v>
      </c>
      <c r="FM157" s="29">
        <f t="shared" si="233"/>
        <v>0</v>
      </c>
      <c r="FN157" s="27">
        <f t="shared" si="234"/>
        <v>0</v>
      </c>
      <c r="FO157" s="29">
        <f t="shared" si="235"/>
        <v>0</v>
      </c>
      <c r="FP157" s="27">
        <f t="shared" si="236"/>
        <v>0</v>
      </c>
      <c r="FQ157" s="29">
        <f t="shared" si="237"/>
        <v>0</v>
      </c>
      <c r="FR157" s="29">
        <f t="shared" si="238"/>
        <v>0</v>
      </c>
    </row>
    <row r="158" spans="1:174" x14ac:dyDescent="0.25">
      <c r="A158" s="60">
        <v>0.21666666666666667</v>
      </c>
      <c r="E158" s="29"/>
      <c r="F158" s="29"/>
      <c r="X158" s="29" t="s">
        <v>5</v>
      </c>
      <c r="AA158" s="27" t="s">
        <v>5</v>
      </c>
      <c r="AD158" s="47" t="s">
        <v>5</v>
      </c>
      <c r="AO158" s="27" t="s">
        <v>8</v>
      </c>
      <c r="AP158" t="s">
        <v>8</v>
      </c>
      <c r="AU158" s="14" t="s">
        <v>5</v>
      </c>
      <c r="BA158" s="4" t="s">
        <v>5</v>
      </c>
      <c r="BE158" t="s">
        <v>4</v>
      </c>
      <c r="BJ158" t="s">
        <v>13</v>
      </c>
      <c r="BS158" s="14" t="s">
        <v>24</v>
      </c>
      <c r="BV158" s="14" t="s">
        <v>24</v>
      </c>
      <c r="BW158" s="14" t="s">
        <v>5</v>
      </c>
      <c r="BY158" s="14" t="s">
        <v>24</v>
      </c>
      <c r="CB158" s="4" t="s">
        <v>3</v>
      </c>
      <c r="CR158" s="52">
        <f t="shared" si="242"/>
        <v>2</v>
      </c>
      <c r="CS158" s="52">
        <f t="shared" si="243"/>
        <v>6</v>
      </c>
      <c r="CU158" s="14">
        <f t="shared" si="163"/>
        <v>0</v>
      </c>
      <c r="CV158" s="27">
        <f t="shared" si="164"/>
        <v>0</v>
      </c>
      <c r="CW158" s="14">
        <f t="shared" si="165"/>
        <v>0</v>
      </c>
      <c r="CX158" s="27">
        <f t="shared" si="166"/>
        <v>0</v>
      </c>
      <c r="CY158" s="14">
        <f t="shared" si="167"/>
        <v>0</v>
      </c>
      <c r="CZ158" s="35">
        <f t="shared" si="168"/>
        <v>0</v>
      </c>
      <c r="DA158" s="14">
        <f t="shared" si="169"/>
        <v>0</v>
      </c>
      <c r="DB158" s="29">
        <f t="shared" si="170"/>
        <v>0</v>
      </c>
      <c r="DC158" s="26">
        <f t="shared" si="171"/>
        <v>0</v>
      </c>
      <c r="DD158" s="29">
        <f t="shared" si="172"/>
        <v>0</v>
      </c>
      <c r="DE158" s="26">
        <f t="shared" si="173"/>
        <v>0</v>
      </c>
      <c r="DF158" s="29">
        <f t="shared" si="174"/>
        <v>0</v>
      </c>
      <c r="DG158" s="26">
        <f t="shared" si="175"/>
        <v>0</v>
      </c>
      <c r="DH158" s="29">
        <f t="shared" si="176"/>
        <v>0</v>
      </c>
      <c r="DI158" s="26">
        <f t="shared" si="177"/>
        <v>0</v>
      </c>
      <c r="DJ158" s="27">
        <f t="shared" si="178"/>
        <v>0</v>
      </c>
      <c r="DK158" s="29">
        <f t="shared" si="179"/>
        <v>0</v>
      </c>
      <c r="DL158" s="27">
        <f t="shared" si="180"/>
        <v>0</v>
      </c>
      <c r="DM158" s="29">
        <f t="shared" si="181"/>
        <v>0</v>
      </c>
      <c r="DN158" s="27">
        <f t="shared" si="182"/>
        <v>0</v>
      </c>
      <c r="DO158" s="29">
        <f t="shared" si="183"/>
        <v>1</v>
      </c>
      <c r="DP158" s="27">
        <f t="shared" si="184"/>
        <v>0</v>
      </c>
      <c r="DQ158" s="29">
        <f t="shared" si="185"/>
        <v>1</v>
      </c>
      <c r="DR158" s="27">
        <f t="shared" si="186"/>
        <v>0</v>
      </c>
      <c r="DS158" s="29">
        <f t="shared" si="187"/>
        <v>0</v>
      </c>
      <c r="DT158" s="27">
        <f t="shared" si="188"/>
        <v>0</v>
      </c>
      <c r="DU158" s="29">
        <f t="shared" si="189"/>
        <v>1</v>
      </c>
      <c r="DV158" s="27">
        <f t="shared" si="190"/>
        <v>0</v>
      </c>
      <c r="DW158" s="29">
        <f t="shared" si="191"/>
        <v>0</v>
      </c>
      <c r="DX158" s="27">
        <f t="shared" si="192"/>
        <v>0</v>
      </c>
      <c r="DY158" s="29">
        <f t="shared" si="193"/>
        <v>0</v>
      </c>
      <c r="DZ158" s="27">
        <f t="shared" si="194"/>
        <v>0</v>
      </c>
      <c r="EA158" s="29">
        <f t="shared" si="195"/>
        <v>0</v>
      </c>
      <c r="EB158" s="27">
        <f t="shared" si="196"/>
        <v>0</v>
      </c>
      <c r="EC158" s="29">
        <f t="shared" si="197"/>
        <v>0</v>
      </c>
      <c r="ED158" s="27">
        <f t="shared" si="198"/>
        <v>0</v>
      </c>
      <c r="EE158" s="29">
        <f t="shared" si="199"/>
        <v>0</v>
      </c>
      <c r="EF158" s="27">
        <f t="shared" si="200"/>
        <v>1</v>
      </c>
      <c r="EG158" s="29">
        <f t="shared" si="201"/>
        <v>0</v>
      </c>
      <c r="EH158" s="27">
        <f t="shared" si="202"/>
        <v>1</v>
      </c>
      <c r="EI158" s="29">
        <f t="shared" si="203"/>
        <v>0</v>
      </c>
      <c r="EJ158" s="27">
        <f t="shared" si="204"/>
        <v>0</v>
      </c>
      <c r="EK158" s="29">
        <f t="shared" si="205"/>
        <v>1</v>
      </c>
      <c r="EL158" s="27">
        <f t="shared" si="206"/>
        <v>0</v>
      </c>
      <c r="EM158" s="29">
        <f t="shared" si="207"/>
        <v>0</v>
      </c>
      <c r="EN158" s="27">
        <f t="shared" si="208"/>
        <v>0</v>
      </c>
      <c r="EO158" s="29">
        <f t="shared" si="209"/>
        <v>1</v>
      </c>
      <c r="EP158" s="27">
        <f t="shared" si="210"/>
        <v>0</v>
      </c>
      <c r="EQ158" s="29">
        <f t="shared" si="211"/>
        <v>0</v>
      </c>
      <c r="ER158" s="27">
        <f t="shared" si="212"/>
        <v>0</v>
      </c>
      <c r="ES158" s="29">
        <f t="shared" si="213"/>
        <v>0</v>
      </c>
      <c r="ET158" s="27">
        <f t="shared" si="214"/>
        <v>0</v>
      </c>
      <c r="EU158" s="29">
        <f t="shared" si="215"/>
        <v>0</v>
      </c>
      <c r="EV158" s="27">
        <f t="shared" si="216"/>
        <v>0</v>
      </c>
      <c r="EW158" s="29">
        <f t="shared" si="217"/>
        <v>0</v>
      </c>
      <c r="EX158" s="27">
        <f t="shared" si="218"/>
        <v>0</v>
      </c>
      <c r="EY158" s="29">
        <f t="shared" si="219"/>
        <v>0</v>
      </c>
      <c r="EZ158" s="27">
        <f t="shared" si="220"/>
        <v>0</v>
      </c>
      <c r="FA158" s="29">
        <f t="shared" si="221"/>
        <v>0</v>
      </c>
      <c r="FB158" s="27">
        <f t="shared" si="222"/>
        <v>0</v>
      </c>
      <c r="FC158" s="29">
        <f t="shared" si="223"/>
        <v>1</v>
      </c>
      <c r="FD158" s="27">
        <f t="shared" si="224"/>
        <v>0</v>
      </c>
      <c r="FE158" s="29">
        <f t="shared" si="225"/>
        <v>0</v>
      </c>
      <c r="FF158" s="27">
        <f t="shared" si="226"/>
        <v>0</v>
      </c>
      <c r="FG158" s="29">
        <f t="shared" si="227"/>
        <v>0</v>
      </c>
      <c r="FH158" s="27">
        <f t="shared" si="228"/>
        <v>0</v>
      </c>
      <c r="FI158" s="29">
        <f t="shared" si="229"/>
        <v>0</v>
      </c>
      <c r="FJ158" s="27">
        <f t="shared" si="230"/>
        <v>0</v>
      </c>
      <c r="FK158" s="29">
        <f t="shared" si="231"/>
        <v>0</v>
      </c>
      <c r="FL158" s="27">
        <f t="shared" si="232"/>
        <v>0</v>
      </c>
      <c r="FM158" s="29">
        <f t="shared" si="233"/>
        <v>0</v>
      </c>
      <c r="FN158" s="27">
        <f t="shared" si="234"/>
        <v>0</v>
      </c>
      <c r="FO158" s="29">
        <f t="shared" si="235"/>
        <v>0</v>
      </c>
      <c r="FP158" s="27">
        <f t="shared" si="236"/>
        <v>0</v>
      </c>
      <c r="FQ158" s="29">
        <f t="shared" si="237"/>
        <v>0</v>
      </c>
      <c r="FR158" s="29">
        <f t="shared" si="238"/>
        <v>0</v>
      </c>
    </row>
    <row r="159" spans="1:174" x14ac:dyDescent="0.25">
      <c r="A159" s="60">
        <v>0.21805555555555556</v>
      </c>
      <c r="E159" s="29"/>
      <c r="F159" s="29"/>
      <c r="P159" s="29" t="s">
        <v>13</v>
      </c>
      <c r="X159" s="29" t="s">
        <v>5</v>
      </c>
      <c r="AA159" s="27" t="s">
        <v>5</v>
      </c>
      <c r="AD159" s="47" t="s">
        <v>5</v>
      </c>
      <c r="AO159" s="27" t="s">
        <v>5</v>
      </c>
      <c r="AP159" t="s">
        <v>5</v>
      </c>
      <c r="AU159" s="14" t="s">
        <v>5</v>
      </c>
      <c r="AX159" t="s">
        <v>13</v>
      </c>
      <c r="BA159" s="4" t="s">
        <v>5</v>
      </c>
      <c r="BP159" t="s">
        <v>13</v>
      </c>
      <c r="BS159" s="14" t="s">
        <v>24</v>
      </c>
      <c r="BV159" s="14" t="s">
        <v>24</v>
      </c>
      <c r="BW159" s="14" t="s">
        <v>5</v>
      </c>
      <c r="BX159" s="27" t="s">
        <v>9</v>
      </c>
      <c r="BY159" s="14" t="s">
        <v>24</v>
      </c>
      <c r="BZ159" s="34" t="s">
        <v>5</v>
      </c>
      <c r="CN159" s="14" t="s">
        <v>3</v>
      </c>
      <c r="CR159" s="52">
        <f t="shared" si="242"/>
        <v>0</v>
      </c>
      <c r="CS159" s="52">
        <f t="shared" si="243"/>
        <v>9</v>
      </c>
      <c r="CU159" s="14">
        <f t="shared" si="163"/>
        <v>0</v>
      </c>
      <c r="CV159" s="27">
        <f t="shared" si="164"/>
        <v>0</v>
      </c>
      <c r="CW159" s="14">
        <f t="shared" si="165"/>
        <v>0</v>
      </c>
      <c r="CX159" s="27">
        <f t="shared" si="166"/>
        <v>0</v>
      </c>
      <c r="CY159" s="14">
        <f t="shared" si="167"/>
        <v>0</v>
      </c>
      <c r="CZ159" s="35">
        <f t="shared" si="168"/>
        <v>0</v>
      </c>
      <c r="DA159" s="14">
        <f t="shared" si="169"/>
        <v>0</v>
      </c>
      <c r="DB159" s="29">
        <f t="shared" si="170"/>
        <v>0</v>
      </c>
      <c r="DC159" s="26">
        <f t="shared" si="171"/>
        <v>0</v>
      </c>
      <c r="DD159" s="29">
        <f t="shared" si="172"/>
        <v>0</v>
      </c>
      <c r="DE159" s="26">
        <f t="shared" si="173"/>
        <v>0</v>
      </c>
      <c r="DF159" s="29">
        <f t="shared" si="174"/>
        <v>0</v>
      </c>
      <c r="DG159" s="26">
        <f t="shared" si="175"/>
        <v>0</v>
      </c>
      <c r="DH159" s="29">
        <f t="shared" si="176"/>
        <v>0</v>
      </c>
      <c r="DI159" s="26">
        <f t="shared" si="177"/>
        <v>0</v>
      </c>
      <c r="DJ159" s="27">
        <f t="shared" si="178"/>
        <v>0</v>
      </c>
      <c r="DK159" s="29">
        <f t="shared" si="179"/>
        <v>0</v>
      </c>
      <c r="DL159" s="27">
        <f t="shared" si="180"/>
        <v>0</v>
      </c>
      <c r="DM159" s="29">
        <f t="shared" si="181"/>
        <v>0</v>
      </c>
      <c r="DN159" s="27">
        <f t="shared" si="182"/>
        <v>0</v>
      </c>
      <c r="DO159" s="29">
        <f t="shared" si="183"/>
        <v>1</v>
      </c>
      <c r="DP159" s="27">
        <f t="shared" si="184"/>
        <v>0</v>
      </c>
      <c r="DQ159" s="29">
        <f t="shared" si="185"/>
        <v>1</v>
      </c>
      <c r="DR159" s="27">
        <f t="shared" si="186"/>
        <v>0</v>
      </c>
      <c r="DS159" s="29">
        <f t="shared" si="187"/>
        <v>0</v>
      </c>
      <c r="DT159" s="27">
        <f t="shared" si="188"/>
        <v>0</v>
      </c>
      <c r="DU159" s="29">
        <f t="shared" si="189"/>
        <v>1</v>
      </c>
      <c r="DV159" s="27">
        <f t="shared" si="190"/>
        <v>0</v>
      </c>
      <c r="DW159" s="29">
        <f t="shared" si="191"/>
        <v>0</v>
      </c>
      <c r="DX159" s="27">
        <f t="shared" si="192"/>
        <v>0</v>
      </c>
      <c r="DY159" s="29">
        <f t="shared" si="193"/>
        <v>0</v>
      </c>
      <c r="DZ159" s="27">
        <f t="shared" si="194"/>
        <v>0</v>
      </c>
      <c r="EA159" s="29">
        <f t="shared" si="195"/>
        <v>0</v>
      </c>
      <c r="EB159" s="27">
        <f t="shared" si="196"/>
        <v>0</v>
      </c>
      <c r="EC159" s="29">
        <f t="shared" si="197"/>
        <v>0</v>
      </c>
      <c r="ED159" s="27">
        <f t="shared" si="198"/>
        <v>0</v>
      </c>
      <c r="EE159" s="29">
        <f t="shared" si="199"/>
        <v>1</v>
      </c>
      <c r="EF159" s="27">
        <f t="shared" si="200"/>
        <v>0</v>
      </c>
      <c r="EG159" s="29">
        <f t="shared" si="201"/>
        <v>1</v>
      </c>
      <c r="EH159" s="27">
        <f t="shared" si="202"/>
        <v>0</v>
      </c>
      <c r="EI159" s="29">
        <f t="shared" si="203"/>
        <v>0</v>
      </c>
      <c r="EJ159" s="27">
        <f t="shared" si="204"/>
        <v>0</v>
      </c>
      <c r="EK159" s="29">
        <f t="shared" si="205"/>
        <v>1</v>
      </c>
      <c r="EL159" s="27">
        <f t="shared" si="206"/>
        <v>0</v>
      </c>
      <c r="EM159" s="29">
        <f t="shared" si="207"/>
        <v>0</v>
      </c>
      <c r="EN159" s="27">
        <f t="shared" si="208"/>
        <v>0</v>
      </c>
      <c r="EO159" s="29">
        <f t="shared" si="209"/>
        <v>1</v>
      </c>
      <c r="EP159" s="27">
        <f t="shared" si="210"/>
        <v>0</v>
      </c>
      <c r="EQ159" s="29">
        <f t="shared" si="211"/>
        <v>0</v>
      </c>
      <c r="ER159" s="27">
        <f t="shared" si="212"/>
        <v>0</v>
      </c>
      <c r="ES159" s="29">
        <f t="shared" si="213"/>
        <v>0</v>
      </c>
      <c r="ET159" s="27">
        <f t="shared" si="214"/>
        <v>0</v>
      </c>
      <c r="EU159" s="29">
        <f t="shared" si="215"/>
        <v>0</v>
      </c>
      <c r="EV159" s="27">
        <f t="shared" si="216"/>
        <v>0</v>
      </c>
      <c r="EW159" s="29">
        <f t="shared" si="217"/>
        <v>0</v>
      </c>
      <c r="EX159" s="27">
        <f t="shared" si="218"/>
        <v>0</v>
      </c>
      <c r="EY159" s="29">
        <f t="shared" si="219"/>
        <v>0</v>
      </c>
      <c r="EZ159" s="27">
        <f t="shared" si="220"/>
        <v>0</v>
      </c>
      <c r="FA159" s="29">
        <f t="shared" si="221"/>
        <v>0</v>
      </c>
      <c r="FB159" s="27">
        <f t="shared" si="222"/>
        <v>0</v>
      </c>
      <c r="FC159" s="29">
        <f t="shared" si="223"/>
        <v>1</v>
      </c>
      <c r="FD159" s="27">
        <f t="shared" si="224"/>
        <v>0</v>
      </c>
      <c r="FE159" s="29">
        <f t="shared" si="225"/>
        <v>1</v>
      </c>
      <c r="FF159" s="27">
        <f t="shared" si="226"/>
        <v>0</v>
      </c>
      <c r="FG159" s="29">
        <f t="shared" si="227"/>
        <v>0</v>
      </c>
      <c r="FH159" s="27">
        <f t="shared" si="228"/>
        <v>0</v>
      </c>
      <c r="FI159" s="29">
        <f t="shared" si="229"/>
        <v>0</v>
      </c>
      <c r="FJ159" s="27">
        <f t="shared" si="230"/>
        <v>0</v>
      </c>
      <c r="FK159" s="29">
        <f t="shared" si="231"/>
        <v>0</v>
      </c>
      <c r="FL159" s="27">
        <f t="shared" si="232"/>
        <v>0</v>
      </c>
      <c r="FM159" s="29">
        <f t="shared" si="233"/>
        <v>0</v>
      </c>
      <c r="FN159" s="27">
        <f t="shared" si="234"/>
        <v>0</v>
      </c>
      <c r="FO159" s="29">
        <f t="shared" si="235"/>
        <v>0</v>
      </c>
      <c r="FP159" s="27">
        <f t="shared" si="236"/>
        <v>0</v>
      </c>
      <c r="FQ159" s="29">
        <f t="shared" si="237"/>
        <v>0</v>
      </c>
      <c r="FR159" s="29">
        <f t="shared" si="238"/>
        <v>0</v>
      </c>
    </row>
    <row r="160" spans="1:174" x14ac:dyDescent="0.25">
      <c r="A160" s="60">
        <v>0.21944444444444444</v>
      </c>
      <c r="E160" s="29" t="s">
        <v>9</v>
      </c>
      <c r="F160" s="29"/>
      <c r="H160" s="29" t="s">
        <v>3</v>
      </c>
      <c r="I160" s="27" t="s">
        <v>9</v>
      </c>
      <c r="N160" s="29" t="s">
        <v>11</v>
      </c>
      <c r="X160" s="29" t="s">
        <v>5</v>
      </c>
      <c r="AA160" s="27" t="s">
        <v>5</v>
      </c>
      <c r="AB160" s="29" t="s">
        <v>13</v>
      </c>
      <c r="AD160" s="47" t="s">
        <v>5</v>
      </c>
      <c r="AO160" s="27" t="s">
        <v>5</v>
      </c>
      <c r="AP160" t="s">
        <v>5</v>
      </c>
      <c r="AU160" s="14" t="s">
        <v>5</v>
      </c>
      <c r="BS160" s="14" t="s">
        <v>24</v>
      </c>
      <c r="BV160" s="14" t="s">
        <v>24</v>
      </c>
      <c r="BW160" s="14" t="s">
        <v>5</v>
      </c>
      <c r="BY160" s="14" t="s">
        <v>24</v>
      </c>
      <c r="BZ160" s="14" t="s">
        <v>5</v>
      </c>
      <c r="CG160" t="s">
        <v>4</v>
      </c>
      <c r="CR160" s="52">
        <f t="shared" si="242"/>
        <v>0</v>
      </c>
      <c r="CS160" s="52">
        <f t="shared" si="243"/>
        <v>8</v>
      </c>
      <c r="CU160" s="14">
        <f t="shared" si="163"/>
        <v>0</v>
      </c>
      <c r="CV160" s="27">
        <f t="shared" si="164"/>
        <v>0</v>
      </c>
      <c r="CW160" s="14">
        <f t="shared" si="165"/>
        <v>0</v>
      </c>
      <c r="CX160" s="27">
        <f t="shared" si="166"/>
        <v>0</v>
      </c>
      <c r="CY160" s="14">
        <f t="shared" si="167"/>
        <v>0</v>
      </c>
      <c r="CZ160" s="35">
        <f t="shared" si="168"/>
        <v>0</v>
      </c>
      <c r="DA160" s="14">
        <f t="shared" si="169"/>
        <v>0</v>
      </c>
      <c r="DB160" s="29">
        <f t="shared" si="170"/>
        <v>0</v>
      </c>
      <c r="DC160" s="26">
        <f t="shared" si="171"/>
        <v>0</v>
      </c>
      <c r="DD160" s="29">
        <f t="shared" si="172"/>
        <v>0</v>
      </c>
      <c r="DE160" s="26">
        <f t="shared" si="173"/>
        <v>0</v>
      </c>
      <c r="DF160" s="29">
        <f t="shared" si="174"/>
        <v>0</v>
      </c>
      <c r="DG160" s="26">
        <f t="shared" si="175"/>
        <v>0</v>
      </c>
      <c r="DH160" s="29">
        <f t="shared" si="176"/>
        <v>0</v>
      </c>
      <c r="DI160" s="26">
        <f t="shared" si="177"/>
        <v>0</v>
      </c>
      <c r="DJ160" s="27">
        <f t="shared" si="178"/>
        <v>0</v>
      </c>
      <c r="DK160" s="29">
        <f t="shared" si="179"/>
        <v>0</v>
      </c>
      <c r="DL160" s="27">
        <f t="shared" si="180"/>
        <v>0</v>
      </c>
      <c r="DM160" s="29">
        <f t="shared" si="181"/>
        <v>0</v>
      </c>
      <c r="DN160" s="27">
        <f t="shared" si="182"/>
        <v>0</v>
      </c>
      <c r="DO160" s="29">
        <f t="shared" si="183"/>
        <v>1</v>
      </c>
      <c r="DP160" s="27">
        <f t="shared" si="184"/>
        <v>0</v>
      </c>
      <c r="DQ160" s="29">
        <f t="shared" si="185"/>
        <v>1</v>
      </c>
      <c r="DR160" s="27">
        <f t="shared" si="186"/>
        <v>0</v>
      </c>
      <c r="DS160" s="29">
        <f t="shared" si="187"/>
        <v>0</v>
      </c>
      <c r="DT160" s="27">
        <f t="shared" si="188"/>
        <v>0</v>
      </c>
      <c r="DU160" s="29">
        <f t="shared" si="189"/>
        <v>1</v>
      </c>
      <c r="DV160" s="27">
        <f t="shared" si="190"/>
        <v>0</v>
      </c>
      <c r="DW160" s="29">
        <f t="shared" si="191"/>
        <v>0</v>
      </c>
      <c r="DX160" s="27">
        <f t="shared" si="192"/>
        <v>0</v>
      </c>
      <c r="DY160" s="29">
        <f t="shared" si="193"/>
        <v>0</v>
      </c>
      <c r="DZ160" s="27">
        <f t="shared" si="194"/>
        <v>0</v>
      </c>
      <c r="EA160" s="29">
        <f t="shared" si="195"/>
        <v>0</v>
      </c>
      <c r="EB160" s="27">
        <f t="shared" si="196"/>
        <v>0</v>
      </c>
      <c r="EC160" s="29">
        <f t="shared" si="197"/>
        <v>0</v>
      </c>
      <c r="ED160" s="27">
        <f t="shared" si="198"/>
        <v>0</v>
      </c>
      <c r="EE160" s="29">
        <f t="shared" si="199"/>
        <v>1</v>
      </c>
      <c r="EF160" s="27">
        <f t="shared" si="200"/>
        <v>0</v>
      </c>
      <c r="EG160" s="29">
        <f t="shared" si="201"/>
        <v>1</v>
      </c>
      <c r="EH160" s="27">
        <f t="shared" si="202"/>
        <v>0</v>
      </c>
      <c r="EI160" s="29">
        <f t="shared" si="203"/>
        <v>0</v>
      </c>
      <c r="EJ160" s="27">
        <f t="shared" si="204"/>
        <v>0</v>
      </c>
      <c r="EK160" s="29">
        <f t="shared" si="205"/>
        <v>1</v>
      </c>
      <c r="EL160" s="27">
        <f t="shared" si="206"/>
        <v>0</v>
      </c>
      <c r="EM160" s="29">
        <f t="shared" si="207"/>
        <v>0</v>
      </c>
      <c r="EN160" s="27">
        <f t="shared" si="208"/>
        <v>0</v>
      </c>
      <c r="EO160" s="29">
        <f t="shared" si="209"/>
        <v>0</v>
      </c>
      <c r="EP160" s="27">
        <f t="shared" si="210"/>
        <v>0</v>
      </c>
      <c r="EQ160" s="29">
        <f t="shared" si="211"/>
        <v>0</v>
      </c>
      <c r="ER160" s="27">
        <f t="shared" si="212"/>
        <v>0</v>
      </c>
      <c r="ES160" s="29">
        <f t="shared" si="213"/>
        <v>0</v>
      </c>
      <c r="ET160" s="27">
        <f t="shared" si="214"/>
        <v>0</v>
      </c>
      <c r="EU160" s="29">
        <f t="shared" si="215"/>
        <v>0</v>
      </c>
      <c r="EV160" s="27">
        <f t="shared" si="216"/>
        <v>0</v>
      </c>
      <c r="EW160" s="29">
        <f t="shared" si="217"/>
        <v>0</v>
      </c>
      <c r="EX160" s="27">
        <f t="shared" si="218"/>
        <v>0</v>
      </c>
      <c r="EY160" s="29">
        <f t="shared" si="219"/>
        <v>0</v>
      </c>
      <c r="EZ160" s="27">
        <f t="shared" si="220"/>
        <v>0</v>
      </c>
      <c r="FA160" s="29">
        <f t="shared" si="221"/>
        <v>0</v>
      </c>
      <c r="FB160" s="27">
        <f t="shared" si="222"/>
        <v>0</v>
      </c>
      <c r="FC160" s="29">
        <f t="shared" si="223"/>
        <v>1</v>
      </c>
      <c r="FD160" s="27">
        <f t="shared" si="224"/>
        <v>0</v>
      </c>
      <c r="FE160" s="29">
        <f t="shared" si="225"/>
        <v>1</v>
      </c>
      <c r="FF160" s="27">
        <f t="shared" si="226"/>
        <v>0</v>
      </c>
      <c r="FG160" s="29">
        <f t="shared" si="227"/>
        <v>0</v>
      </c>
      <c r="FH160" s="27">
        <f t="shared" si="228"/>
        <v>0</v>
      </c>
      <c r="FI160" s="29">
        <f t="shared" si="229"/>
        <v>0</v>
      </c>
      <c r="FJ160" s="27">
        <f t="shared" si="230"/>
        <v>0</v>
      </c>
      <c r="FK160" s="29">
        <f t="shared" si="231"/>
        <v>0</v>
      </c>
      <c r="FL160" s="27">
        <f t="shared" si="232"/>
        <v>0</v>
      </c>
      <c r="FM160" s="29">
        <f t="shared" si="233"/>
        <v>0</v>
      </c>
      <c r="FN160" s="27">
        <f t="shared" si="234"/>
        <v>0</v>
      </c>
      <c r="FO160" s="29">
        <f t="shared" si="235"/>
        <v>0</v>
      </c>
      <c r="FP160" s="27">
        <f t="shared" si="236"/>
        <v>0</v>
      </c>
      <c r="FQ160" s="29">
        <f t="shared" si="237"/>
        <v>0</v>
      </c>
      <c r="FR160" s="29">
        <f t="shared" si="238"/>
        <v>0</v>
      </c>
    </row>
    <row r="161" spans="1:174" x14ac:dyDescent="0.25">
      <c r="A161" s="60">
        <v>0.22083333333333335</v>
      </c>
      <c r="E161" s="29"/>
      <c r="F161" s="29"/>
      <c r="V161" s="29" t="s">
        <v>13</v>
      </c>
      <c r="X161" s="29" t="s">
        <v>5</v>
      </c>
      <c r="Z161" s="29" t="s">
        <v>4</v>
      </c>
      <c r="AA161" s="27" t="s">
        <v>5</v>
      </c>
      <c r="AD161" s="47" t="s">
        <v>5</v>
      </c>
      <c r="AO161" s="27" t="s">
        <v>5</v>
      </c>
      <c r="BJ161" t="s">
        <v>14</v>
      </c>
      <c r="BK161" s="14" t="s">
        <v>5</v>
      </c>
      <c r="BM161" t="s">
        <v>4</v>
      </c>
      <c r="BS161" s="14" t="s">
        <v>24</v>
      </c>
      <c r="BV161" s="14" t="s">
        <v>24</v>
      </c>
      <c r="BY161" s="14" t="s">
        <v>24</v>
      </c>
      <c r="BZ161" s="14" t="s">
        <v>5</v>
      </c>
      <c r="CD161" s="4" t="s">
        <v>13</v>
      </c>
      <c r="CE161" s="4" t="s">
        <v>21</v>
      </c>
      <c r="CN161" s="14" t="s">
        <v>5</v>
      </c>
      <c r="CR161" s="52">
        <f t="shared" si="242"/>
        <v>0</v>
      </c>
      <c r="CS161" s="52">
        <f t="shared" si="243"/>
        <v>7</v>
      </c>
      <c r="CU161" s="14">
        <f t="shared" si="163"/>
        <v>0</v>
      </c>
      <c r="CV161" s="27">
        <f t="shared" si="164"/>
        <v>0</v>
      </c>
      <c r="CW161" s="14">
        <f t="shared" si="165"/>
        <v>0</v>
      </c>
      <c r="CX161" s="27">
        <f t="shared" si="166"/>
        <v>0</v>
      </c>
      <c r="CY161" s="14">
        <f t="shared" si="167"/>
        <v>0</v>
      </c>
      <c r="CZ161" s="35">
        <f t="shared" si="168"/>
        <v>0</v>
      </c>
      <c r="DA161" s="14">
        <f t="shared" si="169"/>
        <v>0</v>
      </c>
      <c r="DB161" s="29">
        <f t="shared" si="170"/>
        <v>0</v>
      </c>
      <c r="DC161" s="26">
        <f t="shared" si="171"/>
        <v>0</v>
      </c>
      <c r="DD161" s="29">
        <f t="shared" si="172"/>
        <v>0</v>
      </c>
      <c r="DE161" s="26">
        <f t="shared" si="173"/>
        <v>0</v>
      </c>
      <c r="DF161" s="29">
        <f t="shared" si="174"/>
        <v>0</v>
      </c>
      <c r="DG161" s="26">
        <f t="shared" si="175"/>
        <v>0</v>
      </c>
      <c r="DH161" s="29">
        <f t="shared" si="176"/>
        <v>0</v>
      </c>
      <c r="DI161" s="26">
        <f t="shared" si="177"/>
        <v>0</v>
      </c>
      <c r="DJ161" s="27">
        <f t="shared" si="178"/>
        <v>0</v>
      </c>
      <c r="DK161" s="29">
        <f t="shared" si="179"/>
        <v>0</v>
      </c>
      <c r="DL161" s="27">
        <f t="shared" si="180"/>
        <v>0</v>
      </c>
      <c r="DM161" s="29">
        <f t="shared" si="181"/>
        <v>0</v>
      </c>
      <c r="DN161" s="27">
        <f t="shared" si="182"/>
        <v>0</v>
      </c>
      <c r="DO161" s="29">
        <f t="shared" si="183"/>
        <v>1</v>
      </c>
      <c r="DP161" s="27">
        <f t="shared" si="184"/>
        <v>0</v>
      </c>
      <c r="DQ161" s="29">
        <f t="shared" si="185"/>
        <v>1</v>
      </c>
      <c r="DR161" s="27">
        <f t="shared" si="186"/>
        <v>0</v>
      </c>
      <c r="DS161" s="29">
        <f t="shared" si="187"/>
        <v>0</v>
      </c>
      <c r="DT161" s="27">
        <f t="shared" si="188"/>
        <v>0</v>
      </c>
      <c r="DU161" s="29">
        <f t="shared" si="189"/>
        <v>1</v>
      </c>
      <c r="DV161" s="27">
        <f t="shared" si="190"/>
        <v>0</v>
      </c>
      <c r="DW161" s="29">
        <f t="shared" si="191"/>
        <v>0</v>
      </c>
      <c r="DX161" s="27">
        <f t="shared" si="192"/>
        <v>0</v>
      </c>
      <c r="DY161" s="29">
        <f t="shared" si="193"/>
        <v>0</v>
      </c>
      <c r="DZ161" s="27">
        <f t="shared" si="194"/>
        <v>0</v>
      </c>
      <c r="EA161" s="29">
        <f t="shared" si="195"/>
        <v>0</v>
      </c>
      <c r="EB161" s="27">
        <f t="shared" si="196"/>
        <v>0</v>
      </c>
      <c r="EC161" s="29">
        <f t="shared" si="197"/>
        <v>0</v>
      </c>
      <c r="ED161" s="27">
        <f t="shared" si="198"/>
        <v>0</v>
      </c>
      <c r="EE161" s="29">
        <f t="shared" si="199"/>
        <v>1</v>
      </c>
      <c r="EF161" s="27">
        <f t="shared" si="200"/>
        <v>0</v>
      </c>
      <c r="EG161" s="29">
        <f t="shared" si="201"/>
        <v>0</v>
      </c>
      <c r="EH161" s="27">
        <f t="shared" si="202"/>
        <v>0</v>
      </c>
      <c r="EI161" s="29">
        <f t="shared" si="203"/>
        <v>0</v>
      </c>
      <c r="EJ161" s="27">
        <f t="shared" si="204"/>
        <v>0</v>
      </c>
      <c r="EK161" s="29">
        <f t="shared" si="205"/>
        <v>0</v>
      </c>
      <c r="EL161" s="27">
        <f t="shared" si="206"/>
        <v>0</v>
      </c>
      <c r="EM161" s="29">
        <f t="shared" si="207"/>
        <v>0</v>
      </c>
      <c r="EN161" s="27">
        <f t="shared" si="208"/>
        <v>0</v>
      </c>
      <c r="EO161" s="29">
        <f t="shared" si="209"/>
        <v>0</v>
      </c>
      <c r="EP161" s="27">
        <f t="shared" si="210"/>
        <v>0</v>
      </c>
      <c r="EQ161" s="29">
        <f t="shared" si="211"/>
        <v>0</v>
      </c>
      <c r="ER161" s="27">
        <f t="shared" si="212"/>
        <v>0</v>
      </c>
      <c r="ES161" s="29">
        <f t="shared" si="213"/>
        <v>0</v>
      </c>
      <c r="ET161" s="27">
        <f t="shared" si="214"/>
        <v>0</v>
      </c>
      <c r="EU161" s="29">
        <f t="shared" si="215"/>
        <v>1</v>
      </c>
      <c r="EV161" s="27">
        <f t="shared" si="216"/>
        <v>0</v>
      </c>
      <c r="EW161" s="29">
        <f t="shared" si="217"/>
        <v>0</v>
      </c>
      <c r="EX161" s="27">
        <f t="shared" si="218"/>
        <v>0</v>
      </c>
      <c r="EY161" s="29">
        <f t="shared" si="219"/>
        <v>0</v>
      </c>
      <c r="EZ161" s="27">
        <f t="shared" si="220"/>
        <v>0</v>
      </c>
      <c r="FA161" s="29">
        <f t="shared" si="221"/>
        <v>0</v>
      </c>
      <c r="FB161" s="27">
        <f t="shared" si="222"/>
        <v>0</v>
      </c>
      <c r="FC161" s="29">
        <f t="shared" si="223"/>
        <v>0</v>
      </c>
      <c r="FD161" s="27">
        <f t="shared" si="224"/>
        <v>0</v>
      </c>
      <c r="FE161" s="29">
        <f t="shared" si="225"/>
        <v>1</v>
      </c>
      <c r="FF161" s="27">
        <f t="shared" si="226"/>
        <v>0</v>
      </c>
      <c r="FG161" s="29">
        <f t="shared" si="227"/>
        <v>0</v>
      </c>
      <c r="FH161" s="27">
        <f t="shared" si="228"/>
        <v>0</v>
      </c>
      <c r="FI161" s="29">
        <f t="shared" si="229"/>
        <v>0</v>
      </c>
      <c r="FJ161" s="27">
        <f t="shared" si="230"/>
        <v>0</v>
      </c>
      <c r="FK161" s="29">
        <f t="shared" si="231"/>
        <v>0</v>
      </c>
      <c r="FL161" s="27">
        <f t="shared" si="232"/>
        <v>0</v>
      </c>
      <c r="FM161" s="29">
        <f t="shared" si="233"/>
        <v>0</v>
      </c>
      <c r="FN161" s="27">
        <f t="shared" si="234"/>
        <v>0</v>
      </c>
      <c r="FO161" s="29">
        <f t="shared" si="235"/>
        <v>0</v>
      </c>
      <c r="FP161" s="27">
        <f t="shared" si="236"/>
        <v>0</v>
      </c>
      <c r="FQ161" s="29">
        <f t="shared" si="237"/>
        <v>1</v>
      </c>
      <c r="FR161" s="29">
        <f t="shared" si="238"/>
        <v>0</v>
      </c>
    </row>
    <row r="162" spans="1:174" x14ac:dyDescent="0.25">
      <c r="A162" s="60">
        <v>0.22222222222222224</v>
      </c>
      <c r="E162" s="29" t="s">
        <v>8</v>
      </c>
      <c r="F162" s="29"/>
      <c r="J162" t="s">
        <v>5</v>
      </c>
      <c r="K162" s="27" t="s">
        <v>24</v>
      </c>
      <c r="L162" s="29" t="s">
        <v>13</v>
      </c>
      <c r="M162" s="27" t="s">
        <v>5</v>
      </c>
      <c r="T162" s="29" t="s">
        <v>11</v>
      </c>
      <c r="X162" s="29" t="s">
        <v>5</v>
      </c>
      <c r="AA162" s="27" t="s">
        <v>5</v>
      </c>
      <c r="AC162" s="27" t="s">
        <v>5</v>
      </c>
      <c r="AO162" s="27" t="s">
        <v>5</v>
      </c>
      <c r="AP162" t="s">
        <v>8</v>
      </c>
      <c r="BH162" s="5" t="s">
        <v>4</v>
      </c>
      <c r="BJ162" t="s">
        <v>1</v>
      </c>
      <c r="BK162" s="14" t="s">
        <v>5</v>
      </c>
      <c r="BP162" t="s">
        <v>18</v>
      </c>
      <c r="BQ162" s="14" t="s">
        <v>5</v>
      </c>
      <c r="BS162" s="14" t="s">
        <v>24</v>
      </c>
      <c r="BT162" s="14" t="s">
        <v>4</v>
      </c>
      <c r="BV162" s="14" t="s">
        <v>24</v>
      </c>
      <c r="BW162" s="14" t="s">
        <v>5</v>
      </c>
      <c r="BY162" s="14" t="s">
        <v>24</v>
      </c>
      <c r="BZ162" s="14" t="s">
        <v>5</v>
      </c>
      <c r="CB162" s="4" t="s">
        <v>14</v>
      </c>
      <c r="CC162" s="30" t="s">
        <v>5</v>
      </c>
      <c r="CL162" t="s">
        <v>5</v>
      </c>
      <c r="CM162" s="27" t="s">
        <v>6</v>
      </c>
      <c r="CN162" s="14" t="s">
        <v>5</v>
      </c>
      <c r="CR162" s="52">
        <f t="shared" si="242"/>
        <v>2</v>
      </c>
      <c r="CS162" s="52">
        <f t="shared" si="243"/>
        <v>13</v>
      </c>
      <c r="CU162" s="14">
        <f t="shared" si="163"/>
        <v>0</v>
      </c>
      <c r="CV162" s="27">
        <f t="shared" si="164"/>
        <v>0</v>
      </c>
      <c r="CW162" s="14">
        <f t="shared" si="165"/>
        <v>0</v>
      </c>
      <c r="CX162" s="27">
        <f t="shared" si="166"/>
        <v>1</v>
      </c>
      <c r="CY162" s="14">
        <f t="shared" si="167"/>
        <v>0</v>
      </c>
      <c r="CZ162" s="35">
        <f t="shared" si="168"/>
        <v>0</v>
      </c>
      <c r="DA162" s="14">
        <f t="shared" si="169"/>
        <v>1</v>
      </c>
      <c r="DB162" s="29">
        <f t="shared" si="170"/>
        <v>0</v>
      </c>
      <c r="DC162" s="26">
        <f t="shared" si="171"/>
        <v>1</v>
      </c>
      <c r="DD162" s="29">
        <f t="shared" si="172"/>
        <v>0</v>
      </c>
      <c r="DE162" s="26">
        <f t="shared" si="173"/>
        <v>0</v>
      </c>
      <c r="DF162" s="29">
        <f t="shared" si="174"/>
        <v>0</v>
      </c>
      <c r="DG162" s="26">
        <f t="shared" si="175"/>
        <v>0</v>
      </c>
      <c r="DH162" s="29">
        <f t="shared" si="176"/>
        <v>0</v>
      </c>
      <c r="DI162" s="26">
        <f t="shared" si="177"/>
        <v>0</v>
      </c>
      <c r="DJ162" s="27">
        <f t="shared" si="178"/>
        <v>0</v>
      </c>
      <c r="DK162" s="29">
        <f t="shared" si="179"/>
        <v>0</v>
      </c>
      <c r="DL162" s="27">
        <f t="shared" si="180"/>
        <v>0</v>
      </c>
      <c r="DM162" s="29">
        <f t="shared" si="181"/>
        <v>0</v>
      </c>
      <c r="DN162" s="27">
        <f t="shared" si="182"/>
        <v>0</v>
      </c>
      <c r="DO162" s="29">
        <f t="shared" si="183"/>
        <v>1</v>
      </c>
      <c r="DP162" s="27">
        <f t="shared" si="184"/>
        <v>0</v>
      </c>
      <c r="DQ162" s="29">
        <f t="shared" si="185"/>
        <v>1</v>
      </c>
      <c r="DR162" s="27">
        <f t="shared" si="186"/>
        <v>0</v>
      </c>
      <c r="DS162" s="29">
        <f t="shared" si="187"/>
        <v>1</v>
      </c>
      <c r="DT162" s="27">
        <f t="shared" si="188"/>
        <v>0</v>
      </c>
      <c r="DU162" s="29">
        <f t="shared" si="189"/>
        <v>0</v>
      </c>
      <c r="DV162" s="27">
        <f t="shared" si="190"/>
        <v>0</v>
      </c>
      <c r="DW162" s="29">
        <f t="shared" si="191"/>
        <v>0</v>
      </c>
      <c r="DX162" s="27">
        <f t="shared" si="192"/>
        <v>0</v>
      </c>
      <c r="DY162" s="29">
        <f t="shared" si="193"/>
        <v>0</v>
      </c>
      <c r="DZ162" s="27">
        <f t="shared" si="194"/>
        <v>0</v>
      </c>
      <c r="EA162" s="29">
        <f t="shared" si="195"/>
        <v>0</v>
      </c>
      <c r="EB162" s="27">
        <f t="shared" si="196"/>
        <v>0</v>
      </c>
      <c r="EC162" s="29">
        <f t="shared" si="197"/>
        <v>0</v>
      </c>
      <c r="ED162" s="27">
        <f t="shared" si="198"/>
        <v>0</v>
      </c>
      <c r="EE162" s="29">
        <f t="shared" si="199"/>
        <v>1</v>
      </c>
      <c r="EF162" s="27">
        <f t="shared" si="200"/>
        <v>0</v>
      </c>
      <c r="EG162" s="29">
        <f t="shared" si="201"/>
        <v>0</v>
      </c>
      <c r="EH162" s="27">
        <f t="shared" si="202"/>
        <v>1</v>
      </c>
      <c r="EI162" s="29">
        <f t="shared" si="203"/>
        <v>0</v>
      </c>
      <c r="EJ162" s="27">
        <f t="shared" si="204"/>
        <v>0</v>
      </c>
      <c r="EK162" s="29">
        <f t="shared" si="205"/>
        <v>0</v>
      </c>
      <c r="EL162" s="27">
        <f t="shared" si="206"/>
        <v>0</v>
      </c>
      <c r="EM162" s="29">
        <f t="shared" si="207"/>
        <v>0</v>
      </c>
      <c r="EN162" s="27">
        <f t="shared" si="208"/>
        <v>0</v>
      </c>
      <c r="EO162" s="29">
        <f t="shared" si="209"/>
        <v>0</v>
      </c>
      <c r="EP162" s="27">
        <f t="shared" si="210"/>
        <v>0</v>
      </c>
      <c r="EQ162" s="29">
        <f t="shared" si="211"/>
        <v>0</v>
      </c>
      <c r="ER162" s="27">
        <f t="shared" si="212"/>
        <v>0</v>
      </c>
      <c r="ES162" s="29">
        <f t="shared" si="213"/>
        <v>0</v>
      </c>
      <c r="ET162" s="27">
        <f t="shared" si="214"/>
        <v>0</v>
      </c>
      <c r="EU162" s="29">
        <f t="shared" si="215"/>
        <v>1</v>
      </c>
      <c r="EV162" s="27">
        <f t="shared" si="216"/>
        <v>0</v>
      </c>
      <c r="EW162" s="29">
        <f t="shared" si="217"/>
        <v>0</v>
      </c>
      <c r="EX162" s="27">
        <f t="shared" si="218"/>
        <v>0</v>
      </c>
      <c r="EY162" s="29">
        <f t="shared" si="219"/>
        <v>1</v>
      </c>
      <c r="EZ162" s="27">
        <f t="shared" si="220"/>
        <v>0</v>
      </c>
      <c r="FA162" s="29">
        <f t="shared" si="221"/>
        <v>0</v>
      </c>
      <c r="FB162" s="27">
        <f t="shared" si="222"/>
        <v>0</v>
      </c>
      <c r="FC162" s="29">
        <f t="shared" si="223"/>
        <v>1</v>
      </c>
      <c r="FD162" s="27">
        <f t="shared" si="224"/>
        <v>0</v>
      </c>
      <c r="FE162" s="29">
        <f t="shared" si="225"/>
        <v>1</v>
      </c>
      <c r="FF162" s="27">
        <f t="shared" si="226"/>
        <v>0</v>
      </c>
      <c r="FG162" s="29">
        <f t="shared" si="227"/>
        <v>1</v>
      </c>
      <c r="FH162" s="27">
        <f t="shared" si="228"/>
        <v>0</v>
      </c>
      <c r="FI162" s="29">
        <f t="shared" si="229"/>
        <v>0</v>
      </c>
      <c r="FJ162" s="27">
        <f t="shared" si="230"/>
        <v>0</v>
      </c>
      <c r="FK162" s="29">
        <f t="shared" si="231"/>
        <v>0</v>
      </c>
      <c r="FL162" s="27">
        <f t="shared" si="232"/>
        <v>0</v>
      </c>
      <c r="FM162" s="29">
        <f t="shared" si="233"/>
        <v>0</v>
      </c>
      <c r="FN162" s="27">
        <f t="shared" si="234"/>
        <v>0</v>
      </c>
      <c r="FO162" s="29">
        <f t="shared" si="235"/>
        <v>1</v>
      </c>
      <c r="FP162" s="27">
        <f t="shared" si="236"/>
        <v>0</v>
      </c>
      <c r="FQ162" s="29">
        <f t="shared" si="237"/>
        <v>1</v>
      </c>
      <c r="FR162" s="29">
        <f t="shared" si="238"/>
        <v>0</v>
      </c>
    </row>
    <row r="163" spans="1:174" x14ac:dyDescent="0.25">
      <c r="A163" s="60">
        <v>0.22361111111111112</v>
      </c>
      <c r="E163" s="29" t="s">
        <v>8</v>
      </c>
      <c r="F163" s="29" t="s">
        <v>9</v>
      </c>
      <c r="M163" s="27" t="s">
        <v>5</v>
      </c>
      <c r="S163" s="27" t="s">
        <v>5</v>
      </c>
      <c r="X163" s="29" t="s">
        <v>5</v>
      </c>
      <c r="AC163" s="27" t="s">
        <v>5</v>
      </c>
      <c r="AG163" s="27" t="s">
        <v>5</v>
      </c>
      <c r="AO163" s="27" t="s">
        <v>8</v>
      </c>
      <c r="BK163" s="14" t="s">
        <v>5</v>
      </c>
      <c r="BQ163" s="14" t="s">
        <v>5</v>
      </c>
      <c r="BS163" s="14" t="s">
        <v>24</v>
      </c>
      <c r="BV163" s="14" t="s">
        <v>24</v>
      </c>
      <c r="BW163" s="14" t="s">
        <v>5</v>
      </c>
      <c r="BY163" s="14" t="s">
        <v>24</v>
      </c>
      <c r="BZ163" s="14" t="s">
        <v>5</v>
      </c>
      <c r="CC163" s="30" t="s">
        <v>5</v>
      </c>
      <c r="CL163" t="s">
        <v>5</v>
      </c>
      <c r="CR163" s="52">
        <f t="shared" si="242"/>
        <v>2</v>
      </c>
      <c r="CS163" s="52">
        <f t="shared" si="243"/>
        <v>11</v>
      </c>
      <c r="CU163" s="14">
        <f t="shared" si="163"/>
        <v>0</v>
      </c>
      <c r="CV163" s="27">
        <f t="shared" si="164"/>
        <v>0</v>
      </c>
      <c r="CW163" s="14">
        <f t="shared" si="165"/>
        <v>0</v>
      </c>
      <c r="CX163" s="27">
        <f t="shared" si="166"/>
        <v>1</v>
      </c>
      <c r="CY163" s="14">
        <f t="shared" si="167"/>
        <v>0</v>
      </c>
      <c r="CZ163" s="35">
        <f t="shared" si="168"/>
        <v>0</v>
      </c>
      <c r="DA163" s="14">
        <f t="shared" si="169"/>
        <v>0</v>
      </c>
      <c r="DB163" s="29">
        <f t="shared" si="170"/>
        <v>0</v>
      </c>
      <c r="DC163" s="26">
        <f t="shared" si="171"/>
        <v>1</v>
      </c>
      <c r="DD163" s="29">
        <f t="shared" si="172"/>
        <v>0</v>
      </c>
      <c r="DE163" s="26">
        <f t="shared" si="173"/>
        <v>0</v>
      </c>
      <c r="DF163" s="29">
        <f t="shared" si="174"/>
        <v>0</v>
      </c>
      <c r="DG163" s="26">
        <f t="shared" si="175"/>
        <v>0</v>
      </c>
      <c r="DH163" s="29">
        <f t="shared" si="176"/>
        <v>0</v>
      </c>
      <c r="DI163" s="26">
        <f t="shared" si="177"/>
        <v>1</v>
      </c>
      <c r="DJ163" s="27">
        <f t="shared" si="178"/>
        <v>0</v>
      </c>
      <c r="DK163" s="29">
        <f t="shared" si="179"/>
        <v>0</v>
      </c>
      <c r="DL163" s="27">
        <f t="shared" si="180"/>
        <v>0</v>
      </c>
      <c r="DM163" s="29">
        <f t="shared" si="181"/>
        <v>0</v>
      </c>
      <c r="DN163" s="27">
        <f t="shared" si="182"/>
        <v>0</v>
      </c>
      <c r="DO163" s="29">
        <f t="shared" si="183"/>
        <v>1</v>
      </c>
      <c r="DP163" s="27">
        <f t="shared" si="184"/>
        <v>0</v>
      </c>
      <c r="DQ163" s="29">
        <f t="shared" si="185"/>
        <v>0</v>
      </c>
      <c r="DR163" s="27">
        <f t="shared" si="186"/>
        <v>0</v>
      </c>
      <c r="DS163" s="29">
        <f t="shared" si="187"/>
        <v>1</v>
      </c>
      <c r="DT163" s="27">
        <f t="shared" si="188"/>
        <v>0</v>
      </c>
      <c r="DU163" s="29">
        <f t="shared" si="189"/>
        <v>0</v>
      </c>
      <c r="DV163" s="27">
        <f t="shared" si="190"/>
        <v>0</v>
      </c>
      <c r="DW163" s="29">
        <f t="shared" si="191"/>
        <v>1</v>
      </c>
      <c r="DX163" s="27">
        <f t="shared" si="192"/>
        <v>0</v>
      </c>
      <c r="DY163" s="29">
        <f t="shared" si="193"/>
        <v>0</v>
      </c>
      <c r="DZ163" s="27">
        <f t="shared" si="194"/>
        <v>0</v>
      </c>
      <c r="EA163" s="29">
        <f t="shared" si="195"/>
        <v>0</v>
      </c>
      <c r="EB163" s="27">
        <f t="shared" si="196"/>
        <v>0</v>
      </c>
      <c r="EC163" s="29">
        <f t="shared" si="197"/>
        <v>0</v>
      </c>
      <c r="ED163" s="27">
        <f t="shared" si="198"/>
        <v>0</v>
      </c>
      <c r="EE163" s="29">
        <f t="shared" si="199"/>
        <v>0</v>
      </c>
      <c r="EF163" s="27">
        <f t="shared" si="200"/>
        <v>1</v>
      </c>
      <c r="EG163" s="29">
        <f t="shared" si="201"/>
        <v>0</v>
      </c>
      <c r="EH163" s="27">
        <f t="shared" si="202"/>
        <v>0</v>
      </c>
      <c r="EI163" s="29">
        <f t="shared" si="203"/>
        <v>0</v>
      </c>
      <c r="EJ163" s="27">
        <f t="shared" si="204"/>
        <v>0</v>
      </c>
      <c r="EK163" s="29">
        <f t="shared" si="205"/>
        <v>0</v>
      </c>
      <c r="EL163" s="27">
        <f t="shared" si="206"/>
        <v>0</v>
      </c>
      <c r="EM163" s="29">
        <f t="shared" si="207"/>
        <v>0</v>
      </c>
      <c r="EN163" s="27">
        <f t="shared" si="208"/>
        <v>0</v>
      </c>
      <c r="EO163" s="29">
        <f t="shared" si="209"/>
        <v>0</v>
      </c>
      <c r="EP163" s="27">
        <f t="shared" si="210"/>
        <v>0</v>
      </c>
      <c r="EQ163" s="29">
        <f t="shared" si="211"/>
        <v>0</v>
      </c>
      <c r="ER163" s="27">
        <f t="shared" si="212"/>
        <v>0</v>
      </c>
      <c r="ES163" s="29">
        <f t="shared" si="213"/>
        <v>0</v>
      </c>
      <c r="ET163" s="27">
        <f t="shared" si="214"/>
        <v>0</v>
      </c>
      <c r="EU163" s="29">
        <f t="shared" si="215"/>
        <v>1</v>
      </c>
      <c r="EV163" s="27">
        <f t="shared" si="216"/>
        <v>0</v>
      </c>
      <c r="EW163" s="29">
        <f t="shared" si="217"/>
        <v>0</v>
      </c>
      <c r="EX163" s="27">
        <f t="shared" si="218"/>
        <v>0</v>
      </c>
      <c r="EY163" s="29">
        <f t="shared" si="219"/>
        <v>1</v>
      </c>
      <c r="EZ163" s="27">
        <f t="shared" si="220"/>
        <v>0</v>
      </c>
      <c r="FA163" s="29">
        <f t="shared" si="221"/>
        <v>0</v>
      </c>
      <c r="FB163" s="27">
        <f t="shared" si="222"/>
        <v>0</v>
      </c>
      <c r="FC163" s="29">
        <f t="shared" si="223"/>
        <v>1</v>
      </c>
      <c r="FD163" s="27">
        <f t="shared" si="224"/>
        <v>0</v>
      </c>
      <c r="FE163" s="29">
        <f t="shared" si="225"/>
        <v>1</v>
      </c>
      <c r="FF163" s="27">
        <f t="shared" si="226"/>
        <v>0</v>
      </c>
      <c r="FG163" s="29">
        <f t="shared" si="227"/>
        <v>1</v>
      </c>
      <c r="FH163" s="27">
        <f t="shared" si="228"/>
        <v>0</v>
      </c>
      <c r="FI163" s="29">
        <f t="shared" si="229"/>
        <v>0</v>
      </c>
      <c r="FJ163" s="27">
        <f t="shared" si="230"/>
        <v>0</v>
      </c>
      <c r="FK163" s="29">
        <f t="shared" si="231"/>
        <v>0</v>
      </c>
      <c r="FL163" s="27">
        <f t="shared" si="232"/>
        <v>0</v>
      </c>
      <c r="FM163" s="29">
        <f t="shared" si="233"/>
        <v>0</v>
      </c>
      <c r="FN163" s="27">
        <f t="shared" si="234"/>
        <v>0</v>
      </c>
      <c r="FO163" s="29">
        <f t="shared" si="235"/>
        <v>1</v>
      </c>
      <c r="FP163" s="27">
        <f t="shared" si="236"/>
        <v>0</v>
      </c>
      <c r="FQ163" s="29">
        <f t="shared" si="237"/>
        <v>0</v>
      </c>
      <c r="FR163" s="29">
        <f t="shared" si="238"/>
        <v>0</v>
      </c>
    </row>
    <row r="164" spans="1:174" x14ac:dyDescent="0.25">
      <c r="A164" s="60">
        <v>0.22500000000000001</v>
      </c>
      <c r="E164" s="29" t="s">
        <v>8</v>
      </c>
      <c r="F164" s="29"/>
      <c r="R164" s="29" t="s">
        <v>13</v>
      </c>
      <c r="S164" s="27" t="s">
        <v>5</v>
      </c>
      <c r="X164" s="29" t="s">
        <v>5</v>
      </c>
      <c r="AG164" s="27" t="s">
        <v>5</v>
      </c>
      <c r="AO164" s="27" t="s">
        <v>5</v>
      </c>
      <c r="AP164" t="s">
        <v>5</v>
      </c>
      <c r="BK164" s="14" t="s">
        <v>5</v>
      </c>
      <c r="BQ164" s="14" t="s">
        <v>5</v>
      </c>
      <c r="BS164" s="14" t="s">
        <v>24</v>
      </c>
      <c r="BV164" s="14" t="s">
        <v>24</v>
      </c>
      <c r="BW164" s="14" t="s">
        <v>5</v>
      </c>
      <c r="BY164" s="14" t="s">
        <v>24</v>
      </c>
      <c r="BZ164" s="14" t="s">
        <v>5</v>
      </c>
      <c r="CC164" s="30" t="s">
        <v>5</v>
      </c>
      <c r="CR164" s="52">
        <f t="shared" si="242"/>
        <v>1</v>
      </c>
      <c r="CS164" s="52">
        <f t="shared" si="243"/>
        <v>10</v>
      </c>
      <c r="CU164" s="14">
        <f t="shared" si="163"/>
        <v>0</v>
      </c>
      <c r="CV164" s="27">
        <f t="shared" si="164"/>
        <v>0</v>
      </c>
      <c r="CW164" s="14">
        <f t="shared" si="165"/>
        <v>0</v>
      </c>
      <c r="CX164" s="27">
        <f t="shared" si="166"/>
        <v>1</v>
      </c>
      <c r="CY164" s="14">
        <f t="shared" si="167"/>
        <v>0</v>
      </c>
      <c r="CZ164" s="35">
        <f t="shared" si="168"/>
        <v>0</v>
      </c>
      <c r="DA164" s="14">
        <f t="shared" si="169"/>
        <v>0</v>
      </c>
      <c r="DB164" s="29">
        <f t="shared" si="170"/>
        <v>0</v>
      </c>
      <c r="DC164" s="26">
        <f t="shared" si="171"/>
        <v>0</v>
      </c>
      <c r="DD164" s="29">
        <f t="shared" si="172"/>
        <v>0</v>
      </c>
      <c r="DE164" s="26">
        <f t="shared" si="173"/>
        <v>0</v>
      </c>
      <c r="DF164" s="29">
        <f t="shared" si="174"/>
        <v>0</v>
      </c>
      <c r="DG164" s="26">
        <f t="shared" si="175"/>
        <v>0</v>
      </c>
      <c r="DH164" s="29">
        <f t="shared" si="176"/>
        <v>0</v>
      </c>
      <c r="DI164" s="26">
        <f t="shared" si="177"/>
        <v>1</v>
      </c>
      <c r="DJ164" s="27">
        <f t="shared" si="178"/>
        <v>0</v>
      </c>
      <c r="DK164" s="29">
        <f t="shared" si="179"/>
        <v>0</v>
      </c>
      <c r="DL164" s="27">
        <f t="shared" si="180"/>
        <v>0</v>
      </c>
      <c r="DM164" s="29">
        <f t="shared" si="181"/>
        <v>0</v>
      </c>
      <c r="DN164" s="27">
        <f t="shared" si="182"/>
        <v>0</v>
      </c>
      <c r="DO164" s="29">
        <f t="shared" si="183"/>
        <v>1</v>
      </c>
      <c r="DP164" s="27">
        <f t="shared" si="184"/>
        <v>0</v>
      </c>
      <c r="DQ164" s="29">
        <f t="shared" si="185"/>
        <v>0</v>
      </c>
      <c r="DR164" s="27">
        <f t="shared" si="186"/>
        <v>0</v>
      </c>
      <c r="DS164" s="29">
        <f t="shared" si="187"/>
        <v>0</v>
      </c>
      <c r="DT164" s="27">
        <f t="shared" si="188"/>
        <v>0</v>
      </c>
      <c r="DU164" s="29">
        <f t="shared" si="189"/>
        <v>0</v>
      </c>
      <c r="DV164" s="27">
        <f t="shared" si="190"/>
        <v>0</v>
      </c>
      <c r="DW164" s="29">
        <f t="shared" si="191"/>
        <v>1</v>
      </c>
      <c r="DX164" s="27">
        <f t="shared" si="192"/>
        <v>0</v>
      </c>
      <c r="DY164" s="29">
        <f t="shared" si="193"/>
        <v>0</v>
      </c>
      <c r="DZ164" s="27">
        <f t="shared" si="194"/>
        <v>0</v>
      </c>
      <c r="EA164" s="29">
        <f t="shared" si="195"/>
        <v>0</v>
      </c>
      <c r="EB164" s="27">
        <f t="shared" si="196"/>
        <v>0</v>
      </c>
      <c r="EC164" s="29">
        <f t="shared" si="197"/>
        <v>0</v>
      </c>
      <c r="ED164" s="27">
        <f t="shared" si="198"/>
        <v>0</v>
      </c>
      <c r="EE164" s="29">
        <f t="shared" si="199"/>
        <v>1</v>
      </c>
      <c r="EF164" s="27">
        <f t="shared" si="200"/>
        <v>0</v>
      </c>
      <c r="EG164" s="29">
        <f t="shared" si="201"/>
        <v>1</v>
      </c>
      <c r="EH164" s="27">
        <f t="shared" si="202"/>
        <v>0</v>
      </c>
      <c r="EI164" s="29">
        <f t="shared" si="203"/>
        <v>0</v>
      </c>
      <c r="EJ164" s="27">
        <f t="shared" si="204"/>
        <v>0</v>
      </c>
      <c r="EK164" s="29">
        <f t="shared" si="205"/>
        <v>0</v>
      </c>
      <c r="EL164" s="27">
        <f t="shared" si="206"/>
        <v>0</v>
      </c>
      <c r="EM164" s="29">
        <f t="shared" si="207"/>
        <v>0</v>
      </c>
      <c r="EN164" s="27">
        <f t="shared" si="208"/>
        <v>0</v>
      </c>
      <c r="EO164" s="29">
        <f t="shared" si="209"/>
        <v>0</v>
      </c>
      <c r="EP164" s="27">
        <f t="shared" si="210"/>
        <v>0</v>
      </c>
      <c r="EQ164" s="29">
        <f t="shared" si="211"/>
        <v>0</v>
      </c>
      <c r="ER164" s="27">
        <f t="shared" si="212"/>
        <v>0</v>
      </c>
      <c r="ES164" s="29">
        <f t="shared" si="213"/>
        <v>0</v>
      </c>
      <c r="ET164" s="27">
        <f t="shared" si="214"/>
        <v>0</v>
      </c>
      <c r="EU164" s="29">
        <f t="shared" si="215"/>
        <v>1</v>
      </c>
      <c r="EV164" s="27">
        <f t="shared" si="216"/>
        <v>0</v>
      </c>
      <c r="EW164" s="29">
        <f t="shared" si="217"/>
        <v>0</v>
      </c>
      <c r="EX164" s="27">
        <f t="shared" si="218"/>
        <v>0</v>
      </c>
      <c r="EY164" s="29">
        <f t="shared" si="219"/>
        <v>1</v>
      </c>
      <c r="EZ164" s="27">
        <f t="shared" si="220"/>
        <v>0</v>
      </c>
      <c r="FA164" s="29">
        <f t="shared" si="221"/>
        <v>0</v>
      </c>
      <c r="FB164" s="27">
        <f t="shared" si="222"/>
        <v>0</v>
      </c>
      <c r="FC164" s="29">
        <f t="shared" si="223"/>
        <v>1</v>
      </c>
      <c r="FD164" s="27">
        <f t="shared" si="224"/>
        <v>0</v>
      </c>
      <c r="FE164" s="29">
        <f t="shared" si="225"/>
        <v>1</v>
      </c>
      <c r="FF164" s="27">
        <f t="shared" si="226"/>
        <v>0</v>
      </c>
      <c r="FG164" s="29">
        <f t="shared" si="227"/>
        <v>1</v>
      </c>
      <c r="FH164" s="27">
        <f t="shared" si="228"/>
        <v>0</v>
      </c>
      <c r="FI164" s="29">
        <f t="shared" si="229"/>
        <v>0</v>
      </c>
      <c r="FJ164" s="27">
        <f t="shared" si="230"/>
        <v>0</v>
      </c>
      <c r="FK164" s="29">
        <f t="shared" si="231"/>
        <v>0</v>
      </c>
      <c r="FL164" s="27">
        <f t="shared" si="232"/>
        <v>0</v>
      </c>
      <c r="FM164" s="29">
        <f t="shared" si="233"/>
        <v>0</v>
      </c>
      <c r="FN164" s="27">
        <f t="shared" si="234"/>
        <v>0</v>
      </c>
      <c r="FO164" s="29">
        <f t="shared" si="235"/>
        <v>0</v>
      </c>
      <c r="FP164" s="27">
        <f t="shared" si="236"/>
        <v>0</v>
      </c>
      <c r="FQ164" s="29">
        <f t="shared" si="237"/>
        <v>0</v>
      </c>
      <c r="FR164" s="29">
        <f t="shared" si="238"/>
        <v>0</v>
      </c>
    </row>
    <row r="165" spans="1:174" x14ac:dyDescent="0.25">
      <c r="A165" s="60">
        <v>0.22638888888888889</v>
      </c>
      <c r="E165" s="29" t="s">
        <v>13</v>
      </c>
      <c r="F165" s="29"/>
      <c r="S165" s="27" t="s">
        <v>5</v>
      </c>
      <c r="X165" s="29" t="s">
        <v>5</v>
      </c>
      <c r="AO165" s="27" t="s">
        <v>5</v>
      </c>
      <c r="BS165" s="14" t="s">
        <v>24</v>
      </c>
      <c r="BV165" s="14" t="s">
        <v>24</v>
      </c>
      <c r="BW165" s="14" t="s">
        <v>5</v>
      </c>
      <c r="BY165" s="14" t="s">
        <v>24</v>
      </c>
      <c r="BZ165" s="14" t="s">
        <v>5</v>
      </c>
      <c r="CC165" s="30" t="s">
        <v>5</v>
      </c>
      <c r="CR165" s="52">
        <f t="shared" si="242"/>
        <v>0</v>
      </c>
      <c r="CS165" s="52">
        <f t="shared" si="243"/>
        <v>6</v>
      </c>
      <c r="CU165" s="14">
        <f t="shared" si="163"/>
        <v>0</v>
      </c>
      <c r="CV165" s="27">
        <f t="shared" si="164"/>
        <v>0</v>
      </c>
      <c r="CW165" s="14">
        <f t="shared" si="165"/>
        <v>0</v>
      </c>
      <c r="CX165" s="27">
        <f t="shared" si="166"/>
        <v>0</v>
      </c>
      <c r="CY165" s="14">
        <f t="shared" si="167"/>
        <v>0</v>
      </c>
      <c r="CZ165" s="35">
        <f t="shared" si="168"/>
        <v>0</v>
      </c>
      <c r="DA165" s="14">
        <f t="shared" si="169"/>
        <v>0</v>
      </c>
      <c r="DB165" s="29">
        <f t="shared" si="170"/>
        <v>0</v>
      </c>
      <c r="DC165" s="26">
        <f t="shared" si="171"/>
        <v>0</v>
      </c>
      <c r="DD165" s="29">
        <f t="shared" si="172"/>
        <v>0</v>
      </c>
      <c r="DE165" s="26">
        <f t="shared" si="173"/>
        <v>0</v>
      </c>
      <c r="DF165" s="29">
        <f t="shared" si="174"/>
        <v>0</v>
      </c>
      <c r="DG165" s="26">
        <f t="shared" si="175"/>
        <v>0</v>
      </c>
      <c r="DH165" s="29">
        <f t="shared" si="176"/>
        <v>0</v>
      </c>
      <c r="DI165" s="26">
        <f t="shared" si="177"/>
        <v>1</v>
      </c>
      <c r="DJ165" s="27">
        <f t="shared" si="178"/>
        <v>0</v>
      </c>
      <c r="DK165" s="29">
        <f t="shared" si="179"/>
        <v>0</v>
      </c>
      <c r="DL165" s="27">
        <f t="shared" si="180"/>
        <v>0</v>
      </c>
      <c r="DM165" s="29">
        <f t="shared" si="181"/>
        <v>0</v>
      </c>
      <c r="DN165" s="27">
        <f t="shared" si="182"/>
        <v>0</v>
      </c>
      <c r="DO165" s="29">
        <f t="shared" si="183"/>
        <v>1</v>
      </c>
      <c r="DP165" s="27">
        <f t="shared" si="184"/>
        <v>0</v>
      </c>
      <c r="DQ165" s="29">
        <f t="shared" si="185"/>
        <v>0</v>
      </c>
      <c r="DR165" s="27">
        <f t="shared" si="186"/>
        <v>0</v>
      </c>
      <c r="DS165" s="29">
        <f t="shared" si="187"/>
        <v>0</v>
      </c>
      <c r="DT165" s="27">
        <f t="shared" si="188"/>
        <v>0</v>
      </c>
      <c r="DU165" s="29">
        <f t="shared" si="189"/>
        <v>0</v>
      </c>
      <c r="DV165" s="27">
        <f t="shared" si="190"/>
        <v>0</v>
      </c>
      <c r="DW165" s="29">
        <f t="shared" si="191"/>
        <v>0</v>
      </c>
      <c r="DX165" s="27">
        <f t="shared" si="192"/>
        <v>0</v>
      </c>
      <c r="DY165" s="29">
        <f t="shared" si="193"/>
        <v>0</v>
      </c>
      <c r="DZ165" s="27">
        <f t="shared" si="194"/>
        <v>0</v>
      </c>
      <c r="EA165" s="29">
        <f t="shared" si="195"/>
        <v>0</v>
      </c>
      <c r="EB165" s="27">
        <f t="shared" si="196"/>
        <v>0</v>
      </c>
      <c r="EC165" s="29">
        <f t="shared" si="197"/>
        <v>0</v>
      </c>
      <c r="ED165" s="27">
        <f t="shared" si="198"/>
        <v>0</v>
      </c>
      <c r="EE165" s="29">
        <f t="shared" si="199"/>
        <v>1</v>
      </c>
      <c r="EF165" s="27">
        <f t="shared" si="200"/>
        <v>0</v>
      </c>
      <c r="EG165" s="29">
        <f t="shared" si="201"/>
        <v>0</v>
      </c>
      <c r="EH165" s="27">
        <f t="shared" si="202"/>
        <v>0</v>
      </c>
      <c r="EI165" s="29">
        <f t="shared" si="203"/>
        <v>0</v>
      </c>
      <c r="EJ165" s="27">
        <f t="shared" si="204"/>
        <v>0</v>
      </c>
      <c r="EK165" s="29">
        <f t="shared" si="205"/>
        <v>0</v>
      </c>
      <c r="EL165" s="27">
        <f t="shared" si="206"/>
        <v>0</v>
      </c>
      <c r="EM165" s="29">
        <f t="shared" si="207"/>
        <v>0</v>
      </c>
      <c r="EN165" s="27">
        <f t="shared" si="208"/>
        <v>0</v>
      </c>
      <c r="EO165" s="29">
        <f t="shared" si="209"/>
        <v>0</v>
      </c>
      <c r="EP165" s="27">
        <f t="shared" si="210"/>
        <v>0</v>
      </c>
      <c r="EQ165" s="29">
        <f t="shared" si="211"/>
        <v>0</v>
      </c>
      <c r="ER165" s="27">
        <f t="shared" si="212"/>
        <v>0</v>
      </c>
      <c r="ES165" s="29">
        <f t="shared" si="213"/>
        <v>0</v>
      </c>
      <c r="ET165" s="27">
        <f t="shared" si="214"/>
        <v>0</v>
      </c>
      <c r="EU165" s="29">
        <f t="shared" si="215"/>
        <v>0</v>
      </c>
      <c r="EV165" s="27">
        <f t="shared" si="216"/>
        <v>0</v>
      </c>
      <c r="EW165" s="29">
        <f t="shared" si="217"/>
        <v>0</v>
      </c>
      <c r="EX165" s="27">
        <f t="shared" si="218"/>
        <v>0</v>
      </c>
      <c r="EY165" s="29">
        <f t="shared" si="219"/>
        <v>0</v>
      </c>
      <c r="EZ165" s="27">
        <f t="shared" si="220"/>
        <v>0</v>
      </c>
      <c r="FA165" s="29">
        <f t="shared" si="221"/>
        <v>0</v>
      </c>
      <c r="FB165" s="27">
        <f t="shared" si="222"/>
        <v>0</v>
      </c>
      <c r="FC165" s="29">
        <f t="shared" si="223"/>
        <v>1</v>
      </c>
      <c r="FD165" s="27">
        <f t="shared" si="224"/>
        <v>0</v>
      </c>
      <c r="FE165" s="29">
        <f t="shared" si="225"/>
        <v>1</v>
      </c>
      <c r="FF165" s="27">
        <f t="shared" si="226"/>
        <v>0</v>
      </c>
      <c r="FG165" s="29">
        <f t="shared" si="227"/>
        <v>1</v>
      </c>
      <c r="FH165" s="27">
        <f t="shared" si="228"/>
        <v>0</v>
      </c>
      <c r="FI165" s="29">
        <f t="shared" si="229"/>
        <v>0</v>
      </c>
      <c r="FJ165" s="27">
        <f t="shared" si="230"/>
        <v>0</v>
      </c>
      <c r="FK165" s="29">
        <f t="shared" si="231"/>
        <v>0</v>
      </c>
      <c r="FL165" s="27">
        <f t="shared" si="232"/>
        <v>0</v>
      </c>
      <c r="FM165" s="29">
        <f t="shared" si="233"/>
        <v>0</v>
      </c>
      <c r="FN165" s="27">
        <f t="shared" si="234"/>
        <v>0</v>
      </c>
      <c r="FO165" s="29">
        <f t="shared" si="235"/>
        <v>0</v>
      </c>
      <c r="FP165" s="27">
        <f t="shared" si="236"/>
        <v>0</v>
      </c>
      <c r="FQ165" s="29">
        <f t="shared" si="237"/>
        <v>0</v>
      </c>
      <c r="FR165" s="29">
        <f t="shared" si="238"/>
        <v>0</v>
      </c>
    </row>
    <row r="166" spans="1:174" x14ac:dyDescent="0.25">
      <c r="A166" s="60">
        <v>0.22777777777777777</v>
      </c>
      <c r="E166" s="29"/>
      <c r="F166" s="29"/>
      <c r="R166" s="29" t="s">
        <v>13</v>
      </c>
      <c r="X166" s="29" t="s">
        <v>5</v>
      </c>
      <c r="AB166" s="29" t="s">
        <v>13</v>
      </c>
      <c r="AK166" s="27" t="s">
        <v>3</v>
      </c>
      <c r="AO166" s="27" t="s">
        <v>5</v>
      </c>
      <c r="BS166" s="14" t="s">
        <v>24</v>
      </c>
      <c r="BV166" s="14" t="s">
        <v>24</v>
      </c>
      <c r="BW166" s="14" t="s">
        <v>5</v>
      </c>
      <c r="BY166" s="14" t="s">
        <v>24</v>
      </c>
      <c r="CR166" s="52">
        <f t="shared" si="242"/>
        <v>0</v>
      </c>
      <c r="CS166" s="52">
        <f t="shared" si="243"/>
        <v>3</v>
      </c>
      <c r="CU166" s="14">
        <f t="shared" si="163"/>
        <v>0</v>
      </c>
      <c r="CV166" s="27">
        <f t="shared" si="164"/>
        <v>0</v>
      </c>
      <c r="CW166" s="14">
        <f t="shared" si="165"/>
        <v>0</v>
      </c>
      <c r="CX166" s="27">
        <f t="shared" si="166"/>
        <v>0</v>
      </c>
      <c r="CY166" s="14">
        <f t="shared" si="167"/>
        <v>0</v>
      </c>
      <c r="CZ166" s="35">
        <f t="shared" si="168"/>
        <v>0</v>
      </c>
      <c r="DA166" s="14">
        <f t="shared" si="169"/>
        <v>0</v>
      </c>
      <c r="DB166" s="29">
        <f t="shared" si="170"/>
        <v>0</v>
      </c>
      <c r="DC166" s="26">
        <f t="shared" si="171"/>
        <v>0</v>
      </c>
      <c r="DD166" s="29">
        <f t="shared" si="172"/>
        <v>0</v>
      </c>
      <c r="DE166" s="26">
        <f t="shared" si="173"/>
        <v>0</v>
      </c>
      <c r="DF166" s="29">
        <f t="shared" si="174"/>
        <v>0</v>
      </c>
      <c r="DG166" s="26">
        <f t="shared" si="175"/>
        <v>0</v>
      </c>
      <c r="DH166" s="29">
        <f t="shared" si="176"/>
        <v>0</v>
      </c>
      <c r="DI166" s="26">
        <f t="shared" si="177"/>
        <v>0</v>
      </c>
      <c r="DJ166" s="27">
        <f t="shared" si="178"/>
        <v>0</v>
      </c>
      <c r="DK166" s="29">
        <f t="shared" si="179"/>
        <v>0</v>
      </c>
      <c r="DL166" s="27">
        <f t="shared" si="180"/>
        <v>0</v>
      </c>
      <c r="DM166" s="29">
        <f t="shared" si="181"/>
        <v>0</v>
      </c>
      <c r="DN166" s="27">
        <f t="shared" si="182"/>
        <v>0</v>
      </c>
      <c r="DO166" s="29">
        <f t="shared" si="183"/>
        <v>1</v>
      </c>
      <c r="DP166" s="27">
        <f t="shared" si="184"/>
        <v>0</v>
      </c>
      <c r="DQ166" s="29">
        <f t="shared" si="185"/>
        <v>0</v>
      </c>
      <c r="DR166" s="27">
        <f t="shared" si="186"/>
        <v>0</v>
      </c>
      <c r="DS166" s="29">
        <f t="shared" si="187"/>
        <v>0</v>
      </c>
      <c r="DT166" s="27">
        <f t="shared" si="188"/>
        <v>0</v>
      </c>
      <c r="DU166" s="29">
        <f t="shared" si="189"/>
        <v>0</v>
      </c>
      <c r="DV166" s="27">
        <f t="shared" si="190"/>
        <v>0</v>
      </c>
      <c r="DW166" s="29">
        <f t="shared" si="191"/>
        <v>0</v>
      </c>
      <c r="DX166" s="27">
        <f t="shared" si="192"/>
        <v>0</v>
      </c>
      <c r="DY166" s="29">
        <f t="shared" si="193"/>
        <v>0</v>
      </c>
      <c r="DZ166" s="27">
        <f t="shared" si="194"/>
        <v>0</v>
      </c>
      <c r="EA166" s="29">
        <f t="shared" si="195"/>
        <v>0</v>
      </c>
      <c r="EB166" s="27">
        <f t="shared" si="196"/>
        <v>0</v>
      </c>
      <c r="EC166" s="29">
        <f t="shared" si="197"/>
        <v>0</v>
      </c>
      <c r="ED166" s="27">
        <f t="shared" si="198"/>
        <v>0</v>
      </c>
      <c r="EE166" s="29">
        <f t="shared" si="199"/>
        <v>1</v>
      </c>
      <c r="EF166" s="27">
        <f t="shared" si="200"/>
        <v>0</v>
      </c>
      <c r="EG166" s="29">
        <f t="shared" si="201"/>
        <v>0</v>
      </c>
      <c r="EH166" s="27">
        <f t="shared" si="202"/>
        <v>0</v>
      </c>
      <c r="EI166" s="29">
        <f t="shared" si="203"/>
        <v>0</v>
      </c>
      <c r="EJ166" s="27">
        <f t="shared" si="204"/>
        <v>0</v>
      </c>
      <c r="EK166" s="29">
        <f t="shared" si="205"/>
        <v>0</v>
      </c>
      <c r="EL166" s="27">
        <f t="shared" si="206"/>
        <v>0</v>
      </c>
      <c r="EM166" s="29">
        <f t="shared" si="207"/>
        <v>0</v>
      </c>
      <c r="EN166" s="27">
        <f t="shared" si="208"/>
        <v>0</v>
      </c>
      <c r="EO166" s="29">
        <f t="shared" si="209"/>
        <v>0</v>
      </c>
      <c r="EP166" s="27">
        <f t="shared" si="210"/>
        <v>0</v>
      </c>
      <c r="EQ166" s="29">
        <f t="shared" si="211"/>
        <v>0</v>
      </c>
      <c r="ER166" s="27">
        <f t="shared" si="212"/>
        <v>0</v>
      </c>
      <c r="ES166" s="29">
        <f t="shared" si="213"/>
        <v>0</v>
      </c>
      <c r="ET166" s="27">
        <f t="shared" si="214"/>
        <v>0</v>
      </c>
      <c r="EU166" s="29">
        <f t="shared" si="215"/>
        <v>0</v>
      </c>
      <c r="EV166" s="27">
        <f t="shared" si="216"/>
        <v>0</v>
      </c>
      <c r="EW166" s="29">
        <f t="shared" si="217"/>
        <v>0</v>
      </c>
      <c r="EX166" s="27">
        <f t="shared" si="218"/>
        <v>0</v>
      </c>
      <c r="EY166" s="29">
        <f t="shared" si="219"/>
        <v>0</v>
      </c>
      <c r="EZ166" s="27">
        <f t="shared" si="220"/>
        <v>0</v>
      </c>
      <c r="FA166" s="29">
        <f t="shared" si="221"/>
        <v>0</v>
      </c>
      <c r="FB166" s="27">
        <f t="shared" si="222"/>
        <v>0</v>
      </c>
      <c r="FC166" s="29">
        <f t="shared" si="223"/>
        <v>1</v>
      </c>
      <c r="FD166" s="27">
        <f t="shared" si="224"/>
        <v>0</v>
      </c>
      <c r="FE166" s="29">
        <f t="shared" si="225"/>
        <v>0</v>
      </c>
      <c r="FF166" s="27">
        <f t="shared" si="226"/>
        <v>0</v>
      </c>
      <c r="FG166" s="29">
        <f t="shared" si="227"/>
        <v>0</v>
      </c>
      <c r="FH166" s="27">
        <f t="shared" si="228"/>
        <v>0</v>
      </c>
      <c r="FI166" s="29">
        <f t="shared" si="229"/>
        <v>0</v>
      </c>
      <c r="FJ166" s="27">
        <f t="shared" si="230"/>
        <v>0</v>
      </c>
      <c r="FK166" s="29">
        <f t="shared" si="231"/>
        <v>0</v>
      </c>
      <c r="FL166" s="27">
        <f t="shared" si="232"/>
        <v>0</v>
      </c>
      <c r="FM166" s="29">
        <f t="shared" si="233"/>
        <v>0</v>
      </c>
      <c r="FN166" s="27">
        <f t="shared" si="234"/>
        <v>0</v>
      </c>
      <c r="FO166" s="29">
        <f t="shared" si="235"/>
        <v>0</v>
      </c>
      <c r="FP166" s="27">
        <f t="shared" si="236"/>
        <v>0</v>
      </c>
      <c r="FQ166" s="29">
        <f t="shared" si="237"/>
        <v>0</v>
      </c>
      <c r="FR166" s="29">
        <f t="shared" si="238"/>
        <v>0</v>
      </c>
    </row>
    <row r="167" spans="1:174" ht="13.5" customHeight="1" x14ac:dyDescent="0.25">
      <c r="A167" s="60">
        <v>0.22916666666666669</v>
      </c>
      <c r="E167" s="29" t="s">
        <v>9</v>
      </c>
      <c r="F167" s="29"/>
      <c r="P167" s="29" t="s">
        <v>9</v>
      </c>
      <c r="T167" s="29" t="s">
        <v>13</v>
      </c>
      <c r="X167" s="29" t="s">
        <v>5</v>
      </c>
      <c r="AD167" s="47" t="s">
        <v>3</v>
      </c>
      <c r="AF167" s="29" t="s">
        <v>3</v>
      </c>
      <c r="AH167" t="s">
        <v>4</v>
      </c>
      <c r="AO167" s="27" t="s">
        <v>5</v>
      </c>
      <c r="AU167" t="s">
        <v>3</v>
      </c>
      <c r="BA167" s="4" t="s">
        <v>4</v>
      </c>
      <c r="BM167" t="s">
        <v>18</v>
      </c>
      <c r="BN167" s="14" t="s">
        <v>14</v>
      </c>
      <c r="BP167" t="s">
        <v>4</v>
      </c>
      <c r="BS167" s="14" t="s">
        <v>24</v>
      </c>
      <c r="BV167" s="14" t="s">
        <v>24</v>
      </c>
      <c r="BY167" s="14" t="s">
        <v>24</v>
      </c>
      <c r="CI167" t="s">
        <v>3</v>
      </c>
      <c r="CR167" s="52">
        <f t="shared" si="242"/>
        <v>0</v>
      </c>
      <c r="CS167" s="52">
        <f t="shared" si="243"/>
        <v>2</v>
      </c>
      <c r="CU167" s="14">
        <f t="shared" si="163"/>
        <v>0</v>
      </c>
      <c r="CV167" s="27">
        <f t="shared" si="164"/>
        <v>0</v>
      </c>
      <c r="CW167" s="14">
        <f t="shared" si="165"/>
        <v>0</v>
      </c>
      <c r="CX167" s="27">
        <f t="shared" si="166"/>
        <v>0</v>
      </c>
      <c r="CY167" s="14">
        <f t="shared" si="167"/>
        <v>0</v>
      </c>
      <c r="CZ167" s="35">
        <f t="shared" si="168"/>
        <v>0</v>
      </c>
      <c r="DA167" s="14">
        <f t="shared" si="169"/>
        <v>0</v>
      </c>
      <c r="DB167" s="29">
        <f t="shared" si="170"/>
        <v>0</v>
      </c>
      <c r="DC167" s="26">
        <f t="shared" si="171"/>
        <v>0</v>
      </c>
      <c r="DD167" s="29">
        <f t="shared" si="172"/>
        <v>0</v>
      </c>
      <c r="DE167" s="26">
        <f t="shared" si="173"/>
        <v>0</v>
      </c>
      <c r="DF167" s="29">
        <f t="shared" si="174"/>
        <v>0</v>
      </c>
      <c r="DG167" s="26">
        <f t="shared" si="175"/>
        <v>0</v>
      </c>
      <c r="DH167" s="29">
        <f t="shared" si="176"/>
        <v>0</v>
      </c>
      <c r="DI167" s="26">
        <f t="shared" si="177"/>
        <v>0</v>
      </c>
      <c r="DJ167" s="27">
        <f t="shared" si="178"/>
        <v>0</v>
      </c>
      <c r="DK167" s="29">
        <f t="shared" si="179"/>
        <v>0</v>
      </c>
      <c r="DL167" s="27">
        <f t="shared" si="180"/>
        <v>0</v>
      </c>
      <c r="DM167" s="29">
        <f t="shared" si="181"/>
        <v>0</v>
      </c>
      <c r="DN167" s="27">
        <f t="shared" si="182"/>
        <v>0</v>
      </c>
      <c r="DO167" s="29">
        <f t="shared" si="183"/>
        <v>1</v>
      </c>
      <c r="DP167" s="27">
        <f t="shared" si="184"/>
        <v>0</v>
      </c>
      <c r="DQ167" s="29">
        <f t="shared" si="185"/>
        <v>0</v>
      </c>
      <c r="DR167" s="27">
        <f t="shared" si="186"/>
        <v>0</v>
      </c>
      <c r="DS167" s="29">
        <f t="shared" si="187"/>
        <v>0</v>
      </c>
      <c r="DT167" s="27">
        <f t="shared" si="188"/>
        <v>0</v>
      </c>
      <c r="DU167" s="29">
        <f t="shared" si="189"/>
        <v>0</v>
      </c>
      <c r="DV167" s="27">
        <f t="shared" si="190"/>
        <v>0</v>
      </c>
      <c r="DW167" s="29">
        <f t="shared" si="191"/>
        <v>0</v>
      </c>
      <c r="DX167" s="27">
        <f t="shared" si="192"/>
        <v>0</v>
      </c>
      <c r="DY167" s="29">
        <f t="shared" si="193"/>
        <v>0</v>
      </c>
      <c r="DZ167" s="27">
        <f t="shared" si="194"/>
        <v>0</v>
      </c>
      <c r="EA167" s="29">
        <f t="shared" si="195"/>
        <v>0</v>
      </c>
      <c r="EB167" s="27">
        <f t="shared" si="196"/>
        <v>0</v>
      </c>
      <c r="EC167" s="29">
        <f t="shared" si="197"/>
        <v>0</v>
      </c>
      <c r="ED167" s="27">
        <f t="shared" si="198"/>
        <v>0</v>
      </c>
      <c r="EE167" s="29">
        <f t="shared" si="199"/>
        <v>1</v>
      </c>
      <c r="EF167" s="27">
        <f t="shared" si="200"/>
        <v>0</v>
      </c>
      <c r="EG167" s="29">
        <f t="shared" si="201"/>
        <v>0</v>
      </c>
      <c r="EH167" s="27">
        <f t="shared" si="202"/>
        <v>0</v>
      </c>
      <c r="EI167" s="29">
        <f t="shared" si="203"/>
        <v>0</v>
      </c>
      <c r="EJ167" s="27">
        <f t="shared" si="204"/>
        <v>0</v>
      </c>
      <c r="EK167" s="29">
        <f t="shared" si="205"/>
        <v>0</v>
      </c>
      <c r="EL167" s="27">
        <f t="shared" si="206"/>
        <v>0</v>
      </c>
      <c r="EM167" s="29">
        <f t="shared" si="207"/>
        <v>0</v>
      </c>
      <c r="EN167" s="27">
        <f t="shared" si="208"/>
        <v>0</v>
      </c>
      <c r="EO167" s="29">
        <f t="shared" si="209"/>
        <v>0</v>
      </c>
      <c r="EP167" s="27">
        <f t="shared" si="210"/>
        <v>0</v>
      </c>
      <c r="EQ167" s="29">
        <f t="shared" si="211"/>
        <v>0</v>
      </c>
      <c r="ER167" s="27">
        <f t="shared" si="212"/>
        <v>0</v>
      </c>
      <c r="ES167" s="29">
        <f t="shared" si="213"/>
        <v>0</v>
      </c>
      <c r="ET167" s="27">
        <f t="shared" si="214"/>
        <v>0</v>
      </c>
      <c r="EU167" s="29">
        <f t="shared" si="215"/>
        <v>0</v>
      </c>
      <c r="EV167" s="27">
        <f t="shared" si="216"/>
        <v>0</v>
      </c>
      <c r="EW167" s="29">
        <f t="shared" si="217"/>
        <v>0</v>
      </c>
      <c r="EX167" s="27">
        <f t="shared" si="218"/>
        <v>0</v>
      </c>
      <c r="EY167" s="29">
        <f t="shared" si="219"/>
        <v>0</v>
      </c>
      <c r="EZ167" s="27">
        <f t="shared" si="220"/>
        <v>0</v>
      </c>
      <c r="FA167" s="29">
        <f t="shared" si="221"/>
        <v>0</v>
      </c>
      <c r="FB167" s="27">
        <f t="shared" si="222"/>
        <v>0</v>
      </c>
      <c r="FC167" s="29">
        <f t="shared" si="223"/>
        <v>0</v>
      </c>
      <c r="FD167" s="27">
        <f t="shared" si="224"/>
        <v>0</v>
      </c>
      <c r="FE167" s="29">
        <f t="shared" si="225"/>
        <v>0</v>
      </c>
      <c r="FF167" s="27">
        <f t="shared" si="226"/>
        <v>0</v>
      </c>
      <c r="FG167" s="29">
        <f t="shared" si="227"/>
        <v>0</v>
      </c>
      <c r="FH167" s="27">
        <f t="shared" si="228"/>
        <v>0</v>
      </c>
      <c r="FI167" s="29">
        <f t="shared" si="229"/>
        <v>0</v>
      </c>
      <c r="FJ167" s="27">
        <f t="shared" si="230"/>
        <v>0</v>
      </c>
      <c r="FK167" s="29">
        <f t="shared" si="231"/>
        <v>0</v>
      </c>
      <c r="FL167" s="27">
        <f t="shared" si="232"/>
        <v>0</v>
      </c>
      <c r="FM167" s="29">
        <f t="shared" si="233"/>
        <v>0</v>
      </c>
      <c r="FN167" s="27">
        <f t="shared" si="234"/>
        <v>0</v>
      </c>
      <c r="FO167" s="29">
        <f t="shared" si="235"/>
        <v>0</v>
      </c>
      <c r="FP167" s="27">
        <f t="shared" si="236"/>
        <v>0</v>
      </c>
      <c r="FQ167" s="29">
        <f t="shared" si="237"/>
        <v>0</v>
      </c>
      <c r="FR167" s="29">
        <f t="shared" si="238"/>
        <v>0</v>
      </c>
    </row>
    <row r="168" spans="1:174" ht="13.5" customHeight="1" x14ac:dyDescent="0.25">
      <c r="A168" s="60">
        <v>0.23055555555555557</v>
      </c>
      <c r="E168" s="29"/>
      <c r="F168" s="29"/>
      <c r="AO168" s="27" t="s">
        <v>5</v>
      </c>
      <c r="BP168" t="s">
        <v>13</v>
      </c>
      <c r="BS168" s="14" t="s">
        <v>24</v>
      </c>
      <c r="BV168" s="14" t="s">
        <v>24</v>
      </c>
      <c r="BY168" s="14" t="s">
        <v>24</v>
      </c>
      <c r="CR168" s="52">
        <f t="shared" si="242"/>
        <v>0</v>
      </c>
      <c r="CS168" s="52">
        <f>COUNTIF(B168:CO168,"S")</f>
        <v>1</v>
      </c>
      <c r="CU168" s="14">
        <f t="shared" si="163"/>
        <v>0</v>
      </c>
      <c r="CV168" s="27">
        <f t="shared" si="164"/>
        <v>0</v>
      </c>
      <c r="CW168" s="14">
        <f t="shared" si="165"/>
        <v>0</v>
      </c>
      <c r="CX168" s="27">
        <f t="shared" si="166"/>
        <v>0</v>
      </c>
      <c r="CY168" s="14">
        <f t="shared" si="167"/>
        <v>0</v>
      </c>
      <c r="CZ168" s="35">
        <f t="shared" si="168"/>
        <v>0</v>
      </c>
      <c r="DA168" s="14">
        <f t="shared" si="169"/>
        <v>0</v>
      </c>
      <c r="DB168" s="29">
        <f t="shared" si="170"/>
        <v>0</v>
      </c>
      <c r="DC168" s="26">
        <f t="shared" si="171"/>
        <v>0</v>
      </c>
      <c r="DD168" s="29">
        <f t="shared" si="172"/>
        <v>0</v>
      </c>
      <c r="DE168" s="26">
        <f t="shared" si="173"/>
        <v>0</v>
      </c>
      <c r="DF168" s="29">
        <f t="shared" si="174"/>
        <v>0</v>
      </c>
      <c r="DG168" s="26">
        <f t="shared" si="175"/>
        <v>0</v>
      </c>
      <c r="DH168" s="29">
        <f t="shared" si="176"/>
        <v>0</v>
      </c>
      <c r="DI168" s="26">
        <f t="shared" si="177"/>
        <v>0</v>
      </c>
      <c r="DJ168" s="27">
        <f t="shared" si="178"/>
        <v>0</v>
      </c>
      <c r="DK168" s="29">
        <f t="shared" si="179"/>
        <v>0</v>
      </c>
      <c r="DL168" s="27">
        <f t="shared" si="180"/>
        <v>0</v>
      </c>
      <c r="DM168" s="29">
        <f t="shared" si="181"/>
        <v>0</v>
      </c>
      <c r="DN168" s="27">
        <f t="shared" si="182"/>
        <v>0</v>
      </c>
      <c r="DO168" s="29">
        <f t="shared" si="183"/>
        <v>0</v>
      </c>
      <c r="DP168" s="27">
        <f t="shared" si="184"/>
        <v>0</v>
      </c>
      <c r="DQ168" s="29">
        <f t="shared" si="185"/>
        <v>0</v>
      </c>
      <c r="DR168" s="27">
        <f t="shared" si="186"/>
        <v>0</v>
      </c>
      <c r="DS168" s="29">
        <f t="shared" si="187"/>
        <v>0</v>
      </c>
      <c r="DT168" s="27">
        <f t="shared" si="188"/>
        <v>0</v>
      </c>
      <c r="DU168" s="29">
        <f t="shared" si="189"/>
        <v>0</v>
      </c>
      <c r="DV168" s="27">
        <f t="shared" si="190"/>
        <v>0</v>
      </c>
      <c r="DW168" s="29">
        <f t="shared" si="191"/>
        <v>0</v>
      </c>
      <c r="DX168" s="27">
        <f t="shared" si="192"/>
        <v>0</v>
      </c>
      <c r="DY168" s="29">
        <f t="shared" si="193"/>
        <v>0</v>
      </c>
      <c r="DZ168" s="27">
        <f t="shared" si="194"/>
        <v>0</v>
      </c>
      <c r="EA168" s="29">
        <f t="shared" si="195"/>
        <v>0</v>
      </c>
      <c r="EB168" s="27">
        <f t="shared" si="196"/>
        <v>0</v>
      </c>
      <c r="EC168" s="29">
        <f t="shared" si="197"/>
        <v>0</v>
      </c>
      <c r="ED168" s="27">
        <f t="shared" si="198"/>
        <v>0</v>
      </c>
      <c r="EE168" s="29">
        <f t="shared" si="199"/>
        <v>1</v>
      </c>
      <c r="EF168" s="27">
        <f t="shared" si="200"/>
        <v>0</v>
      </c>
      <c r="EG168" s="29">
        <f t="shared" si="201"/>
        <v>0</v>
      </c>
      <c r="EH168" s="27">
        <f t="shared" si="202"/>
        <v>0</v>
      </c>
      <c r="EI168" s="29">
        <f t="shared" si="203"/>
        <v>0</v>
      </c>
      <c r="EJ168" s="27">
        <f t="shared" si="204"/>
        <v>0</v>
      </c>
      <c r="EK168" s="29">
        <f t="shared" si="205"/>
        <v>0</v>
      </c>
      <c r="EL168" s="27">
        <f t="shared" si="206"/>
        <v>0</v>
      </c>
      <c r="EM168" s="29">
        <f t="shared" si="207"/>
        <v>0</v>
      </c>
      <c r="EN168" s="27">
        <f t="shared" si="208"/>
        <v>0</v>
      </c>
      <c r="EO168" s="29">
        <f t="shared" si="209"/>
        <v>0</v>
      </c>
      <c r="EP168" s="27">
        <f t="shared" si="210"/>
        <v>0</v>
      </c>
      <c r="EQ168" s="29">
        <f t="shared" si="211"/>
        <v>0</v>
      </c>
      <c r="ER168" s="27">
        <f t="shared" si="212"/>
        <v>0</v>
      </c>
      <c r="ES168" s="29">
        <f t="shared" si="213"/>
        <v>0</v>
      </c>
      <c r="ET168" s="27">
        <f t="shared" si="214"/>
        <v>0</v>
      </c>
      <c r="EU168" s="29">
        <f t="shared" si="215"/>
        <v>0</v>
      </c>
      <c r="EV168" s="27">
        <f t="shared" si="216"/>
        <v>0</v>
      </c>
      <c r="EW168" s="29">
        <f t="shared" si="217"/>
        <v>0</v>
      </c>
      <c r="EX168" s="27">
        <f t="shared" si="218"/>
        <v>0</v>
      </c>
      <c r="EY168" s="29">
        <f t="shared" si="219"/>
        <v>0</v>
      </c>
      <c r="EZ168" s="27">
        <f t="shared" si="220"/>
        <v>0</v>
      </c>
      <c r="FA168" s="29">
        <f t="shared" si="221"/>
        <v>0</v>
      </c>
      <c r="FB168" s="27">
        <f t="shared" si="222"/>
        <v>0</v>
      </c>
      <c r="FC168" s="29">
        <f t="shared" si="223"/>
        <v>0</v>
      </c>
      <c r="FD168" s="27">
        <f t="shared" si="224"/>
        <v>0</v>
      </c>
      <c r="FE168" s="29">
        <f t="shared" si="225"/>
        <v>0</v>
      </c>
      <c r="FF168" s="27">
        <f t="shared" si="226"/>
        <v>0</v>
      </c>
      <c r="FG168" s="29">
        <f t="shared" si="227"/>
        <v>0</v>
      </c>
      <c r="FH168" s="27">
        <f t="shared" si="228"/>
        <v>0</v>
      </c>
      <c r="FI168" s="29">
        <f t="shared" si="229"/>
        <v>0</v>
      </c>
      <c r="FJ168" s="27">
        <f t="shared" si="230"/>
        <v>0</v>
      </c>
      <c r="FK168" s="29">
        <f t="shared" si="231"/>
        <v>0</v>
      </c>
      <c r="FL168" s="27">
        <f t="shared" si="232"/>
        <v>0</v>
      </c>
      <c r="FM168" s="29">
        <f t="shared" si="233"/>
        <v>0</v>
      </c>
      <c r="FN168" s="27">
        <f t="shared" si="234"/>
        <v>0</v>
      </c>
      <c r="FO168" s="29">
        <f t="shared" si="235"/>
        <v>0</v>
      </c>
      <c r="FP168" s="27">
        <f t="shared" si="236"/>
        <v>0</v>
      </c>
      <c r="FQ168" s="29">
        <f t="shared" si="237"/>
        <v>0</v>
      </c>
      <c r="FR168" s="29">
        <f t="shared" si="238"/>
        <v>0</v>
      </c>
    </row>
    <row r="169" spans="1:174" ht="13.5" customHeight="1" x14ac:dyDescent="0.25">
      <c r="A169" s="60">
        <v>0.23194444444444445</v>
      </c>
      <c r="E169" s="29" t="s">
        <v>2</v>
      </c>
      <c r="F169" s="29"/>
      <c r="J169" t="s">
        <v>9</v>
      </c>
      <c r="K169" s="27" t="s">
        <v>24</v>
      </c>
      <c r="BS169" s="14" t="s">
        <v>24</v>
      </c>
      <c r="BV169" s="14" t="s">
        <v>24</v>
      </c>
      <c r="BY169" s="14" t="s">
        <v>24</v>
      </c>
      <c r="CR169" s="52">
        <f t="shared" si="242"/>
        <v>0</v>
      </c>
      <c r="CS169" s="52">
        <f t="shared" ref="CS169:CS185" si="244">COUNTIF(B169:CO169,"S")</f>
        <v>0</v>
      </c>
      <c r="CU169" s="14">
        <f t="shared" si="163"/>
        <v>0</v>
      </c>
      <c r="CV169" s="27">
        <f t="shared" si="164"/>
        <v>0</v>
      </c>
      <c r="CW169" s="14">
        <f t="shared" si="165"/>
        <v>0</v>
      </c>
      <c r="CX169" s="27">
        <f t="shared" si="166"/>
        <v>0</v>
      </c>
      <c r="CY169" s="14">
        <f t="shared" si="167"/>
        <v>0</v>
      </c>
      <c r="CZ169" s="35">
        <f t="shared" si="168"/>
        <v>0</v>
      </c>
      <c r="DA169" s="14">
        <f t="shared" si="169"/>
        <v>0</v>
      </c>
      <c r="DB169" s="29">
        <f t="shared" si="170"/>
        <v>0</v>
      </c>
      <c r="DC169" s="26">
        <f t="shared" si="171"/>
        <v>0</v>
      </c>
      <c r="DD169" s="29">
        <f t="shared" si="172"/>
        <v>0</v>
      </c>
      <c r="DE169" s="26">
        <f t="shared" si="173"/>
        <v>0</v>
      </c>
      <c r="DF169" s="29">
        <f t="shared" si="174"/>
        <v>0</v>
      </c>
      <c r="DG169" s="26">
        <f t="shared" si="175"/>
        <v>0</v>
      </c>
      <c r="DH169" s="29">
        <f t="shared" si="176"/>
        <v>0</v>
      </c>
      <c r="DI169" s="26">
        <f t="shared" si="177"/>
        <v>0</v>
      </c>
      <c r="DJ169" s="27">
        <f t="shared" si="178"/>
        <v>0</v>
      </c>
      <c r="DK169" s="29">
        <f t="shared" si="179"/>
        <v>0</v>
      </c>
      <c r="DL169" s="27">
        <f t="shared" si="180"/>
        <v>0</v>
      </c>
      <c r="DM169" s="29">
        <f t="shared" si="181"/>
        <v>0</v>
      </c>
      <c r="DN169" s="27">
        <f t="shared" si="182"/>
        <v>0</v>
      </c>
      <c r="DO169" s="29">
        <f t="shared" si="183"/>
        <v>0</v>
      </c>
      <c r="DP169" s="27">
        <f t="shared" si="184"/>
        <v>0</v>
      </c>
      <c r="DQ169" s="29">
        <f t="shared" si="185"/>
        <v>0</v>
      </c>
      <c r="DR169" s="27">
        <f t="shared" si="186"/>
        <v>0</v>
      </c>
      <c r="DS169" s="29">
        <f t="shared" si="187"/>
        <v>0</v>
      </c>
      <c r="DT169" s="27">
        <f t="shared" si="188"/>
        <v>0</v>
      </c>
      <c r="DU169" s="29">
        <f t="shared" si="189"/>
        <v>0</v>
      </c>
      <c r="DV169" s="27">
        <f t="shared" si="190"/>
        <v>0</v>
      </c>
      <c r="DW169" s="29">
        <f t="shared" si="191"/>
        <v>0</v>
      </c>
      <c r="DX169" s="27">
        <f t="shared" si="192"/>
        <v>0</v>
      </c>
      <c r="DY169" s="29">
        <f t="shared" si="193"/>
        <v>0</v>
      </c>
      <c r="DZ169" s="27">
        <f t="shared" si="194"/>
        <v>0</v>
      </c>
      <c r="EA169" s="29">
        <f t="shared" si="195"/>
        <v>0</v>
      </c>
      <c r="EB169" s="27">
        <f t="shared" si="196"/>
        <v>0</v>
      </c>
      <c r="EC169" s="29">
        <f t="shared" si="197"/>
        <v>0</v>
      </c>
      <c r="ED169" s="27">
        <f t="shared" si="198"/>
        <v>0</v>
      </c>
      <c r="EE169" s="29">
        <f t="shared" si="199"/>
        <v>0</v>
      </c>
      <c r="EF169" s="27">
        <f t="shared" si="200"/>
        <v>0</v>
      </c>
      <c r="EG169" s="29">
        <f t="shared" si="201"/>
        <v>0</v>
      </c>
      <c r="EH169" s="27">
        <f t="shared" si="202"/>
        <v>0</v>
      </c>
      <c r="EI169" s="29">
        <f t="shared" si="203"/>
        <v>0</v>
      </c>
      <c r="EJ169" s="27">
        <f t="shared" si="204"/>
        <v>0</v>
      </c>
      <c r="EK169" s="29">
        <f t="shared" si="205"/>
        <v>0</v>
      </c>
      <c r="EL169" s="27">
        <f t="shared" si="206"/>
        <v>0</v>
      </c>
      <c r="EM169" s="29">
        <f t="shared" si="207"/>
        <v>0</v>
      </c>
      <c r="EN169" s="27">
        <f t="shared" si="208"/>
        <v>0</v>
      </c>
      <c r="EO169" s="29">
        <f t="shared" si="209"/>
        <v>0</v>
      </c>
      <c r="EP169" s="27">
        <f t="shared" si="210"/>
        <v>0</v>
      </c>
      <c r="EQ169" s="29">
        <f t="shared" si="211"/>
        <v>0</v>
      </c>
      <c r="ER169" s="27">
        <f t="shared" si="212"/>
        <v>0</v>
      </c>
      <c r="ES169" s="29">
        <f t="shared" si="213"/>
        <v>0</v>
      </c>
      <c r="ET169" s="27">
        <f t="shared" si="214"/>
        <v>0</v>
      </c>
      <c r="EU169" s="29">
        <f t="shared" si="215"/>
        <v>0</v>
      </c>
      <c r="EV169" s="27">
        <f t="shared" si="216"/>
        <v>0</v>
      </c>
      <c r="EW169" s="29">
        <f t="shared" si="217"/>
        <v>0</v>
      </c>
      <c r="EX169" s="27">
        <f t="shared" si="218"/>
        <v>0</v>
      </c>
      <c r="EY169" s="29">
        <f t="shared" si="219"/>
        <v>0</v>
      </c>
      <c r="EZ169" s="27">
        <f t="shared" si="220"/>
        <v>0</v>
      </c>
      <c r="FA169" s="29">
        <f t="shared" si="221"/>
        <v>0</v>
      </c>
      <c r="FB169" s="27">
        <f t="shared" si="222"/>
        <v>0</v>
      </c>
      <c r="FC169" s="29">
        <f t="shared" si="223"/>
        <v>0</v>
      </c>
      <c r="FD169" s="27">
        <f t="shared" si="224"/>
        <v>0</v>
      </c>
      <c r="FE169" s="29">
        <f t="shared" si="225"/>
        <v>0</v>
      </c>
      <c r="FF169" s="27">
        <f t="shared" si="226"/>
        <v>0</v>
      </c>
      <c r="FG169" s="29">
        <f t="shared" si="227"/>
        <v>0</v>
      </c>
      <c r="FH169" s="27">
        <f t="shared" si="228"/>
        <v>0</v>
      </c>
      <c r="FI169" s="29">
        <f t="shared" si="229"/>
        <v>0</v>
      </c>
      <c r="FJ169" s="27">
        <f t="shared" si="230"/>
        <v>0</v>
      </c>
      <c r="FK169" s="29">
        <f t="shared" si="231"/>
        <v>0</v>
      </c>
      <c r="FL169" s="27">
        <f t="shared" si="232"/>
        <v>0</v>
      </c>
      <c r="FM169" s="29">
        <f t="shared" si="233"/>
        <v>0</v>
      </c>
      <c r="FN169" s="27">
        <f t="shared" si="234"/>
        <v>0</v>
      </c>
      <c r="FO169" s="29">
        <f t="shared" si="235"/>
        <v>0</v>
      </c>
      <c r="FP169" s="27">
        <f t="shared" si="236"/>
        <v>0</v>
      </c>
      <c r="FQ169" s="29">
        <f t="shared" si="237"/>
        <v>0</v>
      </c>
      <c r="FR169" s="29">
        <f t="shared" si="238"/>
        <v>0</v>
      </c>
    </row>
    <row r="170" spans="1:174" x14ac:dyDescent="0.25">
      <c r="A170" s="60">
        <v>0.23333333333333334</v>
      </c>
      <c r="E170" s="29"/>
      <c r="F170" s="29"/>
      <c r="L170" s="29" t="s">
        <v>5</v>
      </c>
      <c r="N170" s="29" t="s">
        <v>5</v>
      </c>
      <c r="BA170" s="4" t="s">
        <v>13</v>
      </c>
      <c r="BS170" s="14" t="s">
        <v>24</v>
      </c>
      <c r="BV170" s="14" t="s">
        <v>24</v>
      </c>
      <c r="BY170" s="14" t="s">
        <v>24</v>
      </c>
      <c r="CL170" t="s">
        <v>13</v>
      </c>
      <c r="CR170" s="52">
        <f t="shared" si="242"/>
        <v>0</v>
      </c>
      <c r="CS170" s="52">
        <f t="shared" si="244"/>
        <v>2</v>
      </c>
      <c r="CU170" s="14">
        <f t="shared" si="163"/>
        <v>0</v>
      </c>
      <c r="CV170" s="27">
        <f t="shared" si="164"/>
        <v>0</v>
      </c>
      <c r="CW170" s="14">
        <f t="shared" si="165"/>
        <v>0</v>
      </c>
      <c r="CX170" s="27">
        <f t="shared" si="166"/>
        <v>0</v>
      </c>
      <c r="CY170" s="14">
        <f t="shared" si="167"/>
        <v>0</v>
      </c>
      <c r="CZ170" s="35">
        <f t="shared" si="168"/>
        <v>0</v>
      </c>
      <c r="DA170" s="14">
        <f t="shared" si="169"/>
        <v>0</v>
      </c>
      <c r="DB170" s="29">
        <f t="shared" si="170"/>
        <v>0</v>
      </c>
      <c r="DC170" s="26">
        <f t="shared" si="171"/>
        <v>1</v>
      </c>
      <c r="DD170" s="29">
        <f t="shared" si="172"/>
        <v>0</v>
      </c>
      <c r="DE170" s="26">
        <f t="shared" si="173"/>
        <v>1</v>
      </c>
      <c r="DF170" s="29">
        <f t="shared" si="174"/>
        <v>0</v>
      </c>
      <c r="DG170" s="26">
        <f t="shared" si="175"/>
        <v>0</v>
      </c>
      <c r="DH170" s="29">
        <f t="shared" si="176"/>
        <v>0</v>
      </c>
      <c r="DI170" s="26">
        <f t="shared" si="177"/>
        <v>0</v>
      </c>
      <c r="DJ170" s="27">
        <f t="shared" si="178"/>
        <v>0</v>
      </c>
      <c r="DK170" s="29">
        <f t="shared" si="179"/>
        <v>0</v>
      </c>
      <c r="DL170" s="27">
        <f t="shared" si="180"/>
        <v>0</v>
      </c>
      <c r="DM170" s="29">
        <f t="shared" si="181"/>
        <v>0</v>
      </c>
      <c r="DN170" s="27">
        <f t="shared" si="182"/>
        <v>0</v>
      </c>
      <c r="DO170" s="29">
        <f t="shared" si="183"/>
        <v>0</v>
      </c>
      <c r="DP170" s="27">
        <f t="shared" si="184"/>
        <v>0</v>
      </c>
      <c r="DQ170" s="29">
        <f t="shared" si="185"/>
        <v>0</v>
      </c>
      <c r="DR170" s="27">
        <f t="shared" si="186"/>
        <v>0</v>
      </c>
      <c r="DS170" s="29">
        <f t="shared" si="187"/>
        <v>0</v>
      </c>
      <c r="DT170" s="27">
        <f t="shared" si="188"/>
        <v>0</v>
      </c>
      <c r="DU170" s="29">
        <f t="shared" si="189"/>
        <v>0</v>
      </c>
      <c r="DV170" s="27">
        <f t="shared" si="190"/>
        <v>0</v>
      </c>
      <c r="DW170" s="29">
        <f t="shared" si="191"/>
        <v>0</v>
      </c>
      <c r="DX170" s="27">
        <f t="shared" si="192"/>
        <v>0</v>
      </c>
      <c r="DY170" s="29">
        <f t="shared" si="193"/>
        <v>0</v>
      </c>
      <c r="DZ170" s="27">
        <f t="shared" si="194"/>
        <v>0</v>
      </c>
      <c r="EA170" s="29">
        <f t="shared" si="195"/>
        <v>0</v>
      </c>
      <c r="EB170" s="27">
        <f t="shared" si="196"/>
        <v>0</v>
      </c>
      <c r="EC170" s="29">
        <f t="shared" si="197"/>
        <v>0</v>
      </c>
      <c r="ED170" s="27">
        <f t="shared" si="198"/>
        <v>0</v>
      </c>
      <c r="EE170" s="29">
        <f t="shared" si="199"/>
        <v>0</v>
      </c>
      <c r="EF170" s="27">
        <f t="shared" si="200"/>
        <v>0</v>
      </c>
      <c r="EG170" s="29">
        <f t="shared" si="201"/>
        <v>0</v>
      </c>
      <c r="EH170" s="27">
        <f t="shared" si="202"/>
        <v>0</v>
      </c>
      <c r="EI170" s="29">
        <f t="shared" si="203"/>
        <v>0</v>
      </c>
      <c r="EJ170" s="27">
        <f t="shared" si="204"/>
        <v>0</v>
      </c>
      <c r="EK170" s="29">
        <f t="shared" si="205"/>
        <v>0</v>
      </c>
      <c r="EL170" s="27">
        <f t="shared" si="206"/>
        <v>0</v>
      </c>
      <c r="EM170" s="29">
        <f t="shared" si="207"/>
        <v>0</v>
      </c>
      <c r="EN170" s="27">
        <f t="shared" si="208"/>
        <v>0</v>
      </c>
      <c r="EO170" s="29">
        <f t="shared" si="209"/>
        <v>0</v>
      </c>
      <c r="EP170" s="27">
        <f t="shared" si="210"/>
        <v>0</v>
      </c>
      <c r="EQ170" s="29">
        <f t="shared" si="211"/>
        <v>0</v>
      </c>
      <c r="ER170" s="27">
        <f t="shared" si="212"/>
        <v>0</v>
      </c>
      <c r="ES170" s="29">
        <f t="shared" si="213"/>
        <v>0</v>
      </c>
      <c r="ET170" s="27">
        <f t="shared" si="214"/>
        <v>0</v>
      </c>
      <c r="EU170" s="29">
        <f t="shared" si="215"/>
        <v>0</v>
      </c>
      <c r="EV170" s="27">
        <f t="shared" si="216"/>
        <v>0</v>
      </c>
      <c r="EW170" s="29">
        <f t="shared" si="217"/>
        <v>0</v>
      </c>
      <c r="EX170" s="27">
        <f t="shared" si="218"/>
        <v>0</v>
      </c>
      <c r="EY170" s="29">
        <f t="shared" si="219"/>
        <v>0</v>
      </c>
      <c r="EZ170" s="27">
        <f t="shared" si="220"/>
        <v>0</v>
      </c>
      <c r="FA170" s="29">
        <f t="shared" si="221"/>
        <v>0</v>
      </c>
      <c r="FB170" s="27">
        <f t="shared" si="222"/>
        <v>0</v>
      </c>
      <c r="FC170" s="29">
        <f t="shared" si="223"/>
        <v>0</v>
      </c>
      <c r="FD170" s="27">
        <f t="shared" si="224"/>
        <v>0</v>
      </c>
      <c r="FE170" s="29">
        <f t="shared" si="225"/>
        <v>0</v>
      </c>
      <c r="FF170" s="27">
        <f t="shared" si="226"/>
        <v>0</v>
      </c>
      <c r="FG170" s="29">
        <f t="shared" si="227"/>
        <v>0</v>
      </c>
      <c r="FH170" s="27">
        <f t="shared" si="228"/>
        <v>0</v>
      </c>
      <c r="FI170" s="29">
        <f t="shared" si="229"/>
        <v>0</v>
      </c>
      <c r="FJ170" s="27">
        <f t="shared" si="230"/>
        <v>0</v>
      </c>
      <c r="FK170" s="29">
        <f t="shared" si="231"/>
        <v>0</v>
      </c>
      <c r="FL170" s="27">
        <f t="shared" si="232"/>
        <v>0</v>
      </c>
      <c r="FM170" s="29">
        <f t="shared" si="233"/>
        <v>0</v>
      </c>
      <c r="FN170" s="27">
        <f t="shared" si="234"/>
        <v>0</v>
      </c>
      <c r="FO170" s="29">
        <f t="shared" si="235"/>
        <v>0</v>
      </c>
      <c r="FP170" s="27">
        <f t="shared" si="236"/>
        <v>0</v>
      </c>
      <c r="FQ170" s="29">
        <f t="shared" si="237"/>
        <v>0</v>
      </c>
      <c r="FR170" s="29">
        <f t="shared" si="238"/>
        <v>0</v>
      </c>
    </row>
    <row r="171" spans="1:174" x14ac:dyDescent="0.25">
      <c r="A171" s="60">
        <v>0.23472222222222222</v>
      </c>
      <c r="E171" s="29"/>
      <c r="F171" s="29"/>
      <c r="N171" s="29" t="s">
        <v>5</v>
      </c>
      <c r="V171" s="29" t="s">
        <v>9</v>
      </c>
      <c r="AL171" t="s">
        <v>13</v>
      </c>
      <c r="AT171" s="27" t="s">
        <v>8</v>
      </c>
      <c r="BM171" t="s">
        <v>18</v>
      </c>
      <c r="BS171" s="14" t="s">
        <v>24</v>
      </c>
      <c r="BT171" s="14" t="s">
        <v>5</v>
      </c>
      <c r="BV171" s="14" t="s">
        <v>24</v>
      </c>
      <c r="BY171" s="14"/>
      <c r="CB171" s="4" t="s">
        <v>5</v>
      </c>
      <c r="CR171" s="52">
        <f t="shared" si="242"/>
        <v>1</v>
      </c>
      <c r="CS171" s="52">
        <f t="shared" si="244"/>
        <v>3</v>
      </c>
      <c r="CU171" s="14">
        <f t="shared" si="163"/>
        <v>0</v>
      </c>
      <c r="CV171" s="27">
        <f t="shared" si="164"/>
        <v>0</v>
      </c>
      <c r="CW171" s="14">
        <f t="shared" si="165"/>
        <v>0</v>
      </c>
      <c r="CX171" s="27">
        <f t="shared" si="166"/>
        <v>0</v>
      </c>
      <c r="CY171" s="14">
        <f t="shared" si="167"/>
        <v>0</v>
      </c>
      <c r="CZ171" s="35">
        <f t="shared" si="168"/>
        <v>0</v>
      </c>
      <c r="DA171" s="14">
        <f t="shared" si="169"/>
        <v>0</v>
      </c>
      <c r="DB171" s="29">
        <f t="shared" si="170"/>
        <v>0</v>
      </c>
      <c r="DC171" s="26">
        <f t="shared" si="171"/>
        <v>0</v>
      </c>
      <c r="DD171" s="29">
        <f t="shared" si="172"/>
        <v>0</v>
      </c>
      <c r="DE171" s="26">
        <f t="shared" si="173"/>
        <v>1</v>
      </c>
      <c r="DF171" s="29">
        <f t="shared" si="174"/>
        <v>0</v>
      </c>
      <c r="DG171" s="26">
        <f t="shared" si="175"/>
        <v>0</v>
      </c>
      <c r="DH171" s="29">
        <f t="shared" si="176"/>
        <v>0</v>
      </c>
      <c r="DI171" s="26">
        <f t="shared" si="177"/>
        <v>0</v>
      </c>
      <c r="DJ171" s="27">
        <f t="shared" si="178"/>
        <v>0</v>
      </c>
      <c r="DK171" s="29">
        <f t="shared" si="179"/>
        <v>0</v>
      </c>
      <c r="DL171" s="27">
        <f t="shared" si="180"/>
        <v>0</v>
      </c>
      <c r="DM171" s="29">
        <f t="shared" si="181"/>
        <v>0</v>
      </c>
      <c r="DN171" s="27">
        <f t="shared" si="182"/>
        <v>0</v>
      </c>
      <c r="DO171" s="29">
        <f t="shared" si="183"/>
        <v>0</v>
      </c>
      <c r="DP171" s="27">
        <f t="shared" si="184"/>
        <v>0</v>
      </c>
      <c r="DQ171" s="29">
        <f t="shared" si="185"/>
        <v>0</v>
      </c>
      <c r="DR171" s="27">
        <f t="shared" si="186"/>
        <v>0</v>
      </c>
      <c r="DS171" s="29">
        <f t="shared" si="187"/>
        <v>0</v>
      </c>
      <c r="DT171" s="27">
        <f t="shared" si="188"/>
        <v>0</v>
      </c>
      <c r="DU171" s="29">
        <f t="shared" si="189"/>
        <v>0</v>
      </c>
      <c r="DV171" s="27">
        <f t="shared" si="190"/>
        <v>0</v>
      </c>
      <c r="DW171" s="29">
        <f t="shared" si="191"/>
        <v>0</v>
      </c>
      <c r="DX171" s="27">
        <f t="shared" si="192"/>
        <v>0</v>
      </c>
      <c r="DY171" s="29">
        <f t="shared" si="193"/>
        <v>0</v>
      </c>
      <c r="DZ171" s="27">
        <f t="shared" si="194"/>
        <v>0</v>
      </c>
      <c r="EA171" s="29">
        <f t="shared" si="195"/>
        <v>0</v>
      </c>
      <c r="EB171" s="27">
        <f t="shared" si="196"/>
        <v>0</v>
      </c>
      <c r="EC171" s="29">
        <f t="shared" si="197"/>
        <v>0</v>
      </c>
      <c r="ED171" s="27">
        <f t="shared" si="198"/>
        <v>0</v>
      </c>
      <c r="EE171" s="29">
        <f t="shared" si="199"/>
        <v>0</v>
      </c>
      <c r="EF171" s="27">
        <f t="shared" si="200"/>
        <v>0</v>
      </c>
      <c r="EG171" s="29">
        <f t="shared" si="201"/>
        <v>0</v>
      </c>
      <c r="EH171" s="27">
        <f t="shared" si="202"/>
        <v>0</v>
      </c>
      <c r="EI171" s="29">
        <f t="shared" si="203"/>
        <v>0</v>
      </c>
      <c r="EJ171" s="27">
        <f t="shared" si="204"/>
        <v>1</v>
      </c>
      <c r="EK171" s="29">
        <f t="shared" si="205"/>
        <v>0</v>
      </c>
      <c r="EL171" s="27">
        <f t="shared" si="206"/>
        <v>0</v>
      </c>
      <c r="EM171" s="29">
        <f t="shared" si="207"/>
        <v>0</v>
      </c>
      <c r="EN171" s="27">
        <f t="shared" si="208"/>
        <v>0</v>
      </c>
      <c r="EO171" s="29">
        <f t="shared" si="209"/>
        <v>0</v>
      </c>
      <c r="EP171" s="27">
        <f t="shared" si="210"/>
        <v>0</v>
      </c>
      <c r="EQ171" s="29">
        <f t="shared" si="211"/>
        <v>0</v>
      </c>
      <c r="ER171" s="27">
        <f t="shared" si="212"/>
        <v>0</v>
      </c>
      <c r="ES171" s="29">
        <f t="shared" si="213"/>
        <v>0</v>
      </c>
      <c r="ET171" s="27">
        <f t="shared" si="214"/>
        <v>0</v>
      </c>
      <c r="EU171" s="29">
        <f t="shared" si="215"/>
        <v>0</v>
      </c>
      <c r="EV171" s="27">
        <f t="shared" si="216"/>
        <v>0</v>
      </c>
      <c r="EW171" s="29">
        <f t="shared" si="217"/>
        <v>0</v>
      </c>
      <c r="EX171" s="27">
        <f t="shared" si="218"/>
        <v>0</v>
      </c>
      <c r="EY171" s="29">
        <f t="shared" si="219"/>
        <v>0</v>
      </c>
      <c r="EZ171" s="27">
        <f t="shared" si="220"/>
        <v>0</v>
      </c>
      <c r="FA171" s="29">
        <f t="shared" si="221"/>
        <v>1</v>
      </c>
      <c r="FB171" s="27">
        <f t="shared" si="222"/>
        <v>0</v>
      </c>
      <c r="FC171" s="29">
        <f t="shared" si="223"/>
        <v>0</v>
      </c>
      <c r="FD171" s="27">
        <f t="shared" si="224"/>
        <v>0</v>
      </c>
      <c r="FE171" s="29">
        <f t="shared" si="225"/>
        <v>0</v>
      </c>
      <c r="FF171" s="27">
        <f t="shared" si="226"/>
        <v>0</v>
      </c>
      <c r="FG171" s="29">
        <f t="shared" si="227"/>
        <v>1</v>
      </c>
      <c r="FH171" s="27">
        <f t="shared" si="228"/>
        <v>0</v>
      </c>
      <c r="FI171" s="29">
        <f t="shared" si="229"/>
        <v>0</v>
      </c>
      <c r="FJ171" s="27">
        <f t="shared" si="230"/>
        <v>0</v>
      </c>
      <c r="FK171" s="29">
        <f t="shared" si="231"/>
        <v>0</v>
      </c>
      <c r="FL171" s="27">
        <f t="shared" si="232"/>
        <v>0</v>
      </c>
      <c r="FM171" s="29">
        <f t="shared" si="233"/>
        <v>0</v>
      </c>
      <c r="FN171" s="27">
        <f t="shared" si="234"/>
        <v>0</v>
      </c>
      <c r="FO171" s="29">
        <f t="shared" si="235"/>
        <v>0</v>
      </c>
      <c r="FP171" s="27">
        <f t="shared" si="236"/>
        <v>0</v>
      </c>
      <c r="FQ171" s="29">
        <f t="shared" si="237"/>
        <v>0</v>
      </c>
      <c r="FR171" s="29">
        <f t="shared" si="238"/>
        <v>0</v>
      </c>
    </row>
    <row r="172" spans="1:174" x14ac:dyDescent="0.25">
      <c r="A172" s="60">
        <v>0.23611111111111113</v>
      </c>
      <c r="E172" s="29"/>
      <c r="F172" s="29"/>
      <c r="P172" s="29" t="s">
        <v>13</v>
      </c>
      <c r="AN172" t="s">
        <v>3</v>
      </c>
      <c r="BA172" s="4" t="s">
        <v>2</v>
      </c>
      <c r="BS172" s="14" t="s">
        <v>24</v>
      </c>
      <c r="BT172" s="14" t="s">
        <v>5</v>
      </c>
      <c r="BV172" s="14" t="s">
        <v>24</v>
      </c>
      <c r="BX172" s="27" t="s">
        <v>5</v>
      </c>
      <c r="BY172" s="14"/>
      <c r="CB172" s="4" t="s">
        <v>5</v>
      </c>
      <c r="CR172" s="52">
        <f>COUNTIF(B172:CO172,"R")</f>
        <v>0</v>
      </c>
      <c r="CS172" s="52">
        <f t="shared" si="244"/>
        <v>3</v>
      </c>
      <c r="CU172" s="14">
        <f t="shared" si="163"/>
        <v>0</v>
      </c>
      <c r="CV172" s="27">
        <f t="shared" si="164"/>
        <v>0</v>
      </c>
      <c r="CW172" s="14">
        <f t="shared" si="165"/>
        <v>0</v>
      </c>
      <c r="CX172" s="27">
        <f t="shared" si="166"/>
        <v>0</v>
      </c>
      <c r="CY172" s="14">
        <f t="shared" si="167"/>
        <v>0</v>
      </c>
      <c r="CZ172" s="35">
        <f t="shared" si="168"/>
        <v>0</v>
      </c>
      <c r="DA172" s="14">
        <f t="shared" si="169"/>
        <v>0</v>
      </c>
      <c r="DB172" s="29">
        <f t="shared" si="170"/>
        <v>0</v>
      </c>
      <c r="DC172" s="26">
        <f t="shared" si="171"/>
        <v>0</v>
      </c>
      <c r="DD172" s="29">
        <f t="shared" si="172"/>
        <v>0</v>
      </c>
      <c r="DE172" s="26">
        <f t="shared" si="173"/>
        <v>0</v>
      </c>
      <c r="DF172" s="29">
        <f t="shared" si="174"/>
        <v>0</v>
      </c>
      <c r="DG172" s="26">
        <f t="shared" si="175"/>
        <v>0</v>
      </c>
      <c r="DH172" s="29">
        <f t="shared" si="176"/>
        <v>0</v>
      </c>
      <c r="DI172" s="26">
        <f t="shared" si="177"/>
        <v>0</v>
      </c>
      <c r="DJ172" s="27">
        <f t="shared" si="178"/>
        <v>0</v>
      </c>
      <c r="DK172" s="29">
        <f t="shared" si="179"/>
        <v>0</v>
      </c>
      <c r="DL172" s="27">
        <f t="shared" si="180"/>
        <v>0</v>
      </c>
      <c r="DM172" s="29">
        <f t="shared" si="181"/>
        <v>0</v>
      </c>
      <c r="DN172" s="27">
        <f t="shared" si="182"/>
        <v>0</v>
      </c>
      <c r="DO172" s="29">
        <f t="shared" si="183"/>
        <v>0</v>
      </c>
      <c r="DP172" s="27">
        <f t="shared" si="184"/>
        <v>0</v>
      </c>
      <c r="DQ172" s="29">
        <f t="shared" si="185"/>
        <v>0</v>
      </c>
      <c r="DR172" s="27">
        <f t="shared" si="186"/>
        <v>0</v>
      </c>
      <c r="DS172" s="29">
        <f t="shared" si="187"/>
        <v>0</v>
      </c>
      <c r="DT172" s="27">
        <f t="shared" si="188"/>
        <v>0</v>
      </c>
      <c r="DU172" s="29">
        <f t="shared" si="189"/>
        <v>0</v>
      </c>
      <c r="DV172" s="27">
        <f t="shared" si="190"/>
        <v>0</v>
      </c>
      <c r="DW172" s="29">
        <f t="shared" si="191"/>
        <v>0</v>
      </c>
      <c r="DX172" s="27">
        <f t="shared" si="192"/>
        <v>0</v>
      </c>
      <c r="DY172" s="29">
        <f t="shared" si="193"/>
        <v>0</v>
      </c>
      <c r="DZ172" s="27">
        <f t="shared" si="194"/>
        <v>0</v>
      </c>
      <c r="EA172" s="29">
        <f t="shared" si="195"/>
        <v>0</v>
      </c>
      <c r="EB172" s="27">
        <f t="shared" si="196"/>
        <v>0</v>
      </c>
      <c r="EC172" s="29">
        <f t="shared" si="197"/>
        <v>0</v>
      </c>
      <c r="ED172" s="27">
        <f t="shared" si="198"/>
        <v>0</v>
      </c>
      <c r="EE172" s="29">
        <f t="shared" si="199"/>
        <v>0</v>
      </c>
      <c r="EF172" s="27">
        <f t="shared" si="200"/>
        <v>0</v>
      </c>
      <c r="EG172" s="29">
        <f t="shared" si="201"/>
        <v>0</v>
      </c>
      <c r="EH172" s="27">
        <f t="shared" si="202"/>
        <v>0</v>
      </c>
      <c r="EI172" s="29">
        <f t="shared" si="203"/>
        <v>0</v>
      </c>
      <c r="EJ172" s="27">
        <f t="shared" si="204"/>
        <v>0</v>
      </c>
      <c r="EK172" s="29">
        <f t="shared" si="205"/>
        <v>0</v>
      </c>
      <c r="EL172" s="27">
        <f t="shared" si="206"/>
        <v>0</v>
      </c>
      <c r="EM172" s="29">
        <f t="shared" si="207"/>
        <v>0</v>
      </c>
      <c r="EN172" s="27">
        <f t="shared" si="208"/>
        <v>0</v>
      </c>
      <c r="EO172" s="29">
        <f t="shared" si="209"/>
        <v>0</v>
      </c>
      <c r="EP172" s="27">
        <f t="shared" si="210"/>
        <v>0</v>
      </c>
      <c r="EQ172" s="29">
        <f t="shared" si="211"/>
        <v>0</v>
      </c>
      <c r="ER172" s="27">
        <f t="shared" si="212"/>
        <v>0</v>
      </c>
      <c r="ES172" s="29">
        <f t="shared" si="213"/>
        <v>0</v>
      </c>
      <c r="ET172" s="27">
        <f t="shared" si="214"/>
        <v>0</v>
      </c>
      <c r="EU172" s="29">
        <f t="shared" si="215"/>
        <v>0</v>
      </c>
      <c r="EV172" s="27">
        <f t="shared" si="216"/>
        <v>0</v>
      </c>
      <c r="EW172" s="29">
        <f t="shared" si="217"/>
        <v>0</v>
      </c>
      <c r="EX172" s="27">
        <f t="shared" si="218"/>
        <v>0</v>
      </c>
      <c r="EY172" s="29">
        <f t="shared" si="219"/>
        <v>0</v>
      </c>
      <c r="EZ172" s="27">
        <f t="shared" si="220"/>
        <v>0</v>
      </c>
      <c r="FA172" s="29">
        <f t="shared" si="221"/>
        <v>1</v>
      </c>
      <c r="FB172" s="27">
        <f t="shared" si="222"/>
        <v>0</v>
      </c>
      <c r="FC172" s="29">
        <f t="shared" si="223"/>
        <v>1</v>
      </c>
      <c r="FD172" s="27">
        <f t="shared" si="224"/>
        <v>0</v>
      </c>
      <c r="FE172" s="29">
        <f t="shared" si="225"/>
        <v>0</v>
      </c>
      <c r="FF172" s="27">
        <f t="shared" si="226"/>
        <v>0</v>
      </c>
      <c r="FG172" s="29">
        <f t="shared" si="227"/>
        <v>1</v>
      </c>
      <c r="FH172" s="27">
        <f t="shared" si="228"/>
        <v>0</v>
      </c>
      <c r="FI172" s="29">
        <f t="shared" si="229"/>
        <v>0</v>
      </c>
      <c r="FJ172" s="27">
        <f t="shared" si="230"/>
        <v>0</v>
      </c>
      <c r="FK172" s="29">
        <f t="shared" si="231"/>
        <v>0</v>
      </c>
      <c r="FL172" s="27">
        <f t="shared" si="232"/>
        <v>0</v>
      </c>
      <c r="FM172" s="29">
        <f t="shared" si="233"/>
        <v>0</v>
      </c>
      <c r="FN172" s="27">
        <f t="shared" si="234"/>
        <v>0</v>
      </c>
      <c r="FO172" s="29">
        <f t="shared" si="235"/>
        <v>0</v>
      </c>
      <c r="FP172" s="27">
        <f t="shared" si="236"/>
        <v>0</v>
      </c>
      <c r="FQ172" s="29">
        <f t="shared" si="237"/>
        <v>0</v>
      </c>
      <c r="FR172" s="29">
        <f t="shared" si="238"/>
        <v>0</v>
      </c>
    </row>
    <row r="173" spans="1:174" x14ac:dyDescent="0.25">
      <c r="A173" s="60">
        <v>0.23750000000000002</v>
      </c>
      <c r="E173" s="29"/>
      <c r="F173" s="29"/>
      <c r="X173" s="29" t="s">
        <v>3</v>
      </c>
      <c r="AD173" s="47" t="s">
        <v>19</v>
      </c>
      <c r="BM173" t="s">
        <v>18</v>
      </c>
      <c r="BS173" s="14" t="s">
        <v>24</v>
      </c>
      <c r="BV173" s="14" t="s">
        <v>24</v>
      </c>
      <c r="BX173" s="27" t="s">
        <v>5</v>
      </c>
      <c r="BY173" s="14"/>
      <c r="CB173" s="4" t="s">
        <v>5</v>
      </c>
      <c r="CR173" s="52">
        <f t="shared" ref="CR173:CR181" si="245">COUNTIF(B173:CO173,"R")</f>
        <v>0</v>
      </c>
      <c r="CS173" s="52">
        <f t="shared" si="244"/>
        <v>2</v>
      </c>
      <c r="CU173" s="14">
        <f t="shared" si="163"/>
        <v>0</v>
      </c>
      <c r="CV173" s="27">
        <f t="shared" si="164"/>
        <v>0</v>
      </c>
      <c r="CW173" s="14">
        <f t="shared" si="165"/>
        <v>0</v>
      </c>
      <c r="CX173" s="27">
        <f t="shared" si="166"/>
        <v>0</v>
      </c>
      <c r="CY173" s="14">
        <f t="shared" si="167"/>
        <v>0</v>
      </c>
      <c r="CZ173" s="35">
        <f t="shared" si="168"/>
        <v>0</v>
      </c>
      <c r="DA173" s="14">
        <f t="shared" si="169"/>
        <v>0</v>
      </c>
      <c r="DB173" s="29">
        <f t="shared" si="170"/>
        <v>0</v>
      </c>
      <c r="DC173" s="26">
        <f t="shared" si="171"/>
        <v>0</v>
      </c>
      <c r="DD173" s="29">
        <f t="shared" si="172"/>
        <v>0</v>
      </c>
      <c r="DE173" s="26">
        <f t="shared" si="173"/>
        <v>0</v>
      </c>
      <c r="DF173" s="29">
        <f t="shared" si="174"/>
        <v>0</v>
      </c>
      <c r="DG173" s="26">
        <f t="shared" si="175"/>
        <v>0</v>
      </c>
      <c r="DH173" s="29">
        <f t="shared" si="176"/>
        <v>0</v>
      </c>
      <c r="DI173" s="26">
        <f t="shared" si="177"/>
        <v>0</v>
      </c>
      <c r="DJ173" s="27">
        <f t="shared" si="178"/>
        <v>0</v>
      </c>
      <c r="DK173" s="29">
        <f t="shared" si="179"/>
        <v>0</v>
      </c>
      <c r="DL173" s="27">
        <f t="shared" si="180"/>
        <v>0</v>
      </c>
      <c r="DM173" s="29">
        <f t="shared" si="181"/>
        <v>0</v>
      </c>
      <c r="DN173" s="27">
        <f t="shared" si="182"/>
        <v>0</v>
      </c>
      <c r="DO173" s="29">
        <f t="shared" si="183"/>
        <v>0</v>
      </c>
      <c r="DP173" s="27">
        <f t="shared" si="184"/>
        <v>0</v>
      </c>
      <c r="DQ173" s="29">
        <f t="shared" si="185"/>
        <v>0</v>
      </c>
      <c r="DR173" s="27">
        <f t="shared" si="186"/>
        <v>0</v>
      </c>
      <c r="DS173" s="29">
        <f t="shared" si="187"/>
        <v>0</v>
      </c>
      <c r="DT173" s="27">
        <f t="shared" si="188"/>
        <v>0</v>
      </c>
      <c r="DU173" s="29">
        <f t="shared" si="189"/>
        <v>0</v>
      </c>
      <c r="DV173" s="27">
        <f t="shared" si="190"/>
        <v>0</v>
      </c>
      <c r="DW173" s="29">
        <f t="shared" si="191"/>
        <v>0</v>
      </c>
      <c r="DX173" s="27">
        <f t="shared" si="192"/>
        <v>0</v>
      </c>
      <c r="DY173" s="29">
        <f t="shared" si="193"/>
        <v>0</v>
      </c>
      <c r="DZ173" s="27">
        <f t="shared" si="194"/>
        <v>0</v>
      </c>
      <c r="EA173" s="29">
        <f t="shared" si="195"/>
        <v>0</v>
      </c>
      <c r="EB173" s="27">
        <f t="shared" si="196"/>
        <v>0</v>
      </c>
      <c r="EC173" s="29">
        <f t="shared" si="197"/>
        <v>0</v>
      </c>
      <c r="ED173" s="27">
        <f t="shared" si="198"/>
        <v>0</v>
      </c>
      <c r="EE173" s="29">
        <f t="shared" si="199"/>
        <v>0</v>
      </c>
      <c r="EF173" s="27">
        <f t="shared" si="200"/>
        <v>0</v>
      </c>
      <c r="EG173" s="29">
        <f t="shared" si="201"/>
        <v>0</v>
      </c>
      <c r="EH173" s="27">
        <f t="shared" si="202"/>
        <v>0</v>
      </c>
      <c r="EI173" s="29">
        <f t="shared" si="203"/>
        <v>0</v>
      </c>
      <c r="EJ173" s="27">
        <f t="shared" si="204"/>
        <v>0</v>
      </c>
      <c r="EK173" s="29">
        <f t="shared" si="205"/>
        <v>0</v>
      </c>
      <c r="EL173" s="27">
        <f t="shared" si="206"/>
        <v>0</v>
      </c>
      <c r="EM173" s="29">
        <f t="shared" si="207"/>
        <v>0</v>
      </c>
      <c r="EN173" s="27">
        <f t="shared" si="208"/>
        <v>0</v>
      </c>
      <c r="EO173" s="29">
        <f t="shared" si="209"/>
        <v>0</v>
      </c>
      <c r="EP173" s="27">
        <f t="shared" si="210"/>
        <v>0</v>
      </c>
      <c r="EQ173" s="29">
        <f t="shared" si="211"/>
        <v>0</v>
      </c>
      <c r="ER173" s="27">
        <f t="shared" si="212"/>
        <v>0</v>
      </c>
      <c r="ES173" s="29">
        <f t="shared" si="213"/>
        <v>0</v>
      </c>
      <c r="ET173" s="27">
        <f t="shared" si="214"/>
        <v>0</v>
      </c>
      <c r="EU173" s="29">
        <f t="shared" si="215"/>
        <v>0</v>
      </c>
      <c r="EV173" s="27">
        <f t="shared" si="216"/>
        <v>0</v>
      </c>
      <c r="EW173" s="29">
        <f t="shared" si="217"/>
        <v>0</v>
      </c>
      <c r="EX173" s="27">
        <f t="shared" si="218"/>
        <v>0</v>
      </c>
      <c r="EY173" s="29">
        <f t="shared" si="219"/>
        <v>0</v>
      </c>
      <c r="EZ173" s="27">
        <f t="shared" si="220"/>
        <v>0</v>
      </c>
      <c r="FA173" s="29">
        <f t="shared" si="221"/>
        <v>0</v>
      </c>
      <c r="FB173" s="27">
        <f t="shared" si="222"/>
        <v>0</v>
      </c>
      <c r="FC173" s="29">
        <f t="shared" si="223"/>
        <v>1</v>
      </c>
      <c r="FD173" s="27">
        <f t="shared" si="224"/>
        <v>0</v>
      </c>
      <c r="FE173" s="29">
        <f t="shared" si="225"/>
        <v>0</v>
      </c>
      <c r="FF173" s="27">
        <f t="shared" si="226"/>
        <v>0</v>
      </c>
      <c r="FG173" s="29">
        <f t="shared" si="227"/>
        <v>1</v>
      </c>
      <c r="FH173" s="27">
        <f t="shared" si="228"/>
        <v>0</v>
      </c>
      <c r="FI173" s="29">
        <f t="shared" si="229"/>
        <v>0</v>
      </c>
      <c r="FJ173" s="27">
        <f t="shared" si="230"/>
        <v>0</v>
      </c>
      <c r="FK173" s="29">
        <f t="shared" si="231"/>
        <v>0</v>
      </c>
      <c r="FL173" s="27">
        <f t="shared" si="232"/>
        <v>0</v>
      </c>
      <c r="FM173" s="29">
        <f t="shared" si="233"/>
        <v>0</v>
      </c>
      <c r="FN173" s="27">
        <f t="shared" si="234"/>
        <v>0</v>
      </c>
      <c r="FO173" s="29">
        <f t="shared" si="235"/>
        <v>0</v>
      </c>
      <c r="FP173" s="27">
        <f t="shared" si="236"/>
        <v>0</v>
      </c>
      <c r="FQ173" s="29">
        <f t="shared" si="237"/>
        <v>0</v>
      </c>
      <c r="FR173" s="29">
        <f t="shared" si="238"/>
        <v>0</v>
      </c>
    </row>
    <row r="174" spans="1:174" x14ac:dyDescent="0.25">
      <c r="A174" s="60">
        <v>0.2388888888888889</v>
      </c>
      <c r="E174" s="29"/>
      <c r="F174" s="29"/>
      <c r="L174" s="29" t="s">
        <v>13</v>
      </c>
      <c r="Y174" s="27" t="s">
        <v>24</v>
      </c>
      <c r="AX174" t="s">
        <v>3</v>
      </c>
      <c r="BS174" s="14" t="s">
        <v>24</v>
      </c>
      <c r="BV174" s="14" t="s">
        <v>24</v>
      </c>
      <c r="BY174" s="14"/>
      <c r="CR174" s="52">
        <f t="shared" si="245"/>
        <v>0</v>
      </c>
      <c r="CS174" s="52">
        <f t="shared" si="244"/>
        <v>0</v>
      </c>
      <c r="CU174" s="14">
        <f t="shared" si="163"/>
        <v>0</v>
      </c>
      <c r="CV174" s="27">
        <f t="shared" si="164"/>
        <v>0</v>
      </c>
      <c r="CW174" s="14">
        <f t="shared" si="165"/>
        <v>0</v>
      </c>
      <c r="CX174" s="27">
        <f t="shared" si="166"/>
        <v>0</v>
      </c>
      <c r="CY174" s="14">
        <f t="shared" si="167"/>
        <v>0</v>
      </c>
      <c r="CZ174" s="35">
        <f t="shared" si="168"/>
        <v>0</v>
      </c>
      <c r="DA174" s="14">
        <f t="shared" si="169"/>
        <v>0</v>
      </c>
      <c r="DB174" s="29">
        <f t="shared" si="170"/>
        <v>0</v>
      </c>
      <c r="DC174" s="26">
        <f t="shared" si="171"/>
        <v>0</v>
      </c>
      <c r="DD174" s="29">
        <f t="shared" si="172"/>
        <v>0</v>
      </c>
      <c r="DE174" s="26">
        <f t="shared" si="173"/>
        <v>0</v>
      </c>
      <c r="DF174" s="29">
        <f t="shared" si="174"/>
        <v>0</v>
      </c>
      <c r="DG174" s="26">
        <f t="shared" si="175"/>
        <v>0</v>
      </c>
      <c r="DH174" s="29">
        <f t="shared" si="176"/>
        <v>0</v>
      </c>
      <c r="DI174" s="26">
        <f t="shared" si="177"/>
        <v>0</v>
      </c>
      <c r="DJ174" s="27">
        <f t="shared" si="178"/>
        <v>0</v>
      </c>
      <c r="DK174" s="29">
        <f t="shared" si="179"/>
        <v>0</v>
      </c>
      <c r="DL174" s="27">
        <f t="shared" si="180"/>
        <v>0</v>
      </c>
      <c r="DM174" s="29">
        <f t="shared" si="181"/>
        <v>0</v>
      </c>
      <c r="DN174" s="27">
        <f t="shared" si="182"/>
        <v>0</v>
      </c>
      <c r="DO174" s="29">
        <f t="shared" si="183"/>
        <v>0</v>
      </c>
      <c r="DP174" s="27">
        <f t="shared" si="184"/>
        <v>0</v>
      </c>
      <c r="DQ174" s="29">
        <f t="shared" si="185"/>
        <v>0</v>
      </c>
      <c r="DR174" s="27">
        <f t="shared" si="186"/>
        <v>0</v>
      </c>
      <c r="DS174" s="29">
        <f t="shared" si="187"/>
        <v>0</v>
      </c>
      <c r="DT174" s="27">
        <f t="shared" si="188"/>
        <v>0</v>
      </c>
      <c r="DU174" s="29">
        <f t="shared" si="189"/>
        <v>0</v>
      </c>
      <c r="DV174" s="27">
        <f t="shared" si="190"/>
        <v>0</v>
      </c>
      <c r="DW174" s="29">
        <f t="shared" si="191"/>
        <v>0</v>
      </c>
      <c r="DX174" s="27">
        <f t="shared" si="192"/>
        <v>0</v>
      </c>
      <c r="DY174" s="29">
        <f t="shared" si="193"/>
        <v>0</v>
      </c>
      <c r="DZ174" s="27">
        <f t="shared" si="194"/>
        <v>0</v>
      </c>
      <c r="EA174" s="29">
        <f t="shared" si="195"/>
        <v>0</v>
      </c>
      <c r="EB174" s="27">
        <f t="shared" si="196"/>
        <v>0</v>
      </c>
      <c r="EC174" s="29">
        <f t="shared" si="197"/>
        <v>0</v>
      </c>
      <c r="ED174" s="27">
        <f t="shared" si="198"/>
        <v>0</v>
      </c>
      <c r="EE174" s="29">
        <f t="shared" si="199"/>
        <v>0</v>
      </c>
      <c r="EF174" s="27">
        <f t="shared" si="200"/>
        <v>0</v>
      </c>
      <c r="EG174" s="29">
        <f t="shared" si="201"/>
        <v>0</v>
      </c>
      <c r="EH174" s="27">
        <f t="shared" si="202"/>
        <v>0</v>
      </c>
      <c r="EI174" s="29">
        <f t="shared" si="203"/>
        <v>0</v>
      </c>
      <c r="EJ174" s="27">
        <f t="shared" si="204"/>
        <v>0</v>
      </c>
      <c r="EK174" s="29">
        <f t="shared" si="205"/>
        <v>0</v>
      </c>
      <c r="EL174" s="27">
        <f t="shared" si="206"/>
        <v>0</v>
      </c>
      <c r="EM174" s="29">
        <f t="shared" si="207"/>
        <v>0</v>
      </c>
      <c r="EN174" s="27">
        <f t="shared" si="208"/>
        <v>0</v>
      </c>
      <c r="EO174" s="29">
        <f t="shared" si="209"/>
        <v>0</v>
      </c>
      <c r="EP174" s="27">
        <f t="shared" si="210"/>
        <v>0</v>
      </c>
      <c r="EQ174" s="29">
        <f t="shared" si="211"/>
        <v>0</v>
      </c>
      <c r="ER174" s="27">
        <f t="shared" si="212"/>
        <v>0</v>
      </c>
      <c r="ES174" s="29">
        <f t="shared" si="213"/>
        <v>0</v>
      </c>
      <c r="ET174" s="27">
        <f t="shared" si="214"/>
        <v>0</v>
      </c>
      <c r="EU174" s="29">
        <f t="shared" si="215"/>
        <v>0</v>
      </c>
      <c r="EV174" s="27">
        <f t="shared" si="216"/>
        <v>0</v>
      </c>
      <c r="EW174" s="29">
        <f t="shared" si="217"/>
        <v>0</v>
      </c>
      <c r="EX174" s="27">
        <f t="shared" si="218"/>
        <v>0</v>
      </c>
      <c r="EY174" s="29">
        <f t="shared" si="219"/>
        <v>0</v>
      </c>
      <c r="EZ174" s="27">
        <f t="shared" si="220"/>
        <v>0</v>
      </c>
      <c r="FA174" s="29">
        <f t="shared" si="221"/>
        <v>0</v>
      </c>
      <c r="FB174" s="27">
        <f t="shared" si="222"/>
        <v>0</v>
      </c>
      <c r="FC174" s="29">
        <f t="shared" si="223"/>
        <v>0</v>
      </c>
      <c r="FD174" s="27">
        <f t="shared" si="224"/>
        <v>0</v>
      </c>
      <c r="FE174" s="29">
        <f t="shared" si="225"/>
        <v>0</v>
      </c>
      <c r="FF174" s="27">
        <f t="shared" si="226"/>
        <v>0</v>
      </c>
      <c r="FG174" s="29">
        <f t="shared" si="227"/>
        <v>0</v>
      </c>
      <c r="FH174" s="27">
        <f t="shared" si="228"/>
        <v>0</v>
      </c>
      <c r="FI174" s="29">
        <f t="shared" si="229"/>
        <v>0</v>
      </c>
      <c r="FJ174" s="27">
        <f t="shared" si="230"/>
        <v>0</v>
      </c>
      <c r="FK174" s="29">
        <f t="shared" si="231"/>
        <v>0</v>
      </c>
      <c r="FL174" s="27">
        <f t="shared" si="232"/>
        <v>0</v>
      </c>
      <c r="FM174" s="29">
        <f t="shared" si="233"/>
        <v>0</v>
      </c>
      <c r="FN174" s="27">
        <f t="shared" si="234"/>
        <v>0</v>
      </c>
      <c r="FO174" s="29">
        <f t="shared" si="235"/>
        <v>0</v>
      </c>
      <c r="FP174" s="27">
        <f t="shared" si="236"/>
        <v>0</v>
      </c>
      <c r="FQ174" s="29">
        <f t="shared" si="237"/>
        <v>0</v>
      </c>
      <c r="FR174" s="29">
        <f t="shared" si="238"/>
        <v>0</v>
      </c>
    </row>
    <row r="175" spans="1:174" x14ac:dyDescent="0.25">
      <c r="A175" s="60">
        <v>0.24027777777777778</v>
      </c>
      <c r="E175" s="29"/>
      <c r="F175" s="29"/>
      <c r="BA175" s="4" t="s">
        <v>9</v>
      </c>
      <c r="BB175" s="4" t="s">
        <v>6</v>
      </c>
      <c r="BC175" s="4" t="s">
        <v>30</v>
      </c>
      <c r="BE175" t="s">
        <v>12</v>
      </c>
      <c r="BF175" s="47" t="s">
        <v>5</v>
      </c>
      <c r="BS175" s="14" t="s">
        <v>24</v>
      </c>
      <c r="BV175" s="14" t="s">
        <v>24</v>
      </c>
      <c r="BY175" s="14"/>
      <c r="CG175" t="s">
        <v>3</v>
      </c>
      <c r="CL175" t="s">
        <v>9</v>
      </c>
      <c r="CR175" s="52">
        <f t="shared" si="245"/>
        <v>0</v>
      </c>
      <c r="CS175" s="52">
        <f t="shared" si="244"/>
        <v>1</v>
      </c>
      <c r="CU175" s="14">
        <f t="shared" si="163"/>
        <v>0</v>
      </c>
      <c r="CV175" s="27">
        <f t="shared" si="164"/>
        <v>0</v>
      </c>
      <c r="CW175" s="14">
        <f t="shared" si="165"/>
        <v>0</v>
      </c>
      <c r="CX175" s="27">
        <f t="shared" si="166"/>
        <v>0</v>
      </c>
      <c r="CY175" s="14">
        <f t="shared" si="167"/>
        <v>0</v>
      </c>
      <c r="CZ175" s="35">
        <f t="shared" si="168"/>
        <v>0</v>
      </c>
      <c r="DA175" s="14">
        <f t="shared" si="169"/>
        <v>0</v>
      </c>
      <c r="DB175" s="29">
        <f t="shared" si="170"/>
        <v>0</v>
      </c>
      <c r="DC175" s="26">
        <f t="shared" si="171"/>
        <v>0</v>
      </c>
      <c r="DD175" s="29">
        <f t="shared" si="172"/>
        <v>0</v>
      </c>
      <c r="DE175" s="26">
        <f t="shared" si="173"/>
        <v>0</v>
      </c>
      <c r="DF175" s="29">
        <f t="shared" si="174"/>
        <v>0</v>
      </c>
      <c r="DG175" s="26">
        <f t="shared" si="175"/>
        <v>0</v>
      </c>
      <c r="DH175" s="29">
        <f t="shared" si="176"/>
        <v>0</v>
      </c>
      <c r="DI175" s="26">
        <f t="shared" si="177"/>
        <v>0</v>
      </c>
      <c r="DJ175" s="27">
        <f t="shared" si="178"/>
        <v>0</v>
      </c>
      <c r="DK175" s="29">
        <f t="shared" si="179"/>
        <v>0</v>
      </c>
      <c r="DL175" s="27">
        <f t="shared" si="180"/>
        <v>0</v>
      </c>
      <c r="DM175" s="29">
        <f t="shared" si="181"/>
        <v>0</v>
      </c>
      <c r="DN175" s="27">
        <f t="shared" si="182"/>
        <v>0</v>
      </c>
      <c r="DO175" s="29">
        <f t="shared" si="183"/>
        <v>0</v>
      </c>
      <c r="DP175" s="27">
        <f t="shared" si="184"/>
        <v>0</v>
      </c>
      <c r="DQ175" s="29">
        <f t="shared" si="185"/>
        <v>0</v>
      </c>
      <c r="DR175" s="27">
        <f t="shared" si="186"/>
        <v>0</v>
      </c>
      <c r="DS175" s="29">
        <f t="shared" si="187"/>
        <v>0</v>
      </c>
      <c r="DT175" s="27">
        <f t="shared" si="188"/>
        <v>0</v>
      </c>
      <c r="DU175" s="29">
        <f t="shared" si="189"/>
        <v>0</v>
      </c>
      <c r="DV175" s="27">
        <f t="shared" si="190"/>
        <v>0</v>
      </c>
      <c r="DW175" s="29">
        <f t="shared" si="191"/>
        <v>0</v>
      </c>
      <c r="DX175" s="27">
        <f t="shared" si="192"/>
        <v>0</v>
      </c>
      <c r="DY175" s="29">
        <f t="shared" si="193"/>
        <v>0</v>
      </c>
      <c r="DZ175" s="27">
        <f t="shared" si="194"/>
        <v>0</v>
      </c>
      <c r="EA175" s="29">
        <f t="shared" si="195"/>
        <v>0</v>
      </c>
      <c r="EB175" s="27">
        <f t="shared" si="196"/>
        <v>0</v>
      </c>
      <c r="EC175" s="29">
        <f t="shared" si="197"/>
        <v>0</v>
      </c>
      <c r="ED175" s="27">
        <f t="shared" si="198"/>
        <v>0</v>
      </c>
      <c r="EE175" s="29">
        <f t="shared" si="199"/>
        <v>0</v>
      </c>
      <c r="EF175" s="27">
        <f t="shared" si="200"/>
        <v>0</v>
      </c>
      <c r="EG175" s="29">
        <f t="shared" si="201"/>
        <v>0</v>
      </c>
      <c r="EH175" s="27">
        <f t="shared" si="202"/>
        <v>0</v>
      </c>
      <c r="EI175" s="29">
        <f t="shared" si="203"/>
        <v>0</v>
      </c>
      <c r="EJ175" s="27">
        <f t="shared" si="204"/>
        <v>0</v>
      </c>
      <c r="EK175" s="29">
        <f t="shared" si="205"/>
        <v>0</v>
      </c>
      <c r="EL175" s="27">
        <f t="shared" si="206"/>
        <v>0</v>
      </c>
      <c r="EM175" s="29">
        <f t="shared" si="207"/>
        <v>0</v>
      </c>
      <c r="EN175" s="27">
        <f t="shared" si="208"/>
        <v>0</v>
      </c>
      <c r="EO175" s="29">
        <f t="shared" si="209"/>
        <v>0</v>
      </c>
      <c r="EP175" s="27">
        <f t="shared" si="210"/>
        <v>0</v>
      </c>
      <c r="EQ175" s="29">
        <f t="shared" si="211"/>
        <v>1</v>
      </c>
      <c r="ER175" s="27">
        <f t="shared" si="212"/>
        <v>0</v>
      </c>
      <c r="ES175" s="29">
        <f t="shared" si="213"/>
        <v>0</v>
      </c>
      <c r="ET175" s="27">
        <f t="shared" si="214"/>
        <v>0</v>
      </c>
      <c r="EU175" s="29">
        <f t="shared" si="215"/>
        <v>0</v>
      </c>
      <c r="EV175" s="27">
        <f t="shared" si="216"/>
        <v>0</v>
      </c>
      <c r="EW175" s="29">
        <f t="shared" si="217"/>
        <v>0</v>
      </c>
      <c r="EX175" s="27">
        <f t="shared" si="218"/>
        <v>0</v>
      </c>
      <c r="EY175" s="29">
        <f t="shared" si="219"/>
        <v>0</v>
      </c>
      <c r="EZ175" s="27">
        <f t="shared" si="220"/>
        <v>0</v>
      </c>
      <c r="FA175" s="29">
        <f t="shared" si="221"/>
        <v>0</v>
      </c>
      <c r="FB175" s="27">
        <f t="shared" si="222"/>
        <v>0</v>
      </c>
      <c r="FC175" s="29">
        <f t="shared" si="223"/>
        <v>0</v>
      </c>
      <c r="FD175" s="27">
        <f t="shared" si="224"/>
        <v>0</v>
      </c>
      <c r="FE175" s="29">
        <f t="shared" si="225"/>
        <v>0</v>
      </c>
      <c r="FF175" s="27">
        <f t="shared" si="226"/>
        <v>0</v>
      </c>
      <c r="FG175" s="29">
        <f t="shared" si="227"/>
        <v>0</v>
      </c>
      <c r="FH175" s="27">
        <f t="shared" si="228"/>
        <v>0</v>
      </c>
      <c r="FI175" s="29">
        <f t="shared" si="229"/>
        <v>0</v>
      </c>
      <c r="FJ175" s="27">
        <f t="shared" si="230"/>
        <v>0</v>
      </c>
      <c r="FK175" s="29">
        <f t="shared" si="231"/>
        <v>0</v>
      </c>
      <c r="FL175" s="27">
        <f t="shared" si="232"/>
        <v>0</v>
      </c>
      <c r="FM175" s="29">
        <f t="shared" si="233"/>
        <v>0</v>
      </c>
      <c r="FN175" s="27">
        <f t="shared" si="234"/>
        <v>0</v>
      </c>
      <c r="FO175" s="29">
        <f t="shared" si="235"/>
        <v>0</v>
      </c>
      <c r="FP175" s="27">
        <f t="shared" si="236"/>
        <v>0</v>
      </c>
      <c r="FQ175" s="29">
        <f t="shared" si="237"/>
        <v>0</v>
      </c>
      <c r="FR175" s="29">
        <f t="shared" si="238"/>
        <v>0</v>
      </c>
    </row>
    <row r="176" spans="1:174" x14ac:dyDescent="0.25">
      <c r="A176" s="60">
        <v>0.24166666666666667</v>
      </c>
      <c r="E176" s="29" t="s">
        <v>9</v>
      </c>
      <c r="F176" s="29" t="s">
        <v>2</v>
      </c>
      <c r="Y176" s="27" t="s">
        <v>5</v>
      </c>
      <c r="BC176" s="4" t="s">
        <v>30</v>
      </c>
      <c r="BF176" s="47" t="s">
        <v>5</v>
      </c>
      <c r="BP176" t="s">
        <v>13</v>
      </c>
      <c r="BS176" s="14" t="s">
        <v>24</v>
      </c>
      <c r="BV176" s="14" t="s">
        <v>24</v>
      </c>
      <c r="BY176" s="14"/>
      <c r="CL176" t="s">
        <v>13</v>
      </c>
      <c r="CN176" s="14" t="s">
        <v>3</v>
      </c>
      <c r="CR176" s="52">
        <f t="shared" si="245"/>
        <v>0</v>
      </c>
      <c r="CS176" s="52">
        <f t="shared" si="244"/>
        <v>2</v>
      </c>
      <c r="CU176" s="14">
        <f t="shared" si="163"/>
        <v>0</v>
      </c>
      <c r="CV176" s="27">
        <f t="shared" si="164"/>
        <v>0</v>
      </c>
      <c r="CW176" s="14">
        <f t="shared" si="165"/>
        <v>0</v>
      </c>
      <c r="CX176" s="27">
        <f t="shared" si="166"/>
        <v>0</v>
      </c>
      <c r="CY176" s="14">
        <f t="shared" si="167"/>
        <v>0</v>
      </c>
      <c r="CZ176" s="35">
        <f t="shared" si="168"/>
        <v>0</v>
      </c>
      <c r="DA176" s="14">
        <f t="shared" si="169"/>
        <v>0</v>
      </c>
      <c r="DB176" s="29">
        <f t="shared" si="170"/>
        <v>0</v>
      </c>
      <c r="DC176" s="26">
        <f t="shared" si="171"/>
        <v>0</v>
      </c>
      <c r="DD176" s="29">
        <f t="shared" si="172"/>
        <v>0</v>
      </c>
      <c r="DE176" s="26">
        <f t="shared" si="173"/>
        <v>0</v>
      </c>
      <c r="DF176" s="29">
        <f t="shared" si="174"/>
        <v>0</v>
      </c>
      <c r="DG176" s="26">
        <f t="shared" si="175"/>
        <v>0</v>
      </c>
      <c r="DH176" s="29">
        <f t="shared" si="176"/>
        <v>0</v>
      </c>
      <c r="DI176" s="26">
        <f t="shared" si="177"/>
        <v>0</v>
      </c>
      <c r="DJ176" s="27">
        <f t="shared" si="178"/>
        <v>0</v>
      </c>
      <c r="DK176" s="29">
        <f t="shared" si="179"/>
        <v>0</v>
      </c>
      <c r="DL176" s="27">
        <f t="shared" si="180"/>
        <v>0</v>
      </c>
      <c r="DM176" s="29">
        <f t="shared" si="181"/>
        <v>0</v>
      </c>
      <c r="DN176" s="27">
        <f t="shared" si="182"/>
        <v>0</v>
      </c>
      <c r="DO176" s="29">
        <f t="shared" si="183"/>
        <v>1</v>
      </c>
      <c r="DP176" s="27">
        <f t="shared" si="184"/>
        <v>0</v>
      </c>
      <c r="DQ176" s="29">
        <f t="shared" si="185"/>
        <v>0</v>
      </c>
      <c r="DR176" s="27">
        <f t="shared" si="186"/>
        <v>0</v>
      </c>
      <c r="DS176" s="29">
        <f t="shared" si="187"/>
        <v>0</v>
      </c>
      <c r="DT176" s="27">
        <f t="shared" si="188"/>
        <v>0</v>
      </c>
      <c r="DU176" s="29">
        <f t="shared" si="189"/>
        <v>0</v>
      </c>
      <c r="DV176" s="27">
        <f t="shared" si="190"/>
        <v>0</v>
      </c>
      <c r="DW176" s="29">
        <f t="shared" si="191"/>
        <v>0</v>
      </c>
      <c r="DX176" s="27">
        <f t="shared" si="192"/>
        <v>0</v>
      </c>
      <c r="DY176" s="29">
        <f t="shared" si="193"/>
        <v>0</v>
      </c>
      <c r="DZ176" s="27">
        <f t="shared" si="194"/>
        <v>0</v>
      </c>
      <c r="EA176" s="29">
        <f t="shared" si="195"/>
        <v>0</v>
      </c>
      <c r="EB176" s="27">
        <f t="shared" si="196"/>
        <v>0</v>
      </c>
      <c r="EC176" s="29">
        <f t="shared" si="197"/>
        <v>0</v>
      </c>
      <c r="ED176" s="27">
        <f t="shared" si="198"/>
        <v>0</v>
      </c>
      <c r="EE176" s="29">
        <f t="shared" si="199"/>
        <v>0</v>
      </c>
      <c r="EF176" s="27">
        <f t="shared" si="200"/>
        <v>0</v>
      </c>
      <c r="EG176" s="29">
        <f t="shared" si="201"/>
        <v>0</v>
      </c>
      <c r="EH176" s="27">
        <f t="shared" si="202"/>
        <v>0</v>
      </c>
      <c r="EI176" s="29">
        <f t="shared" si="203"/>
        <v>0</v>
      </c>
      <c r="EJ176" s="27">
        <f t="shared" si="204"/>
        <v>0</v>
      </c>
      <c r="EK176" s="29">
        <f t="shared" si="205"/>
        <v>0</v>
      </c>
      <c r="EL176" s="27">
        <f t="shared" si="206"/>
        <v>0</v>
      </c>
      <c r="EM176" s="29">
        <f t="shared" si="207"/>
        <v>0</v>
      </c>
      <c r="EN176" s="27">
        <f t="shared" si="208"/>
        <v>0</v>
      </c>
      <c r="EO176" s="29">
        <f t="shared" si="209"/>
        <v>0</v>
      </c>
      <c r="EP176" s="27">
        <f t="shared" si="210"/>
        <v>0</v>
      </c>
      <c r="EQ176" s="29">
        <f t="shared" si="211"/>
        <v>1</v>
      </c>
      <c r="ER176" s="27">
        <f t="shared" si="212"/>
        <v>0</v>
      </c>
      <c r="ES176" s="29">
        <f t="shared" si="213"/>
        <v>0</v>
      </c>
      <c r="ET176" s="27">
        <f t="shared" si="214"/>
        <v>0</v>
      </c>
      <c r="EU176" s="29">
        <f t="shared" si="215"/>
        <v>0</v>
      </c>
      <c r="EV176" s="27">
        <f t="shared" si="216"/>
        <v>0</v>
      </c>
      <c r="EW176" s="29">
        <f t="shared" si="217"/>
        <v>0</v>
      </c>
      <c r="EX176" s="27">
        <f t="shared" si="218"/>
        <v>0</v>
      </c>
      <c r="EY176" s="29">
        <f t="shared" si="219"/>
        <v>0</v>
      </c>
      <c r="EZ176" s="27">
        <f t="shared" si="220"/>
        <v>0</v>
      </c>
      <c r="FA176" s="29">
        <f t="shared" si="221"/>
        <v>0</v>
      </c>
      <c r="FB176" s="27">
        <f t="shared" si="222"/>
        <v>0</v>
      </c>
      <c r="FC176" s="29">
        <f t="shared" si="223"/>
        <v>0</v>
      </c>
      <c r="FD176" s="27">
        <f t="shared" si="224"/>
        <v>0</v>
      </c>
      <c r="FE176" s="29">
        <f t="shared" si="225"/>
        <v>0</v>
      </c>
      <c r="FF176" s="27">
        <f t="shared" si="226"/>
        <v>0</v>
      </c>
      <c r="FG176" s="29">
        <f t="shared" si="227"/>
        <v>0</v>
      </c>
      <c r="FH176" s="27">
        <f t="shared" si="228"/>
        <v>0</v>
      </c>
      <c r="FI176" s="29">
        <f t="shared" si="229"/>
        <v>0</v>
      </c>
      <c r="FJ176" s="27">
        <f t="shared" si="230"/>
        <v>0</v>
      </c>
      <c r="FK176" s="29">
        <f t="shared" si="231"/>
        <v>0</v>
      </c>
      <c r="FL176" s="27">
        <f t="shared" si="232"/>
        <v>0</v>
      </c>
      <c r="FM176" s="29">
        <f t="shared" si="233"/>
        <v>0</v>
      </c>
      <c r="FN176" s="27">
        <f t="shared" si="234"/>
        <v>0</v>
      </c>
      <c r="FO176" s="29">
        <f t="shared" si="235"/>
        <v>0</v>
      </c>
      <c r="FP176" s="27">
        <f t="shared" si="236"/>
        <v>0</v>
      </c>
      <c r="FQ176" s="29">
        <f t="shared" si="237"/>
        <v>0</v>
      </c>
      <c r="FR176" s="29">
        <f t="shared" si="238"/>
        <v>0</v>
      </c>
    </row>
    <row r="177" spans="1:175" x14ac:dyDescent="0.25">
      <c r="A177" s="60">
        <v>0.24305555555555555</v>
      </c>
      <c r="E177" s="29"/>
      <c r="F177" s="29"/>
      <c r="P177" s="29" t="s">
        <v>20</v>
      </c>
      <c r="V177" s="29" t="s">
        <v>9</v>
      </c>
      <c r="Y177" s="27" t="s">
        <v>5</v>
      </c>
      <c r="Z177" s="29" t="s">
        <v>3</v>
      </c>
      <c r="AK177" s="27" t="s">
        <v>3</v>
      </c>
      <c r="AP177" t="s">
        <v>3</v>
      </c>
      <c r="BC177" s="4" t="s">
        <v>30</v>
      </c>
      <c r="BF177" s="47" t="s">
        <v>5</v>
      </c>
      <c r="BS177" s="14" t="s">
        <v>24</v>
      </c>
      <c r="BV177" s="14" t="s">
        <v>24</v>
      </c>
      <c r="BY177" s="14"/>
      <c r="CG177" t="s">
        <v>9</v>
      </c>
      <c r="CR177" s="52">
        <f t="shared" si="245"/>
        <v>0</v>
      </c>
      <c r="CS177" s="52">
        <f t="shared" si="244"/>
        <v>2</v>
      </c>
      <c r="CU177" s="14">
        <f t="shared" si="163"/>
        <v>0</v>
      </c>
      <c r="CV177" s="27">
        <f t="shared" si="164"/>
        <v>0</v>
      </c>
      <c r="CW177" s="14">
        <f t="shared" si="165"/>
        <v>0</v>
      </c>
      <c r="CX177" s="27">
        <f t="shared" si="166"/>
        <v>0</v>
      </c>
      <c r="CY177" s="14">
        <f t="shared" si="167"/>
        <v>0</v>
      </c>
      <c r="CZ177" s="35">
        <f t="shared" si="168"/>
        <v>0</v>
      </c>
      <c r="DA177" s="14">
        <f t="shared" si="169"/>
        <v>0</v>
      </c>
      <c r="DB177" s="29">
        <f t="shared" si="170"/>
        <v>0</v>
      </c>
      <c r="DC177" s="26">
        <f t="shared" si="171"/>
        <v>0</v>
      </c>
      <c r="DD177" s="29">
        <f t="shared" si="172"/>
        <v>0</v>
      </c>
      <c r="DE177" s="26">
        <f t="shared" si="173"/>
        <v>0</v>
      </c>
      <c r="DF177" s="29">
        <f t="shared" si="174"/>
        <v>0</v>
      </c>
      <c r="DG177" s="26">
        <f t="shared" si="175"/>
        <v>0</v>
      </c>
      <c r="DH177" s="29">
        <f t="shared" si="176"/>
        <v>0</v>
      </c>
      <c r="DI177" s="26">
        <f t="shared" si="177"/>
        <v>0</v>
      </c>
      <c r="DJ177" s="27">
        <f t="shared" si="178"/>
        <v>0</v>
      </c>
      <c r="DK177" s="29">
        <f t="shared" si="179"/>
        <v>0</v>
      </c>
      <c r="DL177" s="27">
        <f t="shared" si="180"/>
        <v>0</v>
      </c>
      <c r="DM177" s="29">
        <f t="shared" si="181"/>
        <v>0</v>
      </c>
      <c r="DN177" s="27">
        <f t="shared" si="182"/>
        <v>0</v>
      </c>
      <c r="DO177" s="29">
        <f t="shared" si="183"/>
        <v>1</v>
      </c>
      <c r="DP177" s="27">
        <f t="shared" si="184"/>
        <v>0</v>
      </c>
      <c r="DQ177" s="29">
        <f t="shared" si="185"/>
        <v>0</v>
      </c>
      <c r="DR177" s="27">
        <f t="shared" si="186"/>
        <v>0</v>
      </c>
      <c r="DS177" s="29">
        <f t="shared" si="187"/>
        <v>0</v>
      </c>
      <c r="DT177" s="27">
        <f t="shared" si="188"/>
        <v>0</v>
      </c>
      <c r="DU177" s="29">
        <f t="shared" si="189"/>
        <v>0</v>
      </c>
      <c r="DV177" s="27">
        <f t="shared" si="190"/>
        <v>0</v>
      </c>
      <c r="DW177" s="29">
        <f t="shared" si="191"/>
        <v>0</v>
      </c>
      <c r="DX177" s="27">
        <f t="shared" si="192"/>
        <v>0</v>
      </c>
      <c r="DY177" s="29">
        <f t="shared" si="193"/>
        <v>0</v>
      </c>
      <c r="DZ177" s="27">
        <f t="shared" si="194"/>
        <v>0</v>
      </c>
      <c r="EA177" s="29">
        <f t="shared" si="195"/>
        <v>0</v>
      </c>
      <c r="EB177" s="27">
        <f t="shared" si="196"/>
        <v>0</v>
      </c>
      <c r="EC177" s="29">
        <f t="shared" si="197"/>
        <v>0</v>
      </c>
      <c r="ED177" s="27">
        <f t="shared" si="198"/>
        <v>0</v>
      </c>
      <c r="EE177" s="29">
        <f t="shared" si="199"/>
        <v>0</v>
      </c>
      <c r="EF177" s="27">
        <f t="shared" si="200"/>
        <v>0</v>
      </c>
      <c r="EG177" s="29">
        <f t="shared" si="201"/>
        <v>0</v>
      </c>
      <c r="EH177" s="27">
        <f t="shared" si="202"/>
        <v>0</v>
      </c>
      <c r="EI177" s="29">
        <f t="shared" si="203"/>
        <v>0</v>
      </c>
      <c r="EJ177" s="27">
        <f t="shared" si="204"/>
        <v>0</v>
      </c>
      <c r="EK177" s="29">
        <f t="shared" si="205"/>
        <v>0</v>
      </c>
      <c r="EL177" s="27">
        <f t="shared" si="206"/>
        <v>0</v>
      </c>
      <c r="EM177" s="29">
        <f t="shared" si="207"/>
        <v>0</v>
      </c>
      <c r="EN177" s="27">
        <f t="shared" si="208"/>
        <v>0</v>
      </c>
      <c r="EO177" s="29">
        <f t="shared" si="209"/>
        <v>0</v>
      </c>
      <c r="EP177" s="27">
        <f t="shared" si="210"/>
        <v>0</v>
      </c>
      <c r="EQ177" s="29">
        <f t="shared" si="211"/>
        <v>1</v>
      </c>
      <c r="ER177" s="27">
        <f t="shared" si="212"/>
        <v>0</v>
      </c>
      <c r="ES177" s="29">
        <f t="shared" si="213"/>
        <v>0</v>
      </c>
      <c r="ET177" s="27">
        <f t="shared" si="214"/>
        <v>0</v>
      </c>
      <c r="EU177" s="29">
        <f t="shared" si="215"/>
        <v>0</v>
      </c>
      <c r="EV177" s="27">
        <f t="shared" si="216"/>
        <v>0</v>
      </c>
      <c r="EW177" s="29">
        <f t="shared" si="217"/>
        <v>0</v>
      </c>
      <c r="EX177" s="27">
        <f t="shared" si="218"/>
        <v>0</v>
      </c>
      <c r="EY177" s="29">
        <f t="shared" si="219"/>
        <v>0</v>
      </c>
      <c r="EZ177" s="27">
        <f t="shared" si="220"/>
        <v>0</v>
      </c>
      <c r="FA177" s="29">
        <f t="shared" si="221"/>
        <v>0</v>
      </c>
      <c r="FB177" s="27">
        <f t="shared" si="222"/>
        <v>0</v>
      </c>
      <c r="FC177" s="29">
        <f t="shared" si="223"/>
        <v>0</v>
      </c>
      <c r="FD177" s="27">
        <f t="shared" si="224"/>
        <v>0</v>
      </c>
      <c r="FE177" s="29">
        <f t="shared" si="225"/>
        <v>0</v>
      </c>
      <c r="FF177" s="27">
        <f t="shared" si="226"/>
        <v>0</v>
      </c>
      <c r="FG177" s="29">
        <f t="shared" si="227"/>
        <v>0</v>
      </c>
      <c r="FH177" s="27">
        <f t="shared" si="228"/>
        <v>0</v>
      </c>
      <c r="FI177" s="29">
        <f t="shared" si="229"/>
        <v>0</v>
      </c>
      <c r="FJ177" s="27">
        <f t="shared" si="230"/>
        <v>0</v>
      </c>
      <c r="FK177" s="29">
        <f t="shared" si="231"/>
        <v>0</v>
      </c>
      <c r="FL177" s="27">
        <f t="shared" si="232"/>
        <v>0</v>
      </c>
      <c r="FM177" s="29">
        <f t="shared" si="233"/>
        <v>0</v>
      </c>
      <c r="FN177" s="27">
        <f t="shared" si="234"/>
        <v>0</v>
      </c>
      <c r="FO177" s="29">
        <f t="shared" si="235"/>
        <v>0</v>
      </c>
      <c r="FP177" s="27">
        <f t="shared" si="236"/>
        <v>0</v>
      </c>
      <c r="FQ177" s="29">
        <f t="shared" si="237"/>
        <v>0</v>
      </c>
      <c r="FR177" s="29">
        <f t="shared" si="238"/>
        <v>0</v>
      </c>
    </row>
    <row r="178" spans="1:175" x14ac:dyDescent="0.25">
      <c r="A178" s="60">
        <v>0.24444444444444446</v>
      </c>
      <c r="E178" s="29"/>
      <c r="F178" s="29"/>
      <c r="H178" s="29" t="s">
        <v>12</v>
      </c>
      <c r="N178" s="29" t="s">
        <v>5</v>
      </c>
      <c r="P178" s="29" t="s">
        <v>7</v>
      </c>
      <c r="Y178" s="27" t="s">
        <v>5</v>
      </c>
      <c r="AE178" s="30" t="s">
        <v>7</v>
      </c>
      <c r="AN178" t="s">
        <v>5</v>
      </c>
      <c r="AO178" s="27" t="s">
        <v>7</v>
      </c>
      <c r="BC178" s="4" t="s">
        <v>30</v>
      </c>
      <c r="BE178" t="s">
        <v>12</v>
      </c>
      <c r="BJ178" t="s">
        <v>3</v>
      </c>
      <c r="BS178" s="14" t="s">
        <v>24</v>
      </c>
      <c r="BT178" s="14" t="s">
        <v>3</v>
      </c>
      <c r="BV178" s="14" t="s">
        <v>24</v>
      </c>
      <c r="BY178" s="14"/>
      <c r="CI178" t="s">
        <v>5</v>
      </c>
      <c r="CR178" s="52">
        <f t="shared" si="245"/>
        <v>0</v>
      </c>
      <c r="CS178" s="52">
        <f t="shared" si="244"/>
        <v>4</v>
      </c>
      <c r="CU178" s="14">
        <f t="shared" si="163"/>
        <v>0</v>
      </c>
      <c r="CV178" s="27">
        <f t="shared" si="164"/>
        <v>0</v>
      </c>
      <c r="CW178" s="14">
        <f t="shared" si="165"/>
        <v>0</v>
      </c>
      <c r="CX178" s="27">
        <f t="shared" si="166"/>
        <v>0</v>
      </c>
      <c r="CY178" s="14">
        <f t="shared" si="167"/>
        <v>0</v>
      </c>
      <c r="CZ178" s="35">
        <f t="shared" si="168"/>
        <v>0</v>
      </c>
      <c r="DA178" s="14">
        <f t="shared" si="169"/>
        <v>0</v>
      </c>
      <c r="DB178" s="29">
        <f t="shared" si="170"/>
        <v>0</v>
      </c>
      <c r="DC178" s="26">
        <f t="shared" si="171"/>
        <v>0</v>
      </c>
      <c r="DD178" s="29">
        <f t="shared" si="172"/>
        <v>0</v>
      </c>
      <c r="DE178" s="26">
        <f t="shared" si="173"/>
        <v>1</v>
      </c>
      <c r="DF178" s="29">
        <f t="shared" si="174"/>
        <v>0</v>
      </c>
      <c r="DG178" s="26">
        <f t="shared" si="175"/>
        <v>0</v>
      </c>
      <c r="DH178" s="29">
        <f t="shared" si="176"/>
        <v>0</v>
      </c>
      <c r="DI178" s="26">
        <f t="shared" si="177"/>
        <v>0</v>
      </c>
      <c r="DJ178" s="27">
        <f t="shared" si="178"/>
        <v>0</v>
      </c>
      <c r="DK178" s="29">
        <f t="shared" si="179"/>
        <v>0</v>
      </c>
      <c r="DL178" s="27">
        <f t="shared" si="180"/>
        <v>0</v>
      </c>
      <c r="DM178" s="29">
        <f t="shared" si="181"/>
        <v>0</v>
      </c>
      <c r="DN178" s="27">
        <f t="shared" si="182"/>
        <v>0</v>
      </c>
      <c r="DO178" s="29">
        <f t="shared" si="183"/>
        <v>1</v>
      </c>
      <c r="DP178" s="27">
        <f t="shared" si="184"/>
        <v>0</v>
      </c>
      <c r="DQ178" s="29">
        <f t="shared" si="185"/>
        <v>0</v>
      </c>
      <c r="DR178" s="27">
        <f t="shared" si="186"/>
        <v>0</v>
      </c>
      <c r="DS178" s="29">
        <f t="shared" si="187"/>
        <v>0</v>
      </c>
      <c r="DT178" s="27">
        <f t="shared" si="188"/>
        <v>0</v>
      </c>
      <c r="DU178" s="29">
        <f t="shared" si="189"/>
        <v>0</v>
      </c>
      <c r="DV178" s="27">
        <f t="shared" si="190"/>
        <v>0</v>
      </c>
      <c r="DW178" s="29">
        <f t="shared" si="191"/>
        <v>0</v>
      </c>
      <c r="DX178" s="27">
        <f t="shared" si="192"/>
        <v>0</v>
      </c>
      <c r="DY178" s="29">
        <f t="shared" si="193"/>
        <v>0</v>
      </c>
      <c r="DZ178" s="27">
        <f t="shared" si="194"/>
        <v>0</v>
      </c>
      <c r="EA178" s="29">
        <f t="shared" si="195"/>
        <v>0</v>
      </c>
      <c r="EB178" s="27">
        <f t="shared" si="196"/>
        <v>0</v>
      </c>
      <c r="EC178" s="29">
        <f t="shared" si="197"/>
        <v>0</v>
      </c>
      <c r="ED178" s="27">
        <f t="shared" si="198"/>
        <v>0</v>
      </c>
      <c r="EE178" s="29">
        <f t="shared" si="199"/>
        <v>1</v>
      </c>
      <c r="EF178" s="27">
        <f t="shared" si="200"/>
        <v>0</v>
      </c>
      <c r="EG178" s="29">
        <f t="shared" si="201"/>
        <v>0</v>
      </c>
      <c r="EH178" s="27">
        <f t="shared" si="202"/>
        <v>0</v>
      </c>
      <c r="EI178" s="29">
        <f t="shared" si="203"/>
        <v>0</v>
      </c>
      <c r="EJ178" s="27">
        <f t="shared" si="204"/>
        <v>0</v>
      </c>
      <c r="EK178" s="29">
        <f t="shared" si="205"/>
        <v>0</v>
      </c>
      <c r="EL178" s="27">
        <f t="shared" si="206"/>
        <v>0</v>
      </c>
      <c r="EM178" s="29">
        <f t="shared" si="207"/>
        <v>0</v>
      </c>
      <c r="EN178" s="27">
        <f t="shared" si="208"/>
        <v>0</v>
      </c>
      <c r="EO178" s="29">
        <f t="shared" si="209"/>
        <v>0</v>
      </c>
      <c r="EP178" s="27">
        <f t="shared" si="210"/>
        <v>0</v>
      </c>
      <c r="EQ178" s="29">
        <f t="shared" si="211"/>
        <v>0</v>
      </c>
      <c r="ER178" s="27">
        <f t="shared" si="212"/>
        <v>0</v>
      </c>
      <c r="ES178" s="29">
        <f t="shared" si="213"/>
        <v>0</v>
      </c>
      <c r="ET178" s="27">
        <f t="shared" si="214"/>
        <v>0</v>
      </c>
      <c r="EU178" s="29">
        <f t="shared" si="215"/>
        <v>0</v>
      </c>
      <c r="EV178" s="27">
        <f t="shared" si="216"/>
        <v>0</v>
      </c>
      <c r="EW178" s="29">
        <f t="shared" si="217"/>
        <v>0</v>
      </c>
      <c r="EX178" s="27">
        <f t="shared" si="218"/>
        <v>0</v>
      </c>
      <c r="EY178" s="29">
        <f t="shared" si="219"/>
        <v>0</v>
      </c>
      <c r="EZ178" s="27">
        <f t="shared" si="220"/>
        <v>0</v>
      </c>
      <c r="FA178" s="29">
        <f t="shared" si="221"/>
        <v>0</v>
      </c>
      <c r="FB178" s="27">
        <f t="shared" si="222"/>
        <v>0</v>
      </c>
      <c r="FC178" s="29">
        <f t="shared" si="223"/>
        <v>0</v>
      </c>
      <c r="FD178" s="27">
        <f t="shared" si="224"/>
        <v>0</v>
      </c>
      <c r="FE178" s="29">
        <f t="shared" si="225"/>
        <v>0</v>
      </c>
      <c r="FF178" s="27">
        <f t="shared" si="226"/>
        <v>0</v>
      </c>
      <c r="FG178" s="29">
        <f t="shared" si="227"/>
        <v>0</v>
      </c>
      <c r="FH178" s="27">
        <f t="shared" si="228"/>
        <v>0</v>
      </c>
      <c r="FI178" s="29">
        <f t="shared" si="229"/>
        <v>0</v>
      </c>
      <c r="FJ178" s="27">
        <f t="shared" si="230"/>
        <v>0</v>
      </c>
      <c r="FK178" s="29">
        <f t="shared" si="231"/>
        <v>0</v>
      </c>
      <c r="FL178" s="27">
        <f t="shared" si="232"/>
        <v>0</v>
      </c>
      <c r="FM178" s="29">
        <f t="shared" si="233"/>
        <v>1</v>
      </c>
      <c r="FN178" s="27">
        <f t="shared" si="234"/>
        <v>0</v>
      </c>
      <c r="FO178" s="29">
        <f t="shared" si="235"/>
        <v>0</v>
      </c>
      <c r="FP178" s="27">
        <f t="shared" si="236"/>
        <v>0</v>
      </c>
      <c r="FQ178" s="29">
        <f t="shared" si="237"/>
        <v>0</v>
      </c>
      <c r="FR178" s="29">
        <f t="shared" si="238"/>
        <v>0</v>
      </c>
    </row>
    <row r="179" spans="1:175" x14ac:dyDescent="0.25">
      <c r="A179" s="60">
        <v>0.24583333333333335</v>
      </c>
      <c r="E179" s="29" t="s">
        <v>7</v>
      </c>
      <c r="F179" s="29" t="s">
        <v>13</v>
      </c>
      <c r="H179" s="29" t="s">
        <v>17</v>
      </c>
      <c r="J179" t="s">
        <v>5</v>
      </c>
      <c r="K179" s="27" t="s">
        <v>25</v>
      </c>
      <c r="L179" s="29" t="s">
        <v>5</v>
      </c>
      <c r="M179" s="27" t="s">
        <v>17</v>
      </c>
      <c r="N179" s="29" t="s">
        <v>5</v>
      </c>
      <c r="O179" s="27" t="s">
        <v>17</v>
      </c>
      <c r="X179" s="29" t="s">
        <v>25</v>
      </c>
      <c r="Y179" s="27" t="s">
        <v>5</v>
      </c>
      <c r="AB179" s="29" t="s">
        <v>7</v>
      </c>
      <c r="AF179" s="29" t="s">
        <v>7</v>
      </c>
      <c r="AH179" t="s">
        <v>7</v>
      </c>
      <c r="AK179" s="27" t="s">
        <v>7</v>
      </c>
      <c r="AN179" s="14" t="s">
        <v>5</v>
      </c>
      <c r="AP179" t="s">
        <v>9</v>
      </c>
      <c r="AQ179" s="29" t="s">
        <v>14</v>
      </c>
      <c r="AX179" t="s">
        <v>7</v>
      </c>
      <c r="BA179" s="4" t="s">
        <v>6</v>
      </c>
      <c r="BB179" s="4" t="s">
        <v>7</v>
      </c>
      <c r="BC179" s="4" t="s">
        <v>30</v>
      </c>
      <c r="BD179" s="30" t="s">
        <v>9</v>
      </c>
      <c r="BE179" t="s">
        <v>2</v>
      </c>
      <c r="BF179" s="34"/>
      <c r="BG179" s="35" t="s">
        <v>7</v>
      </c>
      <c r="BH179" s="5" t="s">
        <v>7</v>
      </c>
      <c r="BI179" s="37" t="s">
        <v>21</v>
      </c>
      <c r="BN179" t="s">
        <v>5</v>
      </c>
      <c r="BP179" t="s">
        <v>7</v>
      </c>
      <c r="BS179" s="14" t="s">
        <v>24</v>
      </c>
      <c r="BT179" s="14" t="s">
        <v>13</v>
      </c>
      <c r="BV179" s="14" t="s">
        <v>24</v>
      </c>
      <c r="CI179" t="s">
        <v>5</v>
      </c>
      <c r="CR179" s="52">
        <f t="shared" si="245"/>
        <v>0</v>
      </c>
      <c r="CS179" s="52">
        <f t="shared" si="244"/>
        <v>7</v>
      </c>
      <c r="CU179" s="14">
        <f t="shared" si="163"/>
        <v>0</v>
      </c>
      <c r="CV179" s="27">
        <f t="shared" si="164"/>
        <v>0</v>
      </c>
      <c r="CW179" s="14">
        <f t="shared" si="165"/>
        <v>0</v>
      </c>
      <c r="CX179" s="27">
        <f t="shared" si="166"/>
        <v>0</v>
      </c>
      <c r="CY179" s="14">
        <f t="shared" si="167"/>
        <v>0</v>
      </c>
      <c r="CZ179" s="35">
        <f t="shared" si="168"/>
        <v>0</v>
      </c>
      <c r="DA179" s="14">
        <f t="shared" si="169"/>
        <v>1</v>
      </c>
      <c r="DB179" s="29">
        <f t="shared" si="170"/>
        <v>0</v>
      </c>
      <c r="DC179" s="26">
        <f t="shared" si="171"/>
        <v>1</v>
      </c>
      <c r="DD179" s="29">
        <f t="shared" si="172"/>
        <v>0</v>
      </c>
      <c r="DE179" s="26">
        <f t="shared" si="173"/>
        <v>1</v>
      </c>
      <c r="DF179" s="29">
        <f t="shared" si="174"/>
        <v>0</v>
      </c>
      <c r="DG179" s="26">
        <f t="shared" si="175"/>
        <v>0</v>
      </c>
      <c r="DH179" s="29">
        <f t="shared" si="176"/>
        <v>0</v>
      </c>
      <c r="DI179" s="26">
        <f t="shared" si="177"/>
        <v>0</v>
      </c>
      <c r="DJ179" s="27">
        <f t="shared" si="178"/>
        <v>0</v>
      </c>
      <c r="DK179" s="29">
        <f t="shared" si="179"/>
        <v>0</v>
      </c>
      <c r="DL179" s="27">
        <f t="shared" si="180"/>
        <v>0</v>
      </c>
      <c r="DM179" s="29">
        <f t="shared" si="181"/>
        <v>0</v>
      </c>
      <c r="DN179" s="27">
        <f t="shared" si="182"/>
        <v>0</v>
      </c>
      <c r="DO179" s="29">
        <f t="shared" si="183"/>
        <v>1</v>
      </c>
      <c r="DP179" s="27">
        <f t="shared" si="184"/>
        <v>0</v>
      </c>
      <c r="DQ179" s="29">
        <f t="shared" si="185"/>
        <v>0</v>
      </c>
      <c r="DR179" s="27">
        <f t="shared" si="186"/>
        <v>0</v>
      </c>
      <c r="DS179" s="29">
        <f t="shared" si="187"/>
        <v>0</v>
      </c>
      <c r="DT179" s="27">
        <f t="shared" si="188"/>
        <v>0</v>
      </c>
      <c r="DU179" s="29">
        <f t="shared" si="189"/>
        <v>0</v>
      </c>
      <c r="DV179" s="27">
        <f t="shared" si="190"/>
        <v>0</v>
      </c>
      <c r="DW179" s="29">
        <f t="shared" si="191"/>
        <v>0</v>
      </c>
      <c r="DX179" s="27">
        <f t="shared" si="192"/>
        <v>0</v>
      </c>
      <c r="DY179" s="29">
        <f t="shared" si="193"/>
        <v>0</v>
      </c>
      <c r="DZ179" s="27">
        <f t="shared" si="194"/>
        <v>0</v>
      </c>
      <c r="EA179" s="29">
        <f t="shared" si="195"/>
        <v>0</v>
      </c>
      <c r="EB179" s="27">
        <f t="shared" si="196"/>
        <v>0</v>
      </c>
      <c r="EC179" s="29">
        <f t="shared" si="197"/>
        <v>0</v>
      </c>
      <c r="ED179" s="27">
        <f t="shared" si="198"/>
        <v>0</v>
      </c>
      <c r="EE179" s="29">
        <f t="shared" si="199"/>
        <v>1</v>
      </c>
      <c r="EF179" s="27">
        <f t="shared" si="200"/>
        <v>0</v>
      </c>
      <c r="EG179" s="29">
        <f t="shared" si="201"/>
        <v>0</v>
      </c>
      <c r="EH179" s="27">
        <f t="shared" si="202"/>
        <v>0</v>
      </c>
      <c r="EI179" s="29">
        <f t="shared" si="203"/>
        <v>0</v>
      </c>
      <c r="EJ179" s="27">
        <f t="shared" si="204"/>
        <v>0</v>
      </c>
      <c r="EK179" s="29">
        <f t="shared" si="205"/>
        <v>0</v>
      </c>
      <c r="EL179" s="27">
        <f t="shared" si="206"/>
        <v>0</v>
      </c>
      <c r="EM179" s="29">
        <f t="shared" si="207"/>
        <v>0</v>
      </c>
      <c r="EN179" s="27">
        <f t="shared" si="208"/>
        <v>0</v>
      </c>
      <c r="EO179" s="29">
        <f t="shared" si="209"/>
        <v>0</v>
      </c>
      <c r="EP179" s="27">
        <f t="shared" si="210"/>
        <v>0</v>
      </c>
      <c r="EQ179" s="29">
        <f t="shared" si="211"/>
        <v>0</v>
      </c>
      <c r="ER179" s="27">
        <f t="shared" si="212"/>
        <v>0</v>
      </c>
      <c r="ES179" s="29">
        <f t="shared" si="213"/>
        <v>0</v>
      </c>
      <c r="ET179" s="27">
        <f t="shared" si="214"/>
        <v>0</v>
      </c>
      <c r="EU179" s="29">
        <f t="shared" si="215"/>
        <v>0</v>
      </c>
      <c r="EV179" s="27">
        <f t="shared" si="216"/>
        <v>0</v>
      </c>
      <c r="EW179" s="29">
        <f t="shared" si="217"/>
        <v>1</v>
      </c>
      <c r="EX179" s="27">
        <f t="shared" si="218"/>
        <v>0</v>
      </c>
      <c r="EY179" s="29">
        <f t="shared" si="219"/>
        <v>0</v>
      </c>
      <c r="EZ179" s="27">
        <f t="shared" si="220"/>
        <v>0</v>
      </c>
      <c r="FA179" s="29">
        <f t="shared" si="221"/>
        <v>0</v>
      </c>
      <c r="FB179" s="27">
        <f t="shared" si="222"/>
        <v>0</v>
      </c>
      <c r="FC179" s="29">
        <f t="shared" si="223"/>
        <v>0</v>
      </c>
      <c r="FD179" s="27">
        <f t="shared" si="224"/>
        <v>0</v>
      </c>
      <c r="FE179" s="29">
        <f t="shared" si="225"/>
        <v>0</v>
      </c>
      <c r="FF179" s="27">
        <f t="shared" si="226"/>
        <v>0</v>
      </c>
      <c r="FG179" s="29">
        <f t="shared" si="227"/>
        <v>0</v>
      </c>
      <c r="FH179" s="27">
        <f t="shared" si="228"/>
        <v>0</v>
      </c>
      <c r="FI179" s="29">
        <f t="shared" si="229"/>
        <v>0</v>
      </c>
      <c r="FJ179" s="27">
        <f t="shared" si="230"/>
        <v>0</v>
      </c>
      <c r="FK179" s="29">
        <f t="shared" si="231"/>
        <v>0</v>
      </c>
      <c r="FL179" s="27">
        <f t="shared" si="232"/>
        <v>0</v>
      </c>
      <c r="FM179" s="29">
        <f t="shared" si="233"/>
        <v>1</v>
      </c>
      <c r="FN179" s="27">
        <f t="shared" si="234"/>
        <v>0</v>
      </c>
      <c r="FO179" s="29">
        <f t="shared" si="235"/>
        <v>0</v>
      </c>
      <c r="FP179" s="27">
        <f t="shared" si="236"/>
        <v>0</v>
      </c>
      <c r="FQ179" s="29">
        <f t="shared" si="237"/>
        <v>0</v>
      </c>
      <c r="FR179" s="29">
        <f t="shared" si="238"/>
        <v>0</v>
      </c>
    </row>
    <row r="180" spans="1:175" x14ac:dyDescent="0.25">
      <c r="A180" s="60">
        <v>0.24722222222222223</v>
      </c>
      <c r="E180" s="29"/>
      <c r="F180" s="29"/>
      <c r="J180" s="14" t="s">
        <v>5</v>
      </c>
      <c r="L180" s="29" t="s">
        <v>5</v>
      </c>
      <c r="N180" s="29" t="s">
        <v>5</v>
      </c>
      <c r="P180" s="29" t="s">
        <v>5</v>
      </c>
      <c r="R180" s="29" t="s">
        <v>5</v>
      </c>
      <c r="S180" s="27" t="s">
        <v>7</v>
      </c>
      <c r="W180" s="27" t="s">
        <v>5</v>
      </c>
      <c r="Y180" s="27" t="s">
        <v>5</v>
      </c>
      <c r="AA180" s="27" t="s">
        <v>5</v>
      </c>
      <c r="AC180" s="27" t="s">
        <v>5</v>
      </c>
      <c r="AE180" s="30" t="s">
        <v>5</v>
      </c>
      <c r="AL180" t="s">
        <v>8</v>
      </c>
      <c r="AN180" s="14" t="s">
        <v>5</v>
      </c>
      <c r="AP180" t="s">
        <v>5</v>
      </c>
      <c r="AQ180" s="29" t="s">
        <v>7</v>
      </c>
      <c r="AR180" s="27" t="s">
        <v>6</v>
      </c>
      <c r="AS180" t="s">
        <v>17</v>
      </c>
      <c r="AT180" s="27" t="s">
        <v>5</v>
      </c>
      <c r="AU180" s="34" t="s">
        <v>5</v>
      </c>
      <c r="AV180" s="34" t="s">
        <v>7</v>
      </c>
      <c r="AX180" t="s">
        <v>9</v>
      </c>
      <c r="BJ180" t="s">
        <v>5</v>
      </c>
      <c r="BK180" s="14" t="s">
        <v>2</v>
      </c>
      <c r="BL180" s="35" t="s">
        <v>14</v>
      </c>
      <c r="BM180" s="34" t="s">
        <v>7</v>
      </c>
      <c r="BN180" s="14" t="s">
        <v>5</v>
      </c>
      <c r="BS180" s="14" t="s">
        <v>24</v>
      </c>
      <c r="BV180" s="14" t="s">
        <v>24</v>
      </c>
      <c r="CB180" s="4" t="s">
        <v>5</v>
      </c>
      <c r="CI180" t="s">
        <v>5</v>
      </c>
      <c r="CJ180" s="14">
        <v>3</v>
      </c>
      <c r="CK180" s="27" t="s">
        <v>14</v>
      </c>
      <c r="CN180" s="14">
        <v>3</v>
      </c>
      <c r="CR180" s="52">
        <f t="shared" si="245"/>
        <v>1</v>
      </c>
      <c r="CS180" s="52">
        <f t="shared" si="244"/>
        <v>18</v>
      </c>
      <c r="CU180" s="14">
        <f t="shared" si="163"/>
        <v>0</v>
      </c>
      <c r="CV180" s="27">
        <f t="shared" si="164"/>
        <v>0</v>
      </c>
      <c r="CW180" s="14">
        <f t="shared" si="165"/>
        <v>0</v>
      </c>
      <c r="CX180" s="27">
        <f t="shared" si="166"/>
        <v>0</v>
      </c>
      <c r="CY180" s="14">
        <f t="shared" si="167"/>
        <v>0</v>
      </c>
      <c r="CZ180" s="35">
        <f t="shared" si="168"/>
        <v>0</v>
      </c>
      <c r="DA180" s="14">
        <f t="shared" si="169"/>
        <v>1</v>
      </c>
      <c r="DB180" s="29">
        <f t="shared" si="170"/>
        <v>0</v>
      </c>
      <c r="DC180" s="26">
        <f t="shared" si="171"/>
        <v>1</v>
      </c>
      <c r="DD180" s="29">
        <f t="shared" si="172"/>
        <v>0</v>
      </c>
      <c r="DE180" s="26">
        <f t="shared" si="173"/>
        <v>1</v>
      </c>
      <c r="DF180" s="29">
        <f t="shared" si="174"/>
        <v>0</v>
      </c>
      <c r="DG180" s="26">
        <f t="shared" si="175"/>
        <v>1</v>
      </c>
      <c r="DH180" s="29">
        <f t="shared" si="176"/>
        <v>0</v>
      </c>
      <c r="DI180" s="26">
        <f t="shared" si="177"/>
        <v>1</v>
      </c>
      <c r="DJ180" s="27">
        <f t="shared" si="178"/>
        <v>0</v>
      </c>
      <c r="DK180" s="29">
        <f t="shared" si="179"/>
        <v>0</v>
      </c>
      <c r="DL180" s="27">
        <f t="shared" si="180"/>
        <v>0</v>
      </c>
      <c r="DM180" s="29">
        <f t="shared" si="181"/>
        <v>1</v>
      </c>
      <c r="DN180" s="27">
        <f t="shared" si="182"/>
        <v>0</v>
      </c>
      <c r="DO180" s="29">
        <f t="shared" si="183"/>
        <v>1</v>
      </c>
      <c r="DP180" s="27">
        <f t="shared" si="184"/>
        <v>0</v>
      </c>
      <c r="DQ180" s="29">
        <f t="shared" si="185"/>
        <v>1</v>
      </c>
      <c r="DR180" s="27">
        <f t="shared" si="186"/>
        <v>0</v>
      </c>
      <c r="DS180" s="29">
        <f t="shared" si="187"/>
        <v>1</v>
      </c>
      <c r="DT180" s="27">
        <f t="shared" si="188"/>
        <v>0</v>
      </c>
      <c r="DU180" s="29">
        <f t="shared" si="189"/>
        <v>1</v>
      </c>
      <c r="DV180" s="27">
        <f t="shared" si="190"/>
        <v>0</v>
      </c>
      <c r="DW180" s="29">
        <f t="shared" si="191"/>
        <v>0</v>
      </c>
      <c r="DX180" s="27">
        <f t="shared" si="192"/>
        <v>0</v>
      </c>
      <c r="DY180" s="29">
        <f t="shared" si="193"/>
        <v>0</v>
      </c>
      <c r="DZ180" s="27">
        <f t="shared" si="194"/>
        <v>0</v>
      </c>
      <c r="EA180" s="29">
        <f t="shared" si="195"/>
        <v>0</v>
      </c>
      <c r="EB180" s="27">
        <f t="shared" si="196"/>
        <v>0</v>
      </c>
      <c r="EC180" s="29">
        <f t="shared" si="197"/>
        <v>0</v>
      </c>
      <c r="ED180" s="27">
        <f t="shared" si="198"/>
        <v>1</v>
      </c>
      <c r="EE180" s="29">
        <f t="shared" si="199"/>
        <v>1</v>
      </c>
      <c r="EF180" s="27">
        <f t="shared" si="200"/>
        <v>0</v>
      </c>
      <c r="EG180" s="29">
        <f t="shared" si="201"/>
        <v>1</v>
      </c>
      <c r="EH180" s="27">
        <f t="shared" si="202"/>
        <v>0</v>
      </c>
      <c r="EI180" s="29">
        <f t="shared" si="203"/>
        <v>1</v>
      </c>
      <c r="EJ180" s="27">
        <f t="shared" si="204"/>
        <v>0</v>
      </c>
      <c r="EK180" s="29">
        <f t="shared" si="205"/>
        <v>1</v>
      </c>
      <c r="EL180" s="27">
        <f t="shared" si="206"/>
        <v>0</v>
      </c>
      <c r="EM180" s="29">
        <f t="shared" si="207"/>
        <v>0</v>
      </c>
      <c r="EN180" s="27">
        <f t="shared" si="208"/>
        <v>0</v>
      </c>
      <c r="EO180" s="29">
        <f t="shared" si="209"/>
        <v>0</v>
      </c>
      <c r="EP180" s="27">
        <f t="shared" si="210"/>
        <v>0</v>
      </c>
      <c r="EQ180" s="29">
        <f t="shared" si="211"/>
        <v>0</v>
      </c>
      <c r="ER180" s="27">
        <f t="shared" si="212"/>
        <v>0</v>
      </c>
      <c r="ES180" s="29">
        <f t="shared" si="213"/>
        <v>0</v>
      </c>
      <c r="ET180" s="27">
        <f t="shared" si="214"/>
        <v>0</v>
      </c>
      <c r="EU180" s="29">
        <f t="shared" si="215"/>
        <v>1</v>
      </c>
      <c r="EV180" s="27">
        <f t="shared" si="216"/>
        <v>0</v>
      </c>
      <c r="EW180" s="29">
        <f t="shared" si="217"/>
        <v>1</v>
      </c>
      <c r="EX180" s="27">
        <f t="shared" si="218"/>
        <v>0</v>
      </c>
      <c r="EY180" s="29">
        <f t="shared" si="219"/>
        <v>0</v>
      </c>
      <c r="EZ180" s="27">
        <f t="shared" si="220"/>
        <v>0</v>
      </c>
      <c r="FA180" s="29">
        <f t="shared" si="221"/>
        <v>0</v>
      </c>
      <c r="FB180" s="27">
        <f t="shared" si="222"/>
        <v>0</v>
      </c>
      <c r="FC180" s="29">
        <f t="shared" si="223"/>
        <v>0</v>
      </c>
      <c r="FD180" s="27">
        <f t="shared" si="224"/>
        <v>0</v>
      </c>
      <c r="FE180" s="29">
        <f t="shared" si="225"/>
        <v>0</v>
      </c>
      <c r="FF180" s="27">
        <f t="shared" si="226"/>
        <v>0</v>
      </c>
      <c r="FG180" s="29">
        <f t="shared" si="227"/>
        <v>1</v>
      </c>
      <c r="FH180" s="27">
        <f t="shared" si="228"/>
        <v>0</v>
      </c>
      <c r="FI180" s="29">
        <f t="shared" si="229"/>
        <v>0</v>
      </c>
      <c r="FJ180" s="27">
        <f t="shared" si="230"/>
        <v>0</v>
      </c>
      <c r="FK180" s="29">
        <f t="shared" si="231"/>
        <v>0</v>
      </c>
      <c r="FL180" s="27">
        <f t="shared" si="232"/>
        <v>0</v>
      </c>
      <c r="FM180" s="29">
        <f t="shared" si="233"/>
        <v>1</v>
      </c>
      <c r="FN180" s="27">
        <f t="shared" si="234"/>
        <v>0</v>
      </c>
      <c r="FO180" s="29">
        <f t="shared" si="235"/>
        <v>0</v>
      </c>
      <c r="FP180" s="27">
        <f t="shared" si="236"/>
        <v>0</v>
      </c>
      <c r="FQ180" s="29">
        <f t="shared" si="237"/>
        <v>0</v>
      </c>
      <c r="FR180" s="29">
        <f t="shared" si="238"/>
        <v>0</v>
      </c>
    </row>
    <row r="181" spans="1:175" x14ac:dyDescent="0.25">
      <c r="A181" s="60">
        <v>0.24861111111111112</v>
      </c>
      <c r="E181" s="29"/>
      <c r="F181" s="29"/>
      <c r="J181" t="s">
        <v>12</v>
      </c>
      <c r="L181" s="29" t="s">
        <v>5</v>
      </c>
      <c r="N181" s="29" t="s">
        <v>4</v>
      </c>
      <c r="O181" s="27" t="s">
        <v>11</v>
      </c>
      <c r="P181" s="29" t="s">
        <v>5</v>
      </c>
      <c r="Q181" s="27" t="s">
        <v>4</v>
      </c>
      <c r="R181" s="29" t="s">
        <v>5</v>
      </c>
      <c r="T181" s="29" t="s">
        <v>3</v>
      </c>
      <c r="V181" s="29" t="s">
        <v>7</v>
      </c>
      <c r="W181" s="27" t="s">
        <v>5</v>
      </c>
      <c r="Y181" s="27" t="s">
        <v>5</v>
      </c>
      <c r="Z181" s="29" t="s">
        <v>7</v>
      </c>
      <c r="AA181" s="27" t="s">
        <v>5</v>
      </c>
      <c r="AB181" s="29" t="s">
        <v>4</v>
      </c>
      <c r="AC181" s="27" t="s">
        <v>5</v>
      </c>
      <c r="AD181" s="47" t="s">
        <v>4</v>
      </c>
      <c r="AE181" s="30" t="s">
        <v>5</v>
      </c>
      <c r="AF181" s="29" t="s">
        <v>4</v>
      </c>
      <c r="AH181" t="s">
        <v>4</v>
      </c>
      <c r="AL181" t="s">
        <v>5</v>
      </c>
      <c r="AM181" s="27" t="s">
        <v>7</v>
      </c>
      <c r="AN181" s="14" t="s">
        <v>5</v>
      </c>
      <c r="AP181" s="14" t="s">
        <v>5</v>
      </c>
      <c r="AS181" t="s">
        <v>13</v>
      </c>
      <c r="AT181" s="27" t="s">
        <v>5</v>
      </c>
      <c r="AU181" s="34" t="s">
        <v>5</v>
      </c>
      <c r="BA181" s="4" t="s">
        <v>6</v>
      </c>
      <c r="BC181" s="4" t="s">
        <v>5</v>
      </c>
      <c r="BJ181" t="s">
        <v>5</v>
      </c>
      <c r="BN181" s="14" t="s">
        <v>5</v>
      </c>
      <c r="BP181" t="s">
        <v>4</v>
      </c>
      <c r="BS181" s="14" t="s">
        <v>24</v>
      </c>
      <c r="BV181" s="14" t="s">
        <v>24</v>
      </c>
      <c r="BX181" s="27" t="s">
        <v>5</v>
      </c>
      <c r="BY181" t="s">
        <v>7</v>
      </c>
      <c r="BZ181" s="14" t="s">
        <v>5</v>
      </c>
      <c r="CB181" s="4" t="s">
        <v>5</v>
      </c>
      <c r="CC181" s="30" t="s">
        <v>6</v>
      </c>
      <c r="CD181" s="4" t="s">
        <v>13</v>
      </c>
      <c r="CE181" s="4" t="s">
        <v>21</v>
      </c>
      <c r="CG181" t="s">
        <v>5</v>
      </c>
      <c r="CH181" s="27" t="s">
        <v>7</v>
      </c>
      <c r="CI181" s="14" t="s">
        <v>5</v>
      </c>
      <c r="CR181" s="52">
        <f t="shared" si="245"/>
        <v>0</v>
      </c>
      <c r="CS181" s="52">
        <f t="shared" si="244"/>
        <v>21</v>
      </c>
      <c r="CU181" s="14">
        <f t="shared" si="163"/>
        <v>0</v>
      </c>
      <c r="CV181" s="27">
        <f t="shared" si="164"/>
        <v>0</v>
      </c>
      <c r="CW181" s="14">
        <f t="shared" si="165"/>
        <v>0</v>
      </c>
      <c r="CX181" s="27">
        <f t="shared" si="166"/>
        <v>0</v>
      </c>
      <c r="CY181" s="14">
        <f t="shared" si="167"/>
        <v>0</v>
      </c>
      <c r="CZ181" s="35">
        <f t="shared" si="168"/>
        <v>0</v>
      </c>
      <c r="DA181" s="14">
        <f t="shared" si="169"/>
        <v>0</v>
      </c>
      <c r="DB181" s="29">
        <f t="shared" si="170"/>
        <v>0</v>
      </c>
      <c r="DC181" s="26">
        <f t="shared" si="171"/>
        <v>1</v>
      </c>
      <c r="DD181" s="29">
        <f t="shared" si="172"/>
        <v>0</v>
      </c>
      <c r="DE181" s="26">
        <f t="shared" si="173"/>
        <v>0</v>
      </c>
      <c r="DF181" s="29">
        <f t="shared" si="174"/>
        <v>0</v>
      </c>
      <c r="DG181" s="26">
        <f t="shared" si="175"/>
        <v>1</v>
      </c>
      <c r="DH181" s="29">
        <f t="shared" si="176"/>
        <v>0</v>
      </c>
      <c r="DI181" s="26">
        <f t="shared" si="177"/>
        <v>1</v>
      </c>
      <c r="DJ181" s="27">
        <f t="shared" si="178"/>
        <v>0</v>
      </c>
      <c r="DK181" s="29">
        <f t="shared" si="179"/>
        <v>0</v>
      </c>
      <c r="DL181" s="27">
        <f t="shared" si="180"/>
        <v>0</v>
      </c>
      <c r="DM181" s="29">
        <f t="shared" si="181"/>
        <v>1</v>
      </c>
      <c r="DN181" s="27">
        <f t="shared" si="182"/>
        <v>0</v>
      </c>
      <c r="DO181" s="29">
        <f t="shared" si="183"/>
        <v>1</v>
      </c>
      <c r="DP181" s="27">
        <f t="shared" si="184"/>
        <v>0</v>
      </c>
      <c r="DQ181" s="29">
        <f t="shared" si="185"/>
        <v>1</v>
      </c>
      <c r="DR181" s="27">
        <f t="shared" si="186"/>
        <v>0</v>
      </c>
      <c r="DS181" s="29">
        <f t="shared" si="187"/>
        <v>1</v>
      </c>
      <c r="DT181" s="27">
        <f t="shared" si="188"/>
        <v>0</v>
      </c>
      <c r="DU181" s="29">
        <f t="shared" si="189"/>
        <v>1</v>
      </c>
      <c r="DV181" s="27">
        <f t="shared" si="190"/>
        <v>0</v>
      </c>
      <c r="DW181" s="29">
        <f t="shared" si="191"/>
        <v>0</v>
      </c>
      <c r="DX181" s="27">
        <f t="shared" si="192"/>
        <v>0</v>
      </c>
      <c r="DY181" s="29">
        <f t="shared" si="193"/>
        <v>0</v>
      </c>
      <c r="DZ181" s="27">
        <f t="shared" si="194"/>
        <v>0</v>
      </c>
      <c r="EA181" s="29">
        <f t="shared" si="195"/>
        <v>0</v>
      </c>
      <c r="EB181" s="27">
        <f t="shared" si="196"/>
        <v>0</v>
      </c>
      <c r="EC181" s="29">
        <f t="shared" si="197"/>
        <v>1</v>
      </c>
      <c r="ED181" s="27">
        <f t="shared" si="198"/>
        <v>0</v>
      </c>
      <c r="EE181" s="29">
        <f t="shared" si="199"/>
        <v>1</v>
      </c>
      <c r="EF181" s="27">
        <f t="shared" si="200"/>
        <v>0</v>
      </c>
      <c r="EG181" s="29">
        <f t="shared" si="201"/>
        <v>1</v>
      </c>
      <c r="EH181" s="27">
        <f t="shared" si="202"/>
        <v>0</v>
      </c>
      <c r="EI181" s="29">
        <f t="shared" si="203"/>
        <v>1</v>
      </c>
      <c r="EJ181" s="27">
        <f t="shared" si="204"/>
        <v>0</v>
      </c>
      <c r="EK181" s="29">
        <f t="shared" si="205"/>
        <v>1</v>
      </c>
      <c r="EL181" s="27">
        <f t="shared" si="206"/>
        <v>0</v>
      </c>
      <c r="EM181" s="29">
        <f t="shared" si="207"/>
        <v>0</v>
      </c>
      <c r="EN181" s="27">
        <f t="shared" si="208"/>
        <v>0</v>
      </c>
      <c r="EO181" s="29">
        <f t="shared" si="209"/>
        <v>1</v>
      </c>
      <c r="EP181" s="27">
        <f t="shared" si="210"/>
        <v>0</v>
      </c>
      <c r="EQ181" s="29">
        <f t="shared" si="211"/>
        <v>0</v>
      </c>
      <c r="ER181" s="27">
        <f t="shared" si="212"/>
        <v>0</v>
      </c>
      <c r="ES181" s="29">
        <f t="shared" si="213"/>
        <v>0</v>
      </c>
      <c r="ET181" s="27">
        <f t="shared" si="214"/>
        <v>0</v>
      </c>
      <c r="EU181" s="29">
        <f t="shared" si="215"/>
        <v>1</v>
      </c>
      <c r="EV181" s="27">
        <f t="shared" si="216"/>
        <v>0</v>
      </c>
      <c r="EW181" s="29">
        <f t="shared" si="217"/>
        <v>1</v>
      </c>
      <c r="EX181" s="27">
        <f t="shared" si="218"/>
        <v>0</v>
      </c>
      <c r="EY181" s="29">
        <f t="shared" si="219"/>
        <v>0</v>
      </c>
      <c r="EZ181" s="27">
        <f t="shared" si="220"/>
        <v>0</v>
      </c>
      <c r="FA181" s="29">
        <f t="shared" si="221"/>
        <v>0</v>
      </c>
      <c r="FB181" s="27">
        <f t="shared" si="222"/>
        <v>0</v>
      </c>
      <c r="FC181" s="29">
        <f t="shared" si="223"/>
        <v>1</v>
      </c>
      <c r="FD181" s="27">
        <f t="shared" si="224"/>
        <v>0</v>
      </c>
      <c r="FE181" s="29">
        <f t="shared" si="225"/>
        <v>1</v>
      </c>
      <c r="FF181" s="27">
        <f t="shared" si="226"/>
        <v>0</v>
      </c>
      <c r="FG181" s="29">
        <f t="shared" si="227"/>
        <v>1</v>
      </c>
      <c r="FH181" s="27">
        <f t="shared" si="228"/>
        <v>0</v>
      </c>
      <c r="FI181" s="29">
        <f t="shared" si="229"/>
        <v>0</v>
      </c>
      <c r="FJ181" s="27">
        <f t="shared" si="230"/>
        <v>0</v>
      </c>
      <c r="FK181" s="29">
        <f t="shared" si="231"/>
        <v>1</v>
      </c>
      <c r="FL181" s="27">
        <f t="shared" si="232"/>
        <v>0</v>
      </c>
      <c r="FM181" s="29">
        <f t="shared" si="233"/>
        <v>1</v>
      </c>
      <c r="FN181" s="27">
        <f t="shared" si="234"/>
        <v>0</v>
      </c>
      <c r="FO181" s="29">
        <f t="shared" si="235"/>
        <v>0</v>
      </c>
      <c r="FP181" s="27">
        <f t="shared" si="236"/>
        <v>0</v>
      </c>
      <c r="FQ181" s="29">
        <f t="shared" si="237"/>
        <v>0</v>
      </c>
      <c r="FR181" s="29">
        <f t="shared" si="238"/>
        <v>0</v>
      </c>
    </row>
    <row r="182" spans="1:175" x14ac:dyDescent="0.25">
      <c r="A182" s="60">
        <v>0.25</v>
      </c>
      <c r="E182" s="29"/>
      <c r="F182" s="29"/>
      <c r="L182" s="29" t="s">
        <v>4</v>
      </c>
      <c r="P182" s="29" t="s">
        <v>5</v>
      </c>
      <c r="R182" s="29" t="s">
        <v>5</v>
      </c>
      <c r="T182" s="29" t="s">
        <v>13</v>
      </c>
      <c r="W182" s="27" t="s">
        <v>5</v>
      </c>
      <c r="X182" s="29" t="s">
        <v>4</v>
      </c>
      <c r="Z182" s="29" t="s">
        <v>4</v>
      </c>
      <c r="AE182" s="30" t="s">
        <v>5</v>
      </c>
      <c r="AK182" s="27" t="s">
        <v>2</v>
      </c>
      <c r="AL182" t="s">
        <v>5</v>
      </c>
      <c r="AN182" s="14" t="s">
        <v>5</v>
      </c>
      <c r="AP182" s="14" t="s">
        <v>5</v>
      </c>
      <c r="AQ182" s="29" t="s">
        <v>4</v>
      </c>
      <c r="AS182" t="s">
        <v>12</v>
      </c>
      <c r="AU182" s="34" t="s">
        <v>5</v>
      </c>
      <c r="BC182" s="4" t="s">
        <v>5</v>
      </c>
      <c r="BE182" t="s">
        <v>12</v>
      </c>
      <c r="BM182" t="s">
        <v>4</v>
      </c>
      <c r="BS182" s="14" t="s">
        <v>24</v>
      </c>
      <c r="BT182" s="14" t="s">
        <v>4</v>
      </c>
      <c r="BV182" s="14"/>
      <c r="BW182" s="14" t="s">
        <v>7</v>
      </c>
      <c r="BX182" s="27" t="s">
        <v>5</v>
      </c>
      <c r="BY182" t="s">
        <v>12</v>
      </c>
      <c r="BZ182" s="14" t="s">
        <v>5</v>
      </c>
      <c r="CB182" s="4" t="s">
        <v>5</v>
      </c>
      <c r="CG182" s="14" t="s">
        <v>5</v>
      </c>
      <c r="CI182" s="14" t="s">
        <v>5</v>
      </c>
      <c r="CN182" s="14" t="s">
        <v>18</v>
      </c>
      <c r="CR182" s="52">
        <f>COUNTIF(B182:CO182,"R")</f>
        <v>0</v>
      </c>
      <c r="CS182" s="52">
        <f t="shared" si="244"/>
        <v>14</v>
      </c>
      <c r="CU182" s="14">
        <f t="shared" si="163"/>
        <v>0</v>
      </c>
      <c r="CV182" s="27">
        <f t="shared" si="164"/>
        <v>0</v>
      </c>
      <c r="CW182" s="14">
        <f t="shared" si="165"/>
        <v>0</v>
      </c>
      <c r="CX182" s="27">
        <f t="shared" si="166"/>
        <v>0</v>
      </c>
      <c r="CY182" s="14">
        <f t="shared" si="167"/>
        <v>0</v>
      </c>
      <c r="CZ182" s="35">
        <f t="shared" si="168"/>
        <v>0</v>
      </c>
      <c r="DA182" s="14">
        <f t="shared" si="169"/>
        <v>0</v>
      </c>
      <c r="DB182" s="29">
        <f t="shared" si="170"/>
        <v>0</v>
      </c>
      <c r="DC182" s="26">
        <f t="shared" si="171"/>
        <v>0</v>
      </c>
      <c r="DD182" s="29">
        <f t="shared" si="172"/>
        <v>0</v>
      </c>
      <c r="DE182" s="26">
        <f t="shared" si="173"/>
        <v>0</v>
      </c>
      <c r="DF182" s="29">
        <f t="shared" si="174"/>
        <v>0</v>
      </c>
      <c r="DG182" s="26">
        <f t="shared" si="175"/>
        <v>1</v>
      </c>
      <c r="DH182" s="29">
        <f t="shared" si="176"/>
        <v>0</v>
      </c>
      <c r="DI182" s="26">
        <f t="shared" si="177"/>
        <v>1</v>
      </c>
      <c r="DJ182" s="27">
        <f t="shared" si="178"/>
        <v>0</v>
      </c>
      <c r="DK182" s="29">
        <f t="shared" si="179"/>
        <v>0</v>
      </c>
      <c r="DL182" s="27">
        <f t="shared" si="180"/>
        <v>0</v>
      </c>
      <c r="DM182" s="29">
        <f t="shared" si="181"/>
        <v>1</v>
      </c>
      <c r="DN182" s="27">
        <f t="shared" si="182"/>
        <v>0</v>
      </c>
      <c r="DO182" s="29">
        <f t="shared" si="183"/>
        <v>0</v>
      </c>
      <c r="DP182" s="27">
        <f t="shared" si="184"/>
        <v>0</v>
      </c>
      <c r="DQ182" s="29">
        <f t="shared" si="185"/>
        <v>0</v>
      </c>
      <c r="DR182" s="27">
        <f t="shared" si="186"/>
        <v>0</v>
      </c>
      <c r="DS182" s="29">
        <f t="shared" si="187"/>
        <v>0</v>
      </c>
      <c r="DT182" s="27">
        <f t="shared" si="188"/>
        <v>0</v>
      </c>
      <c r="DU182" s="29">
        <f t="shared" si="189"/>
        <v>1</v>
      </c>
      <c r="DV182" s="27">
        <f t="shared" si="190"/>
        <v>0</v>
      </c>
      <c r="DW182" s="29">
        <f t="shared" si="191"/>
        <v>0</v>
      </c>
      <c r="DX182" s="27">
        <f t="shared" si="192"/>
        <v>0</v>
      </c>
      <c r="DY182" s="29">
        <f t="shared" si="193"/>
        <v>0</v>
      </c>
      <c r="DZ182" s="27">
        <f t="shared" si="194"/>
        <v>0</v>
      </c>
      <c r="EA182" s="29">
        <f t="shared" si="195"/>
        <v>0</v>
      </c>
      <c r="EB182" s="27">
        <f t="shared" si="196"/>
        <v>0</v>
      </c>
      <c r="EC182" s="29">
        <f t="shared" si="197"/>
        <v>1</v>
      </c>
      <c r="ED182" s="27">
        <f t="shared" si="198"/>
        <v>0</v>
      </c>
      <c r="EE182" s="29">
        <f t="shared" si="199"/>
        <v>1</v>
      </c>
      <c r="EF182" s="27">
        <f t="shared" si="200"/>
        <v>0</v>
      </c>
      <c r="EG182" s="29">
        <f t="shared" si="201"/>
        <v>1</v>
      </c>
      <c r="EH182" s="27">
        <f t="shared" si="202"/>
        <v>0</v>
      </c>
      <c r="EI182" s="29">
        <f t="shared" si="203"/>
        <v>0</v>
      </c>
      <c r="EJ182" s="27">
        <f t="shared" si="204"/>
        <v>0</v>
      </c>
      <c r="EK182" s="29">
        <f t="shared" si="205"/>
        <v>1</v>
      </c>
      <c r="EL182" s="27">
        <f t="shared" si="206"/>
        <v>0</v>
      </c>
      <c r="EM182" s="29">
        <f t="shared" si="207"/>
        <v>0</v>
      </c>
      <c r="EN182" s="27">
        <f t="shared" si="208"/>
        <v>0</v>
      </c>
      <c r="EO182" s="29">
        <f t="shared" si="209"/>
        <v>1</v>
      </c>
      <c r="EP182" s="27">
        <f t="shared" si="210"/>
        <v>0</v>
      </c>
      <c r="EQ182" s="29">
        <f t="shared" si="211"/>
        <v>0</v>
      </c>
      <c r="ER182" s="27">
        <f t="shared" si="212"/>
        <v>0</v>
      </c>
      <c r="ES182" s="29">
        <f t="shared" si="213"/>
        <v>0</v>
      </c>
      <c r="ET182" s="27">
        <f t="shared" si="214"/>
        <v>0</v>
      </c>
      <c r="EU182" s="29">
        <f t="shared" si="215"/>
        <v>0</v>
      </c>
      <c r="EV182" s="27">
        <f t="shared" si="216"/>
        <v>0</v>
      </c>
      <c r="EW182" s="29">
        <f t="shared" si="217"/>
        <v>0</v>
      </c>
      <c r="EX182" s="27">
        <f t="shared" si="218"/>
        <v>0</v>
      </c>
      <c r="EY182" s="29">
        <f t="shared" si="219"/>
        <v>0</v>
      </c>
      <c r="EZ182" s="27">
        <f t="shared" si="220"/>
        <v>0</v>
      </c>
      <c r="FA182" s="29">
        <f t="shared" si="221"/>
        <v>0</v>
      </c>
      <c r="FB182" s="27">
        <f t="shared" si="222"/>
        <v>0</v>
      </c>
      <c r="FC182" s="29">
        <f t="shared" si="223"/>
        <v>1</v>
      </c>
      <c r="FD182" s="27">
        <f t="shared" si="224"/>
        <v>0</v>
      </c>
      <c r="FE182" s="29">
        <f t="shared" si="225"/>
        <v>1</v>
      </c>
      <c r="FF182" s="27">
        <f t="shared" si="226"/>
        <v>0</v>
      </c>
      <c r="FG182" s="29">
        <f t="shared" si="227"/>
        <v>1</v>
      </c>
      <c r="FH182" s="27">
        <f t="shared" si="228"/>
        <v>0</v>
      </c>
      <c r="FI182" s="29">
        <f t="shared" si="229"/>
        <v>0</v>
      </c>
      <c r="FJ182" s="27">
        <f t="shared" si="230"/>
        <v>0</v>
      </c>
      <c r="FK182" s="29">
        <f t="shared" si="231"/>
        <v>1</v>
      </c>
      <c r="FL182" s="27">
        <f t="shared" si="232"/>
        <v>0</v>
      </c>
      <c r="FM182" s="29">
        <f t="shared" si="233"/>
        <v>1</v>
      </c>
      <c r="FN182" s="27">
        <f t="shared" si="234"/>
        <v>0</v>
      </c>
      <c r="FO182" s="29">
        <f t="shared" si="235"/>
        <v>0</v>
      </c>
      <c r="FP182" s="27">
        <f t="shared" si="236"/>
        <v>0</v>
      </c>
      <c r="FQ182" s="29">
        <f t="shared" si="237"/>
        <v>0</v>
      </c>
      <c r="FR182" s="29">
        <f t="shared" si="238"/>
        <v>0</v>
      </c>
    </row>
    <row r="183" spans="1:175" x14ac:dyDescent="0.25">
      <c r="A183" s="60">
        <v>0.25138888888888888</v>
      </c>
      <c r="E183" s="29"/>
      <c r="F183" s="29"/>
      <c r="P183" s="29" t="s">
        <v>5</v>
      </c>
      <c r="Q183" s="27" t="s">
        <v>13</v>
      </c>
      <c r="T183" s="29" t="s">
        <v>1</v>
      </c>
      <c r="AE183" s="30" t="s">
        <v>5</v>
      </c>
      <c r="AL183" t="s">
        <v>5</v>
      </c>
      <c r="AN183" s="14" t="s">
        <v>5</v>
      </c>
      <c r="AP183" s="14" t="s">
        <v>5</v>
      </c>
      <c r="AT183" s="27" t="s">
        <v>14</v>
      </c>
      <c r="BC183" s="4" t="s">
        <v>5</v>
      </c>
      <c r="BJ183" t="s">
        <v>4</v>
      </c>
      <c r="BM183" t="s">
        <v>18</v>
      </c>
      <c r="BS183" s="14" t="s">
        <v>24</v>
      </c>
      <c r="BV183" s="14" t="s">
        <v>24</v>
      </c>
      <c r="BX183" s="27" t="s">
        <v>5</v>
      </c>
      <c r="BY183" s="14" t="s">
        <v>12</v>
      </c>
      <c r="BZ183" s="14" t="s">
        <v>8</v>
      </c>
      <c r="CB183" s="4" t="s">
        <v>5</v>
      </c>
      <c r="CD183" s="4" t="s">
        <v>13</v>
      </c>
      <c r="CE183" s="4" t="s">
        <v>21</v>
      </c>
      <c r="CG183" s="14" t="s">
        <v>5</v>
      </c>
      <c r="CI183" s="14" t="s">
        <v>5</v>
      </c>
      <c r="CL183" t="s">
        <v>4</v>
      </c>
      <c r="CN183" s="14" t="s">
        <v>4</v>
      </c>
      <c r="CR183" s="52">
        <f t="shared" ref="CR183:CR191" si="246">COUNTIF(B183:CO183,"R")</f>
        <v>1</v>
      </c>
      <c r="CS183" s="52">
        <f t="shared" si="244"/>
        <v>10</v>
      </c>
      <c r="CU183" s="14">
        <f t="shared" si="163"/>
        <v>0</v>
      </c>
      <c r="CV183" s="27">
        <f t="shared" si="164"/>
        <v>0</v>
      </c>
      <c r="CW183" s="14">
        <f t="shared" si="165"/>
        <v>0</v>
      </c>
      <c r="CX183" s="27">
        <f t="shared" si="166"/>
        <v>0</v>
      </c>
      <c r="CY183" s="14">
        <f t="shared" si="167"/>
        <v>0</v>
      </c>
      <c r="CZ183" s="35">
        <f t="shared" si="168"/>
        <v>0</v>
      </c>
      <c r="DA183" s="14">
        <f t="shared" si="169"/>
        <v>0</v>
      </c>
      <c r="DB183" s="29">
        <f t="shared" si="170"/>
        <v>0</v>
      </c>
      <c r="DC183" s="26">
        <f t="shared" si="171"/>
        <v>0</v>
      </c>
      <c r="DD183" s="29">
        <f t="shared" si="172"/>
        <v>0</v>
      </c>
      <c r="DE183" s="26">
        <f t="shared" si="173"/>
        <v>0</v>
      </c>
      <c r="DF183" s="29">
        <f t="shared" si="174"/>
        <v>0</v>
      </c>
      <c r="DG183" s="26">
        <f t="shared" si="175"/>
        <v>1</v>
      </c>
      <c r="DH183" s="29">
        <f t="shared" si="176"/>
        <v>0</v>
      </c>
      <c r="DI183" s="26">
        <f t="shared" si="177"/>
        <v>0</v>
      </c>
      <c r="DJ183" s="27">
        <f t="shared" si="178"/>
        <v>0</v>
      </c>
      <c r="DK183" s="29">
        <f t="shared" si="179"/>
        <v>0</v>
      </c>
      <c r="DL183" s="27">
        <f t="shared" si="180"/>
        <v>0</v>
      </c>
      <c r="DM183" s="29">
        <f t="shared" si="181"/>
        <v>0</v>
      </c>
      <c r="DN183" s="27">
        <f t="shared" si="182"/>
        <v>0</v>
      </c>
      <c r="DO183" s="29">
        <f t="shared" si="183"/>
        <v>0</v>
      </c>
      <c r="DP183" s="27">
        <f t="shared" si="184"/>
        <v>0</v>
      </c>
      <c r="DQ183" s="29">
        <f t="shared" si="185"/>
        <v>0</v>
      </c>
      <c r="DR183" s="27">
        <f t="shared" si="186"/>
        <v>0</v>
      </c>
      <c r="DS183" s="29">
        <f t="shared" si="187"/>
        <v>0</v>
      </c>
      <c r="DT183" s="27">
        <f t="shared" si="188"/>
        <v>0</v>
      </c>
      <c r="DU183" s="29">
        <f t="shared" si="189"/>
        <v>1</v>
      </c>
      <c r="DV183" s="27">
        <f t="shared" si="190"/>
        <v>0</v>
      </c>
      <c r="DW183" s="29">
        <f t="shared" si="191"/>
        <v>0</v>
      </c>
      <c r="DX183" s="27">
        <f t="shared" si="192"/>
        <v>0</v>
      </c>
      <c r="DY183" s="29">
        <f t="shared" si="193"/>
        <v>0</v>
      </c>
      <c r="DZ183" s="27">
        <f t="shared" si="194"/>
        <v>0</v>
      </c>
      <c r="EA183" s="29">
        <f t="shared" si="195"/>
        <v>0</v>
      </c>
      <c r="EB183" s="27">
        <f t="shared" si="196"/>
        <v>0</v>
      </c>
      <c r="EC183" s="29">
        <f t="shared" si="197"/>
        <v>1</v>
      </c>
      <c r="ED183" s="27">
        <f t="shared" si="198"/>
        <v>0</v>
      </c>
      <c r="EE183" s="29">
        <f t="shared" si="199"/>
        <v>1</v>
      </c>
      <c r="EF183" s="27">
        <f t="shared" si="200"/>
        <v>0</v>
      </c>
      <c r="EG183" s="29">
        <f t="shared" si="201"/>
        <v>1</v>
      </c>
      <c r="EH183" s="27">
        <f t="shared" si="202"/>
        <v>0</v>
      </c>
      <c r="EI183" s="29">
        <f t="shared" si="203"/>
        <v>0</v>
      </c>
      <c r="EJ183" s="27">
        <f t="shared" si="204"/>
        <v>0</v>
      </c>
      <c r="EK183" s="29">
        <f t="shared" si="205"/>
        <v>0</v>
      </c>
      <c r="EL183" s="27">
        <f t="shared" si="206"/>
        <v>0</v>
      </c>
      <c r="EM183" s="29">
        <f t="shared" si="207"/>
        <v>0</v>
      </c>
      <c r="EN183" s="27">
        <f t="shared" si="208"/>
        <v>0</v>
      </c>
      <c r="EO183" s="29">
        <f t="shared" si="209"/>
        <v>1</v>
      </c>
      <c r="EP183" s="27">
        <f t="shared" si="210"/>
        <v>0</v>
      </c>
      <c r="EQ183" s="29">
        <f t="shared" si="211"/>
        <v>0</v>
      </c>
      <c r="ER183" s="27">
        <f t="shared" si="212"/>
        <v>0</v>
      </c>
      <c r="ES183" s="29">
        <f t="shared" si="213"/>
        <v>0</v>
      </c>
      <c r="ET183" s="27">
        <f t="shared" si="214"/>
        <v>0</v>
      </c>
      <c r="EU183" s="29">
        <f t="shared" si="215"/>
        <v>0</v>
      </c>
      <c r="EV183" s="27">
        <f t="shared" si="216"/>
        <v>0</v>
      </c>
      <c r="EW183" s="29">
        <f t="shared" si="217"/>
        <v>0</v>
      </c>
      <c r="EX183" s="27">
        <f t="shared" si="218"/>
        <v>0</v>
      </c>
      <c r="EY183" s="29">
        <f t="shared" si="219"/>
        <v>0</v>
      </c>
      <c r="EZ183" s="27">
        <f t="shared" si="220"/>
        <v>0</v>
      </c>
      <c r="FA183" s="29">
        <f t="shared" si="221"/>
        <v>0</v>
      </c>
      <c r="FB183" s="27">
        <f t="shared" si="222"/>
        <v>0</v>
      </c>
      <c r="FC183" s="29">
        <f t="shared" si="223"/>
        <v>1</v>
      </c>
      <c r="FD183" s="27">
        <f t="shared" si="224"/>
        <v>0</v>
      </c>
      <c r="FE183" s="29">
        <f t="shared" si="225"/>
        <v>0</v>
      </c>
      <c r="FF183" s="27">
        <f t="shared" si="226"/>
        <v>1</v>
      </c>
      <c r="FG183" s="29">
        <f t="shared" si="227"/>
        <v>1</v>
      </c>
      <c r="FH183" s="27">
        <f t="shared" si="228"/>
        <v>0</v>
      </c>
      <c r="FI183" s="29">
        <f t="shared" si="229"/>
        <v>0</v>
      </c>
      <c r="FJ183" s="27">
        <f t="shared" si="230"/>
        <v>0</v>
      </c>
      <c r="FK183" s="29">
        <f t="shared" si="231"/>
        <v>1</v>
      </c>
      <c r="FL183" s="27">
        <f t="shared" si="232"/>
        <v>0</v>
      </c>
      <c r="FM183" s="29">
        <f t="shared" si="233"/>
        <v>1</v>
      </c>
      <c r="FN183" s="27">
        <f t="shared" si="234"/>
        <v>0</v>
      </c>
      <c r="FO183" s="29">
        <f t="shared" si="235"/>
        <v>0</v>
      </c>
      <c r="FP183" s="27">
        <f t="shared" si="236"/>
        <v>0</v>
      </c>
      <c r="FQ183" s="29">
        <f t="shared" si="237"/>
        <v>0</v>
      </c>
      <c r="FR183" s="29">
        <f t="shared" si="238"/>
        <v>0</v>
      </c>
    </row>
    <row r="184" spans="1:175" x14ac:dyDescent="0.25">
      <c r="A184" s="60">
        <v>0.25277777777777777</v>
      </c>
      <c r="E184" s="29"/>
      <c r="F184" s="29"/>
      <c r="P184" s="29" t="s">
        <v>5</v>
      </c>
      <c r="S184" s="27" t="s">
        <v>9</v>
      </c>
      <c r="T184" s="29" t="s">
        <v>2</v>
      </c>
      <c r="V184" s="29" t="s">
        <v>4</v>
      </c>
      <c r="Z184" s="29" t="s">
        <v>13</v>
      </c>
      <c r="AN184" s="14" t="s">
        <v>5</v>
      </c>
      <c r="AP184" s="14" t="s">
        <v>5</v>
      </c>
      <c r="AT184" s="27" t="s">
        <v>5</v>
      </c>
      <c r="BJ184" t="s">
        <v>2</v>
      </c>
      <c r="BM184" t="s">
        <v>1</v>
      </c>
      <c r="BS184" s="14" t="s">
        <v>24</v>
      </c>
      <c r="BV184" s="14" t="s">
        <v>24</v>
      </c>
      <c r="BX184" s="27" t="s">
        <v>5</v>
      </c>
      <c r="BZ184" s="14" t="s">
        <v>8</v>
      </c>
      <c r="CB184" s="4" t="s">
        <v>5</v>
      </c>
      <c r="CG184" s="14" t="s">
        <v>5</v>
      </c>
      <c r="CI184" s="14" t="s">
        <v>5</v>
      </c>
      <c r="CR184" s="52">
        <f t="shared" si="246"/>
        <v>1</v>
      </c>
      <c r="CS184" s="52">
        <f t="shared" si="244"/>
        <v>8</v>
      </c>
      <c r="CU184" s="14">
        <f t="shared" si="163"/>
        <v>0</v>
      </c>
      <c r="CV184" s="27">
        <f t="shared" si="164"/>
        <v>0</v>
      </c>
      <c r="CW184" s="14">
        <f t="shared" si="165"/>
        <v>0</v>
      </c>
      <c r="CX184" s="27">
        <f t="shared" si="166"/>
        <v>0</v>
      </c>
      <c r="CY184" s="14">
        <f t="shared" si="167"/>
        <v>0</v>
      </c>
      <c r="CZ184" s="35">
        <f t="shared" si="168"/>
        <v>0</v>
      </c>
      <c r="DA184" s="14">
        <f t="shared" si="169"/>
        <v>0</v>
      </c>
      <c r="DB184" s="29">
        <f t="shared" si="170"/>
        <v>0</v>
      </c>
      <c r="DC184" s="26">
        <f t="shared" si="171"/>
        <v>0</v>
      </c>
      <c r="DD184" s="29">
        <f t="shared" si="172"/>
        <v>0</v>
      </c>
      <c r="DE184" s="26">
        <f t="shared" si="173"/>
        <v>0</v>
      </c>
      <c r="DF184" s="29">
        <f t="shared" si="174"/>
        <v>0</v>
      </c>
      <c r="DG184" s="26">
        <f t="shared" si="175"/>
        <v>1</v>
      </c>
      <c r="DH184" s="29">
        <f t="shared" si="176"/>
        <v>0</v>
      </c>
      <c r="DI184" s="26">
        <f t="shared" si="177"/>
        <v>0</v>
      </c>
      <c r="DJ184" s="27">
        <f t="shared" si="178"/>
        <v>0</v>
      </c>
      <c r="DK184" s="29">
        <f t="shared" si="179"/>
        <v>0</v>
      </c>
      <c r="DL184" s="27">
        <f t="shared" si="180"/>
        <v>0</v>
      </c>
      <c r="DM184" s="29">
        <f t="shared" si="181"/>
        <v>0</v>
      </c>
      <c r="DN184" s="27">
        <f t="shared" si="182"/>
        <v>0</v>
      </c>
      <c r="DO184" s="29">
        <f t="shared" si="183"/>
        <v>0</v>
      </c>
      <c r="DP184" s="27">
        <f t="shared" si="184"/>
        <v>0</v>
      </c>
      <c r="DQ184" s="29">
        <f t="shared" si="185"/>
        <v>0</v>
      </c>
      <c r="DR184" s="27">
        <f t="shared" si="186"/>
        <v>0</v>
      </c>
      <c r="DS184" s="29">
        <f t="shared" si="187"/>
        <v>0</v>
      </c>
      <c r="DT184" s="27">
        <f t="shared" si="188"/>
        <v>0</v>
      </c>
      <c r="DU184" s="29">
        <f t="shared" si="189"/>
        <v>0</v>
      </c>
      <c r="DV184" s="27">
        <f t="shared" si="190"/>
        <v>0</v>
      </c>
      <c r="DW184" s="29">
        <f t="shared" si="191"/>
        <v>0</v>
      </c>
      <c r="DX184" s="27">
        <f t="shared" si="192"/>
        <v>0</v>
      </c>
      <c r="DY184" s="29">
        <f t="shared" si="193"/>
        <v>0</v>
      </c>
      <c r="DZ184" s="27">
        <f t="shared" si="194"/>
        <v>0</v>
      </c>
      <c r="EA184" s="29">
        <f t="shared" si="195"/>
        <v>0</v>
      </c>
      <c r="EB184" s="27">
        <f t="shared" si="196"/>
        <v>0</v>
      </c>
      <c r="EC184" s="29">
        <f t="shared" si="197"/>
        <v>0</v>
      </c>
      <c r="ED184" s="27">
        <f t="shared" si="198"/>
        <v>0</v>
      </c>
      <c r="EE184" s="29">
        <f t="shared" si="199"/>
        <v>1</v>
      </c>
      <c r="EF184" s="27">
        <f t="shared" si="200"/>
        <v>0</v>
      </c>
      <c r="EG184" s="29">
        <f t="shared" si="201"/>
        <v>1</v>
      </c>
      <c r="EH184" s="27">
        <f t="shared" si="202"/>
        <v>0</v>
      </c>
      <c r="EI184" s="29">
        <f t="shared" si="203"/>
        <v>1</v>
      </c>
      <c r="EJ184" s="27">
        <f t="shared" si="204"/>
        <v>0</v>
      </c>
      <c r="EK184" s="29">
        <f t="shared" si="205"/>
        <v>0</v>
      </c>
      <c r="EL184" s="27">
        <f t="shared" si="206"/>
        <v>0</v>
      </c>
      <c r="EM184" s="29">
        <f t="shared" si="207"/>
        <v>0</v>
      </c>
      <c r="EN184" s="27">
        <f t="shared" si="208"/>
        <v>0</v>
      </c>
      <c r="EO184" s="29">
        <f t="shared" si="209"/>
        <v>0</v>
      </c>
      <c r="EP184" s="27">
        <f t="shared" si="210"/>
        <v>0</v>
      </c>
      <c r="EQ184" s="29">
        <f t="shared" si="211"/>
        <v>0</v>
      </c>
      <c r="ER184" s="27">
        <f t="shared" si="212"/>
        <v>0</v>
      </c>
      <c r="ES184" s="29">
        <f t="shared" si="213"/>
        <v>0</v>
      </c>
      <c r="ET184" s="27">
        <f t="shared" si="214"/>
        <v>0</v>
      </c>
      <c r="EU184" s="29">
        <f t="shared" si="215"/>
        <v>0</v>
      </c>
      <c r="EV184" s="27">
        <f t="shared" si="216"/>
        <v>0</v>
      </c>
      <c r="EW184" s="29">
        <f t="shared" si="217"/>
        <v>0</v>
      </c>
      <c r="EX184" s="27">
        <f t="shared" si="218"/>
        <v>0</v>
      </c>
      <c r="EY184" s="29">
        <f t="shared" si="219"/>
        <v>0</v>
      </c>
      <c r="EZ184" s="27">
        <f t="shared" si="220"/>
        <v>0</v>
      </c>
      <c r="FA184" s="29">
        <f t="shared" si="221"/>
        <v>0</v>
      </c>
      <c r="FB184" s="27">
        <f t="shared" si="222"/>
        <v>0</v>
      </c>
      <c r="FC184" s="29">
        <f t="shared" si="223"/>
        <v>1</v>
      </c>
      <c r="FD184" s="27">
        <f t="shared" si="224"/>
        <v>0</v>
      </c>
      <c r="FE184" s="29">
        <f t="shared" si="225"/>
        <v>0</v>
      </c>
      <c r="FF184" s="27">
        <f t="shared" si="226"/>
        <v>1</v>
      </c>
      <c r="FG184" s="29">
        <f t="shared" si="227"/>
        <v>1</v>
      </c>
      <c r="FH184" s="27">
        <f t="shared" si="228"/>
        <v>0</v>
      </c>
      <c r="FI184" s="29">
        <f t="shared" si="229"/>
        <v>0</v>
      </c>
      <c r="FJ184" s="27">
        <f t="shared" si="230"/>
        <v>0</v>
      </c>
      <c r="FK184" s="29">
        <f t="shared" si="231"/>
        <v>1</v>
      </c>
      <c r="FL184" s="27">
        <f t="shared" si="232"/>
        <v>0</v>
      </c>
      <c r="FM184" s="29">
        <f t="shared" si="233"/>
        <v>1</v>
      </c>
      <c r="FN184" s="27">
        <f t="shared" si="234"/>
        <v>0</v>
      </c>
      <c r="FO184" s="29">
        <f t="shared" si="235"/>
        <v>0</v>
      </c>
      <c r="FP184" s="27">
        <f t="shared" si="236"/>
        <v>0</v>
      </c>
      <c r="FQ184" s="29">
        <f t="shared" si="237"/>
        <v>0</v>
      </c>
      <c r="FR184" s="29">
        <f t="shared" si="238"/>
        <v>0</v>
      </c>
    </row>
    <row r="185" spans="1:175" x14ac:dyDescent="0.25">
      <c r="A185" s="60">
        <v>0.25416666666666665</v>
      </c>
      <c r="E185" s="29" t="s">
        <v>13</v>
      </c>
      <c r="F185" s="29" t="s">
        <v>9</v>
      </c>
      <c r="G185" s="27" t="s">
        <v>10</v>
      </c>
      <c r="AN185" s="14" t="s">
        <v>5</v>
      </c>
      <c r="AP185" s="14" t="s">
        <v>5</v>
      </c>
      <c r="AT185" s="27" t="s">
        <v>5</v>
      </c>
      <c r="BS185" s="14" t="s">
        <v>24</v>
      </c>
      <c r="BV185" s="14" t="s">
        <v>24</v>
      </c>
      <c r="BZ185" s="14" t="s">
        <v>5</v>
      </c>
      <c r="CB185" s="4" t="s">
        <v>21</v>
      </c>
      <c r="CG185" s="14" t="s">
        <v>5</v>
      </c>
      <c r="CI185" s="14" t="s">
        <v>5</v>
      </c>
      <c r="CR185" s="52">
        <f t="shared" si="246"/>
        <v>0</v>
      </c>
      <c r="CS185" s="52">
        <f t="shared" si="244"/>
        <v>6</v>
      </c>
      <c r="CU185" s="14">
        <f t="shared" si="163"/>
        <v>0</v>
      </c>
      <c r="CV185" s="27">
        <f t="shared" si="164"/>
        <v>0</v>
      </c>
      <c r="CW185" s="14">
        <f t="shared" si="165"/>
        <v>0</v>
      </c>
      <c r="CX185" s="27">
        <f t="shared" si="166"/>
        <v>0</v>
      </c>
      <c r="CY185" s="14">
        <f t="shared" si="167"/>
        <v>0</v>
      </c>
      <c r="CZ185" s="35">
        <f t="shared" si="168"/>
        <v>0</v>
      </c>
      <c r="DA185" s="14">
        <f t="shared" si="169"/>
        <v>0</v>
      </c>
      <c r="DB185" s="29">
        <f t="shared" si="170"/>
        <v>0</v>
      </c>
      <c r="DC185" s="26">
        <f t="shared" si="171"/>
        <v>0</v>
      </c>
      <c r="DD185" s="29">
        <f t="shared" si="172"/>
        <v>0</v>
      </c>
      <c r="DE185" s="26">
        <f t="shared" si="173"/>
        <v>0</v>
      </c>
      <c r="DF185" s="29">
        <f t="shared" si="174"/>
        <v>0</v>
      </c>
      <c r="DG185" s="26">
        <f t="shared" si="175"/>
        <v>0</v>
      </c>
      <c r="DH185" s="29">
        <f t="shared" si="176"/>
        <v>0</v>
      </c>
      <c r="DI185" s="26">
        <f t="shared" si="177"/>
        <v>0</v>
      </c>
      <c r="DJ185" s="27">
        <f t="shared" si="178"/>
        <v>0</v>
      </c>
      <c r="DK185" s="29">
        <f t="shared" si="179"/>
        <v>0</v>
      </c>
      <c r="DL185" s="27">
        <f t="shared" si="180"/>
        <v>0</v>
      </c>
      <c r="DM185" s="29">
        <f t="shared" si="181"/>
        <v>0</v>
      </c>
      <c r="DN185" s="27">
        <f t="shared" si="182"/>
        <v>0</v>
      </c>
      <c r="DO185" s="29">
        <f t="shared" si="183"/>
        <v>0</v>
      </c>
      <c r="DP185" s="27">
        <f t="shared" si="184"/>
        <v>0</v>
      </c>
      <c r="DQ185" s="29">
        <f t="shared" si="185"/>
        <v>0</v>
      </c>
      <c r="DR185" s="27">
        <f t="shared" si="186"/>
        <v>0</v>
      </c>
      <c r="DS185" s="29">
        <f t="shared" si="187"/>
        <v>0</v>
      </c>
      <c r="DT185" s="27">
        <f t="shared" si="188"/>
        <v>0</v>
      </c>
      <c r="DU185" s="29">
        <f t="shared" si="189"/>
        <v>0</v>
      </c>
      <c r="DV185" s="27">
        <f t="shared" si="190"/>
        <v>0</v>
      </c>
      <c r="DW185" s="29">
        <f t="shared" si="191"/>
        <v>0</v>
      </c>
      <c r="DX185" s="27">
        <f t="shared" si="192"/>
        <v>0</v>
      </c>
      <c r="DY185" s="29">
        <f t="shared" si="193"/>
        <v>0</v>
      </c>
      <c r="DZ185" s="27">
        <f t="shared" si="194"/>
        <v>0</v>
      </c>
      <c r="EA185" s="29">
        <f t="shared" si="195"/>
        <v>0</v>
      </c>
      <c r="EB185" s="27">
        <f t="shared" si="196"/>
        <v>0</v>
      </c>
      <c r="EC185" s="29">
        <f t="shared" si="197"/>
        <v>0</v>
      </c>
      <c r="ED185" s="27">
        <f t="shared" si="198"/>
        <v>0</v>
      </c>
      <c r="EE185" s="29">
        <f t="shared" si="199"/>
        <v>1</v>
      </c>
      <c r="EF185" s="27">
        <f t="shared" si="200"/>
        <v>0</v>
      </c>
      <c r="EG185" s="29">
        <f t="shared" si="201"/>
        <v>1</v>
      </c>
      <c r="EH185" s="27">
        <f t="shared" si="202"/>
        <v>0</v>
      </c>
      <c r="EI185" s="29">
        <f t="shared" si="203"/>
        <v>1</v>
      </c>
      <c r="EJ185" s="27">
        <f t="shared" si="204"/>
        <v>0</v>
      </c>
      <c r="EK185" s="29">
        <f t="shared" si="205"/>
        <v>0</v>
      </c>
      <c r="EL185" s="27">
        <f t="shared" si="206"/>
        <v>0</v>
      </c>
      <c r="EM185" s="29">
        <f t="shared" si="207"/>
        <v>0</v>
      </c>
      <c r="EN185" s="27">
        <f t="shared" si="208"/>
        <v>0</v>
      </c>
      <c r="EO185" s="29">
        <f t="shared" si="209"/>
        <v>0</v>
      </c>
      <c r="EP185" s="27">
        <f t="shared" si="210"/>
        <v>0</v>
      </c>
      <c r="EQ185" s="29">
        <f t="shared" si="211"/>
        <v>0</v>
      </c>
      <c r="ER185" s="27">
        <f t="shared" si="212"/>
        <v>0</v>
      </c>
      <c r="ES185" s="29">
        <f t="shared" si="213"/>
        <v>0</v>
      </c>
      <c r="ET185" s="27">
        <f t="shared" si="214"/>
        <v>0</v>
      </c>
      <c r="EU185" s="29">
        <f t="shared" si="215"/>
        <v>0</v>
      </c>
      <c r="EV185" s="27">
        <f t="shared" si="216"/>
        <v>0</v>
      </c>
      <c r="EW185" s="29">
        <f t="shared" si="217"/>
        <v>0</v>
      </c>
      <c r="EX185" s="27">
        <f t="shared" si="218"/>
        <v>0</v>
      </c>
      <c r="EY185" s="29">
        <f t="shared" si="219"/>
        <v>0</v>
      </c>
      <c r="EZ185" s="27">
        <f t="shared" si="220"/>
        <v>0</v>
      </c>
      <c r="FA185" s="29">
        <f t="shared" si="221"/>
        <v>0</v>
      </c>
      <c r="FB185" s="27">
        <f t="shared" si="222"/>
        <v>0</v>
      </c>
      <c r="FC185" s="29">
        <f t="shared" si="223"/>
        <v>0</v>
      </c>
      <c r="FD185" s="27">
        <f t="shared" si="224"/>
        <v>0</v>
      </c>
      <c r="FE185" s="29">
        <f t="shared" si="225"/>
        <v>1</v>
      </c>
      <c r="FF185" s="27">
        <f t="shared" si="226"/>
        <v>0</v>
      </c>
      <c r="FG185" s="29">
        <f t="shared" si="227"/>
        <v>0</v>
      </c>
      <c r="FH185" s="27">
        <f t="shared" si="228"/>
        <v>0</v>
      </c>
      <c r="FI185" s="29">
        <f t="shared" si="229"/>
        <v>0</v>
      </c>
      <c r="FJ185" s="27">
        <f t="shared" si="230"/>
        <v>0</v>
      </c>
      <c r="FK185" s="29">
        <f t="shared" si="231"/>
        <v>1</v>
      </c>
      <c r="FL185" s="27">
        <f t="shared" si="232"/>
        <v>0</v>
      </c>
      <c r="FM185" s="29">
        <f t="shared" si="233"/>
        <v>1</v>
      </c>
      <c r="FN185" s="27">
        <f t="shared" si="234"/>
        <v>0</v>
      </c>
      <c r="FO185" s="29">
        <f t="shared" si="235"/>
        <v>0</v>
      </c>
      <c r="FP185" s="27">
        <f t="shared" si="236"/>
        <v>0</v>
      </c>
      <c r="FQ185" s="29">
        <f t="shared" si="237"/>
        <v>0</v>
      </c>
      <c r="FR185" s="29">
        <f t="shared" si="238"/>
        <v>0</v>
      </c>
    </row>
    <row r="186" spans="1:175" x14ac:dyDescent="0.25">
      <c r="A186" s="60">
        <v>0.25555555555555559</v>
      </c>
      <c r="E186" s="29"/>
      <c r="F186" s="29"/>
      <c r="AN186" s="14" t="s">
        <v>5</v>
      </c>
      <c r="AT186" s="27" t="s">
        <v>5</v>
      </c>
      <c r="AX186" t="s">
        <v>2</v>
      </c>
      <c r="BS186" s="14" t="s">
        <v>24</v>
      </c>
      <c r="BV186" s="14" t="s">
        <v>24</v>
      </c>
      <c r="CH186" s="27" t="s">
        <v>4</v>
      </c>
      <c r="CI186" s="14" t="s">
        <v>5</v>
      </c>
      <c r="CR186" s="52">
        <f t="shared" si="246"/>
        <v>0</v>
      </c>
      <c r="CS186" s="52">
        <f>COUNTIF(B186:CO186,"S")</f>
        <v>3</v>
      </c>
      <c r="CU186" s="14">
        <f t="shared" si="163"/>
        <v>0</v>
      </c>
      <c r="CV186" s="27">
        <f t="shared" si="164"/>
        <v>0</v>
      </c>
      <c r="CW186" s="14">
        <f t="shared" si="165"/>
        <v>0</v>
      </c>
      <c r="CX186" s="27">
        <f t="shared" si="166"/>
        <v>0</v>
      </c>
      <c r="CY186" s="14">
        <f t="shared" si="167"/>
        <v>0</v>
      </c>
      <c r="CZ186" s="35">
        <f t="shared" si="168"/>
        <v>0</v>
      </c>
      <c r="DA186" s="14">
        <f t="shared" si="169"/>
        <v>0</v>
      </c>
      <c r="DB186" s="29">
        <f t="shared" si="170"/>
        <v>0</v>
      </c>
      <c r="DC186" s="26">
        <f t="shared" si="171"/>
        <v>0</v>
      </c>
      <c r="DD186" s="29">
        <f t="shared" si="172"/>
        <v>0</v>
      </c>
      <c r="DE186" s="26">
        <f t="shared" si="173"/>
        <v>0</v>
      </c>
      <c r="DF186" s="29">
        <f t="shared" si="174"/>
        <v>0</v>
      </c>
      <c r="DG186" s="26">
        <f t="shared" si="175"/>
        <v>0</v>
      </c>
      <c r="DH186" s="29">
        <f t="shared" si="176"/>
        <v>0</v>
      </c>
      <c r="DI186" s="26">
        <f t="shared" si="177"/>
        <v>0</v>
      </c>
      <c r="DJ186" s="27">
        <f t="shared" si="178"/>
        <v>0</v>
      </c>
      <c r="DK186" s="29">
        <f t="shared" si="179"/>
        <v>0</v>
      </c>
      <c r="DL186" s="27">
        <f t="shared" si="180"/>
        <v>0</v>
      </c>
      <c r="DM186" s="29">
        <f t="shared" si="181"/>
        <v>0</v>
      </c>
      <c r="DN186" s="27">
        <f t="shared" si="182"/>
        <v>0</v>
      </c>
      <c r="DO186" s="29">
        <f t="shared" si="183"/>
        <v>0</v>
      </c>
      <c r="DP186" s="27">
        <f t="shared" si="184"/>
        <v>0</v>
      </c>
      <c r="DQ186" s="29">
        <f t="shared" si="185"/>
        <v>0</v>
      </c>
      <c r="DR186" s="27">
        <f t="shared" si="186"/>
        <v>0</v>
      </c>
      <c r="DS186" s="29">
        <f t="shared" si="187"/>
        <v>0</v>
      </c>
      <c r="DT186" s="27">
        <f t="shared" si="188"/>
        <v>0</v>
      </c>
      <c r="DU186" s="29">
        <f t="shared" si="189"/>
        <v>0</v>
      </c>
      <c r="DV186" s="27">
        <f t="shared" si="190"/>
        <v>0</v>
      </c>
      <c r="DW186" s="29">
        <f t="shared" si="191"/>
        <v>0</v>
      </c>
      <c r="DX186" s="27">
        <f t="shared" si="192"/>
        <v>0</v>
      </c>
      <c r="DY186" s="29">
        <f t="shared" si="193"/>
        <v>0</v>
      </c>
      <c r="DZ186" s="27">
        <f t="shared" si="194"/>
        <v>0</v>
      </c>
      <c r="EA186" s="29">
        <f t="shared" si="195"/>
        <v>0</v>
      </c>
      <c r="EB186" s="27">
        <f t="shared" si="196"/>
        <v>0</v>
      </c>
      <c r="EC186" s="29">
        <f t="shared" si="197"/>
        <v>0</v>
      </c>
      <c r="ED186" s="27">
        <f t="shared" si="198"/>
        <v>0</v>
      </c>
      <c r="EE186" s="29">
        <f t="shared" si="199"/>
        <v>1</v>
      </c>
      <c r="EF186" s="27">
        <f t="shared" si="200"/>
        <v>0</v>
      </c>
      <c r="EG186" s="29">
        <f t="shared" si="201"/>
        <v>0</v>
      </c>
      <c r="EH186" s="27">
        <f t="shared" si="202"/>
        <v>0</v>
      </c>
      <c r="EI186" s="29">
        <f t="shared" si="203"/>
        <v>1</v>
      </c>
      <c r="EJ186" s="27">
        <f t="shared" si="204"/>
        <v>0</v>
      </c>
      <c r="EK186" s="29">
        <f t="shared" si="205"/>
        <v>0</v>
      </c>
      <c r="EL186" s="27">
        <f t="shared" si="206"/>
        <v>0</v>
      </c>
      <c r="EM186" s="29">
        <f t="shared" si="207"/>
        <v>0</v>
      </c>
      <c r="EN186" s="27">
        <f t="shared" si="208"/>
        <v>0</v>
      </c>
      <c r="EO186" s="29">
        <f t="shared" si="209"/>
        <v>0</v>
      </c>
      <c r="EP186" s="27">
        <f t="shared" si="210"/>
        <v>0</v>
      </c>
      <c r="EQ186" s="29">
        <f t="shared" si="211"/>
        <v>0</v>
      </c>
      <c r="ER186" s="27">
        <f t="shared" si="212"/>
        <v>0</v>
      </c>
      <c r="ES186" s="29">
        <f t="shared" si="213"/>
        <v>0</v>
      </c>
      <c r="ET186" s="27">
        <f t="shared" si="214"/>
        <v>0</v>
      </c>
      <c r="EU186" s="29">
        <f t="shared" si="215"/>
        <v>0</v>
      </c>
      <c r="EV186" s="27">
        <f t="shared" si="216"/>
        <v>0</v>
      </c>
      <c r="EW186" s="29">
        <f t="shared" si="217"/>
        <v>0</v>
      </c>
      <c r="EX186" s="27">
        <f t="shared" si="218"/>
        <v>0</v>
      </c>
      <c r="EY186" s="29">
        <f t="shared" si="219"/>
        <v>0</v>
      </c>
      <c r="EZ186" s="27">
        <f t="shared" si="220"/>
        <v>0</v>
      </c>
      <c r="FA186" s="29">
        <f t="shared" si="221"/>
        <v>0</v>
      </c>
      <c r="FB186" s="27">
        <f t="shared" si="222"/>
        <v>0</v>
      </c>
      <c r="FC186" s="29">
        <f t="shared" si="223"/>
        <v>0</v>
      </c>
      <c r="FD186" s="27">
        <f t="shared" si="224"/>
        <v>0</v>
      </c>
      <c r="FE186" s="29">
        <f t="shared" si="225"/>
        <v>0</v>
      </c>
      <c r="FF186" s="27">
        <f t="shared" si="226"/>
        <v>0</v>
      </c>
      <c r="FG186" s="29">
        <f t="shared" si="227"/>
        <v>0</v>
      </c>
      <c r="FH186" s="27">
        <f t="shared" si="228"/>
        <v>0</v>
      </c>
      <c r="FI186" s="29">
        <f t="shared" si="229"/>
        <v>0</v>
      </c>
      <c r="FJ186" s="27">
        <f t="shared" si="230"/>
        <v>0</v>
      </c>
      <c r="FK186" s="29">
        <f t="shared" si="231"/>
        <v>0</v>
      </c>
      <c r="FL186" s="27">
        <f t="shared" si="232"/>
        <v>0</v>
      </c>
      <c r="FM186" s="29">
        <f t="shared" si="233"/>
        <v>1</v>
      </c>
      <c r="FN186" s="27">
        <f t="shared" si="234"/>
        <v>0</v>
      </c>
      <c r="FO186" s="29">
        <f t="shared" si="235"/>
        <v>0</v>
      </c>
      <c r="FP186" s="27">
        <f t="shared" si="236"/>
        <v>0</v>
      </c>
      <c r="FQ186" s="29">
        <f t="shared" si="237"/>
        <v>0</v>
      </c>
      <c r="FR186" s="29">
        <f t="shared" si="238"/>
        <v>0</v>
      </c>
    </row>
    <row r="187" spans="1:175" x14ac:dyDescent="0.25">
      <c r="A187" s="60">
        <v>0.25694444444444448</v>
      </c>
      <c r="E187" s="29"/>
      <c r="F187" s="29"/>
      <c r="N187" s="29" t="s">
        <v>11</v>
      </c>
      <c r="T187" s="29" t="s">
        <v>2</v>
      </c>
      <c r="U187" s="27" t="s">
        <v>14</v>
      </c>
      <c r="V187" s="29" t="s">
        <v>1</v>
      </c>
      <c r="X187" s="29" t="s">
        <v>13</v>
      </c>
      <c r="AD187" s="47" t="s">
        <v>13</v>
      </c>
      <c r="AN187" s="14"/>
      <c r="AT187" s="27" t="s">
        <v>5</v>
      </c>
      <c r="BM187" t="s">
        <v>13</v>
      </c>
      <c r="BS187" s="14" t="s">
        <v>24</v>
      </c>
      <c r="BV187" s="14" t="s">
        <v>24</v>
      </c>
      <c r="CB187" s="4" t="s">
        <v>13</v>
      </c>
      <c r="CI187" s="14" t="s">
        <v>5</v>
      </c>
      <c r="CL187" t="s">
        <v>13</v>
      </c>
      <c r="CR187" s="52">
        <f t="shared" si="246"/>
        <v>0</v>
      </c>
      <c r="CS187" s="52">
        <f t="shared" ref="CS187:CS191" si="247">COUNTIF(B187:CO187,"S")</f>
        <v>2</v>
      </c>
      <c r="CU187" s="14">
        <f t="shared" si="163"/>
        <v>0</v>
      </c>
      <c r="CV187" s="27">
        <f t="shared" si="164"/>
        <v>0</v>
      </c>
      <c r="CW187" s="14">
        <f t="shared" si="165"/>
        <v>0</v>
      </c>
      <c r="CX187" s="27">
        <f t="shared" si="166"/>
        <v>0</v>
      </c>
      <c r="CY187" s="14">
        <f t="shared" si="167"/>
        <v>0</v>
      </c>
      <c r="CZ187" s="35">
        <f t="shared" si="168"/>
        <v>0</v>
      </c>
      <c r="DA187" s="14">
        <f t="shared" si="169"/>
        <v>0</v>
      </c>
      <c r="DB187" s="29">
        <f t="shared" si="170"/>
        <v>0</v>
      </c>
      <c r="DC187" s="26">
        <f t="shared" si="171"/>
        <v>0</v>
      </c>
      <c r="DD187" s="29">
        <f t="shared" si="172"/>
        <v>0</v>
      </c>
      <c r="DE187" s="26">
        <f t="shared" si="173"/>
        <v>0</v>
      </c>
      <c r="DF187" s="29">
        <f t="shared" si="174"/>
        <v>0</v>
      </c>
      <c r="DG187" s="26">
        <f t="shared" si="175"/>
        <v>0</v>
      </c>
      <c r="DH187" s="29">
        <f t="shared" si="176"/>
        <v>0</v>
      </c>
      <c r="DI187" s="26">
        <f t="shared" si="177"/>
        <v>0</v>
      </c>
      <c r="DJ187" s="27">
        <f t="shared" si="178"/>
        <v>0</v>
      </c>
      <c r="DK187" s="29">
        <f t="shared" si="179"/>
        <v>0</v>
      </c>
      <c r="DL187" s="27">
        <f t="shared" si="180"/>
        <v>0</v>
      </c>
      <c r="DM187" s="29">
        <f t="shared" si="181"/>
        <v>0</v>
      </c>
      <c r="DN187" s="27">
        <f t="shared" si="182"/>
        <v>0</v>
      </c>
      <c r="DO187" s="29">
        <f t="shared" si="183"/>
        <v>0</v>
      </c>
      <c r="DP187" s="27">
        <f t="shared" si="184"/>
        <v>0</v>
      </c>
      <c r="DQ187" s="29">
        <f t="shared" si="185"/>
        <v>0</v>
      </c>
      <c r="DR187" s="27">
        <f t="shared" si="186"/>
        <v>0</v>
      </c>
      <c r="DS187" s="29">
        <f t="shared" si="187"/>
        <v>0</v>
      </c>
      <c r="DT187" s="27">
        <f t="shared" si="188"/>
        <v>0</v>
      </c>
      <c r="DU187" s="29">
        <f t="shared" si="189"/>
        <v>0</v>
      </c>
      <c r="DV187" s="27">
        <f t="shared" si="190"/>
        <v>0</v>
      </c>
      <c r="DW187" s="29">
        <f t="shared" si="191"/>
        <v>0</v>
      </c>
      <c r="DX187" s="27">
        <f t="shared" si="192"/>
        <v>0</v>
      </c>
      <c r="DY187" s="29">
        <f t="shared" si="193"/>
        <v>0</v>
      </c>
      <c r="DZ187" s="27">
        <f t="shared" si="194"/>
        <v>0</v>
      </c>
      <c r="EA187" s="29">
        <f t="shared" si="195"/>
        <v>0</v>
      </c>
      <c r="EB187" s="27">
        <f t="shared" si="196"/>
        <v>0</v>
      </c>
      <c r="EC187" s="29">
        <f t="shared" si="197"/>
        <v>0</v>
      </c>
      <c r="ED187" s="27">
        <f t="shared" si="198"/>
        <v>0</v>
      </c>
      <c r="EE187" s="29">
        <f t="shared" si="199"/>
        <v>0</v>
      </c>
      <c r="EF187" s="27">
        <f t="shared" si="200"/>
        <v>0</v>
      </c>
      <c r="EG187" s="29">
        <f t="shared" si="201"/>
        <v>0</v>
      </c>
      <c r="EH187" s="27">
        <f t="shared" si="202"/>
        <v>0</v>
      </c>
      <c r="EI187" s="29">
        <f t="shared" si="203"/>
        <v>1</v>
      </c>
      <c r="EJ187" s="27">
        <f t="shared" si="204"/>
        <v>0</v>
      </c>
      <c r="EK187" s="29">
        <f t="shared" si="205"/>
        <v>0</v>
      </c>
      <c r="EL187" s="27">
        <f t="shared" si="206"/>
        <v>0</v>
      </c>
      <c r="EM187" s="29">
        <f t="shared" si="207"/>
        <v>0</v>
      </c>
      <c r="EN187" s="27">
        <f t="shared" si="208"/>
        <v>0</v>
      </c>
      <c r="EO187" s="29">
        <f t="shared" si="209"/>
        <v>0</v>
      </c>
      <c r="EP187" s="27">
        <f t="shared" si="210"/>
        <v>0</v>
      </c>
      <c r="EQ187" s="29">
        <f t="shared" si="211"/>
        <v>0</v>
      </c>
      <c r="ER187" s="27">
        <f t="shared" si="212"/>
        <v>0</v>
      </c>
      <c r="ES187" s="29">
        <f t="shared" si="213"/>
        <v>0</v>
      </c>
      <c r="ET187" s="27">
        <f t="shared" si="214"/>
        <v>0</v>
      </c>
      <c r="EU187" s="29">
        <f t="shared" si="215"/>
        <v>0</v>
      </c>
      <c r="EV187" s="27">
        <f t="shared" si="216"/>
        <v>0</v>
      </c>
      <c r="EW187" s="29">
        <f t="shared" si="217"/>
        <v>0</v>
      </c>
      <c r="EX187" s="27">
        <f t="shared" si="218"/>
        <v>0</v>
      </c>
      <c r="EY187" s="29">
        <f t="shared" si="219"/>
        <v>0</v>
      </c>
      <c r="EZ187" s="27">
        <f t="shared" si="220"/>
        <v>0</v>
      </c>
      <c r="FA187" s="29">
        <f t="shared" si="221"/>
        <v>0</v>
      </c>
      <c r="FB187" s="27">
        <f t="shared" si="222"/>
        <v>0</v>
      </c>
      <c r="FC187" s="29">
        <f t="shared" si="223"/>
        <v>0</v>
      </c>
      <c r="FD187" s="27">
        <f t="shared" si="224"/>
        <v>0</v>
      </c>
      <c r="FE187" s="29">
        <f t="shared" si="225"/>
        <v>0</v>
      </c>
      <c r="FF187" s="27">
        <f t="shared" si="226"/>
        <v>0</v>
      </c>
      <c r="FG187" s="29">
        <f t="shared" si="227"/>
        <v>0</v>
      </c>
      <c r="FH187" s="27">
        <f t="shared" si="228"/>
        <v>0</v>
      </c>
      <c r="FI187" s="29">
        <f t="shared" si="229"/>
        <v>0</v>
      </c>
      <c r="FJ187" s="27">
        <f t="shared" si="230"/>
        <v>0</v>
      </c>
      <c r="FK187" s="29">
        <f t="shared" si="231"/>
        <v>0</v>
      </c>
      <c r="FL187" s="27">
        <f t="shared" si="232"/>
        <v>0</v>
      </c>
      <c r="FM187" s="29">
        <f t="shared" si="233"/>
        <v>1</v>
      </c>
      <c r="FN187" s="27">
        <f t="shared" si="234"/>
        <v>0</v>
      </c>
      <c r="FO187" s="29">
        <f t="shared" si="235"/>
        <v>0</v>
      </c>
      <c r="FP187" s="27">
        <f t="shared" si="236"/>
        <v>0</v>
      </c>
      <c r="FQ187" s="29">
        <f t="shared" si="237"/>
        <v>0</v>
      </c>
      <c r="FR187" s="29">
        <f t="shared" si="238"/>
        <v>0</v>
      </c>
    </row>
    <row r="188" spans="1:175" x14ac:dyDescent="0.25">
      <c r="A188" s="60">
        <v>0.25833333333333336</v>
      </c>
      <c r="E188" s="29"/>
      <c r="F188" s="29"/>
      <c r="R188" s="29" t="s">
        <v>5</v>
      </c>
      <c r="AN188" s="14"/>
      <c r="AT188" s="27" t="s">
        <v>5</v>
      </c>
      <c r="BH188" s="5" t="s">
        <v>13</v>
      </c>
      <c r="BI188" s="37" t="s">
        <v>21</v>
      </c>
      <c r="BJ188" t="s">
        <v>13</v>
      </c>
      <c r="BS188" s="14" t="s">
        <v>24</v>
      </c>
      <c r="BV188" s="14" t="s">
        <v>24</v>
      </c>
      <c r="CR188" s="52">
        <f t="shared" si="246"/>
        <v>0</v>
      </c>
      <c r="CS188" s="52">
        <f t="shared" si="247"/>
        <v>2</v>
      </c>
      <c r="CU188" s="14">
        <f t="shared" si="163"/>
        <v>0</v>
      </c>
      <c r="CV188" s="27">
        <f t="shared" si="164"/>
        <v>0</v>
      </c>
      <c r="CW188" s="14">
        <f t="shared" si="165"/>
        <v>0</v>
      </c>
      <c r="CX188" s="27">
        <f t="shared" si="166"/>
        <v>0</v>
      </c>
      <c r="CY188" s="14">
        <f t="shared" si="167"/>
        <v>0</v>
      </c>
      <c r="CZ188" s="35">
        <f t="shared" si="168"/>
        <v>0</v>
      </c>
      <c r="DA188" s="14">
        <f t="shared" si="169"/>
        <v>0</v>
      </c>
      <c r="DB188" s="29">
        <f t="shared" si="170"/>
        <v>0</v>
      </c>
      <c r="DC188" s="26">
        <f t="shared" si="171"/>
        <v>0</v>
      </c>
      <c r="DD188" s="29">
        <f t="shared" si="172"/>
        <v>0</v>
      </c>
      <c r="DE188" s="26">
        <f t="shared" si="173"/>
        <v>0</v>
      </c>
      <c r="DF188" s="29">
        <f t="shared" si="174"/>
        <v>0</v>
      </c>
      <c r="DG188" s="26">
        <f t="shared" si="175"/>
        <v>0</v>
      </c>
      <c r="DH188" s="29">
        <f t="shared" si="176"/>
        <v>0</v>
      </c>
      <c r="DI188" s="26">
        <f t="shared" si="177"/>
        <v>1</v>
      </c>
      <c r="DJ188" s="27">
        <f t="shared" si="178"/>
        <v>0</v>
      </c>
      <c r="DK188" s="29">
        <f t="shared" si="179"/>
        <v>0</v>
      </c>
      <c r="DL188" s="27">
        <f t="shared" si="180"/>
        <v>0</v>
      </c>
      <c r="DM188" s="29">
        <f t="shared" si="181"/>
        <v>0</v>
      </c>
      <c r="DN188" s="27">
        <f t="shared" si="182"/>
        <v>0</v>
      </c>
      <c r="DO188" s="29">
        <f t="shared" si="183"/>
        <v>0</v>
      </c>
      <c r="DP188" s="27">
        <f t="shared" si="184"/>
        <v>0</v>
      </c>
      <c r="DQ188" s="29">
        <f t="shared" si="185"/>
        <v>0</v>
      </c>
      <c r="DR188" s="27">
        <f t="shared" si="186"/>
        <v>0</v>
      </c>
      <c r="DS188" s="29">
        <f t="shared" si="187"/>
        <v>0</v>
      </c>
      <c r="DT188" s="27">
        <f t="shared" si="188"/>
        <v>0</v>
      </c>
      <c r="DU188" s="29">
        <f t="shared" si="189"/>
        <v>0</v>
      </c>
      <c r="DV188" s="27">
        <f t="shared" si="190"/>
        <v>0</v>
      </c>
      <c r="DW188" s="29">
        <f t="shared" si="191"/>
        <v>0</v>
      </c>
      <c r="DX188" s="27">
        <f t="shared" si="192"/>
        <v>0</v>
      </c>
      <c r="DY188" s="29">
        <f t="shared" si="193"/>
        <v>0</v>
      </c>
      <c r="DZ188" s="27">
        <f t="shared" si="194"/>
        <v>0</v>
      </c>
      <c r="EA188" s="29">
        <f t="shared" si="195"/>
        <v>0</v>
      </c>
      <c r="EB188" s="27">
        <f t="shared" si="196"/>
        <v>0</v>
      </c>
      <c r="EC188" s="29">
        <f t="shared" si="197"/>
        <v>0</v>
      </c>
      <c r="ED188" s="27">
        <f t="shared" si="198"/>
        <v>0</v>
      </c>
      <c r="EE188" s="29">
        <f t="shared" si="199"/>
        <v>0</v>
      </c>
      <c r="EF188" s="27">
        <f t="shared" si="200"/>
        <v>0</v>
      </c>
      <c r="EG188" s="29">
        <f t="shared" si="201"/>
        <v>0</v>
      </c>
      <c r="EH188" s="27">
        <f t="shared" si="202"/>
        <v>0</v>
      </c>
      <c r="EI188" s="29">
        <f t="shared" si="203"/>
        <v>1</v>
      </c>
      <c r="EJ188" s="27">
        <f t="shared" si="204"/>
        <v>0</v>
      </c>
      <c r="EK188" s="29">
        <f t="shared" si="205"/>
        <v>0</v>
      </c>
      <c r="EL188" s="27">
        <f t="shared" si="206"/>
        <v>0</v>
      </c>
      <c r="EM188" s="29">
        <f t="shared" si="207"/>
        <v>0</v>
      </c>
      <c r="EN188" s="27">
        <f t="shared" si="208"/>
        <v>0</v>
      </c>
      <c r="EO188" s="29">
        <f t="shared" si="209"/>
        <v>0</v>
      </c>
      <c r="EP188" s="27">
        <f t="shared" si="210"/>
        <v>0</v>
      </c>
      <c r="EQ188" s="29">
        <f t="shared" si="211"/>
        <v>0</v>
      </c>
      <c r="ER188" s="27">
        <f t="shared" si="212"/>
        <v>0</v>
      </c>
      <c r="ES188" s="29">
        <f t="shared" si="213"/>
        <v>0</v>
      </c>
      <c r="ET188" s="27">
        <f t="shared" si="214"/>
        <v>0</v>
      </c>
      <c r="EU188" s="29">
        <f t="shared" si="215"/>
        <v>0</v>
      </c>
      <c r="EV188" s="27">
        <f t="shared" si="216"/>
        <v>0</v>
      </c>
      <c r="EW188" s="29">
        <f t="shared" si="217"/>
        <v>0</v>
      </c>
      <c r="EX188" s="27">
        <f t="shared" si="218"/>
        <v>0</v>
      </c>
      <c r="EY188" s="29">
        <f t="shared" si="219"/>
        <v>0</v>
      </c>
      <c r="EZ188" s="27">
        <f t="shared" si="220"/>
        <v>0</v>
      </c>
      <c r="FA188" s="29">
        <f t="shared" si="221"/>
        <v>0</v>
      </c>
      <c r="FB188" s="27">
        <f t="shared" si="222"/>
        <v>0</v>
      </c>
      <c r="FC188" s="29">
        <f t="shared" si="223"/>
        <v>0</v>
      </c>
      <c r="FD188" s="27">
        <f t="shared" si="224"/>
        <v>0</v>
      </c>
      <c r="FE188" s="29">
        <f t="shared" si="225"/>
        <v>0</v>
      </c>
      <c r="FF188" s="27">
        <f t="shared" si="226"/>
        <v>0</v>
      </c>
      <c r="FG188" s="29">
        <f t="shared" si="227"/>
        <v>0</v>
      </c>
      <c r="FH188" s="27">
        <f t="shared" si="228"/>
        <v>0</v>
      </c>
      <c r="FI188" s="29">
        <f t="shared" si="229"/>
        <v>0</v>
      </c>
      <c r="FJ188" s="27">
        <f t="shared" si="230"/>
        <v>0</v>
      </c>
      <c r="FK188" s="29">
        <f t="shared" si="231"/>
        <v>0</v>
      </c>
      <c r="FL188" s="27">
        <f t="shared" si="232"/>
        <v>0</v>
      </c>
      <c r="FM188" s="29">
        <f t="shared" si="233"/>
        <v>0</v>
      </c>
      <c r="FN188" s="27">
        <f t="shared" si="234"/>
        <v>0</v>
      </c>
      <c r="FO188" s="29">
        <f t="shared" si="235"/>
        <v>0</v>
      </c>
      <c r="FP188" s="27">
        <f t="shared" si="236"/>
        <v>0</v>
      </c>
      <c r="FQ188" s="29">
        <f t="shared" si="237"/>
        <v>0</v>
      </c>
      <c r="FR188" s="29">
        <f t="shared" si="238"/>
        <v>0</v>
      </c>
    </row>
    <row r="189" spans="1:175" x14ac:dyDescent="0.25">
      <c r="A189" s="60">
        <v>0.25972222222222224</v>
      </c>
      <c r="E189" s="29"/>
      <c r="F189" s="29"/>
      <c r="H189" s="29" t="s">
        <v>9</v>
      </c>
      <c r="I189" s="27" t="s">
        <v>17</v>
      </c>
      <c r="J189" t="s">
        <v>5</v>
      </c>
      <c r="K189" s="27" t="s">
        <v>25</v>
      </c>
      <c r="P189" s="29" t="s">
        <v>17</v>
      </c>
      <c r="R189" s="29" t="s">
        <v>5</v>
      </c>
      <c r="S189" s="27" t="s">
        <v>7</v>
      </c>
      <c r="AE189" s="30" t="s">
        <v>7</v>
      </c>
      <c r="AN189" s="14"/>
      <c r="AT189" s="27" t="s">
        <v>5</v>
      </c>
      <c r="BS189" s="14" t="s">
        <v>24</v>
      </c>
      <c r="BV189" s="14" t="s">
        <v>24</v>
      </c>
      <c r="CG189" t="s">
        <v>9</v>
      </c>
      <c r="CN189" s="14" t="s">
        <v>5</v>
      </c>
      <c r="CR189" s="52">
        <f t="shared" si="246"/>
        <v>0</v>
      </c>
      <c r="CS189" s="52">
        <f t="shared" si="247"/>
        <v>4</v>
      </c>
      <c r="CU189" s="14">
        <f t="shared" si="163"/>
        <v>0</v>
      </c>
      <c r="CV189" s="27">
        <f t="shared" si="164"/>
        <v>0</v>
      </c>
      <c r="CW189" s="14">
        <f t="shared" si="165"/>
        <v>0</v>
      </c>
      <c r="CX189" s="27">
        <f t="shared" si="166"/>
        <v>0</v>
      </c>
      <c r="CY189" s="14">
        <f t="shared" si="167"/>
        <v>0</v>
      </c>
      <c r="CZ189" s="35">
        <f t="shared" si="168"/>
        <v>0</v>
      </c>
      <c r="DA189" s="14">
        <f t="shared" si="169"/>
        <v>1</v>
      </c>
      <c r="DB189" s="29">
        <f t="shared" si="170"/>
        <v>0</v>
      </c>
      <c r="DC189" s="26">
        <f t="shared" si="171"/>
        <v>0</v>
      </c>
      <c r="DD189" s="29">
        <f t="shared" si="172"/>
        <v>0</v>
      </c>
      <c r="DE189" s="26">
        <f t="shared" si="173"/>
        <v>0</v>
      </c>
      <c r="DF189" s="29">
        <f t="shared" si="174"/>
        <v>0</v>
      </c>
      <c r="DG189" s="26">
        <f t="shared" si="175"/>
        <v>0</v>
      </c>
      <c r="DH189" s="29">
        <f t="shared" si="176"/>
        <v>0</v>
      </c>
      <c r="DI189" s="26">
        <f t="shared" si="177"/>
        <v>1</v>
      </c>
      <c r="DJ189" s="27">
        <f t="shared" si="178"/>
        <v>0</v>
      </c>
      <c r="DK189" s="29">
        <f t="shared" si="179"/>
        <v>0</v>
      </c>
      <c r="DL189" s="27">
        <f t="shared" si="180"/>
        <v>0</v>
      </c>
      <c r="DM189" s="29">
        <f t="shared" si="181"/>
        <v>0</v>
      </c>
      <c r="DN189" s="27">
        <f t="shared" si="182"/>
        <v>0</v>
      </c>
      <c r="DO189" s="29">
        <f t="shared" si="183"/>
        <v>0</v>
      </c>
      <c r="DP189" s="27">
        <f t="shared" si="184"/>
        <v>0</v>
      </c>
      <c r="DQ189" s="29">
        <f t="shared" si="185"/>
        <v>0</v>
      </c>
      <c r="DR189" s="27">
        <f t="shared" si="186"/>
        <v>0</v>
      </c>
      <c r="DS189" s="29">
        <f t="shared" si="187"/>
        <v>0</v>
      </c>
      <c r="DT189" s="27">
        <f t="shared" si="188"/>
        <v>0</v>
      </c>
      <c r="DU189" s="29">
        <f t="shared" si="189"/>
        <v>0</v>
      </c>
      <c r="DV189" s="27">
        <f t="shared" si="190"/>
        <v>0</v>
      </c>
      <c r="DW189" s="29">
        <f t="shared" si="191"/>
        <v>0</v>
      </c>
      <c r="DX189" s="27">
        <f t="shared" si="192"/>
        <v>0</v>
      </c>
      <c r="DY189" s="29">
        <f t="shared" si="193"/>
        <v>0</v>
      </c>
      <c r="DZ189" s="27">
        <f t="shared" si="194"/>
        <v>0</v>
      </c>
      <c r="EA189" s="29">
        <f t="shared" si="195"/>
        <v>0</v>
      </c>
      <c r="EB189" s="27">
        <f t="shared" si="196"/>
        <v>0</v>
      </c>
      <c r="EC189" s="29">
        <f t="shared" si="197"/>
        <v>0</v>
      </c>
      <c r="ED189" s="27">
        <f t="shared" si="198"/>
        <v>0</v>
      </c>
      <c r="EE189" s="29">
        <f t="shared" si="199"/>
        <v>0</v>
      </c>
      <c r="EF189" s="27">
        <f t="shared" si="200"/>
        <v>0</v>
      </c>
      <c r="EG189" s="29">
        <f t="shared" si="201"/>
        <v>0</v>
      </c>
      <c r="EH189" s="27">
        <f t="shared" si="202"/>
        <v>0</v>
      </c>
      <c r="EI189" s="29">
        <f t="shared" si="203"/>
        <v>1</v>
      </c>
      <c r="EJ189" s="27">
        <f t="shared" si="204"/>
        <v>0</v>
      </c>
      <c r="EK189" s="29">
        <f t="shared" si="205"/>
        <v>0</v>
      </c>
      <c r="EL189" s="27">
        <f t="shared" si="206"/>
        <v>0</v>
      </c>
      <c r="EM189" s="29">
        <f t="shared" si="207"/>
        <v>0</v>
      </c>
      <c r="EN189" s="27">
        <f t="shared" si="208"/>
        <v>0</v>
      </c>
      <c r="EO189" s="29">
        <f t="shared" si="209"/>
        <v>0</v>
      </c>
      <c r="EP189" s="27">
        <f t="shared" si="210"/>
        <v>0</v>
      </c>
      <c r="EQ189" s="29">
        <f t="shared" si="211"/>
        <v>0</v>
      </c>
      <c r="ER189" s="27">
        <f t="shared" si="212"/>
        <v>0</v>
      </c>
      <c r="ES189" s="29">
        <f t="shared" si="213"/>
        <v>0</v>
      </c>
      <c r="ET189" s="27">
        <f t="shared" si="214"/>
        <v>0</v>
      </c>
      <c r="EU189" s="29">
        <f t="shared" si="215"/>
        <v>0</v>
      </c>
      <c r="EV189" s="27">
        <f t="shared" si="216"/>
        <v>0</v>
      </c>
      <c r="EW189" s="29">
        <f t="shared" si="217"/>
        <v>0</v>
      </c>
      <c r="EX189" s="27">
        <f t="shared" si="218"/>
        <v>0</v>
      </c>
      <c r="EY189" s="29">
        <f t="shared" si="219"/>
        <v>0</v>
      </c>
      <c r="EZ189" s="27">
        <f t="shared" si="220"/>
        <v>0</v>
      </c>
      <c r="FA189" s="29">
        <f t="shared" si="221"/>
        <v>0</v>
      </c>
      <c r="FB189" s="27">
        <f t="shared" si="222"/>
        <v>0</v>
      </c>
      <c r="FC189" s="29">
        <f t="shared" si="223"/>
        <v>0</v>
      </c>
      <c r="FD189" s="27">
        <f t="shared" si="224"/>
        <v>0</v>
      </c>
      <c r="FE189" s="29">
        <f t="shared" si="225"/>
        <v>0</v>
      </c>
      <c r="FF189" s="27">
        <f t="shared" si="226"/>
        <v>0</v>
      </c>
      <c r="FG189" s="29">
        <f t="shared" si="227"/>
        <v>0</v>
      </c>
      <c r="FH189" s="27">
        <f t="shared" si="228"/>
        <v>0</v>
      </c>
      <c r="FI189" s="29">
        <f t="shared" si="229"/>
        <v>0</v>
      </c>
      <c r="FJ189" s="27">
        <f t="shared" si="230"/>
        <v>0</v>
      </c>
      <c r="FK189" s="29">
        <f t="shared" si="231"/>
        <v>0</v>
      </c>
      <c r="FL189" s="27">
        <f t="shared" si="232"/>
        <v>0</v>
      </c>
      <c r="FM189" s="29">
        <f t="shared" si="233"/>
        <v>0</v>
      </c>
      <c r="FN189" s="27">
        <f t="shared" si="234"/>
        <v>0</v>
      </c>
      <c r="FO189" s="29">
        <f t="shared" si="235"/>
        <v>0</v>
      </c>
      <c r="FP189" s="27">
        <f t="shared" si="236"/>
        <v>0</v>
      </c>
      <c r="FQ189" s="29">
        <f t="shared" si="237"/>
        <v>1</v>
      </c>
      <c r="FR189" s="29">
        <f t="shared" si="238"/>
        <v>0</v>
      </c>
    </row>
    <row r="190" spans="1:175" x14ac:dyDescent="0.25">
      <c r="A190" s="60">
        <v>0.26111111111111113</v>
      </c>
      <c r="B190" s="4" t="s">
        <v>5</v>
      </c>
      <c r="E190" s="29" t="s">
        <v>7</v>
      </c>
      <c r="F190" s="29" t="s">
        <v>9</v>
      </c>
      <c r="G190" s="27" t="s">
        <v>12</v>
      </c>
      <c r="J190" s="14" t="s">
        <v>5</v>
      </c>
      <c r="L190" s="29" t="s">
        <v>5</v>
      </c>
      <c r="M190" s="27" t="s">
        <v>17</v>
      </c>
      <c r="N190" s="29" t="s">
        <v>7</v>
      </c>
      <c r="R190" s="29" t="s">
        <v>5</v>
      </c>
      <c r="Y190" s="27" t="s">
        <v>25</v>
      </c>
      <c r="AB190" s="29" t="s">
        <v>7</v>
      </c>
      <c r="AF190" s="29" t="s">
        <v>7</v>
      </c>
      <c r="AH190" t="s">
        <v>7</v>
      </c>
      <c r="AK190" s="27" t="s">
        <v>7</v>
      </c>
      <c r="AN190" s="14"/>
      <c r="AO190" s="27" t="s">
        <v>7</v>
      </c>
      <c r="AP190" t="s">
        <v>9</v>
      </c>
      <c r="AU190" t="s">
        <v>9</v>
      </c>
      <c r="AV190" s="29" t="s">
        <v>6</v>
      </c>
      <c r="AX190" t="s">
        <v>7</v>
      </c>
      <c r="AY190" s="14" t="s">
        <v>14</v>
      </c>
      <c r="BA190" s="4" t="s">
        <v>9</v>
      </c>
      <c r="BE190" t="s">
        <v>7</v>
      </c>
      <c r="BH190" s="5" t="s">
        <v>7</v>
      </c>
      <c r="BI190" s="37" t="s">
        <v>21</v>
      </c>
      <c r="BJ190" t="s">
        <v>2</v>
      </c>
      <c r="BS190" t="s">
        <v>24</v>
      </c>
      <c r="BV190" s="14" t="s">
        <v>24</v>
      </c>
      <c r="CN190" s="14" t="s">
        <v>5</v>
      </c>
      <c r="CO190">
        <v>3</v>
      </c>
      <c r="CR190" s="52">
        <f t="shared" si="246"/>
        <v>0</v>
      </c>
      <c r="CS190" s="52">
        <f t="shared" si="247"/>
        <v>5</v>
      </c>
      <c r="CU190" s="14">
        <f t="shared" si="163"/>
        <v>1</v>
      </c>
      <c r="CV190" s="27">
        <f t="shared" si="164"/>
        <v>0</v>
      </c>
      <c r="CW190" s="14">
        <f t="shared" si="165"/>
        <v>0</v>
      </c>
      <c r="CX190" s="27">
        <f t="shared" si="166"/>
        <v>0</v>
      </c>
      <c r="CY190" s="14">
        <f t="shared" si="167"/>
        <v>0</v>
      </c>
      <c r="CZ190" s="35">
        <f t="shared" si="168"/>
        <v>0</v>
      </c>
      <c r="DA190" s="14">
        <f t="shared" si="169"/>
        <v>1</v>
      </c>
      <c r="DB190" s="29">
        <f t="shared" si="170"/>
        <v>0</v>
      </c>
      <c r="DC190" s="26">
        <f t="shared" si="171"/>
        <v>1</v>
      </c>
      <c r="DD190" s="29">
        <f t="shared" si="172"/>
        <v>0</v>
      </c>
      <c r="DE190" s="26">
        <f t="shared" si="173"/>
        <v>0</v>
      </c>
      <c r="DF190" s="29">
        <f t="shared" si="174"/>
        <v>0</v>
      </c>
      <c r="DG190" s="26">
        <f t="shared" si="175"/>
        <v>0</v>
      </c>
      <c r="DH190" s="29">
        <f t="shared" si="176"/>
        <v>0</v>
      </c>
      <c r="DI190" s="26">
        <f t="shared" si="177"/>
        <v>1</v>
      </c>
      <c r="DJ190" s="27">
        <f t="shared" si="178"/>
        <v>0</v>
      </c>
      <c r="DK190" s="29">
        <f t="shared" si="179"/>
        <v>0</v>
      </c>
      <c r="DL190" s="27">
        <f t="shared" si="180"/>
        <v>0</v>
      </c>
      <c r="DM190" s="29">
        <f t="shared" si="181"/>
        <v>0</v>
      </c>
      <c r="DN190" s="27">
        <f t="shared" si="182"/>
        <v>0</v>
      </c>
      <c r="DO190" s="29">
        <f t="shared" si="183"/>
        <v>0</v>
      </c>
      <c r="DP190" s="27">
        <f t="shared" si="184"/>
        <v>0</v>
      </c>
      <c r="DQ190" s="29">
        <f t="shared" si="185"/>
        <v>0</v>
      </c>
      <c r="DR190" s="27">
        <f t="shared" si="186"/>
        <v>0</v>
      </c>
      <c r="DS190" s="29">
        <f t="shared" si="187"/>
        <v>0</v>
      </c>
      <c r="DT190" s="27">
        <f t="shared" si="188"/>
        <v>0</v>
      </c>
      <c r="DU190" s="29">
        <f t="shared" si="189"/>
        <v>0</v>
      </c>
      <c r="DV190" s="27">
        <f t="shared" si="190"/>
        <v>0</v>
      </c>
      <c r="DW190" s="29">
        <f t="shared" si="191"/>
        <v>0</v>
      </c>
      <c r="DX190" s="27">
        <f t="shared" si="192"/>
        <v>0</v>
      </c>
      <c r="DY190" s="29">
        <f t="shared" si="193"/>
        <v>0</v>
      </c>
      <c r="DZ190" s="27">
        <f t="shared" si="194"/>
        <v>0</v>
      </c>
      <c r="EA190" s="29">
        <f t="shared" si="195"/>
        <v>0</v>
      </c>
      <c r="EB190" s="27">
        <f t="shared" si="196"/>
        <v>0</v>
      </c>
      <c r="EC190" s="29">
        <f t="shared" si="197"/>
        <v>0</v>
      </c>
      <c r="ED190" s="27">
        <f t="shared" si="198"/>
        <v>0</v>
      </c>
      <c r="EE190" s="29">
        <f t="shared" si="199"/>
        <v>0</v>
      </c>
      <c r="EF190" s="27">
        <f t="shared" si="200"/>
        <v>0</v>
      </c>
      <c r="EG190" s="29">
        <f t="shared" si="201"/>
        <v>0</v>
      </c>
      <c r="EH190" s="27">
        <f t="shared" si="202"/>
        <v>0</v>
      </c>
      <c r="EI190" s="29">
        <f t="shared" si="203"/>
        <v>0</v>
      </c>
      <c r="EJ190" s="27">
        <f t="shared" si="204"/>
        <v>0</v>
      </c>
      <c r="EK190" s="29">
        <f t="shared" si="205"/>
        <v>0</v>
      </c>
      <c r="EL190" s="27">
        <f t="shared" si="206"/>
        <v>0</v>
      </c>
      <c r="EM190" s="29">
        <f t="shared" si="207"/>
        <v>0</v>
      </c>
      <c r="EN190" s="27">
        <f t="shared" si="208"/>
        <v>0</v>
      </c>
      <c r="EO190" s="29">
        <f t="shared" si="209"/>
        <v>0</v>
      </c>
      <c r="EP190" s="27">
        <f t="shared" si="210"/>
        <v>0</v>
      </c>
      <c r="EQ190" s="29">
        <f t="shared" si="211"/>
        <v>0</v>
      </c>
      <c r="ER190" s="27">
        <f t="shared" si="212"/>
        <v>0</v>
      </c>
      <c r="ES190" s="29">
        <f t="shared" si="213"/>
        <v>0</v>
      </c>
      <c r="ET190" s="27">
        <f t="shared" si="214"/>
        <v>0</v>
      </c>
      <c r="EU190" s="29">
        <f t="shared" si="215"/>
        <v>0</v>
      </c>
      <c r="EV190" s="27">
        <f t="shared" si="216"/>
        <v>0</v>
      </c>
      <c r="EW190" s="29">
        <f t="shared" si="217"/>
        <v>0</v>
      </c>
      <c r="EX190" s="27">
        <f t="shared" si="218"/>
        <v>0</v>
      </c>
      <c r="EY190" s="29">
        <f t="shared" si="219"/>
        <v>0</v>
      </c>
      <c r="EZ190" s="27">
        <f t="shared" si="220"/>
        <v>0</v>
      </c>
      <c r="FA190" s="29">
        <f t="shared" si="221"/>
        <v>0</v>
      </c>
      <c r="FB190" s="27">
        <f t="shared" si="222"/>
        <v>0</v>
      </c>
      <c r="FC190" s="29">
        <f t="shared" si="223"/>
        <v>0</v>
      </c>
      <c r="FD190" s="27">
        <f t="shared" si="224"/>
        <v>0</v>
      </c>
      <c r="FE190" s="29">
        <f t="shared" si="225"/>
        <v>0</v>
      </c>
      <c r="FF190" s="27">
        <f t="shared" si="226"/>
        <v>0</v>
      </c>
      <c r="FG190" s="29">
        <f t="shared" si="227"/>
        <v>0</v>
      </c>
      <c r="FH190" s="27">
        <f t="shared" si="228"/>
        <v>0</v>
      </c>
      <c r="FI190" s="29">
        <f t="shared" si="229"/>
        <v>0</v>
      </c>
      <c r="FJ190" s="27">
        <f t="shared" si="230"/>
        <v>0</v>
      </c>
      <c r="FK190" s="29">
        <f t="shared" si="231"/>
        <v>0</v>
      </c>
      <c r="FL190" s="27">
        <f t="shared" si="232"/>
        <v>0</v>
      </c>
      <c r="FM190" s="29">
        <f t="shared" si="233"/>
        <v>0</v>
      </c>
      <c r="FN190" s="27">
        <f t="shared" si="234"/>
        <v>0</v>
      </c>
      <c r="FO190" s="29">
        <f t="shared" si="235"/>
        <v>0</v>
      </c>
      <c r="FP190" s="27">
        <f t="shared" si="236"/>
        <v>0</v>
      </c>
      <c r="FQ190" s="29">
        <f t="shared" si="237"/>
        <v>1</v>
      </c>
      <c r="FR190" s="29">
        <f t="shared" si="238"/>
        <v>0</v>
      </c>
    </row>
    <row r="191" spans="1:175" x14ac:dyDescent="0.25">
      <c r="A191" s="60">
        <v>0.26250000000000001</v>
      </c>
      <c r="B191" s="4" t="s">
        <v>5</v>
      </c>
      <c r="E191" s="29"/>
      <c r="F191" s="29"/>
      <c r="J191" s="14" t="s">
        <v>5</v>
      </c>
      <c r="L191" s="29" t="s">
        <v>5</v>
      </c>
      <c r="P191" s="29" t="s">
        <v>5</v>
      </c>
      <c r="R191" s="29" t="s">
        <v>5</v>
      </c>
      <c r="V191" s="29" t="s">
        <v>17</v>
      </c>
      <c r="X191" s="29" t="s">
        <v>5</v>
      </c>
      <c r="Z191" s="29" t="s">
        <v>5</v>
      </c>
      <c r="AA191" s="27" t="s">
        <v>7</v>
      </c>
      <c r="AC191" s="27" t="s">
        <v>5</v>
      </c>
      <c r="AD191" s="47" t="s">
        <v>8</v>
      </c>
      <c r="AH191" t="s">
        <v>5</v>
      </c>
      <c r="AI191" s="27" t="s">
        <v>12</v>
      </c>
      <c r="AL191" t="s">
        <v>5</v>
      </c>
      <c r="AM191" s="27" t="s">
        <v>7</v>
      </c>
      <c r="AN191" s="14" t="s">
        <v>5</v>
      </c>
      <c r="AS191" t="s">
        <v>5</v>
      </c>
      <c r="AT191" s="27" t="s">
        <v>7</v>
      </c>
      <c r="AU191" t="s">
        <v>9</v>
      </c>
      <c r="AV191" s="29" t="s">
        <v>7</v>
      </c>
      <c r="AW191" s="35" t="s">
        <v>8</v>
      </c>
      <c r="BM191" t="s">
        <v>7</v>
      </c>
      <c r="BN191" s="14" t="s">
        <v>5</v>
      </c>
      <c r="BO191" s="35" t="s">
        <v>12</v>
      </c>
      <c r="BP191" t="s">
        <v>6</v>
      </c>
      <c r="BQ191" s="14" t="s">
        <v>5</v>
      </c>
      <c r="BR191" s="35" t="s">
        <v>7</v>
      </c>
      <c r="BS191" s="14" t="s">
        <v>24</v>
      </c>
      <c r="BT191" s="34" t="s">
        <v>5</v>
      </c>
      <c r="BV191" s="14" t="s">
        <v>24</v>
      </c>
      <c r="BW191" s="14" t="s">
        <v>7</v>
      </c>
      <c r="BX191" s="27" t="s">
        <v>8</v>
      </c>
      <c r="BY191" t="s">
        <v>9</v>
      </c>
      <c r="BZ191" s="14" t="s">
        <v>14</v>
      </c>
      <c r="CA191" s="35" t="s">
        <v>12</v>
      </c>
      <c r="CB191" s="4" t="s">
        <v>5</v>
      </c>
      <c r="CC191" s="30" t="s">
        <v>7</v>
      </c>
      <c r="CD191" s="4" t="s">
        <v>5</v>
      </c>
      <c r="CE191" s="4" t="s">
        <v>4</v>
      </c>
      <c r="CF191" s="30" t="s">
        <v>21</v>
      </c>
      <c r="CI191" t="s">
        <v>5</v>
      </c>
      <c r="CJ191" s="14">
        <v>1</v>
      </c>
      <c r="CN191" s="14" t="s">
        <v>5</v>
      </c>
      <c r="CO191" s="14"/>
      <c r="CR191" s="52">
        <f t="shared" si="246"/>
        <v>3</v>
      </c>
      <c r="CS191" s="52">
        <f t="shared" si="247"/>
        <v>19</v>
      </c>
      <c r="CU191" s="14">
        <f t="shared" si="163"/>
        <v>1</v>
      </c>
      <c r="CV191" s="27">
        <f>COUNTIF(B191:D191,"R")</f>
        <v>0</v>
      </c>
      <c r="CW191" s="14">
        <f t="shared" si="165"/>
        <v>0</v>
      </c>
      <c r="CX191" s="27">
        <f t="shared" si="166"/>
        <v>0</v>
      </c>
      <c r="CY191" s="14">
        <f t="shared" si="167"/>
        <v>0</v>
      </c>
      <c r="CZ191" s="35">
        <f t="shared" si="168"/>
        <v>0</v>
      </c>
      <c r="DA191" s="14">
        <f t="shared" si="169"/>
        <v>1</v>
      </c>
      <c r="DB191" s="29">
        <f t="shared" si="170"/>
        <v>0</v>
      </c>
      <c r="DC191" s="26">
        <f t="shared" si="171"/>
        <v>1</v>
      </c>
      <c r="DD191" s="29">
        <f t="shared" si="172"/>
        <v>0</v>
      </c>
      <c r="DE191" s="26">
        <f t="shared" si="173"/>
        <v>0</v>
      </c>
      <c r="DF191" s="29">
        <f t="shared" si="174"/>
        <v>0</v>
      </c>
      <c r="DG191" s="26">
        <f t="shared" si="175"/>
        <v>1</v>
      </c>
      <c r="DH191" s="29">
        <f t="shared" si="176"/>
        <v>0</v>
      </c>
      <c r="DI191" s="26">
        <f t="shared" si="177"/>
        <v>1</v>
      </c>
      <c r="DJ191" s="27">
        <f t="shared" si="178"/>
        <v>0</v>
      </c>
      <c r="DK191" s="29">
        <f t="shared" si="179"/>
        <v>0</v>
      </c>
      <c r="DL191" s="27">
        <f t="shared" si="180"/>
        <v>0</v>
      </c>
      <c r="DM191" s="29">
        <f t="shared" si="181"/>
        <v>0</v>
      </c>
      <c r="DN191" s="27">
        <f t="shared" si="182"/>
        <v>0</v>
      </c>
      <c r="DO191" s="29">
        <f t="shared" si="183"/>
        <v>1</v>
      </c>
      <c r="DP191" s="27">
        <f t="shared" si="184"/>
        <v>0</v>
      </c>
      <c r="DQ191" s="29">
        <f t="shared" si="185"/>
        <v>1</v>
      </c>
      <c r="DR191" s="27">
        <f t="shared" si="186"/>
        <v>0</v>
      </c>
      <c r="DS191" s="29">
        <f t="shared" si="187"/>
        <v>1</v>
      </c>
      <c r="DT191" s="27">
        <f t="shared" si="188"/>
        <v>0</v>
      </c>
      <c r="DU191" s="29">
        <f t="shared" si="189"/>
        <v>0</v>
      </c>
      <c r="DV191" s="27">
        <f t="shared" si="190"/>
        <v>1</v>
      </c>
      <c r="DW191" s="29">
        <f t="shared" si="191"/>
        <v>0</v>
      </c>
      <c r="DX191" s="27">
        <f t="shared" si="192"/>
        <v>0</v>
      </c>
      <c r="DY191" s="29">
        <f t="shared" si="193"/>
        <v>1</v>
      </c>
      <c r="DZ191" s="27">
        <f t="shared" si="194"/>
        <v>0</v>
      </c>
      <c r="EA191" s="29">
        <f t="shared" si="195"/>
        <v>0</v>
      </c>
      <c r="EB191" s="27">
        <f t="shared" si="196"/>
        <v>0</v>
      </c>
      <c r="EC191" s="29">
        <f t="shared" si="197"/>
        <v>1</v>
      </c>
      <c r="ED191" s="27">
        <f t="shared" si="198"/>
        <v>0</v>
      </c>
      <c r="EE191" s="29">
        <f t="shared" si="199"/>
        <v>1</v>
      </c>
      <c r="EF191" s="27">
        <f t="shared" si="200"/>
        <v>0</v>
      </c>
      <c r="EG191" s="29">
        <f t="shared" si="201"/>
        <v>0</v>
      </c>
      <c r="EH191" s="27">
        <f t="shared" si="202"/>
        <v>0</v>
      </c>
      <c r="EI191" s="29">
        <f t="shared" si="203"/>
        <v>1</v>
      </c>
      <c r="EJ191" s="27">
        <f t="shared" si="204"/>
        <v>0</v>
      </c>
      <c r="EK191" s="29">
        <f t="shared" si="205"/>
        <v>0</v>
      </c>
      <c r="EL191" s="27">
        <f t="shared" si="206"/>
        <v>1</v>
      </c>
      <c r="EM191" s="29">
        <f t="shared" si="207"/>
        <v>0</v>
      </c>
      <c r="EN191" s="27">
        <f t="shared" si="208"/>
        <v>0</v>
      </c>
      <c r="EO191" s="29">
        <f t="shared" si="209"/>
        <v>0</v>
      </c>
      <c r="EP191" s="27">
        <f t="shared" si="210"/>
        <v>0</v>
      </c>
      <c r="EQ191" s="29">
        <f t="shared" si="211"/>
        <v>0</v>
      </c>
      <c r="ER191" s="27">
        <f t="shared" si="212"/>
        <v>0</v>
      </c>
      <c r="ES191" s="29">
        <f t="shared" si="213"/>
        <v>0</v>
      </c>
      <c r="ET191" s="27">
        <f t="shared" si="214"/>
        <v>0</v>
      </c>
      <c r="EU191" s="29">
        <f t="shared" si="215"/>
        <v>0</v>
      </c>
      <c r="EV191" s="27">
        <f t="shared" si="216"/>
        <v>0</v>
      </c>
      <c r="EW191" s="29">
        <f t="shared" si="217"/>
        <v>1</v>
      </c>
      <c r="EX191" s="27">
        <f t="shared" si="218"/>
        <v>0</v>
      </c>
      <c r="EY191" s="29">
        <f t="shared" si="219"/>
        <v>1</v>
      </c>
      <c r="EZ191" s="27">
        <f t="shared" si="220"/>
        <v>0</v>
      </c>
      <c r="FA191" s="29">
        <f t="shared" si="221"/>
        <v>1</v>
      </c>
      <c r="FB191" s="27">
        <f t="shared" si="222"/>
        <v>0</v>
      </c>
      <c r="FC191" s="29">
        <f t="shared" si="223"/>
        <v>0</v>
      </c>
      <c r="FD191" s="27">
        <f t="shared" si="224"/>
        <v>1</v>
      </c>
      <c r="FE191" s="29">
        <f t="shared" si="225"/>
        <v>0</v>
      </c>
      <c r="FF191" s="27">
        <f t="shared" si="226"/>
        <v>0</v>
      </c>
      <c r="FG191" s="29">
        <f t="shared" si="227"/>
        <v>1</v>
      </c>
      <c r="FH191" s="27">
        <f t="shared" si="228"/>
        <v>0</v>
      </c>
      <c r="FI191" s="29">
        <f t="shared" si="229"/>
        <v>1</v>
      </c>
      <c r="FJ191" s="27">
        <f t="shared" si="230"/>
        <v>0</v>
      </c>
      <c r="FK191" s="29">
        <f t="shared" si="231"/>
        <v>0</v>
      </c>
      <c r="FL191" s="27">
        <f t="shared" si="232"/>
        <v>0</v>
      </c>
      <c r="FM191" s="29">
        <f t="shared" si="233"/>
        <v>1</v>
      </c>
      <c r="FN191" s="27">
        <f t="shared" si="234"/>
        <v>0</v>
      </c>
      <c r="FO191" s="29">
        <f t="shared" si="235"/>
        <v>0</v>
      </c>
      <c r="FP191" s="27">
        <f t="shared" si="236"/>
        <v>0</v>
      </c>
      <c r="FQ191" s="29">
        <f t="shared" si="237"/>
        <v>1</v>
      </c>
      <c r="FR191" s="29">
        <f t="shared" si="238"/>
        <v>0</v>
      </c>
      <c r="FS191" s="14"/>
    </row>
    <row r="192" spans="1:175" s="14" customFormat="1" ht="15.75" thickBot="1" x14ac:dyDescent="0.3">
      <c r="A192" s="60"/>
      <c r="B192" s="4"/>
      <c r="C192" s="47"/>
      <c r="D192" s="30"/>
      <c r="E192" s="29"/>
      <c r="F192" s="29"/>
      <c r="G192" s="27"/>
      <c r="H192" s="29"/>
      <c r="I192" s="27"/>
      <c r="K192" s="27"/>
      <c r="L192" s="29"/>
      <c r="M192" s="27"/>
      <c r="N192" s="29"/>
      <c r="O192" s="27"/>
      <c r="P192" s="29"/>
      <c r="Q192" s="27"/>
      <c r="R192" s="29"/>
      <c r="S192" s="27"/>
      <c r="T192" s="29"/>
      <c r="U192" s="27"/>
      <c r="V192" s="29"/>
      <c r="W192" s="27"/>
      <c r="X192" s="29"/>
      <c r="Y192" s="27"/>
      <c r="Z192" s="29"/>
      <c r="AA192" s="27"/>
      <c r="AB192" s="29"/>
      <c r="AC192" s="27"/>
      <c r="AD192" s="47"/>
      <c r="AE192" s="30"/>
      <c r="AF192" s="29"/>
      <c r="AG192" s="27"/>
      <c r="AI192" s="27"/>
      <c r="AJ192" s="29"/>
      <c r="AK192" s="27"/>
      <c r="AM192" s="27"/>
      <c r="AO192" s="27"/>
      <c r="AQ192" s="29"/>
      <c r="AR192" s="27"/>
      <c r="AT192" s="27"/>
      <c r="AU192"/>
      <c r="AV192" s="29"/>
      <c r="AW192" s="27"/>
      <c r="AZ192" s="27"/>
      <c r="BA192" s="4"/>
      <c r="BB192" s="4"/>
      <c r="BC192" s="4"/>
      <c r="BD192" s="30"/>
      <c r="BG192" s="27"/>
      <c r="BH192" s="5"/>
      <c r="BI192" s="37"/>
      <c r="BL192" s="27"/>
      <c r="BO192" s="27"/>
      <c r="BR192" s="27"/>
      <c r="BU192" s="27"/>
      <c r="BX192" s="27"/>
      <c r="CA192" s="27"/>
      <c r="CB192" s="4"/>
      <c r="CC192" s="30"/>
      <c r="CD192" s="4"/>
      <c r="CE192" s="4"/>
      <c r="CF192" s="30"/>
      <c r="CH192" s="27"/>
      <c r="CK192" s="27"/>
      <c r="CM192" s="27"/>
      <c r="CR192" s="52"/>
      <c r="CS192" s="52"/>
      <c r="CU192" s="78"/>
      <c r="CV192" s="27"/>
      <c r="CW192"/>
      <c r="CX192" s="27"/>
      <c r="CY192"/>
      <c r="CZ192"/>
      <c r="DA192"/>
      <c r="DB192"/>
      <c r="DC192" s="26"/>
      <c r="DD192"/>
      <c r="DE192" s="26"/>
      <c r="DF192"/>
      <c r="DG192" s="26"/>
      <c r="DH192"/>
      <c r="DI192" s="26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</row>
    <row r="193" spans="1:175" ht="15.75" hidden="1" customHeight="1" thickBot="1" x14ac:dyDescent="0.3">
      <c r="B193" s="41">
        <f>COUNTIF(B2:B191,"R")</f>
        <v>0</v>
      </c>
      <c r="C193" s="41">
        <f>COUNTIF(C2:C191,"R")</f>
        <v>0</v>
      </c>
      <c r="D193" s="45"/>
      <c r="E193" s="34">
        <f t="shared" ref="E193:L193" si="248">COUNTIF(E2:E191,"R")</f>
        <v>13</v>
      </c>
      <c r="F193" s="34">
        <f t="shared" si="248"/>
        <v>2</v>
      </c>
      <c r="G193" s="35">
        <f t="shared" si="248"/>
        <v>0</v>
      </c>
      <c r="H193" s="34">
        <f t="shared" si="248"/>
        <v>17</v>
      </c>
      <c r="I193" s="35">
        <f t="shared" si="248"/>
        <v>0</v>
      </c>
      <c r="J193" s="39">
        <f t="shared" si="248"/>
        <v>2</v>
      </c>
      <c r="K193" s="35">
        <f t="shared" si="248"/>
        <v>0</v>
      </c>
      <c r="L193" s="34">
        <f t="shared" si="248"/>
        <v>1</v>
      </c>
      <c r="M193" s="35">
        <f>COUNTIF(M2:M190,"R")</f>
        <v>0</v>
      </c>
      <c r="N193" s="34">
        <f t="shared" ref="N193:AR193" si="249">COUNTIF(N2:N191,"R")</f>
        <v>9</v>
      </c>
      <c r="O193" s="35">
        <f t="shared" si="249"/>
        <v>9</v>
      </c>
      <c r="P193" s="34">
        <f t="shared" si="249"/>
        <v>5</v>
      </c>
      <c r="Q193" s="35">
        <f t="shared" si="249"/>
        <v>1</v>
      </c>
      <c r="R193" s="34">
        <f t="shared" si="249"/>
        <v>0</v>
      </c>
      <c r="S193" s="35">
        <f t="shared" si="249"/>
        <v>1</v>
      </c>
      <c r="T193" s="34">
        <f t="shared" si="249"/>
        <v>0</v>
      </c>
      <c r="U193" s="35">
        <f t="shared" si="249"/>
        <v>0</v>
      </c>
      <c r="V193" s="34">
        <f t="shared" si="249"/>
        <v>3</v>
      </c>
      <c r="W193" s="35">
        <f t="shared" si="249"/>
        <v>1</v>
      </c>
      <c r="X193" s="34">
        <f t="shared" si="249"/>
        <v>0</v>
      </c>
      <c r="Y193" s="35">
        <f t="shared" si="249"/>
        <v>0</v>
      </c>
      <c r="Z193" s="34">
        <f>COUNTIF(Z2:Z191,"R")</f>
        <v>4</v>
      </c>
      <c r="AA193" s="35">
        <f>COUNTIF(AA2:AA191,"R")</f>
        <v>3</v>
      </c>
      <c r="AB193" s="34">
        <f t="shared" si="249"/>
        <v>0</v>
      </c>
      <c r="AC193" s="35">
        <f t="shared" si="249"/>
        <v>1</v>
      </c>
      <c r="AD193" s="34">
        <f t="shared" si="249"/>
        <v>4</v>
      </c>
      <c r="AE193" s="35">
        <f t="shared" si="249"/>
        <v>1</v>
      </c>
      <c r="AF193" s="34">
        <f t="shared" si="249"/>
        <v>4</v>
      </c>
      <c r="AG193" s="35">
        <f t="shared" si="249"/>
        <v>3</v>
      </c>
      <c r="AH193" s="39">
        <f t="shared" si="249"/>
        <v>1</v>
      </c>
      <c r="AI193" s="35">
        <f t="shared" si="249"/>
        <v>0</v>
      </c>
      <c r="AJ193" s="34"/>
      <c r="AK193" s="35">
        <f t="shared" si="249"/>
        <v>11</v>
      </c>
      <c r="AL193" s="39">
        <f t="shared" si="249"/>
        <v>5</v>
      </c>
      <c r="AM193" s="35">
        <f t="shared" si="249"/>
        <v>0</v>
      </c>
      <c r="AN193" s="39">
        <f t="shared" si="249"/>
        <v>8</v>
      </c>
      <c r="AO193" s="35">
        <f t="shared" si="249"/>
        <v>6</v>
      </c>
      <c r="AP193" s="39">
        <f t="shared" si="249"/>
        <v>8</v>
      </c>
      <c r="AQ193" s="39">
        <f t="shared" si="249"/>
        <v>0</v>
      </c>
      <c r="AR193" s="35">
        <f t="shared" si="249"/>
        <v>0</v>
      </c>
      <c r="AS193" s="39">
        <f>COUNTIF(AS2:AS191,"R")</f>
        <v>8</v>
      </c>
      <c r="AT193" s="35">
        <f>COUNTIF(AT2:AT191,"R")</f>
        <v>4</v>
      </c>
      <c r="AU193" s="39">
        <f>COUNTIF(AU2:AU192,"R")</f>
        <v>3</v>
      </c>
      <c r="AV193" s="39">
        <f>COUNTIF(AV2:AV192,"R")</f>
        <v>1</v>
      </c>
      <c r="AW193" s="35">
        <f>COUNTIF(AW2:AW192,"R")</f>
        <v>1</v>
      </c>
      <c r="AX193" s="39">
        <f t="shared" ref="AX193:BX193" si="250">COUNTIF(AX2:AX191,"R")</f>
        <v>0</v>
      </c>
      <c r="AY193" s="39">
        <f t="shared" si="250"/>
        <v>1</v>
      </c>
      <c r="AZ193" s="35">
        <f t="shared" si="250"/>
        <v>0</v>
      </c>
      <c r="BA193" s="39">
        <f t="shared" si="250"/>
        <v>0</v>
      </c>
      <c r="BB193" s="39">
        <f t="shared" si="250"/>
        <v>0</v>
      </c>
      <c r="BD193" s="35">
        <f t="shared" si="250"/>
        <v>0</v>
      </c>
      <c r="BE193" s="39">
        <f t="shared" si="250"/>
        <v>0</v>
      </c>
      <c r="BF193" s="39">
        <f t="shared" si="250"/>
        <v>0</v>
      </c>
      <c r="BG193" s="35">
        <f t="shared" si="250"/>
        <v>0</v>
      </c>
      <c r="BH193" s="39">
        <f t="shared" si="250"/>
        <v>0</v>
      </c>
      <c r="BI193" s="35">
        <f t="shared" si="250"/>
        <v>0</v>
      </c>
      <c r="BJ193" s="39">
        <f t="shared" si="250"/>
        <v>0</v>
      </c>
      <c r="BK193" s="39">
        <f t="shared" si="250"/>
        <v>0</v>
      </c>
      <c r="BL193" s="35">
        <f t="shared" si="250"/>
        <v>0</v>
      </c>
      <c r="BM193" s="39">
        <f t="shared" ref="BM193:BR193" si="251">COUNTIF(BM2:BM191,"R")</f>
        <v>1</v>
      </c>
      <c r="BN193" s="39">
        <f t="shared" si="251"/>
        <v>0</v>
      </c>
      <c r="BO193" s="35">
        <f t="shared" si="251"/>
        <v>0</v>
      </c>
      <c r="BP193" s="39">
        <f t="shared" si="251"/>
        <v>0</v>
      </c>
      <c r="BQ193" s="39">
        <f t="shared" si="251"/>
        <v>0</v>
      </c>
      <c r="BR193" s="35">
        <f t="shared" si="251"/>
        <v>0</v>
      </c>
      <c r="BS193" s="39">
        <f t="shared" si="250"/>
        <v>0</v>
      </c>
      <c r="BT193" s="39">
        <f t="shared" si="250"/>
        <v>8</v>
      </c>
      <c r="BU193" s="35">
        <f t="shared" si="250"/>
        <v>0</v>
      </c>
      <c r="BV193" s="39">
        <f t="shared" si="250"/>
        <v>1</v>
      </c>
      <c r="BW193" s="39">
        <f t="shared" si="250"/>
        <v>2</v>
      </c>
      <c r="BX193" s="35">
        <f t="shared" si="250"/>
        <v>8</v>
      </c>
      <c r="BY193" s="39">
        <f>COUNTIF(BY2:BY191,"R")</f>
        <v>3</v>
      </c>
      <c r="BZ193" s="39">
        <f>COUNTIF(BZ2:BZ191,"R")</f>
        <v>13</v>
      </c>
      <c r="CA193" s="35">
        <f>COUNTIF(CA2:CA191,"R")</f>
        <v>5</v>
      </c>
      <c r="CB193" s="39">
        <f t="shared" ref="CB193:CM193" si="252">COUNTIF(CB2:CB191,"R")</f>
        <v>1</v>
      </c>
      <c r="CC193" s="35">
        <f t="shared" si="252"/>
        <v>1</v>
      </c>
      <c r="CD193" s="39">
        <f t="shared" si="252"/>
        <v>0</v>
      </c>
      <c r="CE193" s="39">
        <f t="shared" si="252"/>
        <v>1</v>
      </c>
      <c r="CF193" s="35">
        <f t="shared" si="252"/>
        <v>0</v>
      </c>
      <c r="CG193" s="39">
        <f t="shared" si="252"/>
        <v>1</v>
      </c>
      <c r="CH193" s="35">
        <f t="shared" si="252"/>
        <v>0</v>
      </c>
      <c r="CI193" s="39">
        <f t="shared" si="252"/>
        <v>3</v>
      </c>
      <c r="CJ193" s="39"/>
      <c r="CK193" s="35">
        <f t="shared" si="252"/>
        <v>0</v>
      </c>
      <c r="CL193" s="39">
        <f t="shared" si="252"/>
        <v>0</v>
      </c>
      <c r="CM193" s="35">
        <f t="shared" si="252"/>
        <v>1</v>
      </c>
      <c r="CO193" s="91" t="s">
        <v>48</v>
      </c>
      <c r="CP193" s="91"/>
      <c r="CQ193" s="91"/>
      <c r="CR193" s="91"/>
      <c r="CS193" s="78" t="s">
        <v>44</v>
      </c>
      <c r="CT193" s="78"/>
      <c r="CU193" s="84"/>
      <c r="CV193" s="67"/>
      <c r="CW193" s="43"/>
      <c r="CX193" s="67"/>
      <c r="CY193" s="43"/>
      <c r="CZ193" s="43"/>
      <c r="DA193" s="43"/>
      <c r="DB193" s="43"/>
      <c r="DC193" s="107"/>
      <c r="DD193" s="43"/>
      <c r="DE193" s="107"/>
      <c r="DF193" s="43"/>
      <c r="DG193" s="107"/>
      <c r="DH193" s="43"/>
      <c r="DI193" s="107"/>
      <c r="DJ193" s="43"/>
      <c r="DK193" s="43"/>
      <c r="DL193" s="43"/>
      <c r="DM193" s="43"/>
      <c r="DN193" s="43"/>
      <c r="DO193" s="43"/>
      <c r="DP193" s="43"/>
      <c r="DQ193" s="43"/>
      <c r="DR193" s="43"/>
      <c r="DS193" s="43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3"/>
      <c r="EE193" s="43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43"/>
      <c r="EQ193" s="43"/>
      <c r="ER193" s="43"/>
      <c r="ES193" s="43"/>
      <c r="ET193" s="43"/>
      <c r="EU193" s="43"/>
      <c r="EV193" s="43"/>
      <c r="EW193" s="43"/>
      <c r="EX193" s="43"/>
      <c r="EY193" s="43"/>
      <c r="EZ193" s="43"/>
      <c r="FA193" s="43"/>
      <c r="FB193" s="43"/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</row>
    <row r="194" spans="1:175" s="43" customFormat="1" ht="15.75" thickBot="1" x14ac:dyDescent="0.3">
      <c r="A194" s="61" t="s">
        <v>42</v>
      </c>
      <c r="B194" s="92">
        <f>SUM(B193:C193)</f>
        <v>0</v>
      </c>
      <c r="C194" s="92"/>
      <c r="D194" s="86"/>
      <c r="E194" s="93">
        <f>SUM(E193:F193)</f>
        <v>15</v>
      </c>
      <c r="F194" s="92"/>
      <c r="G194" s="94"/>
      <c r="H194" s="92">
        <f t="shared" ref="H194" si="253">SUM(H193:I193)</f>
        <v>17</v>
      </c>
      <c r="I194" s="94"/>
      <c r="J194" s="93">
        <f t="shared" ref="J194" si="254">SUM(J193:K193)</f>
        <v>2</v>
      </c>
      <c r="K194" s="94"/>
      <c r="L194" s="93">
        <f t="shared" ref="L194" si="255">SUM(L193:M193)</f>
        <v>1</v>
      </c>
      <c r="M194" s="94"/>
      <c r="N194" s="93">
        <f t="shared" ref="N194" si="256">SUM(N193:O193)</f>
        <v>18</v>
      </c>
      <c r="O194" s="94"/>
      <c r="P194" s="93">
        <f t="shared" ref="P194" si="257">SUM(P193:Q193)</f>
        <v>6</v>
      </c>
      <c r="Q194" s="94"/>
      <c r="R194" s="93">
        <f t="shared" ref="R194" si="258">SUM(R193:S193)</f>
        <v>1</v>
      </c>
      <c r="S194" s="94"/>
      <c r="T194" s="93">
        <f t="shared" ref="T194" si="259">SUM(T193:U193)</f>
        <v>0</v>
      </c>
      <c r="U194" s="94"/>
      <c r="V194" s="93">
        <f t="shared" ref="V194" si="260">SUM(V193:W193)</f>
        <v>4</v>
      </c>
      <c r="W194" s="94"/>
      <c r="X194" s="93">
        <f t="shared" ref="X194" si="261">SUM(X193:Y193)</f>
        <v>0</v>
      </c>
      <c r="Y194" s="94"/>
      <c r="Z194" s="93">
        <f t="shared" ref="Z194" si="262">SUM(Z193:AA193)</f>
        <v>7</v>
      </c>
      <c r="AA194" s="94"/>
      <c r="AB194" s="93">
        <f t="shared" ref="AB194" si="263">SUM(AB193:AC193)</f>
        <v>1</v>
      </c>
      <c r="AC194" s="94"/>
      <c r="AD194" s="93">
        <f t="shared" ref="AD194" si="264">SUM(AD193:AE193)</f>
        <v>5</v>
      </c>
      <c r="AE194" s="94"/>
      <c r="AF194" s="93">
        <f>SUM(AF193:AG193)</f>
        <v>7</v>
      </c>
      <c r="AG194" s="94"/>
      <c r="AH194" s="93">
        <f>SUM(AH193:AI193)</f>
        <v>1</v>
      </c>
      <c r="AI194" s="94"/>
      <c r="AJ194" s="87"/>
      <c r="AK194" s="67">
        <f>SUM(AK193)</f>
        <v>11</v>
      </c>
      <c r="AL194" s="93">
        <f>SUM(AL193:AM193)</f>
        <v>5</v>
      </c>
      <c r="AM194" s="94"/>
      <c r="AN194" s="93">
        <f>SUM(AN193:AO193)</f>
        <v>14</v>
      </c>
      <c r="AO194" s="94"/>
      <c r="AP194" s="93">
        <f>SUM(AP193:AR193)</f>
        <v>8</v>
      </c>
      <c r="AQ194" s="95"/>
      <c r="AR194" s="94"/>
      <c r="AS194" s="93">
        <f>SUM(AS193:AT193)</f>
        <v>12</v>
      </c>
      <c r="AT194" s="94"/>
      <c r="AU194" s="93">
        <f>SUM(AU193:AW193)</f>
        <v>5</v>
      </c>
      <c r="AV194" s="95"/>
      <c r="AW194" s="94"/>
      <c r="AX194" s="93">
        <f>SUM(AX193:AZ193)</f>
        <v>1</v>
      </c>
      <c r="AY194" s="95"/>
      <c r="AZ194" s="94"/>
      <c r="BA194" s="93">
        <v>0</v>
      </c>
      <c r="BB194" s="95"/>
      <c r="BC194" s="95"/>
      <c r="BD194" s="94"/>
      <c r="BE194" s="93">
        <f>SUM(BE193:BG193)</f>
        <v>0</v>
      </c>
      <c r="BF194" s="95"/>
      <c r="BG194" s="94"/>
      <c r="BH194" s="96">
        <v>0</v>
      </c>
      <c r="BI194" s="97"/>
      <c r="BJ194" s="93">
        <f>SUM(BJ193:BL193)</f>
        <v>0</v>
      </c>
      <c r="BK194" s="95"/>
      <c r="BL194" s="94"/>
      <c r="BM194" s="93">
        <f>SUM(BM193:BO193)</f>
        <v>1</v>
      </c>
      <c r="BN194" s="95"/>
      <c r="BO194" s="94"/>
      <c r="BP194" s="93">
        <f>SUM(BP193:BR193)</f>
        <v>0</v>
      </c>
      <c r="BQ194" s="95"/>
      <c r="BR194" s="94"/>
      <c r="BS194" s="93">
        <f>SUM(BS193:BU193)</f>
        <v>8</v>
      </c>
      <c r="BT194" s="95"/>
      <c r="BU194" s="94"/>
      <c r="BV194" s="93">
        <f>SUM(BV193:BX193)</f>
        <v>11</v>
      </c>
      <c r="BW194" s="95"/>
      <c r="BX194" s="94"/>
      <c r="BY194" s="93">
        <f>SUM(BY193:CA193)</f>
        <v>21</v>
      </c>
      <c r="BZ194" s="95"/>
      <c r="CA194" s="94"/>
      <c r="CB194" s="93">
        <f t="shared" ref="CB194" si="265">SUM(CB193:CC193)</f>
        <v>2</v>
      </c>
      <c r="CC194" s="94"/>
      <c r="CD194" s="93">
        <f>SUM(CD193:CF193)</f>
        <v>1</v>
      </c>
      <c r="CE194" s="95"/>
      <c r="CF194" s="94"/>
      <c r="CG194" s="93">
        <f t="shared" ref="CG194" si="266">SUM(CG193:CH193)</f>
        <v>1</v>
      </c>
      <c r="CH194" s="94"/>
      <c r="CI194" s="93">
        <f t="shared" ref="CI194" si="267">SUM(CI193:CK193)</f>
        <v>3</v>
      </c>
      <c r="CJ194" s="92"/>
      <c r="CK194" s="94"/>
      <c r="CL194" s="93">
        <f>SUM(CL193:CM193)</f>
        <v>1</v>
      </c>
      <c r="CM194" s="94"/>
      <c r="CN194" s="93">
        <f>COUNTIF(CN2:CO191,"R")</f>
        <v>0</v>
      </c>
      <c r="CO194" s="95"/>
      <c r="CP194" s="58"/>
      <c r="CQ194" s="58"/>
      <c r="CR194" s="158">
        <f>SUM(B194:CM194)</f>
        <v>190</v>
      </c>
      <c r="CS194" s="82">
        <f>AVERAGE(B194:CM194)</f>
        <v>5.1351351351351351</v>
      </c>
      <c r="CT194" s="83"/>
      <c r="CU194" s="14"/>
      <c r="CV194" s="27"/>
      <c r="CW194" s="14"/>
      <c r="CX194" s="27"/>
      <c r="CY194" s="14"/>
      <c r="CZ194" s="14"/>
      <c r="DA194" s="14"/>
      <c r="DB194" s="14"/>
      <c r="DC194" s="26"/>
      <c r="DD194" s="14"/>
      <c r="DE194" s="26"/>
      <c r="DF194" s="14"/>
      <c r="DG194" s="26"/>
      <c r="DH194" s="14"/>
      <c r="DI194" s="26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</row>
    <row r="195" spans="1:175" s="14" customFormat="1" ht="15.75" hidden="1" customHeight="1" thickBot="1" x14ac:dyDescent="0.3">
      <c r="A195" s="60"/>
      <c r="B195" s="34">
        <f>COUNTIF(B2:B191,"S")</f>
        <v>9</v>
      </c>
      <c r="C195" s="34">
        <f>COUNTIF(C2:C191,"S")</f>
        <v>14</v>
      </c>
      <c r="D195" s="35"/>
      <c r="E195" s="34">
        <f t="shared" ref="E195:L195" si="268">COUNTIF(E2:E191,"S")</f>
        <v>11</v>
      </c>
      <c r="F195" s="34">
        <f t="shared" si="268"/>
        <v>8</v>
      </c>
      <c r="G195" s="35">
        <f t="shared" si="268"/>
        <v>0</v>
      </c>
      <c r="H195" s="34">
        <f t="shared" si="268"/>
        <v>19</v>
      </c>
      <c r="I195" s="35">
        <f t="shared" si="268"/>
        <v>0</v>
      </c>
      <c r="J195" s="34">
        <f t="shared" si="268"/>
        <v>14</v>
      </c>
      <c r="K195" s="35">
        <f t="shared" si="268"/>
        <v>0</v>
      </c>
      <c r="L195" s="34">
        <f t="shared" si="268"/>
        <v>27</v>
      </c>
      <c r="M195" s="35">
        <f>COUNTIF(M2:M190,"S")</f>
        <v>21</v>
      </c>
      <c r="N195" s="34">
        <f t="shared" ref="N195:AR195" si="269">COUNTIF(N2:N191,"S")</f>
        <v>23</v>
      </c>
      <c r="O195" s="35">
        <f t="shared" si="269"/>
        <v>12</v>
      </c>
      <c r="P195" s="34">
        <f t="shared" si="269"/>
        <v>38</v>
      </c>
      <c r="Q195" s="35">
        <f t="shared" si="269"/>
        <v>16</v>
      </c>
      <c r="R195" s="34">
        <f t="shared" si="269"/>
        <v>19</v>
      </c>
      <c r="S195" s="35">
        <f t="shared" si="269"/>
        <v>39</v>
      </c>
      <c r="T195" s="34">
        <f t="shared" si="269"/>
        <v>1</v>
      </c>
      <c r="U195" s="35">
        <f t="shared" si="269"/>
        <v>0</v>
      </c>
      <c r="V195" s="34">
        <f t="shared" si="269"/>
        <v>25</v>
      </c>
      <c r="W195" s="35">
        <f t="shared" si="269"/>
        <v>8</v>
      </c>
      <c r="X195" s="34">
        <f t="shared" si="269"/>
        <v>37</v>
      </c>
      <c r="Y195" s="35">
        <f t="shared" si="269"/>
        <v>31</v>
      </c>
      <c r="Z195" s="34">
        <f>COUNTIF(Z2:Z191,"S")</f>
        <v>24</v>
      </c>
      <c r="AA195" s="35">
        <f>COUNTIF(AA2:AA191,"S")</f>
        <v>25</v>
      </c>
      <c r="AB195" s="34">
        <f t="shared" si="269"/>
        <v>17</v>
      </c>
      <c r="AC195" s="35">
        <f t="shared" si="269"/>
        <v>25</v>
      </c>
      <c r="AD195" s="34">
        <f t="shared" si="269"/>
        <v>39</v>
      </c>
      <c r="AE195" s="35">
        <f t="shared" si="269"/>
        <v>22</v>
      </c>
      <c r="AF195" s="34">
        <f t="shared" si="269"/>
        <v>1</v>
      </c>
      <c r="AG195" s="35">
        <f t="shared" si="269"/>
        <v>6</v>
      </c>
      <c r="AH195" s="34">
        <f t="shared" si="269"/>
        <v>7</v>
      </c>
      <c r="AI195" s="35">
        <f t="shared" si="269"/>
        <v>0</v>
      </c>
      <c r="AJ195" s="34"/>
      <c r="AK195" s="35">
        <f t="shared" si="269"/>
        <v>7</v>
      </c>
      <c r="AL195" s="34">
        <f t="shared" si="269"/>
        <v>41</v>
      </c>
      <c r="AM195" s="35">
        <f t="shared" si="269"/>
        <v>0</v>
      </c>
      <c r="AN195" s="34">
        <f t="shared" si="269"/>
        <v>53</v>
      </c>
      <c r="AO195" s="35">
        <f t="shared" si="269"/>
        <v>31</v>
      </c>
      <c r="AP195" s="34">
        <f t="shared" si="269"/>
        <v>55</v>
      </c>
      <c r="AQ195" s="34">
        <f t="shared" si="269"/>
        <v>4</v>
      </c>
      <c r="AR195" s="35">
        <f t="shared" si="269"/>
        <v>0</v>
      </c>
      <c r="AS195" s="34">
        <f>COUNTIF(AS2:AS191,"S")</f>
        <v>35</v>
      </c>
      <c r="AT195" s="35">
        <f>COUNTIF(AT2:AT191,"S")</f>
        <v>25</v>
      </c>
      <c r="AU195" s="34">
        <f>COUNTIF(AU2:AU192,"S")</f>
        <v>44</v>
      </c>
      <c r="AV195" s="34">
        <f>COUNTIF(AV2:AV192,"S")</f>
        <v>14</v>
      </c>
      <c r="AW195" s="35">
        <f>COUNTIF(AW2:AW192,"S")</f>
        <v>0</v>
      </c>
      <c r="AX195" s="34">
        <f t="shared" ref="AX195:BX195" si="270">COUNTIF(AX2:AX191,"S")</f>
        <v>0</v>
      </c>
      <c r="AY195" s="34">
        <f t="shared" si="270"/>
        <v>11</v>
      </c>
      <c r="AZ195" s="35">
        <f t="shared" si="270"/>
        <v>0</v>
      </c>
      <c r="BA195" s="34">
        <f t="shared" si="270"/>
        <v>7</v>
      </c>
      <c r="BB195" s="34">
        <f t="shared" si="270"/>
        <v>26</v>
      </c>
      <c r="BC195" s="34">
        <f t="shared" si="270"/>
        <v>3</v>
      </c>
      <c r="BD195" s="35">
        <f t="shared" si="270"/>
        <v>0</v>
      </c>
      <c r="BE195" s="34">
        <f t="shared" si="270"/>
        <v>1</v>
      </c>
      <c r="BF195" s="34">
        <f t="shared" si="270"/>
        <v>37</v>
      </c>
      <c r="BG195" s="35">
        <f t="shared" si="270"/>
        <v>0</v>
      </c>
      <c r="BH195" s="34">
        <f t="shared" si="270"/>
        <v>7</v>
      </c>
      <c r="BI195" s="35">
        <f t="shared" si="270"/>
        <v>9</v>
      </c>
      <c r="BJ195" s="34">
        <f t="shared" si="270"/>
        <v>10</v>
      </c>
      <c r="BK195" s="34">
        <f t="shared" si="270"/>
        <v>4</v>
      </c>
      <c r="BL195" s="35">
        <f t="shared" si="270"/>
        <v>0</v>
      </c>
      <c r="BM195" s="34">
        <f t="shared" ref="BM195:BR195" si="271">COUNTIF(BM2:BM191,"S")</f>
        <v>13</v>
      </c>
      <c r="BN195" s="34">
        <f t="shared" si="271"/>
        <v>13</v>
      </c>
      <c r="BO195" s="35">
        <f t="shared" si="271"/>
        <v>0</v>
      </c>
      <c r="BP195" s="34">
        <f t="shared" si="271"/>
        <v>8</v>
      </c>
      <c r="BQ195" s="34">
        <f t="shared" si="271"/>
        <v>25</v>
      </c>
      <c r="BR195" s="35">
        <f t="shared" si="271"/>
        <v>0</v>
      </c>
      <c r="BS195" s="34">
        <f t="shared" si="270"/>
        <v>4</v>
      </c>
      <c r="BT195" s="34">
        <f t="shared" si="270"/>
        <v>27</v>
      </c>
      <c r="BU195" s="35">
        <f t="shared" si="270"/>
        <v>1</v>
      </c>
      <c r="BV195" s="34">
        <f t="shared" si="270"/>
        <v>17</v>
      </c>
      <c r="BW195" s="34">
        <f t="shared" si="270"/>
        <v>11</v>
      </c>
      <c r="BX195" s="35">
        <f t="shared" si="270"/>
        <v>38</v>
      </c>
      <c r="BY195" s="34">
        <f>COUNTIF(BY2:BY191,"S")</f>
        <v>3</v>
      </c>
      <c r="BZ195" s="34">
        <f>COUNTIF(BZ2:BZ191,"S")</f>
        <v>23</v>
      </c>
      <c r="CA195" s="35">
        <f>COUNTIF(CA2:CA191,"S")</f>
        <v>2</v>
      </c>
      <c r="CB195" s="34">
        <f t="shared" ref="CB195:CM195" si="272">COUNTIF(CB2:CB191,"S")</f>
        <v>42</v>
      </c>
      <c r="CC195" s="35">
        <f t="shared" si="272"/>
        <v>17</v>
      </c>
      <c r="CD195" s="34">
        <f t="shared" si="272"/>
        <v>6</v>
      </c>
      <c r="CE195" s="34">
        <f t="shared" si="272"/>
        <v>5</v>
      </c>
      <c r="CF195" s="35">
        <f t="shared" si="272"/>
        <v>14</v>
      </c>
      <c r="CG195" s="34">
        <f t="shared" si="272"/>
        <v>16</v>
      </c>
      <c r="CH195" s="35">
        <f t="shared" si="272"/>
        <v>6</v>
      </c>
      <c r="CI195" s="34">
        <f t="shared" si="272"/>
        <v>36</v>
      </c>
      <c r="CJ195" s="34"/>
      <c r="CK195" s="35">
        <f t="shared" si="272"/>
        <v>0</v>
      </c>
      <c r="CL195" s="34">
        <f t="shared" si="272"/>
        <v>7</v>
      </c>
      <c r="CM195" s="35">
        <f t="shared" si="272"/>
        <v>9</v>
      </c>
      <c r="CN195" s="93">
        <f t="shared" ref="CN195:CN196" si="273">COUNTIF(CN3:CO192,"R")</f>
        <v>0</v>
      </c>
      <c r="CO195" s="95"/>
      <c r="CP195" s="29"/>
      <c r="CQ195" s="29"/>
      <c r="CS195" s="52"/>
      <c r="CU195" s="84"/>
      <c r="CV195" s="68"/>
      <c r="CW195" s="44"/>
      <c r="CX195" s="68"/>
      <c r="CY195" s="44"/>
      <c r="CZ195" s="44"/>
      <c r="DA195" s="44"/>
      <c r="DB195" s="44"/>
      <c r="DC195" s="153"/>
      <c r="DD195" s="44"/>
      <c r="DE195" s="153"/>
      <c r="DF195" s="44"/>
      <c r="DG195" s="153"/>
      <c r="DH195" s="44"/>
      <c r="DI195" s="153"/>
      <c r="DJ195" s="44"/>
      <c r="DK195" s="44"/>
      <c r="DL195" s="44"/>
      <c r="DM195" s="44"/>
      <c r="DN195" s="44"/>
      <c r="DO195" s="44"/>
      <c r="DP195" s="44"/>
      <c r="DQ195" s="44"/>
      <c r="DR195" s="44"/>
      <c r="DS195" s="44"/>
      <c r="DT195" s="44"/>
      <c r="DU195" s="44"/>
      <c r="DV195" s="44"/>
      <c r="DW195" s="44"/>
      <c r="DX195" s="44"/>
      <c r="DY195" s="44"/>
      <c r="DZ195" s="44"/>
      <c r="EA195" s="44"/>
      <c r="EB195" s="44"/>
      <c r="EC195" s="44"/>
      <c r="ED195" s="44"/>
      <c r="EE195" s="44"/>
      <c r="EF195" s="44"/>
      <c r="EG195" s="44"/>
      <c r="EH195" s="44"/>
      <c r="EI195" s="44"/>
      <c r="EJ195" s="44"/>
      <c r="EK195" s="44"/>
      <c r="EL195" s="44"/>
      <c r="EM195" s="44"/>
      <c r="EN195" s="44"/>
      <c r="EO195" s="44"/>
      <c r="EP195" s="44"/>
      <c r="EQ195" s="44"/>
      <c r="ER195" s="44"/>
      <c r="ES195" s="44"/>
      <c r="ET195" s="44"/>
      <c r="EU195" s="44"/>
      <c r="EV195" s="44"/>
      <c r="EW195" s="44"/>
      <c r="EX195" s="44"/>
      <c r="EY195" s="44"/>
      <c r="EZ195" s="44"/>
      <c r="FA195" s="44"/>
      <c r="FB195" s="44"/>
      <c r="FC195" s="44"/>
      <c r="FD195" s="44"/>
      <c r="FE195" s="44"/>
      <c r="FF195" s="44"/>
      <c r="FG195" s="44"/>
      <c r="FH195" s="44"/>
      <c r="FI195" s="44"/>
      <c r="FJ195" s="44"/>
      <c r="FK195" s="44"/>
      <c r="FL195" s="44"/>
      <c r="FM195" s="44"/>
      <c r="FN195" s="44"/>
      <c r="FO195" s="44"/>
      <c r="FP195" s="44"/>
      <c r="FQ195" s="44"/>
      <c r="FR195" s="44"/>
      <c r="FS195" s="44"/>
    </row>
    <row r="196" spans="1:175" s="44" customFormat="1" ht="15.75" thickBot="1" x14ac:dyDescent="0.3">
      <c r="A196" s="62" t="s">
        <v>43</v>
      </c>
      <c r="B196" s="89">
        <f>SUM(B195:C195)</f>
        <v>23</v>
      </c>
      <c r="C196" s="90"/>
      <c r="D196" s="81"/>
      <c r="E196" s="89">
        <f>SUM(E195:G195)</f>
        <v>19</v>
      </c>
      <c r="F196" s="98"/>
      <c r="G196" s="90"/>
      <c r="H196" s="89">
        <f>SUM(H195:I195)</f>
        <v>19</v>
      </c>
      <c r="I196" s="90"/>
      <c r="J196" s="89">
        <f t="shared" ref="J196" si="274">SUM(J195:K195)</f>
        <v>14</v>
      </c>
      <c r="K196" s="90"/>
      <c r="L196" s="89">
        <f t="shared" ref="L196" si="275">SUM(L195:M195)</f>
        <v>48</v>
      </c>
      <c r="M196" s="90"/>
      <c r="N196" s="89">
        <f t="shared" ref="N196" si="276">SUM(N195:O195)</f>
        <v>35</v>
      </c>
      <c r="O196" s="90"/>
      <c r="P196" s="89">
        <f t="shared" ref="P196" si="277">SUM(P195:Q195)</f>
        <v>54</v>
      </c>
      <c r="Q196" s="90"/>
      <c r="R196" s="89">
        <f t="shared" ref="R196" si="278">SUM(R195:S195)</f>
        <v>58</v>
      </c>
      <c r="S196" s="90"/>
      <c r="T196" s="89">
        <f t="shared" ref="T196" si="279">SUM(T195:U195)</f>
        <v>1</v>
      </c>
      <c r="U196" s="90"/>
      <c r="V196" s="89">
        <f t="shared" ref="V196" si="280">SUM(V195:W195)</f>
        <v>33</v>
      </c>
      <c r="W196" s="90"/>
      <c r="X196" s="89">
        <f t="shared" ref="X196" si="281">SUM(X195:Y195)</f>
        <v>68</v>
      </c>
      <c r="Y196" s="90"/>
      <c r="Z196" s="89">
        <f t="shared" ref="Z196" si="282">SUM(Z195:AA195)</f>
        <v>49</v>
      </c>
      <c r="AA196" s="90"/>
      <c r="AB196" s="89">
        <f t="shared" ref="AB196" si="283">SUM(AB195:AC195)</f>
        <v>42</v>
      </c>
      <c r="AC196" s="90"/>
      <c r="AD196" s="89">
        <f t="shared" ref="AD196" si="284">SUM(AD195:AE195)</f>
        <v>61</v>
      </c>
      <c r="AE196" s="90"/>
      <c r="AF196" s="89">
        <f t="shared" ref="AF196" si="285">SUM(AF195:AG195)</f>
        <v>7</v>
      </c>
      <c r="AG196" s="90"/>
      <c r="AH196" s="89">
        <f t="shared" ref="AH196" si="286">SUM(AH195:AI195)</f>
        <v>7</v>
      </c>
      <c r="AI196" s="90"/>
      <c r="AJ196" s="80"/>
      <c r="AK196" s="68">
        <f>SUM(AK195)</f>
        <v>7</v>
      </c>
      <c r="AL196" s="89">
        <f>SUM(AL195:AM195)</f>
        <v>41</v>
      </c>
      <c r="AM196" s="90"/>
      <c r="AN196" s="89">
        <f>SUM(AN195:AO195)</f>
        <v>84</v>
      </c>
      <c r="AO196" s="90"/>
      <c r="AP196" s="89">
        <f>SUM(AP195:AR195)</f>
        <v>59</v>
      </c>
      <c r="AQ196" s="98"/>
      <c r="AR196" s="90"/>
      <c r="AS196" s="89">
        <f>SUM(AS195:AT195)</f>
        <v>60</v>
      </c>
      <c r="AT196" s="90"/>
      <c r="AU196" s="89">
        <f>SUM(AU195:AW195)</f>
        <v>58</v>
      </c>
      <c r="AV196" s="98"/>
      <c r="AW196" s="90"/>
      <c r="AX196" s="89">
        <f>SUM(AX195:AZ195)</f>
        <v>11</v>
      </c>
      <c r="AY196" s="98"/>
      <c r="AZ196" s="90"/>
      <c r="BA196" s="89">
        <f>SUM(BA195:BD195)</f>
        <v>36</v>
      </c>
      <c r="BB196" s="98"/>
      <c r="BC196" s="98"/>
      <c r="BD196" s="90"/>
      <c r="BE196" s="89">
        <f>SUM(BE195:BG195)</f>
        <v>38</v>
      </c>
      <c r="BF196" s="98"/>
      <c r="BG196" s="90"/>
      <c r="BH196" s="99">
        <f>SUM(BH195:BI195)</f>
        <v>16</v>
      </c>
      <c r="BI196" s="100"/>
      <c r="BJ196" s="89">
        <f>SUM(BJ195:BL195)</f>
        <v>14</v>
      </c>
      <c r="BK196" s="98"/>
      <c r="BL196" s="90"/>
      <c r="BM196" s="89">
        <f>SUM(BM195:BO195)</f>
        <v>26</v>
      </c>
      <c r="BN196" s="98"/>
      <c r="BO196" s="90"/>
      <c r="BP196" s="89">
        <f>SUM(BP195:BR195)</f>
        <v>33</v>
      </c>
      <c r="BQ196" s="98"/>
      <c r="BR196" s="90"/>
      <c r="BS196" s="89">
        <f>SUM(BS195:BU195)</f>
        <v>32</v>
      </c>
      <c r="BT196" s="98"/>
      <c r="BU196" s="90"/>
      <c r="BV196" s="89">
        <f>SUM(BV195:BX195)</f>
        <v>66</v>
      </c>
      <c r="BW196" s="98"/>
      <c r="BX196" s="90"/>
      <c r="BY196" s="89">
        <f>SUM(BY195:CA195)</f>
        <v>28</v>
      </c>
      <c r="BZ196" s="98"/>
      <c r="CA196" s="90"/>
      <c r="CB196" s="89">
        <f>SUM(CB195:CC195)</f>
        <v>59</v>
      </c>
      <c r="CC196" s="90"/>
      <c r="CD196" s="89">
        <f>SUM(CD195:CF195)</f>
        <v>25</v>
      </c>
      <c r="CE196" s="98"/>
      <c r="CF196" s="90"/>
      <c r="CG196" s="89">
        <f>SUM(CG195:CH195)</f>
        <v>22</v>
      </c>
      <c r="CH196" s="90"/>
      <c r="CI196" s="89">
        <f t="shared" ref="CI196" si="287">SUM(CI195:CK195)</f>
        <v>36</v>
      </c>
      <c r="CJ196" s="98"/>
      <c r="CK196" s="90"/>
      <c r="CL196" s="89">
        <f t="shared" ref="CL196" si="288">SUM(CL195:CM195)</f>
        <v>16</v>
      </c>
      <c r="CM196" s="90"/>
      <c r="CN196" s="89">
        <f>COUNTIF(CN2:CO191,"S")</f>
        <v>26</v>
      </c>
      <c r="CO196" s="102"/>
      <c r="CP196" s="58"/>
      <c r="CQ196" s="58"/>
      <c r="CR196" s="158">
        <f>SUM(B196:CM196)</f>
        <v>1305</v>
      </c>
      <c r="CS196" s="82">
        <f>AVERAGE(B196:CM196)</f>
        <v>35.270270270270274</v>
      </c>
      <c r="CT196" s="83"/>
      <c r="CU196"/>
      <c r="CV196" s="27"/>
      <c r="CW196"/>
      <c r="CX196" s="27"/>
      <c r="CY196"/>
      <c r="CZ196"/>
      <c r="DA196"/>
      <c r="DB196"/>
      <c r="DC196" s="26"/>
      <c r="DD196"/>
      <c r="DE196" s="26"/>
      <c r="DF196"/>
      <c r="DG196" s="26"/>
      <c r="DH196"/>
      <c r="DI196" s="2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</row>
    <row r="197" spans="1:175" x14ac:dyDescent="0.25">
      <c r="B197" s="39"/>
      <c r="C197" s="34"/>
      <c r="D197" s="35"/>
      <c r="E197" s="39"/>
      <c r="F197" s="39"/>
      <c r="G197" s="35"/>
      <c r="AD197" s="34"/>
      <c r="AE197" s="35"/>
      <c r="BP197" s="39"/>
      <c r="BQ197" s="39"/>
      <c r="BR197" s="35"/>
      <c r="BS197" s="39"/>
      <c r="BT197" s="39"/>
      <c r="BU197" s="35"/>
      <c r="BV197" s="39"/>
      <c r="BW197" s="39"/>
      <c r="BX197" s="35"/>
      <c r="BY197" s="39"/>
      <c r="BZ197" s="39"/>
      <c r="CA197" s="35"/>
      <c r="CB197" s="39"/>
      <c r="CC197" s="35"/>
      <c r="CD197" s="39"/>
      <c r="CE197" s="39"/>
      <c r="CF197" s="35"/>
      <c r="CG197" s="39"/>
      <c r="CH197" s="35"/>
      <c r="CI197" s="39"/>
      <c r="CJ197" s="39"/>
      <c r="CK197" s="35"/>
      <c r="CL197" s="39"/>
      <c r="CM197" s="35"/>
      <c r="CU197" s="114"/>
      <c r="CV197" s="146"/>
      <c r="CW197" s="114"/>
      <c r="CX197" s="146"/>
      <c r="CY197" s="114"/>
      <c r="CZ197" s="114"/>
      <c r="DA197" s="114"/>
      <c r="DB197" s="114"/>
      <c r="DC197" s="154"/>
      <c r="DD197" s="114"/>
      <c r="DE197" s="154"/>
      <c r="DF197" s="114"/>
      <c r="DG197" s="154"/>
      <c r="DH197" s="114"/>
      <c r="DI197" s="154"/>
      <c r="DJ197" s="114"/>
      <c r="DK197" s="114"/>
      <c r="DL197" s="114"/>
      <c r="DM197" s="114"/>
      <c r="DN197" s="114"/>
      <c r="DO197" s="114"/>
      <c r="DP197" s="114"/>
      <c r="DQ197" s="114"/>
      <c r="DR197" s="114"/>
      <c r="DS197" s="114"/>
      <c r="DT197" s="114"/>
      <c r="DU197" s="114"/>
      <c r="DV197" s="114"/>
      <c r="DW197" s="114"/>
      <c r="DX197" s="114"/>
      <c r="DY197" s="114"/>
      <c r="DZ197" s="114"/>
      <c r="EA197" s="114"/>
      <c r="EB197" s="114"/>
      <c r="EC197" s="114"/>
      <c r="ED197" s="114"/>
      <c r="EE197" s="114"/>
      <c r="EF197" s="114"/>
      <c r="EG197" s="114"/>
      <c r="EH197" s="114"/>
      <c r="EI197" s="114"/>
      <c r="EJ197" s="114"/>
      <c r="EK197" s="114"/>
      <c r="EL197" s="114"/>
      <c r="EM197" s="114"/>
      <c r="EN197" s="114"/>
      <c r="EO197" s="114"/>
      <c r="EP197" s="114"/>
      <c r="EQ197" s="114"/>
      <c r="ER197" s="114"/>
      <c r="ES197" s="114"/>
      <c r="ET197" s="114"/>
      <c r="EU197" s="114"/>
      <c r="EV197" s="114"/>
      <c r="EW197" s="114"/>
      <c r="EX197" s="114"/>
      <c r="EY197" s="114"/>
      <c r="EZ197" s="114"/>
      <c r="FA197" s="114"/>
      <c r="FB197" s="114"/>
      <c r="FC197" s="114"/>
      <c r="FD197" s="114"/>
      <c r="FE197" s="114"/>
      <c r="FF197" s="114"/>
      <c r="FG197" s="114"/>
      <c r="FH197" s="114"/>
      <c r="FI197" s="114"/>
      <c r="FJ197" s="114"/>
      <c r="FK197" s="114"/>
      <c r="FL197" s="114"/>
      <c r="FM197" s="114"/>
      <c r="FN197" s="114"/>
      <c r="FO197" s="114"/>
      <c r="FP197" s="114"/>
      <c r="FQ197" s="114"/>
      <c r="FR197" s="114"/>
      <c r="FS197" s="114"/>
    </row>
    <row r="198" spans="1:175" s="114" customFormat="1" x14ac:dyDescent="0.25">
      <c r="A198" s="114" t="s">
        <v>74</v>
      </c>
      <c r="B198" s="121">
        <f>B194*2</f>
        <v>0</v>
      </c>
      <c r="C198" s="121"/>
      <c r="D198" s="122"/>
      <c r="E198" s="121">
        <f>E194*2</f>
        <v>30</v>
      </c>
      <c r="F198" s="121"/>
      <c r="G198" s="122"/>
      <c r="H198" s="123">
        <f>H194*2</f>
        <v>34</v>
      </c>
      <c r="I198" s="122"/>
      <c r="J198" s="123">
        <f t="shared" ref="J198:AO198" si="289">J194*2</f>
        <v>4</v>
      </c>
      <c r="K198" s="122"/>
      <c r="L198" s="123">
        <f t="shared" ref="L198:AO198" si="290">L194*2</f>
        <v>2</v>
      </c>
      <c r="M198" s="122"/>
      <c r="N198" s="123">
        <f t="shared" ref="N198:AO198" si="291">N194*2</f>
        <v>36</v>
      </c>
      <c r="O198" s="122"/>
      <c r="P198" s="123">
        <f t="shared" ref="P198:AO198" si="292">P194*2</f>
        <v>12</v>
      </c>
      <c r="Q198" s="122"/>
      <c r="R198" s="123">
        <f t="shared" ref="R198:AO198" si="293">R194*2</f>
        <v>2</v>
      </c>
      <c r="S198" s="122"/>
      <c r="T198" s="123">
        <f t="shared" ref="T198:AO198" si="294">T194*2</f>
        <v>0</v>
      </c>
      <c r="U198" s="122"/>
      <c r="V198" s="123">
        <f t="shared" ref="V198:AO198" si="295">V194*2</f>
        <v>8</v>
      </c>
      <c r="W198" s="122"/>
      <c r="X198" s="123">
        <f t="shared" ref="X198:AO198" si="296">X194*2</f>
        <v>0</v>
      </c>
      <c r="Y198" s="122"/>
      <c r="Z198" s="123">
        <f t="shared" ref="Z198:AO198" si="297">Z194*2</f>
        <v>14</v>
      </c>
      <c r="AA198" s="122"/>
      <c r="AB198" s="123">
        <f t="shared" ref="AB198:AO198" si="298">AB194*2</f>
        <v>2</v>
      </c>
      <c r="AC198" s="122"/>
      <c r="AD198" s="123">
        <f t="shared" ref="AD198:AO198" si="299">AD194*2</f>
        <v>10</v>
      </c>
      <c r="AE198" s="122"/>
      <c r="AF198" s="123">
        <f t="shared" ref="AF198:AO198" si="300">AF194*2</f>
        <v>14</v>
      </c>
      <c r="AG198" s="122"/>
      <c r="AH198" s="123">
        <f t="shared" ref="AH198:AO198" si="301">AH194*2</f>
        <v>2</v>
      </c>
      <c r="AI198" s="122"/>
      <c r="AJ198" s="123">
        <f>AK194*2</f>
        <v>22</v>
      </c>
      <c r="AK198" s="122"/>
      <c r="AL198" s="123">
        <f t="shared" ref="AL198:AO198" si="302">AL194*2</f>
        <v>10</v>
      </c>
      <c r="AM198" s="122"/>
      <c r="AN198" s="123">
        <f t="shared" ref="AN198:AO198" si="303">AN194*2</f>
        <v>28</v>
      </c>
      <c r="AO198" s="122"/>
      <c r="AP198" s="121">
        <f>AP194*2</f>
        <v>16</v>
      </c>
      <c r="AQ198" s="121"/>
      <c r="AR198" s="122"/>
      <c r="AS198" s="123">
        <f t="shared" ref="AS198:AT198" si="304">AS194*2</f>
        <v>24</v>
      </c>
      <c r="AT198" s="122"/>
      <c r="AU198" s="121">
        <f>AU194*2</f>
        <v>10</v>
      </c>
      <c r="AV198" s="121"/>
      <c r="AW198" s="122"/>
      <c r="AX198" s="121">
        <f>AX194*2</f>
        <v>2</v>
      </c>
      <c r="AY198" s="121"/>
      <c r="AZ198" s="122"/>
      <c r="BA198" s="123">
        <f>BA194*2</f>
        <v>0</v>
      </c>
      <c r="BB198" s="121"/>
      <c r="BC198" s="121"/>
      <c r="BD198" s="122"/>
      <c r="BE198" s="121">
        <f>BE194*2</f>
        <v>0</v>
      </c>
      <c r="BF198" s="121"/>
      <c r="BG198" s="122"/>
      <c r="BH198" s="123">
        <f t="shared" ref="BH198:BI198" si="305">BH194*2</f>
        <v>0</v>
      </c>
      <c r="BI198" s="122"/>
      <c r="BJ198" s="121">
        <f>BJ194*2</f>
        <v>0</v>
      </c>
      <c r="BK198" s="121"/>
      <c r="BL198" s="122"/>
      <c r="BM198" s="121">
        <f>BM194*2</f>
        <v>2</v>
      </c>
      <c r="BN198" s="121"/>
      <c r="BO198" s="122"/>
      <c r="BP198" s="121">
        <f t="shared" ref="BP198:CA198" si="306">BP194*2</f>
        <v>0</v>
      </c>
      <c r="BQ198" s="121"/>
      <c r="BR198" s="122"/>
      <c r="BS198" s="121">
        <f t="shared" ref="BS198:CA198" si="307">BS194*2</f>
        <v>16</v>
      </c>
      <c r="BT198" s="121"/>
      <c r="BU198" s="122"/>
      <c r="BV198" s="121">
        <f t="shared" ref="BV198:CA198" si="308">BV194*2</f>
        <v>22</v>
      </c>
      <c r="BW198" s="121"/>
      <c r="BX198" s="122"/>
      <c r="BY198" s="121">
        <f t="shared" ref="BY198:CA198" si="309">BY194*2</f>
        <v>42</v>
      </c>
      <c r="BZ198" s="121"/>
      <c r="CA198" s="122"/>
      <c r="CB198" s="123">
        <f t="shared" ref="CB198:CC198" si="310">CB194*2</f>
        <v>4</v>
      </c>
      <c r="CC198" s="122"/>
      <c r="CD198" s="121">
        <f t="shared" ref="CD198:CF198" si="311">CD194*2</f>
        <v>2</v>
      </c>
      <c r="CE198" s="121"/>
      <c r="CF198" s="122"/>
      <c r="CG198" s="123">
        <f t="shared" ref="CG198:CH198" si="312">CG194*2</f>
        <v>2</v>
      </c>
      <c r="CH198" s="122"/>
      <c r="CI198" s="121">
        <f t="shared" ref="CI198:CK198" si="313">CI194*2</f>
        <v>6</v>
      </c>
      <c r="CJ198" s="121"/>
      <c r="CK198" s="122"/>
      <c r="CL198" s="123">
        <f t="shared" ref="CL198:CM198" si="314">CL194*2</f>
        <v>2</v>
      </c>
      <c r="CM198" s="122"/>
      <c r="CN198" s="123">
        <f t="shared" ref="CN198:CO198" si="315">CN194*2</f>
        <v>0</v>
      </c>
      <c r="CO198" s="122"/>
      <c r="CR198" s="136"/>
      <c r="CS198" s="136"/>
      <c r="CU198" s="110"/>
      <c r="CV198" s="165"/>
      <c r="CW198" s="110"/>
      <c r="CX198" s="165"/>
      <c r="CY198" s="110"/>
      <c r="CZ198" s="110"/>
      <c r="DA198" s="110"/>
      <c r="DB198" s="110"/>
      <c r="DC198" s="166"/>
      <c r="DD198" s="110"/>
      <c r="DE198" s="166"/>
      <c r="DF198" s="110"/>
      <c r="DG198" s="166"/>
      <c r="DH198" s="110"/>
      <c r="DI198" s="166"/>
      <c r="DJ198" s="110"/>
      <c r="DK198" s="110"/>
      <c r="DL198" s="110"/>
      <c r="DM198" s="110"/>
      <c r="DN198" s="110"/>
      <c r="DO198" s="110"/>
      <c r="DP198" s="110"/>
      <c r="DQ198" s="110"/>
      <c r="DR198" s="110"/>
      <c r="DS198" s="110"/>
      <c r="DT198" s="110"/>
      <c r="DU198" s="110"/>
      <c r="DV198" s="110"/>
      <c r="DW198" s="110"/>
      <c r="DX198" s="110"/>
      <c r="DY198" s="110"/>
      <c r="DZ198" s="110"/>
      <c r="EA198" s="110"/>
      <c r="EB198" s="110"/>
      <c r="EC198" s="110"/>
      <c r="ED198" s="110"/>
      <c r="EE198" s="110"/>
      <c r="EF198" s="110"/>
      <c r="EG198" s="110"/>
      <c r="EH198" s="110"/>
      <c r="EI198" s="110"/>
      <c r="EJ198" s="110"/>
      <c r="EK198" s="110"/>
      <c r="EL198" s="110"/>
      <c r="EM198" s="110"/>
      <c r="EN198" s="110"/>
      <c r="EO198" s="110"/>
      <c r="EP198" s="110"/>
      <c r="EQ198" s="110"/>
      <c r="ER198" s="110"/>
      <c r="ES198" s="110"/>
      <c r="ET198" s="110"/>
      <c r="EU198" s="110"/>
      <c r="EV198" s="110"/>
      <c r="EW198" s="110"/>
      <c r="EX198" s="110"/>
      <c r="EY198" s="110"/>
      <c r="EZ198" s="110"/>
      <c r="FA198" s="110"/>
      <c r="FB198" s="110"/>
      <c r="FC198" s="110"/>
      <c r="FD198" s="110"/>
      <c r="FE198" s="110"/>
      <c r="FF198" s="110"/>
      <c r="FG198" s="110"/>
      <c r="FH198" s="110"/>
      <c r="FI198" s="110"/>
      <c r="FJ198" s="110"/>
      <c r="FK198" s="110"/>
      <c r="FL198" s="110"/>
      <c r="FM198" s="110"/>
      <c r="FN198" s="110"/>
      <c r="FO198" s="110"/>
      <c r="FP198" s="110"/>
      <c r="FQ198" s="110"/>
      <c r="FR198" s="110"/>
      <c r="FS198" s="110"/>
    </row>
    <row r="199" spans="1:175" s="110" customFormat="1" x14ac:dyDescent="0.25">
      <c r="A199" s="110" t="s">
        <v>75</v>
      </c>
      <c r="B199" s="141">
        <f>B196*2</f>
        <v>46</v>
      </c>
      <c r="C199" s="141"/>
      <c r="D199" s="142"/>
      <c r="E199" s="141">
        <f>E196*2</f>
        <v>38</v>
      </c>
      <c r="F199" s="141"/>
      <c r="G199" s="142"/>
      <c r="H199" s="143">
        <f>H196*2</f>
        <v>38</v>
      </c>
      <c r="I199" s="142"/>
      <c r="J199" s="143">
        <f t="shared" ref="J199:AO199" si="316">J196*2</f>
        <v>28</v>
      </c>
      <c r="K199" s="142"/>
      <c r="L199" s="143">
        <f t="shared" ref="L199:AO199" si="317">L196*2</f>
        <v>96</v>
      </c>
      <c r="M199" s="142"/>
      <c r="N199" s="143">
        <f t="shared" ref="N199:AO199" si="318">N196*2</f>
        <v>70</v>
      </c>
      <c r="O199" s="142"/>
      <c r="P199" s="143">
        <f t="shared" ref="P199:AO199" si="319">P196*2</f>
        <v>108</v>
      </c>
      <c r="Q199" s="142"/>
      <c r="R199" s="143">
        <f t="shared" ref="R199:AO199" si="320">R196*2</f>
        <v>116</v>
      </c>
      <c r="S199" s="142"/>
      <c r="T199" s="143">
        <f t="shared" ref="T199:AO199" si="321">T196*2</f>
        <v>2</v>
      </c>
      <c r="U199" s="142"/>
      <c r="V199" s="143">
        <f t="shared" ref="V199:AO199" si="322">V196*2</f>
        <v>66</v>
      </c>
      <c r="W199" s="142"/>
      <c r="X199" s="143">
        <f t="shared" ref="X199:AO199" si="323">X196*2</f>
        <v>136</v>
      </c>
      <c r="Y199" s="142"/>
      <c r="Z199" s="143">
        <f t="shared" ref="Z199:AO199" si="324">Z196*2</f>
        <v>98</v>
      </c>
      <c r="AA199" s="142"/>
      <c r="AB199" s="143">
        <f t="shared" ref="AB199:AO199" si="325">AB196*2</f>
        <v>84</v>
      </c>
      <c r="AC199" s="142"/>
      <c r="AD199" s="143">
        <f t="shared" ref="AD199:AO199" si="326">AD196*2</f>
        <v>122</v>
      </c>
      <c r="AE199" s="142"/>
      <c r="AF199" s="143">
        <f t="shared" ref="AF199:AO199" si="327">AF196*2</f>
        <v>14</v>
      </c>
      <c r="AG199" s="142"/>
      <c r="AH199" s="143">
        <f t="shared" ref="AH199:AO199" si="328">AH196*2</f>
        <v>14</v>
      </c>
      <c r="AI199" s="142"/>
      <c r="AJ199" s="143">
        <f>AK196*2</f>
        <v>14</v>
      </c>
      <c r="AK199" s="142"/>
      <c r="AL199" s="143">
        <f t="shared" ref="AL199:AO199" si="329">AL196*2</f>
        <v>82</v>
      </c>
      <c r="AM199" s="142"/>
      <c r="AN199" s="143">
        <f t="shared" ref="AN199:AO199" si="330">AN196*2</f>
        <v>168</v>
      </c>
      <c r="AO199" s="142"/>
      <c r="AP199" s="141">
        <f>AP196*2</f>
        <v>118</v>
      </c>
      <c r="AQ199" s="141"/>
      <c r="AR199" s="142"/>
      <c r="AS199" s="143">
        <f t="shared" ref="AS199:AT199" si="331">AS196*2</f>
        <v>120</v>
      </c>
      <c r="AT199" s="142"/>
      <c r="AU199" s="141">
        <f>AU196*2</f>
        <v>116</v>
      </c>
      <c r="AV199" s="141"/>
      <c r="AW199" s="142"/>
      <c r="AX199" s="141">
        <f>AX196*2</f>
        <v>22</v>
      </c>
      <c r="AY199" s="141"/>
      <c r="AZ199" s="142"/>
      <c r="BA199" s="143">
        <f>BA196*2</f>
        <v>72</v>
      </c>
      <c r="BB199" s="141"/>
      <c r="BC199" s="141"/>
      <c r="BD199" s="142"/>
      <c r="BE199" s="141">
        <f>BE196*2</f>
        <v>76</v>
      </c>
      <c r="BF199" s="141"/>
      <c r="BG199" s="142"/>
      <c r="BH199" s="143">
        <f t="shared" ref="BH199:BI199" si="332">BH196*2</f>
        <v>32</v>
      </c>
      <c r="BI199" s="142"/>
      <c r="BJ199" s="141">
        <f>BJ196*2</f>
        <v>28</v>
      </c>
      <c r="BK199" s="141"/>
      <c r="BL199" s="142"/>
      <c r="BM199" s="141">
        <f>BM196*2</f>
        <v>52</v>
      </c>
      <c r="BN199" s="141"/>
      <c r="BO199" s="142"/>
      <c r="BP199" s="141">
        <f t="shared" ref="BP199:CA199" si="333">BP196*2</f>
        <v>66</v>
      </c>
      <c r="BQ199" s="141"/>
      <c r="BR199" s="142"/>
      <c r="BS199" s="141">
        <f t="shared" ref="BS199:CA199" si="334">BS196*2</f>
        <v>64</v>
      </c>
      <c r="BT199" s="141"/>
      <c r="BU199" s="142"/>
      <c r="BV199" s="141">
        <f t="shared" ref="BV199:CA199" si="335">BV196*2</f>
        <v>132</v>
      </c>
      <c r="BW199" s="141"/>
      <c r="BX199" s="142"/>
      <c r="BY199" s="141">
        <f t="shared" ref="BY199:CA199" si="336">BY196*2</f>
        <v>56</v>
      </c>
      <c r="BZ199" s="141"/>
      <c r="CA199" s="142"/>
      <c r="CB199" s="143">
        <f t="shared" ref="CB199:CC199" si="337">CB196*2</f>
        <v>118</v>
      </c>
      <c r="CC199" s="142"/>
      <c r="CD199" s="141">
        <f t="shared" ref="CD199:CF199" si="338">CD196*2</f>
        <v>50</v>
      </c>
      <c r="CE199" s="141"/>
      <c r="CF199" s="142"/>
      <c r="CG199" s="143">
        <f t="shared" ref="CG199:CH199" si="339">CG196*2</f>
        <v>44</v>
      </c>
      <c r="CH199" s="142"/>
      <c r="CI199" s="141">
        <f t="shared" ref="CI199:CK199" si="340">CI196*2</f>
        <v>72</v>
      </c>
      <c r="CJ199" s="141"/>
      <c r="CK199" s="142"/>
      <c r="CL199" s="143">
        <f t="shared" ref="CL199:CM199" si="341">CL196*2</f>
        <v>32</v>
      </c>
      <c r="CM199" s="142"/>
      <c r="CN199" s="143">
        <f t="shared" ref="CN199:CO199" si="342">CN196*2</f>
        <v>52</v>
      </c>
      <c r="CO199" s="142"/>
      <c r="CR199" s="144"/>
      <c r="CS199" s="144"/>
      <c r="CU199"/>
      <c r="CV199" s="27"/>
      <c r="CW199"/>
      <c r="CX199" s="27"/>
      <c r="CY199"/>
      <c r="CZ199"/>
      <c r="DA199"/>
      <c r="DB199"/>
      <c r="DC199" s="26"/>
      <c r="DD199"/>
      <c r="DE199" s="26"/>
      <c r="DF199"/>
      <c r="DG199" s="26"/>
      <c r="DH199"/>
      <c r="DI199" s="26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</row>
    <row r="200" spans="1:175" x14ac:dyDescent="0.25">
      <c r="B200" s="39"/>
      <c r="C200" s="39"/>
      <c r="D200" s="35"/>
      <c r="E200" s="39"/>
      <c r="F200" s="39"/>
      <c r="G200" s="35"/>
      <c r="H200" s="39"/>
      <c r="I200" s="35"/>
      <c r="J200" s="39"/>
      <c r="K200" s="35"/>
      <c r="L200" s="39"/>
      <c r="M200" s="35"/>
      <c r="N200" s="39"/>
      <c r="O200" s="35"/>
      <c r="P200" s="39"/>
      <c r="Q200" s="35"/>
      <c r="R200" s="39"/>
      <c r="S200" s="35"/>
      <c r="T200" s="39"/>
      <c r="U200" s="35"/>
      <c r="V200" s="39"/>
      <c r="W200" s="35"/>
      <c r="X200" s="39"/>
      <c r="Y200" s="35"/>
      <c r="Z200" s="39"/>
      <c r="AA200" s="35"/>
      <c r="AB200" s="39"/>
      <c r="AC200" s="35"/>
      <c r="AD200" s="39"/>
      <c r="AE200" s="35"/>
      <c r="AF200" s="39"/>
      <c r="AG200" s="35"/>
      <c r="AH200" s="39"/>
      <c r="AI200" s="35"/>
      <c r="AJ200" s="39"/>
      <c r="AK200" s="35"/>
      <c r="AL200" s="39"/>
      <c r="AM200" s="35"/>
      <c r="AN200" s="39"/>
      <c r="AO200" s="35"/>
      <c r="AP200" s="39"/>
      <c r="AQ200" s="39"/>
      <c r="AR200" s="35"/>
      <c r="AS200" s="39"/>
      <c r="AT200" s="35"/>
      <c r="AU200" s="39"/>
      <c r="AV200" s="39"/>
      <c r="AW200" s="35"/>
      <c r="AX200" s="39"/>
      <c r="AY200" s="39"/>
      <c r="AZ200" s="35"/>
      <c r="BA200" s="39"/>
      <c r="BB200" s="39"/>
      <c r="BC200" s="39"/>
      <c r="BD200" s="35"/>
      <c r="BE200" s="39"/>
      <c r="BF200" s="39"/>
      <c r="BG200" s="35"/>
      <c r="BH200" s="39"/>
      <c r="BI200" s="35"/>
      <c r="BJ200" s="39"/>
      <c r="BK200" s="39"/>
      <c r="BL200" s="35"/>
      <c r="BM200" s="39"/>
      <c r="BN200" s="39"/>
      <c r="BO200" s="35"/>
      <c r="BP200" s="39"/>
      <c r="BQ200" s="39"/>
      <c r="BR200" s="35"/>
      <c r="BS200" s="39"/>
      <c r="BT200" s="39"/>
      <c r="BU200" s="35"/>
      <c r="BV200" s="39"/>
      <c r="BW200" s="39"/>
      <c r="BX200" s="35"/>
      <c r="BY200" s="39"/>
      <c r="BZ200" s="39"/>
      <c r="CA200" s="35"/>
      <c r="CB200" s="39"/>
      <c r="CC200" s="35"/>
      <c r="CD200" s="39"/>
      <c r="CE200" s="39"/>
      <c r="CF200" s="35"/>
      <c r="CG200" s="39"/>
      <c r="CH200" s="35"/>
      <c r="CI200" s="39"/>
      <c r="CJ200" s="39"/>
      <c r="CK200" s="35"/>
      <c r="CL200" s="39"/>
      <c r="CM200" s="35"/>
      <c r="CO200" s="14"/>
    </row>
    <row r="201" spans="1:175" x14ac:dyDescent="0.25">
      <c r="B201" s="39"/>
      <c r="C201" s="39"/>
      <c r="D201" s="35"/>
      <c r="E201" s="39"/>
      <c r="F201" s="39"/>
      <c r="G201" s="35"/>
      <c r="H201" s="39"/>
      <c r="I201" s="35"/>
      <c r="J201" s="39"/>
      <c r="K201" s="35"/>
      <c r="L201" s="39"/>
      <c r="M201" s="35"/>
      <c r="N201" s="39"/>
      <c r="O201" s="35"/>
      <c r="P201" s="39"/>
      <c r="Q201" s="35"/>
      <c r="R201" s="39"/>
      <c r="S201" s="35"/>
      <c r="T201" s="39"/>
      <c r="U201" s="35"/>
      <c r="V201" s="39"/>
      <c r="W201" s="35"/>
      <c r="X201" s="39"/>
      <c r="Y201" s="35"/>
      <c r="Z201" s="39"/>
      <c r="AA201" s="35"/>
      <c r="AB201" s="39"/>
      <c r="AC201" s="35"/>
      <c r="AD201" s="39"/>
      <c r="AE201" s="35"/>
      <c r="AF201" s="39"/>
      <c r="AG201" s="35"/>
      <c r="AH201" s="39"/>
      <c r="AI201" s="35"/>
      <c r="AJ201" s="39"/>
      <c r="AK201" s="35"/>
      <c r="AL201" s="39"/>
      <c r="AM201" s="35"/>
      <c r="AN201" s="39"/>
      <c r="AO201" s="35"/>
      <c r="AP201" s="39"/>
      <c r="AQ201" s="39"/>
      <c r="AR201" s="35"/>
      <c r="AS201" s="39"/>
      <c r="AT201" s="35"/>
      <c r="AU201" s="39"/>
      <c r="AV201" s="39"/>
      <c r="AW201" s="35"/>
      <c r="AX201" s="39"/>
      <c r="AY201" s="39"/>
      <c r="AZ201" s="35"/>
      <c r="BA201" s="39"/>
      <c r="BB201" s="39"/>
      <c r="BC201" s="39"/>
      <c r="BD201" s="35"/>
      <c r="BE201" s="39"/>
      <c r="BF201" s="39"/>
      <c r="BG201" s="35"/>
      <c r="BH201" s="39"/>
      <c r="BI201" s="35"/>
      <c r="BJ201" s="39"/>
      <c r="BK201" s="39"/>
      <c r="BL201" s="35"/>
      <c r="BM201" s="39"/>
      <c r="BN201" s="39"/>
      <c r="BO201" s="35"/>
      <c r="BP201" s="39"/>
      <c r="BQ201" s="39"/>
      <c r="BR201" s="35"/>
      <c r="BS201" s="39"/>
      <c r="BT201" s="39"/>
      <c r="BU201" s="35"/>
      <c r="BV201" s="39"/>
      <c r="BW201" s="39"/>
      <c r="BX201" s="35"/>
      <c r="BY201" s="39"/>
      <c r="BZ201" s="39"/>
      <c r="CA201" s="35"/>
      <c r="CB201" s="39"/>
      <c r="CC201" s="35"/>
      <c r="CD201" s="39"/>
      <c r="CE201" s="39"/>
      <c r="CF201" s="35"/>
      <c r="CG201" s="39"/>
      <c r="CH201" s="35"/>
      <c r="CI201" s="39"/>
      <c r="CJ201" s="39"/>
      <c r="CK201" s="35"/>
      <c r="CL201" s="39"/>
      <c r="CM201" s="35"/>
    </row>
    <row r="202" spans="1:175" x14ac:dyDescent="0.25">
      <c r="B202" s="39"/>
      <c r="C202" s="39"/>
      <c r="D202" s="35"/>
      <c r="E202" s="39"/>
      <c r="F202" s="39"/>
      <c r="G202" s="35"/>
      <c r="H202" s="39"/>
      <c r="I202" s="35"/>
      <c r="J202" s="39"/>
      <c r="K202" s="35"/>
      <c r="L202" s="39"/>
      <c r="M202" s="35"/>
      <c r="N202" s="39"/>
      <c r="O202" s="35"/>
      <c r="P202" s="39"/>
      <c r="Q202" s="35"/>
      <c r="R202" s="39"/>
      <c r="S202" s="35"/>
      <c r="T202" s="39"/>
      <c r="U202" s="35"/>
      <c r="V202" s="39"/>
      <c r="W202" s="35"/>
      <c r="X202" s="39"/>
      <c r="Y202" s="35"/>
      <c r="Z202" s="39"/>
      <c r="AA202" s="35"/>
      <c r="AB202" s="39"/>
      <c r="AC202" s="35"/>
      <c r="AD202" s="39"/>
      <c r="AE202" s="35"/>
      <c r="AF202" s="39"/>
      <c r="AG202" s="35"/>
      <c r="AH202" s="39"/>
      <c r="AI202" s="35"/>
      <c r="AJ202" s="39"/>
      <c r="AK202" s="35"/>
      <c r="AL202" s="39"/>
      <c r="AM202" s="35"/>
      <c r="AN202" s="39"/>
      <c r="AO202" s="35"/>
      <c r="AP202" s="39"/>
      <c r="AQ202" s="39"/>
      <c r="AR202" s="35"/>
      <c r="AS202" s="39"/>
      <c r="AT202" s="35"/>
      <c r="AU202" s="39"/>
      <c r="AV202" s="39"/>
      <c r="AW202" s="35"/>
      <c r="AX202" s="39"/>
      <c r="AY202" s="39"/>
      <c r="AZ202" s="35"/>
      <c r="BA202" s="39"/>
      <c r="BB202" s="39"/>
      <c r="BC202" s="39"/>
      <c r="BD202" s="35"/>
      <c r="BE202" s="39"/>
      <c r="BF202" s="39"/>
      <c r="BG202" s="35"/>
      <c r="BH202" s="39"/>
      <c r="BI202" s="35"/>
      <c r="BJ202" s="39"/>
      <c r="BK202" s="39"/>
      <c r="BL202" s="35"/>
      <c r="BM202" s="39"/>
      <c r="BN202" s="39"/>
      <c r="BO202" s="35"/>
      <c r="BP202" s="39"/>
      <c r="BQ202" s="39"/>
      <c r="BR202" s="35"/>
      <c r="BS202" s="39"/>
      <c r="BT202" s="39"/>
      <c r="BU202" s="35"/>
      <c r="BV202" s="39"/>
      <c r="BW202" s="39"/>
      <c r="BX202" s="35"/>
      <c r="BY202" s="39"/>
      <c r="BZ202" s="39"/>
      <c r="CA202" s="35"/>
      <c r="CB202" s="39"/>
      <c r="CC202" s="35"/>
      <c r="CD202" s="39"/>
      <c r="CE202" s="39"/>
      <c r="CF202" s="35"/>
      <c r="CG202" s="39"/>
      <c r="CH202" s="35"/>
      <c r="CI202" s="39"/>
      <c r="CJ202" s="39"/>
      <c r="CK202" s="35"/>
      <c r="CL202" s="39"/>
      <c r="CM202" s="35"/>
    </row>
    <row r="203" spans="1:175" x14ac:dyDescent="0.25">
      <c r="B203" s="39"/>
      <c r="C203" s="39"/>
      <c r="D203" s="35"/>
      <c r="E203" s="39"/>
      <c r="F203" s="39"/>
      <c r="G203" s="35"/>
      <c r="H203" s="39"/>
      <c r="I203" s="35"/>
      <c r="J203" s="39"/>
      <c r="K203" s="35"/>
      <c r="L203" s="39"/>
      <c r="M203" s="35"/>
      <c r="N203" s="39"/>
      <c r="O203" s="35"/>
      <c r="P203" s="39"/>
      <c r="Q203" s="35"/>
      <c r="R203" s="39"/>
      <c r="S203" s="35"/>
      <c r="T203" s="39"/>
      <c r="U203" s="35"/>
      <c r="V203" s="39"/>
      <c r="W203" s="35"/>
      <c r="X203" s="39"/>
      <c r="Y203" s="35"/>
      <c r="Z203" s="39"/>
      <c r="AA203" s="35"/>
      <c r="AB203" s="39"/>
      <c r="AC203" s="35"/>
      <c r="AD203" s="39"/>
      <c r="AE203" s="35"/>
      <c r="AF203" s="39"/>
      <c r="AG203" s="35"/>
      <c r="AH203" s="39"/>
      <c r="AI203" s="35"/>
      <c r="AJ203" s="39"/>
      <c r="AK203" s="35"/>
      <c r="AL203" s="39"/>
      <c r="AM203" s="35"/>
      <c r="AN203" s="39"/>
      <c r="AO203" s="35"/>
      <c r="AP203" s="39"/>
      <c r="AQ203" s="39"/>
      <c r="AR203" s="35"/>
      <c r="AS203" s="39"/>
      <c r="AT203" s="35"/>
      <c r="AU203" s="39"/>
      <c r="AV203" s="39"/>
      <c r="AW203" s="35"/>
      <c r="AX203" s="39"/>
      <c r="AY203" s="39"/>
      <c r="AZ203" s="35"/>
      <c r="BA203" s="39"/>
      <c r="BB203" s="39"/>
      <c r="BC203" s="39"/>
      <c r="BD203" s="35"/>
      <c r="BE203" s="39"/>
      <c r="BF203" s="39"/>
      <c r="BG203" s="35"/>
      <c r="BH203" s="39"/>
      <c r="BI203" s="35"/>
      <c r="BJ203" s="39"/>
      <c r="BK203" s="39"/>
      <c r="BL203" s="35"/>
      <c r="BM203" s="39"/>
      <c r="BN203" s="39"/>
      <c r="BO203" s="35"/>
      <c r="BP203" s="39"/>
      <c r="BQ203" s="39"/>
      <c r="BR203" s="35"/>
      <c r="BS203" s="39"/>
      <c r="BT203" s="39"/>
      <c r="BU203" s="35"/>
      <c r="BV203" s="39"/>
      <c r="BW203" s="39"/>
      <c r="BX203" s="35"/>
      <c r="BY203" s="39"/>
      <c r="BZ203" s="39"/>
      <c r="CA203" s="35"/>
      <c r="CB203" s="39"/>
      <c r="CC203" s="35"/>
      <c r="CD203" s="39"/>
      <c r="CE203" s="39"/>
      <c r="CF203" s="35"/>
      <c r="CG203" s="39"/>
      <c r="CH203" s="35"/>
      <c r="CI203" s="39"/>
      <c r="CJ203" s="39"/>
      <c r="CK203" s="35"/>
      <c r="CL203" s="39"/>
      <c r="CM203" s="35"/>
    </row>
    <row r="204" spans="1:175" x14ac:dyDescent="0.25">
      <c r="B204" s="39"/>
      <c r="C204" s="39"/>
      <c r="D204" s="35"/>
      <c r="E204" s="39"/>
      <c r="F204" s="39"/>
      <c r="G204" s="35"/>
      <c r="H204" s="39"/>
      <c r="I204" s="35"/>
      <c r="J204" s="39"/>
      <c r="K204" s="35"/>
      <c r="L204" s="39"/>
      <c r="M204" s="35"/>
      <c r="N204" s="39"/>
      <c r="O204" s="35"/>
      <c r="P204" s="39"/>
      <c r="Q204" s="35"/>
      <c r="R204" s="39"/>
      <c r="S204" s="35"/>
      <c r="T204" s="39"/>
      <c r="U204" s="35"/>
      <c r="V204" s="39"/>
      <c r="W204" s="35"/>
      <c r="X204" s="39"/>
      <c r="Y204" s="35"/>
      <c r="Z204" s="39"/>
      <c r="AA204" s="35"/>
      <c r="AB204" s="39"/>
      <c r="AC204" s="35"/>
      <c r="AD204" s="39"/>
      <c r="AE204" s="35"/>
      <c r="AF204" s="39"/>
      <c r="AG204" s="35"/>
      <c r="AH204" s="39"/>
      <c r="AI204" s="35"/>
      <c r="AJ204" s="39"/>
      <c r="AK204" s="35"/>
      <c r="AL204" s="39"/>
      <c r="AM204" s="35"/>
      <c r="AN204" s="39"/>
      <c r="AO204" s="35"/>
      <c r="AP204" s="39"/>
      <c r="AQ204" s="39"/>
      <c r="AR204" s="35"/>
      <c r="AS204" s="39"/>
      <c r="AT204" s="35"/>
      <c r="AU204" s="39"/>
      <c r="AV204" s="39"/>
      <c r="AW204" s="35"/>
      <c r="AX204" s="39"/>
      <c r="AY204" s="39"/>
      <c r="AZ204" s="35"/>
      <c r="BA204" s="39"/>
      <c r="BB204" s="39"/>
      <c r="BC204" s="39"/>
      <c r="BD204" s="35"/>
      <c r="BE204" s="39"/>
      <c r="BF204" s="39"/>
      <c r="BG204" s="35"/>
      <c r="BH204" s="39"/>
      <c r="BI204" s="35"/>
      <c r="BJ204" s="39"/>
      <c r="BK204" s="39"/>
      <c r="BL204" s="35"/>
      <c r="BM204" s="39"/>
      <c r="BN204" s="39"/>
      <c r="BO204" s="35"/>
      <c r="BP204" s="39"/>
      <c r="BQ204" s="39"/>
      <c r="BR204" s="35"/>
      <c r="BS204" s="39"/>
      <c r="BT204" s="39"/>
      <c r="BU204" s="35"/>
      <c r="BV204" s="39"/>
      <c r="BW204" s="39"/>
      <c r="BX204" s="35"/>
      <c r="BY204" s="39"/>
      <c r="BZ204" s="39"/>
      <c r="CA204" s="35"/>
      <c r="CB204" s="39"/>
      <c r="CC204" s="35"/>
      <c r="CD204" s="39"/>
      <c r="CE204" s="39"/>
      <c r="CF204" s="35"/>
      <c r="CG204" s="39"/>
      <c r="CH204" s="35"/>
      <c r="CI204" s="39"/>
      <c r="CJ204" s="39"/>
      <c r="CK204" s="35"/>
      <c r="CL204" s="39"/>
      <c r="CM204" s="35"/>
    </row>
    <row r="205" spans="1:175" x14ac:dyDescent="0.25">
      <c r="B205" s="39"/>
      <c r="C205" s="39"/>
      <c r="D205" s="35"/>
      <c r="E205" s="39"/>
      <c r="F205" s="39"/>
      <c r="G205" s="35"/>
      <c r="H205" s="39"/>
      <c r="I205" s="35"/>
      <c r="J205" s="39"/>
      <c r="K205" s="35"/>
      <c r="L205" s="39"/>
      <c r="M205" s="35"/>
      <c r="N205" s="39"/>
      <c r="O205" s="35"/>
      <c r="P205" s="39"/>
      <c r="Q205" s="35"/>
      <c r="R205" s="39"/>
      <c r="S205" s="35"/>
      <c r="T205" s="39"/>
      <c r="U205" s="35"/>
      <c r="V205" s="39"/>
      <c r="W205" s="35"/>
      <c r="X205" s="39"/>
      <c r="Y205" s="35"/>
      <c r="Z205" s="39"/>
      <c r="AA205" s="35"/>
      <c r="AB205" s="39"/>
      <c r="AC205" s="35"/>
      <c r="AD205" s="39"/>
      <c r="AE205" s="35"/>
      <c r="AF205" s="39"/>
      <c r="AG205" s="35"/>
      <c r="AH205" s="39"/>
      <c r="AI205" s="35"/>
      <c r="AJ205" s="39"/>
      <c r="AK205" s="35"/>
      <c r="AL205" s="39"/>
      <c r="AM205" s="35"/>
      <c r="AN205" s="39"/>
      <c r="AO205" s="35"/>
      <c r="AP205" s="39"/>
      <c r="AQ205" s="39"/>
      <c r="AR205" s="35"/>
      <c r="AS205" s="39"/>
      <c r="AT205" s="35"/>
      <c r="AU205" s="39"/>
      <c r="AV205" s="39"/>
      <c r="AW205" s="35"/>
      <c r="AX205" s="39"/>
      <c r="AY205" s="39"/>
      <c r="AZ205" s="35"/>
      <c r="BA205" s="39"/>
      <c r="BB205" s="39"/>
      <c r="BC205" s="39"/>
      <c r="BD205" s="35"/>
      <c r="BE205" s="39"/>
      <c r="BF205" s="39"/>
      <c r="BG205" s="35"/>
      <c r="BH205" s="39"/>
      <c r="BI205" s="35"/>
      <c r="BJ205" s="39"/>
      <c r="BK205" s="39"/>
      <c r="BL205" s="35"/>
      <c r="BM205" s="39"/>
      <c r="BN205" s="39"/>
      <c r="BO205" s="35"/>
      <c r="BP205" s="39"/>
      <c r="BQ205" s="39"/>
      <c r="BR205" s="35"/>
      <c r="BS205" s="39"/>
      <c r="BT205" s="39"/>
      <c r="BU205" s="35"/>
      <c r="BV205" s="39"/>
      <c r="BW205" s="39"/>
      <c r="BX205" s="35"/>
      <c r="BY205" s="39"/>
      <c r="BZ205" s="39"/>
      <c r="CA205" s="35"/>
      <c r="CB205" s="39"/>
      <c r="CC205" s="35"/>
      <c r="CD205" s="39"/>
      <c r="CE205" s="39"/>
      <c r="CF205" s="35"/>
      <c r="CG205" s="39"/>
      <c r="CH205" s="35"/>
      <c r="CI205" s="39"/>
      <c r="CJ205" s="39"/>
      <c r="CK205" s="35"/>
      <c r="CL205" s="39"/>
      <c r="CM205" s="35"/>
    </row>
    <row r="206" spans="1:175" x14ac:dyDescent="0.25">
      <c r="B206" s="39"/>
      <c r="C206" s="39"/>
      <c r="D206" s="35"/>
      <c r="E206" s="39"/>
      <c r="F206" s="39"/>
      <c r="G206" s="35"/>
      <c r="H206" s="39"/>
      <c r="I206" s="35"/>
      <c r="J206" s="39"/>
      <c r="K206" s="35"/>
      <c r="L206" s="39"/>
      <c r="M206" s="35"/>
      <c r="N206" s="39"/>
      <c r="O206" s="35"/>
      <c r="P206" s="39"/>
      <c r="Q206" s="35"/>
      <c r="R206" s="39"/>
      <c r="S206" s="35"/>
      <c r="T206" s="39"/>
      <c r="U206" s="35"/>
      <c r="V206" s="39"/>
      <c r="W206" s="35"/>
      <c r="X206" s="39"/>
      <c r="Y206" s="35"/>
      <c r="Z206" s="39"/>
      <c r="AA206" s="35"/>
      <c r="AB206" s="39"/>
      <c r="AC206" s="35"/>
      <c r="AD206" s="39"/>
      <c r="AE206" s="35"/>
      <c r="AF206" s="39"/>
      <c r="AG206" s="35"/>
      <c r="AH206" s="39"/>
      <c r="AI206" s="35"/>
      <c r="AJ206" s="39"/>
      <c r="AK206" s="35"/>
      <c r="AL206" s="39"/>
      <c r="AM206" s="35"/>
      <c r="AN206" s="39"/>
      <c r="AO206" s="35"/>
      <c r="AP206" s="39"/>
      <c r="AQ206" s="39"/>
      <c r="AR206" s="35"/>
      <c r="AS206" s="39"/>
      <c r="AT206" s="35"/>
      <c r="AU206" s="39"/>
      <c r="AV206" s="39"/>
      <c r="AW206" s="35"/>
      <c r="AX206" s="39"/>
      <c r="AY206" s="39"/>
      <c r="AZ206" s="35"/>
      <c r="BA206" s="39"/>
      <c r="BB206" s="39"/>
      <c r="BC206" s="39"/>
      <c r="BD206" s="35"/>
      <c r="BE206" s="39"/>
      <c r="BF206" s="39"/>
      <c r="BG206" s="35"/>
      <c r="BH206" s="39"/>
      <c r="BI206" s="35"/>
      <c r="BJ206" s="39"/>
      <c r="BK206" s="39"/>
      <c r="BL206" s="35"/>
      <c r="BM206" s="39"/>
      <c r="BN206" s="39"/>
      <c r="BO206" s="35"/>
      <c r="BP206" s="39"/>
      <c r="BQ206" s="39"/>
      <c r="BR206" s="35"/>
      <c r="BS206" s="39"/>
      <c r="BT206" s="39"/>
      <c r="BU206" s="35"/>
      <c r="BV206" s="39"/>
      <c r="BW206" s="39"/>
      <c r="BX206" s="35"/>
      <c r="BY206" s="39"/>
      <c r="BZ206" s="39"/>
      <c r="CA206" s="35"/>
      <c r="CB206" s="39"/>
      <c r="CC206" s="35"/>
      <c r="CD206" s="39"/>
      <c r="CE206" s="39"/>
      <c r="CF206" s="35"/>
      <c r="CG206" s="39"/>
      <c r="CH206" s="35"/>
      <c r="CI206" s="39"/>
      <c r="CJ206" s="39"/>
      <c r="CK206" s="35"/>
      <c r="CL206" s="39"/>
      <c r="CM206" s="35"/>
    </row>
    <row r="207" spans="1:175" x14ac:dyDescent="0.25">
      <c r="B207" s="39"/>
      <c r="C207" s="39"/>
      <c r="D207" s="35"/>
      <c r="E207" s="39"/>
      <c r="F207" s="39"/>
      <c r="G207" s="35"/>
      <c r="H207" s="39"/>
      <c r="I207" s="35"/>
      <c r="J207" s="39"/>
      <c r="K207" s="35"/>
      <c r="L207" s="39"/>
      <c r="M207" s="35"/>
      <c r="N207" s="39"/>
      <c r="O207" s="35"/>
      <c r="P207" s="39"/>
      <c r="Q207" s="35"/>
      <c r="R207" s="39"/>
      <c r="S207" s="35"/>
      <c r="T207" s="39"/>
      <c r="U207" s="35"/>
      <c r="V207" s="39"/>
      <c r="W207" s="35"/>
      <c r="X207" s="39"/>
      <c r="Y207" s="35"/>
      <c r="Z207" s="39"/>
      <c r="AA207" s="35"/>
      <c r="AB207" s="39"/>
      <c r="AC207" s="35"/>
      <c r="AD207" s="39"/>
      <c r="AE207" s="35"/>
      <c r="AF207" s="39"/>
      <c r="AG207" s="35"/>
      <c r="AH207" s="39"/>
      <c r="AI207" s="35"/>
      <c r="AJ207" s="39"/>
      <c r="AK207" s="35"/>
      <c r="AL207" s="39"/>
      <c r="AM207" s="35"/>
      <c r="AN207" s="39"/>
      <c r="AO207" s="35"/>
      <c r="AP207" s="39"/>
      <c r="AQ207" s="39"/>
      <c r="AR207" s="35"/>
      <c r="AS207" s="39"/>
      <c r="AT207" s="35"/>
      <c r="AU207" s="39"/>
      <c r="AV207" s="39"/>
      <c r="AW207" s="35"/>
      <c r="AX207" s="39"/>
      <c r="AY207" s="39"/>
      <c r="AZ207" s="35"/>
      <c r="BA207" s="39"/>
      <c r="BB207" s="39"/>
      <c r="BC207" s="39"/>
      <c r="BD207" s="35"/>
      <c r="BE207" s="39"/>
      <c r="BF207" s="39"/>
      <c r="BG207" s="35"/>
      <c r="BH207" s="39"/>
      <c r="BI207" s="35"/>
      <c r="BJ207" s="39"/>
      <c r="BK207" s="39"/>
      <c r="BL207" s="35"/>
      <c r="BM207" s="39"/>
      <c r="BN207" s="39"/>
      <c r="BO207" s="35"/>
      <c r="BP207" s="39"/>
      <c r="BQ207" s="39"/>
      <c r="BR207" s="35"/>
      <c r="BS207" s="39"/>
      <c r="BT207" s="39"/>
      <c r="BU207" s="35"/>
      <c r="BV207" s="39"/>
      <c r="BW207" s="39"/>
      <c r="BX207" s="35"/>
      <c r="BY207" s="39"/>
      <c r="BZ207" s="39"/>
      <c r="CA207" s="35"/>
      <c r="CB207" s="39"/>
      <c r="CC207" s="35"/>
      <c r="CD207" s="39"/>
      <c r="CE207" s="39"/>
      <c r="CF207" s="35"/>
      <c r="CG207" s="39"/>
      <c r="CH207" s="35"/>
      <c r="CI207" s="39"/>
      <c r="CJ207" s="39"/>
      <c r="CK207" s="35"/>
      <c r="CL207" s="39"/>
      <c r="CM207" s="35"/>
    </row>
    <row r="208" spans="1:175" x14ac:dyDescent="0.25">
      <c r="B208" s="39"/>
      <c r="C208" s="39"/>
      <c r="D208" s="35"/>
      <c r="E208" s="39"/>
      <c r="F208" s="39"/>
      <c r="G208" s="35"/>
      <c r="H208" s="39"/>
      <c r="I208" s="35"/>
      <c r="J208" s="39"/>
      <c r="K208" s="35"/>
      <c r="L208" s="39"/>
      <c r="M208" s="35"/>
      <c r="N208" s="39"/>
      <c r="O208" s="35"/>
      <c r="P208" s="39"/>
      <c r="Q208" s="35"/>
      <c r="R208" s="39"/>
      <c r="S208" s="35"/>
      <c r="T208" s="39"/>
      <c r="U208" s="35"/>
      <c r="V208" s="39"/>
      <c r="W208" s="35"/>
      <c r="X208" s="39"/>
      <c r="Y208" s="35"/>
      <c r="Z208" s="39"/>
      <c r="AA208" s="35"/>
      <c r="AB208" s="39"/>
      <c r="AC208" s="35"/>
      <c r="AD208" s="39"/>
      <c r="AE208" s="35"/>
      <c r="AF208" s="39"/>
      <c r="AG208" s="35"/>
      <c r="AH208" s="39"/>
      <c r="AI208" s="35"/>
      <c r="AJ208" s="39"/>
      <c r="AK208" s="35"/>
      <c r="AL208" s="39"/>
      <c r="AM208" s="35"/>
      <c r="AN208" s="39"/>
      <c r="AO208" s="35"/>
      <c r="AP208" s="39"/>
      <c r="AQ208" s="39"/>
      <c r="AR208" s="35"/>
      <c r="AS208" s="39"/>
      <c r="AT208" s="35"/>
      <c r="AU208" s="39"/>
      <c r="AV208" s="39"/>
      <c r="AW208" s="35"/>
      <c r="AX208" s="39"/>
      <c r="AY208" s="39"/>
      <c r="AZ208" s="35"/>
      <c r="BA208" s="39"/>
      <c r="BB208" s="39"/>
      <c r="BC208" s="39"/>
      <c r="BD208" s="35"/>
      <c r="BE208" s="39"/>
      <c r="BF208" s="39"/>
      <c r="BG208" s="35"/>
      <c r="BH208" s="39"/>
      <c r="BI208" s="35"/>
      <c r="BJ208" s="39"/>
      <c r="BK208" s="39"/>
      <c r="BL208" s="35"/>
      <c r="BM208" s="39"/>
      <c r="BN208" s="39"/>
      <c r="BO208" s="35"/>
      <c r="BP208" s="39"/>
      <c r="BQ208" s="39"/>
      <c r="BR208" s="35"/>
      <c r="BS208" s="39"/>
      <c r="BT208" s="39"/>
      <c r="BU208" s="35"/>
      <c r="BV208" s="39"/>
      <c r="BW208" s="39"/>
      <c r="BX208" s="35"/>
      <c r="BY208" s="39"/>
      <c r="BZ208" s="39"/>
      <c r="CA208" s="35"/>
      <c r="CB208" s="39"/>
      <c r="CC208" s="35"/>
      <c r="CD208" s="39"/>
      <c r="CE208" s="39"/>
      <c r="CF208" s="35"/>
      <c r="CG208" s="39"/>
      <c r="CH208" s="35"/>
      <c r="CI208" s="39"/>
      <c r="CJ208" s="39"/>
      <c r="CK208" s="35"/>
      <c r="CL208" s="39"/>
      <c r="CM208" s="35"/>
      <c r="CU208" s="14"/>
      <c r="CW208" s="14"/>
      <c r="CY208" s="14"/>
      <c r="CZ208" s="14"/>
      <c r="DA208" s="14"/>
      <c r="DB208" s="14"/>
      <c r="DD208" s="14"/>
      <c r="DF208" s="14"/>
      <c r="DH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</row>
    <row r="209" spans="1:175" s="14" customFormat="1" x14ac:dyDescent="0.25">
      <c r="A209" s="60"/>
      <c r="B209" s="39"/>
      <c r="C209" s="39"/>
      <c r="D209" s="35"/>
      <c r="E209" s="39"/>
      <c r="F209" s="39"/>
      <c r="G209" s="35"/>
      <c r="H209" s="39"/>
      <c r="I209" s="35"/>
      <c r="J209" s="39"/>
      <c r="K209" s="35"/>
      <c r="L209" s="39"/>
      <c r="M209" s="35"/>
      <c r="N209" s="39"/>
      <c r="O209" s="35"/>
      <c r="P209" s="39"/>
      <c r="Q209" s="35"/>
      <c r="R209" s="39"/>
      <c r="S209" s="35"/>
      <c r="T209" s="39"/>
      <c r="U209" s="35"/>
      <c r="V209" s="39"/>
      <c r="W209" s="35"/>
      <c r="X209" s="39"/>
      <c r="Y209" s="35"/>
      <c r="Z209" s="39"/>
      <c r="AA209" s="35"/>
      <c r="AB209" s="39"/>
      <c r="AC209" s="35"/>
      <c r="AD209" s="39"/>
      <c r="AE209" s="35"/>
      <c r="AF209" s="39"/>
      <c r="AG209" s="35"/>
      <c r="AH209" s="39"/>
      <c r="AI209" s="35"/>
      <c r="AJ209" s="39"/>
      <c r="AK209" s="35"/>
      <c r="AL209" s="39"/>
      <c r="AM209" s="35"/>
      <c r="AN209" s="39"/>
      <c r="AO209" s="35"/>
      <c r="AP209" s="39"/>
      <c r="AQ209" s="39"/>
      <c r="AR209" s="35"/>
      <c r="AS209" s="39"/>
      <c r="AT209" s="35"/>
      <c r="AU209" s="39"/>
      <c r="AV209" s="39"/>
      <c r="AW209" s="35"/>
      <c r="AX209" s="39"/>
      <c r="AY209" s="39"/>
      <c r="AZ209" s="35"/>
      <c r="BA209" s="39"/>
      <c r="BB209" s="39"/>
      <c r="BC209" s="39"/>
      <c r="BD209" s="35"/>
      <c r="BE209" s="39"/>
      <c r="BF209" s="39"/>
      <c r="BG209" s="35"/>
      <c r="BH209" s="39"/>
      <c r="BI209" s="35"/>
      <c r="BJ209" s="39"/>
      <c r="BK209" s="39"/>
      <c r="BL209" s="35"/>
      <c r="BM209" s="39"/>
      <c r="BN209" s="39"/>
      <c r="BO209" s="35"/>
      <c r="BP209" s="39"/>
      <c r="BQ209" s="39"/>
      <c r="BR209" s="35"/>
      <c r="BS209" s="39"/>
      <c r="BT209" s="39"/>
      <c r="BU209" s="35"/>
      <c r="BV209" s="39"/>
      <c r="BW209" s="39"/>
      <c r="BX209" s="35"/>
      <c r="BY209" s="39"/>
      <c r="BZ209" s="39"/>
      <c r="CA209" s="35"/>
      <c r="CB209" s="39"/>
      <c r="CC209" s="35"/>
      <c r="CD209" s="39"/>
      <c r="CE209" s="39"/>
      <c r="CF209" s="35"/>
      <c r="CG209" s="39"/>
      <c r="CH209" s="35"/>
      <c r="CI209" s="39"/>
      <c r="CJ209" s="39"/>
      <c r="CK209" s="35"/>
      <c r="CL209" s="39"/>
      <c r="CM209" s="35"/>
      <c r="CO209"/>
      <c r="CR209" s="52"/>
      <c r="CS209" s="52"/>
      <c r="CV209" s="27"/>
      <c r="CX209" s="27"/>
      <c r="DC209" s="26"/>
      <c r="DE209" s="26"/>
      <c r="DG209" s="26"/>
      <c r="DI209" s="26"/>
    </row>
    <row r="210" spans="1:175" s="14" customFormat="1" x14ac:dyDescent="0.25">
      <c r="A210" s="60"/>
      <c r="B210" s="39"/>
      <c r="C210" s="39"/>
      <c r="D210" s="35"/>
      <c r="E210" s="39"/>
      <c r="F210" s="39"/>
      <c r="G210" s="35"/>
      <c r="H210" s="39"/>
      <c r="I210" s="35"/>
      <c r="J210" s="39"/>
      <c r="K210" s="35"/>
      <c r="L210" s="39"/>
      <c r="M210" s="35"/>
      <c r="N210" s="39"/>
      <c r="O210" s="35"/>
      <c r="P210" s="39"/>
      <c r="Q210" s="35"/>
      <c r="R210" s="39"/>
      <c r="S210" s="35"/>
      <c r="T210" s="39"/>
      <c r="U210" s="35"/>
      <c r="V210" s="39"/>
      <c r="W210" s="35"/>
      <c r="X210" s="39"/>
      <c r="Y210" s="35"/>
      <c r="Z210" s="39"/>
      <c r="AA210" s="35"/>
      <c r="AB210" s="39"/>
      <c r="AC210" s="35"/>
      <c r="AD210" s="39"/>
      <c r="AE210" s="35"/>
      <c r="AF210" s="39"/>
      <c r="AG210" s="35"/>
      <c r="AH210" s="39"/>
      <c r="AI210" s="35"/>
      <c r="AJ210" s="39"/>
      <c r="AK210" s="35"/>
      <c r="AL210" s="39"/>
      <c r="AM210" s="35"/>
      <c r="AN210" s="39"/>
      <c r="AO210" s="35"/>
      <c r="AP210" s="39"/>
      <c r="AQ210" s="39"/>
      <c r="AR210" s="35"/>
      <c r="AS210" s="39"/>
      <c r="AT210" s="35"/>
      <c r="AU210" s="39"/>
      <c r="AV210" s="39"/>
      <c r="AW210" s="35"/>
      <c r="AX210" s="39"/>
      <c r="AY210" s="39"/>
      <c r="AZ210" s="35"/>
      <c r="BA210" s="39"/>
      <c r="BB210" s="39"/>
      <c r="BC210" s="39"/>
      <c r="BD210" s="35"/>
      <c r="BE210" s="39"/>
      <c r="BF210" s="39"/>
      <c r="BG210" s="35"/>
      <c r="BH210" s="39"/>
      <c r="BI210" s="35"/>
      <c r="BJ210" s="39"/>
      <c r="BK210" s="39"/>
      <c r="BL210" s="35"/>
      <c r="BM210" s="39"/>
      <c r="BN210" s="39"/>
      <c r="BO210" s="35"/>
      <c r="BP210" s="39"/>
      <c r="BQ210" s="39"/>
      <c r="BR210" s="35"/>
      <c r="BS210" s="39"/>
      <c r="BT210" s="39"/>
      <c r="BU210" s="35"/>
      <c r="BV210" s="39"/>
      <c r="BW210" s="39"/>
      <c r="BX210" s="35"/>
      <c r="BY210" s="39"/>
      <c r="BZ210" s="39"/>
      <c r="CA210" s="35"/>
      <c r="CB210" s="39"/>
      <c r="CC210" s="35"/>
      <c r="CD210" s="39"/>
      <c r="CE210" s="39"/>
      <c r="CF210" s="35"/>
      <c r="CG210" s="39"/>
      <c r="CH210" s="35"/>
      <c r="CI210" s="39"/>
      <c r="CJ210" s="39"/>
      <c r="CK210" s="35"/>
      <c r="CL210" s="39"/>
      <c r="CM210" s="35"/>
      <c r="CR210" s="52"/>
      <c r="CS210" s="52"/>
      <c r="CU210"/>
      <c r="CV210" s="27"/>
      <c r="CW210"/>
      <c r="CX210" s="27"/>
      <c r="CY210"/>
      <c r="CZ210"/>
      <c r="DA210"/>
      <c r="DB210"/>
      <c r="DC210" s="26"/>
      <c r="DD210"/>
      <c r="DE210" s="26"/>
      <c r="DF210"/>
      <c r="DG210" s="26"/>
      <c r="DH210"/>
      <c r="DI210" s="26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</row>
    <row r="211" spans="1:175" x14ac:dyDescent="0.25">
      <c r="B211" s="39"/>
      <c r="C211" s="39"/>
      <c r="D211" s="35"/>
      <c r="E211" s="39"/>
      <c r="F211" s="39"/>
      <c r="G211" s="35"/>
      <c r="H211" s="39"/>
      <c r="I211" s="35"/>
      <c r="J211" s="39"/>
      <c r="K211" s="35"/>
      <c r="L211" s="39"/>
      <c r="M211" s="35"/>
      <c r="N211" s="39"/>
      <c r="O211" s="35"/>
      <c r="P211" s="39"/>
      <c r="Q211" s="35"/>
      <c r="R211" s="39"/>
      <c r="S211" s="35"/>
      <c r="T211" s="39"/>
      <c r="U211" s="35"/>
      <c r="V211" s="39"/>
      <c r="W211" s="35"/>
      <c r="X211" s="39"/>
      <c r="Y211" s="35"/>
      <c r="Z211" s="39"/>
      <c r="AA211" s="35"/>
      <c r="AB211" s="39"/>
      <c r="AC211" s="35"/>
      <c r="AD211" s="39"/>
      <c r="AE211" s="35"/>
      <c r="AF211" s="39"/>
      <c r="AG211" s="35"/>
      <c r="AH211" s="39"/>
      <c r="AI211" s="35"/>
      <c r="AJ211" s="39"/>
      <c r="AK211" s="35"/>
      <c r="AL211" s="39"/>
      <c r="AM211" s="35"/>
      <c r="AN211" s="39"/>
      <c r="AO211" s="35"/>
      <c r="AP211" s="39"/>
      <c r="AQ211" s="39"/>
      <c r="AR211" s="35"/>
      <c r="AS211" s="39"/>
      <c r="AT211" s="35"/>
      <c r="AU211" s="39"/>
      <c r="AV211" s="39"/>
      <c r="AW211" s="35"/>
      <c r="AX211" s="39"/>
      <c r="AY211" s="39"/>
      <c r="AZ211" s="35"/>
      <c r="BA211" s="39"/>
      <c r="BB211" s="39"/>
      <c r="BC211" s="39"/>
      <c r="BD211" s="35"/>
      <c r="BE211" s="39"/>
      <c r="BF211" s="39"/>
      <c r="BG211" s="35"/>
      <c r="BH211" s="39"/>
      <c r="BI211" s="35"/>
      <c r="BJ211" s="39"/>
      <c r="BK211" s="39"/>
      <c r="BL211" s="35"/>
      <c r="BM211" s="39"/>
      <c r="BN211" s="39"/>
      <c r="BO211" s="35"/>
      <c r="BP211" s="39"/>
      <c r="BQ211" s="39"/>
      <c r="BR211" s="35"/>
      <c r="BS211" s="39"/>
      <c r="BT211" s="39"/>
      <c r="BU211" s="35"/>
      <c r="BV211" s="39"/>
      <c r="BW211" s="39"/>
      <c r="BX211" s="35"/>
      <c r="BY211" s="39"/>
      <c r="BZ211" s="39"/>
      <c r="CA211" s="35"/>
      <c r="CB211" s="39"/>
      <c r="CC211" s="35"/>
      <c r="CD211" s="39"/>
      <c r="CE211" s="39"/>
      <c r="CF211" s="35"/>
      <c r="CG211" s="39"/>
      <c r="CH211" s="35"/>
      <c r="CI211" s="39"/>
      <c r="CJ211" s="39"/>
      <c r="CK211" s="35"/>
      <c r="CL211" s="39"/>
      <c r="CM211" s="35"/>
      <c r="CO211" s="14"/>
    </row>
    <row r="212" spans="1:175" x14ac:dyDescent="0.25">
      <c r="B212" s="39"/>
      <c r="C212" s="39"/>
      <c r="D212" s="35"/>
      <c r="E212" s="39"/>
      <c r="F212" s="39"/>
      <c r="G212" s="35"/>
      <c r="H212" s="39"/>
      <c r="I212" s="35"/>
      <c r="J212" s="39"/>
      <c r="K212" s="35"/>
      <c r="L212" s="39"/>
      <c r="M212" s="35"/>
      <c r="N212" s="39"/>
      <c r="O212" s="35"/>
      <c r="P212" s="39"/>
      <c r="Q212" s="35"/>
      <c r="R212" s="39"/>
      <c r="S212" s="35"/>
      <c r="T212" s="39"/>
      <c r="U212" s="35"/>
      <c r="V212" s="39"/>
      <c r="W212" s="35"/>
      <c r="X212" s="39"/>
      <c r="Y212" s="35"/>
      <c r="Z212" s="39"/>
      <c r="AA212" s="35"/>
      <c r="AB212" s="39"/>
      <c r="AC212" s="35"/>
      <c r="AD212" s="39"/>
      <c r="AE212" s="35"/>
      <c r="AF212" s="39"/>
      <c r="AG212" s="35"/>
      <c r="AH212" s="39"/>
      <c r="AI212" s="35"/>
      <c r="AJ212" s="39"/>
      <c r="AK212" s="35"/>
      <c r="AL212" s="39"/>
      <c r="AM212" s="35"/>
      <c r="AN212" s="39"/>
      <c r="AO212" s="35"/>
      <c r="AP212" s="39"/>
      <c r="AQ212" s="39"/>
      <c r="AR212" s="35"/>
      <c r="AS212" s="39"/>
      <c r="AT212" s="35"/>
      <c r="AU212" s="39"/>
      <c r="AV212" s="39"/>
      <c r="AW212" s="35"/>
      <c r="AX212" s="39"/>
      <c r="AY212" s="39"/>
      <c r="AZ212" s="35"/>
      <c r="BA212" s="39"/>
      <c r="BB212" s="39"/>
      <c r="BC212" s="39"/>
      <c r="BD212" s="35"/>
      <c r="BE212" s="39"/>
      <c r="BF212" s="39"/>
      <c r="BG212" s="35"/>
      <c r="BH212" s="39"/>
      <c r="BI212" s="35"/>
      <c r="BJ212" s="39"/>
      <c r="BK212" s="39"/>
      <c r="BL212" s="35"/>
      <c r="BM212" s="39"/>
      <c r="BN212" s="39"/>
      <c r="BO212" s="35"/>
      <c r="BP212" s="39"/>
      <c r="BQ212" s="39"/>
      <c r="BR212" s="35"/>
      <c r="BS212" s="39"/>
      <c r="BT212" s="39"/>
      <c r="BU212" s="35"/>
      <c r="BV212" s="39"/>
      <c r="BW212" s="39"/>
      <c r="BX212" s="35"/>
      <c r="BY212" s="39"/>
      <c r="BZ212" s="39"/>
      <c r="CA212" s="35"/>
      <c r="CB212" s="39"/>
      <c r="CC212" s="35"/>
      <c r="CD212" s="39"/>
      <c r="CE212" s="39"/>
      <c r="CF212" s="35"/>
      <c r="CG212" s="39"/>
      <c r="CH212" s="35"/>
      <c r="CI212" s="39"/>
      <c r="CJ212" s="39"/>
      <c r="CK212" s="35"/>
      <c r="CL212" s="39"/>
      <c r="CM212" s="35"/>
    </row>
    <row r="213" spans="1:175" x14ac:dyDescent="0.25">
      <c r="B213" s="39"/>
      <c r="C213" s="39"/>
      <c r="D213" s="35"/>
      <c r="E213" s="39"/>
      <c r="F213" s="39"/>
      <c r="G213" s="35"/>
      <c r="H213" s="39"/>
      <c r="I213" s="35"/>
      <c r="J213" s="39"/>
      <c r="K213" s="35"/>
      <c r="L213" s="39"/>
      <c r="M213" s="35"/>
      <c r="N213" s="39"/>
      <c r="O213" s="35"/>
      <c r="P213" s="39"/>
      <c r="Q213" s="35"/>
      <c r="R213" s="39"/>
      <c r="S213" s="35"/>
      <c r="T213" s="39"/>
      <c r="U213" s="35"/>
      <c r="V213" s="39"/>
      <c r="W213" s="35"/>
      <c r="X213" s="39"/>
      <c r="Y213" s="35"/>
      <c r="Z213" s="39"/>
      <c r="AA213" s="35"/>
      <c r="AB213" s="39"/>
      <c r="AC213" s="35"/>
      <c r="AD213" s="39"/>
      <c r="AE213" s="35"/>
      <c r="AF213" s="39"/>
      <c r="AG213" s="35"/>
      <c r="AH213" s="39"/>
      <c r="AI213" s="35"/>
      <c r="AJ213" s="39"/>
      <c r="AK213" s="35"/>
      <c r="AL213" s="39"/>
      <c r="AM213" s="35"/>
      <c r="AN213" s="39"/>
      <c r="AO213" s="35"/>
      <c r="AP213" s="39"/>
      <c r="AQ213" s="39"/>
      <c r="AR213" s="35"/>
      <c r="AS213" s="39"/>
      <c r="AT213" s="35"/>
      <c r="AU213" s="39"/>
      <c r="AV213" s="39"/>
      <c r="AW213" s="35"/>
      <c r="AX213" s="39"/>
      <c r="AY213" s="39"/>
      <c r="AZ213" s="35"/>
      <c r="BA213" s="39"/>
      <c r="BB213" s="39"/>
      <c r="BC213" s="39"/>
      <c r="BD213" s="35"/>
      <c r="BE213" s="39"/>
      <c r="BF213" s="39"/>
      <c r="BG213" s="35"/>
      <c r="BH213" s="39"/>
      <c r="BI213" s="35"/>
      <c r="BJ213" s="39"/>
      <c r="BK213" s="39"/>
      <c r="BL213" s="35"/>
      <c r="BM213" s="39"/>
      <c r="BN213" s="39"/>
      <c r="BO213" s="35"/>
      <c r="BP213" s="39"/>
      <c r="BQ213" s="39"/>
      <c r="BR213" s="35"/>
      <c r="BS213" s="39"/>
      <c r="BT213" s="39"/>
      <c r="BU213" s="35"/>
      <c r="BV213" s="39"/>
      <c r="BW213" s="39"/>
      <c r="BX213" s="35"/>
      <c r="BY213" s="39"/>
      <c r="BZ213" s="39"/>
      <c r="CA213" s="35"/>
      <c r="CB213" s="39"/>
      <c r="CC213" s="35"/>
      <c r="CD213" s="39"/>
      <c r="CE213" s="39"/>
      <c r="CF213" s="35"/>
      <c r="CG213" s="39"/>
      <c r="CH213" s="35"/>
      <c r="CI213" s="39"/>
      <c r="CJ213" s="39"/>
      <c r="CK213" s="35"/>
      <c r="CL213" s="39"/>
      <c r="CM213" s="35"/>
    </row>
    <row r="214" spans="1:175" x14ac:dyDescent="0.25">
      <c r="B214" s="39"/>
      <c r="C214" s="39"/>
      <c r="D214" s="35"/>
      <c r="E214" s="39"/>
      <c r="F214" s="39"/>
      <c r="G214" s="35"/>
      <c r="H214" s="39"/>
      <c r="I214" s="35"/>
      <c r="J214" s="39"/>
      <c r="K214" s="35"/>
      <c r="L214" s="39"/>
      <c r="M214" s="35"/>
      <c r="N214" s="39"/>
      <c r="O214" s="35"/>
      <c r="P214" s="39"/>
      <c r="Q214" s="35"/>
      <c r="R214" s="39"/>
      <c r="S214" s="35"/>
      <c r="T214" s="39"/>
      <c r="U214" s="35"/>
      <c r="V214" s="39"/>
      <c r="W214" s="35"/>
      <c r="X214" s="39"/>
      <c r="Y214" s="35"/>
      <c r="Z214" s="39"/>
      <c r="AA214" s="35"/>
      <c r="AB214" s="39"/>
      <c r="AC214" s="35"/>
      <c r="AD214" s="39"/>
      <c r="AE214" s="35"/>
      <c r="AF214" s="39"/>
      <c r="AG214" s="35"/>
      <c r="AH214" s="39"/>
      <c r="AI214" s="35"/>
      <c r="AJ214" s="39"/>
      <c r="AK214" s="35"/>
      <c r="AL214" s="39"/>
      <c r="AM214" s="35"/>
      <c r="AN214" s="39"/>
      <c r="AO214" s="35"/>
      <c r="AP214" s="39"/>
      <c r="AQ214" s="39"/>
      <c r="AR214" s="35"/>
      <c r="AS214" s="39"/>
      <c r="AT214" s="35"/>
      <c r="AU214" s="39"/>
      <c r="AV214" s="39"/>
      <c r="AW214" s="35"/>
      <c r="AX214" s="39"/>
      <c r="AY214" s="39"/>
      <c r="AZ214" s="35"/>
      <c r="BA214" s="39"/>
      <c r="BB214" s="39"/>
      <c r="BC214" s="39"/>
      <c r="BD214" s="35"/>
      <c r="BE214" s="39"/>
      <c r="BF214" s="39"/>
      <c r="BG214" s="35"/>
      <c r="BH214" s="39"/>
      <c r="BI214" s="35"/>
      <c r="BJ214" s="39"/>
      <c r="BK214" s="39"/>
      <c r="BL214" s="35"/>
      <c r="BM214" s="39"/>
      <c r="BN214" s="39"/>
      <c r="BO214" s="35"/>
      <c r="BP214" s="39"/>
      <c r="BQ214" s="39"/>
      <c r="BR214" s="35"/>
      <c r="BS214" s="39"/>
      <c r="BT214" s="39"/>
      <c r="BU214" s="35"/>
      <c r="BV214" s="39"/>
      <c r="BW214" s="39"/>
      <c r="BX214" s="35"/>
      <c r="BY214" s="39"/>
      <c r="BZ214" s="39"/>
      <c r="CA214" s="35"/>
      <c r="CB214" s="39"/>
      <c r="CC214" s="35"/>
      <c r="CD214" s="39"/>
      <c r="CE214" s="39"/>
      <c r="CF214" s="35"/>
      <c r="CG214" s="39"/>
      <c r="CH214" s="35"/>
      <c r="CI214" s="39"/>
      <c r="CJ214" s="39"/>
      <c r="CK214" s="35"/>
      <c r="CL214" s="39"/>
      <c r="CM214" s="35"/>
    </row>
    <row r="215" spans="1:175" x14ac:dyDescent="0.25">
      <c r="B215" s="39"/>
      <c r="C215" s="39"/>
      <c r="D215" s="35"/>
      <c r="E215" s="39"/>
      <c r="F215" s="39"/>
      <c r="G215" s="35"/>
      <c r="H215" s="39"/>
      <c r="I215" s="35"/>
      <c r="J215" s="39"/>
      <c r="K215" s="35"/>
      <c r="L215" s="39"/>
      <c r="M215" s="35"/>
      <c r="N215" s="39"/>
      <c r="O215" s="35"/>
      <c r="P215" s="39"/>
      <c r="Q215" s="35"/>
      <c r="R215" s="39"/>
      <c r="S215" s="35"/>
      <c r="T215" s="39"/>
      <c r="U215" s="35"/>
      <c r="V215" s="39"/>
      <c r="W215" s="35"/>
      <c r="X215" s="39"/>
      <c r="Y215" s="35"/>
      <c r="Z215" s="39"/>
      <c r="AA215" s="35"/>
      <c r="AB215" s="39"/>
      <c r="AC215" s="35"/>
      <c r="AD215" s="39"/>
      <c r="AE215" s="35"/>
      <c r="AF215" s="39"/>
      <c r="AG215" s="35"/>
      <c r="AH215" s="39"/>
      <c r="AI215" s="35"/>
      <c r="AJ215" s="39"/>
      <c r="AK215" s="35"/>
      <c r="AL215" s="39"/>
      <c r="AM215" s="35"/>
      <c r="AN215" s="39"/>
      <c r="AO215" s="35"/>
      <c r="AP215" s="39"/>
      <c r="AQ215" s="39"/>
      <c r="AR215" s="35"/>
      <c r="AS215" s="39"/>
      <c r="AT215" s="35"/>
      <c r="AU215" s="39"/>
      <c r="AV215" s="39"/>
      <c r="AW215" s="35"/>
      <c r="AX215" s="39"/>
      <c r="AY215" s="39"/>
      <c r="AZ215" s="35"/>
      <c r="BA215" s="39"/>
      <c r="BB215" s="39"/>
      <c r="BC215" s="39"/>
      <c r="BD215" s="35"/>
      <c r="BE215" s="39"/>
      <c r="BF215" s="39"/>
      <c r="BG215" s="35"/>
      <c r="BH215" s="39"/>
      <c r="BI215" s="35"/>
      <c r="BJ215" s="39"/>
      <c r="BK215" s="39"/>
      <c r="BL215" s="35"/>
      <c r="BM215" s="39"/>
      <c r="BN215" s="39"/>
      <c r="BO215" s="35"/>
      <c r="BP215" s="39"/>
      <c r="BQ215" s="39"/>
      <c r="BR215" s="35"/>
      <c r="BS215" s="39"/>
      <c r="BT215" s="39"/>
      <c r="BU215" s="35"/>
      <c r="BV215" s="39"/>
      <c r="BW215" s="39"/>
      <c r="BX215" s="35"/>
      <c r="BY215" s="39"/>
      <c r="BZ215" s="39"/>
      <c r="CA215" s="35"/>
      <c r="CB215" s="39"/>
      <c r="CC215" s="35"/>
      <c r="CD215" s="39"/>
      <c r="CE215" s="39"/>
      <c r="CF215" s="35"/>
      <c r="CG215" s="39"/>
      <c r="CH215" s="35"/>
      <c r="CI215" s="39"/>
      <c r="CJ215" s="39"/>
      <c r="CK215" s="35"/>
      <c r="CL215" s="39"/>
      <c r="CM215" s="35"/>
    </row>
    <row r="216" spans="1:175" x14ac:dyDescent="0.25">
      <c r="B216" s="39"/>
      <c r="C216" s="39"/>
      <c r="D216" s="35"/>
      <c r="E216" s="39"/>
      <c r="F216" s="39"/>
      <c r="G216" s="35"/>
      <c r="H216" s="39"/>
      <c r="I216" s="35"/>
      <c r="J216" s="39"/>
      <c r="K216" s="35"/>
      <c r="L216" s="39"/>
      <c r="M216" s="35"/>
      <c r="N216" s="39"/>
      <c r="O216" s="35"/>
      <c r="P216" s="39"/>
      <c r="Q216" s="35"/>
      <c r="R216" s="39"/>
      <c r="S216" s="35"/>
      <c r="T216" s="39"/>
      <c r="U216" s="35"/>
      <c r="V216" s="39"/>
      <c r="W216" s="35"/>
      <c r="X216" s="39"/>
      <c r="Y216" s="35"/>
      <c r="Z216" s="39"/>
      <c r="AA216" s="35"/>
      <c r="AB216" s="39"/>
      <c r="AC216" s="35"/>
      <c r="AD216" s="39"/>
      <c r="AE216" s="35"/>
      <c r="AF216" s="39"/>
      <c r="AG216" s="35"/>
      <c r="AH216" s="39"/>
      <c r="AI216" s="35"/>
      <c r="AJ216" s="39"/>
      <c r="AK216" s="35"/>
      <c r="AL216" s="39"/>
      <c r="AM216" s="35"/>
      <c r="AN216" s="39"/>
      <c r="AO216" s="35"/>
      <c r="AP216" s="39"/>
      <c r="AQ216" s="39"/>
      <c r="AR216" s="35"/>
      <c r="AS216" s="39"/>
      <c r="AT216" s="35"/>
      <c r="AU216" s="39"/>
      <c r="AV216" s="39"/>
      <c r="AW216" s="35"/>
      <c r="AX216" s="39"/>
      <c r="AY216" s="39"/>
      <c r="AZ216" s="35"/>
      <c r="BA216" s="39"/>
      <c r="BB216" s="39"/>
      <c r="BC216" s="39"/>
      <c r="BD216" s="35"/>
      <c r="BE216" s="39"/>
      <c r="BF216" s="39"/>
      <c r="BG216" s="35"/>
      <c r="BH216" s="39"/>
      <c r="BI216" s="35"/>
      <c r="BJ216" s="39"/>
      <c r="BK216" s="39"/>
      <c r="BL216" s="35"/>
      <c r="BM216" s="39"/>
      <c r="BN216" s="39"/>
      <c r="BO216" s="35"/>
      <c r="BP216" s="39"/>
      <c r="BQ216" s="39"/>
      <c r="BR216" s="35"/>
      <c r="BS216" s="39"/>
      <c r="BT216" s="39"/>
      <c r="BU216" s="35"/>
      <c r="BV216" s="39"/>
      <c r="BW216" s="39"/>
      <c r="BX216" s="35"/>
      <c r="BY216" s="39"/>
      <c r="BZ216" s="39"/>
      <c r="CA216" s="35"/>
      <c r="CB216" s="39"/>
      <c r="CC216" s="35"/>
      <c r="CD216" s="39"/>
      <c r="CE216" s="39"/>
      <c r="CF216" s="35"/>
      <c r="CG216" s="39"/>
      <c r="CH216" s="35"/>
      <c r="CI216" s="39"/>
      <c r="CJ216" s="39"/>
      <c r="CK216" s="35"/>
      <c r="CL216" s="39"/>
      <c r="CM216" s="35"/>
    </row>
    <row r="217" spans="1:175" x14ac:dyDescent="0.25">
      <c r="B217" s="39"/>
      <c r="C217" s="39"/>
      <c r="D217" s="35"/>
      <c r="E217" s="39"/>
      <c r="F217" s="39"/>
      <c r="G217" s="35"/>
      <c r="H217" s="39"/>
      <c r="I217" s="35"/>
      <c r="J217" s="39"/>
      <c r="K217" s="35"/>
      <c r="L217" s="39"/>
      <c r="M217" s="35"/>
      <c r="N217" s="39"/>
      <c r="O217" s="35"/>
      <c r="P217" s="39"/>
      <c r="Q217" s="35"/>
      <c r="R217" s="39"/>
      <c r="S217" s="35"/>
      <c r="T217" s="39"/>
      <c r="U217" s="35"/>
      <c r="V217" s="39"/>
      <c r="W217" s="35"/>
      <c r="X217" s="39"/>
      <c r="Y217" s="35"/>
      <c r="Z217" s="39"/>
      <c r="AA217" s="35"/>
      <c r="AB217" s="39"/>
      <c r="AC217" s="35"/>
      <c r="AD217" s="39"/>
      <c r="AE217" s="35"/>
      <c r="AF217" s="39"/>
      <c r="AG217" s="35"/>
      <c r="AH217" s="39"/>
      <c r="AI217" s="35"/>
      <c r="AJ217" s="39"/>
      <c r="AK217" s="35"/>
      <c r="AL217" s="39"/>
      <c r="AM217" s="35"/>
      <c r="AN217" s="39"/>
      <c r="AO217" s="35"/>
      <c r="AP217" s="39"/>
      <c r="AQ217" s="39"/>
      <c r="AR217" s="35"/>
      <c r="AS217" s="39"/>
      <c r="AT217" s="35"/>
      <c r="AU217" s="39"/>
      <c r="AV217" s="39"/>
      <c r="AW217" s="35"/>
      <c r="AX217" s="39"/>
      <c r="AY217" s="39"/>
      <c r="AZ217" s="35"/>
      <c r="BA217" s="39"/>
      <c r="BB217" s="39"/>
      <c r="BC217" s="39"/>
      <c r="BD217" s="35"/>
      <c r="BE217" s="39"/>
      <c r="BF217" s="39"/>
      <c r="BG217" s="35"/>
      <c r="BH217" s="39"/>
      <c r="BI217" s="35"/>
      <c r="BJ217" s="39"/>
      <c r="BK217" s="39"/>
      <c r="BL217" s="35"/>
      <c r="BM217" s="39"/>
      <c r="BN217" s="39"/>
      <c r="BO217" s="35"/>
      <c r="BP217" s="39"/>
      <c r="BQ217" s="39"/>
      <c r="BR217" s="35"/>
      <c r="BS217" s="39"/>
      <c r="BT217" s="39"/>
      <c r="BU217" s="35"/>
      <c r="BV217" s="39"/>
      <c r="BW217" s="39"/>
      <c r="BX217" s="35"/>
      <c r="BY217" s="39"/>
      <c r="BZ217" s="39"/>
      <c r="CA217" s="35"/>
      <c r="CB217" s="39"/>
      <c r="CC217" s="35"/>
      <c r="CD217" s="39"/>
      <c r="CE217" s="39"/>
      <c r="CF217" s="35"/>
      <c r="CG217" s="39"/>
      <c r="CH217" s="35"/>
      <c r="CI217" s="39"/>
      <c r="CJ217" s="39"/>
      <c r="CK217" s="35"/>
      <c r="CL217" s="39"/>
      <c r="CM217" s="35"/>
    </row>
    <row r="218" spans="1:175" x14ac:dyDescent="0.25">
      <c r="B218" s="39"/>
      <c r="C218" s="39"/>
      <c r="D218" s="35"/>
      <c r="E218" s="39"/>
      <c r="F218" s="39"/>
      <c r="G218" s="35"/>
      <c r="H218" s="39"/>
      <c r="I218" s="35"/>
      <c r="J218" s="39"/>
      <c r="K218" s="35"/>
      <c r="L218" s="39"/>
      <c r="M218" s="35"/>
      <c r="N218" s="39"/>
      <c r="O218" s="35"/>
      <c r="P218" s="39"/>
      <c r="Q218" s="35"/>
      <c r="R218" s="39"/>
      <c r="S218" s="35"/>
      <c r="T218" s="39"/>
      <c r="U218" s="35"/>
      <c r="V218" s="39"/>
      <c r="W218" s="35"/>
      <c r="X218" s="39"/>
      <c r="Y218" s="35"/>
      <c r="Z218" s="39"/>
      <c r="AA218" s="35"/>
      <c r="AB218" s="39"/>
      <c r="AC218" s="35"/>
      <c r="AD218" s="39"/>
      <c r="AE218" s="35"/>
      <c r="AF218" s="39"/>
      <c r="AG218" s="35"/>
      <c r="AH218" s="39"/>
      <c r="AI218" s="35"/>
      <c r="AJ218" s="39"/>
      <c r="AK218" s="35"/>
      <c r="AL218" s="39"/>
      <c r="AM218" s="35"/>
      <c r="AN218" s="39"/>
      <c r="AO218" s="35"/>
      <c r="AP218" s="39"/>
      <c r="AQ218" s="39"/>
      <c r="AR218" s="35"/>
      <c r="AS218" s="39"/>
      <c r="AT218" s="35"/>
      <c r="AU218" s="39"/>
      <c r="AV218" s="39"/>
      <c r="AW218" s="35"/>
      <c r="AX218" s="39"/>
      <c r="AY218" s="39"/>
      <c r="AZ218" s="35"/>
      <c r="BA218" s="39"/>
      <c r="BB218" s="39"/>
      <c r="BC218" s="39"/>
      <c r="BD218" s="35"/>
      <c r="BE218" s="39"/>
      <c r="BF218" s="39"/>
      <c r="BG218" s="35"/>
      <c r="BH218" s="39"/>
      <c r="BI218" s="35"/>
      <c r="BJ218" s="39"/>
      <c r="BK218" s="39"/>
      <c r="BL218" s="35"/>
      <c r="BM218" s="39"/>
      <c r="BN218" s="39"/>
      <c r="BO218" s="35"/>
      <c r="BP218" s="39"/>
      <c r="BQ218" s="39"/>
      <c r="BR218" s="35"/>
      <c r="BS218" s="39"/>
      <c r="BT218" s="39"/>
      <c r="BU218" s="35"/>
      <c r="BV218" s="39"/>
      <c r="BW218" s="39"/>
      <c r="BX218" s="35"/>
      <c r="BY218" s="39"/>
      <c r="BZ218" s="39"/>
      <c r="CA218" s="35"/>
      <c r="CB218" s="39"/>
      <c r="CC218" s="35"/>
      <c r="CD218" s="39"/>
      <c r="CE218" s="39"/>
      <c r="CF218" s="35"/>
      <c r="CG218" s="39"/>
      <c r="CH218" s="35"/>
      <c r="CI218" s="39"/>
      <c r="CJ218" s="39"/>
      <c r="CK218" s="35"/>
      <c r="CL218" s="39"/>
      <c r="CM218" s="35"/>
    </row>
    <row r="219" spans="1:175" x14ac:dyDescent="0.25">
      <c r="B219" s="39"/>
      <c r="C219" s="39"/>
      <c r="D219" s="35"/>
      <c r="E219" s="39"/>
      <c r="F219" s="39"/>
      <c r="G219" s="35"/>
      <c r="H219" s="39"/>
      <c r="I219" s="35"/>
      <c r="J219" s="39"/>
      <c r="K219" s="35"/>
      <c r="L219" s="39"/>
      <c r="M219" s="35"/>
      <c r="N219" s="39"/>
      <c r="O219" s="35"/>
      <c r="P219" s="39"/>
      <c r="Q219" s="35"/>
      <c r="R219" s="39"/>
      <c r="S219" s="35"/>
      <c r="T219" s="39"/>
      <c r="U219" s="35"/>
      <c r="V219" s="39"/>
      <c r="W219" s="35"/>
      <c r="X219" s="39"/>
      <c r="Y219" s="35"/>
      <c r="Z219" s="39"/>
      <c r="AA219" s="35"/>
      <c r="AB219" s="39"/>
      <c r="AC219" s="35"/>
      <c r="AD219" s="39"/>
      <c r="AE219" s="35"/>
      <c r="AF219" s="39"/>
      <c r="AG219" s="35"/>
      <c r="AH219" s="39"/>
      <c r="AI219" s="35"/>
      <c r="AJ219" s="39"/>
      <c r="AK219" s="35"/>
      <c r="AL219" s="39"/>
      <c r="AM219" s="35"/>
      <c r="AN219" s="39"/>
      <c r="AO219" s="35"/>
      <c r="AP219" s="39"/>
      <c r="AQ219" s="39"/>
      <c r="AR219" s="35"/>
      <c r="AS219" s="39"/>
      <c r="AT219" s="35"/>
      <c r="AU219" s="39"/>
      <c r="AV219" s="39"/>
      <c r="AW219" s="35"/>
      <c r="AX219" s="39"/>
      <c r="AY219" s="39"/>
      <c r="AZ219" s="35"/>
      <c r="BA219" s="39"/>
      <c r="BB219" s="39"/>
      <c r="BC219" s="39"/>
      <c r="BD219" s="35"/>
      <c r="BE219" s="39"/>
      <c r="BF219" s="39"/>
      <c r="BG219" s="35"/>
      <c r="BH219" s="39"/>
      <c r="BI219" s="35"/>
      <c r="BJ219" s="39"/>
      <c r="BK219" s="39"/>
      <c r="BL219" s="35"/>
      <c r="BM219" s="39"/>
      <c r="BN219" s="39"/>
      <c r="BO219" s="35"/>
      <c r="BP219" s="39"/>
      <c r="BQ219" s="39"/>
      <c r="BR219" s="35"/>
      <c r="BS219" s="39"/>
      <c r="BT219" s="39"/>
      <c r="BU219" s="35"/>
      <c r="BV219" s="39"/>
      <c r="BW219" s="39"/>
      <c r="BX219" s="35"/>
      <c r="BY219" s="39"/>
      <c r="BZ219" s="39"/>
      <c r="CA219" s="35"/>
      <c r="CB219" s="39"/>
      <c r="CC219" s="35"/>
      <c r="CD219" s="39"/>
      <c r="CE219" s="39"/>
      <c r="CF219" s="35"/>
      <c r="CG219" s="39"/>
      <c r="CH219" s="35"/>
      <c r="CI219" s="39"/>
      <c r="CJ219" s="39"/>
      <c r="CK219" s="35"/>
      <c r="CL219" s="39"/>
      <c r="CM219" s="35"/>
    </row>
    <row r="220" spans="1:175" x14ac:dyDescent="0.25">
      <c r="B220" s="39"/>
      <c r="C220" s="39"/>
      <c r="D220" s="35"/>
      <c r="E220" s="39"/>
      <c r="F220" s="39"/>
      <c r="G220" s="35"/>
      <c r="H220" s="39"/>
      <c r="I220" s="35"/>
      <c r="J220" s="39"/>
      <c r="K220" s="35"/>
      <c r="L220" s="39"/>
      <c r="M220" s="35"/>
      <c r="N220" s="39"/>
      <c r="O220" s="35"/>
      <c r="P220" s="39"/>
      <c r="Q220" s="35"/>
      <c r="R220" s="39"/>
      <c r="S220" s="35"/>
      <c r="T220" s="39"/>
      <c r="U220" s="35"/>
      <c r="V220" s="39"/>
      <c r="W220" s="35"/>
      <c r="X220" s="39"/>
      <c r="Y220" s="35"/>
      <c r="Z220" s="39"/>
      <c r="AA220" s="35"/>
      <c r="AB220" s="39"/>
      <c r="AC220" s="35"/>
      <c r="AD220" s="39"/>
      <c r="AE220" s="35"/>
      <c r="AF220" s="39"/>
      <c r="AG220" s="35"/>
      <c r="AH220" s="39"/>
      <c r="AI220" s="35"/>
      <c r="AJ220" s="39"/>
      <c r="AK220" s="35"/>
      <c r="AL220" s="39"/>
      <c r="AM220" s="35"/>
      <c r="AN220" s="39"/>
      <c r="AO220" s="35"/>
      <c r="AP220" s="39"/>
      <c r="AQ220" s="39"/>
      <c r="AR220" s="35"/>
      <c r="AS220" s="39"/>
      <c r="AT220" s="35"/>
      <c r="AU220" s="39"/>
      <c r="AV220" s="39"/>
      <c r="AW220" s="35"/>
      <c r="AX220" s="39"/>
      <c r="AY220" s="39"/>
      <c r="AZ220" s="35"/>
      <c r="BA220" s="39"/>
      <c r="BB220" s="39"/>
      <c r="BC220" s="39"/>
      <c r="BD220" s="35"/>
      <c r="BE220" s="39"/>
      <c r="BF220" s="39"/>
      <c r="BG220" s="35"/>
      <c r="BH220" s="39"/>
      <c r="BI220" s="35"/>
      <c r="BJ220" s="39"/>
      <c r="BK220" s="39"/>
      <c r="BL220" s="35"/>
      <c r="BM220" s="39"/>
      <c r="BN220" s="39"/>
      <c r="BO220" s="35"/>
      <c r="BP220" s="39"/>
      <c r="BQ220" s="39"/>
      <c r="BR220" s="35"/>
      <c r="BS220" s="39"/>
      <c r="BT220" s="39"/>
      <c r="BU220" s="35"/>
      <c r="BV220" s="39"/>
      <c r="BW220" s="39"/>
      <c r="BX220" s="35"/>
      <c r="BY220" s="39"/>
      <c r="BZ220" s="39"/>
      <c r="CA220" s="35"/>
      <c r="CB220" s="39"/>
      <c r="CC220" s="35"/>
      <c r="CD220" s="39"/>
      <c r="CE220" s="39"/>
      <c r="CF220" s="35"/>
      <c r="CG220" s="39"/>
      <c r="CH220" s="35"/>
      <c r="CI220" s="39"/>
      <c r="CJ220" s="39"/>
      <c r="CK220" s="35"/>
      <c r="CL220" s="39"/>
      <c r="CM220" s="35"/>
    </row>
    <row r="221" spans="1:175" x14ac:dyDescent="0.25">
      <c r="B221" s="39"/>
      <c r="C221" s="39"/>
      <c r="D221" s="35"/>
      <c r="E221" s="39"/>
      <c r="F221" s="39"/>
      <c r="G221" s="35"/>
      <c r="H221" s="39"/>
      <c r="I221" s="35"/>
      <c r="J221" s="39"/>
      <c r="K221" s="35"/>
      <c r="L221" s="39"/>
      <c r="M221" s="35"/>
      <c r="N221" s="39"/>
      <c r="O221" s="35"/>
      <c r="P221" s="39"/>
      <c r="Q221" s="35"/>
      <c r="R221" s="39"/>
      <c r="S221" s="35"/>
      <c r="T221" s="39"/>
      <c r="U221" s="35"/>
      <c r="V221" s="39"/>
      <c r="W221" s="35"/>
      <c r="X221" s="39"/>
      <c r="Y221" s="35"/>
      <c r="Z221" s="39"/>
      <c r="AA221" s="35"/>
      <c r="AB221" s="39"/>
      <c r="AC221" s="35"/>
      <c r="AD221" s="39"/>
      <c r="AE221" s="35"/>
      <c r="AF221" s="39"/>
      <c r="AG221" s="35"/>
      <c r="AH221" s="39"/>
      <c r="AI221" s="35"/>
      <c r="AJ221" s="39"/>
      <c r="AK221" s="35"/>
      <c r="AL221" s="39"/>
      <c r="AM221" s="35"/>
      <c r="AN221" s="39"/>
      <c r="AO221" s="35"/>
      <c r="AP221" s="39"/>
      <c r="AQ221" s="39"/>
      <c r="AR221" s="35"/>
      <c r="AS221" s="39"/>
      <c r="AT221" s="35"/>
      <c r="AU221" s="39"/>
      <c r="AV221" s="39"/>
      <c r="AW221" s="35"/>
      <c r="AX221" s="39"/>
      <c r="AY221" s="39"/>
      <c r="AZ221" s="35"/>
      <c r="BA221" s="39"/>
      <c r="BB221" s="39"/>
      <c r="BC221" s="39"/>
      <c r="BD221" s="35"/>
      <c r="BE221" s="39"/>
      <c r="BF221" s="39"/>
      <c r="BG221" s="35"/>
      <c r="BH221" s="39"/>
      <c r="BI221" s="35"/>
      <c r="BJ221" s="39"/>
      <c r="BK221" s="39"/>
      <c r="BL221" s="35"/>
      <c r="BM221" s="39"/>
      <c r="BN221" s="39"/>
      <c r="BO221" s="35"/>
      <c r="BP221" s="39"/>
      <c r="BQ221" s="39"/>
      <c r="BR221" s="35"/>
      <c r="BS221" s="39"/>
      <c r="BT221" s="39"/>
      <c r="BU221" s="35"/>
      <c r="BV221" s="39"/>
      <c r="BW221" s="39"/>
      <c r="BX221" s="35"/>
      <c r="BY221" s="39"/>
      <c r="BZ221" s="39"/>
      <c r="CA221" s="35"/>
      <c r="CB221" s="39"/>
      <c r="CC221" s="35"/>
      <c r="CD221" s="39"/>
      <c r="CE221" s="39"/>
      <c r="CF221" s="35"/>
      <c r="CG221" s="39"/>
      <c r="CH221" s="35"/>
      <c r="CI221" s="39"/>
      <c r="CJ221" s="39"/>
      <c r="CK221" s="35"/>
      <c r="CL221" s="39"/>
      <c r="CM221" s="35"/>
    </row>
    <row r="222" spans="1:175" x14ac:dyDescent="0.25">
      <c r="B222" s="39"/>
      <c r="C222" s="39"/>
      <c r="D222" s="35"/>
      <c r="E222" s="39"/>
      <c r="F222" s="39"/>
      <c r="G222" s="35"/>
      <c r="H222" s="39"/>
      <c r="I222" s="35"/>
      <c r="J222" s="39"/>
      <c r="K222" s="35"/>
      <c r="L222" s="39"/>
      <c r="M222" s="35"/>
      <c r="N222" s="39"/>
      <c r="O222" s="35"/>
      <c r="P222" s="39"/>
      <c r="Q222" s="35"/>
      <c r="R222" s="39"/>
      <c r="S222" s="35"/>
      <c r="T222" s="39"/>
      <c r="U222" s="35"/>
      <c r="V222" s="39"/>
      <c r="W222" s="35"/>
      <c r="X222" s="39"/>
      <c r="Y222" s="35"/>
      <c r="Z222" s="39"/>
      <c r="AA222" s="35"/>
      <c r="AB222" s="39"/>
      <c r="AC222" s="35"/>
      <c r="AD222" s="39"/>
      <c r="AE222" s="35"/>
      <c r="AF222" s="39"/>
      <c r="AG222" s="35"/>
      <c r="AH222" s="39"/>
      <c r="AI222" s="35"/>
      <c r="AJ222" s="39"/>
      <c r="AK222" s="35"/>
      <c r="AL222" s="39"/>
      <c r="AM222" s="35"/>
      <c r="AN222" s="39"/>
      <c r="AO222" s="35"/>
      <c r="AP222" s="39"/>
      <c r="AQ222" s="39"/>
      <c r="AR222" s="35"/>
      <c r="AS222" s="39"/>
      <c r="AT222" s="35"/>
      <c r="AU222" s="39"/>
      <c r="AV222" s="39"/>
      <c r="AW222" s="35"/>
      <c r="AX222" s="39"/>
      <c r="AY222" s="39"/>
      <c r="AZ222" s="35"/>
      <c r="BA222" s="39"/>
      <c r="BB222" s="39"/>
      <c r="BC222" s="39"/>
      <c r="BD222" s="35"/>
      <c r="BE222" s="39"/>
      <c r="BF222" s="39"/>
      <c r="BG222" s="35"/>
      <c r="BH222" s="39"/>
      <c r="BI222" s="35"/>
      <c r="BJ222" s="39"/>
      <c r="BK222" s="39"/>
      <c r="BL222" s="35"/>
      <c r="BM222" s="39"/>
      <c r="BN222" s="39"/>
      <c r="BO222" s="35"/>
      <c r="BP222" s="39"/>
      <c r="BQ222" s="39"/>
      <c r="BR222" s="35"/>
      <c r="BS222" s="39"/>
      <c r="BT222" s="39"/>
      <c r="BU222" s="35"/>
      <c r="BV222" s="39"/>
      <c r="BW222" s="39"/>
      <c r="BX222" s="35"/>
      <c r="BY222" s="39"/>
      <c r="BZ222" s="39"/>
      <c r="CA222" s="35"/>
      <c r="CB222" s="39"/>
      <c r="CC222" s="35"/>
      <c r="CD222" s="39"/>
      <c r="CE222" s="39"/>
      <c r="CF222" s="35"/>
      <c r="CG222" s="39"/>
      <c r="CH222" s="35"/>
      <c r="CI222" s="39"/>
      <c r="CJ222" s="39"/>
      <c r="CK222" s="35"/>
      <c r="CL222" s="39"/>
      <c r="CM222" s="35"/>
    </row>
    <row r="223" spans="1:175" x14ac:dyDescent="0.25">
      <c r="B223" s="39"/>
      <c r="C223" s="39"/>
      <c r="D223" s="35"/>
      <c r="E223" s="39"/>
      <c r="F223" s="39"/>
      <c r="G223" s="35"/>
      <c r="H223" s="39"/>
      <c r="I223" s="35"/>
      <c r="J223" s="39"/>
      <c r="K223" s="35"/>
      <c r="L223" s="39"/>
      <c r="M223" s="35"/>
      <c r="N223" s="39"/>
      <c r="O223" s="35"/>
      <c r="P223" s="39"/>
      <c r="Q223" s="35"/>
      <c r="R223" s="39"/>
      <c r="S223" s="35"/>
      <c r="T223" s="39"/>
      <c r="U223" s="35"/>
      <c r="V223" s="39"/>
      <c r="W223" s="35"/>
      <c r="X223" s="39"/>
      <c r="Y223" s="35"/>
      <c r="Z223" s="39"/>
      <c r="AA223" s="35"/>
      <c r="AB223" s="39"/>
      <c r="AC223" s="35"/>
      <c r="AD223" s="39"/>
      <c r="AE223" s="35"/>
      <c r="AF223" s="39"/>
      <c r="AG223" s="35"/>
      <c r="AH223" s="39"/>
      <c r="AI223" s="35"/>
      <c r="AJ223" s="39"/>
      <c r="AK223" s="35"/>
      <c r="AL223" s="39"/>
      <c r="AM223" s="35"/>
      <c r="AN223" s="39"/>
      <c r="AO223" s="35"/>
      <c r="AP223" s="39"/>
      <c r="AQ223" s="39"/>
      <c r="AR223" s="35"/>
      <c r="AS223" s="39"/>
      <c r="AT223" s="35"/>
      <c r="AU223" s="39"/>
      <c r="AV223" s="39"/>
      <c r="AW223" s="35"/>
      <c r="AX223" s="39"/>
      <c r="AY223" s="39"/>
      <c r="AZ223" s="35"/>
      <c r="BA223" s="39"/>
      <c r="BB223" s="39"/>
      <c r="BC223" s="39"/>
      <c r="BD223" s="35"/>
      <c r="BE223" s="39"/>
      <c r="BF223" s="39"/>
      <c r="BG223" s="35"/>
      <c r="BH223" s="39"/>
      <c r="BI223" s="35"/>
      <c r="BJ223" s="39"/>
      <c r="BK223" s="39"/>
      <c r="BL223" s="35"/>
      <c r="BM223" s="39"/>
      <c r="BN223" s="39"/>
      <c r="BO223" s="35"/>
      <c r="BP223" s="39"/>
      <c r="BQ223" s="39"/>
      <c r="BR223" s="35"/>
      <c r="BS223" s="39"/>
      <c r="BT223" s="39"/>
      <c r="BU223" s="35"/>
      <c r="BV223" s="39"/>
      <c r="BW223" s="39"/>
      <c r="BX223" s="35"/>
      <c r="BY223" s="39"/>
      <c r="BZ223" s="39"/>
      <c r="CA223" s="35"/>
      <c r="CB223" s="39"/>
      <c r="CC223" s="35"/>
      <c r="CD223" s="39"/>
      <c r="CE223" s="39"/>
      <c r="CF223" s="35"/>
      <c r="CG223" s="39"/>
      <c r="CH223" s="35"/>
      <c r="CI223" s="39"/>
      <c r="CJ223" s="39"/>
      <c r="CK223" s="35"/>
      <c r="CL223" s="39"/>
      <c r="CM223" s="35"/>
    </row>
    <row r="224" spans="1:175" x14ac:dyDescent="0.25">
      <c r="B224" s="39"/>
      <c r="C224" s="39"/>
      <c r="D224" s="35"/>
      <c r="E224" s="39"/>
      <c r="F224" s="39"/>
      <c r="G224" s="35"/>
      <c r="H224" s="39"/>
      <c r="I224" s="35"/>
      <c r="J224" s="39"/>
      <c r="K224" s="35"/>
      <c r="L224" s="39"/>
      <c r="M224" s="35"/>
      <c r="N224" s="39"/>
      <c r="O224" s="35"/>
      <c r="P224" s="39"/>
      <c r="Q224" s="35"/>
      <c r="R224" s="39"/>
      <c r="S224" s="35"/>
      <c r="T224" s="39"/>
      <c r="U224" s="35"/>
      <c r="V224" s="39"/>
      <c r="W224" s="35"/>
      <c r="X224" s="39"/>
      <c r="Y224" s="35"/>
      <c r="Z224" s="39"/>
      <c r="AA224" s="35"/>
      <c r="AB224" s="39"/>
      <c r="AC224" s="35"/>
      <c r="AD224" s="39"/>
      <c r="AE224" s="35"/>
      <c r="AF224" s="39"/>
      <c r="AG224" s="35"/>
      <c r="AH224" s="39"/>
      <c r="AI224" s="35"/>
      <c r="AJ224" s="39"/>
      <c r="AK224" s="35"/>
      <c r="AL224" s="39"/>
      <c r="AM224" s="35"/>
      <c r="AN224" s="39"/>
      <c r="AO224" s="35"/>
      <c r="AP224" s="39"/>
      <c r="AQ224" s="39"/>
      <c r="AR224" s="35"/>
      <c r="AS224" s="39"/>
      <c r="AT224" s="35"/>
      <c r="AU224" s="39"/>
      <c r="AV224" s="39"/>
      <c r="AW224" s="35"/>
      <c r="AX224" s="39"/>
      <c r="AY224" s="39"/>
      <c r="AZ224" s="35"/>
      <c r="BA224" s="39"/>
      <c r="BB224" s="39"/>
      <c r="BC224" s="39"/>
      <c r="BD224" s="35"/>
      <c r="BE224" s="39"/>
      <c r="BF224" s="39"/>
      <c r="BG224" s="35"/>
      <c r="BH224" s="39"/>
      <c r="BI224" s="35"/>
      <c r="BJ224" s="39"/>
      <c r="BK224" s="39"/>
      <c r="BL224" s="35"/>
      <c r="BM224" s="39"/>
      <c r="BN224" s="39"/>
      <c r="BO224" s="35"/>
      <c r="BP224" s="39"/>
      <c r="BQ224" s="39"/>
      <c r="BR224" s="35"/>
      <c r="BS224" s="39"/>
      <c r="BT224" s="39"/>
      <c r="BU224" s="35"/>
      <c r="BV224" s="39"/>
      <c r="BW224" s="39"/>
      <c r="BX224" s="35"/>
      <c r="BY224" s="39"/>
      <c r="BZ224" s="39"/>
      <c r="CA224" s="35"/>
      <c r="CB224" s="39"/>
      <c r="CC224" s="35"/>
      <c r="CD224" s="39"/>
      <c r="CE224" s="39"/>
      <c r="CF224" s="35"/>
      <c r="CG224" s="39"/>
      <c r="CH224" s="35"/>
      <c r="CI224" s="39"/>
      <c r="CJ224" s="39"/>
      <c r="CK224" s="35"/>
      <c r="CL224" s="39"/>
      <c r="CM224" s="35"/>
    </row>
    <row r="225" spans="2:91" x14ac:dyDescent="0.25">
      <c r="B225" s="39"/>
      <c r="C225" s="39"/>
      <c r="D225" s="35"/>
      <c r="E225" s="39"/>
      <c r="F225" s="39"/>
      <c r="G225" s="35"/>
      <c r="H225" s="39"/>
      <c r="I225" s="35"/>
      <c r="J225" s="39"/>
      <c r="K225" s="35"/>
      <c r="L225" s="39"/>
      <c r="M225" s="35"/>
      <c r="N225" s="39"/>
      <c r="O225" s="35"/>
      <c r="P225" s="39"/>
      <c r="Q225" s="35"/>
      <c r="R225" s="39"/>
      <c r="S225" s="35"/>
      <c r="T225" s="39"/>
      <c r="U225" s="35"/>
      <c r="V225" s="39"/>
      <c r="W225" s="35"/>
      <c r="X225" s="39"/>
      <c r="Y225" s="35"/>
      <c r="Z225" s="39"/>
      <c r="AA225" s="35"/>
      <c r="AB225" s="39"/>
      <c r="AC225" s="35"/>
      <c r="AD225" s="39"/>
      <c r="AE225" s="35"/>
      <c r="AF225" s="39"/>
      <c r="AG225" s="35"/>
      <c r="AH225" s="39"/>
      <c r="AI225" s="35"/>
      <c r="AJ225" s="39"/>
      <c r="AK225" s="35"/>
      <c r="AL225" s="39"/>
      <c r="AM225" s="35"/>
      <c r="AN225" s="39"/>
      <c r="AO225" s="35"/>
      <c r="AP225" s="39"/>
      <c r="AQ225" s="39"/>
      <c r="AR225" s="35"/>
      <c r="AS225" s="39"/>
      <c r="AT225" s="35"/>
      <c r="AU225" s="39"/>
      <c r="AV225" s="39"/>
      <c r="AW225" s="35"/>
      <c r="AX225" s="39"/>
      <c r="AY225" s="39"/>
      <c r="AZ225" s="35"/>
      <c r="BA225" s="39"/>
      <c r="BB225" s="39"/>
      <c r="BC225" s="39"/>
      <c r="BD225" s="35"/>
      <c r="BE225" s="39"/>
      <c r="BF225" s="39"/>
      <c r="BG225" s="35"/>
      <c r="BH225" s="39"/>
      <c r="BI225" s="35"/>
      <c r="BJ225" s="39"/>
      <c r="BK225" s="39"/>
      <c r="BL225" s="35"/>
      <c r="BM225" s="39"/>
      <c r="BN225" s="39"/>
      <c r="BO225" s="35"/>
      <c r="BP225" s="39"/>
      <c r="BQ225" s="39"/>
      <c r="BR225" s="35"/>
      <c r="BS225" s="39"/>
      <c r="BT225" s="39"/>
      <c r="BU225" s="35"/>
      <c r="BV225" s="39"/>
      <c r="BW225" s="39"/>
      <c r="BX225" s="35"/>
      <c r="BY225" s="39"/>
      <c r="BZ225" s="39"/>
      <c r="CA225" s="35"/>
      <c r="CB225" s="39"/>
      <c r="CC225" s="35"/>
      <c r="CD225" s="39"/>
      <c r="CE225" s="39"/>
      <c r="CF225" s="35"/>
      <c r="CG225" s="39"/>
      <c r="CH225" s="35"/>
      <c r="CI225" s="39"/>
      <c r="CJ225" s="39"/>
      <c r="CK225" s="35"/>
      <c r="CL225" s="39"/>
      <c r="CM225" s="35"/>
    </row>
    <row r="226" spans="2:91" x14ac:dyDescent="0.25">
      <c r="B226" s="39"/>
      <c r="C226" s="39"/>
      <c r="D226" s="35"/>
      <c r="E226" s="39"/>
      <c r="F226" s="39"/>
      <c r="G226" s="35"/>
      <c r="H226" s="39"/>
      <c r="I226" s="35"/>
      <c r="J226" s="39"/>
      <c r="K226" s="35"/>
      <c r="L226" s="39"/>
      <c r="M226" s="35"/>
      <c r="N226" s="39"/>
      <c r="O226" s="35"/>
      <c r="P226" s="39"/>
      <c r="Q226" s="35"/>
      <c r="R226" s="39"/>
      <c r="S226" s="35"/>
      <c r="T226" s="39"/>
      <c r="U226" s="35"/>
      <c r="V226" s="39"/>
      <c r="W226" s="35"/>
      <c r="X226" s="39"/>
      <c r="Y226" s="35"/>
      <c r="Z226" s="39"/>
      <c r="AA226" s="35"/>
      <c r="AB226" s="39"/>
      <c r="AC226" s="35"/>
      <c r="AD226" s="39"/>
      <c r="AE226" s="35"/>
      <c r="AF226" s="39"/>
      <c r="AG226" s="35"/>
      <c r="AH226" s="39"/>
      <c r="AI226" s="35"/>
      <c r="AJ226" s="39"/>
      <c r="AK226" s="35"/>
      <c r="AL226" s="39"/>
      <c r="AM226" s="35"/>
      <c r="AN226" s="39"/>
      <c r="AO226" s="35"/>
      <c r="AP226" s="39"/>
      <c r="AQ226" s="39"/>
      <c r="AR226" s="35"/>
      <c r="AS226" s="39"/>
      <c r="AT226" s="35"/>
      <c r="AU226" s="39"/>
      <c r="AV226" s="39"/>
      <c r="AW226" s="35"/>
      <c r="AX226" s="39"/>
      <c r="AY226" s="39"/>
      <c r="AZ226" s="35"/>
      <c r="BA226" s="39"/>
      <c r="BB226" s="39"/>
      <c r="BC226" s="39"/>
      <c r="BD226" s="35"/>
      <c r="BE226" s="39"/>
      <c r="BF226" s="39"/>
      <c r="BG226" s="35"/>
      <c r="BH226" s="39"/>
      <c r="BI226" s="35"/>
      <c r="BJ226" s="39"/>
      <c r="BK226" s="39"/>
      <c r="BL226" s="35"/>
      <c r="BM226" s="39"/>
      <c r="BN226" s="39"/>
      <c r="BO226" s="35"/>
      <c r="BP226" s="39"/>
      <c r="BQ226" s="39"/>
      <c r="BR226" s="35"/>
      <c r="BS226" s="39"/>
      <c r="BT226" s="39"/>
      <c r="BU226" s="35"/>
      <c r="BV226" s="39"/>
      <c r="BW226" s="39"/>
      <c r="BX226" s="35"/>
      <c r="BY226" s="39"/>
      <c r="BZ226" s="39"/>
      <c r="CA226" s="35"/>
      <c r="CB226" s="39"/>
      <c r="CC226" s="35"/>
      <c r="CD226" s="39"/>
      <c r="CE226" s="39"/>
      <c r="CF226" s="35"/>
      <c r="CG226" s="39"/>
      <c r="CH226" s="35"/>
      <c r="CI226" s="39"/>
      <c r="CJ226" s="39"/>
      <c r="CK226" s="35"/>
      <c r="CL226" s="39"/>
      <c r="CM226" s="35"/>
    </row>
    <row r="227" spans="2:91" x14ac:dyDescent="0.25">
      <c r="B227" s="39"/>
      <c r="C227" s="39"/>
      <c r="D227" s="35"/>
      <c r="E227" s="39"/>
      <c r="F227" s="39"/>
      <c r="G227" s="35"/>
      <c r="H227" s="39"/>
      <c r="I227" s="35"/>
      <c r="J227" s="39"/>
      <c r="K227" s="35"/>
      <c r="L227" s="39"/>
      <c r="M227" s="35"/>
      <c r="N227" s="39"/>
      <c r="O227" s="35"/>
      <c r="P227" s="39"/>
      <c r="Q227" s="35"/>
      <c r="R227" s="39"/>
      <c r="S227" s="35"/>
      <c r="T227" s="39"/>
      <c r="U227" s="35"/>
      <c r="V227" s="39"/>
      <c r="W227" s="35"/>
      <c r="X227" s="39"/>
      <c r="Y227" s="35"/>
      <c r="Z227" s="39"/>
      <c r="AA227" s="35"/>
      <c r="AB227" s="39"/>
      <c r="AC227" s="35"/>
      <c r="AD227" s="39"/>
      <c r="AE227" s="35"/>
      <c r="AF227" s="39"/>
      <c r="AG227" s="35"/>
      <c r="AH227" s="39"/>
      <c r="AI227" s="35"/>
      <c r="AJ227" s="39"/>
      <c r="AK227" s="35"/>
      <c r="AL227" s="39"/>
      <c r="AM227" s="35"/>
      <c r="AN227" s="39"/>
      <c r="AO227" s="35"/>
      <c r="AP227" s="39"/>
      <c r="AQ227" s="39"/>
      <c r="AR227" s="35"/>
      <c r="AS227" s="39"/>
      <c r="AT227" s="35"/>
      <c r="AU227" s="39"/>
      <c r="AV227" s="39"/>
      <c r="AW227" s="35"/>
      <c r="AX227" s="39"/>
      <c r="AY227" s="39"/>
      <c r="AZ227" s="35"/>
      <c r="BA227" s="39"/>
      <c r="BB227" s="39"/>
      <c r="BC227" s="39"/>
      <c r="BD227" s="35"/>
      <c r="BE227" s="39"/>
      <c r="BF227" s="39"/>
      <c r="BG227" s="35"/>
      <c r="BH227" s="39"/>
      <c r="BI227" s="35"/>
      <c r="BJ227" s="39"/>
      <c r="BK227" s="39"/>
      <c r="BL227" s="35"/>
      <c r="BM227" s="39"/>
      <c r="BN227" s="39"/>
      <c r="BO227" s="35"/>
      <c r="BP227" s="39"/>
      <c r="BQ227" s="39"/>
      <c r="BR227" s="35"/>
      <c r="BS227" s="39"/>
      <c r="BT227" s="39"/>
      <c r="BU227" s="35"/>
      <c r="BV227" s="39"/>
      <c r="BW227" s="39"/>
      <c r="BX227" s="35"/>
      <c r="BY227" s="39"/>
      <c r="BZ227" s="39"/>
      <c r="CA227" s="35"/>
      <c r="CB227" s="39"/>
      <c r="CC227" s="35"/>
      <c r="CD227" s="39"/>
      <c r="CE227" s="39"/>
      <c r="CF227" s="35"/>
      <c r="CG227" s="39"/>
      <c r="CH227" s="35"/>
      <c r="CI227" s="39"/>
      <c r="CJ227" s="39"/>
      <c r="CK227" s="35"/>
      <c r="CL227" s="39"/>
      <c r="CM227" s="35"/>
    </row>
    <row r="228" spans="2:91" x14ac:dyDescent="0.25">
      <c r="B228" s="39"/>
      <c r="C228" s="39"/>
      <c r="D228" s="35"/>
      <c r="E228" s="39"/>
      <c r="F228" s="39"/>
      <c r="G228" s="35"/>
      <c r="H228" s="39"/>
      <c r="I228" s="35"/>
      <c r="J228" s="39"/>
      <c r="K228" s="35"/>
      <c r="L228" s="39"/>
      <c r="M228" s="35"/>
      <c r="N228" s="39"/>
      <c r="O228" s="35"/>
      <c r="P228" s="39"/>
      <c r="Q228" s="35"/>
      <c r="R228" s="39"/>
      <c r="S228" s="35"/>
      <c r="T228" s="39"/>
      <c r="U228" s="35"/>
      <c r="V228" s="39"/>
      <c r="W228" s="35"/>
      <c r="X228" s="39"/>
      <c r="Y228" s="35"/>
      <c r="Z228" s="39"/>
      <c r="AA228" s="35"/>
      <c r="AB228" s="39"/>
      <c r="AC228" s="35"/>
      <c r="AD228" s="39"/>
      <c r="AE228" s="35"/>
      <c r="AF228" s="39"/>
      <c r="AG228" s="35"/>
      <c r="AH228" s="39"/>
      <c r="AI228" s="35"/>
      <c r="AJ228" s="39"/>
      <c r="AK228" s="35"/>
      <c r="AL228" s="39"/>
      <c r="AM228" s="35"/>
      <c r="AN228" s="39"/>
      <c r="AO228" s="35"/>
      <c r="AP228" s="39"/>
      <c r="AQ228" s="39"/>
      <c r="AR228" s="35"/>
      <c r="AS228" s="39"/>
      <c r="AT228" s="35"/>
      <c r="AU228" s="39"/>
      <c r="AV228" s="39"/>
      <c r="AW228" s="35"/>
      <c r="AX228" s="39"/>
      <c r="AY228" s="39"/>
      <c r="AZ228" s="35"/>
      <c r="BA228" s="39"/>
      <c r="BB228" s="39"/>
      <c r="BC228" s="39"/>
      <c r="BD228" s="35"/>
      <c r="BE228" s="39"/>
      <c r="BF228" s="39"/>
      <c r="BG228" s="35"/>
      <c r="BH228" s="39"/>
      <c r="BI228" s="35"/>
      <c r="BJ228" s="39"/>
      <c r="BK228" s="39"/>
      <c r="BL228" s="35"/>
      <c r="BM228" s="39"/>
      <c r="BN228" s="39"/>
      <c r="BO228" s="35"/>
      <c r="BP228" s="39"/>
      <c r="BQ228" s="39"/>
      <c r="BR228" s="35"/>
      <c r="BS228" s="39"/>
      <c r="BT228" s="39"/>
      <c r="BU228" s="35"/>
      <c r="BV228" s="39"/>
      <c r="BW228" s="39"/>
      <c r="BX228" s="35"/>
      <c r="BY228" s="39"/>
      <c r="BZ228" s="39"/>
      <c r="CA228" s="35"/>
      <c r="CB228" s="39"/>
      <c r="CC228" s="35"/>
      <c r="CD228" s="39"/>
      <c r="CE228" s="39"/>
      <c r="CF228" s="35"/>
      <c r="CG228" s="39"/>
      <c r="CH228" s="35"/>
      <c r="CI228" s="39"/>
      <c r="CJ228" s="39"/>
      <c r="CK228" s="35"/>
      <c r="CL228" s="39"/>
      <c r="CM228" s="35"/>
    </row>
    <row r="229" spans="2:91" x14ac:dyDescent="0.25">
      <c r="B229" s="39"/>
      <c r="C229" s="39"/>
      <c r="D229" s="35"/>
      <c r="E229" s="39"/>
      <c r="F229" s="39"/>
      <c r="G229" s="35"/>
      <c r="H229" s="39"/>
      <c r="I229" s="35"/>
      <c r="J229" s="39"/>
      <c r="K229" s="35"/>
      <c r="L229" s="39"/>
      <c r="M229" s="35"/>
      <c r="N229" s="39"/>
      <c r="O229" s="35"/>
      <c r="P229" s="39"/>
      <c r="Q229" s="35"/>
      <c r="R229" s="39"/>
      <c r="S229" s="35"/>
      <c r="T229" s="39"/>
      <c r="U229" s="35"/>
      <c r="V229" s="39"/>
      <c r="W229" s="35"/>
      <c r="X229" s="39"/>
      <c r="Y229" s="35"/>
      <c r="Z229" s="39"/>
      <c r="AA229" s="35"/>
      <c r="AB229" s="39"/>
      <c r="AC229" s="35"/>
      <c r="AD229" s="39"/>
      <c r="AE229" s="35"/>
      <c r="AF229" s="39"/>
      <c r="AG229" s="35"/>
      <c r="AH229" s="39"/>
      <c r="AI229" s="35"/>
      <c r="AJ229" s="39"/>
      <c r="AK229" s="35"/>
      <c r="AL229" s="39"/>
      <c r="AM229" s="35"/>
      <c r="AN229" s="39"/>
      <c r="AO229" s="35"/>
      <c r="AP229" s="39"/>
      <c r="AQ229" s="39"/>
      <c r="AR229" s="35"/>
      <c r="AS229" s="39"/>
      <c r="AT229" s="35"/>
      <c r="AU229" s="39"/>
      <c r="AV229" s="39"/>
      <c r="AW229" s="35"/>
      <c r="AX229" s="39"/>
      <c r="AY229" s="39"/>
      <c r="AZ229" s="35"/>
      <c r="BA229" s="39"/>
      <c r="BB229" s="39"/>
      <c r="BC229" s="39"/>
      <c r="BD229" s="35"/>
      <c r="BE229" s="39"/>
      <c r="BF229" s="39"/>
      <c r="BG229" s="35"/>
      <c r="BH229" s="39"/>
      <c r="BI229" s="35"/>
      <c r="BJ229" s="39"/>
      <c r="BK229" s="39"/>
      <c r="BL229" s="35"/>
      <c r="BM229" s="39"/>
      <c r="BN229" s="39"/>
      <c r="BO229" s="35"/>
      <c r="BP229" s="39"/>
      <c r="BQ229" s="39"/>
      <c r="BR229" s="35"/>
      <c r="BS229" s="39"/>
      <c r="BT229" s="39"/>
      <c r="BU229" s="35"/>
      <c r="BV229" s="39"/>
      <c r="BW229" s="39"/>
      <c r="BX229" s="35"/>
      <c r="BY229" s="39"/>
      <c r="BZ229" s="39"/>
      <c r="CA229" s="35"/>
      <c r="CB229" s="39"/>
      <c r="CC229" s="35"/>
      <c r="CD229" s="39"/>
      <c r="CE229" s="39"/>
      <c r="CF229" s="35"/>
      <c r="CG229" s="39"/>
      <c r="CH229" s="35"/>
      <c r="CI229" s="39"/>
      <c r="CJ229" s="39"/>
      <c r="CK229" s="35"/>
      <c r="CL229" s="39"/>
      <c r="CM229" s="35"/>
    </row>
    <row r="230" spans="2:91" x14ac:dyDescent="0.25">
      <c r="B230" s="39"/>
      <c r="C230" s="39"/>
      <c r="D230" s="35"/>
      <c r="E230" s="39"/>
      <c r="F230" s="39"/>
      <c r="G230" s="35"/>
      <c r="H230" s="39"/>
      <c r="I230" s="35"/>
      <c r="J230" s="39"/>
      <c r="K230" s="35"/>
      <c r="L230" s="39"/>
      <c r="M230" s="35"/>
      <c r="N230" s="39"/>
      <c r="O230" s="35"/>
      <c r="P230" s="39"/>
      <c r="Q230" s="35"/>
      <c r="R230" s="39"/>
      <c r="S230" s="35"/>
      <c r="T230" s="39"/>
      <c r="U230" s="35"/>
      <c r="V230" s="39"/>
      <c r="W230" s="35"/>
      <c r="X230" s="39"/>
      <c r="Y230" s="35"/>
      <c r="Z230" s="39"/>
      <c r="AA230" s="35"/>
      <c r="AB230" s="39"/>
      <c r="AC230" s="35"/>
      <c r="AD230" s="39"/>
      <c r="AE230" s="35"/>
      <c r="AF230" s="39"/>
      <c r="AG230" s="35"/>
      <c r="AH230" s="39"/>
      <c r="AI230" s="35"/>
      <c r="AJ230" s="39"/>
      <c r="AK230" s="35"/>
      <c r="AL230" s="39"/>
      <c r="AM230" s="35"/>
      <c r="AN230" s="39"/>
      <c r="AO230" s="35"/>
      <c r="AP230" s="39"/>
      <c r="AQ230" s="39"/>
      <c r="AR230" s="35"/>
      <c r="AS230" s="39"/>
      <c r="AT230" s="35"/>
      <c r="AU230" s="39"/>
      <c r="AV230" s="39"/>
      <c r="AW230" s="35"/>
      <c r="AX230" s="39"/>
      <c r="AY230" s="39"/>
      <c r="AZ230" s="35"/>
      <c r="BA230" s="39"/>
      <c r="BB230" s="39"/>
      <c r="BC230" s="39"/>
      <c r="BD230" s="35"/>
      <c r="BE230" s="39"/>
      <c r="BF230" s="39"/>
      <c r="BG230" s="35"/>
      <c r="BH230" s="39"/>
      <c r="BI230" s="35"/>
      <c r="BJ230" s="39"/>
      <c r="BK230" s="39"/>
      <c r="BL230" s="35"/>
      <c r="BM230" s="39"/>
      <c r="BN230" s="39"/>
      <c r="BO230" s="35"/>
      <c r="BP230" s="39"/>
      <c r="BQ230" s="39"/>
      <c r="BR230" s="35"/>
      <c r="BS230" s="39"/>
      <c r="BT230" s="39"/>
      <c r="BU230" s="35"/>
      <c r="BV230" s="39"/>
      <c r="BW230" s="39"/>
      <c r="BX230" s="35"/>
      <c r="BY230" s="39"/>
      <c r="BZ230" s="39"/>
      <c r="CA230" s="35"/>
      <c r="CB230" s="39"/>
      <c r="CC230" s="35"/>
      <c r="CD230" s="39"/>
      <c r="CE230" s="39"/>
      <c r="CF230" s="35"/>
      <c r="CG230" s="39"/>
      <c r="CH230" s="35"/>
      <c r="CI230" s="39"/>
      <c r="CJ230" s="39"/>
      <c r="CK230" s="35"/>
      <c r="CL230" s="39"/>
      <c r="CM230" s="35"/>
    </row>
    <row r="231" spans="2:91" x14ac:dyDescent="0.25">
      <c r="B231" s="39"/>
      <c r="C231" s="39"/>
      <c r="D231" s="35"/>
      <c r="E231" s="39"/>
      <c r="F231" s="39"/>
      <c r="G231" s="35"/>
      <c r="H231" s="39"/>
      <c r="I231" s="35"/>
      <c r="J231" s="39"/>
      <c r="K231" s="35"/>
      <c r="L231" s="39"/>
      <c r="M231" s="35"/>
      <c r="N231" s="39"/>
      <c r="O231" s="35"/>
      <c r="P231" s="39"/>
      <c r="Q231" s="35"/>
      <c r="R231" s="39"/>
      <c r="S231" s="35"/>
      <c r="T231" s="39"/>
      <c r="U231" s="35"/>
      <c r="V231" s="39"/>
      <c r="W231" s="35"/>
      <c r="X231" s="39"/>
      <c r="Y231" s="35"/>
      <c r="Z231" s="39"/>
      <c r="AA231" s="35"/>
      <c r="AB231" s="39"/>
      <c r="AC231" s="35"/>
      <c r="AD231" s="39"/>
      <c r="AE231" s="35"/>
      <c r="AF231" s="39"/>
      <c r="AG231" s="35"/>
      <c r="AH231" s="39"/>
      <c r="AI231" s="35"/>
      <c r="AJ231" s="39"/>
      <c r="AK231" s="35"/>
      <c r="AL231" s="39"/>
      <c r="AM231" s="35"/>
      <c r="AN231" s="39"/>
      <c r="AO231" s="35"/>
      <c r="AP231" s="39"/>
      <c r="AQ231" s="39"/>
      <c r="AR231" s="35"/>
      <c r="AS231" s="39"/>
      <c r="AT231" s="35"/>
      <c r="AU231" s="39"/>
      <c r="AV231" s="39"/>
      <c r="AW231" s="35"/>
      <c r="AX231" s="39"/>
      <c r="AY231" s="39"/>
      <c r="AZ231" s="35"/>
      <c r="BA231" s="39"/>
      <c r="BB231" s="39"/>
      <c r="BC231" s="39"/>
      <c r="BD231" s="35"/>
      <c r="BE231" s="39"/>
      <c r="BF231" s="39"/>
      <c r="BG231" s="35"/>
      <c r="BH231" s="39"/>
      <c r="BI231" s="35"/>
      <c r="BJ231" s="39"/>
      <c r="BK231" s="39"/>
      <c r="BL231" s="35"/>
      <c r="BM231" s="39"/>
      <c r="BN231" s="39"/>
      <c r="BO231" s="35"/>
      <c r="BP231" s="39"/>
      <c r="BQ231" s="39"/>
      <c r="BR231" s="35"/>
      <c r="BS231" s="39"/>
      <c r="BT231" s="39"/>
      <c r="BU231" s="35"/>
      <c r="BV231" s="39"/>
      <c r="BW231" s="39"/>
      <c r="BX231" s="35"/>
      <c r="BY231" s="39"/>
      <c r="BZ231" s="39"/>
      <c r="CA231" s="35"/>
      <c r="CB231" s="39"/>
      <c r="CC231" s="35"/>
      <c r="CD231" s="39"/>
      <c r="CE231" s="39"/>
      <c r="CF231" s="35"/>
      <c r="CG231" s="39"/>
      <c r="CH231" s="35"/>
      <c r="CI231" s="39"/>
      <c r="CJ231" s="39"/>
      <c r="CK231" s="35"/>
      <c r="CL231" s="39"/>
      <c r="CM231" s="35"/>
    </row>
    <row r="232" spans="2:91" x14ac:dyDescent="0.25">
      <c r="B232" s="39"/>
      <c r="C232" s="39"/>
      <c r="D232" s="35"/>
      <c r="E232" s="39"/>
      <c r="F232" s="39"/>
      <c r="G232" s="35"/>
      <c r="H232" s="39"/>
      <c r="I232" s="35"/>
      <c r="J232" s="39"/>
      <c r="K232" s="35"/>
      <c r="L232" s="39"/>
      <c r="M232" s="35"/>
      <c r="N232" s="39"/>
      <c r="O232" s="35"/>
      <c r="P232" s="39"/>
      <c r="Q232" s="35"/>
      <c r="R232" s="39"/>
      <c r="S232" s="35"/>
      <c r="T232" s="39"/>
      <c r="U232" s="35"/>
      <c r="V232" s="39"/>
      <c r="W232" s="35"/>
      <c r="X232" s="39"/>
      <c r="Y232" s="35"/>
      <c r="Z232" s="39"/>
      <c r="AA232" s="35"/>
      <c r="AB232" s="39"/>
      <c r="AC232" s="35"/>
      <c r="AD232" s="39"/>
      <c r="AE232" s="35"/>
      <c r="AF232" s="39"/>
      <c r="AG232" s="35"/>
      <c r="AH232" s="39"/>
      <c r="AI232" s="35"/>
      <c r="AJ232" s="39"/>
      <c r="AK232" s="35"/>
      <c r="AL232" s="39"/>
      <c r="AM232" s="35"/>
      <c r="AN232" s="39"/>
      <c r="AO232" s="35"/>
      <c r="AP232" s="39"/>
      <c r="AQ232" s="39"/>
      <c r="AR232" s="35"/>
      <c r="AS232" s="39"/>
      <c r="AT232" s="35"/>
      <c r="AU232" s="39"/>
      <c r="AV232" s="39"/>
      <c r="AW232" s="35"/>
      <c r="AX232" s="39"/>
      <c r="AY232" s="39"/>
      <c r="AZ232" s="35"/>
      <c r="BA232" s="39"/>
      <c r="BB232" s="39"/>
      <c r="BC232" s="39"/>
      <c r="BD232" s="35"/>
      <c r="BE232" s="39"/>
      <c r="BF232" s="39"/>
      <c r="BG232" s="35"/>
      <c r="BH232" s="39"/>
      <c r="BI232" s="35"/>
      <c r="BJ232" s="39"/>
      <c r="BK232" s="39"/>
      <c r="BL232" s="35"/>
      <c r="BM232" s="39"/>
      <c r="BN232" s="39"/>
      <c r="BO232" s="35"/>
      <c r="BP232" s="39"/>
      <c r="BQ232" s="39"/>
      <c r="BR232" s="35"/>
      <c r="BS232" s="39"/>
      <c r="BT232" s="39"/>
      <c r="BU232" s="35"/>
      <c r="BV232" s="39"/>
      <c r="BW232" s="39"/>
      <c r="BX232" s="35"/>
      <c r="BY232" s="39"/>
      <c r="BZ232" s="39"/>
      <c r="CA232" s="35"/>
      <c r="CB232" s="39"/>
      <c r="CC232" s="35"/>
      <c r="CD232" s="39"/>
      <c r="CE232" s="39"/>
      <c r="CF232" s="35"/>
      <c r="CG232" s="39"/>
      <c r="CH232" s="35"/>
      <c r="CI232" s="39"/>
      <c r="CJ232" s="39"/>
      <c r="CK232" s="35"/>
      <c r="CL232" s="39"/>
      <c r="CM232" s="35"/>
    </row>
    <row r="233" spans="2:91" x14ac:dyDescent="0.25">
      <c r="B233" s="39"/>
      <c r="C233" s="39"/>
      <c r="D233" s="35"/>
      <c r="E233" s="39"/>
      <c r="F233" s="39"/>
      <c r="G233" s="35"/>
      <c r="H233" s="39"/>
      <c r="I233" s="35"/>
      <c r="J233" s="39"/>
      <c r="K233" s="35"/>
      <c r="L233" s="39"/>
      <c r="M233" s="35"/>
      <c r="N233" s="39"/>
      <c r="O233" s="35"/>
      <c r="P233" s="39"/>
      <c r="Q233" s="35"/>
      <c r="R233" s="39"/>
      <c r="S233" s="35"/>
      <c r="T233" s="39"/>
      <c r="U233" s="35"/>
      <c r="V233" s="39"/>
      <c r="W233" s="35"/>
      <c r="X233" s="39"/>
      <c r="Y233" s="35"/>
      <c r="Z233" s="39"/>
      <c r="AA233" s="35"/>
      <c r="AB233" s="39"/>
      <c r="AC233" s="35"/>
      <c r="AD233" s="39"/>
      <c r="AE233" s="35"/>
      <c r="AF233" s="39"/>
      <c r="AG233" s="35"/>
      <c r="AH233" s="39"/>
      <c r="AI233" s="35"/>
      <c r="AJ233" s="39"/>
      <c r="AK233" s="35"/>
      <c r="AL233" s="39"/>
      <c r="AM233" s="35"/>
      <c r="AN233" s="39"/>
      <c r="AO233" s="35"/>
      <c r="AP233" s="39"/>
      <c r="AQ233" s="39"/>
      <c r="AR233" s="35"/>
      <c r="AS233" s="39"/>
      <c r="AT233" s="35"/>
      <c r="AU233" s="39"/>
      <c r="AV233" s="39"/>
      <c r="AW233" s="35"/>
      <c r="AX233" s="39"/>
      <c r="AY233" s="39"/>
      <c r="AZ233" s="35"/>
      <c r="BA233" s="39"/>
      <c r="BB233" s="39"/>
      <c r="BC233" s="39"/>
      <c r="BD233" s="35"/>
      <c r="BE233" s="39"/>
      <c r="BF233" s="39"/>
      <c r="BG233" s="35"/>
      <c r="BH233" s="39"/>
      <c r="BI233" s="35"/>
      <c r="BJ233" s="39"/>
      <c r="BK233" s="39"/>
      <c r="BL233" s="35"/>
      <c r="BM233" s="39"/>
      <c r="BN233" s="39"/>
      <c r="BO233" s="35"/>
      <c r="BP233" s="39"/>
      <c r="BQ233" s="39"/>
      <c r="BR233" s="35"/>
      <c r="BS233" s="39"/>
      <c r="BT233" s="39"/>
      <c r="BU233" s="35"/>
      <c r="BV233" s="39"/>
      <c r="BW233" s="39"/>
      <c r="BX233" s="35"/>
      <c r="BY233" s="39"/>
      <c r="BZ233" s="39"/>
      <c r="CA233" s="35"/>
      <c r="CB233" s="39"/>
      <c r="CC233" s="35"/>
      <c r="CD233" s="39"/>
      <c r="CE233" s="39"/>
      <c r="CF233" s="35"/>
      <c r="CG233" s="39"/>
      <c r="CH233" s="35"/>
      <c r="CI233" s="39"/>
      <c r="CJ233" s="39"/>
      <c r="CK233" s="35"/>
      <c r="CL233" s="39"/>
      <c r="CM233" s="35"/>
    </row>
    <row r="234" spans="2:91" x14ac:dyDescent="0.25">
      <c r="B234" s="39"/>
      <c r="C234" s="39"/>
      <c r="D234" s="35"/>
      <c r="E234" s="39"/>
      <c r="F234" s="39"/>
      <c r="G234" s="35"/>
      <c r="H234" s="39"/>
      <c r="I234" s="35"/>
      <c r="J234" s="39"/>
      <c r="K234" s="35"/>
      <c r="L234" s="39"/>
      <c r="M234" s="35"/>
      <c r="N234" s="39"/>
      <c r="O234" s="35"/>
      <c r="P234" s="39"/>
      <c r="Q234" s="35"/>
      <c r="R234" s="39"/>
      <c r="S234" s="35"/>
      <c r="T234" s="39"/>
      <c r="U234" s="35"/>
      <c r="V234" s="39"/>
      <c r="W234" s="35"/>
      <c r="X234" s="39"/>
      <c r="Y234" s="35"/>
      <c r="Z234" s="39"/>
      <c r="AA234" s="35"/>
      <c r="AB234" s="39"/>
      <c r="AC234" s="35"/>
      <c r="AD234" s="39"/>
      <c r="AE234" s="35"/>
      <c r="AF234" s="39"/>
      <c r="AG234" s="35"/>
      <c r="AH234" s="39"/>
      <c r="AI234" s="35"/>
      <c r="AJ234" s="39"/>
      <c r="AK234" s="35"/>
      <c r="AL234" s="39"/>
      <c r="AM234" s="35"/>
      <c r="AN234" s="39"/>
      <c r="AO234" s="35"/>
      <c r="AP234" s="39"/>
      <c r="AQ234" s="39"/>
      <c r="AR234" s="35"/>
      <c r="AS234" s="39"/>
      <c r="AT234" s="35"/>
      <c r="AU234" s="39"/>
      <c r="AV234" s="39"/>
      <c r="AW234" s="35"/>
      <c r="AX234" s="39"/>
      <c r="AY234" s="39"/>
      <c r="AZ234" s="35"/>
      <c r="BA234" s="39"/>
      <c r="BB234" s="39"/>
      <c r="BC234" s="39"/>
      <c r="BD234" s="35"/>
      <c r="BE234" s="39"/>
      <c r="BF234" s="39"/>
      <c r="BG234" s="35"/>
      <c r="BH234" s="39"/>
      <c r="BI234" s="35"/>
      <c r="BJ234" s="39"/>
      <c r="BK234" s="39"/>
      <c r="BL234" s="35"/>
      <c r="BM234" s="39"/>
      <c r="BN234" s="39"/>
      <c r="BO234" s="35"/>
      <c r="BP234" s="39"/>
      <c r="BQ234" s="39"/>
      <c r="BR234" s="35"/>
      <c r="BS234" s="39"/>
      <c r="BT234" s="39"/>
      <c r="BU234" s="35"/>
      <c r="BV234" s="39"/>
      <c r="BW234" s="39"/>
      <c r="BX234" s="35"/>
      <c r="BY234" s="39"/>
      <c r="BZ234" s="39"/>
      <c r="CA234" s="35"/>
      <c r="CB234" s="39"/>
      <c r="CC234" s="35"/>
      <c r="CD234" s="39"/>
      <c r="CE234" s="39"/>
      <c r="CF234" s="35"/>
      <c r="CG234" s="39"/>
      <c r="CH234" s="35"/>
      <c r="CI234" s="39"/>
      <c r="CJ234" s="39"/>
      <c r="CK234" s="35"/>
      <c r="CL234" s="39"/>
      <c r="CM234" s="35"/>
    </row>
    <row r="235" spans="2:91" x14ac:dyDescent="0.25">
      <c r="B235" s="39"/>
      <c r="C235" s="39"/>
      <c r="D235" s="35"/>
      <c r="E235" s="39"/>
      <c r="F235" s="39"/>
      <c r="G235" s="35"/>
      <c r="H235" s="39"/>
      <c r="I235" s="35"/>
      <c r="J235" s="39"/>
      <c r="K235" s="35"/>
      <c r="L235" s="39"/>
      <c r="M235" s="35"/>
      <c r="N235" s="39"/>
      <c r="O235" s="35"/>
      <c r="P235" s="39"/>
      <c r="Q235" s="35"/>
      <c r="R235" s="39"/>
      <c r="S235" s="35"/>
      <c r="T235" s="39"/>
      <c r="U235" s="35"/>
      <c r="V235" s="39"/>
      <c r="W235" s="35"/>
      <c r="X235" s="39"/>
      <c r="Y235" s="35"/>
      <c r="Z235" s="39"/>
      <c r="AA235" s="35"/>
      <c r="AB235" s="39"/>
      <c r="AC235" s="35"/>
      <c r="AD235" s="39"/>
      <c r="AE235" s="35"/>
      <c r="AF235" s="39"/>
      <c r="AG235" s="35"/>
      <c r="AH235" s="39"/>
      <c r="AI235" s="35"/>
      <c r="AJ235" s="39"/>
      <c r="AK235" s="35"/>
      <c r="AL235" s="39"/>
      <c r="AM235" s="35"/>
      <c r="AN235" s="39"/>
      <c r="AO235" s="35"/>
      <c r="AP235" s="39"/>
      <c r="AQ235" s="39"/>
      <c r="AR235" s="35"/>
      <c r="AS235" s="39"/>
      <c r="AT235" s="35"/>
      <c r="AU235" s="39"/>
      <c r="AV235" s="39"/>
      <c r="AW235" s="35"/>
      <c r="AX235" s="39"/>
      <c r="AY235" s="39"/>
      <c r="AZ235" s="35"/>
      <c r="BA235" s="39"/>
      <c r="BB235" s="39"/>
      <c r="BC235" s="39"/>
      <c r="BD235" s="35"/>
      <c r="BE235" s="39"/>
      <c r="BF235" s="39"/>
      <c r="BG235" s="35"/>
      <c r="BH235" s="39"/>
      <c r="BI235" s="35"/>
      <c r="BJ235" s="39"/>
      <c r="BK235" s="39"/>
      <c r="BL235" s="35"/>
      <c r="BM235" s="39"/>
      <c r="BN235" s="39"/>
      <c r="BO235" s="35"/>
      <c r="BP235" s="39"/>
      <c r="BQ235" s="39"/>
      <c r="BR235" s="35"/>
      <c r="BS235" s="39"/>
      <c r="BT235" s="39"/>
      <c r="BU235" s="35"/>
      <c r="BV235" s="39"/>
      <c r="BW235" s="39"/>
      <c r="BX235" s="35"/>
      <c r="BY235" s="39"/>
      <c r="BZ235" s="39"/>
      <c r="CA235" s="35"/>
      <c r="CB235" s="39"/>
      <c r="CC235" s="35"/>
      <c r="CD235" s="39"/>
      <c r="CE235" s="39"/>
      <c r="CF235" s="35"/>
      <c r="CG235" s="39"/>
      <c r="CH235" s="35"/>
      <c r="CI235" s="39"/>
      <c r="CJ235" s="39"/>
      <c r="CK235" s="35"/>
      <c r="CL235" s="39"/>
      <c r="CM235" s="35"/>
    </row>
    <row r="236" spans="2:91" x14ac:dyDescent="0.25">
      <c r="B236" s="39"/>
      <c r="C236" s="39"/>
      <c r="D236" s="35"/>
      <c r="E236" s="39"/>
      <c r="F236" s="39"/>
      <c r="G236" s="35"/>
      <c r="H236" s="39"/>
      <c r="I236" s="35"/>
      <c r="J236" s="39"/>
      <c r="K236" s="35"/>
      <c r="L236" s="39"/>
      <c r="M236" s="35"/>
      <c r="N236" s="39"/>
      <c r="O236" s="35"/>
      <c r="P236" s="39"/>
      <c r="Q236" s="35"/>
      <c r="R236" s="39"/>
      <c r="S236" s="35"/>
      <c r="T236" s="39"/>
      <c r="U236" s="35"/>
      <c r="V236" s="39"/>
      <c r="W236" s="35"/>
      <c r="X236" s="39"/>
      <c r="Y236" s="35"/>
      <c r="Z236" s="39"/>
      <c r="AA236" s="35"/>
      <c r="AB236" s="39"/>
      <c r="AC236" s="35"/>
      <c r="AD236" s="39"/>
      <c r="AE236" s="35"/>
      <c r="AF236" s="39"/>
      <c r="AG236" s="35"/>
      <c r="AH236" s="39"/>
      <c r="AI236" s="35"/>
      <c r="AJ236" s="39"/>
      <c r="AK236" s="35"/>
      <c r="AL236" s="39"/>
      <c r="AM236" s="35"/>
      <c r="AN236" s="39"/>
      <c r="AO236" s="35"/>
      <c r="AP236" s="39"/>
      <c r="AQ236" s="39"/>
      <c r="AR236" s="35"/>
      <c r="AS236" s="39"/>
      <c r="AT236" s="35"/>
      <c r="AU236" s="39"/>
      <c r="AV236" s="39"/>
      <c r="AW236" s="35"/>
      <c r="AX236" s="39"/>
      <c r="AY236" s="39"/>
      <c r="AZ236" s="35"/>
      <c r="BA236" s="39"/>
      <c r="BB236" s="39"/>
      <c r="BC236" s="39"/>
      <c r="BD236" s="35"/>
      <c r="BE236" s="39"/>
      <c r="BF236" s="39"/>
      <c r="BG236" s="35"/>
      <c r="BH236" s="39"/>
      <c r="BI236" s="35"/>
      <c r="BJ236" s="39"/>
      <c r="BK236" s="39"/>
      <c r="BL236" s="35"/>
      <c r="BM236" s="39"/>
      <c r="BN236" s="39"/>
      <c r="BO236" s="35"/>
      <c r="BP236" s="39"/>
      <c r="BQ236" s="39"/>
      <c r="BR236" s="35"/>
      <c r="BS236" s="39"/>
      <c r="BT236" s="39"/>
      <c r="BU236" s="35"/>
      <c r="BV236" s="39"/>
      <c r="BW236" s="39"/>
      <c r="BX236" s="35"/>
      <c r="BY236" s="39"/>
      <c r="BZ236" s="39"/>
      <c r="CA236" s="35"/>
      <c r="CB236" s="39"/>
      <c r="CC236" s="35"/>
      <c r="CD236" s="39"/>
      <c r="CE236" s="39"/>
      <c r="CF236" s="35"/>
      <c r="CG236" s="39"/>
      <c r="CH236" s="35"/>
      <c r="CI236" s="39"/>
      <c r="CJ236" s="39"/>
      <c r="CK236" s="35"/>
      <c r="CL236" s="39"/>
      <c r="CM236" s="35"/>
    </row>
    <row r="237" spans="2:91" x14ac:dyDescent="0.25">
      <c r="B237" s="39"/>
      <c r="C237" s="39"/>
      <c r="D237" s="35"/>
      <c r="E237" s="39"/>
      <c r="F237" s="39"/>
      <c r="G237" s="35"/>
      <c r="H237" s="39"/>
      <c r="I237" s="35"/>
      <c r="J237" s="39"/>
      <c r="K237" s="35"/>
      <c r="L237" s="39"/>
      <c r="M237" s="35"/>
      <c r="N237" s="39"/>
      <c r="O237" s="35"/>
      <c r="P237" s="39"/>
      <c r="Q237" s="35"/>
      <c r="R237" s="39"/>
      <c r="S237" s="35"/>
      <c r="T237" s="39"/>
      <c r="U237" s="35"/>
      <c r="V237" s="39"/>
      <c r="W237" s="35"/>
      <c r="X237" s="39"/>
      <c r="Y237" s="35"/>
      <c r="Z237" s="39"/>
      <c r="AA237" s="35"/>
      <c r="AB237" s="39"/>
      <c r="AC237" s="35"/>
      <c r="AD237" s="39"/>
      <c r="AE237" s="35"/>
      <c r="AF237" s="39"/>
      <c r="AG237" s="35"/>
      <c r="AH237" s="39"/>
      <c r="AI237" s="35"/>
      <c r="AJ237" s="39"/>
      <c r="AK237" s="35"/>
      <c r="AL237" s="39"/>
      <c r="AM237" s="35"/>
      <c r="AN237" s="39"/>
      <c r="AO237" s="35"/>
      <c r="AP237" s="39"/>
      <c r="AQ237" s="39"/>
      <c r="AR237" s="35"/>
      <c r="AS237" s="39"/>
      <c r="AT237" s="35"/>
      <c r="AU237" s="39"/>
      <c r="AV237" s="39"/>
      <c r="AW237" s="35"/>
      <c r="AX237" s="39"/>
      <c r="AY237" s="39"/>
      <c r="AZ237" s="35"/>
      <c r="BA237" s="39"/>
      <c r="BB237" s="39"/>
      <c r="BC237" s="39"/>
      <c r="BD237" s="35"/>
      <c r="BE237" s="39"/>
      <c r="BF237" s="39"/>
      <c r="BG237" s="35"/>
      <c r="BH237" s="39"/>
      <c r="BI237" s="35"/>
      <c r="BJ237" s="39"/>
      <c r="BK237" s="39"/>
      <c r="BL237" s="35"/>
      <c r="BM237" s="39"/>
      <c r="BN237" s="39"/>
      <c r="BO237" s="35"/>
      <c r="BP237" s="39"/>
      <c r="BQ237" s="39"/>
      <c r="BR237" s="35"/>
      <c r="BS237" s="39"/>
      <c r="BT237" s="39"/>
      <c r="BU237" s="35"/>
      <c r="BV237" s="39"/>
      <c r="BW237" s="39"/>
      <c r="BX237" s="35"/>
      <c r="BY237" s="39"/>
      <c r="BZ237" s="39"/>
      <c r="CA237" s="35"/>
      <c r="CB237" s="39"/>
      <c r="CC237" s="35"/>
      <c r="CD237" s="39"/>
      <c r="CE237" s="39"/>
      <c r="CF237" s="35"/>
      <c r="CG237" s="39"/>
      <c r="CH237" s="35"/>
      <c r="CI237" s="39"/>
      <c r="CJ237" s="39"/>
      <c r="CK237" s="35"/>
      <c r="CL237" s="39"/>
      <c r="CM237" s="35"/>
    </row>
    <row r="238" spans="2:91" x14ac:dyDescent="0.25">
      <c r="B238" s="39"/>
      <c r="C238" s="39"/>
      <c r="D238" s="35"/>
      <c r="E238" s="39"/>
      <c r="F238" s="39"/>
      <c r="G238" s="35"/>
      <c r="H238" s="39"/>
      <c r="I238" s="35"/>
      <c r="J238" s="39"/>
      <c r="K238" s="35"/>
      <c r="L238" s="39"/>
      <c r="M238" s="35"/>
      <c r="N238" s="39"/>
      <c r="O238" s="35"/>
      <c r="P238" s="39"/>
      <c r="Q238" s="35"/>
      <c r="R238" s="39"/>
      <c r="S238" s="35"/>
      <c r="T238" s="39"/>
      <c r="U238" s="35"/>
      <c r="V238" s="39"/>
      <c r="W238" s="35"/>
      <c r="X238" s="39"/>
      <c r="Y238" s="35"/>
      <c r="Z238" s="39"/>
      <c r="AA238" s="35"/>
      <c r="AB238" s="39"/>
      <c r="AC238" s="35"/>
      <c r="AD238" s="39"/>
      <c r="AE238" s="35"/>
      <c r="AF238" s="39"/>
      <c r="AG238" s="35"/>
      <c r="AH238" s="39"/>
      <c r="AI238" s="35"/>
      <c r="AJ238" s="39"/>
      <c r="AK238" s="35"/>
      <c r="AL238" s="39"/>
      <c r="AM238" s="35"/>
      <c r="AN238" s="39"/>
      <c r="AO238" s="35"/>
      <c r="AP238" s="39"/>
      <c r="AQ238" s="39"/>
      <c r="AR238" s="35"/>
      <c r="AS238" s="39"/>
      <c r="AT238" s="35"/>
      <c r="AU238" s="39"/>
      <c r="AV238" s="39"/>
      <c r="AW238" s="35"/>
      <c r="AX238" s="39"/>
      <c r="AY238" s="39"/>
      <c r="AZ238" s="35"/>
      <c r="BA238" s="39"/>
      <c r="BB238" s="39"/>
      <c r="BC238" s="39"/>
      <c r="BD238" s="35"/>
      <c r="BE238" s="39"/>
      <c r="BF238" s="39"/>
      <c r="BG238" s="35"/>
      <c r="BH238" s="39"/>
      <c r="BI238" s="35"/>
      <c r="BJ238" s="39"/>
      <c r="BK238" s="39"/>
      <c r="BL238" s="35"/>
      <c r="BM238" s="39"/>
      <c r="BN238" s="39"/>
      <c r="BO238" s="35"/>
      <c r="BP238" s="39"/>
      <c r="BQ238" s="39"/>
      <c r="BR238" s="35"/>
      <c r="BS238" s="39"/>
      <c r="BT238" s="39"/>
      <c r="BU238" s="35"/>
      <c r="BV238" s="39"/>
      <c r="BW238" s="39"/>
      <c r="BX238" s="35"/>
      <c r="BY238" s="39"/>
      <c r="BZ238" s="39"/>
      <c r="CA238" s="35"/>
      <c r="CB238" s="39"/>
      <c r="CC238" s="35"/>
      <c r="CD238" s="39"/>
      <c r="CE238" s="39"/>
      <c r="CF238" s="35"/>
      <c r="CG238" s="39"/>
      <c r="CH238" s="35"/>
      <c r="CI238" s="39"/>
      <c r="CJ238" s="39"/>
      <c r="CK238" s="35"/>
      <c r="CL238" s="39"/>
      <c r="CM238" s="35"/>
    </row>
    <row r="239" spans="2:91" x14ac:dyDescent="0.25">
      <c r="B239" s="39"/>
      <c r="C239" s="39"/>
      <c r="D239" s="35"/>
      <c r="E239" s="39"/>
      <c r="F239" s="39"/>
      <c r="G239" s="35"/>
      <c r="H239" s="39"/>
      <c r="I239" s="35"/>
      <c r="J239" s="39"/>
      <c r="K239" s="35"/>
      <c r="L239" s="39"/>
      <c r="M239" s="35"/>
      <c r="N239" s="39"/>
      <c r="O239" s="35"/>
      <c r="P239" s="39"/>
      <c r="Q239" s="35"/>
      <c r="R239" s="39"/>
      <c r="S239" s="35"/>
      <c r="T239" s="39"/>
      <c r="U239" s="35"/>
      <c r="V239" s="39"/>
      <c r="W239" s="35"/>
      <c r="X239" s="39"/>
      <c r="Y239" s="35"/>
      <c r="Z239" s="39"/>
      <c r="AA239" s="35"/>
      <c r="AB239" s="39"/>
      <c r="AC239" s="35"/>
      <c r="AD239" s="39"/>
      <c r="AE239" s="35"/>
      <c r="AF239" s="39"/>
      <c r="AG239" s="35"/>
      <c r="AH239" s="39"/>
      <c r="AI239" s="35"/>
      <c r="AJ239" s="39"/>
      <c r="AK239" s="35"/>
      <c r="AL239" s="39"/>
      <c r="AM239" s="35"/>
      <c r="AN239" s="39"/>
      <c r="AO239" s="35"/>
      <c r="AP239" s="39"/>
      <c r="AQ239" s="39"/>
      <c r="AR239" s="35"/>
      <c r="AS239" s="39"/>
      <c r="AT239" s="35"/>
      <c r="AU239" s="39"/>
      <c r="AV239" s="39"/>
      <c r="AW239" s="35"/>
      <c r="AX239" s="39"/>
      <c r="AY239" s="39"/>
      <c r="AZ239" s="35"/>
      <c r="BA239" s="39"/>
      <c r="BB239" s="39"/>
      <c r="BC239" s="39"/>
      <c r="BD239" s="35"/>
      <c r="BE239" s="39"/>
      <c r="BF239" s="39"/>
      <c r="BG239" s="35"/>
      <c r="BH239" s="39"/>
      <c r="BI239" s="35"/>
      <c r="BJ239" s="39"/>
      <c r="BK239" s="39"/>
      <c r="BL239" s="35"/>
      <c r="BM239" s="39"/>
      <c r="BN239" s="39"/>
      <c r="BO239" s="35"/>
      <c r="BP239" s="39"/>
      <c r="BQ239" s="39"/>
      <c r="BR239" s="35"/>
      <c r="BS239" s="39"/>
      <c r="BT239" s="39"/>
      <c r="BU239" s="35"/>
      <c r="BV239" s="39"/>
      <c r="BW239" s="39"/>
      <c r="BX239" s="35"/>
      <c r="BY239" s="39"/>
      <c r="BZ239" s="39"/>
      <c r="CA239" s="35"/>
      <c r="CB239" s="39"/>
      <c r="CC239" s="35"/>
      <c r="CD239" s="39"/>
      <c r="CE239" s="39"/>
      <c r="CF239" s="35"/>
      <c r="CG239" s="39"/>
      <c r="CH239" s="35"/>
      <c r="CI239" s="39"/>
      <c r="CJ239" s="39"/>
      <c r="CK239" s="35"/>
      <c r="CL239" s="39"/>
      <c r="CM239" s="35"/>
    </row>
    <row r="240" spans="2:91" x14ac:dyDescent="0.25">
      <c r="B240" s="39"/>
      <c r="C240" s="39"/>
      <c r="D240" s="35"/>
      <c r="E240" s="39"/>
      <c r="F240" s="39"/>
      <c r="G240" s="35"/>
      <c r="H240" s="39"/>
      <c r="I240" s="35"/>
      <c r="J240" s="39"/>
      <c r="K240" s="35"/>
      <c r="L240" s="39"/>
      <c r="M240" s="35"/>
      <c r="N240" s="39"/>
      <c r="O240" s="35"/>
      <c r="P240" s="39"/>
      <c r="Q240" s="35"/>
      <c r="R240" s="39"/>
      <c r="S240" s="35"/>
      <c r="T240" s="39"/>
      <c r="U240" s="35"/>
      <c r="V240" s="39"/>
      <c r="W240" s="35"/>
      <c r="X240" s="39"/>
      <c r="Y240" s="35"/>
      <c r="Z240" s="39"/>
      <c r="AA240" s="35"/>
      <c r="AB240" s="39"/>
      <c r="AC240" s="35"/>
      <c r="AD240" s="39"/>
      <c r="AE240" s="35"/>
      <c r="AF240" s="39"/>
      <c r="AG240" s="35"/>
      <c r="AH240" s="39"/>
      <c r="AI240" s="35"/>
      <c r="AJ240" s="39"/>
      <c r="AK240" s="35"/>
      <c r="AL240" s="39"/>
      <c r="AM240" s="35"/>
      <c r="AN240" s="39"/>
      <c r="AO240" s="35"/>
      <c r="AP240" s="39"/>
      <c r="AQ240" s="39"/>
      <c r="AR240" s="35"/>
      <c r="AS240" s="39"/>
      <c r="AT240" s="35"/>
      <c r="AU240" s="39"/>
      <c r="AV240" s="39"/>
      <c r="AW240" s="35"/>
      <c r="AX240" s="39"/>
      <c r="AY240" s="39"/>
      <c r="AZ240" s="35"/>
      <c r="BA240" s="39"/>
      <c r="BB240" s="39"/>
      <c r="BC240" s="39"/>
      <c r="BD240" s="35"/>
      <c r="BE240" s="39"/>
      <c r="BF240" s="39"/>
      <c r="BG240" s="35"/>
      <c r="BH240" s="39"/>
      <c r="BI240" s="35"/>
      <c r="BJ240" s="39"/>
      <c r="BK240" s="39"/>
      <c r="BL240" s="35"/>
      <c r="BM240" s="39"/>
      <c r="BN240" s="39"/>
      <c r="BO240" s="35"/>
      <c r="BP240" s="39"/>
      <c r="BQ240" s="39"/>
      <c r="BR240" s="35"/>
      <c r="BS240" s="39"/>
      <c r="BT240" s="39"/>
      <c r="BU240" s="35"/>
      <c r="BV240" s="39"/>
      <c r="BW240" s="39"/>
      <c r="BX240" s="35"/>
      <c r="BY240" s="39"/>
      <c r="BZ240" s="39"/>
      <c r="CA240" s="35"/>
      <c r="CB240" s="39"/>
      <c r="CC240" s="35"/>
      <c r="CD240" s="39"/>
      <c r="CE240" s="39"/>
      <c r="CF240" s="35"/>
      <c r="CG240" s="39"/>
      <c r="CH240" s="35"/>
      <c r="CI240" s="39"/>
      <c r="CJ240" s="39"/>
      <c r="CK240" s="35"/>
      <c r="CL240" s="39"/>
      <c r="CM240" s="35"/>
    </row>
    <row r="241" spans="2:91" x14ac:dyDescent="0.25">
      <c r="B241" s="39"/>
      <c r="C241" s="39"/>
      <c r="D241" s="35"/>
      <c r="E241" s="39"/>
      <c r="F241" s="39"/>
      <c r="G241" s="35"/>
      <c r="H241" s="39"/>
      <c r="I241" s="35"/>
      <c r="J241" s="39"/>
      <c r="K241" s="35"/>
      <c r="L241" s="39"/>
      <c r="M241" s="35"/>
      <c r="N241" s="39"/>
      <c r="O241" s="35"/>
      <c r="P241" s="39"/>
      <c r="Q241" s="35"/>
      <c r="R241" s="39"/>
      <c r="S241" s="35"/>
      <c r="T241" s="39"/>
      <c r="U241" s="35"/>
      <c r="V241" s="39"/>
      <c r="W241" s="35"/>
      <c r="X241" s="39"/>
      <c r="Y241" s="35"/>
      <c r="Z241" s="39"/>
      <c r="AA241" s="35"/>
      <c r="AB241" s="39"/>
      <c r="AC241" s="35"/>
      <c r="AD241" s="39"/>
      <c r="AE241" s="35"/>
      <c r="AF241" s="39"/>
      <c r="AG241" s="35"/>
      <c r="AH241" s="39"/>
      <c r="AI241" s="35"/>
      <c r="AJ241" s="39"/>
      <c r="AK241" s="35"/>
      <c r="AL241" s="39"/>
      <c r="AM241" s="35"/>
      <c r="AN241" s="39"/>
      <c r="AO241" s="35"/>
      <c r="AP241" s="39"/>
      <c r="AQ241" s="39"/>
      <c r="AR241" s="35"/>
      <c r="AS241" s="39"/>
      <c r="AT241" s="35"/>
      <c r="AU241" s="39"/>
      <c r="AV241" s="39"/>
      <c r="AW241" s="35"/>
      <c r="AX241" s="39"/>
      <c r="AY241" s="39"/>
      <c r="AZ241" s="35"/>
      <c r="BA241" s="39"/>
      <c r="BB241" s="39"/>
      <c r="BC241" s="39"/>
      <c r="BD241" s="35"/>
      <c r="BE241" s="39"/>
      <c r="BF241" s="39"/>
      <c r="BG241" s="35"/>
      <c r="BH241" s="39"/>
      <c r="BI241" s="35"/>
      <c r="BJ241" s="39"/>
      <c r="BK241" s="39"/>
      <c r="BL241" s="35"/>
      <c r="BM241" s="39"/>
      <c r="BN241" s="39"/>
      <c r="BO241" s="35"/>
      <c r="BP241" s="39"/>
      <c r="BQ241" s="39"/>
      <c r="BR241" s="35"/>
      <c r="BS241" s="39"/>
      <c r="BT241" s="39"/>
      <c r="BU241" s="35"/>
      <c r="BV241" s="39"/>
      <c r="BW241" s="39"/>
      <c r="BX241" s="35"/>
      <c r="BY241" s="39"/>
      <c r="BZ241" s="39"/>
      <c r="CA241" s="35"/>
      <c r="CB241" s="39"/>
      <c r="CC241" s="35"/>
      <c r="CD241" s="39"/>
      <c r="CE241" s="39"/>
      <c r="CF241" s="35"/>
      <c r="CG241" s="39"/>
      <c r="CH241" s="35"/>
      <c r="CI241" s="39"/>
      <c r="CJ241" s="39"/>
      <c r="CK241" s="35"/>
      <c r="CL241" s="39"/>
      <c r="CM241" s="35"/>
    </row>
    <row r="242" spans="2:91" x14ac:dyDescent="0.25">
      <c r="B242" s="39"/>
      <c r="C242" s="39"/>
      <c r="D242" s="35"/>
      <c r="E242" s="39"/>
      <c r="F242" s="39"/>
      <c r="G242" s="35"/>
      <c r="H242" s="39"/>
      <c r="I242" s="35"/>
      <c r="J242" s="39"/>
      <c r="K242" s="35"/>
      <c r="L242" s="39"/>
      <c r="M242" s="35"/>
      <c r="N242" s="39"/>
      <c r="O242" s="35"/>
      <c r="P242" s="39"/>
      <c r="Q242" s="35"/>
      <c r="R242" s="39"/>
      <c r="S242" s="35"/>
      <c r="T242" s="39"/>
      <c r="U242" s="35"/>
      <c r="V242" s="39"/>
      <c r="W242" s="35"/>
      <c r="X242" s="39"/>
      <c r="Y242" s="35"/>
      <c r="Z242" s="39"/>
      <c r="AA242" s="35"/>
      <c r="AB242" s="39"/>
      <c r="AC242" s="35"/>
      <c r="AD242" s="39"/>
      <c r="AE242" s="35"/>
      <c r="AF242" s="39"/>
      <c r="AG242" s="35"/>
      <c r="AH242" s="39"/>
      <c r="AI242" s="35"/>
      <c r="AJ242" s="39"/>
      <c r="AK242" s="35"/>
      <c r="AL242" s="39"/>
      <c r="AM242" s="35"/>
      <c r="AN242" s="39"/>
      <c r="AO242" s="35"/>
      <c r="AP242" s="39"/>
      <c r="AQ242" s="39"/>
      <c r="AR242" s="35"/>
      <c r="AS242" s="39"/>
      <c r="AT242" s="35"/>
      <c r="AU242" s="39"/>
      <c r="AV242" s="39"/>
      <c r="AW242" s="35"/>
      <c r="AX242" s="39"/>
      <c r="AY242" s="39"/>
      <c r="AZ242" s="35"/>
      <c r="BA242" s="39"/>
      <c r="BB242" s="39"/>
      <c r="BC242" s="39"/>
      <c r="BD242" s="35"/>
      <c r="BE242" s="39"/>
      <c r="BF242" s="39"/>
      <c r="BG242" s="35"/>
      <c r="BH242" s="39"/>
      <c r="BI242" s="35"/>
      <c r="BJ242" s="39"/>
      <c r="BK242" s="39"/>
      <c r="BL242" s="35"/>
      <c r="BM242" s="39"/>
      <c r="BN242" s="39"/>
      <c r="BO242" s="35"/>
      <c r="BP242" s="39"/>
      <c r="BQ242" s="39"/>
      <c r="BR242" s="35"/>
      <c r="BS242" s="39"/>
      <c r="BT242" s="39"/>
      <c r="BU242" s="35"/>
      <c r="BV242" s="39"/>
      <c r="BW242" s="39"/>
      <c r="BX242" s="35"/>
      <c r="BY242" s="39"/>
      <c r="BZ242" s="39"/>
      <c r="CA242" s="35"/>
      <c r="CB242" s="39"/>
      <c r="CC242" s="35"/>
      <c r="CD242" s="39"/>
      <c r="CE242" s="39"/>
      <c r="CF242" s="35"/>
      <c r="CG242" s="39"/>
      <c r="CH242" s="35"/>
      <c r="CI242" s="39"/>
      <c r="CJ242" s="39"/>
      <c r="CK242" s="35"/>
      <c r="CL242" s="39"/>
      <c r="CM242" s="35"/>
    </row>
    <row r="243" spans="2:91" x14ac:dyDescent="0.25">
      <c r="B243" s="39"/>
      <c r="C243" s="39"/>
      <c r="D243" s="35"/>
      <c r="E243" s="39"/>
      <c r="F243" s="39"/>
      <c r="G243" s="35"/>
      <c r="H243" s="39"/>
      <c r="I243" s="35"/>
      <c r="J243" s="39"/>
      <c r="K243" s="35"/>
      <c r="L243" s="39"/>
      <c r="M243" s="35"/>
      <c r="N243" s="39"/>
      <c r="O243" s="35"/>
      <c r="P243" s="39"/>
      <c r="Q243" s="35"/>
      <c r="R243" s="39"/>
      <c r="S243" s="35"/>
      <c r="T243" s="39"/>
      <c r="U243" s="35"/>
      <c r="V243" s="39"/>
      <c r="W243" s="35"/>
      <c r="X243" s="39"/>
      <c r="Y243" s="35"/>
      <c r="Z243" s="39"/>
      <c r="AA243" s="35"/>
      <c r="AB243" s="39"/>
      <c r="AC243" s="35"/>
      <c r="AD243" s="39"/>
      <c r="AE243" s="35"/>
      <c r="AF243" s="39"/>
      <c r="AG243" s="35"/>
      <c r="AH243" s="39"/>
      <c r="AI243" s="35"/>
      <c r="AJ243" s="39"/>
      <c r="AK243" s="35"/>
      <c r="AL243" s="39"/>
      <c r="AM243" s="35"/>
      <c r="AN243" s="39"/>
      <c r="AO243" s="35"/>
      <c r="AP243" s="39"/>
      <c r="AQ243" s="39"/>
      <c r="AR243" s="35"/>
      <c r="AS243" s="39"/>
      <c r="AT243" s="35"/>
      <c r="AU243" s="39"/>
      <c r="AV243" s="39"/>
      <c r="AW243" s="35"/>
      <c r="AX243" s="39"/>
      <c r="AY243" s="39"/>
      <c r="AZ243" s="35"/>
      <c r="BA243" s="39"/>
      <c r="BB243" s="39"/>
      <c r="BC243" s="39"/>
      <c r="BD243" s="35"/>
      <c r="BE243" s="39"/>
      <c r="BF243" s="39"/>
      <c r="BG243" s="35"/>
      <c r="BH243" s="39"/>
      <c r="BI243" s="35"/>
      <c r="BJ243" s="39"/>
      <c r="BK243" s="39"/>
      <c r="BL243" s="35"/>
      <c r="BM243" s="39"/>
      <c r="BN243" s="39"/>
      <c r="BO243" s="35"/>
      <c r="BP243" s="39"/>
      <c r="BQ243" s="39"/>
      <c r="BR243" s="35"/>
      <c r="BS243" s="39"/>
      <c r="BT243" s="39"/>
      <c r="BU243" s="35"/>
      <c r="BV243" s="39"/>
      <c r="BW243" s="39"/>
      <c r="BX243" s="35"/>
      <c r="BY243" s="39"/>
      <c r="BZ243" s="39"/>
      <c r="CA243" s="35"/>
      <c r="CB243" s="39"/>
      <c r="CC243" s="35"/>
      <c r="CD243" s="39"/>
      <c r="CE243" s="39"/>
      <c r="CF243" s="35"/>
      <c r="CG243" s="39"/>
      <c r="CH243" s="35"/>
      <c r="CI243" s="39"/>
      <c r="CJ243" s="39"/>
      <c r="CK243" s="35"/>
      <c r="CL243" s="39"/>
      <c r="CM243" s="35"/>
    </row>
    <row r="244" spans="2:91" x14ac:dyDescent="0.25">
      <c r="B244" s="39"/>
      <c r="C244" s="39"/>
      <c r="D244" s="35"/>
      <c r="E244" s="39"/>
      <c r="F244" s="39"/>
      <c r="G244" s="35"/>
      <c r="H244" s="39"/>
      <c r="I244" s="35"/>
      <c r="J244" s="39"/>
      <c r="K244" s="35"/>
      <c r="L244" s="39"/>
      <c r="M244" s="35"/>
      <c r="N244" s="39"/>
      <c r="O244" s="35"/>
      <c r="P244" s="39"/>
      <c r="Q244" s="35"/>
      <c r="R244" s="39"/>
      <c r="S244" s="35"/>
      <c r="T244" s="39"/>
      <c r="U244" s="35"/>
      <c r="V244" s="39"/>
      <c r="W244" s="35"/>
      <c r="X244" s="39"/>
      <c r="Y244" s="35"/>
      <c r="Z244" s="39"/>
      <c r="AA244" s="35"/>
      <c r="AB244" s="39"/>
      <c r="AC244" s="35"/>
      <c r="AD244" s="39"/>
      <c r="AE244" s="35"/>
      <c r="AF244" s="39"/>
      <c r="AG244" s="35"/>
      <c r="AH244" s="39"/>
      <c r="AI244" s="35"/>
      <c r="AJ244" s="39"/>
      <c r="AK244" s="35"/>
      <c r="AL244" s="39"/>
      <c r="AM244" s="35"/>
      <c r="AN244" s="39"/>
      <c r="AO244" s="35"/>
      <c r="AP244" s="39"/>
      <c r="AQ244" s="39"/>
      <c r="AR244" s="35"/>
      <c r="AS244" s="39"/>
      <c r="AT244" s="35"/>
      <c r="AU244" s="39"/>
      <c r="AV244" s="39"/>
      <c r="AW244" s="35"/>
      <c r="AX244" s="39"/>
      <c r="AY244" s="39"/>
      <c r="AZ244" s="35"/>
      <c r="BA244" s="39"/>
      <c r="BB244" s="39"/>
      <c r="BC244" s="39"/>
      <c r="BD244" s="35"/>
      <c r="BE244" s="39"/>
      <c r="BF244" s="39"/>
      <c r="BG244" s="35"/>
      <c r="BH244" s="39"/>
      <c r="BI244" s="35"/>
      <c r="BJ244" s="39"/>
      <c r="BK244" s="39"/>
      <c r="BL244" s="35"/>
      <c r="BM244" s="39"/>
      <c r="BN244" s="39"/>
      <c r="BO244" s="35"/>
      <c r="BP244" s="39"/>
      <c r="BQ244" s="39"/>
      <c r="BR244" s="35"/>
      <c r="BS244" s="39"/>
      <c r="BT244" s="39"/>
      <c r="BU244" s="35"/>
      <c r="BV244" s="39"/>
      <c r="BW244" s="39"/>
      <c r="BX244" s="35"/>
      <c r="BY244" s="39"/>
      <c r="BZ244" s="39"/>
      <c r="CA244" s="35"/>
      <c r="CB244" s="39"/>
      <c r="CC244" s="35"/>
      <c r="CD244" s="39"/>
      <c r="CE244" s="39"/>
      <c r="CF244" s="35"/>
      <c r="CG244" s="39"/>
      <c r="CH244" s="35"/>
      <c r="CI244" s="39"/>
      <c r="CJ244" s="39"/>
      <c r="CK244" s="35"/>
      <c r="CL244" s="39"/>
      <c r="CM244" s="35"/>
    </row>
    <row r="245" spans="2:91" x14ac:dyDescent="0.25">
      <c r="B245" s="39"/>
      <c r="C245" s="39"/>
      <c r="D245" s="35"/>
      <c r="E245" s="39"/>
      <c r="F245" s="39"/>
      <c r="G245" s="35"/>
      <c r="H245" s="39"/>
      <c r="I245" s="35"/>
      <c r="J245" s="39"/>
      <c r="K245" s="35"/>
      <c r="L245" s="39"/>
      <c r="M245" s="35"/>
      <c r="N245" s="39"/>
      <c r="O245" s="35"/>
      <c r="P245" s="39"/>
      <c r="Q245" s="35"/>
      <c r="R245" s="39"/>
      <c r="S245" s="35"/>
      <c r="T245" s="39"/>
      <c r="U245" s="35"/>
      <c r="V245" s="39"/>
      <c r="W245" s="35"/>
      <c r="X245" s="39"/>
      <c r="Y245" s="35"/>
      <c r="Z245" s="39"/>
      <c r="AA245" s="35"/>
      <c r="AB245" s="39"/>
      <c r="AC245" s="35"/>
      <c r="AD245" s="39"/>
      <c r="AE245" s="35"/>
      <c r="AF245" s="39"/>
      <c r="AG245" s="35"/>
      <c r="AH245" s="39"/>
      <c r="AI245" s="35"/>
      <c r="AJ245" s="39"/>
      <c r="AK245" s="35"/>
      <c r="AL245" s="39"/>
      <c r="AM245" s="35"/>
      <c r="AN245" s="39"/>
      <c r="AO245" s="35"/>
      <c r="AP245" s="39"/>
      <c r="AQ245" s="39"/>
      <c r="AR245" s="35"/>
      <c r="AS245" s="39"/>
      <c r="AT245" s="35"/>
      <c r="AU245" s="39"/>
      <c r="AV245" s="39"/>
      <c r="AW245" s="35"/>
      <c r="AX245" s="39"/>
      <c r="AY245" s="39"/>
      <c r="AZ245" s="35"/>
      <c r="BA245" s="39"/>
      <c r="BB245" s="39"/>
      <c r="BC245" s="39"/>
      <c r="BD245" s="35"/>
      <c r="BE245" s="39"/>
      <c r="BF245" s="39"/>
      <c r="BG245" s="35"/>
      <c r="BH245" s="39"/>
      <c r="BI245" s="35"/>
      <c r="BJ245" s="39"/>
      <c r="BK245" s="39"/>
      <c r="BL245" s="35"/>
      <c r="BM245" s="39"/>
      <c r="BN245" s="39"/>
      <c r="BO245" s="35"/>
      <c r="BP245" s="39"/>
      <c r="BQ245" s="39"/>
      <c r="BR245" s="35"/>
      <c r="BS245" s="39"/>
      <c r="BT245" s="39"/>
      <c r="BU245" s="35"/>
      <c r="BV245" s="39"/>
      <c r="BW245" s="39"/>
      <c r="BX245" s="35"/>
      <c r="BY245" s="39"/>
      <c r="BZ245" s="39"/>
      <c r="CA245" s="35"/>
      <c r="CB245" s="39"/>
      <c r="CC245" s="35"/>
      <c r="CD245" s="39"/>
      <c r="CE245" s="39"/>
      <c r="CF245" s="35"/>
      <c r="CG245" s="39"/>
      <c r="CH245" s="35"/>
      <c r="CI245" s="39"/>
      <c r="CJ245" s="39"/>
      <c r="CK245" s="35"/>
      <c r="CL245" s="39"/>
      <c r="CM245" s="35"/>
    </row>
    <row r="246" spans="2:91" x14ac:dyDescent="0.25">
      <c r="B246" s="39"/>
      <c r="C246" s="39"/>
      <c r="D246" s="35"/>
      <c r="E246" s="39"/>
      <c r="F246" s="39"/>
      <c r="G246" s="35"/>
      <c r="H246" s="39"/>
      <c r="I246" s="35"/>
      <c r="J246" s="39"/>
      <c r="K246" s="35"/>
      <c r="L246" s="39"/>
      <c r="M246" s="35"/>
      <c r="N246" s="39"/>
      <c r="O246" s="35"/>
      <c r="P246" s="39"/>
      <c r="Q246" s="35"/>
      <c r="R246" s="39"/>
      <c r="S246" s="35"/>
      <c r="T246" s="39"/>
      <c r="U246" s="35"/>
      <c r="V246" s="39"/>
      <c r="W246" s="35"/>
      <c r="X246" s="39"/>
      <c r="Y246" s="35"/>
      <c r="Z246" s="39"/>
      <c r="AA246" s="35"/>
      <c r="AB246" s="39"/>
      <c r="AC246" s="35"/>
      <c r="AD246" s="39"/>
      <c r="AE246" s="35"/>
      <c r="AF246" s="39"/>
      <c r="AG246" s="35"/>
      <c r="AH246" s="39"/>
      <c r="AI246" s="35"/>
      <c r="AJ246" s="39"/>
      <c r="AK246" s="35"/>
      <c r="AL246" s="39"/>
      <c r="AM246" s="35"/>
      <c r="AN246" s="39"/>
      <c r="AO246" s="35"/>
      <c r="AP246" s="39"/>
      <c r="AQ246" s="39"/>
      <c r="AR246" s="35"/>
      <c r="AS246" s="39"/>
      <c r="AT246" s="35"/>
      <c r="AU246" s="39"/>
      <c r="AV246" s="39"/>
      <c r="AW246" s="35"/>
      <c r="AX246" s="39"/>
      <c r="AY246" s="39"/>
      <c r="AZ246" s="35"/>
      <c r="BA246" s="39"/>
      <c r="BB246" s="39"/>
      <c r="BC246" s="39"/>
      <c r="BD246" s="35"/>
      <c r="BE246" s="39"/>
      <c r="BF246" s="39"/>
      <c r="BG246" s="35"/>
      <c r="BH246" s="39"/>
      <c r="BI246" s="35"/>
      <c r="BJ246" s="39"/>
      <c r="BK246" s="39"/>
      <c r="BL246" s="35"/>
      <c r="BM246" s="39"/>
      <c r="BN246" s="39"/>
      <c r="BO246" s="35"/>
      <c r="BP246" s="39"/>
      <c r="BQ246" s="39"/>
      <c r="BR246" s="35"/>
      <c r="BS246" s="39"/>
      <c r="BT246" s="39"/>
      <c r="BU246" s="35"/>
      <c r="BV246" s="39"/>
      <c r="BW246" s="39"/>
      <c r="BX246" s="35"/>
      <c r="BY246" s="39"/>
      <c r="BZ246" s="39"/>
      <c r="CA246" s="35"/>
      <c r="CB246" s="39"/>
      <c r="CC246" s="35"/>
      <c r="CD246" s="39"/>
      <c r="CE246" s="39"/>
      <c r="CF246" s="35"/>
      <c r="CG246" s="39"/>
      <c r="CH246" s="35"/>
      <c r="CI246" s="39"/>
      <c r="CJ246" s="39"/>
      <c r="CK246" s="35"/>
      <c r="CL246" s="39"/>
      <c r="CM246" s="35"/>
    </row>
    <row r="247" spans="2:91" x14ac:dyDescent="0.25">
      <c r="B247" s="39"/>
      <c r="C247" s="39"/>
      <c r="D247" s="35"/>
      <c r="E247" s="39"/>
      <c r="F247" s="39"/>
      <c r="G247" s="35"/>
      <c r="H247" s="39"/>
      <c r="I247" s="35"/>
      <c r="J247" s="39"/>
      <c r="K247" s="35"/>
      <c r="L247" s="39"/>
      <c r="M247" s="35"/>
      <c r="N247" s="39"/>
      <c r="O247" s="35"/>
      <c r="P247" s="39"/>
      <c r="Q247" s="35"/>
      <c r="R247" s="39"/>
      <c r="S247" s="35"/>
      <c r="T247" s="39"/>
      <c r="U247" s="35"/>
      <c r="V247" s="39"/>
      <c r="W247" s="35"/>
      <c r="X247" s="39"/>
      <c r="Y247" s="35"/>
      <c r="Z247" s="39"/>
      <c r="AA247" s="35"/>
      <c r="AB247" s="39"/>
      <c r="AC247" s="35"/>
      <c r="AD247" s="39"/>
      <c r="AE247" s="35"/>
      <c r="AF247" s="39"/>
      <c r="AG247" s="35"/>
      <c r="AH247" s="39"/>
      <c r="AI247" s="35"/>
      <c r="AJ247" s="39"/>
      <c r="AK247" s="35"/>
      <c r="AL247" s="39"/>
      <c r="AM247" s="35"/>
      <c r="AN247" s="39"/>
      <c r="AO247" s="35"/>
      <c r="AP247" s="39"/>
      <c r="AQ247" s="39"/>
      <c r="AR247" s="35"/>
      <c r="AS247" s="39"/>
      <c r="AT247" s="35"/>
      <c r="AU247" s="39"/>
      <c r="AV247" s="39"/>
      <c r="AW247" s="35"/>
      <c r="AX247" s="39"/>
      <c r="AY247" s="39"/>
      <c r="AZ247" s="35"/>
      <c r="BA247" s="39"/>
      <c r="BB247" s="39"/>
      <c r="BC247" s="39"/>
      <c r="BD247" s="35"/>
      <c r="BE247" s="39"/>
      <c r="BF247" s="39"/>
      <c r="BG247" s="35"/>
      <c r="BH247" s="39"/>
      <c r="BI247" s="35"/>
      <c r="BJ247" s="39"/>
      <c r="BK247" s="39"/>
      <c r="BL247" s="35"/>
      <c r="BM247" s="39"/>
      <c r="BN247" s="39"/>
      <c r="BO247" s="35"/>
      <c r="BP247" s="39"/>
      <c r="BQ247" s="39"/>
      <c r="BR247" s="35"/>
      <c r="BS247" s="39"/>
      <c r="BT247" s="39"/>
      <c r="BU247" s="35"/>
      <c r="BV247" s="39"/>
      <c r="BW247" s="39"/>
      <c r="BX247" s="35"/>
      <c r="BY247" s="39"/>
      <c r="BZ247" s="39"/>
      <c r="CA247" s="35"/>
      <c r="CB247" s="39"/>
      <c r="CC247" s="35"/>
      <c r="CD247" s="39"/>
      <c r="CE247" s="39"/>
      <c r="CF247" s="35"/>
      <c r="CG247" s="39"/>
      <c r="CH247" s="35"/>
      <c r="CI247" s="39"/>
      <c r="CJ247" s="39"/>
      <c r="CK247" s="35"/>
      <c r="CL247" s="39"/>
      <c r="CM247" s="35"/>
    </row>
    <row r="248" spans="2:91" x14ac:dyDescent="0.25">
      <c r="B248" s="39"/>
      <c r="C248" s="39"/>
      <c r="D248" s="35"/>
      <c r="E248" s="39"/>
      <c r="F248" s="39"/>
      <c r="G248" s="35"/>
      <c r="H248" s="39"/>
      <c r="I248" s="35"/>
      <c r="J248" s="39"/>
      <c r="K248" s="35"/>
      <c r="L248" s="39"/>
      <c r="M248" s="35"/>
      <c r="N248" s="39"/>
      <c r="O248" s="35"/>
      <c r="P248" s="39"/>
      <c r="Q248" s="35"/>
      <c r="R248" s="39"/>
      <c r="S248" s="35"/>
      <c r="T248" s="39"/>
      <c r="U248" s="35"/>
      <c r="V248" s="39"/>
      <c r="W248" s="35"/>
      <c r="X248" s="39"/>
      <c r="Y248" s="35"/>
      <c r="Z248" s="39"/>
      <c r="AA248" s="35"/>
      <c r="AB248" s="39"/>
      <c r="AC248" s="35"/>
      <c r="AD248" s="39"/>
      <c r="AE248" s="35"/>
      <c r="AF248" s="39"/>
      <c r="AG248" s="35"/>
      <c r="AH248" s="39"/>
      <c r="AI248" s="35"/>
      <c r="AJ248" s="39"/>
      <c r="AK248" s="35"/>
      <c r="AL248" s="39"/>
      <c r="AM248" s="35"/>
      <c r="AN248" s="39"/>
      <c r="AO248" s="35"/>
      <c r="AP248" s="39"/>
      <c r="AQ248" s="39"/>
      <c r="AR248" s="35"/>
      <c r="AS248" s="39"/>
      <c r="AT248" s="35"/>
      <c r="AU248" s="39"/>
      <c r="AV248" s="39"/>
      <c r="AW248" s="35"/>
      <c r="AX248" s="39"/>
      <c r="AY248" s="39"/>
      <c r="AZ248" s="35"/>
      <c r="BA248" s="39"/>
      <c r="BB248" s="39"/>
      <c r="BC248" s="39"/>
      <c r="BD248" s="35"/>
      <c r="BE248" s="39"/>
      <c r="BF248" s="39"/>
      <c r="BG248" s="35"/>
      <c r="BH248" s="39"/>
      <c r="BI248" s="35"/>
      <c r="BJ248" s="39"/>
      <c r="BK248" s="39"/>
      <c r="BL248" s="35"/>
      <c r="BM248" s="39"/>
      <c r="BN248" s="39"/>
      <c r="BO248" s="35"/>
      <c r="BP248" s="39"/>
      <c r="BQ248" s="39"/>
      <c r="BR248" s="35"/>
      <c r="BS248" s="39"/>
      <c r="BT248" s="39"/>
      <c r="BU248" s="35"/>
      <c r="BV248" s="39"/>
      <c r="BW248" s="39"/>
      <c r="BX248" s="35"/>
      <c r="BY248" s="39"/>
      <c r="BZ248" s="39"/>
      <c r="CA248" s="35"/>
      <c r="CB248" s="39"/>
      <c r="CC248" s="35"/>
      <c r="CD248" s="39"/>
      <c r="CE248" s="39"/>
      <c r="CF248" s="35"/>
      <c r="CG248" s="39"/>
      <c r="CH248" s="35"/>
      <c r="CI248" s="39"/>
      <c r="CJ248" s="39"/>
      <c r="CK248" s="35"/>
      <c r="CL248" s="39"/>
      <c r="CM248" s="35"/>
    </row>
    <row r="249" spans="2:91" x14ac:dyDescent="0.25">
      <c r="B249" s="39"/>
      <c r="C249" s="39"/>
      <c r="D249" s="35"/>
      <c r="E249" s="39"/>
      <c r="F249" s="39"/>
      <c r="G249" s="35"/>
      <c r="H249" s="39"/>
      <c r="I249" s="35"/>
      <c r="J249" s="39"/>
      <c r="K249" s="35"/>
      <c r="L249" s="39"/>
      <c r="M249" s="35"/>
      <c r="N249" s="39"/>
      <c r="O249" s="35"/>
      <c r="P249" s="39"/>
      <c r="Q249" s="35"/>
      <c r="R249" s="39"/>
      <c r="S249" s="35"/>
      <c r="T249" s="39"/>
      <c r="U249" s="35"/>
      <c r="V249" s="39"/>
      <c r="W249" s="35"/>
      <c r="X249" s="39"/>
      <c r="Y249" s="35"/>
      <c r="Z249" s="39"/>
      <c r="AA249" s="35"/>
      <c r="AB249" s="39"/>
      <c r="AC249" s="35"/>
      <c r="AD249" s="39"/>
      <c r="AE249" s="35"/>
      <c r="AF249" s="39"/>
      <c r="AG249" s="35"/>
      <c r="AH249" s="39"/>
      <c r="AI249" s="35"/>
      <c r="AJ249" s="39"/>
      <c r="AK249" s="35"/>
      <c r="AL249" s="39"/>
      <c r="AM249" s="35"/>
      <c r="AN249" s="39"/>
      <c r="AO249" s="35"/>
      <c r="AP249" s="39"/>
      <c r="AQ249" s="39"/>
      <c r="AR249" s="35"/>
      <c r="AS249" s="39"/>
      <c r="AT249" s="35"/>
      <c r="AU249" s="39"/>
      <c r="AV249" s="39"/>
      <c r="AW249" s="35"/>
      <c r="AX249" s="39"/>
      <c r="AY249" s="39"/>
      <c r="AZ249" s="35"/>
      <c r="BA249" s="39"/>
      <c r="BB249" s="39"/>
      <c r="BC249" s="39"/>
      <c r="BD249" s="35"/>
      <c r="BE249" s="39"/>
      <c r="BF249" s="39"/>
      <c r="BG249" s="35"/>
      <c r="BH249" s="39"/>
      <c r="BI249" s="35"/>
      <c r="BJ249" s="39"/>
      <c r="BK249" s="39"/>
      <c r="BL249" s="35"/>
      <c r="BM249" s="39"/>
      <c r="BN249" s="39"/>
      <c r="BO249" s="35"/>
      <c r="BP249" s="39"/>
      <c r="BQ249" s="39"/>
      <c r="BR249" s="35"/>
      <c r="BS249" s="39"/>
      <c r="BT249" s="39"/>
      <c r="BU249" s="35"/>
      <c r="BV249" s="39"/>
      <c r="BW249" s="39"/>
      <c r="BX249" s="35"/>
      <c r="BY249" s="39"/>
      <c r="BZ249" s="39"/>
      <c r="CA249" s="35"/>
      <c r="CB249" s="39"/>
      <c r="CC249" s="35"/>
      <c r="CD249" s="39"/>
      <c r="CE249" s="39"/>
      <c r="CF249" s="35"/>
      <c r="CG249" s="39"/>
      <c r="CH249" s="35"/>
      <c r="CI249" s="39"/>
      <c r="CJ249" s="39"/>
      <c r="CK249" s="35"/>
      <c r="CL249" s="39"/>
      <c r="CM249" s="35"/>
    </row>
    <row r="250" spans="2:91" x14ac:dyDescent="0.25">
      <c r="B250" s="39"/>
      <c r="C250" s="39"/>
      <c r="D250" s="35"/>
      <c r="E250" s="39"/>
      <c r="F250" s="39"/>
      <c r="G250" s="35"/>
      <c r="H250" s="39"/>
      <c r="I250" s="35"/>
      <c r="J250" s="39"/>
      <c r="K250" s="35"/>
      <c r="L250" s="39"/>
      <c r="M250" s="35"/>
      <c r="N250" s="39"/>
      <c r="O250" s="35"/>
      <c r="P250" s="39"/>
      <c r="Q250" s="35"/>
      <c r="R250" s="39"/>
      <c r="S250" s="35"/>
      <c r="T250" s="39"/>
      <c r="U250" s="35"/>
      <c r="V250" s="39"/>
      <c r="W250" s="35"/>
      <c r="X250" s="39"/>
      <c r="Y250" s="35"/>
      <c r="Z250" s="39"/>
      <c r="AA250" s="35"/>
      <c r="AB250" s="39"/>
      <c r="AC250" s="35"/>
      <c r="AD250" s="39"/>
      <c r="AE250" s="35"/>
      <c r="AF250" s="39"/>
      <c r="AG250" s="35"/>
      <c r="AH250" s="39"/>
      <c r="AI250" s="35"/>
      <c r="AJ250" s="39"/>
      <c r="AK250" s="35"/>
      <c r="AL250" s="39"/>
      <c r="AM250" s="35"/>
      <c r="AN250" s="39"/>
      <c r="AO250" s="35"/>
      <c r="AP250" s="39"/>
      <c r="AQ250" s="39"/>
      <c r="AR250" s="35"/>
      <c r="AS250" s="39"/>
      <c r="AT250" s="35"/>
      <c r="AU250" s="39"/>
      <c r="AV250" s="39"/>
      <c r="AW250" s="35"/>
      <c r="AX250" s="39"/>
      <c r="AY250" s="39"/>
      <c r="AZ250" s="35"/>
      <c r="BA250" s="39"/>
      <c r="BB250" s="39"/>
      <c r="BC250" s="39"/>
      <c r="BD250" s="35"/>
      <c r="BE250" s="39"/>
      <c r="BF250" s="39"/>
      <c r="BG250" s="35"/>
      <c r="BH250" s="39"/>
      <c r="BI250" s="35"/>
      <c r="BJ250" s="39"/>
      <c r="BK250" s="39"/>
      <c r="BL250" s="35"/>
      <c r="BM250" s="39"/>
      <c r="BN250" s="39"/>
      <c r="BO250" s="35"/>
      <c r="BP250" s="39"/>
      <c r="BQ250" s="39"/>
      <c r="BR250" s="35"/>
      <c r="BS250" s="39"/>
      <c r="BT250" s="39"/>
      <c r="BU250" s="35"/>
      <c r="BV250" s="39"/>
      <c r="BW250" s="39"/>
      <c r="BX250" s="35"/>
      <c r="BY250" s="39"/>
      <c r="BZ250" s="39"/>
      <c r="CA250" s="35"/>
      <c r="CB250" s="39"/>
      <c r="CC250" s="35"/>
      <c r="CD250" s="39"/>
      <c r="CE250" s="39"/>
      <c r="CF250" s="35"/>
      <c r="CG250" s="39"/>
      <c r="CH250" s="35"/>
      <c r="CI250" s="39"/>
      <c r="CJ250" s="39"/>
      <c r="CK250" s="35"/>
      <c r="CL250" s="39"/>
      <c r="CM250" s="35"/>
    </row>
    <row r="251" spans="2:91" x14ac:dyDescent="0.25">
      <c r="B251" s="39"/>
      <c r="C251" s="39"/>
      <c r="D251" s="35"/>
      <c r="E251" s="39"/>
      <c r="F251" s="39"/>
      <c r="G251" s="35"/>
      <c r="H251" s="39"/>
      <c r="I251" s="35"/>
      <c r="J251" s="39"/>
      <c r="K251" s="35"/>
      <c r="L251" s="39"/>
      <c r="M251" s="35"/>
      <c r="N251" s="39"/>
      <c r="O251" s="35"/>
      <c r="P251" s="39"/>
      <c r="Q251" s="35"/>
      <c r="R251" s="39"/>
      <c r="S251" s="35"/>
      <c r="T251" s="39"/>
      <c r="U251" s="35"/>
      <c r="V251" s="39"/>
      <c r="W251" s="35"/>
      <c r="X251" s="39"/>
      <c r="Y251" s="35"/>
      <c r="Z251" s="39"/>
      <c r="AA251" s="35"/>
      <c r="AB251" s="39"/>
      <c r="AC251" s="35"/>
      <c r="AD251" s="39"/>
      <c r="AE251" s="35"/>
      <c r="AF251" s="39"/>
      <c r="AG251" s="35"/>
      <c r="AH251" s="39"/>
      <c r="AI251" s="35"/>
      <c r="AJ251" s="39"/>
      <c r="AK251" s="35"/>
      <c r="AL251" s="39"/>
      <c r="AM251" s="35"/>
      <c r="AN251" s="39"/>
      <c r="AO251" s="35"/>
      <c r="AP251" s="39"/>
      <c r="AQ251" s="39"/>
      <c r="AR251" s="35"/>
      <c r="AS251" s="39"/>
      <c r="AT251" s="35"/>
      <c r="AU251" s="39"/>
      <c r="AV251" s="39"/>
      <c r="AW251" s="35"/>
      <c r="AX251" s="39"/>
      <c r="AY251" s="39"/>
      <c r="AZ251" s="35"/>
      <c r="BA251" s="39"/>
      <c r="BB251" s="39"/>
      <c r="BC251" s="39"/>
      <c r="BD251" s="35"/>
      <c r="BE251" s="39"/>
      <c r="BF251" s="39"/>
      <c r="BG251" s="35"/>
      <c r="BH251" s="39"/>
      <c r="BI251" s="35"/>
      <c r="BJ251" s="39"/>
      <c r="BK251" s="39"/>
      <c r="BL251" s="35"/>
      <c r="BM251" s="39"/>
      <c r="BN251" s="39"/>
      <c r="BO251" s="35"/>
      <c r="BP251" s="39"/>
      <c r="BQ251" s="39"/>
      <c r="BR251" s="35"/>
      <c r="BS251" s="39"/>
      <c r="BT251" s="39"/>
      <c r="BU251" s="35"/>
      <c r="BV251" s="39"/>
      <c r="BW251" s="39"/>
      <c r="BX251" s="35"/>
      <c r="BY251" s="39"/>
      <c r="BZ251" s="39"/>
      <c r="CA251" s="35"/>
      <c r="CB251" s="39"/>
      <c r="CC251" s="35"/>
      <c r="CD251" s="39"/>
      <c r="CE251" s="39"/>
      <c r="CF251" s="35"/>
      <c r="CG251" s="39"/>
      <c r="CH251" s="35"/>
      <c r="CI251" s="39"/>
      <c r="CJ251" s="39"/>
      <c r="CK251" s="35"/>
      <c r="CL251" s="39"/>
      <c r="CM251" s="35"/>
    </row>
    <row r="252" spans="2:91" x14ac:dyDescent="0.25">
      <c r="B252" s="39"/>
      <c r="C252" s="39"/>
      <c r="D252" s="35"/>
      <c r="E252" s="39"/>
      <c r="F252" s="39"/>
      <c r="G252" s="35"/>
      <c r="H252" s="39"/>
      <c r="I252" s="35"/>
      <c r="J252" s="39"/>
      <c r="K252" s="35"/>
      <c r="L252" s="39"/>
      <c r="M252" s="35"/>
      <c r="N252" s="39"/>
      <c r="O252" s="35"/>
      <c r="P252" s="39"/>
      <c r="Q252" s="35"/>
      <c r="R252" s="39"/>
      <c r="S252" s="35"/>
      <c r="T252" s="39"/>
      <c r="U252" s="35"/>
      <c r="V252" s="39"/>
      <c r="W252" s="35"/>
      <c r="X252" s="39"/>
      <c r="Y252" s="35"/>
      <c r="Z252" s="39"/>
      <c r="AA252" s="35"/>
      <c r="AB252" s="39"/>
      <c r="AC252" s="35"/>
      <c r="AD252" s="39"/>
      <c r="AE252" s="35"/>
      <c r="AF252" s="39"/>
      <c r="AG252" s="35"/>
      <c r="AH252" s="39"/>
      <c r="AI252" s="35"/>
      <c r="AJ252" s="39"/>
      <c r="AK252" s="35"/>
      <c r="AL252" s="39"/>
      <c r="AM252" s="35"/>
      <c r="AN252" s="39"/>
      <c r="AO252" s="35"/>
      <c r="AP252" s="39"/>
      <c r="AQ252" s="39"/>
      <c r="AR252" s="35"/>
      <c r="AS252" s="39"/>
      <c r="AT252" s="35"/>
      <c r="AU252" s="39"/>
      <c r="AV252" s="39"/>
      <c r="AW252" s="35"/>
      <c r="AX252" s="39"/>
      <c r="AY252" s="39"/>
      <c r="AZ252" s="35"/>
      <c r="BA252" s="39"/>
      <c r="BB252" s="39"/>
      <c r="BC252" s="39"/>
      <c r="BD252" s="35"/>
      <c r="BE252" s="39"/>
      <c r="BF252" s="39"/>
      <c r="BG252" s="35"/>
      <c r="BH252" s="39"/>
      <c r="BI252" s="35"/>
      <c r="BJ252" s="39"/>
      <c r="BK252" s="39"/>
      <c r="BL252" s="35"/>
      <c r="BM252" s="39"/>
      <c r="BN252" s="39"/>
      <c r="BO252" s="35"/>
      <c r="BP252" s="39"/>
      <c r="BQ252" s="39"/>
      <c r="BR252" s="35"/>
      <c r="BS252" s="39"/>
      <c r="BT252" s="39"/>
      <c r="BU252" s="35"/>
      <c r="BV252" s="39"/>
      <c r="BW252" s="39"/>
      <c r="BX252" s="35"/>
      <c r="BY252" s="39"/>
      <c r="BZ252" s="39"/>
      <c r="CA252" s="35"/>
      <c r="CB252" s="39"/>
      <c r="CC252" s="35"/>
      <c r="CD252" s="39"/>
      <c r="CE252" s="39"/>
      <c r="CF252" s="35"/>
      <c r="CG252" s="39"/>
      <c r="CH252" s="35"/>
      <c r="CI252" s="39"/>
      <c r="CJ252" s="39"/>
      <c r="CK252" s="35"/>
      <c r="CL252" s="39"/>
      <c r="CM252" s="35"/>
    </row>
    <row r="253" spans="2:91" x14ac:dyDescent="0.25">
      <c r="B253" s="39"/>
      <c r="C253" s="39"/>
      <c r="D253" s="35"/>
      <c r="E253" s="39"/>
      <c r="F253" s="39"/>
      <c r="G253" s="35"/>
      <c r="H253" s="39"/>
      <c r="I253" s="35"/>
      <c r="J253" s="39"/>
      <c r="K253" s="35"/>
      <c r="L253" s="39"/>
      <c r="M253" s="35"/>
      <c r="N253" s="39"/>
      <c r="O253" s="35"/>
      <c r="P253" s="39"/>
      <c r="Q253" s="35"/>
      <c r="R253" s="39"/>
      <c r="S253" s="35"/>
      <c r="T253" s="39"/>
      <c r="U253" s="35"/>
      <c r="V253" s="39"/>
      <c r="W253" s="35"/>
      <c r="X253" s="39"/>
      <c r="Y253" s="35"/>
      <c r="Z253" s="39"/>
      <c r="AA253" s="35"/>
      <c r="AB253" s="39"/>
      <c r="AC253" s="35"/>
      <c r="AD253" s="39"/>
      <c r="AE253" s="35"/>
      <c r="AF253" s="39"/>
      <c r="AG253" s="35"/>
      <c r="AH253" s="39"/>
      <c r="AI253" s="35"/>
      <c r="AJ253" s="39"/>
      <c r="AK253" s="35"/>
      <c r="AL253" s="39"/>
      <c r="AM253" s="35"/>
      <c r="AN253" s="39"/>
      <c r="AO253" s="35"/>
      <c r="AP253" s="39"/>
      <c r="AQ253" s="39"/>
      <c r="AR253" s="35"/>
      <c r="AS253" s="39"/>
      <c r="AT253" s="35"/>
      <c r="AU253" s="39"/>
      <c r="AV253" s="39"/>
      <c r="AW253" s="35"/>
      <c r="AX253" s="39"/>
      <c r="AY253" s="39"/>
      <c r="AZ253" s="35"/>
      <c r="BA253" s="39"/>
      <c r="BB253" s="39"/>
      <c r="BC253" s="39"/>
      <c r="BD253" s="35"/>
      <c r="BE253" s="39"/>
      <c r="BF253" s="39"/>
      <c r="BG253" s="35"/>
      <c r="BH253" s="39"/>
      <c r="BI253" s="35"/>
      <c r="BJ253" s="39"/>
      <c r="BK253" s="39"/>
      <c r="BL253" s="35"/>
      <c r="BM253" s="39"/>
      <c r="BN253" s="39"/>
      <c r="BO253" s="35"/>
      <c r="BP253" s="39"/>
      <c r="BQ253" s="39"/>
      <c r="BR253" s="35"/>
      <c r="BS253" s="39"/>
      <c r="BT253" s="39"/>
      <c r="BU253" s="35"/>
      <c r="BV253" s="39"/>
      <c r="BW253" s="39"/>
      <c r="BX253" s="35"/>
      <c r="BY253" s="39"/>
      <c r="BZ253" s="39"/>
      <c r="CA253" s="35"/>
      <c r="CB253" s="39"/>
      <c r="CC253" s="35"/>
      <c r="CD253" s="39"/>
      <c r="CE253" s="39"/>
      <c r="CF253" s="35"/>
      <c r="CG253" s="39"/>
      <c r="CH253" s="35"/>
      <c r="CI253" s="39"/>
      <c r="CJ253" s="39"/>
      <c r="CK253" s="35"/>
      <c r="CL253" s="39"/>
      <c r="CM253" s="35"/>
    </row>
    <row r="254" spans="2:91" x14ac:dyDescent="0.25">
      <c r="B254" s="39"/>
      <c r="C254" s="39"/>
      <c r="D254" s="35"/>
      <c r="E254" s="39"/>
      <c r="F254" s="39"/>
      <c r="G254" s="35"/>
      <c r="H254" s="39"/>
      <c r="I254" s="35"/>
      <c r="J254" s="39"/>
      <c r="K254" s="35"/>
      <c r="L254" s="39"/>
      <c r="M254" s="35"/>
      <c r="N254" s="39"/>
      <c r="O254" s="35"/>
      <c r="P254" s="39"/>
      <c r="Q254" s="35"/>
      <c r="R254" s="39"/>
      <c r="S254" s="35"/>
      <c r="T254" s="39"/>
      <c r="U254" s="35"/>
      <c r="V254" s="39"/>
      <c r="W254" s="35"/>
      <c r="X254" s="39"/>
      <c r="Y254" s="35"/>
      <c r="Z254" s="39"/>
      <c r="AA254" s="35"/>
      <c r="AB254" s="39"/>
      <c r="AC254" s="35"/>
      <c r="AD254" s="39"/>
      <c r="AE254" s="35"/>
      <c r="AF254" s="39"/>
      <c r="AG254" s="35"/>
      <c r="AH254" s="39"/>
      <c r="AI254" s="35"/>
      <c r="AJ254" s="39"/>
      <c r="AK254" s="35"/>
      <c r="AL254" s="39"/>
      <c r="AM254" s="35"/>
      <c r="AN254" s="39"/>
      <c r="AO254" s="35"/>
      <c r="AP254" s="39"/>
      <c r="AQ254" s="39"/>
      <c r="AR254" s="35"/>
      <c r="AS254" s="39"/>
      <c r="AT254" s="35"/>
      <c r="AU254" s="39"/>
      <c r="AV254" s="39"/>
      <c r="AW254" s="35"/>
      <c r="AX254" s="39"/>
      <c r="AY254" s="39"/>
      <c r="AZ254" s="35"/>
      <c r="BA254" s="39"/>
      <c r="BB254" s="39"/>
      <c r="BC254" s="39"/>
      <c r="BD254" s="35"/>
      <c r="BE254" s="39"/>
      <c r="BF254" s="39"/>
      <c r="BG254" s="35"/>
      <c r="BH254" s="39"/>
      <c r="BI254" s="35"/>
      <c r="BJ254" s="39"/>
      <c r="BK254" s="39"/>
      <c r="BL254" s="35"/>
      <c r="BM254" s="39"/>
      <c r="BN254" s="39"/>
      <c r="BO254" s="35"/>
      <c r="BP254" s="39"/>
      <c r="BQ254" s="39"/>
      <c r="BR254" s="35"/>
      <c r="BS254" s="39"/>
      <c r="BT254" s="39"/>
      <c r="BU254" s="35"/>
      <c r="BV254" s="39"/>
      <c r="BW254" s="39"/>
      <c r="BX254" s="35"/>
      <c r="BY254" s="39"/>
      <c r="BZ254" s="39"/>
      <c r="CA254" s="35"/>
      <c r="CB254" s="39"/>
      <c r="CC254" s="35"/>
      <c r="CD254" s="39"/>
      <c r="CE254" s="39"/>
      <c r="CF254" s="35"/>
      <c r="CG254" s="39"/>
      <c r="CH254" s="35"/>
      <c r="CI254" s="39"/>
      <c r="CJ254" s="39"/>
      <c r="CK254" s="35"/>
      <c r="CL254" s="39"/>
      <c r="CM254" s="35"/>
    </row>
    <row r="255" spans="2:91" x14ac:dyDescent="0.25">
      <c r="B255" s="39"/>
      <c r="C255" s="39"/>
      <c r="D255" s="35"/>
      <c r="E255" s="39"/>
      <c r="F255" s="39"/>
      <c r="G255" s="35"/>
      <c r="H255" s="39"/>
      <c r="I255" s="35"/>
      <c r="J255" s="39"/>
      <c r="K255" s="35"/>
      <c r="L255" s="39"/>
      <c r="M255" s="35"/>
      <c r="N255" s="39"/>
      <c r="O255" s="35"/>
      <c r="P255" s="39"/>
      <c r="Q255" s="35"/>
      <c r="R255" s="39"/>
      <c r="S255" s="35"/>
      <c r="T255" s="39"/>
      <c r="U255" s="35"/>
      <c r="V255" s="39"/>
      <c r="W255" s="35"/>
      <c r="X255" s="39"/>
      <c r="Y255" s="35"/>
      <c r="Z255" s="39"/>
      <c r="AA255" s="35"/>
      <c r="AB255" s="39"/>
      <c r="AC255" s="35"/>
      <c r="AD255" s="39"/>
      <c r="AE255" s="35"/>
      <c r="AF255" s="39"/>
      <c r="AG255" s="35"/>
      <c r="AH255" s="39"/>
      <c r="AI255" s="35"/>
      <c r="AJ255" s="39"/>
      <c r="AK255" s="35"/>
      <c r="AL255" s="39"/>
      <c r="AM255" s="35"/>
      <c r="AN255" s="39"/>
      <c r="AO255" s="35"/>
      <c r="AP255" s="39"/>
      <c r="AQ255" s="39"/>
      <c r="AR255" s="35"/>
      <c r="AS255" s="39"/>
      <c r="AT255" s="35"/>
      <c r="AU255" s="39"/>
      <c r="AV255" s="39"/>
      <c r="AW255" s="35"/>
      <c r="AX255" s="39"/>
      <c r="AY255" s="39"/>
      <c r="AZ255" s="35"/>
      <c r="BA255" s="39"/>
      <c r="BB255" s="39"/>
      <c r="BC255" s="39"/>
      <c r="BD255" s="35"/>
      <c r="BE255" s="39"/>
      <c r="BF255" s="39"/>
      <c r="BG255" s="35"/>
      <c r="BH255" s="39"/>
      <c r="BI255" s="35"/>
      <c r="BJ255" s="39"/>
      <c r="BK255" s="39"/>
      <c r="BL255" s="35"/>
      <c r="BM255" s="39"/>
      <c r="BN255" s="39"/>
      <c r="BO255" s="35"/>
      <c r="BP255" s="39"/>
      <c r="BQ255" s="39"/>
      <c r="BR255" s="35"/>
      <c r="BS255" s="39"/>
      <c r="BT255" s="39"/>
      <c r="BU255" s="35"/>
      <c r="BV255" s="39"/>
      <c r="BW255" s="39"/>
      <c r="BX255" s="35"/>
      <c r="BY255" s="39"/>
      <c r="BZ255" s="39"/>
      <c r="CA255" s="35"/>
      <c r="CB255" s="39"/>
      <c r="CC255" s="35"/>
      <c r="CD255" s="39"/>
      <c r="CE255" s="39"/>
      <c r="CF255" s="35"/>
      <c r="CG255" s="39"/>
      <c r="CH255" s="35"/>
      <c r="CI255" s="39"/>
      <c r="CJ255" s="39"/>
      <c r="CK255" s="35"/>
      <c r="CL255" s="39"/>
      <c r="CM255" s="35"/>
    </row>
    <row r="256" spans="2:91" x14ac:dyDescent="0.25">
      <c r="B256" s="39"/>
      <c r="C256" s="39"/>
      <c r="D256" s="35"/>
      <c r="E256" s="39"/>
      <c r="F256" s="39"/>
      <c r="G256" s="35"/>
      <c r="H256" s="39"/>
      <c r="I256" s="35"/>
      <c r="J256" s="39"/>
      <c r="K256" s="35"/>
      <c r="L256" s="39"/>
      <c r="M256" s="35"/>
      <c r="N256" s="39"/>
      <c r="O256" s="35"/>
      <c r="P256" s="39"/>
      <c r="Q256" s="35"/>
      <c r="R256" s="39"/>
      <c r="S256" s="35"/>
      <c r="T256" s="39"/>
      <c r="U256" s="35"/>
      <c r="V256" s="39"/>
      <c r="W256" s="35"/>
      <c r="X256" s="39"/>
      <c r="Y256" s="35"/>
      <c r="Z256" s="39"/>
      <c r="AA256" s="35"/>
      <c r="AB256" s="39"/>
      <c r="AC256" s="35"/>
      <c r="AD256" s="39"/>
      <c r="AE256" s="35"/>
      <c r="AF256" s="39"/>
      <c r="AG256" s="35"/>
      <c r="AH256" s="39"/>
      <c r="AI256" s="35"/>
      <c r="AJ256" s="39"/>
      <c r="AK256" s="35"/>
      <c r="AL256" s="39"/>
      <c r="AM256" s="35"/>
      <c r="AN256" s="39"/>
      <c r="AO256" s="35"/>
      <c r="AP256" s="39"/>
      <c r="AQ256" s="39"/>
      <c r="AR256" s="35"/>
      <c r="AS256" s="39"/>
      <c r="AT256" s="35"/>
      <c r="AU256" s="39"/>
      <c r="AV256" s="39"/>
      <c r="AW256" s="35"/>
      <c r="AX256" s="39"/>
      <c r="AY256" s="39"/>
      <c r="AZ256" s="35"/>
      <c r="BA256" s="39"/>
      <c r="BB256" s="39"/>
      <c r="BC256" s="39"/>
      <c r="BD256" s="35"/>
      <c r="BE256" s="39"/>
      <c r="BF256" s="39"/>
      <c r="BG256" s="35"/>
      <c r="BH256" s="39"/>
      <c r="BI256" s="35"/>
      <c r="BJ256" s="39"/>
      <c r="BK256" s="39"/>
      <c r="BL256" s="35"/>
      <c r="BM256" s="39"/>
      <c r="BN256" s="39"/>
      <c r="BO256" s="35"/>
      <c r="BP256" s="39"/>
      <c r="BQ256" s="39"/>
      <c r="BR256" s="35"/>
      <c r="BS256" s="39"/>
      <c r="BT256" s="39"/>
      <c r="BU256" s="35"/>
      <c r="BV256" s="39"/>
      <c r="BW256" s="39"/>
      <c r="BX256" s="35"/>
      <c r="BY256" s="39"/>
      <c r="BZ256" s="39"/>
      <c r="CA256" s="35"/>
      <c r="CB256" s="39"/>
      <c r="CC256" s="35"/>
      <c r="CD256" s="39"/>
      <c r="CE256" s="39"/>
      <c r="CF256" s="35"/>
      <c r="CG256" s="39"/>
      <c r="CH256" s="35"/>
      <c r="CI256" s="39"/>
      <c r="CJ256" s="39"/>
      <c r="CK256" s="35"/>
      <c r="CL256" s="39"/>
      <c r="CM256" s="35"/>
    </row>
    <row r="257" spans="2:91" x14ac:dyDescent="0.25">
      <c r="B257" s="39"/>
      <c r="C257" s="39"/>
      <c r="D257" s="35"/>
      <c r="E257" s="39"/>
      <c r="F257" s="39"/>
      <c r="G257" s="35"/>
      <c r="H257" s="39"/>
      <c r="I257" s="35"/>
      <c r="J257" s="39"/>
      <c r="K257" s="35"/>
      <c r="L257" s="39"/>
      <c r="M257" s="35"/>
      <c r="N257" s="39"/>
      <c r="O257" s="35"/>
      <c r="P257" s="39"/>
      <c r="Q257" s="35"/>
      <c r="R257" s="39"/>
      <c r="S257" s="35"/>
      <c r="T257" s="39"/>
      <c r="U257" s="35"/>
      <c r="V257" s="39"/>
      <c r="W257" s="35"/>
      <c r="X257" s="39"/>
      <c r="Y257" s="35"/>
      <c r="Z257" s="39"/>
      <c r="AA257" s="35"/>
      <c r="AB257" s="39"/>
      <c r="AC257" s="35"/>
      <c r="AD257" s="39"/>
      <c r="AE257" s="35"/>
      <c r="AF257" s="39"/>
      <c r="AG257" s="35"/>
      <c r="AH257" s="39"/>
      <c r="AI257" s="35"/>
      <c r="AJ257" s="39"/>
      <c r="AK257" s="35"/>
      <c r="AL257" s="39"/>
      <c r="AM257" s="35"/>
      <c r="AN257" s="39"/>
      <c r="AO257" s="35"/>
      <c r="AP257" s="39"/>
      <c r="AQ257" s="39"/>
      <c r="AR257" s="35"/>
      <c r="AS257" s="39"/>
      <c r="AT257" s="35"/>
      <c r="AU257" s="39"/>
      <c r="AV257" s="39"/>
      <c r="AW257" s="35"/>
      <c r="AX257" s="39"/>
      <c r="AY257" s="39"/>
      <c r="AZ257" s="35"/>
      <c r="BA257" s="39"/>
      <c r="BB257" s="39"/>
      <c r="BC257" s="39"/>
      <c r="BD257" s="35"/>
      <c r="BE257" s="39"/>
      <c r="BF257" s="39"/>
      <c r="BG257" s="35"/>
      <c r="BH257" s="39"/>
      <c r="BI257" s="35"/>
      <c r="BJ257" s="39"/>
      <c r="BK257" s="39"/>
      <c r="BL257" s="35"/>
      <c r="BM257" s="39"/>
      <c r="BN257" s="39"/>
      <c r="BO257" s="35"/>
      <c r="BP257" s="39"/>
      <c r="BQ257" s="39"/>
      <c r="BR257" s="35"/>
      <c r="BS257" s="39"/>
      <c r="BT257" s="39"/>
      <c r="BU257" s="35"/>
      <c r="BV257" s="39"/>
      <c r="BW257" s="39"/>
      <c r="BX257" s="35"/>
      <c r="BY257" s="39"/>
      <c r="BZ257" s="39"/>
      <c r="CA257" s="35"/>
      <c r="CB257" s="39"/>
      <c r="CC257" s="35"/>
      <c r="CD257" s="39"/>
      <c r="CE257" s="39"/>
      <c r="CF257" s="35"/>
      <c r="CG257" s="39"/>
      <c r="CH257" s="35"/>
      <c r="CI257" s="39"/>
      <c r="CJ257" s="39"/>
      <c r="CK257" s="35"/>
      <c r="CL257" s="39"/>
      <c r="CM257" s="35"/>
    </row>
    <row r="258" spans="2:91" x14ac:dyDescent="0.25">
      <c r="B258" s="39"/>
      <c r="C258" s="39"/>
      <c r="D258" s="35"/>
      <c r="E258" s="39"/>
      <c r="F258" s="39"/>
      <c r="G258" s="35"/>
      <c r="H258" s="39"/>
      <c r="I258" s="35"/>
      <c r="J258" s="39"/>
      <c r="K258" s="35"/>
      <c r="L258" s="39"/>
      <c r="M258" s="35"/>
      <c r="N258" s="39"/>
      <c r="O258" s="35"/>
      <c r="P258" s="39"/>
      <c r="Q258" s="35"/>
      <c r="R258" s="39"/>
      <c r="S258" s="35"/>
      <c r="T258" s="39"/>
      <c r="U258" s="35"/>
      <c r="V258" s="39"/>
      <c r="W258" s="35"/>
      <c r="X258" s="39"/>
      <c r="Y258" s="35"/>
      <c r="Z258" s="39"/>
      <c r="AA258" s="35"/>
      <c r="AB258" s="39"/>
      <c r="AC258" s="35"/>
      <c r="AD258" s="39"/>
      <c r="AE258" s="35"/>
      <c r="AF258" s="39"/>
      <c r="AG258" s="35"/>
      <c r="AH258" s="39"/>
      <c r="AI258" s="35"/>
      <c r="AJ258" s="39"/>
      <c r="AK258" s="35"/>
      <c r="AL258" s="39"/>
      <c r="AM258" s="35"/>
      <c r="AN258" s="39"/>
      <c r="AO258" s="35"/>
      <c r="AP258" s="39"/>
      <c r="AQ258" s="39"/>
      <c r="AR258" s="35"/>
      <c r="AS258" s="39"/>
      <c r="AT258" s="35"/>
      <c r="AU258" s="39"/>
      <c r="AV258" s="39"/>
      <c r="AW258" s="35"/>
      <c r="AX258" s="39"/>
      <c r="AY258" s="39"/>
      <c r="AZ258" s="35"/>
      <c r="BA258" s="39"/>
      <c r="BB258" s="39"/>
      <c r="BC258" s="39"/>
      <c r="BD258" s="35"/>
      <c r="BE258" s="39"/>
      <c r="BF258" s="39"/>
      <c r="BG258" s="35"/>
      <c r="BH258" s="39"/>
      <c r="BI258" s="35"/>
      <c r="BJ258" s="39"/>
      <c r="BK258" s="39"/>
      <c r="BL258" s="35"/>
      <c r="BM258" s="39"/>
      <c r="BN258" s="39"/>
      <c r="BO258" s="35"/>
      <c r="BP258" s="39"/>
      <c r="BQ258" s="39"/>
      <c r="BR258" s="35"/>
      <c r="BS258" s="39"/>
      <c r="BT258" s="39"/>
      <c r="BU258" s="35"/>
      <c r="BV258" s="39"/>
      <c r="BW258" s="39"/>
      <c r="BX258" s="35"/>
      <c r="BY258" s="39"/>
      <c r="BZ258" s="39"/>
      <c r="CA258" s="35"/>
      <c r="CB258" s="39"/>
      <c r="CC258" s="35"/>
      <c r="CD258" s="39"/>
      <c r="CE258" s="39"/>
      <c r="CF258" s="35"/>
      <c r="CG258" s="39"/>
      <c r="CH258" s="35"/>
      <c r="CI258" s="39"/>
      <c r="CJ258" s="39"/>
      <c r="CK258" s="35"/>
      <c r="CL258" s="39"/>
      <c r="CM258" s="35"/>
    </row>
    <row r="259" spans="2:91" x14ac:dyDescent="0.25">
      <c r="B259" s="39"/>
      <c r="C259" s="39"/>
      <c r="D259" s="35"/>
      <c r="E259" s="39"/>
      <c r="F259" s="39"/>
      <c r="G259" s="35"/>
      <c r="H259" s="39"/>
      <c r="I259" s="35"/>
      <c r="J259" s="39"/>
      <c r="K259" s="35"/>
      <c r="L259" s="39"/>
      <c r="M259" s="35"/>
      <c r="N259" s="39"/>
      <c r="O259" s="35"/>
      <c r="P259" s="39"/>
      <c r="Q259" s="35"/>
      <c r="R259" s="39"/>
      <c r="S259" s="35"/>
      <c r="T259" s="39"/>
      <c r="U259" s="35"/>
      <c r="V259" s="39"/>
      <c r="W259" s="35"/>
      <c r="X259" s="39"/>
      <c r="Y259" s="35"/>
      <c r="Z259" s="39"/>
      <c r="AA259" s="35"/>
      <c r="AB259" s="39"/>
      <c r="AC259" s="35"/>
      <c r="AD259" s="39"/>
      <c r="AE259" s="35"/>
      <c r="AF259" s="39"/>
      <c r="AG259" s="35"/>
      <c r="AH259" s="39"/>
      <c r="AI259" s="35"/>
      <c r="AJ259" s="39"/>
      <c r="AK259" s="35"/>
      <c r="AL259" s="39"/>
      <c r="AM259" s="35"/>
      <c r="AN259" s="39"/>
      <c r="AO259" s="35"/>
      <c r="AP259" s="39"/>
      <c r="AQ259" s="39"/>
      <c r="AR259" s="35"/>
      <c r="AS259" s="39"/>
      <c r="AT259" s="35"/>
      <c r="AU259" s="39"/>
      <c r="AV259" s="39"/>
      <c r="AW259" s="35"/>
      <c r="AX259" s="39"/>
      <c r="AY259" s="39"/>
      <c r="AZ259" s="35"/>
      <c r="BA259" s="39"/>
      <c r="BB259" s="39"/>
      <c r="BC259" s="39"/>
      <c r="BD259" s="35"/>
      <c r="BE259" s="39"/>
      <c r="BF259" s="39"/>
      <c r="BG259" s="35"/>
      <c r="BH259" s="39"/>
      <c r="BI259" s="35"/>
      <c r="BJ259" s="39"/>
      <c r="BK259" s="39"/>
      <c r="BL259" s="35"/>
      <c r="BM259" s="39"/>
      <c r="BN259" s="39"/>
      <c r="BO259" s="35"/>
      <c r="BP259" s="39"/>
      <c r="BQ259" s="39"/>
      <c r="BR259" s="35"/>
      <c r="BS259" s="39"/>
      <c r="BT259" s="39"/>
      <c r="BU259" s="35"/>
      <c r="BV259" s="39"/>
      <c r="BW259" s="39"/>
      <c r="BX259" s="35"/>
      <c r="BY259" s="39"/>
      <c r="BZ259" s="39"/>
      <c r="CA259" s="35"/>
      <c r="CB259" s="39"/>
      <c r="CC259" s="35"/>
      <c r="CD259" s="39"/>
      <c r="CE259" s="39"/>
      <c r="CF259" s="35"/>
      <c r="CG259" s="39"/>
      <c r="CH259" s="35"/>
      <c r="CI259" s="39"/>
      <c r="CJ259" s="39"/>
      <c r="CK259" s="35"/>
      <c r="CL259" s="39"/>
      <c r="CM259" s="35"/>
    </row>
    <row r="260" spans="2:91" x14ac:dyDescent="0.25">
      <c r="B260" s="39"/>
      <c r="C260" s="39"/>
      <c r="D260" s="35"/>
      <c r="E260" s="39"/>
      <c r="F260" s="39"/>
      <c r="G260" s="35"/>
      <c r="H260" s="39"/>
      <c r="I260" s="35"/>
      <c r="J260" s="39"/>
      <c r="K260" s="35"/>
      <c r="L260" s="39"/>
      <c r="M260" s="35"/>
      <c r="N260" s="39"/>
      <c r="O260" s="35"/>
      <c r="P260" s="39"/>
      <c r="Q260" s="35"/>
      <c r="R260" s="39"/>
      <c r="S260" s="35"/>
      <c r="T260" s="39"/>
      <c r="U260" s="35"/>
      <c r="V260" s="39"/>
      <c r="W260" s="35"/>
      <c r="X260" s="39"/>
      <c r="Y260" s="35"/>
      <c r="Z260" s="39"/>
      <c r="AA260" s="35"/>
      <c r="AB260" s="39"/>
      <c r="AC260" s="35"/>
      <c r="AD260" s="39"/>
      <c r="AE260" s="35"/>
      <c r="AF260" s="39"/>
      <c r="AG260" s="35"/>
      <c r="AH260" s="39"/>
      <c r="AI260" s="35"/>
      <c r="AJ260" s="39"/>
      <c r="AK260" s="35"/>
      <c r="AL260" s="39"/>
      <c r="AM260" s="35"/>
      <c r="AN260" s="39"/>
      <c r="AO260" s="35"/>
      <c r="AP260" s="39"/>
      <c r="AQ260" s="39"/>
      <c r="AR260" s="35"/>
      <c r="AS260" s="39"/>
      <c r="AT260" s="35"/>
      <c r="AU260" s="39"/>
      <c r="AV260" s="39"/>
      <c r="AW260" s="35"/>
      <c r="AX260" s="39"/>
      <c r="AY260" s="39"/>
      <c r="AZ260" s="35"/>
      <c r="BA260" s="39"/>
      <c r="BB260" s="39"/>
      <c r="BC260" s="39"/>
      <c r="BD260" s="35"/>
      <c r="BE260" s="39"/>
      <c r="BF260" s="39"/>
      <c r="BG260" s="35"/>
      <c r="BH260" s="39"/>
      <c r="BI260" s="35"/>
      <c r="BJ260" s="39"/>
      <c r="BK260" s="39"/>
      <c r="BL260" s="35"/>
      <c r="BM260" s="39"/>
      <c r="BN260" s="39"/>
      <c r="BO260" s="35"/>
      <c r="BP260" s="39"/>
      <c r="BQ260" s="39"/>
      <c r="BR260" s="35"/>
      <c r="BS260" s="39"/>
      <c r="BT260" s="39"/>
      <c r="BU260" s="35"/>
      <c r="BV260" s="39"/>
      <c r="BW260" s="39"/>
      <c r="BX260" s="35"/>
      <c r="BY260" s="39"/>
      <c r="BZ260" s="39"/>
      <c r="CA260" s="35"/>
      <c r="CB260" s="39"/>
      <c r="CC260" s="35"/>
      <c r="CD260" s="39"/>
      <c r="CE260" s="39"/>
      <c r="CF260" s="35"/>
      <c r="CG260" s="39"/>
      <c r="CH260" s="35"/>
      <c r="CI260" s="39"/>
      <c r="CJ260" s="39"/>
      <c r="CK260" s="35"/>
      <c r="CL260" s="39"/>
      <c r="CM260" s="35"/>
    </row>
    <row r="261" spans="2:91" x14ac:dyDescent="0.25">
      <c r="B261" s="39"/>
      <c r="C261" s="39"/>
      <c r="D261" s="35"/>
      <c r="E261" s="39"/>
      <c r="F261" s="39"/>
      <c r="G261" s="35"/>
      <c r="H261" s="39"/>
      <c r="I261" s="35"/>
      <c r="J261" s="39"/>
      <c r="K261" s="35"/>
      <c r="L261" s="39"/>
      <c r="M261" s="35"/>
      <c r="N261" s="39"/>
      <c r="O261" s="35"/>
      <c r="P261" s="39"/>
      <c r="Q261" s="35"/>
      <c r="R261" s="39"/>
      <c r="S261" s="35"/>
      <c r="T261" s="39"/>
      <c r="U261" s="35"/>
      <c r="V261" s="39"/>
      <c r="W261" s="35"/>
      <c r="X261" s="39"/>
      <c r="Y261" s="35"/>
      <c r="Z261" s="39"/>
      <c r="AA261" s="35"/>
      <c r="AB261" s="39"/>
      <c r="AC261" s="35"/>
      <c r="AD261" s="39"/>
      <c r="AE261" s="35"/>
      <c r="AF261" s="39"/>
      <c r="AG261" s="35"/>
      <c r="AH261" s="39"/>
      <c r="AI261" s="35"/>
      <c r="AJ261" s="39"/>
      <c r="AK261" s="35"/>
      <c r="AL261" s="39"/>
      <c r="AM261" s="35"/>
      <c r="AN261" s="39"/>
      <c r="AO261" s="35"/>
      <c r="AP261" s="39"/>
      <c r="AQ261" s="39"/>
      <c r="AR261" s="35"/>
      <c r="AS261" s="39"/>
      <c r="AT261" s="35"/>
      <c r="AU261" s="39"/>
      <c r="AV261" s="39"/>
      <c r="AW261" s="35"/>
      <c r="AX261" s="39"/>
      <c r="AY261" s="39"/>
      <c r="AZ261" s="35"/>
      <c r="BA261" s="39"/>
      <c r="BB261" s="39"/>
      <c r="BC261" s="39"/>
      <c r="BD261" s="35"/>
      <c r="BE261" s="39"/>
      <c r="BF261" s="39"/>
      <c r="BG261" s="35"/>
      <c r="BH261" s="39"/>
      <c r="BI261" s="35"/>
      <c r="BJ261" s="39"/>
      <c r="BK261" s="39"/>
      <c r="BL261" s="35"/>
      <c r="BM261" s="39"/>
      <c r="BN261" s="39"/>
      <c r="BO261" s="35"/>
      <c r="BP261" s="39"/>
      <c r="BQ261" s="39"/>
      <c r="BR261" s="35"/>
      <c r="BS261" s="39"/>
      <c r="BT261" s="39"/>
      <c r="BU261" s="35"/>
      <c r="BV261" s="39"/>
      <c r="BW261" s="39"/>
      <c r="BX261" s="35"/>
      <c r="BY261" s="39"/>
      <c r="BZ261" s="39"/>
      <c r="CA261" s="35"/>
      <c r="CB261" s="39"/>
      <c r="CC261" s="35"/>
      <c r="CD261" s="39"/>
      <c r="CE261" s="39"/>
      <c r="CF261" s="35"/>
      <c r="CG261" s="39"/>
      <c r="CH261" s="35"/>
      <c r="CI261" s="39"/>
      <c r="CJ261" s="39"/>
      <c r="CK261" s="35"/>
      <c r="CL261" s="39"/>
      <c r="CM261" s="35"/>
    </row>
    <row r="262" spans="2:91" x14ac:dyDescent="0.25">
      <c r="B262" s="39"/>
      <c r="C262" s="39"/>
      <c r="D262" s="35"/>
      <c r="E262" s="39"/>
      <c r="F262" s="39"/>
      <c r="G262" s="35"/>
      <c r="H262" s="39"/>
      <c r="I262" s="35"/>
      <c r="J262" s="39"/>
      <c r="K262" s="35"/>
      <c r="L262" s="39"/>
      <c r="M262" s="35"/>
      <c r="N262" s="39"/>
      <c r="O262" s="35"/>
      <c r="P262" s="39"/>
      <c r="Q262" s="35"/>
      <c r="R262" s="39"/>
      <c r="S262" s="35"/>
      <c r="T262" s="39"/>
      <c r="U262" s="35"/>
      <c r="V262" s="39"/>
      <c r="W262" s="35"/>
      <c r="X262" s="39"/>
      <c r="Y262" s="35"/>
      <c r="Z262" s="39"/>
      <c r="AA262" s="35"/>
      <c r="AB262" s="39"/>
      <c r="AC262" s="35"/>
      <c r="AD262" s="39"/>
      <c r="AE262" s="35"/>
      <c r="AF262" s="39"/>
      <c r="AG262" s="35"/>
      <c r="AH262" s="39"/>
      <c r="AI262" s="35"/>
      <c r="AJ262" s="39"/>
      <c r="AK262" s="35"/>
      <c r="AL262" s="39"/>
      <c r="AM262" s="35"/>
      <c r="AN262" s="39"/>
      <c r="AO262" s="35"/>
      <c r="AP262" s="39"/>
      <c r="AQ262" s="39"/>
      <c r="AR262" s="35"/>
      <c r="AS262" s="39"/>
      <c r="AT262" s="35"/>
      <c r="AU262" s="39"/>
      <c r="AV262" s="39"/>
      <c r="AW262" s="35"/>
      <c r="AX262" s="39"/>
      <c r="AY262" s="39"/>
      <c r="AZ262" s="35"/>
      <c r="BA262" s="39"/>
      <c r="BB262" s="39"/>
      <c r="BC262" s="39"/>
      <c r="BD262" s="35"/>
      <c r="BE262" s="39"/>
      <c r="BF262" s="39"/>
      <c r="BG262" s="35"/>
      <c r="BH262" s="39"/>
      <c r="BI262" s="35"/>
      <c r="BJ262" s="39"/>
      <c r="BK262" s="39"/>
      <c r="BL262" s="35"/>
      <c r="BM262" s="39"/>
      <c r="BN262" s="39"/>
      <c r="BO262" s="35"/>
      <c r="BP262" s="39"/>
      <c r="BQ262" s="39"/>
      <c r="BR262" s="35"/>
      <c r="BS262" s="39"/>
      <c r="BT262" s="39"/>
      <c r="BU262" s="35"/>
      <c r="BV262" s="39"/>
      <c r="BW262" s="39"/>
      <c r="BX262" s="35"/>
      <c r="BY262" s="39"/>
      <c r="BZ262" s="39"/>
      <c r="CA262" s="35"/>
      <c r="CB262" s="39"/>
      <c r="CC262" s="35"/>
      <c r="CD262" s="39"/>
      <c r="CE262" s="39"/>
      <c r="CF262" s="35"/>
      <c r="CG262" s="39"/>
      <c r="CH262" s="35"/>
      <c r="CI262" s="39"/>
      <c r="CJ262" s="39"/>
      <c r="CK262" s="35"/>
      <c r="CL262" s="39"/>
      <c r="CM262" s="35"/>
    </row>
    <row r="263" spans="2:91" x14ac:dyDescent="0.25">
      <c r="B263" s="39"/>
      <c r="C263" s="39"/>
      <c r="D263" s="35"/>
      <c r="E263" s="39"/>
      <c r="F263" s="39"/>
      <c r="G263" s="35"/>
      <c r="H263" s="39"/>
      <c r="I263" s="35"/>
      <c r="J263" s="39"/>
      <c r="K263" s="35"/>
      <c r="L263" s="39"/>
      <c r="M263" s="35"/>
      <c r="N263" s="39"/>
      <c r="O263" s="35"/>
      <c r="P263" s="39"/>
      <c r="Q263" s="35"/>
      <c r="R263" s="39"/>
      <c r="S263" s="35"/>
      <c r="T263" s="39"/>
      <c r="U263" s="35"/>
      <c r="V263" s="39"/>
      <c r="W263" s="35"/>
      <c r="X263" s="39"/>
      <c r="Y263" s="35"/>
      <c r="Z263" s="39"/>
      <c r="AA263" s="35"/>
      <c r="AB263" s="39"/>
      <c r="AC263" s="35"/>
      <c r="AD263" s="39"/>
      <c r="AE263" s="35"/>
      <c r="AF263" s="39"/>
      <c r="AG263" s="35"/>
      <c r="AH263" s="39"/>
      <c r="AI263" s="35"/>
      <c r="AJ263" s="39"/>
      <c r="AK263" s="35"/>
      <c r="AL263" s="39"/>
      <c r="AM263" s="35"/>
      <c r="AN263" s="39"/>
      <c r="AO263" s="35"/>
      <c r="AP263" s="39"/>
      <c r="AQ263" s="39"/>
      <c r="AR263" s="35"/>
      <c r="AS263" s="39"/>
      <c r="AT263" s="35"/>
      <c r="AU263" s="39"/>
      <c r="AV263" s="39"/>
      <c r="AW263" s="35"/>
      <c r="AX263" s="39"/>
      <c r="AY263" s="39"/>
      <c r="AZ263" s="35"/>
      <c r="BA263" s="39"/>
      <c r="BB263" s="39"/>
      <c r="BC263" s="39"/>
      <c r="BD263" s="35"/>
      <c r="BE263" s="39"/>
      <c r="BF263" s="39"/>
      <c r="BG263" s="35"/>
      <c r="BH263" s="39"/>
      <c r="BI263" s="35"/>
      <c r="BJ263" s="39"/>
      <c r="BK263" s="39"/>
      <c r="BL263" s="35"/>
      <c r="BM263" s="39"/>
      <c r="BN263" s="39"/>
      <c r="BO263" s="35"/>
      <c r="BP263" s="39"/>
      <c r="BQ263" s="39"/>
      <c r="BR263" s="35"/>
      <c r="BS263" s="39"/>
      <c r="BT263" s="39"/>
      <c r="BU263" s="35"/>
      <c r="BV263" s="39"/>
      <c r="BW263" s="39"/>
      <c r="BX263" s="35"/>
      <c r="BY263" s="39"/>
      <c r="BZ263" s="39"/>
      <c r="CA263" s="35"/>
      <c r="CB263" s="39"/>
      <c r="CC263" s="35"/>
      <c r="CD263" s="39"/>
      <c r="CE263" s="39"/>
      <c r="CF263" s="35"/>
      <c r="CG263" s="39"/>
      <c r="CH263" s="35"/>
      <c r="CI263" s="39"/>
      <c r="CJ263" s="39"/>
      <c r="CK263" s="35"/>
      <c r="CL263" s="39"/>
      <c r="CM263" s="35"/>
    </row>
    <row r="264" spans="2:91" x14ac:dyDescent="0.25">
      <c r="B264" s="39"/>
      <c r="C264" s="39"/>
      <c r="D264" s="35"/>
      <c r="E264" s="39"/>
      <c r="F264" s="39"/>
      <c r="G264" s="35"/>
      <c r="H264" s="39"/>
      <c r="I264" s="35"/>
      <c r="J264" s="39"/>
      <c r="K264" s="35"/>
      <c r="L264" s="39"/>
      <c r="M264" s="35"/>
      <c r="N264" s="39"/>
      <c r="O264" s="35"/>
      <c r="P264" s="39"/>
      <c r="Q264" s="35"/>
      <c r="R264" s="39"/>
      <c r="S264" s="35"/>
      <c r="T264" s="39"/>
      <c r="U264" s="35"/>
      <c r="V264" s="39"/>
      <c r="W264" s="35"/>
      <c r="X264" s="39"/>
      <c r="Y264" s="35"/>
      <c r="Z264" s="39"/>
      <c r="AA264" s="35"/>
      <c r="AB264" s="39"/>
      <c r="AC264" s="35"/>
      <c r="AD264" s="39"/>
      <c r="AE264" s="35"/>
      <c r="AF264" s="39"/>
      <c r="AG264" s="35"/>
      <c r="AH264" s="39"/>
      <c r="AI264" s="35"/>
      <c r="AJ264" s="39"/>
      <c r="AK264" s="35"/>
      <c r="AL264" s="39"/>
      <c r="AM264" s="35"/>
      <c r="AN264" s="39"/>
      <c r="AO264" s="35"/>
      <c r="AP264" s="39"/>
      <c r="AQ264" s="39"/>
      <c r="AR264" s="35"/>
      <c r="AS264" s="39"/>
      <c r="AT264" s="35"/>
      <c r="AU264" s="39"/>
      <c r="AV264" s="39"/>
      <c r="AW264" s="35"/>
      <c r="AX264" s="39"/>
      <c r="AY264" s="39"/>
      <c r="AZ264" s="35"/>
      <c r="BA264" s="39"/>
      <c r="BB264" s="39"/>
      <c r="BC264" s="39"/>
      <c r="BD264" s="35"/>
      <c r="BE264" s="39"/>
      <c r="BF264" s="39"/>
      <c r="BG264" s="35"/>
      <c r="BH264" s="39"/>
      <c r="BI264" s="35"/>
      <c r="BJ264" s="39"/>
      <c r="BK264" s="39"/>
      <c r="BL264" s="35"/>
      <c r="BM264" s="39"/>
      <c r="BN264" s="39"/>
      <c r="BO264" s="35"/>
      <c r="BP264" s="39"/>
      <c r="BQ264" s="39"/>
      <c r="BR264" s="35"/>
      <c r="BS264" s="39"/>
      <c r="BT264" s="39"/>
      <c r="BU264" s="35"/>
      <c r="BV264" s="39"/>
      <c r="BW264" s="39"/>
      <c r="BX264" s="35"/>
      <c r="BY264" s="39"/>
      <c r="BZ264" s="39"/>
      <c r="CA264" s="35"/>
      <c r="CB264" s="39"/>
      <c r="CC264" s="35"/>
      <c r="CD264" s="39"/>
      <c r="CE264" s="39"/>
      <c r="CF264" s="35"/>
      <c r="CG264" s="39"/>
      <c r="CH264" s="35"/>
      <c r="CI264" s="39"/>
      <c r="CJ264" s="39"/>
      <c r="CK264" s="35"/>
      <c r="CL264" s="39"/>
      <c r="CM264" s="35"/>
    </row>
    <row r="265" spans="2:91" x14ac:dyDescent="0.25">
      <c r="B265" s="39"/>
      <c r="C265" s="39"/>
      <c r="D265" s="35"/>
      <c r="E265" s="39"/>
      <c r="F265" s="39"/>
      <c r="G265" s="35"/>
      <c r="H265" s="39"/>
      <c r="I265" s="35"/>
      <c r="J265" s="39"/>
      <c r="K265" s="35"/>
      <c r="L265" s="39"/>
      <c r="M265" s="35"/>
      <c r="N265" s="39"/>
      <c r="O265" s="35"/>
      <c r="P265" s="39"/>
      <c r="Q265" s="35"/>
      <c r="R265" s="39"/>
      <c r="S265" s="35"/>
      <c r="T265" s="39"/>
      <c r="U265" s="35"/>
      <c r="V265" s="39"/>
      <c r="W265" s="35"/>
      <c r="X265" s="39"/>
      <c r="Y265" s="35"/>
      <c r="Z265" s="39"/>
      <c r="AA265" s="35"/>
      <c r="AB265" s="39"/>
      <c r="AC265" s="35"/>
      <c r="AD265" s="39"/>
      <c r="AE265" s="35"/>
      <c r="AF265" s="39"/>
      <c r="AG265" s="35"/>
      <c r="AH265" s="39"/>
      <c r="AI265" s="35"/>
      <c r="AJ265" s="39"/>
      <c r="AK265" s="35"/>
      <c r="AL265" s="39"/>
      <c r="AM265" s="35"/>
      <c r="AN265" s="39"/>
      <c r="AO265" s="35"/>
      <c r="AP265" s="39"/>
      <c r="AQ265" s="39"/>
      <c r="AR265" s="35"/>
      <c r="AS265" s="39"/>
      <c r="AT265" s="35"/>
      <c r="AU265" s="39"/>
      <c r="AV265" s="39"/>
      <c r="AW265" s="35"/>
      <c r="AX265" s="39"/>
      <c r="AY265" s="39"/>
      <c r="AZ265" s="35"/>
      <c r="BA265" s="39"/>
      <c r="BB265" s="39"/>
      <c r="BC265" s="39"/>
      <c r="BD265" s="35"/>
      <c r="BE265" s="39"/>
      <c r="BF265" s="39"/>
      <c r="BG265" s="35"/>
      <c r="BH265" s="39"/>
      <c r="BI265" s="35"/>
      <c r="BJ265" s="39"/>
      <c r="BK265" s="39"/>
      <c r="BL265" s="35"/>
      <c r="BM265" s="39"/>
      <c r="BN265" s="39"/>
      <c r="BO265" s="35"/>
      <c r="BP265" s="39"/>
      <c r="BQ265" s="39"/>
      <c r="BR265" s="35"/>
      <c r="BS265" s="39"/>
      <c r="BT265" s="39"/>
      <c r="BU265" s="35"/>
      <c r="BV265" s="39"/>
      <c r="BW265" s="39"/>
      <c r="BX265" s="35"/>
      <c r="BY265" s="39"/>
      <c r="BZ265" s="39"/>
      <c r="CA265" s="35"/>
      <c r="CB265" s="39"/>
      <c r="CC265" s="35"/>
      <c r="CD265" s="39"/>
      <c r="CE265" s="39"/>
      <c r="CF265" s="35"/>
      <c r="CG265" s="39"/>
      <c r="CH265" s="35"/>
      <c r="CI265" s="39"/>
      <c r="CJ265" s="39"/>
      <c r="CK265" s="35"/>
      <c r="CL265" s="39"/>
      <c r="CM265" s="35"/>
    </row>
    <row r="266" spans="2:91" x14ac:dyDescent="0.25">
      <c r="B266" s="39"/>
      <c r="C266" s="39"/>
      <c r="D266" s="35"/>
      <c r="E266" s="39"/>
      <c r="F266" s="39"/>
      <c r="G266" s="35"/>
      <c r="H266" s="39"/>
      <c r="I266" s="35"/>
      <c r="J266" s="39"/>
      <c r="K266" s="35"/>
      <c r="L266" s="39"/>
      <c r="M266" s="35"/>
      <c r="N266" s="39"/>
      <c r="O266" s="35"/>
      <c r="P266" s="39"/>
      <c r="Q266" s="35"/>
      <c r="R266" s="39"/>
      <c r="S266" s="35"/>
      <c r="T266" s="39"/>
      <c r="U266" s="35"/>
      <c r="V266" s="39"/>
      <c r="W266" s="35"/>
      <c r="X266" s="39"/>
      <c r="Y266" s="35"/>
      <c r="Z266" s="39"/>
      <c r="AA266" s="35"/>
      <c r="AB266" s="39"/>
      <c r="AC266" s="35"/>
      <c r="AD266" s="39"/>
      <c r="AE266" s="35"/>
      <c r="AF266" s="39"/>
      <c r="AG266" s="35"/>
      <c r="AH266" s="39"/>
      <c r="AI266" s="35"/>
      <c r="AJ266" s="39"/>
      <c r="AK266" s="35"/>
      <c r="AL266" s="39"/>
      <c r="AM266" s="35"/>
      <c r="AN266" s="39"/>
      <c r="AO266" s="35"/>
      <c r="AP266" s="39"/>
      <c r="AQ266" s="39"/>
      <c r="AR266" s="35"/>
      <c r="AS266" s="39"/>
      <c r="AT266" s="35"/>
      <c r="AU266" s="39"/>
      <c r="AV266" s="39"/>
      <c r="AW266" s="35"/>
      <c r="AX266" s="39"/>
      <c r="AY266" s="39"/>
      <c r="AZ266" s="35"/>
      <c r="BA266" s="39"/>
      <c r="BB266" s="39"/>
      <c r="BC266" s="39"/>
      <c r="BD266" s="35"/>
      <c r="BE266" s="39"/>
      <c r="BF266" s="39"/>
      <c r="BG266" s="35"/>
      <c r="BH266" s="39"/>
      <c r="BI266" s="35"/>
      <c r="BJ266" s="39"/>
      <c r="BK266" s="39"/>
      <c r="BL266" s="35"/>
      <c r="BM266" s="39"/>
      <c r="BN266" s="39"/>
      <c r="BO266" s="35"/>
      <c r="BP266" s="39"/>
      <c r="BQ266" s="39"/>
      <c r="BR266" s="35"/>
      <c r="BS266" s="39"/>
      <c r="BT266" s="39"/>
      <c r="BU266" s="35"/>
      <c r="BV266" s="39"/>
      <c r="BW266" s="39"/>
      <c r="BX266" s="35"/>
      <c r="BY266" s="39"/>
      <c r="BZ266" s="39"/>
      <c r="CA266" s="35"/>
      <c r="CB266" s="39"/>
      <c r="CC266" s="35"/>
      <c r="CD266" s="39"/>
      <c r="CE266" s="39"/>
      <c r="CF266" s="35"/>
      <c r="CG266" s="39"/>
      <c r="CH266" s="35"/>
      <c r="CI266" s="39"/>
      <c r="CJ266" s="39"/>
      <c r="CK266" s="35"/>
      <c r="CL266" s="39"/>
      <c r="CM266" s="35"/>
    </row>
    <row r="267" spans="2:91" x14ac:dyDescent="0.25">
      <c r="B267" s="39"/>
      <c r="C267" s="39"/>
      <c r="D267" s="35"/>
      <c r="E267" s="39"/>
      <c r="F267" s="39"/>
      <c r="G267" s="35"/>
      <c r="H267" s="39"/>
      <c r="I267" s="35"/>
      <c r="J267" s="39"/>
      <c r="K267" s="35"/>
      <c r="L267" s="39"/>
      <c r="M267" s="35"/>
      <c r="N267" s="39"/>
      <c r="O267" s="35"/>
      <c r="P267" s="39"/>
      <c r="Q267" s="35"/>
      <c r="R267" s="39"/>
      <c r="S267" s="35"/>
      <c r="T267" s="39"/>
      <c r="U267" s="35"/>
      <c r="V267" s="39"/>
      <c r="W267" s="35"/>
      <c r="X267" s="39"/>
      <c r="Y267" s="35"/>
      <c r="Z267" s="39"/>
      <c r="AA267" s="35"/>
      <c r="AB267" s="39"/>
      <c r="AC267" s="35"/>
      <c r="AD267" s="39"/>
      <c r="AE267" s="35"/>
      <c r="AF267" s="39"/>
      <c r="AG267" s="35"/>
      <c r="AH267" s="39"/>
      <c r="AI267" s="35"/>
      <c r="AJ267" s="39"/>
      <c r="AK267" s="35"/>
      <c r="AL267" s="39"/>
      <c r="AM267" s="35"/>
      <c r="AN267" s="39"/>
      <c r="AO267" s="35"/>
      <c r="AP267" s="39"/>
      <c r="AQ267" s="39"/>
      <c r="AR267" s="35"/>
      <c r="AS267" s="39"/>
      <c r="AT267" s="35"/>
      <c r="AU267" s="39"/>
      <c r="AV267" s="39"/>
      <c r="AW267" s="35"/>
      <c r="AX267" s="39"/>
      <c r="AY267" s="39"/>
      <c r="AZ267" s="35"/>
      <c r="BA267" s="39"/>
      <c r="BB267" s="39"/>
      <c r="BC267" s="39"/>
      <c r="BD267" s="35"/>
      <c r="BE267" s="39"/>
      <c r="BF267" s="39"/>
      <c r="BG267" s="35"/>
      <c r="BH267" s="39"/>
      <c r="BI267" s="35"/>
      <c r="BJ267" s="39"/>
      <c r="BK267" s="39"/>
      <c r="BL267" s="35"/>
      <c r="BM267" s="39"/>
      <c r="BN267" s="39"/>
      <c r="BO267" s="35"/>
      <c r="BP267" s="39"/>
      <c r="BQ267" s="39"/>
      <c r="BR267" s="35"/>
      <c r="BS267" s="39"/>
      <c r="BT267" s="39"/>
      <c r="BU267" s="35"/>
      <c r="BV267" s="39"/>
      <c r="BW267" s="39"/>
      <c r="BX267" s="35"/>
      <c r="BY267" s="39"/>
      <c r="BZ267" s="39"/>
      <c r="CA267" s="35"/>
      <c r="CB267" s="39"/>
      <c r="CC267" s="35"/>
      <c r="CD267" s="39"/>
      <c r="CE267" s="39"/>
      <c r="CF267" s="35"/>
      <c r="CG267" s="39"/>
      <c r="CH267" s="35"/>
      <c r="CI267" s="39"/>
      <c r="CJ267" s="39"/>
      <c r="CK267" s="35"/>
      <c r="CL267" s="39"/>
      <c r="CM267" s="35"/>
    </row>
    <row r="268" spans="2:91" x14ac:dyDescent="0.25">
      <c r="B268" s="39"/>
      <c r="C268" s="39"/>
      <c r="D268" s="35"/>
      <c r="E268" s="39"/>
      <c r="F268" s="39"/>
      <c r="G268" s="35"/>
      <c r="H268" s="39"/>
      <c r="I268" s="35"/>
      <c r="J268" s="39"/>
      <c r="K268" s="35"/>
      <c r="L268" s="39"/>
      <c r="M268" s="35"/>
      <c r="N268" s="39"/>
      <c r="O268" s="35"/>
      <c r="P268" s="39"/>
      <c r="Q268" s="35"/>
      <c r="R268" s="39"/>
      <c r="S268" s="35"/>
      <c r="T268" s="39"/>
      <c r="U268" s="35"/>
      <c r="V268" s="39"/>
      <c r="W268" s="35"/>
      <c r="X268" s="39"/>
      <c r="Y268" s="35"/>
      <c r="Z268" s="39"/>
      <c r="AA268" s="35"/>
      <c r="AB268" s="39"/>
      <c r="AC268" s="35"/>
      <c r="AD268" s="39"/>
      <c r="AE268" s="35"/>
      <c r="AF268" s="39"/>
      <c r="AG268" s="35"/>
      <c r="AH268" s="39"/>
      <c r="AI268" s="35"/>
      <c r="AJ268" s="39"/>
      <c r="AK268" s="35"/>
      <c r="AL268" s="39"/>
      <c r="AM268" s="35"/>
      <c r="AN268" s="39"/>
      <c r="AO268" s="35"/>
      <c r="AP268" s="39"/>
      <c r="AQ268" s="39"/>
      <c r="AR268" s="35"/>
      <c r="AS268" s="39"/>
      <c r="AT268" s="35"/>
      <c r="AU268" s="39"/>
      <c r="AV268" s="39"/>
      <c r="AW268" s="35"/>
      <c r="AX268" s="39"/>
      <c r="AY268" s="39"/>
      <c r="AZ268" s="35"/>
      <c r="BA268" s="39"/>
      <c r="BB268" s="39"/>
      <c r="BC268" s="39"/>
      <c r="BD268" s="35"/>
      <c r="BE268" s="39"/>
      <c r="BF268" s="39"/>
      <c r="BG268" s="35"/>
      <c r="BH268" s="39"/>
      <c r="BI268" s="35"/>
      <c r="BJ268" s="39"/>
      <c r="BK268" s="39"/>
      <c r="BL268" s="35"/>
      <c r="BM268" s="39"/>
      <c r="BN268" s="39"/>
      <c r="BO268" s="35"/>
      <c r="BP268" s="39"/>
      <c r="BQ268" s="39"/>
      <c r="BR268" s="35"/>
      <c r="BS268" s="39"/>
      <c r="BT268" s="39"/>
      <c r="BU268" s="35"/>
      <c r="BV268" s="39"/>
      <c r="BW268" s="39"/>
      <c r="BX268" s="35"/>
      <c r="BY268" s="39"/>
      <c r="BZ268" s="39"/>
      <c r="CA268" s="35"/>
      <c r="CB268" s="39"/>
      <c r="CC268" s="35"/>
      <c r="CD268" s="39"/>
      <c r="CE268" s="39"/>
      <c r="CF268" s="35"/>
      <c r="CG268" s="39"/>
      <c r="CH268" s="35"/>
      <c r="CI268" s="39"/>
      <c r="CJ268" s="39"/>
      <c r="CK268" s="35"/>
      <c r="CL268" s="39"/>
      <c r="CM268" s="35"/>
    </row>
    <row r="269" spans="2:91" x14ac:dyDescent="0.25">
      <c r="B269" s="39"/>
      <c r="C269" s="39"/>
      <c r="D269" s="35"/>
      <c r="E269" s="39"/>
      <c r="F269" s="39"/>
      <c r="G269" s="35"/>
      <c r="H269" s="39"/>
      <c r="I269" s="35"/>
      <c r="J269" s="39"/>
      <c r="K269" s="35"/>
      <c r="L269" s="39"/>
      <c r="M269" s="35"/>
      <c r="N269" s="39"/>
      <c r="O269" s="35"/>
      <c r="P269" s="39"/>
      <c r="Q269" s="35"/>
      <c r="R269" s="39"/>
      <c r="S269" s="35"/>
      <c r="T269" s="39"/>
      <c r="U269" s="35"/>
      <c r="V269" s="39"/>
      <c r="W269" s="35"/>
      <c r="X269" s="39"/>
      <c r="Y269" s="35"/>
      <c r="Z269" s="39"/>
      <c r="AA269" s="35"/>
      <c r="AB269" s="39"/>
      <c r="AC269" s="35"/>
      <c r="AD269" s="39"/>
      <c r="AE269" s="35"/>
      <c r="AF269" s="39"/>
      <c r="AG269" s="35"/>
      <c r="AH269" s="39"/>
      <c r="AI269" s="35"/>
      <c r="AJ269" s="39"/>
      <c r="AK269" s="35"/>
      <c r="AL269" s="39"/>
      <c r="AM269" s="35"/>
      <c r="AN269" s="39"/>
      <c r="AO269" s="35"/>
      <c r="AP269" s="39"/>
      <c r="AQ269" s="39"/>
      <c r="AR269" s="35"/>
      <c r="AS269" s="39"/>
      <c r="AT269" s="35"/>
      <c r="AU269" s="39"/>
      <c r="AV269" s="39"/>
      <c r="AW269" s="35"/>
      <c r="AX269" s="39"/>
      <c r="AY269" s="39"/>
      <c r="AZ269" s="35"/>
      <c r="BA269" s="39"/>
      <c r="BB269" s="39"/>
      <c r="BC269" s="39"/>
      <c r="BD269" s="35"/>
      <c r="BE269" s="39"/>
      <c r="BF269" s="39"/>
      <c r="BG269" s="35"/>
      <c r="BH269" s="39"/>
      <c r="BI269" s="35"/>
      <c r="BJ269" s="39"/>
      <c r="BK269" s="39"/>
      <c r="BL269" s="35"/>
      <c r="BM269" s="39"/>
      <c r="BN269" s="39"/>
      <c r="BO269" s="35"/>
      <c r="BP269" s="39"/>
      <c r="BQ269" s="39"/>
      <c r="BR269" s="35"/>
      <c r="BS269" s="39"/>
      <c r="BT269" s="39"/>
      <c r="BU269" s="35"/>
      <c r="BV269" s="39"/>
      <c r="BW269" s="39"/>
      <c r="BX269" s="35"/>
      <c r="BY269" s="39"/>
      <c r="BZ269" s="39"/>
      <c r="CA269" s="35"/>
      <c r="CB269" s="39"/>
      <c r="CC269" s="35"/>
      <c r="CD269" s="39"/>
      <c r="CE269" s="39"/>
      <c r="CF269" s="35"/>
      <c r="CG269" s="39"/>
      <c r="CH269" s="35"/>
      <c r="CI269" s="39"/>
      <c r="CJ269" s="39"/>
      <c r="CK269" s="35"/>
      <c r="CL269" s="39"/>
      <c r="CM269" s="35"/>
    </row>
    <row r="270" spans="2:91" x14ac:dyDescent="0.25">
      <c r="B270" s="39"/>
      <c r="C270" s="39"/>
      <c r="D270" s="35"/>
      <c r="E270" s="39"/>
      <c r="F270" s="39"/>
      <c r="G270" s="35"/>
      <c r="H270" s="39"/>
      <c r="I270" s="35"/>
      <c r="J270" s="39"/>
      <c r="K270" s="35"/>
      <c r="L270" s="39"/>
      <c r="M270" s="35"/>
      <c r="N270" s="39"/>
      <c r="O270" s="35"/>
      <c r="P270" s="39"/>
      <c r="Q270" s="35"/>
      <c r="R270" s="39"/>
      <c r="S270" s="35"/>
      <c r="T270" s="39"/>
      <c r="U270" s="35"/>
      <c r="V270" s="39"/>
      <c r="W270" s="35"/>
      <c r="X270" s="39"/>
      <c r="Y270" s="35"/>
      <c r="Z270" s="39"/>
      <c r="AA270" s="35"/>
      <c r="AB270" s="39"/>
      <c r="AC270" s="35"/>
      <c r="AD270" s="39"/>
      <c r="AE270" s="35"/>
      <c r="AF270" s="39"/>
      <c r="AG270" s="35"/>
      <c r="AH270" s="39"/>
      <c r="AI270" s="35"/>
      <c r="AJ270" s="39"/>
      <c r="AK270" s="35"/>
      <c r="AL270" s="39"/>
      <c r="AM270" s="35"/>
      <c r="AN270" s="39"/>
      <c r="AO270" s="35"/>
      <c r="AP270" s="39"/>
      <c r="AQ270" s="39"/>
      <c r="AR270" s="35"/>
      <c r="AS270" s="39"/>
      <c r="AT270" s="35"/>
      <c r="AU270" s="39"/>
      <c r="AV270" s="39"/>
      <c r="AW270" s="35"/>
      <c r="AX270" s="39"/>
      <c r="AY270" s="39"/>
      <c r="AZ270" s="35"/>
      <c r="BA270" s="39"/>
      <c r="BB270" s="39"/>
      <c r="BC270" s="39"/>
      <c r="BD270" s="35"/>
      <c r="BE270" s="39"/>
      <c r="BF270" s="39"/>
      <c r="BG270" s="35"/>
      <c r="BH270" s="39"/>
      <c r="BI270" s="35"/>
      <c r="BJ270" s="39"/>
      <c r="BK270" s="39"/>
      <c r="BL270" s="35"/>
      <c r="BM270" s="39"/>
      <c r="BN270" s="39"/>
      <c r="BO270" s="35"/>
      <c r="BP270" s="39"/>
      <c r="BQ270" s="39"/>
      <c r="BR270" s="35"/>
      <c r="BS270" s="39"/>
      <c r="BT270" s="39"/>
      <c r="BU270" s="35"/>
      <c r="BV270" s="39"/>
      <c r="BW270" s="39"/>
      <c r="BX270" s="35"/>
      <c r="BY270" s="39"/>
      <c r="BZ270" s="39"/>
      <c r="CA270" s="35"/>
      <c r="CB270" s="39"/>
      <c r="CC270" s="35"/>
      <c r="CD270" s="39"/>
      <c r="CE270" s="39"/>
      <c r="CF270" s="35"/>
      <c r="CG270" s="39"/>
      <c r="CH270" s="35"/>
      <c r="CI270" s="39"/>
      <c r="CJ270" s="39"/>
      <c r="CK270" s="35"/>
      <c r="CL270" s="39"/>
      <c r="CM270" s="35"/>
    </row>
    <row r="271" spans="2:91" x14ac:dyDescent="0.25">
      <c r="B271" s="39"/>
      <c r="C271" s="39"/>
      <c r="D271" s="35"/>
      <c r="E271" s="39"/>
      <c r="F271" s="39"/>
      <c r="G271" s="35"/>
      <c r="H271" s="39"/>
      <c r="I271" s="35"/>
      <c r="J271" s="39"/>
      <c r="K271" s="35"/>
      <c r="L271" s="39"/>
      <c r="M271" s="35"/>
      <c r="N271" s="39"/>
      <c r="O271" s="35"/>
      <c r="P271" s="39"/>
      <c r="Q271" s="35"/>
      <c r="R271" s="39"/>
      <c r="S271" s="35"/>
      <c r="T271" s="39"/>
      <c r="U271" s="35"/>
      <c r="V271" s="39"/>
      <c r="W271" s="35"/>
      <c r="X271" s="39"/>
      <c r="Y271" s="35"/>
      <c r="Z271" s="39"/>
      <c r="AA271" s="35"/>
      <c r="AB271" s="39"/>
      <c r="AC271" s="35"/>
      <c r="AD271" s="39"/>
      <c r="AE271" s="35"/>
      <c r="AF271" s="39"/>
      <c r="AG271" s="35"/>
      <c r="AH271" s="39"/>
      <c r="AI271" s="35"/>
      <c r="AJ271" s="39"/>
      <c r="AK271" s="35"/>
      <c r="AL271" s="39"/>
      <c r="AM271" s="35"/>
      <c r="AN271" s="39"/>
      <c r="AO271" s="35"/>
      <c r="AP271" s="39"/>
      <c r="AQ271" s="39"/>
      <c r="AR271" s="35"/>
      <c r="AS271" s="39"/>
      <c r="AT271" s="35"/>
      <c r="AU271" s="39"/>
      <c r="AV271" s="39"/>
      <c r="AW271" s="35"/>
      <c r="AX271" s="39"/>
      <c r="AY271" s="39"/>
      <c r="AZ271" s="35"/>
      <c r="BA271" s="39"/>
      <c r="BB271" s="39"/>
      <c r="BC271" s="39"/>
      <c r="BD271" s="35"/>
      <c r="BE271" s="39"/>
      <c r="BF271" s="39"/>
      <c r="BG271" s="35"/>
      <c r="BH271" s="39"/>
      <c r="BI271" s="35"/>
      <c r="BJ271" s="39"/>
      <c r="BK271" s="39"/>
      <c r="BL271" s="35"/>
      <c r="BM271" s="39"/>
      <c r="BN271" s="39"/>
      <c r="BO271" s="35"/>
      <c r="BP271" s="39"/>
      <c r="BQ271" s="39"/>
      <c r="BR271" s="35"/>
      <c r="BS271" s="39"/>
      <c r="BT271" s="39"/>
      <c r="BU271" s="35"/>
      <c r="BV271" s="39"/>
      <c r="BW271" s="39"/>
      <c r="BX271" s="35"/>
      <c r="BY271" s="39"/>
      <c r="BZ271" s="39"/>
      <c r="CA271" s="35"/>
      <c r="CB271" s="39"/>
      <c r="CC271" s="35"/>
      <c r="CD271" s="39"/>
      <c r="CE271" s="39"/>
      <c r="CF271" s="35"/>
      <c r="CG271" s="39"/>
      <c r="CH271" s="35"/>
      <c r="CI271" s="39"/>
      <c r="CJ271" s="39"/>
      <c r="CK271" s="35"/>
      <c r="CL271" s="39"/>
      <c r="CM271" s="35"/>
    </row>
    <row r="272" spans="2:91" x14ac:dyDescent="0.25">
      <c r="B272" s="39"/>
      <c r="C272" s="39"/>
      <c r="D272" s="35"/>
      <c r="E272" s="39"/>
      <c r="F272" s="39"/>
      <c r="G272" s="35"/>
      <c r="H272" s="39"/>
      <c r="I272" s="35"/>
      <c r="J272" s="39"/>
      <c r="K272" s="35"/>
      <c r="L272" s="39"/>
      <c r="M272" s="35"/>
      <c r="N272" s="39"/>
      <c r="O272" s="35"/>
      <c r="P272" s="39"/>
      <c r="Q272" s="35"/>
      <c r="R272" s="39"/>
      <c r="S272" s="35"/>
      <c r="T272" s="39"/>
      <c r="U272" s="35"/>
      <c r="V272" s="39"/>
      <c r="W272" s="35"/>
      <c r="X272" s="39"/>
      <c r="Y272" s="35"/>
      <c r="Z272" s="39"/>
      <c r="AA272" s="35"/>
      <c r="AB272" s="39"/>
      <c r="AC272" s="35"/>
      <c r="AD272" s="39"/>
      <c r="AE272" s="35"/>
      <c r="AF272" s="39"/>
      <c r="AG272" s="35"/>
      <c r="AH272" s="39"/>
      <c r="AI272" s="35"/>
      <c r="AJ272" s="39"/>
      <c r="AK272" s="35"/>
      <c r="AL272" s="39"/>
      <c r="AM272" s="35"/>
      <c r="AN272" s="39"/>
      <c r="AO272" s="35"/>
      <c r="AP272" s="39"/>
      <c r="AQ272" s="39"/>
      <c r="AR272" s="35"/>
      <c r="AS272" s="39"/>
      <c r="AT272" s="35"/>
      <c r="AU272" s="39"/>
      <c r="AV272" s="39"/>
      <c r="AW272" s="35"/>
      <c r="AX272" s="39"/>
      <c r="AY272" s="39"/>
      <c r="AZ272" s="35"/>
      <c r="BA272" s="39"/>
      <c r="BB272" s="39"/>
      <c r="BC272" s="39"/>
      <c r="BD272" s="35"/>
      <c r="BE272" s="39"/>
      <c r="BF272" s="39"/>
      <c r="BG272" s="35"/>
      <c r="BH272" s="39"/>
      <c r="BI272" s="35"/>
      <c r="BJ272" s="39"/>
      <c r="BK272" s="39"/>
      <c r="BL272" s="35"/>
      <c r="BM272" s="39"/>
      <c r="BN272" s="39"/>
      <c r="BO272" s="35"/>
      <c r="BP272" s="39"/>
      <c r="BQ272" s="39"/>
      <c r="BR272" s="35"/>
      <c r="BS272" s="39"/>
      <c r="BT272" s="39"/>
      <c r="BU272" s="35"/>
      <c r="BV272" s="39"/>
      <c r="BW272" s="39"/>
      <c r="BX272" s="35"/>
      <c r="BY272" s="39"/>
      <c r="BZ272" s="39"/>
      <c r="CA272" s="35"/>
      <c r="CB272" s="39"/>
      <c r="CC272" s="35"/>
      <c r="CD272" s="39"/>
      <c r="CE272" s="39"/>
      <c r="CF272" s="35"/>
      <c r="CG272" s="39"/>
      <c r="CH272" s="35"/>
      <c r="CI272" s="39"/>
      <c r="CJ272" s="39"/>
      <c r="CK272" s="35"/>
      <c r="CL272" s="39"/>
      <c r="CM272" s="35"/>
    </row>
    <row r="273" spans="2:91" x14ac:dyDescent="0.25">
      <c r="B273" s="39"/>
      <c r="C273" s="39"/>
      <c r="D273" s="35"/>
      <c r="E273" s="39"/>
      <c r="F273" s="39"/>
      <c r="G273" s="35"/>
      <c r="H273" s="39"/>
      <c r="I273" s="35"/>
      <c r="J273" s="39"/>
      <c r="K273" s="35"/>
      <c r="L273" s="39"/>
      <c r="M273" s="35"/>
      <c r="N273" s="39"/>
      <c r="O273" s="35"/>
      <c r="P273" s="39"/>
      <c r="Q273" s="35"/>
      <c r="R273" s="39"/>
      <c r="S273" s="35"/>
      <c r="T273" s="39"/>
      <c r="U273" s="35"/>
      <c r="V273" s="39"/>
      <c r="W273" s="35"/>
      <c r="X273" s="39"/>
      <c r="Y273" s="35"/>
      <c r="Z273" s="39"/>
      <c r="AA273" s="35"/>
      <c r="AB273" s="39"/>
      <c r="AC273" s="35"/>
      <c r="AD273" s="39"/>
      <c r="AE273" s="35"/>
      <c r="AF273" s="39"/>
      <c r="AG273" s="35"/>
      <c r="AH273" s="39"/>
      <c r="AI273" s="35"/>
      <c r="AJ273" s="39"/>
      <c r="AK273" s="35"/>
      <c r="AL273" s="39"/>
      <c r="AM273" s="35"/>
      <c r="AN273" s="39"/>
      <c r="AO273" s="35"/>
      <c r="AP273" s="39"/>
      <c r="AQ273" s="39"/>
      <c r="AR273" s="35"/>
      <c r="AS273" s="39"/>
      <c r="AT273" s="35"/>
      <c r="AU273" s="39"/>
      <c r="AV273" s="39"/>
      <c r="AW273" s="35"/>
      <c r="AX273" s="39"/>
      <c r="AY273" s="39"/>
      <c r="AZ273" s="35"/>
      <c r="BA273" s="39"/>
      <c r="BB273" s="39"/>
      <c r="BC273" s="39"/>
      <c r="BD273" s="35"/>
      <c r="BE273" s="39"/>
      <c r="BF273" s="39"/>
      <c r="BG273" s="35"/>
      <c r="BH273" s="39"/>
      <c r="BI273" s="35"/>
      <c r="BJ273" s="39"/>
      <c r="BK273" s="39"/>
      <c r="BL273" s="35"/>
      <c r="BM273" s="39"/>
      <c r="BN273" s="39"/>
      <c r="BO273" s="35"/>
      <c r="BP273" s="39"/>
      <c r="BQ273" s="39"/>
      <c r="BR273" s="35"/>
      <c r="BS273" s="39"/>
      <c r="BT273" s="39"/>
      <c r="BU273" s="35"/>
      <c r="BV273" s="39"/>
      <c r="BW273" s="39"/>
      <c r="BX273" s="35"/>
      <c r="BY273" s="39"/>
      <c r="BZ273" s="39"/>
      <c r="CA273" s="35"/>
      <c r="CB273" s="39"/>
      <c r="CC273" s="35"/>
      <c r="CD273" s="39"/>
      <c r="CE273" s="39"/>
      <c r="CF273" s="35"/>
      <c r="CG273" s="39"/>
      <c r="CH273" s="35"/>
      <c r="CI273" s="39"/>
      <c r="CJ273" s="39"/>
      <c r="CK273" s="35"/>
      <c r="CL273" s="39"/>
      <c r="CM273" s="35"/>
    </row>
    <row r="274" spans="2:91" x14ac:dyDescent="0.25">
      <c r="B274" s="39"/>
      <c r="C274" s="39"/>
      <c r="D274" s="35"/>
      <c r="E274" s="39"/>
      <c r="F274" s="39"/>
      <c r="G274" s="35"/>
      <c r="H274" s="39"/>
      <c r="I274" s="35"/>
      <c r="J274" s="39"/>
      <c r="K274" s="35"/>
      <c r="L274" s="39"/>
      <c r="M274" s="35"/>
      <c r="N274" s="39"/>
      <c r="O274" s="35"/>
      <c r="P274" s="39"/>
      <c r="Q274" s="35"/>
      <c r="R274" s="39"/>
      <c r="S274" s="35"/>
      <c r="T274" s="39"/>
      <c r="U274" s="35"/>
      <c r="V274" s="39"/>
      <c r="W274" s="35"/>
      <c r="X274" s="39"/>
      <c r="Y274" s="35"/>
      <c r="Z274" s="39"/>
      <c r="AA274" s="35"/>
      <c r="AB274" s="39"/>
      <c r="AC274" s="35"/>
      <c r="AD274" s="39"/>
      <c r="AE274" s="35"/>
      <c r="AF274" s="39"/>
      <c r="AG274" s="35"/>
      <c r="AH274" s="39"/>
      <c r="AI274" s="35"/>
      <c r="AJ274" s="39"/>
      <c r="AK274" s="35"/>
      <c r="AL274" s="39"/>
      <c r="AM274" s="35"/>
      <c r="AN274" s="39"/>
      <c r="AO274" s="35"/>
      <c r="AP274" s="39"/>
      <c r="AQ274" s="39"/>
      <c r="AR274" s="35"/>
      <c r="AS274" s="39"/>
      <c r="AT274" s="35"/>
      <c r="AU274" s="39"/>
      <c r="AV274" s="39"/>
      <c r="AW274" s="35"/>
      <c r="AX274" s="39"/>
      <c r="AY274" s="39"/>
      <c r="AZ274" s="35"/>
      <c r="BA274" s="39"/>
      <c r="BB274" s="39"/>
      <c r="BC274" s="39"/>
      <c r="BD274" s="35"/>
      <c r="BE274" s="39"/>
      <c r="BF274" s="39"/>
      <c r="BG274" s="35"/>
      <c r="BH274" s="39"/>
      <c r="BI274" s="35"/>
      <c r="BJ274" s="39"/>
      <c r="BK274" s="39"/>
      <c r="BL274" s="35"/>
      <c r="BM274" s="39"/>
      <c r="BN274" s="39"/>
      <c r="BO274" s="35"/>
      <c r="BP274" s="39"/>
      <c r="BQ274" s="39"/>
      <c r="BR274" s="35"/>
      <c r="BS274" s="39"/>
      <c r="BT274" s="39"/>
      <c r="BU274" s="35"/>
      <c r="BV274" s="39"/>
      <c r="BW274" s="39"/>
      <c r="BX274" s="35"/>
      <c r="BY274" s="39"/>
      <c r="BZ274" s="39"/>
      <c r="CA274" s="35"/>
      <c r="CB274" s="39"/>
      <c r="CC274" s="35"/>
      <c r="CD274" s="39"/>
      <c r="CE274" s="39"/>
      <c r="CF274" s="35"/>
      <c r="CG274" s="39"/>
      <c r="CH274" s="35"/>
      <c r="CI274" s="39"/>
      <c r="CJ274" s="39"/>
      <c r="CK274" s="35"/>
      <c r="CL274" s="39"/>
      <c r="CM274" s="35"/>
    </row>
    <row r="275" spans="2:91" x14ac:dyDescent="0.25">
      <c r="B275" s="39"/>
      <c r="C275" s="39"/>
      <c r="D275" s="35"/>
      <c r="E275" s="39"/>
      <c r="F275" s="39"/>
      <c r="G275" s="35"/>
      <c r="H275" s="39"/>
      <c r="I275" s="35"/>
      <c r="J275" s="39"/>
      <c r="K275" s="35"/>
      <c r="L275" s="39"/>
      <c r="M275" s="35"/>
      <c r="N275" s="39"/>
      <c r="O275" s="35"/>
      <c r="P275" s="39"/>
      <c r="Q275" s="35"/>
      <c r="R275" s="39"/>
      <c r="S275" s="35"/>
      <c r="T275" s="39"/>
      <c r="U275" s="35"/>
      <c r="V275" s="39"/>
      <c r="W275" s="35"/>
      <c r="X275" s="39"/>
      <c r="Y275" s="35"/>
      <c r="Z275" s="39"/>
      <c r="AA275" s="35"/>
      <c r="AB275" s="39"/>
      <c r="AC275" s="35"/>
      <c r="AD275" s="39"/>
      <c r="AE275" s="35"/>
      <c r="AF275" s="39"/>
      <c r="AG275" s="35"/>
      <c r="AH275" s="39"/>
      <c r="AI275" s="35"/>
      <c r="AJ275" s="39"/>
      <c r="AK275" s="35"/>
      <c r="AL275" s="39"/>
      <c r="AM275" s="35"/>
      <c r="AN275" s="39"/>
      <c r="AO275" s="35"/>
      <c r="AP275" s="39"/>
      <c r="AQ275" s="39"/>
      <c r="AR275" s="35"/>
      <c r="AS275" s="39"/>
      <c r="AT275" s="35"/>
      <c r="AU275" s="39"/>
      <c r="AV275" s="39"/>
      <c r="AW275" s="35"/>
      <c r="AX275" s="39"/>
      <c r="AY275" s="39"/>
      <c r="AZ275" s="35"/>
      <c r="BA275" s="39"/>
      <c r="BB275" s="39"/>
      <c r="BC275" s="39"/>
      <c r="BD275" s="35"/>
      <c r="BE275" s="39"/>
      <c r="BF275" s="39"/>
      <c r="BG275" s="35"/>
      <c r="BH275" s="39"/>
      <c r="BI275" s="35"/>
      <c r="BJ275" s="39"/>
      <c r="BK275" s="39"/>
      <c r="BL275" s="35"/>
      <c r="BM275" s="39"/>
      <c r="BN275" s="39"/>
      <c r="BO275" s="35"/>
      <c r="BP275" s="39"/>
      <c r="BQ275" s="39"/>
      <c r="BR275" s="35"/>
      <c r="BS275" s="39"/>
      <c r="BT275" s="39"/>
      <c r="BU275" s="35"/>
      <c r="BV275" s="39"/>
      <c r="BW275" s="39"/>
      <c r="BX275" s="35"/>
      <c r="BY275" s="39"/>
      <c r="BZ275" s="39"/>
      <c r="CA275" s="35"/>
      <c r="CB275" s="39"/>
      <c r="CC275" s="35"/>
      <c r="CD275" s="39"/>
      <c r="CE275" s="39"/>
      <c r="CF275" s="35"/>
      <c r="CG275" s="39"/>
      <c r="CH275" s="35"/>
      <c r="CI275" s="39"/>
      <c r="CJ275" s="39"/>
      <c r="CK275" s="35"/>
      <c r="CL275" s="39"/>
      <c r="CM275" s="35"/>
    </row>
    <row r="276" spans="2:91" x14ac:dyDescent="0.25">
      <c r="B276" s="39"/>
      <c r="C276" s="39"/>
      <c r="D276" s="35"/>
      <c r="E276" s="39"/>
      <c r="F276" s="39"/>
      <c r="G276" s="35"/>
      <c r="H276" s="39"/>
      <c r="I276" s="35"/>
      <c r="J276" s="39"/>
      <c r="K276" s="35"/>
      <c r="L276" s="39"/>
      <c r="M276" s="35"/>
      <c r="N276" s="39"/>
      <c r="O276" s="35"/>
      <c r="P276" s="39"/>
      <c r="Q276" s="35"/>
      <c r="R276" s="39"/>
      <c r="S276" s="35"/>
      <c r="T276" s="39"/>
      <c r="U276" s="35"/>
      <c r="V276" s="39"/>
      <c r="W276" s="35"/>
      <c r="X276" s="39"/>
      <c r="Y276" s="35"/>
      <c r="Z276" s="39"/>
      <c r="AA276" s="35"/>
      <c r="AB276" s="39"/>
      <c r="AC276" s="35"/>
      <c r="AD276" s="39"/>
      <c r="AE276" s="35"/>
      <c r="AF276" s="39"/>
      <c r="AG276" s="35"/>
      <c r="AH276" s="39"/>
      <c r="AI276" s="35"/>
      <c r="AJ276" s="39"/>
      <c r="AK276" s="35"/>
      <c r="AL276" s="39"/>
      <c r="AM276" s="35"/>
      <c r="AN276" s="39"/>
      <c r="AO276" s="35"/>
      <c r="AP276" s="39"/>
      <c r="AQ276" s="39"/>
      <c r="AR276" s="35"/>
      <c r="AS276" s="39"/>
      <c r="AT276" s="35"/>
      <c r="AU276" s="39"/>
      <c r="AV276" s="39"/>
      <c r="AW276" s="35"/>
      <c r="AX276" s="39"/>
      <c r="AY276" s="39"/>
      <c r="AZ276" s="35"/>
      <c r="BA276" s="39"/>
      <c r="BB276" s="39"/>
      <c r="BC276" s="39"/>
      <c r="BD276" s="35"/>
      <c r="BE276" s="39"/>
      <c r="BF276" s="39"/>
      <c r="BG276" s="35"/>
      <c r="BH276" s="39"/>
      <c r="BI276" s="35"/>
      <c r="BJ276" s="39"/>
      <c r="BK276" s="39"/>
      <c r="BL276" s="35"/>
      <c r="BM276" s="39"/>
      <c r="BN276" s="39"/>
      <c r="BO276" s="35"/>
      <c r="BP276" s="39"/>
      <c r="BQ276" s="39"/>
      <c r="BR276" s="35"/>
      <c r="BS276" s="39"/>
      <c r="BT276" s="39"/>
      <c r="BU276" s="35"/>
      <c r="BV276" s="39"/>
      <c r="BW276" s="39"/>
      <c r="BX276" s="35"/>
      <c r="BY276" s="39"/>
      <c r="BZ276" s="39"/>
      <c r="CA276" s="35"/>
      <c r="CB276" s="39"/>
      <c r="CC276" s="35"/>
      <c r="CD276" s="39"/>
      <c r="CE276" s="39"/>
      <c r="CF276" s="35"/>
      <c r="CG276" s="39"/>
      <c r="CH276" s="35"/>
      <c r="CI276" s="39"/>
      <c r="CJ276" s="39"/>
      <c r="CK276" s="35"/>
      <c r="CL276" s="39"/>
      <c r="CM276" s="35"/>
    </row>
    <row r="277" spans="2:91" x14ac:dyDescent="0.25">
      <c r="B277" s="39"/>
      <c r="C277" s="39"/>
      <c r="D277" s="35"/>
      <c r="E277" s="39"/>
      <c r="F277" s="39"/>
      <c r="G277" s="35"/>
      <c r="H277" s="39"/>
      <c r="I277" s="35"/>
      <c r="J277" s="39"/>
      <c r="K277" s="35"/>
      <c r="L277" s="39"/>
      <c r="M277" s="35"/>
      <c r="N277" s="39"/>
      <c r="O277" s="35"/>
      <c r="P277" s="39"/>
      <c r="Q277" s="35"/>
      <c r="R277" s="39"/>
      <c r="S277" s="35"/>
      <c r="T277" s="39"/>
      <c r="U277" s="35"/>
      <c r="V277" s="39"/>
      <c r="W277" s="35"/>
      <c r="X277" s="39"/>
      <c r="Y277" s="35"/>
      <c r="Z277" s="39"/>
      <c r="AA277" s="35"/>
      <c r="AB277" s="39"/>
      <c r="AC277" s="35"/>
      <c r="AD277" s="39"/>
      <c r="AE277" s="35"/>
      <c r="AF277" s="39"/>
      <c r="AG277" s="35"/>
      <c r="AH277" s="39"/>
      <c r="AI277" s="35"/>
      <c r="AJ277" s="39"/>
      <c r="AK277" s="35"/>
      <c r="AL277" s="39"/>
      <c r="AM277" s="35"/>
      <c r="AN277" s="39"/>
      <c r="AO277" s="35"/>
      <c r="AP277" s="39"/>
      <c r="AQ277" s="39"/>
      <c r="AR277" s="35"/>
      <c r="AS277" s="39"/>
      <c r="AT277" s="35"/>
      <c r="AU277" s="39"/>
      <c r="AV277" s="39"/>
      <c r="AW277" s="35"/>
      <c r="AX277" s="39"/>
      <c r="AY277" s="39"/>
      <c r="AZ277" s="35"/>
      <c r="BA277" s="39"/>
      <c r="BB277" s="39"/>
      <c r="BC277" s="39"/>
      <c r="BD277" s="35"/>
      <c r="BE277" s="39"/>
      <c r="BF277" s="39"/>
      <c r="BG277" s="35"/>
      <c r="BH277" s="39"/>
      <c r="BI277" s="35"/>
      <c r="BJ277" s="39"/>
      <c r="BK277" s="39"/>
      <c r="BL277" s="35"/>
      <c r="BM277" s="39"/>
      <c r="BN277" s="39"/>
      <c r="BO277" s="35"/>
      <c r="BP277" s="39"/>
      <c r="BQ277" s="39"/>
      <c r="BR277" s="35"/>
      <c r="BS277" s="39"/>
      <c r="BT277" s="39"/>
      <c r="BU277" s="35"/>
      <c r="BV277" s="39"/>
      <c r="BW277" s="39"/>
      <c r="BX277" s="35"/>
      <c r="BY277" s="39"/>
      <c r="BZ277" s="39"/>
      <c r="CA277" s="35"/>
      <c r="CB277" s="39"/>
      <c r="CC277" s="35"/>
      <c r="CD277" s="39"/>
      <c r="CE277" s="39"/>
      <c r="CF277" s="35"/>
      <c r="CG277" s="39"/>
      <c r="CH277" s="35"/>
      <c r="CI277" s="39"/>
      <c r="CJ277" s="39"/>
      <c r="CK277" s="35"/>
      <c r="CL277" s="39"/>
      <c r="CM277" s="35"/>
    </row>
    <row r="278" spans="2:91" x14ac:dyDescent="0.25">
      <c r="B278" s="39"/>
      <c r="C278" s="39"/>
      <c r="D278" s="35"/>
      <c r="E278" s="39"/>
      <c r="F278" s="39"/>
      <c r="G278" s="35"/>
      <c r="H278" s="39"/>
      <c r="I278" s="35"/>
      <c r="J278" s="39"/>
      <c r="K278" s="35"/>
      <c r="L278" s="39"/>
      <c r="M278" s="35"/>
      <c r="N278" s="39"/>
      <c r="O278" s="35"/>
      <c r="P278" s="39"/>
      <c r="Q278" s="35"/>
      <c r="R278" s="39"/>
      <c r="S278" s="35"/>
      <c r="T278" s="39"/>
      <c r="U278" s="35"/>
      <c r="V278" s="39"/>
      <c r="W278" s="35"/>
      <c r="X278" s="39"/>
      <c r="Y278" s="35"/>
      <c r="Z278" s="39"/>
      <c r="AA278" s="35"/>
      <c r="AB278" s="39"/>
      <c r="AC278" s="35"/>
      <c r="AD278" s="39"/>
      <c r="AE278" s="35"/>
      <c r="AF278" s="39"/>
      <c r="AG278" s="35"/>
      <c r="AH278" s="39"/>
      <c r="AI278" s="35"/>
      <c r="AJ278" s="39"/>
      <c r="AK278" s="35"/>
      <c r="AL278" s="39"/>
      <c r="AM278" s="35"/>
      <c r="AN278" s="39"/>
      <c r="AO278" s="35"/>
      <c r="AP278" s="39"/>
      <c r="AQ278" s="39"/>
      <c r="AR278" s="35"/>
      <c r="AS278" s="39"/>
      <c r="AT278" s="35"/>
      <c r="AU278" s="39"/>
      <c r="AV278" s="39"/>
      <c r="AW278" s="35"/>
      <c r="AX278" s="39"/>
      <c r="AY278" s="39"/>
      <c r="AZ278" s="35"/>
      <c r="BA278" s="39"/>
      <c r="BB278" s="39"/>
      <c r="BC278" s="39"/>
      <c r="BD278" s="35"/>
      <c r="BE278" s="39"/>
      <c r="BF278" s="39"/>
      <c r="BG278" s="35"/>
      <c r="BH278" s="39"/>
      <c r="BI278" s="35"/>
      <c r="BJ278" s="39"/>
      <c r="BK278" s="39"/>
      <c r="BL278" s="35"/>
      <c r="BM278" s="39"/>
      <c r="BN278" s="39"/>
      <c r="BO278" s="35"/>
      <c r="BP278" s="39"/>
      <c r="BQ278" s="39"/>
      <c r="BR278" s="35"/>
      <c r="BS278" s="39"/>
      <c r="BT278" s="39"/>
      <c r="BU278" s="35"/>
      <c r="BV278" s="39"/>
      <c r="BW278" s="39"/>
      <c r="BX278" s="35"/>
      <c r="BY278" s="39"/>
      <c r="BZ278" s="39"/>
      <c r="CA278" s="35"/>
      <c r="CB278" s="39"/>
      <c r="CC278" s="35"/>
      <c r="CD278" s="39"/>
      <c r="CE278" s="39"/>
      <c r="CF278" s="35"/>
      <c r="CG278" s="39"/>
      <c r="CH278" s="35"/>
      <c r="CI278" s="39"/>
      <c r="CJ278" s="39"/>
      <c r="CK278" s="35"/>
      <c r="CL278" s="39"/>
      <c r="CM278" s="35"/>
    </row>
    <row r="279" spans="2:91" x14ac:dyDescent="0.25">
      <c r="B279" s="39"/>
      <c r="C279" s="39"/>
      <c r="D279" s="35"/>
      <c r="E279" s="39"/>
      <c r="F279" s="39"/>
      <c r="G279" s="35"/>
      <c r="H279" s="39"/>
      <c r="I279" s="35"/>
      <c r="J279" s="39"/>
      <c r="K279" s="35"/>
      <c r="L279" s="39"/>
      <c r="M279" s="35"/>
      <c r="N279" s="39"/>
      <c r="O279" s="35"/>
      <c r="P279" s="39"/>
      <c r="Q279" s="35"/>
      <c r="R279" s="39"/>
      <c r="S279" s="35"/>
      <c r="T279" s="39"/>
      <c r="U279" s="35"/>
      <c r="V279" s="39"/>
      <c r="W279" s="35"/>
      <c r="X279" s="39"/>
      <c r="Y279" s="35"/>
      <c r="Z279" s="39"/>
      <c r="AA279" s="35"/>
      <c r="AB279" s="39"/>
      <c r="AC279" s="35"/>
      <c r="AD279" s="39"/>
      <c r="AE279" s="35"/>
      <c r="AF279" s="39"/>
      <c r="AG279" s="35"/>
      <c r="AH279" s="39"/>
      <c r="AI279" s="35"/>
      <c r="AJ279" s="39"/>
      <c r="AK279" s="35"/>
      <c r="AL279" s="39"/>
      <c r="AM279" s="35"/>
      <c r="AN279" s="39"/>
      <c r="AO279" s="35"/>
      <c r="AP279" s="39"/>
      <c r="AQ279" s="39"/>
      <c r="AR279" s="35"/>
      <c r="AS279" s="39"/>
      <c r="AT279" s="35"/>
      <c r="AU279" s="39"/>
      <c r="AV279" s="39"/>
      <c r="AW279" s="35"/>
      <c r="AX279" s="39"/>
      <c r="AY279" s="39"/>
      <c r="AZ279" s="35"/>
      <c r="BA279" s="39"/>
      <c r="BB279" s="39"/>
      <c r="BC279" s="39"/>
      <c r="BD279" s="35"/>
      <c r="BE279" s="39"/>
      <c r="BF279" s="39"/>
      <c r="BG279" s="35"/>
      <c r="BH279" s="39"/>
      <c r="BI279" s="35"/>
      <c r="BJ279" s="39"/>
      <c r="BK279" s="39"/>
      <c r="BL279" s="35"/>
      <c r="BM279" s="39"/>
      <c r="BN279" s="39"/>
      <c r="BO279" s="35"/>
      <c r="BP279" s="39"/>
      <c r="BQ279" s="39"/>
      <c r="BR279" s="35"/>
      <c r="BS279" s="39"/>
      <c r="BT279" s="39"/>
      <c r="BU279" s="35"/>
      <c r="BV279" s="39"/>
      <c r="BW279" s="39"/>
      <c r="BX279" s="35"/>
      <c r="BY279" s="39"/>
      <c r="BZ279" s="39"/>
      <c r="CA279" s="35"/>
      <c r="CB279" s="39"/>
      <c r="CC279" s="35"/>
      <c r="CD279" s="39"/>
      <c r="CE279" s="39"/>
      <c r="CF279" s="35"/>
      <c r="CG279" s="39"/>
      <c r="CH279" s="35"/>
      <c r="CI279" s="39"/>
      <c r="CJ279" s="39"/>
      <c r="CK279" s="35"/>
      <c r="CL279" s="39"/>
      <c r="CM279" s="35"/>
    </row>
    <row r="280" spans="2:91" x14ac:dyDescent="0.25">
      <c r="B280" s="39"/>
      <c r="C280" s="39"/>
      <c r="D280" s="35"/>
      <c r="E280" s="39"/>
      <c r="F280" s="39"/>
      <c r="G280" s="35"/>
      <c r="H280" s="39"/>
      <c r="I280" s="35"/>
      <c r="J280" s="39"/>
      <c r="K280" s="35"/>
      <c r="L280" s="39"/>
      <c r="M280" s="35"/>
      <c r="N280" s="39"/>
      <c r="O280" s="35"/>
      <c r="P280" s="39"/>
      <c r="Q280" s="35"/>
      <c r="R280" s="39"/>
      <c r="S280" s="35"/>
      <c r="T280" s="39"/>
      <c r="U280" s="35"/>
      <c r="V280" s="39"/>
      <c r="W280" s="35"/>
      <c r="X280" s="39"/>
      <c r="Y280" s="35"/>
      <c r="Z280" s="39"/>
      <c r="AA280" s="35"/>
      <c r="AB280" s="39"/>
      <c r="AC280" s="35"/>
      <c r="AD280" s="39"/>
      <c r="AE280" s="35"/>
      <c r="AF280" s="39"/>
      <c r="AG280" s="35"/>
      <c r="AH280" s="39"/>
      <c r="AI280" s="35"/>
      <c r="AJ280" s="39"/>
      <c r="AK280" s="35"/>
      <c r="AL280" s="39"/>
      <c r="AM280" s="35"/>
      <c r="AN280" s="39"/>
      <c r="AO280" s="35"/>
      <c r="AP280" s="39"/>
      <c r="AQ280" s="39"/>
      <c r="AR280" s="35"/>
      <c r="AS280" s="39"/>
      <c r="AT280" s="35"/>
      <c r="AU280" s="39"/>
      <c r="AV280" s="39"/>
      <c r="AW280" s="35"/>
      <c r="AX280" s="39"/>
      <c r="AY280" s="39"/>
      <c r="AZ280" s="35"/>
      <c r="BA280" s="39"/>
      <c r="BB280" s="39"/>
      <c r="BC280" s="39"/>
      <c r="BD280" s="35"/>
      <c r="BE280" s="39"/>
      <c r="BF280" s="39"/>
      <c r="BG280" s="35"/>
      <c r="BH280" s="39"/>
      <c r="BI280" s="35"/>
      <c r="BJ280" s="39"/>
      <c r="BK280" s="39"/>
      <c r="BL280" s="35"/>
      <c r="BM280" s="39"/>
      <c r="BN280" s="39"/>
      <c r="BO280" s="35"/>
      <c r="BP280" s="39"/>
      <c r="BQ280" s="39"/>
      <c r="BR280" s="35"/>
      <c r="BS280" s="39"/>
      <c r="BT280" s="39"/>
      <c r="BU280" s="35"/>
      <c r="BV280" s="39"/>
      <c r="BW280" s="39"/>
      <c r="BX280" s="35"/>
      <c r="BY280" s="39"/>
      <c r="BZ280" s="39"/>
      <c r="CA280" s="35"/>
      <c r="CB280" s="39"/>
      <c r="CC280" s="35"/>
      <c r="CD280" s="39"/>
      <c r="CE280" s="39"/>
      <c r="CF280" s="35"/>
      <c r="CG280" s="39"/>
      <c r="CH280" s="35"/>
      <c r="CI280" s="39"/>
      <c r="CJ280" s="39"/>
      <c r="CK280" s="35"/>
      <c r="CL280" s="39"/>
      <c r="CM280" s="35"/>
    </row>
    <row r="281" spans="2:91" x14ac:dyDescent="0.25">
      <c r="B281" s="39"/>
      <c r="C281" s="39"/>
      <c r="D281" s="35"/>
      <c r="E281" s="39"/>
      <c r="F281" s="39"/>
      <c r="G281" s="35"/>
      <c r="H281" s="39"/>
      <c r="I281" s="35"/>
      <c r="J281" s="39"/>
      <c r="K281" s="35"/>
      <c r="L281" s="39"/>
      <c r="M281" s="35"/>
      <c r="N281" s="39"/>
      <c r="O281" s="35"/>
      <c r="P281" s="39"/>
      <c r="Q281" s="35"/>
      <c r="R281" s="39"/>
      <c r="S281" s="35"/>
      <c r="T281" s="39"/>
      <c r="U281" s="35"/>
      <c r="V281" s="39"/>
      <c r="W281" s="35"/>
      <c r="X281" s="39"/>
      <c r="Y281" s="35"/>
      <c r="Z281" s="39"/>
      <c r="AA281" s="35"/>
      <c r="AB281" s="39"/>
      <c r="AC281" s="35"/>
      <c r="AD281" s="39"/>
      <c r="AE281" s="35"/>
      <c r="AF281" s="39"/>
      <c r="AG281" s="35"/>
      <c r="AH281" s="39"/>
      <c r="AI281" s="35"/>
      <c r="AJ281" s="39"/>
      <c r="AK281" s="35"/>
      <c r="AL281" s="39"/>
      <c r="AM281" s="35"/>
      <c r="AN281" s="39"/>
      <c r="AO281" s="35"/>
      <c r="AP281" s="39"/>
      <c r="AQ281" s="39"/>
      <c r="AR281" s="35"/>
      <c r="AS281" s="39"/>
      <c r="AT281" s="35"/>
      <c r="AU281" s="39"/>
      <c r="AV281" s="39"/>
      <c r="AW281" s="35"/>
      <c r="AX281" s="39"/>
      <c r="AY281" s="39"/>
      <c r="AZ281" s="35"/>
      <c r="BA281" s="39"/>
      <c r="BB281" s="39"/>
      <c r="BC281" s="39"/>
      <c r="BD281" s="35"/>
      <c r="BE281" s="39"/>
      <c r="BF281" s="39"/>
      <c r="BG281" s="35"/>
      <c r="BH281" s="39"/>
      <c r="BI281" s="35"/>
      <c r="BJ281" s="39"/>
      <c r="BK281" s="39"/>
      <c r="BL281" s="35"/>
      <c r="BM281" s="39"/>
      <c r="BN281" s="39"/>
      <c r="BO281" s="35"/>
      <c r="BP281" s="39"/>
      <c r="BQ281" s="39"/>
      <c r="BR281" s="35"/>
      <c r="BS281" s="39"/>
      <c r="BT281" s="39"/>
      <c r="BU281" s="35"/>
      <c r="BV281" s="39"/>
      <c r="BW281" s="39"/>
      <c r="BX281" s="35"/>
      <c r="BY281" s="39"/>
      <c r="BZ281" s="39"/>
      <c r="CA281" s="35"/>
      <c r="CB281" s="39"/>
      <c r="CC281" s="35"/>
      <c r="CD281" s="39"/>
      <c r="CE281" s="39"/>
      <c r="CF281" s="35"/>
      <c r="CG281" s="39"/>
      <c r="CH281" s="35"/>
      <c r="CI281" s="39"/>
      <c r="CJ281" s="39"/>
      <c r="CK281" s="35"/>
      <c r="CL281" s="39"/>
      <c r="CM281" s="35"/>
    </row>
    <row r="282" spans="2:91" x14ac:dyDescent="0.25">
      <c r="B282" s="39"/>
      <c r="C282" s="39"/>
      <c r="D282" s="35"/>
      <c r="E282" s="39"/>
      <c r="F282" s="39"/>
      <c r="G282" s="35"/>
      <c r="H282" s="39"/>
      <c r="I282" s="35"/>
      <c r="J282" s="39"/>
      <c r="K282" s="35"/>
      <c r="L282" s="39"/>
      <c r="M282" s="35"/>
      <c r="N282" s="39"/>
      <c r="O282" s="35"/>
      <c r="P282" s="39"/>
      <c r="Q282" s="35"/>
      <c r="R282" s="39"/>
      <c r="S282" s="35"/>
      <c r="T282" s="39"/>
      <c r="U282" s="35"/>
      <c r="V282" s="39"/>
      <c r="W282" s="35"/>
      <c r="X282" s="39"/>
      <c r="Y282" s="35"/>
      <c r="Z282" s="39"/>
      <c r="AA282" s="35"/>
      <c r="AB282" s="39"/>
      <c r="AC282" s="35"/>
      <c r="AD282" s="39"/>
      <c r="AE282" s="35"/>
      <c r="AF282" s="39"/>
      <c r="AG282" s="35"/>
      <c r="AH282" s="39"/>
      <c r="AI282" s="35"/>
      <c r="AJ282" s="39"/>
      <c r="AK282" s="35"/>
      <c r="AL282" s="39"/>
      <c r="AM282" s="35"/>
      <c r="AN282" s="39"/>
      <c r="AO282" s="35"/>
      <c r="AP282" s="39"/>
      <c r="AQ282" s="39"/>
      <c r="AR282" s="35"/>
      <c r="AS282" s="39"/>
      <c r="AT282" s="35"/>
      <c r="AU282" s="39"/>
      <c r="AV282" s="39"/>
      <c r="AW282" s="35"/>
      <c r="AX282" s="39"/>
      <c r="AY282" s="39"/>
      <c r="AZ282" s="35"/>
      <c r="BA282" s="39"/>
      <c r="BB282" s="39"/>
      <c r="BC282" s="39"/>
      <c r="BD282" s="35"/>
      <c r="BE282" s="39"/>
      <c r="BF282" s="39"/>
      <c r="BG282" s="35"/>
      <c r="BH282" s="39"/>
      <c r="BI282" s="35"/>
      <c r="BJ282" s="39"/>
      <c r="BK282" s="39"/>
      <c r="BL282" s="35"/>
      <c r="BM282" s="39"/>
      <c r="BN282" s="39"/>
      <c r="BO282" s="35"/>
      <c r="BP282" s="39"/>
      <c r="BQ282" s="39"/>
      <c r="BR282" s="35"/>
      <c r="BS282" s="39"/>
      <c r="BT282" s="39"/>
      <c r="BU282" s="35"/>
      <c r="BV282" s="39"/>
      <c r="BW282" s="39"/>
      <c r="BX282" s="35"/>
      <c r="BY282" s="39"/>
      <c r="BZ282" s="39"/>
      <c r="CA282" s="35"/>
      <c r="CB282" s="39"/>
      <c r="CC282" s="35"/>
      <c r="CD282" s="39"/>
      <c r="CE282" s="39"/>
      <c r="CF282" s="35"/>
      <c r="CG282" s="39"/>
      <c r="CH282" s="35"/>
      <c r="CI282" s="39"/>
      <c r="CJ282" s="39"/>
      <c r="CK282" s="35"/>
      <c r="CL282" s="39"/>
      <c r="CM282" s="35"/>
    </row>
    <row r="283" spans="2:91" x14ac:dyDescent="0.25">
      <c r="B283" s="39"/>
      <c r="C283" s="39"/>
      <c r="D283" s="35"/>
      <c r="E283" s="39"/>
      <c r="F283" s="39"/>
      <c r="G283" s="35"/>
      <c r="H283" s="39"/>
      <c r="I283" s="35"/>
      <c r="J283" s="39"/>
      <c r="K283" s="35"/>
      <c r="L283" s="39"/>
      <c r="M283" s="35"/>
      <c r="N283" s="39"/>
      <c r="O283" s="35"/>
      <c r="P283" s="39"/>
      <c r="Q283" s="35"/>
      <c r="R283" s="39"/>
      <c r="S283" s="35"/>
      <c r="T283" s="39"/>
      <c r="U283" s="35"/>
      <c r="V283" s="39"/>
      <c r="W283" s="35"/>
      <c r="X283" s="39"/>
      <c r="Y283" s="35"/>
      <c r="Z283" s="39"/>
      <c r="AA283" s="35"/>
      <c r="AB283" s="39"/>
      <c r="AC283" s="35"/>
      <c r="AD283" s="39"/>
      <c r="AE283" s="35"/>
      <c r="AF283" s="39"/>
      <c r="AG283" s="35"/>
      <c r="AH283" s="39"/>
      <c r="AI283" s="35"/>
      <c r="AJ283" s="39"/>
      <c r="AK283" s="35"/>
      <c r="AL283" s="39"/>
      <c r="AM283" s="35"/>
      <c r="AN283" s="39"/>
      <c r="AO283" s="35"/>
      <c r="AP283" s="39"/>
      <c r="AQ283" s="39"/>
      <c r="AR283" s="35"/>
      <c r="AS283" s="39"/>
      <c r="AT283" s="35"/>
      <c r="AU283" s="39"/>
      <c r="AV283" s="39"/>
      <c r="AW283" s="35"/>
      <c r="AX283" s="39"/>
      <c r="AY283" s="39"/>
      <c r="AZ283" s="35"/>
      <c r="BA283" s="39"/>
      <c r="BB283" s="39"/>
      <c r="BC283" s="39"/>
      <c r="BD283" s="35"/>
      <c r="BE283" s="39"/>
      <c r="BF283" s="39"/>
      <c r="BG283" s="35"/>
      <c r="BH283" s="39"/>
      <c r="BI283" s="35"/>
      <c r="BJ283" s="39"/>
      <c r="BK283" s="39"/>
      <c r="BL283" s="35"/>
      <c r="BM283" s="39"/>
      <c r="BN283" s="39"/>
      <c r="BO283" s="35"/>
      <c r="BP283" s="39"/>
      <c r="BQ283" s="39"/>
      <c r="BR283" s="35"/>
      <c r="BS283" s="39"/>
      <c r="BT283" s="39"/>
      <c r="BU283" s="35"/>
      <c r="BV283" s="39"/>
      <c r="BW283" s="39"/>
      <c r="BX283" s="35"/>
      <c r="BY283" s="39"/>
      <c r="BZ283" s="39"/>
      <c r="CA283" s="35"/>
      <c r="CB283" s="39"/>
      <c r="CC283" s="35"/>
      <c r="CD283" s="39"/>
      <c r="CE283" s="39"/>
      <c r="CF283" s="35"/>
      <c r="CG283" s="39"/>
      <c r="CH283" s="35"/>
      <c r="CI283" s="39"/>
      <c r="CJ283" s="39"/>
      <c r="CK283" s="35"/>
      <c r="CL283" s="39"/>
      <c r="CM283" s="35"/>
    </row>
    <row r="284" spans="2:91" x14ac:dyDescent="0.25">
      <c r="B284" s="39"/>
      <c r="C284" s="39"/>
      <c r="D284" s="35"/>
      <c r="E284" s="39"/>
      <c r="F284" s="39"/>
      <c r="G284" s="35"/>
      <c r="H284" s="39"/>
      <c r="I284" s="35"/>
      <c r="J284" s="39"/>
      <c r="K284" s="35"/>
      <c r="L284" s="39"/>
      <c r="M284" s="35"/>
      <c r="N284" s="39"/>
      <c r="O284" s="35"/>
      <c r="P284" s="39"/>
      <c r="Q284" s="35"/>
      <c r="R284" s="39"/>
      <c r="S284" s="35"/>
      <c r="T284" s="39"/>
      <c r="U284" s="35"/>
      <c r="V284" s="39"/>
      <c r="W284" s="35"/>
      <c r="X284" s="39"/>
      <c r="Y284" s="35"/>
      <c r="Z284" s="39"/>
      <c r="AA284" s="35"/>
      <c r="AB284" s="39"/>
      <c r="AC284" s="35"/>
      <c r="AD284" s="39"/>
      <c r="AE284" s="35"/>
      <c r="AF284" s="39"/>
      <c r="AG284" s="35"/>
      <c r="AH284" s="39"/>
      <c r="AI284" s="35"/>
      <c r="AJ284" s="39"/>
      <c r="AK284" s="35"/>
      <c r="AL284" s="39"/>
      <c r="AM284" s="35"/>
      <c r="AN284" s="39"/>
      <c r="AO284" s="35"/>
      <c r="AP284" s="39"/>
      <c r="AQ284" s="39"/>
      <c r="AR284" s="35"/>
      <c r="AS284" s="39"/>
      <c r="AT284" s="35"/>
      <c r="AU284" s="39"/>
      <c r="AV284" s="39"/>
      <c r="AW284" s="35"/>
      <c r="AX284" s="39"/>
      <c r="AY284" s="39"/>
      <c r="AZ284" s="35"/>
      <c r="BA284" s="39"/>
      <c r="BB284" s="39"/>
      <c r="BC284" s="39"/>
      <c r="BD284" s="35"/>
      <c r="BE284" s="39"/>
      <c r="BF284" s="39"/>
      <c r="BG284" s="35"/>
      <c r="BH284" s="39"/>
      <c r="BI284" s="35"/>
      <c r="BJ284" s="39"/>
      <c r="BK284" s="39"/>
      <c r="BL284" s="35"/>
      <c r="BM284" s="39"/>
      <c r="BN284" s="39"/>
      <c r="BO284" s="35"/>
      <c r="BP284" s="39"/>
      <c r="BQ284" s="39"/>
      <c r="BR284" s="35"/>
      <c r="BS284" s="39"/>
      <c r="BT284" s="39"/>
      <c r="BU284" s="35"/>
      <c r="BV284" s="39"/>
      <c r="BW284" s="39"/>
      <c r="BX284" s="35"/>
      <c r="BY284" s="39"/>
      <c r="BZ284" s="39"/>
      <c r="CA284" s="35"/>
      <c r="CB284" s="39"/>
      <c r="CC284" s="35"/>
      <c r="CD284" s="39"/>
      <c r="CE284" s="39"/>
      <c r="CF284" s="35"/>
      <c r="CG284" s="39"/>
      <c r="CH284" s="35"/>
      <c r="CI284" s="39"/>
      <c r="CJ284" s="39"/>
      <c r="CK284" s="35"/>
      <c r="CL284" s="39"/>
      <c r="CM284" s="35"/>
    </row>
    <row r="285" spans="2:91" x14ac:dyDescent="0.25">
      <c r="B285" s="39"/>
      <c r="C285" s="39"/>
      <c r="D285" s="35"/>
      <c r="E285" s="39"/>
      <c r="F285" s="39"/>
      <c r="G285" s="35"/>
      <c r="H285" s="39"/>
      <c r="I285" s="35"/>
      <c r="J285" s="39"/>
      <c r="K285" s="35"/>
      <c r="L285" s="39"/>
      <c r="M285" s="35"/>
      <c r="N285" s="39"/>
      <c r="O285" s="35"/>
      <c r="P285" s="39"/>
      <c r="Q285" s="35"/>
      <c r="R285" s="39"/>
      <c r="S285" s="35"/>
      <c r="T285" s="39"/>
      <c r="U285" s="35"/>
      <c r="V285" s="39"/>
      <c r="W285" s="35"/>
      <c r="X285" s="39"/>
      <c r="Y285" s="35"/>
      <c r="Z285" s="39"/>
      <c r="AA285" s="35"/>
      <c r="AB285" s="39"/>
      <c r="AC285" s="35"/>
      <c r="AD285" s="39"/>
      <c r="AE285" s="35"/>
      <c r="AF285" s="39"/>
      <c r="AG285" s="35"/>
      <c r="AH285" s="39"/>
      <c r="AI285" s="35"/>
      <c r="AJ285" s="39"/>
      <c r="AK285" s="35"/>
      <c r="AL285" s="39"/>
      <c r="AM285" s="35"/>
      <c r="AN285" s="39"/>
      <c r="AO285" s="35"/>
      <c r="AP285" s="39"/>
      <c r="AQ285" s="39"/>
      <c r="AR285" s="35"/>
      <c r="AS285" s="39"/>
      <c r="AT285" s="35"/>
      <c r="AU285" s="39"/>
      <c r="AV285" s="39"/>
      <c r="AW285" s="35"/>
      <c r="AX285" s="39"/>
      <c r="AY285" s="39"/>
      <c r="AZ285" s="35"/>
      <c r="BA285" s="39"/>
      <c r="BB285" s="39"/>
      <c r="BC285" s="39"/>
      <c r="BD285" s="35"/>
      <c r="BE285" s="39"/>
      <c r="BF285" s="39"/>
      <c r="BG285" s="35"/>
      <c r="BH285" s="39"/>
      <c r="BI285" s="35"/>
      <c r="BJ285" s="39"/>
      <c r="BK285" s="39"/>
      <c r="BL285" s="35"/>
      <c r="BM285" s="39"/>
      <c r="BN285" s="39"/>
      <c r="BO285" s="35"/>
      <c r="BP285" s="39"/>
      <c r="BQ285" s="39"/>
      <c r="BR285" s="35"/>
      <c r="BS285" s="39"/>
      <c r="BT285" s="39"/>
      <c r="BU285" s="35"/>
      <c r="BV285" s="39"/>
      <c r="BW285" s="39"/>
      <c r="BX285" s="35"/>
      <c r="BY285" s="39"/>
      <c r="BZ285" s="39"/>
      <c r="CA285" s="35"/>
      <c r="CB285" s="39"/>
      <c r="CC285" s="35"/>
      <c r="CD285" s="39"/>
      <c r="CE285" s="39"/>
      <c r="CF285" s="35"/>
      <c r="CG285" s="39"/>
      <c r="CH285" s="35"/>
      <c r="CI285" s="39"/>
      <c r="CJ285" s="39"/>
      <c r="CK285" s="35"/>
      <c r="CL285" s="39"/>
      <c r="CM285" s="35"/>
    </row>
    <row r="286" spans="2:91" x14ac:dyDescent="0.25">
      <c r="B286" s="39"/>
      <c r="C286" s="39"/>
      <c r="D286" s="35"/>
      <c r="E286" s="39"/>
      <c r="F286" s="39"/>
      <c r="G286" s="35"/>
      <c r="H286" s="39"/>
      <c r="I286" s="35"/>
      <c r="J286" s="39"/>
      <c r="K286" s="35"/>
      <c r="L286" s="39"/>
      <c r="M286" s="35"/>
      <c r="N286" s="39"/>
      <c r="O286" s="35"/>
      <c r="P286" s="39"/>
      <c r="Q286" s="35"/>
      <c r="R286" s="39"/>
      <c r="S286" s="35"/>
      <c r="T286" s="39"/>
      <c r="U286" s="35"/>
      <c r="V286" s="39"/>
      <c r="W286" s="35"/>
      <c r="X286" s="39"/>
      <c r="Y286" s="35"/>
      <c r="Z286" s="39"/>
      <c r="AA286" s="35"/>
      <c r="AB286" s="39"/>
      <c r="AC286" s="35"/>
      <c r="AD286" s="39"/>
      <c r="AE286" s="35"/>
      <c r="AF286" s="39"/>
      <c r="AG286" s="35"/>
      <c r="AH286" s="39"/>
      <c r="AI286" s="35"/>
      <c r="AJ286" s="39"/>
      <c r="AK286" s="35"/>
      <c r="AL286" s="39"/>
      <c r="AM286" s="35"/>
      <c r="AN286" s="39"/>
      <c r="AO286" s="35"/>
      <c r="AP286" s="39"/>
      <c r="AQ286" s="39"/>
      <c r="AR286" s="35"/>
      <c r="AS286" s="39"/>
      <c r="AT286" s="35"/>
      <c r="AU286" s="39"/>
      <c r="AV286" s="39"/>
      <c r="AW286" s="35"/>
      <c r="AX286" s="39"/>
      <c r="AY286" s="39"/>
      <c r="AZ286" s="35"/>
      <c r="BA286" s="39"/>
      <c r="BB286" s="39"/>
      <c r="BC286" s="39"/>
      <c r="BD286" s="35"/>
      <c r="BE286" s="39"/>
      <c r="BF286" s="39"/>
      <c r="BG286" s="35"/>
      <c r="BH286" s="39"/>
      <c r="BI286" s="35"/>
      <c r="BJ286" s="39"/>
      <c r="BK286" s="39"/>
      <c r="BL286" s="35"/>
      <c r="BM286" s="39"/>
      <c r="BN286" s="39"/>
      <c r="BO286" s="35"/>
      <c r="BP286" s="39"/>
      <c r="BQ286" s="39"/>
      <c r="BR286" s="35"/>
      <c r="BS286" s="39"/>
      <c r="BT286" s="39"/>
      <c r="BU286" s="35"/>
      <c r="BV286" s="39"/>
      <c r="BW286" s="39"/>
      <c r="BX286" s="35"/>
      <c r="BY286" s="39"/>
      <c r="BZ286" s="39"/>
      <c r="CA286" s="35"/>
      <c r="CB286" s="39"/>
      <c r="CC286" s="35"/>
      <c r="CD286" s="39"/>
      <c r="CE286" s="39"/>
      <c r="CF286" s="35"/>
      <c r="CG286" s="39"/>
      <c r="CH286" s="35"/>
      <c r="CI286" s="39"/>
      <c r="CJ286" s="39"/>
      <c r="CK286" s="35"/>
      <c r="CL286" s="39"/>
      <c r="CM286" s="35"/>
    </row>
    <row r="287" spans="2:91" x14ac:dyDescent="0.25">
      <c r="B287" s="39"/>
      <c r="C287" s="39"/>
      <c r="D287" s="35"/>
      <c r="E287" s="39"/>
      <c r="F287" s="39"/>
      <c r="G287" s="35"/>
      <c r="H287" s="39"/>
      <c r="I287" s="35"/>
      <c r="J287" s="39"/>
      <c r="K287" s="35"/>
      <c r="L287" s="39"/>
      <c r="M287" s="35"/>
      <c r="N287" s="39"/>
      <c r="O287" s="35"/>
      <c r="P287" s="39"/>
      <c r="Q287" s="35"/>
      <c r="R287" s="39"/>
      <c r="S287" s="35"/>
      <c r="T287" s="39"/>
      <c r="U287" s="35"/>
      <c r="V287" s="39"/>
      <c r="W287" s="35"/>
      <c r="X287" s="39"/>
      <c r="Y287" s="35"/>
      <c r="Z287" s="39"/>
      <c r="AA287" s="35"/>
      <c r="AB287" s="39"/>
      <c r="AC287" s="35"/>
      <c r="AD287" s="39"/>
      <c r="AE287" s="35"/>
      <c r="AF287" s="39"/>
      <c r="AG287" s="35"/>
      <c r="AH287" s="39"/>
      <c r="AI287" s="35"/>
      <c r="AJ287" s="39"/>
      <c r="AK287" s="35"/>
      <c r="AL287" s="39"/>
      <c r="AM287" s="35"/>
      <c r="AN287" s="39"/>
      <c r="AO287" s="35"/>
      <c r="AP287" s="39"/>
      <c r="AQ287" s="39"/>
      <c r="AR287" s="35"/>
      <c r="AS287" s="39"/>
      <c r="AT287" s="35"/>
      <c r="AU287" s="39"/>
      <c r="AV287" s="39"/>
      <c r="AW287" s="35"/>
      <c r="AX287" s="39"/>
      <c r="AY287" s="39"/>
      <c r="AZ287" s="35"/>
      <c r="BA287" s="39"/>
      <c r="BB287" s="39"/>
      <c r="BC287" s="39"/>
      <c r="BD287" s="35"/>
      <c r="BE287" s="39"/>
      <c r="BF287" s="39"/>
      <c r="BG287" s="35"/>
      <c r="BH287" s="39"/>
      <c r="BI287" s="35"/>
      <c r="BJ287" s="39"/>
      <c r="BK287" s="39"/>
      <c r="BL287" s="35"/>
      <c r="BM287" s="39"/>
      <c r="BN287" s="39"/>
      <c r="BO287" s="35"/>
      <c r="BP287" s="39"/>
      <c r="BQ287" s="39"/>
      <c r="BR287" s="35"/>
      <c r="BS287" s="39"/>
      <c r="BT287" s="39"/>
      <c r="BU287" s="35"/>
      <c r="BV287" s="39"/>
      <c r="BW287" s="39"/>
      <c r="BX287" s="35"/>
      <c r="BY287" s="39"/>
      <c r="BZ287" s="39"/>
      <c r="CA287" s="35"/>
      <c r="CB287" s="39"/>
      <c r="CC287" s="35"/>
      <c r="CD287" s="39"/>
      <c r="CE287" s="39"/>
      <c r="CF287" s="35"/>
      <c r="CG287" s="39"/>
      <c r="CH287" s="35"/>
      <c r="CI287" s="39"/>
      <c r="CJ287" s="39"/>
      <c r="CK287" s="35"/>
      <c r="CL287" s="39"/>
      <c r="CM287" s="35"/>
    </row>
    <row r="288" spans="2:91" x14ac:dyDescent="0.25">
      <c r="B288" s="39"/>
      <c r="C288" s="39"/>
      <c r="D288" s="35"/>
      <c r="E288" s="39"/>
      <c r="F288" s="39"/>
      <c r="G288" s="35"/>
      <c r="H288" s="39"/>
      <c r="I288" s="35"/>
      <c r="J288" s="39"/>
      <c r="K288" s="35"/>
      <c r="L288" s="39"/>
      <c r="M288" s="35"/>
      <c r="N288" s="39"/>
      <c r="O288" s="35"/>
      <c r="P288" s="39"/>
      <c r="Q288" s="35"/>
      <c r="R288" s="39"/>
      <c r="S288" s="35"/>
      <c r="T288" s="39"/>
      <c r="U288" s="35"/>
      <c r="V288" s="39"/>
      <c r="W288" s="35"/>
      <c r="X288" s="39"/>
      <c r="Y288" s="35"/>
      <c r="Z288" s="39"/>
      <c r="AA288" s="35"/>
      <c r="AB288" s="39"/>
      <c r="AC288" s="35"/>
      <c r="AD288" s="39"/>
      <c r="AE288" s="35"/>
      <c r="AF288" s="39"/>
      <c r="AG288" s="35"/>
      <c r="AH288" s="39"/>
      <c r="AI288" s="35"/>
      <c r="AJ288" s="39"/>
      <c r="AK288" s="35"/>
      <c r="AL288" s="39"/>
      <c r="AM288" s="35"/>
      <c r="AN288" s="39"/>
      <c r="AO288" s="35"/>
      <c r="AP288" s="39"/>
      <c r="AQ288" s="39"/>
      <c r="AR288" s="35"/>
      <c r="AS288" s="39"/>
      <c r="AT288" s="35"/>
      <c r="AU288" s="39"/>
      <c r="AV288" s="39"/>
      <c r="AW288" s="35"/>
      <c r="AX288" s="39"/>
      <c r="AY288" s="39"/>
      <c r="AZ288" s="35"/>
      <c r="BA288" s="39"/>
      <c r="BB288" s="39"/>
      <c r="BC288" s="39"/>
      <c r="BD288" s="35"/>
      <c r="BE288" s="39"/>
      <c r="BF288" s="39"/>
      <c r="BG288" s="35"/>
      <c r="BH288" s="39"/>
      <c r="BI288" s="35"/>
      <c r="BJ288" s="39"/>
      <c r="BK288" s="39"/>
      <c r="BL288" s="35"/>
      <c r="BM288" s="39"/>
      <c r="BN288" s="39"/>
      <c r="BO288" s="35"/>
      <c r="BP288" s="39"/>
      <c r="BQ288" s="39"/>
      <c r="BR288" s="35"/>
      <c r="BS288" s="39"/>
      <c r="BT288" s="39"/>
      <c r="BU288" s="35"/>
      <c r="BV288" s="39"/>
      <c r="BW288" s="39"/>
      <c r="BX288" s="35"/>
      <c r="BY288" s="39"/>
      <c r="BZ288" s="39"/>
      <c r="CA288" s="35"/>
      <c r="CB288" s="39"/>
      <c r="CC288" s="35"/>
      <c r="CD288" s="39"/>
      <c r="CE288" s="39"/>
      <c r="CF288" s="35"/>
      <c r="CG288" s="39"/>
      <c r="CH288" s="35"/>
      <c r="CI288" s="39"/>
      <c r="CJ288" s="39"/>
      <c r="CK288" s="35"/>
      <c r="CL288" s="39"/>
      <c r="CM288" s="35"/>
    </row>
    <row r="289" spans="2:91" x14ac:dyDescent="0.25">
      <c r="B289" s="39"/>
      <c r="C289" s="39"/>
      <c r="D289" s="35"/>
      <c r="E289" s="39"/>
      <c r="F289" s="39"/>
      <c r="G289" s="35"/>
      <c r="H289" s="39"/>
      <c r="I289" s="35"/>
      <c r="J289" s="39"/>
      <c r="K289" s="35"/>
      <c r="L289" s="39"/>
      <c r="M289" s="35"/>
      <c r="N289" s="39"/>
      <c r="O289" s="35"/>
      <c r="P289" s="39"/>
      <c r="Q289" s="35"/>
      <c r="R289" s="39"/>
      <c r="S289" s="35"/>
      <c r="T289" s="39"/>
      <c r="U289" s="35"/>
      <c r="V289" s="39"/>
      <c r="W289" s="35"/>
      <c r="X289" s="39"/>
      <c r="Y289" s="35"/>
      <c r="Z289" s="39"/>
      <c r="AA289" s="35"/>
      <c r="AB289" s="39"/>
      <c r="AC289" s="35"/>
      <c r="AD289" s="39"/>
      <c r="AE289" s="35"/>
      <c r="AF289" s="39"/>
      <c r="AG289" s="35"/>
      <c r="AH289" s="39"/>
      <c r="AI289" s="35"/>
      <c r="AJ289" s="39"/>
      <c r="AK289" s="35"/>
      <c r="AL289" s="39"/>
      <c r="AM289" s="35"/>
      <c r="AN289" s="39"/>
      <c r="AO289" s="35"/>
      <c r="AP289" s="39"/>
      <c r="AQ289" s="39"/>
      <c r="AR289" s="35"/>
      <c r="AS289" s="39"/>
      <c r="AT289" s="35"/>
      <c r="AU289" s="39"/>
      <c r="AV289" s="39"/>
      <c r="AW289" s="35"/>
      <c r="AX289" s="39"/>
      <c r="AY289" s="39"/>
      <c r="AZ289" s="35"/>
      <c r="BA289" s="39"/>
      <c r="BB289" s="39"/>
      <c r="BC289" s="39"/>
      <c r="BD289" s="35"/>
      <c r="BE289" s="39"/>
      <c r="BF289" s="39"/>
      <c r="BG289" s="35"/>
      <c r="BH289" s="39"/>
      <c r="BI289" s="35"/>
      <c r="BJ289" s="39"/>
      <c r="BK289" s="39"/>
      <c r="BL289" s="35"/>
      <c r="BM289" s="39"/>
      <c r="BN289" s="39"/>
      <c r="BO289" s="35"/>
      <c r="BP289" s="39"/>
      <c r="BQ289" s="39"/>
      <c r="BR289" s="35"/>
      <c r="BS289" s="39"/>
      <c r="BT289" s="39"/>
      <c r="BU289" s="35"/>
      <c r="BV289" s="39"/>
      <c r="BW289" s="39"/>
      <c r="BX289" s="35"/>
      <c r="BY289" s="39"/>
      <c r="BZ289" s="39"/>
      <c r="CA289" s="35"/>
      <c r="CB289" s="39"/>
      <c r="CC289" s="35"/>
      <c r="CD289" s="39"/>
      <c r="CE289" s="39"/>
      <c r="CF289" s="35"/>
      <c r="CG289" s="39"/>
      <c r="CH289" s="35"/>
      <c r="CI289" s="39"/>
      <c r="CJ289" s="39"/>
      <c r="CK289" s="35"/>
      <c r="CL289" s="39"/>
      <c r="CM289" s="35"/>
    </row>
    <row r="290" spans="2:91" x14ac:dyDescent="0.25">
      <c r="B290" s="39"/>
      <c r="C290" s="39"/>
      <c r="D290" s="35"/>
      <c r="E290" s="39"/>
      <c r="F290" s="39"/>
      <c r="G290" s="35"/>
      <c r="H290" s="39"/>
      <c r="I290" s="35"/>
      <c r="J290" s="39"/>
      <c r="K290" s="35"/>
      <c r="L290" s="39"/>
      <c r="M290" s="35"/>
      <c r="N290" s="39"/>
      <c r="O290" s="35"/>
      <c r="P290" s="39"/>
      <c r="Q290" s="35"/>
      <c r="R290" s="39"/>
      <c r="S290" s="35"/>
      <c r="T290" s="39"/>
      <c r="U290" s="35"/>
      <c r="V290" s="39"/>
      <c r="W290" s="35"/>
      <c r="X290" s="39"/>
      <c r="Y290" s="35"/>
      <c r="Z290" s="39"/>
      <c r="AA290" s="35"/>
      <c r="AB290" s="39"/>
      <c r="AC290" s="35"/>
      <c r="AD290" s="39"/>
      <c r="AE290" s="35"/>
      <c r="AF290" s="39"/>
      <c r="AG290" s="35"/>
      <c r="AH290" s="39"/>
      <c r="AI290" s="35"/>
      <c r="AJ290" s="39"/>
      <c r="AK290" s="35"/>
      <c r="AL290" s="39"/>
      <c r="AM290" s="35"/>
      <c r="AN290" s="39"/>
      <c r="AO290" s="35"/>
      <c r="AP290" s="39"/>
      <c r="AQ290" s="39"/>
      <c r="AR290" s="35"/>
      <c r="AS290" s="39"/>
      <c r="AT290" s="35"/>
      <c r="AU290" s="39"/>
      <c r="AV290" s="39"/>
      <c r="AW290" s="35"/>
      <c r="AX290" s="39"/>
      <c r="AY290" s="39"/>
      <c r="AZ290" s="35"/>
      <c r="BA290" s="39"/>
      <c r="BB290" s="39"/>
      <c r="BC290" s="39"/>
      <c r="BD290" s="35"/>
      <c r="BE290" s="39"/>
      <c r="BF290" s="39"/>
      <c r="BG290" s="35"/>
      <c r="BH290" s="39"/>
      <c r="BI290" s="35"/>
      <c r="BJ290" s="39"/>
      <c r="BK290" s="39"/>
      <c r="BL290" s="35"/>
      <c r="BM290" s="39"/>
      <c r="BN290" s="39"/>
      <c r="BO290" s="35"/>
      <c r="BP290" s="39"/>
      <c r="BQ290" s="39"/>
      <c r="BR290" s="35"/>
      <c r="BS290" s="39"/>
      <c r="BT290" s="39"/>
      <c r="BU290" s="35"/>
      <c r="BV290" s="39"/>
      <c r="BW290" s="39"/>
      <c r="BX290" s="35"/>
      <c r="BY290" s="39"/>
      <c r="BZ290" s="39"/>
      <c r="CA290" s="35"/>
      <c r="CB290" s="39"/>
      <c r="CC290" s="35"/>
      <c r="CD290" s="39"/>
      <c r="CE290" s="39"/>
      <c r="CF290" s="35"/>
      <c r="CG290" s="39"/>
      <c r="CH290" s="35"/>
      <c r="CI290" s="39"/>
      <c r="CJ290" s="39"/>
      <c r="CK290" s="35"/>
      <c r="CL290" s="39"/>
      <c r="CM290" s="35"/>
    </row>
    <row r="291" spans="2:91" x14ac:dyDescent="0.25">
      <c r="B291" s="39"/>
      <c r="C291" s="39"/>
      <c r="D291" s="35"/>
      <c r="E291" s="39"/>
      <c r="F291" s="39"/>
      <c r="G291" s="35"/>
      <c r="H291" s="39"/>
      <c r="I291" s="35"/>
      <c r="J291" s="39"/>
      <c r="K291" s="35"/>
      <c r="L291" s="39"/>
      <c r="M291" s="35"/>
      <c r="N291" s="39"/>
      <c r="O291" s="35"/>
      <c r="P291" s="39"/>
      <c r="Q291" s="35"/>
      <c r="R291" s="39"/>
      <c r="S291" s="35"/>
      <c r="T291" s="39"/>
      <c r="U291" s="35"/>
      <c r="V291" s="39"/>
      <c r="W291" s="35"/>
      <c r="X291" s="39"/>
      <c r="Y291" s="35"/>
      <c r="Z291" s="39"/>
      <c r="AA291" s="35"/>
      <c r="AB291" s="39"/>
      <c r="AC291" s="35"/>
      <c r="AD291" s="39"/>
      <c r="AE291" s="35"/>
      <c r="AF291" s="39"/>
      <c r="AG291" s="35"/>
      <c r="AH291" s="39"/>
      <c r="AI291" s="35"/>
      <c r="AJ291" s="39"/>
      <c r="AK291" s="35"/>
      <c r="AL291" s="39"/>
      <c r="AM291" s="35"/>
      <c r="AN291" s="39"/>
      <c r="AO291" s="35"/>
      <c r="AP291" s="39"/>
      <c r="AQ291" s="39"/>
      <c r="AR291" s="35"/>
      <c r="AS291" s="39"/>
      <c r="AT291" s="35"/>
      <c r="AU291" s="39"/>
      <c r="AV291" s="39"/>
      <c r="AW291" s="35"/>
      <c r="AX291" s="39"/>
      <c r="AY291" s="39"/>
      <c r="AZ291" s="35"/>
      <c r="BA291" s="39"/>
      <c r="BB291" s="39"/>
      <c r="BC291" s="39"/>
      <c r="BD291" s="35"/>
      <c r="BE291" s="39"/>
      <c r="BF291" s="39"/>
      <c r="BG291" s="35"/>
      <c r="BH291" s="39"/>
      <c r="BI291" s="35"/>
      <c r="BJ291" s="39"/>
      <c r="BK291" s="39"/>
      <c r="BL291" s="35"/>
      <c r="BM291" s="39"/>
      <c r="BN291" s="39"/>
      <c r="BO291" s="35"/>
      <c r="BP291" s="39"/>
      <c r="BQ291" s="39"/>
      <c r="BR291" s="35"/>
      <c r="BS291" s="39"/>
      <c r="BT291" s="39"/>
      <c r="BU291" s="35"/>
      <c r="BV291" s="39"/>
      <c r="BW291" s="39"/>
      <c r="BX291" s="35"/>
      <c r="BY291" s="39"/>
      <c r="BZ291" s="39"/>
      <c r="CA291" s="35"/>
      <c r="CB291" s="39"/>
      <c r="CC291" s="35"/>
      <c r="CD291" s="39"/>
      <c r="CE291" s="39"/>
      <c r="CF291" s="35"/>
      <c r="CG291" s="39"/>
      <c r="CH291" s="35"/>
      <c r="CI291" s="39"/>
      <c r="CJ291" s="39"/>
      <c r="CK291" s="35"/>
      <c r="CL291" s="39"/>
      <c r="CM291" s="35"/>
    </row>
    <row r="292" spans="2:91" x14ac:dyDescent="0.25">
      <c r="B292" s="39"/>
      <c r="C292" s="39"/>
      <c r="D292" s="35"/>
      <c r="E292" s="39"/>
      <c r="F292" s="39"/>
      <c r="G292" s="35"/>
      <c r="H292" s="39"/>
      <c r="I292" s="35"/>
      <c r="J292" s="39"/>
      <c r="K292" s="35"/>
      <c r="L292" s="39"/>
      <c r="M292" s="35"/>
      <c r="N292" s="39"/>
      <c r="O292" s="35"/>
      <c r="P292" s="39"/>
      <c r="Q292" s="35"/>
      <c r="R292" s="39"/>
      <c r="S292" s="35"/>
      <c r="T292" s="39"/>
      <c r="U292" s="35"/>
      <c r="V292" s="39"/>
      <c r="W292" s="35"/>
      <c r="X292" s="39"/>
      <c r="Y292" s="35"/>
      <c r="Z292" s="39"/>
      <c r="AA292" s="35"/>
      <c r="AB292" s="39"/>
      <c r="AC292" s="35"/>
      <c r="AD292" s="39"/>
      <c r="AE292" s="35"/>
      <c r="AF292" s="39"/>
      <c r="AG292" s="35"/>
      <c r="AH292" s="39"/>
      <c r="AI292" s="35"/>
      <c r="AJ292" s="39"/>
      <c r="AK292" s="35"/>
      <c r="AL292" s="39"/>
      <c r="AM292" s="35"/>
      <c r="AN292" s="39"/>
      <c r="AO292" s="35"/>
      <c r="AP292" s="39"/>
      <c r="AQ292" s="39"/>
      <c r="AR292" s="35"/>
      <c r="AS292" s="39"/>
      <c r="AT292" s="35"/>
      <c r="AU292" s="39"/>
      <c r="AV292" s="39"/>
      <c r="AW292" s="35"/>
      <c r="AX292" s="39"/>
      <c r="AY292" s="39"/>
      <c r="AZ292" s="35"/>
      <c r="BA292" s="39"/>
      <c r="BB292" s="39"/>
      <c r="BC292" s="39"/>
      <c r="BD292" s="35"/>
      <c r="BE292" s="39"/>
      <c r="BF292" s="39"/>
      <c r="BG292" s="35"/>
      <c r="BH292" s="39"/>
      <c r="BI292" s="35"/>
      <c r="BJ292" s="39"/>
      <c r="BK292" s="39"/>
      <c r="BL292" s="35"/>
      <c r="BM292" s="39"/>
      <c r="BN292" s="39"/>
      <c r="BO292" s="35"/>
      <c r="BP292" s="39"/>
      <c r="BQ292" s="39"/>
      <c r="BR292" s="35"/>
      <c r="BS292" s="39"/>
      <c r="BT292" s="39"/>
      <c r="BU292" s="35"/>
      <c r="BV292" s="39"/>
      <c r="BW292" s="39"/>
      <c r="BX292" s="35"/>
      <c r="BY292" s="39"/>
      <c r="BZ292" s="39"/>
      <c r="CA292" s="35"/>
      <c r="CB292" s="39"/>
      <c r="CC292" s="35"/>
      <c r="CD292" s="39"/>
      <c r="CE292" s="39"/>
      <c r="CF292" s="35"/>
      <c r="CG292" s="39"/>
      <c r="CH292" s="35"/>
      <c r="CI292" s="39"/>
      <c r="CJ292" s="39"/>
      <c r="CK292" s="35"/>
      <c r="CL292" s="39"/>
      <c r="CM292" s="35"/>
    </row>
    <row r="293" spans="2:91" x14ac:dyDescent="0.25">
      <c r="B293" s="39"/>
      <c r="C293" s="39"/>
      <c r="D293" s="35"/>
      <c r="E293" s="39"/>
      <c r="F293" s="39"/>
      <c r="G293" s="35"/>
      <c r="H293" s="39"/>
      <c r="I293" s="35"/>
      <c r="J293" s="39"/>
      <c r="K293" s="35"/>
      <c r="L293" s="39"/>
      <c r="M293" s="35"/>
      <c r="N293" s="39"/>
      <c r="O293" s="35"/>
      <c r="P293" s="39"/>
      <c r="Q293" s="35"/>
      <c r="R293" s="39"/>
      <c r="S293" s="35"/>
      <c r="T293" s="39"/>
      <c r="U293" s="35"/>
      <c r="V293" s="39"/>
      <c r="W293" s="35"/>
      <c r="X293" s="39"/>
      <c r="Y293" s="35"/>
      <c r="Z293" s="39"/>
      <c r="AA293" s="35"/>
      <c r="AB293" s="39"/>
      <c r="AC293" s="35"/>
      <c r="AD293" s="39"/>
      <c r="AE293" s="35"/>
      <c r="AF293" s="39"/>
      <c r="AG293" s="35"/>
      <c r="AH293" s="39"/>
      <c r="AI293" s="35"/>
      <c r="AJ293" s="39"/>
      <c r="AK293" s="35"/>
      <c r="AL293" s="39"/>
      <c r="AM293" s="35"/>
      <c r="AN293" s="39"/>
      <c r="AO293" s="35"/>
      <c r="AP293" s="39"/>
      <c r="AQ293" s="39"/>
      <c r="AR293" s="35"/>
      <c r="AS293" s="39"/>
      <c r="AT293" s="35"/>
      <c r="AU293" s="39"/>
      <c r="AV293" s="39"/>
      <c r="AW293" s="35"/>
      <c r="AX293" s="39"/>
      <c r="AY293" s="39"/>
      <c r="AZ293" s="35"/>
      <c r="BA293" s="39"/>
      <c r="BB293" s="39"/>
      <c r="BC293" s="39"/>
      <c r="BD293" s="35"/>
      <c r="BE293" s="39"/>
      <c r="BF293" s="39"/>
      <c r="BG293" s="35"/>
      <c r="BH293" s="39"/>
      <c r="BI293" s="35"/>
      <c r="BJ293" s="39"/>
      <c r="BK293" s="39"/>
      <c r="BL293" s="35"/>
      <c r="BM293" s="39"/>
      <c r="BN293" s="39"/>
      <c r="BO293" s="35"/>
      <c r="BP293" s="39"/>
      <c r="BQ293" s="39"/>
      <c r="BR293" s="35"/>
      <c r="BS293" s="39"/>
      <c r="BT293" s="39"/>
      <c r="BU293" s="35"/>
      <c r="BV293" s="39"/>
      <c r="BW293" s="39"/>
      <c r="BX293" s="35"/>
      <c r="BY293" s="39"/>
      <c r="BZ293" s="39"/>
      <c r="CA293" s="35"/>
      <c r="CB293" s="39"/>
      <c r="CC293" s="35"/>
      <c r="CD293" s="39"/>
      <c r="CE293" s="39"/>
      <c r="CF293" s="35"/>
      <c r="CG293" s="39"/>
      <c r="CH293" s="35"/>
      <c r="CI293" s="39"/>
      <c r="CJ293" s="39"/>
      <c r="CK293" s="35"/>
      <c r="CL293" s="39"/>
      <c r="CM293" s="35"/>
    </row>
    <row r="294" spans="2:91" x14ac:dyDescent="0.25">
      <c r="B294" s="39"/>
      <c r="C294" s="39"/>
      <c r="D294" s="35"/>
      <c r="E294" s="39"/>
      <c r="F294" s="39"/>
      <c r="G294" s="35"/>
      <c r="H294" s="39"/>
      <c r="I294" s="35"/>
      <c r="J294" s="39"/>
      <c r="K294" s="35"/>
      <c r="L294" s="39"/>
      <c r="M294" s="35"/>
      <c r="N294" s="39"/>
      <c r="O294" s="35"/>
      <c r="P294" s="39"/>
      <c r="Q294" s="35"/>
      <c r="R294" s="39"/>
      <c r="S294" s="35"/>
      <c r="T294" s="39"/>
      <c r="U294" s="35"/>
      <c r="V294" s="39"/>
      <c r="W294" s="35"/>
      <c r="X294" s="39"/>
      <c r="Y294" s="35"/>
      <c r="Z294" s="39"/>
      <c r="AA294" s="35"/>
      <c r="AB294" s="39"/>
      <c r="AC294" s="35"/>
      <c r="AD294" s="39"/>
      <c r="AE294" s="35"/>
      <c r="AF294" s="39"/>
      <c r="AG294" s="35"/>
      <c r="AH294" s="39"/>
      <c r="AI294" s="35"/>
      <c r="AJ294" s="39"/>
      <c r="AK294" s="35"/>
      <c r="AL294" s="39"/>
      <c r="AM294" s="35"/>
      <c r="AN294" s="39"/>
      <c r="AO294" s="35"/>
      <c r="AP294" s="39"/>
      <c r="AQ294" s="39"/>
      <c r="AR294" s="35"/>
      <c r="AS294" s="39"/>
      <c r="AT294" s="35"/>
      <c r="AU294" s="39"/>
      <c r="AV294" s="39"/>
      <c r="AW294" s="35"/>
      <c r="AX294" s="39"/>
      <c r="AY294" s="39"/>
      <c r="AZ294" s="35"/>
      <c r="BA294" s="39"/>
      <c r="BB294" s="39"/>
      <c r="BC294" s="39"/>
      <c r="BD294" s="35"/>
      <c r="BE294" s="39"/>
      <c r="BF294" s="39"/>
      <c r="BG294" s="35"/>
      <c r="BH294" s="39"/>
      <c r="BI294" s="35"/>
      <c r="BJ294" s="39"/>
      <c r="BK294" s="39"/>
      <c r="BL294" s="35"/>
      <c r="BM294" s="39"/>
      <c r="BN294" s="39"/>
      <c r="BO294" s="35"/>
      <c r="BP294" s="39"/>
      <c r="BQ294" s="39"/>
      <c r="BR294" s="35"/>
      <c r="BS294" s="39"/>
      <c r="BT294" s="39"/>
      <c r="BU294" s="35"/>
      <c r="BV294" s="39"/>
      <c r="BW294" s="39"/>
      <c r="BX294" s="35"/>
      <c r="BY294" s="39"/>
      <c r="BZ294" s="39"/>
      <c r="CA294" s="35"/>
      <c r="CB294" s="39"/>
      <c r="CC294" s="35"/>
      <c r="CD294" s="39"/>
      <c r="CE294" s="39"/>
      <c r="CF294" s="35"/>
      <c r="CG294" s="39"/>
      <c r="CH294" s="35"/>
      <c r="CI294" s="39"/>
      <c r="CJ294" s="39"/>
      <c r="CK294" s="35"/>
      <c r="CL294" s="39"/>
      <c r="CM294" s="35"/>
    </row>
    <row r="295" spans="2:91" x14ac:dyDescent="0.25">
      <c r="B295" s="39"/>
      <c r="C295" s="39"/>
      <c r="D295" s="35"/>
      <c r="E295" s="39"/>
      <c r="F295" s="39"/>
      <c r="G295" s="35"/>
      <c r="H295" s="39"/>
      <c r="I295" s="35"/>
      <c r="J295" s="39"/>
      <c r="K295" s="35"/>
      <c r="L295" s="39"/>
      <c r="M295" s="35"/>
      <c r="N295" s="39"/>
      <c r="O295" s="35"/>
      <c r="P295" s="39"/>
      <c r="Q295" s="35"/>
      <c r="R295" s="39"/>
      <c r="S295" s="35"/>
      <c r="T295" s="39"/>
      <c r="U295" s="35"/>
      <c r="V295" s="39"/>
      <c r="W295" s="35"/>
      <c r="X295" s="39"/>
      <c r="Y295" s="35"/>
      <c r="Z295" s="39"/>
      <c r="AA295" s="35"/>
      <c r="AB295" s="39"/>
      <c r="AC295" s="35"/>
      <c r="AD295" s="39"/>
      <c r="AE295" s="35"/>
      <c r="AF295" s="39"/>
      <c r="AG295" s="35"/>
      <c r="AH295" s="39"/>
      <c r="AI295" s="35"/>
      <c r="AJ295" s="39"/>
      <c r="AK295" s="35"/>
      <c r="AL295" s="39"/>
      <c r="AM295" s="35"/>
      <c r="AN295" s="39"/>
      <c r="AO295" s="35"/>
      <c r="AP295" s="39"/>
      <c r="AQ295" s="39"/>
      <c r="AR295" s="35"/>
      <c r="AS295" s="39"/>
      <c r="AT295" s="35"/>
      <c r="AU295" s="39"/>
      <c r="AV295" s="39"/>
      <c r="AW295" s="35"/>
      <c r="AX295" s="39"/>
      <c r="AY295" s="39"/>
      <c r="AZ295" s="35"/>
      <c r="BA295" s="39"/>
      <c r="BB295" s="39"/>
      <c r="BC295" s="39"/>
      <c r="BD295" s="35"/>
      <c r="BE295" s="39"/>
      <c r="BF295" s="39"/>
      <c r="BG295" s="35"/>
      <c r="BH295" s="39"/>
      <c r="BI295" s="35"/>
      <c r="BJ295" s="39"/>
      <c r="BK295" s="39"/>
      <c r="BL295" s="35"/>
      <c r="BM295" s="39"/>
      <c r="BN295" s="39"/>
      <c r="BO295" s="35"/>
      <c r="BP295" s="39"/>
      <c r="BQ295" s="39"/>
      <c r="BR295" s="35"/>
      <c r="BS295" s="39"/>
      <c r="BT295" s="39"/>
      <c r="BU295" s="35"/>
      <c r="BV295" s="39"/>
      <c r="BW295" s="39"/>
      <c r="BX295" s="35"/>
      <c r="BY295" s="39"/>
      <c r="BZ295" s="39"/>
      <c r="CA295" s="35"/>
      <c r="CB295" s="39"/>
      <c r="CC295" s="35"/>
      <c r="CD295" s="39"/>
      <c r="CE295" s="39"/>
      <c r="CF295" s="35"/>
      <c r="CG295" s="39"/>
      <c r="CH295" s="35"/>
      <c r="CI295" s="39"/>
      <c r="CJ295" s="39"/>
      <c r="CK295" s="35"/>
      <c r="CL295" s="39"/>
      <c r="CM295" s="35"/>
    </row>
    <row r="296" spans="2:91" x14ac:dyDescent="0.25">
      <c r="B296" s="39"/>
      <c r="C296" s="39"/>
      <c r="D296" s="35"/>
      <c r="E296" s="39"/>
      <c r="F296" s="39"/>
      <c r="G296" s="35"/>
      <c r="H296" s="39"/>
      <c r="I296" s="35"/>
      <c r="J296" s="39"/>
      <c r="K296" s="35"/>
      <c r="L296" s="39"/>
      <c r="M296" s="35"/>
      <c r="N296" s="39"/>
      <c r="O296" s="35"/>
      <c r="P296" s="39"/>
      <c r="Q296" s="35"/>
      <c r="R296" s="39"/>
      <c r="S296" s="35"/>
      <c r="T296" s="39"/>
      <c r="U296" s="35"/>
      <c r="V296" s="39"/>
      <c r="W296" s="35"/>
      <c r="X296" s="39"/>
      <c r="Y296" s="35"/>
      <c r="Z296" s="39"/>
      <c r="AA296" s="35"/>
      <c r="AB296" s="39"/>
      <c r="AC296" s="35"/>
      <c r="AD296" s="39"/>
      <c r="AE296" s="35"/>
      <c r="AF296" s="39"/>
      <c r="AG296" s="35"/>
      <c r="AH296" s="39"/>
      <c r="AI296" s="35"/>
      <c r="AJ296" s="39"/>
      <c r="AK296" s="35"/>
      <c r="AL296" s="39"/>
      <c r="AM296" s="35"/>
      <c r="AN296" s="39"/>
      <c r="AO296" s="35"/>
      <c r="AP296" s="39"/>
      <c r="AQ296" s="39"/>
      <c r="AR296" s="35"/>
      <c r="AS296" s="39"/>
      <c r="AT296" s="35"/>
      <c r="AU296" s="39"/>
      <c r="AV296" s="39"/>
      <c r="AW296" s="35"/>
      <c r="AX296" s="39"/>
      <c r="AY296" s="39"/>
      <c r="AZ296" s="35"/>
      <c r="BA296" s="39"/>
      <c r="BB296" s="39"/>
      <c r="BC296" s="39"/>
      <c r="BD296" s="35"/>
      <c r="BE296" s="39"/>
      <c r="BF296" s="39"/>
      <c r="BG296" s="35"/>
      <c r="BH296" s="39"/>
      <c r="BI296" s="35"/>
      <c r="BJ296" s="39"/>
      <c r="BK296" s="39"/>
      <c r="BL296" s="35"/>
      <c r="BM296" s="39"/>
      <c r="BN296" s="39"/>
      <c r="BO296" s="35"/>
      <c r="BP296" s="39"/>
      <c r="BQ296" s="39"/>
      <c r="BR296" s="35"/>
      <c r="BS296" s="39"/>
      <c r="BT296" s="39"/>
      <c r="BU296" s="35"/>
      <c r="BV296" s="39"/>
      <c r="BW296" s="39"/>
      <c r="BX296" s="35"/>
      <c r="BY296" s="39"/>
      <c r="BZ296" s="39"/>
      <c r="CA296" s="35"/>
      <c r="CB296" s="39"/>
      <c r="CC296" s="35"/>
      <c r="CD296" s="39"/>
      <c r="CE296" s="39"/>
      <c r="CF296" s="35"/>
      <c r="CG296" s="39"/>
      <c r="CH296" s="35"/>
      <c r="CI296" s="39"/>
      <c r="CJ296" s="39"/>
      <c r="CK296" s="35"/>
      <c r="CL296" s="39"/>
      <c r="CM296" s="35"/>
    </row>
    <row r="297" spans="2:91" x14ac:dyDescent="0.25">
      <c r="B297" s="39"/>
      <c r="C297" s="39"/>
      <c r="D297" s="35"/>
      <c r="E297" s="39"/>
      <c r="F297" s="39"/>
      <c r="G297" s="35"/>
      <c r="H297" s="39"/>
      <c r="I297" s="35"/>
      <c r="J297" s="39"/>
      <c r="K297" s="35"/>
      <c r="L297" s="39"/>
      <c r="M297" s="35"/>
      <c r="N297" s="39"/>
      <c r="O297" s="35"/>
      <c r="P297" s="39"/>
      <c r="Q297" s="35"/>
      <c r="R297" s="39"/>
      <c r="S297" s="35"/>
      <c r="T297" s="39"/>
      <c r="U297" s="35"/>
      <c r="V297" s="39"/>
      <c r="W297" s="35"/>
      <c r="X297" s="39"/>
      <c r="Y297" s="35"/>
      <c r="Z297" s="39"/>
      <c r="AA297" s="35"/>
      <c r="AB297" s="39"/>
      <c r="AC297" s="35"/>
      <c r="AD297" s="39"/>
      <c r="AE297" s="35"/>
      <c r="AF297" s="39"/>
      <c r="AG297" s="35"/>
      <c r="AH297" s="39"/>
      <c r="AI297" s="35"/>
      <c r="AJ297" s="39"/>
      <c r="AK297" s="35"/>
      <c r="AL297" s="39"/>
      <c r="AM297" s="35"/>
      <c r="AN297" s="39"/>
      <c r="AO297" s="35"/>
      <c r="AP297" s="39"/>
      <c r="AQ297" s="39"/>
      <c r="AR297" s="35"/>
      <c r="AS297" s="39"/>
      <c r="AT297" s="35"/>
      <c r="AU297" s="39"/>
      <c r="AV297" s="39"/>
      <c r="AW297" s="35"/>
      <c r="AX297" s="39"/>
      <c r="AY297" s="39"/>
      <c r="AZ297" s="35"/>
      <c r="BA297" s="39"/>
      <c r="BB297" s="39"/>
      <c r="BC297" s="39"/>
      <c r="BD297" s="35"/>
      <c r="BE297" s="39"/>
      <c r="BF297" s="39"/>
      <c r="BG297" s="35"/>
      <c r="BH297" s="39"/>
      <c r="BI297" s="35"/>
      <c r="BJ297" s="39"/>
      <c r="BK297" s="39"/>
      <c r="BL297" s="35"/>
      <c r="BM297" s="39"/>
      <c r="BN297" s="39"/>
      <c r="BO297" s="35"/>
      <c r="BP297" s="39"/>
      <c r="BQ297" s="39"/>
      <c r="BR297" s="35"/>
      <c r="BS297" s="39"/>
      <c r="BT297" s="39"/>
      <c r="BU297" s="35"/>
      <c r="BV297" s="39"/>
      <c r="BW297" s="39"/>
      <c r="BX297" s="35"/>
      <c r="BY297" s="39"/>
      <c r="BZ297" s="39"/>
      <c r="CA297" s="35"/>
      <c r="CB297" s="39"/>
      <c r="CC297" s="35"/>
      <c r="CD297" s="39"/>
      <c r="CE297" s="39"/>
      <c r="CF297" s="35"/>
      <c r="CG297" s="39"/>
      <c r="CH297" s="35"/>
      <c r="CI297" s="39"/>
      <c r="CJ297" s="39"/>
      <c r="CK297" s="35"/>
      <c r="CL297" s="39"/>
      <c r="CM297" s="35"/>
    </row>
    <row r="298" spans="2:91" x14ac:dyDescent="0.25">
      <c r="B298" s="39"/>
      <c r="C298" s="39"/>
      <c r="D298" s="35"/>
      <c r="E298" s="39"/>
      <c r="F298" s="39"/>
      <c r="G298" s="35"/>
      <c r="H298" s="39"/>
      <c r="I298" s="35"/>
      <c r="J298" s="39"/>
      <c r="K298" s="35"/>
      <c r="L298" s="39"/>
      <c r="M298" s="35"/>
      <c r="N298" s="39"/>
      <c r="O298" s="35"/>
      <c r="P298" s="39"/>
      <c r="Q298" s="35"/>
      <c r="R298" s="39"/>
      <c r="S298" s="35"/>
      <c r="T298" s="39"/>
      <c r="U298" s="35"/>
      <c r="V298" s="39"/>
      <c r="W298" s="35"/>
      <c r="X298" s="39"/>
      <c r="Y298" s="35"/>
      <c r="Z298" s="39"/>
      <c r="AA298" s="35"/>
      <c r="AB298" s="39"/>
      <c r="AC298" s="35"/>
      <c r="AD298" s="39"/>
      <c r="AE298" s="35"/>
      <c r="AF298" s="39"/>
      <c r="AG298" s="35"/>
      <c r="AH298" s="39"/>
      <c r="AI298" s="35"/>
      <c r="AJ298" s="39"/>
      <c r="AK298" s="35"/>
      <c r="AL298" s="39"/>
      <c r="AM298" s="35"/>
      <c r="AN298" s="39"/>
      <c r="AO298" s="35"/>
      <c r="AP298" s="39"/>
      <c r="AQ298" s="39"/>
      <c r="AR298" s="35"/>
      <c r="AS298" s="39"/>
      <c r="AT298" s="35"/>
      <c r="AU298" s="39"/>
      <c r="AV298" s="39"/>
      <c r="AW298" s="35"/>
      <c r="AX298" s="39"/>
      <c r="AY298" s="39"/>
      <c r="AZ298" s="35"/>
      <c r="BA298" s="39"/>
      <c r="BB298" s="39"/>
      <c r="BC298" s="39"/>
      <c r="BD298" s="35"/>
      <c r="BE298" s="39"/>
      <c r="BF298" s="39"/>
      <c r="BG298" s="35"/>
      <c r="BH298" s="39"/>
      <c r="BI298" s="35"/>
      <c r="BJ298" s="39"/>
      <c r="BK298" s="39"/>
      <c r="BL298" s="35"/>
      <c r="BM298" s="39"/>
      <c r="BN298" s="39"/>
      <c r="BO298" s="35"/>
      <c r="BP298" s="39"/>
      <c r="BQ298" s="39"/>
      <c r="BR298" s="35"/>
      <c r="BS298" s="39"/>
      <c r="BT298" s="39"/>
      <c r="BU298" s="35"/>
      <c r="BV298" s="39"/>
      <c r="BW298" s="39"/>
      <c r="BX298" s="35"/>
      <c r="BY298" s="39"/>
      <c r="BZ298" s="39"/>
      <c r="CA298" s="35"/>
      <c r="CB298" s="39"/>
      <c r="CC298" s="35"/>
      <c r="CD298" s="39"/>
      <c r="CE298" s="39"/>
      <c r="CF298" s="35"/>
      <c r="CG298" s="39"/>
      <c r="CH298" s="35"/>
      <c r="CI298" s="39"/>
      <c r="CJ298" s="39"/>
      <c r="CK298" s="35"/>
      <c r="CL298" s="39"/>
      <c r="CM298" s="35"/>
    </row>
    <row r="299" spans="2:91" x14ac:dyDescent="0.25">
      <c r="B299" s="39"/>
      <c r="C299" s="39"/>
      <c r="D299" s="35"/>
      <c r="E299" s="39"/>
      <c r="F299" s="39"/>
      <c r="G299" s="35"/>
      <c r="H299" s="39"/>
      <c r="I299" s="35"/>
      <c r="J299" s="39"/>
      <c r="K299" s="35"/>
      <c r="L299" s="39"/>
      <c r="M299" s="35"/>
      <c r="N299" s="39"/>
      <c r="O299" s="35"/>
      <c r="P299" s="39"/>
      <c r="Q299" s="35"/>
      <c r="R299" s="39"/>
      <c r="S299" s="35"/>
      <c r="T299" s="39"/>
      <c r="U299" s="35"/>
      <c r="V299" s="39"/>
      <c r="W299" s="35"/>
      <c r="X299" s="39"/>
      <c r="Y299" s="35"/>
      <c r="Z299" s="39"/>
      <c r="AA299" s="35"/>
      <c r="AB299" s="39"/>
      <c r="AC299" s="35"/>
      <c r="AD299" s="39"/>
      <c r="AE299" s="35"/>
      <c r="AF299" s="39"/>
      <c r="AG299" s="35"/>
      <c r="AH299" s="39"/>
      <c r="AI299" s="35"/>
      <c r="AJ299" s="39"/>
      <c r="AK299" s="35"/>
      <c r="AL299" s="39"/>
      <c r="AM299" s="35"/>
      <c r="AN299" s="39"/>
      <c r="AO299" s="35"/>
      <c r="AP299" s="39"/>
      <c r="AQ299" s="39"/>
      <c r="AR299" s="35"/>
      <c r="AS299" s="39"/>
      <c r="AT299" s="35"/>
      <c r="AU299" s="39"/>
      <c r="AV299" s="39"/>
      <c r="AW299" s="35"/>
      <c r="AX299" s="39"/>
      <c r="AY299" s="39"/>
      <c r="AZ299" s="35"/>
      <c r="BA299" s="39"/>
      <c r="BB299" s="39"/>
      <c r="BC299" s="39"/>
      <c r="BD299" s="35"/>
      <c r="BE299" s="39"/>
      <c r="BF299" s="39"/>
      <c r="BG299" s="35"/>
      <c r="BH299" s="39"/>
      <c r="BI299" s="35"/>
      <c r="BJ299" s="39"/>
      <c r="BK299" s="39"/>
      <c r="BL299" s="35"/>
      <c r="BM299" s="39"/>
      <c r="BN299" s="39"/>
      <c r="BO299" s="35"/>
      <c r="BP299" s="39"/>
      <c r="BQ299" s="39"/>
      <c r="BR299" s="35"/>
      <c r="BS299" s="39"/>
      <c r="BT299" s="39"/>
      <c r="BU299" s="35"/>
      <c r="BV299" s="39"/>
      <c r="BW299" s="39"/>
      <c r="BX299" s="35"/>
      <c r="BY299" s="39"/>
      <c r="BZ299" s="39"/>
      <c r="CA299" s="35"/>
      <c r="CB299" s="39"/>
      <c r="CC299" s="35"/>
      <c r="CD299" s="39"/>
      <c r="CE299" s="39"/>
      <c r="CF299" s="35"/>
      <c r="CG299" s="39"/>
      <c r="CH299" s="35"/>
      <c r="CI299" s="39"/>
      <c r="CJ299" s="39"/>
      <c r="CK299" s="35"/>
      <c r="CL299" s="39"/>
      <c r="CM299" s="35"/>
    </row>
    <row r="300" spans="2:91" x14ac:dyDescent="0.25">
      <c r="B300" s="39"/>
      <c r="C300" s="39"/>
      <c r="D300" s="35"/>
      <c r="E300" s="39"/>
      <c r="F300" s="39"/>
      <c r="G300" s="35"/>
      <c r="H300" s="39"/>
      <c r="I300" s="35"/>
      <c r="J300" s="39"/>
      <c r="K300" s="35"/>
      <c r="L300" s="39"/>
      <c r="M300" s="35"/>
      <c r="N300" s="39"/>
      <c r="O300" s="35"/>
      <c r="P300" s="39"/>
      <c r="Q300" s="35"/>
      <c r="R300" s="39"/>
      <c r="S300" s="35"/>
      <c r="T300" s="39"/>
      <c r="U300" s="35"/>
      <c r="V300" s="39"/>
      <c r="W300" s="35"/>
      <c r="X300" s="39"/>
      <c r="Y300" s="35"/>
      <c r="Z300" s="39"/>
      <c r="AA300" s="35"/>
      <c r="AB300" s="39"/>
      <c r="AC300" s="35"/>
      <c r="AD300" s="39"/>
      <c r="AE300" s="35"/>
      <c r="AF300" s="39"/>
      <c r="AG300" s="35"/>
      <c r="AH300" s="39"/>
      <c r="AI300" s="35"/>
      <c r="AJ300" s="39"/>
      <c r="AK300" s="35"/>
      <c r="AL300" s="39"/>
      <c r="AM300" s="35"/>
      <c r="AN300" s="39"/>
      <c r="AO300" s="35"/>
      <c r="AP300" s="39"/>
      <c r="AQ300" s="39"/>
      <c r="AR300" s="35"/>
      <c r="AS300" s="39"/>
      <c r="AT300" s="35"/>
      <c r="AU300" s="39"/>
      <c r="AV300" s="39"/>
      <c r="AW300" s="35"/>
      <c r="AX300" s="39"/>
      <c r="AY300" s="39"/>
      <c r="AZ300" s="35"/>
      <c r="BA300" s="39"/>
      <c r="BB300" s="39"/>
      <c r="BC300" s="39"/>
      <c r="BD300" s="35"/>
      <c r="BE300" s="39"/>
      <c r="BF300" s="39"/>
      <c r="BG300" s="35"/>
      <c r="BH300" s="39"/>
      <c r="BI300" s="35"/>
      <c r="BJ300" s="39"/>
      <c r="BK300" s="39"/>
      <c r="BL300" s="35"/>
      <c r="BM300" s="39"/>
      <c r="BN300" s="39"/>
      <c r="BO300" s="35"/>
      <c r="BP300" s="39"/>
      <c r="BQ300" s="39"/>
      <c r="BR300" s="35"/>
      <c r="BS300" s="39"/>
      <c r="BT300" s="39"/>
      <c r="BU300" s="35"/>
      <c r="BV300" s="39"/>
      <c r="BW300" s="39"/>
      <c r="BX300" s="35"/>
      <c r="BY300" s="39"/>
      <c r="BZ300" s="39"/>
      <c r="CA300" s="35"/>
      <c r="CB300" s="39"/>
      <c r="CC300" s="35"/>
      <c r="CD300" s="39"/>
      <c r="CE300" s="39"/>
      <c r="CF300" s="35"/>
      <c r="CG300" s="39"/>
      <c r="CH300" s="35"/>
      <c r="CI300" s="39"/>
      <c r="CJ300" s="39"/>
      <c r="CK300" s="35"/>
      <c r="CL300" s="39"/>
      <c r="CM300" s="35"/>
    </row>
    <row r="301" spans="2:91" x14ac:dyDescent="0.25">
      <c r="B301" s="39"/>
      <c r="C301" s="39"/>
      <c r="D301" s="35"/>
      <c r="E301" s="39"/>
      <c r="F301" s="39"/>
      <c r="G301" s="35"/>
      <c r="H301" s="39"/>
      <c r="I301" s="35"/>
      <c r="J301" s="39"/>
      <c r="K301" s="35"/>
      <c r="L301" s="39"/>
      <c r="M301" s="35"/>
      <c r="N301" s="39"/>
      <c r="O301" s="35"/>
      <c r="P301" s="39"/>
      <c r="Q301" s="35"/>
      <c r="R301" s="39"/>
      <c r="S301" s="35"/>
      <c r="T301" s="39"/>
      <c r="U301" s="35"/>
      <c r="V301" s="39"/>
      <c r="W301" s="35"/>
      <c r="X301" s="39"/>
      <c r="Y301" s="35"/>
      <c r="Z301" s="39"/>
      <c r="AA301" s="35"/>
      <c r="AB301" s="39"/>
      <c r="AC301" s="35"/>
      <c r="AD301" s="39"/>
      <c r="AE301" s="35"/>
      <c r="AF301" s="39"/>
      <c r="AG301" s="35"/>
      <c r="AH301" s="39"/>
      <c r="AI301" s="35"/>
      <c r="AJ301" s="39"/>
      <c r="AK301" s="35"/>
      <c r="AL301" s="39"/>
      <c r="AM301" s="35"/>
      <c r="AN301" s="39"/>
      <c r="AO301" s="35"/>
      <c r="AP301" s="39"/>
      <c r="AQ301" s="39"/>
      <c r="AR301" s="35"/>
      <c r="AS301" s="39"/>
      <c r="AT301" s="35"/>
      <c r="AU301" s="39"/>
      <c r="AV301" s="39"/>
      <c r="AW301" s="35"/>
      <c r="AX301" s="39"/>
      <c r="AY301" s="39"/>
      <c r="AZ301" s="35"/>
      <c r="BA301" s="39"/>
      <c r="BB301" s="39"/>
      <c r="BC301" s="39"/>
      <c r="BD301" s="35"/>
      <c r="BE301" s="39"/>
      <c r="BF301" s="39"/>
      <c r="BG301" s="35"/>
      <c r="BH301" s="39"/>
      <c r="BI301" s="35"/>
      <c r="BJ301" s="39"/>
      <c r="BK301" s="39"/>
      <c r="BL301" s="35"/>
      <c r="BM301" s="39"/>
      <c r="BN301" s="39"/>
      <c r="BO301" s="35"/>
      <c r="BP301" s="39"/>
      <c r="BQ301" s="39"/>
      <c r="BR301" s="35"/>
      <c r="BS301" s="39"/>
      <c r="BT301" s="39"/>
      <c r="BU301" s="35"/>
      <c r="BV301" s="39"/>
      <c r="BW301" s="39"/>
      <c r="BX301" s="35"/>
      <c r="BY301" s="39"/>
      <c r="BZ301" s="39"/>
      <c r="CA301" s="35"/>
      <c r="CB301" s="39"/>
      <c r="CC301" s="35"/>
      <c r="CD301" s="39"/>
      <c r="CE301" s="39"/>
      <c r="CF301" s="35"/>
      <c r="CG301" s="39"/>
      <c r="CH301" s="35"/>
      <c r="CI301" s="39"/>
      <c r="CJ301" s="39"/>
      <c r="CK301" s="35"/>
      <c r="CL301" s="39"/>
      <c r="CM301" s="35"/>
    </row>
    <row r="302" spans="2:91" x14ac:dyDescent="0.25">
      <c r="B302" s="39"/>
      <c r="C302" s="39"/>
      <c r="D302" s="35"/>
      <c r="E302" s="39"/>
      <c r="F302" s="39"/>
      <c r="G302" s="35"/>
      <c r="H302" s="39"/>
      <c r="I302" s="35"/>
      <c r="J302" s="39"/>
      <c r="K302" s="35"/>
      <c r="L302" s="39"/>
      <c r="M302" s="35"/>
      <c r="N302" s="39"/>
      <c r="O302" s="35"/>
      <c r="P302" s="39"/>
      <c r="Q302" s="35"/>
      <c r="R302" s="39"/>
      <c r="S302" s="35"/>
      <c r="T302" s="39"/>
      <c r="U302" s="35"/>
      <c r="V302" s="39"/>
      <c r="W302" s="35"/>
      <c r="X302" s="39"/>
      <c r="Y302" s="35"/>
      <c r="Z302" s="39"/>
      <c r="AA302" s="35"/>
      <c r="AB302" s="39"/>
      <c r="AC302" s="35"/>
      <c r="AD302" s="39"/>
      <c r="AE302" s="35"/>
      <c r="AF302" s="39"/>
      <c r="AG302" s="35"/>
      <c r="AH302" s="39"/>
      <c r="AI302" s="35"/>
      <c r="AJ302" s="39"/>
      <c r="AK302" s="35"/>
      <c r="AL302" s="39"/>
      <c r="AM302" s="35"/>
      <c r="AN302" s="39"/>
      <c r="AO302" s="35"/>
      <c r="AP302" s="39"/>
      <c r="AQ302" s="39"/>
      <c r="AR302" s="35"/>
      <c r="AS302" s="39"/>
      <c r="AT302" s="35"/>
      <c r="AU302" s="39"/>
      <c r="AV302" s="39"/>
      <c r="AW302" s="35"/>
      <c r="AX302" s="39"/>
      <c r="AY302" s="39"/>
      <c r="AZ302" s="35"/>
      <c r="BA302" s="39"/>
      <c r="BB302" s="39"/>
      <c r="BC302" s="39"/>
      <c r="BD302" s="35"/>
      <c r="BE302" s="39"/>
      <c r="BF302" s="39"/>
      <c r="BG302" s="35"/>
      <c r="BH302" s="39"/>
      <c r="BI302" s="35"/>
      <c r="BJ302" s="39"/>
      <c r="BK302" s="39"/>
      <c r="BL302" s="35"/>
      <c r="BM302" s="39"/>
      <c r="BN302" s="39"/>
      <c r="BO302" s="35"/>
      <c r="BP302" s="39"/>
      <c r="BQ302" s="39"/>
      <c r="BR302" s="35"/>
      <c r="BS302" s="39"/>
      <c r="BT302" s="39"/>
      <c r="BU302" s="35"/>
      <c r="BV302" s="39"/>
      <c r="BW302" s="39"/>
      <c r="BX302" s="35"/>
      <c r="BY302" s="39"/>
      <c r="BZ302" s="39"/>
      <c r="CA302" s="35"/>
      <c r="CB302" s="39"/>
      <c r="CC302" s="35"/>
      <c r="CD302" s="39"/>
      <c r="CE302" s="39"/>
      <c r="CF302" s="35"/>
      <c r="CG302" s="39"/>
      <c r="CH302" s="35"/>
      <c r="CI302" s="39"/>
      <c r="CJ302" s="39"/>
      <c r="CK302" s="35"/>
      <c r="CL302" s="39"/>
      <c r="CM302" s="35"/>
    </row>
    <row r="303" spans="2:91" x14ac:dyDescent="0.25">
      <c r="B303" s="39"/>
      <c r="C303" s="39"/>
      <c r="D303" s="35"/>
      <c r="E303" s="39"/>
      <c r="F303" s="39"/>
      <c r="G303" s="35"/>
      <c r="H303" s="39"/>
      <c r="I303" s="35"/>
      <c r="J303" s="39"/>
      <c r="K303" s="35"/>
      <c r="L303" s="39"/>
      <c r="M303" s="35"/>
      <c r="N303" s="39"/>
      <c r="O303" s="35"/>
      <c r="P303" s="39"/>
      <c r="Q303" s="35"/>
      <c r="R303" s="39"/>
      <c r="S303" s="35"/>
      <c r="T303" s="39"/>
      <c r="U303" s="35"/>
      <c r="V303" s="39"/>
      <c r="W303" s="35"/>
      <c r="X303" s="39"/>
      <c r="Y303" s="35"/>
      <c r="Z303" s="39"/>
      <c r="AA303" s="35"/>
      <c r="AB303" s="39"/>
      <c r="AC303" s="35"/>
      <c r="AD303" s="39"/>
      <c r="AE303" s="35"/>
      <c r="AF303" s="39"/>
      <c r="AG303" s="35"/>
      <c r="AH303" s="39"/>
      <c r="AI303" s="35"/>
      <c r="AJ303" s="39"/>
      <c r="AK303" s="35"/>
      <c r="AL303" s="39"/>
      <c r="AM303" s="35"/>
      <c r="AN303" s="39"/>
      <c r="AO303" s="35"/>
      <c r="AP303" s="39"/>
      <c r="AQ303" s="39"/>
      <c r="AR303" s="35"/>
      <c r="AS303" s="39"/>
      <c r="AT303" s="35"/>
      <c r="AU303" s="39"/>
      <c r="AV303" s="39"/>
      <c r="AW303" s="35"/>
      <c r="AX303" s="39"/>
      <c r="AY303" s="39"/>
      <c r="AZ303" s="35"/>
      <c r="BA303" s="39"/>
      <c r="BB303" s="39"/>
      <c r="BC303" s="39"/>
      <c r="BD303" s="35"/>
      <c r="BE303" s="39"/>
      <c r="BF303" s="39"/>
      <c r="BG303" s="35"/>
      <c r="BH303" s="39"/>
      <c r="BI303" s="35"/>
      <c r="BJ303" s="39"/>
      <c r="BK303" s="39"/>
      <c r="BL303" s="35"/>
      <c r="BM303" s="39"/>
      <c r="BN303" s="39"/>
      <c r="BO303" s="35"/>
      <c r="BP303" s="39"/>
      <c r="BQ303" s="39"/>
      <c r="BR303" s="35"/>
      <c r="BS303" s="39"/>
      <c r="BT303" s="39"/>
      <c r="BU303" s="35"/>
      <c r="BV303" s="39"/>
      <c r="BW303" s="39"/>
      <c r="BX303" s="35"/>
      <c r="BY303" s="39"/>
      <c r="BZ303" s="39"/>
      <c r="CA303" s="35"/>
      <c r="CB303" s="39"/>
      <c r="CC303" s="35"/>
      <c r="CD303" s="39"/>
      <c r="CE303" s="39"/>
      <c r="CF303" s="35"/>
      <c r="CG303" s="39"/>
      <c r="CH303" s="35"/>
      <c r="CI303" s="39"/>
      <c r="CJ303" s="39"/>
      <c r="CK303" s="35"/>
      <c r="CL303" s="39"/>
      <c r="CM303" s="35"/>
    </row>
    <row r="304" spans="2:91" x14ac:dyDescent="0.25">
      <c r="B304" s="39"/>
      <c r="C304" s="39"/>
      <c r="D304" s="35"/>
      <c r="E304" s="39"/>
      <c r="F304" s="39"/>
      <c r="G304" s="35"/>
      <c r="H304" s="39"/>
      <c r="I304" s="35"/>
      <c r="J304" s="39"/>
      <c r="K304" s="35"/>
      <c r="L304" s="39"/>
      <c r="M304" s="35"/>
      <c r="N304" s="39"/>
      <c r="O304" s="35"/>
      <c r="P304" s="39"/>
      <c r="Q304" s="35"/>
      <c r="R304" s="39"/>
      <c r="S304" s="35"/>
      <c r="T304" s="39"/>
      <c r="U304" s="35"/>
      <c r="V304" s="39"/>
      <c r="W304" s="35"/>
      <c r="X304" s="39"/>
      <c r="Y304" s="35"/>
      <c r="Z304" s="39"/>
      <c r="AA304" s="35"/>
      <c r="AB304" s="39"/>
      <c r="AC304" s="35"/>
      <c r="AD304" s="39"/>
      <c r="AE304" s="35"/>
      <c r="AF304" s="39"/>
      <c r="AG304" s="35"/>
      <c r="AH304" s="39"/>
      <c r="AI304" s="35"/>
      <c r="AJ304" s="39"/>
      <c r="AK304" s="35"/>
      <c r="AL304" s="39"/>
      <c r="AM304" s="35"/>
      <c r="AN304" s="39"/>
      <c r="AO304" s="35"/>
      <c r="AP304" s="39"/>
      <c r="AQ304" s="39"/>
      <c r="AR304" s="35"/>
      <c r="AS304" s="39"/>
      <c r="AT304" s="35"/>
      <c r="AU304" s="39"/>
      <c r="AV304" s="39"/>
      <c r="AW304" s="35"/>
      <c r="AX304" s="39"/>
      <c r="AY304" s="39"/>
      <c r="AZ304" s="35"/>
      <c r="BA304" s="39"/>
      <c r="BB304" s="39"/>
      <c r="BC304" s="39"/>
      <c r="BD304" s="35"/>
      <c r="BE304" s="39"/>
      <c r="BF304" s="39"/>
      <c r="BG304" s="35"/>
      <c r="BH304" s="39"/>
      <c r="BI304" s="35"/>
      <c r="BJ304" s="39"/>
      <c r="BK304" s="39"/>
      <c r="BL304" s="35"/>
      <c r="BM304" s="39"/>
      <c r="BN304" s="39"/>
      <c r="BO304" s="35"/>
      <c r="BP304" s="39"/>
      <c r="BQ304" s="39"/>
      <c r="BR304" s="35"/>
      <c r="BS304" s="39"/>
      <c r="BT304" s="39"/>
      <c r="BU304" s="35"/>
      <c r="BV304" s="39"/>
      <c r="BW304" s="39"/>
      <c r="BX304" s="35"/>
      <c r="BY304" s="39"/>
      <c r="BZ304" s="39"/>
      <c r="CA304" s="35"/>
      <c r="CB304" s="39"/>
      <c r="CC304" s="35"/>
      <c r="CD304" s="39"/>
      <c r="CE304" s="39"/>
      <c r="CF304" s="35"/>
      <c r="CG304" s="39"/>
      <c r="CH304" s="35"/>
      <c r="CI304" s="39"/>
      <c r="CJ304" s="39"/>
      <c r="CK304" s="35"/>
      <c r="CL304" s="39"/>
      <c r="CM304" s="35"/>
    </row>
    <row r="305" spans="2:91" x14ac:dyDescent="0.25">
      <c r="B305" s="39"/>
      <c r="C305" s="39"/>
      <c r="D305" s="35"/>
      <c r="E305" s="39"/>
      <c r="F305" s="39"/>
      <c r="G305" s="35"/>
      <c r="H305" s="39"/>
      <c r="I305" s="35"/>
      <c r="J305" s="39"/>
      <c r="K305" s="35"/>
      <c r="L305" s="39"/>
      <c r="M305" s="35"/>
      <c r="N305" s="39"/>
      <c r="O305" s="35"/>
      <c r="P305" s="39"/>
      <c r="Q305" s="35"/>
      <c r="R305" s="39"/>
      <c r="S305" s="35"/>
      <c r="T305" s="39"/>
      <c r="U305" s="35"/>
      <c r="V305" s="39"/>
      <c r="W305" s="35"/>
      <c r="X305" s="39"/>
      <c r="Y305" s="35"/>
      <c r="Z305" s="39"/>
      <c r="AA305" s="35"/>
      <c r="AB305" s="39"/>
      <c r="AC305" s="35"/>
      <c r="AD305" s="39"/>
      <c r="AE305" s="35"/>
      <c r="AF305" s="39"/>
      <c r="AG305" s="35"/>
      <c r="AH305" s="39"/>
      <c r="AI305" s="35"/>
      <c r="AJ305" s="39"/>
      <c r="AK305" s="35"/>
      <c r="AL305" s="39"/>
      <c r="AM305" s="35"/>
      <c r="AN305" s="39"/>
      <c r="AO305" s="35"/>
      <c r="AP305" s="39"/>
      <c r="AQ305" s="39"/>
      <c r="AR305" s="35"/>
      <c r="AS305" s="39"/>
      <c r="AT305" s="35"/>
      <c r="AU305" s="39"/>
      <c r="AV305" s="39"/>
      <c r="AW305" s="35"/>
      <c r="AX305" s="39"/>
      <c r="AY305" s="39"/>
      <c r="AZ305" s="35"/>
      <c r="BA305" s="39"/>
      <c r="BB305" s="39"/>
      <c r="BC305" s="39"/>
      <c r="BD305" s="35"/>
      <c r="BE305" s="39"/>
      <c r="BF305" s="39"/>
      <c r="BG305" s="35"/>
      <c r="BH305" s="39"/>
      <c r="BI305" s="35"/>
      <c r="BJ305" s="39"/>
      <c r="BK305" s="39"/>
      <c r="BL305" s="35"/>
      <c r="BM305" s="39"/>
      <c r="BN305" s="39"/>
      <c r="BO305" s="35"/>
      <c r="BP305" s="39"/>
      <c r="BQ305" s="39"/>
      <c r="BR305" s="35"/>
      <c r="BS305" s="39"/>
      <c r="BT305" s="39"/>
      <c r="BU305" s="35"/>
      <c r="BV305" s="39"/>
      <c r="BW305" s="39"/>
      <c r="BX305" s="35"/>
      <c r="BY305" s="39"/>
      <c r="BZ305" s="39"/>
      <c r="CA305" s="35"/>
      <c r="CB305" s="39"/>
      <c r="CC305" s="35"/>
      <c r="CD305" s="39"/>
      <c r="CE305" s="39"/>
      <c r="CF305" s="35"/>
      <c r="CG305" s="39"/>
      <c r="CH305" s="35"/>
      <c r="CI305" s="39"/>
      <c r="CJ305" s="39"/>
      <c r="CK305" s="35"/>
      <c r="CL305" s="39"/>
      <c r="CM305" s="35"/>
    </row>
    <row r="306" spans="2:91" x14ac:dyDescent="0.25">
      <c r="B306" s="39"/>
      <c r="C306" s="39"/>
      <c r="D306" s="35"/>
      <c r="E306" s="39"/>
      <c r="F306" s="39"/>
      <c r="G306" s="35"/>
      <c r="H306" s="39"/>
      <c r="I306" s="35"/>
      <c r="J306" s="39"/>
      <c r="K306" s="35"/>
      <c r="L306" s="39"/>
      <c r="M306" s="35"/>
      <c r="N306" s="39"/>
      <c r="O306" s="35"/>
      <c r="P306" s="39"/>
      <c r="Q306" s="35"/>
      <c r="R306" s="39"/>
      <c r="S306" s="35"/>
      <c r="T306" s="39"/>
      <c r="U306" s="35"/>
      <c r="V306" s="39"/>
      <c r="W306" s="35"/>
      <c r="X306" s="39"/>
      <c r="Y306" s="35"/>
      <c r="Z306" s="39"/>
      <c r="AA306" s="35"/>
      <c r="AB306" s="39"/>
      <c r="AC306" s="35"/>
      <c r="AD306" s="39"/>
      <c r="AE306" s="35"/>
      <c r="AF306" s="39"/>
      <c r="AG306" s="35"/>
      <c r="AH306" s="39"/>
      <c r="AI306" s="35"/>
      <c r="AJ306" s="39"/>
      <c r="AK306" s="35"/>
      <c r="AL306" s="39"/>
      <c r="AM306" s="35"/>
      <c r="AN306" s="39"/>
      <c r="AO306" s="35"/>
      <c r="AP306" s="39"/>
      <c r="AQ306" s="39"/>
      <c r="AR306" s="35"/>
      <c r="AS306" s="39"/>
      <c r="AT306" s="35"/>
      <c r="AU306" s="39"/>
      <c r="AV306" s="39"/>
      <c r="AW306" s="35"/>
      <c r="AX306" s="39"/>
      <c r="AY306" s="39"/>
      <c r="AZ306" s="35"/>
      <c r="BA306" s="39"/>
      <c r="BB306" s="39"/>
      <c r="BC306" s="39"/>
      <c r="BD306" s="35"/>
      <c r="BE306" s="39"/>
      <c r="BF306" s="39"/>
      <c r="BG306" s="35"/>
      <c r="BH306" s="39"/>
      <c r="BI306" s="35"/>
      <c r="BJ306" s="39"/>
      <c r="BK306" s="39"/>
      <c r="BL306" s="35"/>
      <c r="BM306" s="39"/>
      <c r="BN306" s="39"/>
      <c r="BO306" s="35"/>
      <c r="BP306" s="39"/>
      <c r="BQ306" s="39"/>
      <c r="BR306" s="35"/>
      <c r="BS306" s="39"/>
      <c r="BT306" s="39"/>
      <c r="BU306" s="35"/>
      <c r="BV306" s="39"/>
      <c r="BW306" s="39"/>
      <c r="BX306" s="35"/>
      <c r="BY306" s="39"/>
      <c r="BZ306" s="39"/>
      <c r="CA306" s="35"/>
      <c r="CB306" s="39"/>
      <c r="CC306" s="35"/>
      <c r="CD306" s="39"/>
      <c r="CE306" s="39"/>
      <c r="CF306" s="35"/>
      <c r="CG306" s="39"/>
      <c r="CH306" s="35"/>
      <c r="CI306" s="39"/>
      <c r="CJ306" s="39"/>
      <c r="CK306" s="35"/>
      <c r="CL306" s="39"/>
      <c r="CM306" s="35"/>
    </row>
    <row r="307" spans="2:91" x14ac:dyDescent="0.25">
      <c r="B307" s="39"/>
      <c r="C307" s="39"/>
      <c r="D307" s="35"/>
      <c r="E307" s="39"/>
      <c r="F307" s="39"/>
      <c r="G307" s="35"/>
      <c r="H307" s="39"/>
      <c r="I307" s="35"/>
      <c r="J307" s="39"/>
      <c r="K307" s="35"/>
      <c r="L307" s="39"/>
      <c r="M307" s="35"/>
      <c r="N307" s="39"/>
      <c r="O307" s="35"/>
      <c r="P307" s="39"/>
      <c r="Q307" s="35"/>
      <c r="R307" s="39"/>
      <c r="S307" s="35"/>
      <c r="T307" s="39"/>
      <c r="U307" s="35"/>
      <c r="V307" s="39"/>
      <c r="W307" s="35"/>
      <c r="X307" s="39"/>
      <c r="Y307" s="35"/>
      <c r="Z307" s="39"/>
      <c r="AA307" s="35"/>
      <c r="AB307" s="39"/>
      <c r="AC307" s="35"/>
      <c r="AD307" s="39"/>
      <c r="AE307" s="35"/>
      <c r="AF307" s="39"/>
      <c r="AG307" s="35"/>
      <c r="AH307" s="39"/>
      <c r="AI307" s="35"/>
      <c r="AJ307" s="39"/>
      <c r="AK307" s="35"/>
      <c r="AL307" s="39"/>
      <c r="AM307" s="35"/>
      <c r="AN307" s="39"/>
      <c r="AO307" s="35"/>
      <c r="AP307" s="39"/>
      <c r="AQ307" s="39"/>
      <c r="AR307" s="35"/>
      <c r="AS307" s="39"/>
      <c r="AT307" s="35"/>
      <c r="AU307" s="39"/>
      <c r="AV307" s="39"/>
      <c r="AW307" s="35"/>
      <c r="AX307" s="39"/>
      <c r="AY307" s="39"/>
      <c r="AZ307" s="35"/>
      <c r="BA307" s="39"/>
      <c r="BB307" s="39"/>
      <c r="BC307" s="39"/>
      <c r="BD307" s="35"/>
      <c r="BE307" s="39"/>
      <c r="BF307" s="39"/>
      <c r="BG307" s="35"/>
      <c r="BH307" s="39"/>
      <c r="BI307" s="35"/>
      <c r="BJ307" s="39"/>
      <c r="BK307" s="39"/>
      <c r="BL307" s="35"/>
      <c r="BM307" s="39"/>
      <c r="BN307" s="39"/>
      <c r="BO307" s="35"/>
      <c r="BP307" s="39"/>
      <c r="BQ307" s="39"/>
      <c r="BR307" s="35"/>
      <c r="BS307" s="39"/>
      <c r="BT307" s="39"/>
      <c r="BU307" s="35"/>
      <c r="BV307" s="39"/>
      <c r="BW307" s="39"/>
      <c r="BX307" s="35"/>
      <c r="BY307" s="39"/>
      <c r="BZ307" s="39"/>
      <c r="CA307" s="35"/>
      <c r="CB307" s="39"/>
      <c r="CC307" s="35"/>
      <c r="CD307" s="39"/>
      <c r="CE307" s="39"/>
      <c r="CF307" s="35"/>
      <c r="CG307" s="39"/>
      <c r="CH307" s="35"/>
      <c r="CI307" s="39"/>
      <c r="CJ307" s="39"/>
      <c r="CK307" s="35"/>
      <c r="CL307" s="39"/>
      <c r="CM307" s="35"/>
    </row>
    <row r="308" spans="2:91" x14ac:dyDescent="0.25">
      <c r="B308" s="39"/>
      <c r="C308" s="39"/>
      <c r="D308" s="35"/>
      <c r="E308" s="39"/>
      <c r="F308" s="39"/>
      <c r="G308" s="35"/>
      <c r="H308" s="39"/>
      <c r="I308" s="35"/>
      <c r="J308" s="39"/>
      <c r="K308" s="35"/>
      <c r="L308" s="39"/>
      <c r="M308" s="35"/>
      <c r="N308" s="39"/>
      <c r="O308" s="35"/>
      <c r="P308" s="39"/>
      <c r="Q308" s="35"/>
      <c r="R308" s="39"/>
      <c r="S308" s="35"/>
      <c r="T308" s="39"/>
      <c r="U308" s="35"/>
      <c r="V308" s="39"/>
      <c r="W308" s="35"/>
      <c r="X308" s="39"/>
      <c r="Y308" s="35"/>
      <c r="Z308" s="39"/>
      <c r="AA308" s="35"/>
      <c r="AB308" s="39"/>
      <c r="AC308" s="35"/>
      <c r="AD308" s="39"/>
      <c r="AE308" s="35"/>
      <c r="AF308" s="39"/>
      <c r="AG308" s="35"/>
      <c r="AH308" s="39"/>
      <c r="AI308" s="35"/>
      <c r="AJ308" s="39"/>
      <c r="AK308" s="35"/>
      <c r="AL308" s="39"/>
      <c r="AM308" s="35"/>
      <c r="AN308" s="39"/>
      <c r="AO308" s="35"/>
      <c r="AP308" s="39"/>
      <c r="AQ308" s="39"/>
      <c r="AR308" s="35"/>
      <c r="AS308" s="39"/>
      <c r="AT308" s="35"/>
      <c r="AU308" s="39"/>
      <c r="AV308" s="39"/>
      <c r="AW308" s="35"/>
      <c r="AX308" s="39"/>
      <c r="AY308" s="39"/>
      <c r="AZ308" s="35"/>
      <c r="BA308" s="39"/>
      <c r="BB308" s="39"/>
      <c r="BC308" s="39"/>
      <c r="BD308" s="35"/>
      <c r="BE308" s="39"/>
      <c r="BF308" s="39"/>
      <c r="BG308" s="35"/>
      <c r="BH308" s="39"/>
      <c r="BI308" s="35"/>
      <c r="BJ308" s="39"/>
      <c r="BK308" s="39"/>
      <c r="BL308" s="35"/>
      <c r="BM308" s="39"/>
      <c r="BN308" s="39"/>
      <c r="BO308" s="35"/>
      <c r="BP308" s="39"/>
      <c r="BQ308" s="39"/>
      <c r="BR308" s="35"/>
      <c r="BS308" s="39"/>
      <c r="BT308" s="39"/>
      <c r="BU308" s="35"/>
      <c r="BV308" s="39"/>
      <c r="BW308" s="39"/>
      <c r="BX308" s="35"/>
      <c r="BY308" s="39"/>
      <c r="BZ308" s="39"/>
      <c r="CA308" s="35"/>
      <c r="CB308" s="39"/>
      <c r="CC308" s="35"/>
      <c r="CD308" s="39"/>
      <c r="CE308" s="39"/>
      <c r="CF308" s="35"/>
      <c r="CG308" s="39"/>
      <c r="CH308" s="35"/>
      <c r="CI308" s="39"/>
      <c r="CJ308" s="39"/>
      <c r="CK308" s="35"/>
      <c r="CL308" s="39"/>
      <c r="CM308" s="35"/>
    </row>
    <row r="309" spans="2:91" x14ac:dyDescent="0.25">
      <c r="B309" s="39"/>
      <c r="C309" s="39"/>
      <c r="D309" s="35"/>
      <c r="E309" s="39"/>
      <c r="F309" s="39"/>
      <c r="G309" s="35"/>
      <c r="H309" s="39"/>
      <c r="I309" s="35"/>
      <c r="J309" s="39"/>
      <c r="K309" s="35"/>
      <c r="L309" s="39"/>
      <c r="M309" s="35"/>
      <c r="N309" s="39"/>
      <c r="O309" s="35"/>
      <c r="P309" s="39"/>
      <c r="Q309" s="35"/>
      <c r="R309" s="39"/>
      <c r="S309" s="35"/>
      <c r="T309" s="39"/>
      <c r="U309" s="35"/>
      <c r="V309" s="39"/>
      <c r="W309" s="35"/>
      <c r="X309" s="39"/>
      <c r="Y309" s="35"/>
      <c r="Z309" s="39"/>
      <c r="AA309" s="35"/>
      <c r="AB309" s="39"/>
      <c r="AC309" s="35"/>
      <c r="AD309" s="39"/>
      <c r="AE309" s="35"/>
      <c r="AF309" s="39"/>
      <c r="AG309" s="35"/>
      <c r="AH309" s="39"/>
      <c r="AI309" s="35"/>
      <c r="AJ309" s="39"/>
      <c r="AK309" s="35"/>
      <c r="AL309" s="39"/>
      <c r="AM309" s="35"/>
      <c r="AN309" s="39"/>
      <c r="AO309" s="35"/>
      <c r="AP309" s="39"/>
      <c r="AQ309" s="39"/>
      <c r="AR309" s="35"/>
      <c r="AS309" s="39"/>
      <c r="AT309" s="35"/>
      <c r="AU309" s="39"/>
      <c r="AV309" s="39"/>
      <c r="AW309" s="35"/>
      <c r="AX309" s="39"/>
      <c r="AY309" s="39"/>
      <c r="AZ309" s="35"/>
      <c r="BA309" s="39"/>
      <c r="BB309" s="39"/>
      <c r="BC309" s="39"/>
      <c r="BD309" s="35"/>
      <c r="BE309" s="39"/>
      <c r="BF309" s="39"/>
      <c r="BG309" s="35"/>
      <c r="BH309" s="39"/>
      <c r="BI309" s="35"/>
      <c r="BJ309" s="39"/>
      <c r="BK309" s="39"/>
      <c r="BL309" s="35"/>
      <c r="BM309" s="39"/>
      <c r="BN309" s="39"/>
      <c r="BO309" s="35"/>
      <c r="BP309" s="39"/>
      <c r="BQ309" s="39"/>
      <c r="BR309" s="35"/>
      <c r="BS309" s="39"/>
      <c r="BT309" s="39"/>
      <c r="BU309" s="35"/>
      <c r="BV309" s="39"/>
      <c r="BW309" s="39"/>
      <c r="BX309" s="35"/>
      <c r="BY309" s="39"/>
      <c r="BZ309" s="39"/>
      <c r="CA309" s="35"/>
      <c r="CB309" s="39"/>
      <c r="CC309" s="35"/>
      <c r="CD309" s="39"/>
      <c r="CE309" s="39"/>
      <c r="CF309" s="35"/>
      <c r="CG309" s="39"/>
      <c r="CH309" s="35"/>
      <c r="CI309" s="39"/>
      <c r="CJ309" s="39"/>
      <c r="CK309" s="35"/>
      <c r="CL309" s="39"/>
      <c r="CM309" s="35"/>
    </row>
    <row r="310" spans="2:91" x14ac:dyDescent="0.25">
      <c r="B310" s="39"/>
      <c r="C310" s="39"/>
      <c r="D310" s="35"/>
      <c r="E310" s="39"/>
      <c r="F310" s="39"/>
      <c r="G310" s="35"/>
      <c r="H310" s="39"/>
      <c r="I310" s="35"/>
      <c r="J310" s="39"/>
      <c r="K310" s="35"/>
      <c r="L310" s="39"/>
      <c r="M310" s="35"/>
      <c r="N310" s="39"/>
      <c r="O310" s="35"/>
      <c r="P310" s="39"/>
      <c r="Q310" s="35"/>
      <c r="R310" s="39"/>
      <c r="S310" s="35"/>
      <c r="T310" s="39"/>
      <c r="U310" s="35"/>
      <c r="V310" s="39"/>
      <c r="W310" s="35"/>
      <c r="X310" s="39"/>
      <c r="Y310" s="35"/>
      <c r="Z310" s="39"/>
      <c r="AA310" s="35"/>
      <c r="AB310" s="39"/>
      <c r="AC310" s="35"/>
      <c r="AD310" s="39"/>
      <c r="AE310" s="35"/>
      <c r="AF310" s="39"/>
      <c r="AG310" s="35"/>
      <c r="AH310" s="39"/>
      <c r="AI310" s="35"/>
      <c r="AJ310" s="39"/>
      <c r="AK310" s="35"/>
      <c r="AL310" s="39"/>
      <c r="AM310" s="35"/>
      <c r="AN310" s="39"/>
      <c r="AO310" s="35"/>
      <c r="AP310" s="39"/>
      <c r="AQ310" s="39"/>
      <c r="AR310" s="35"/>
      <c r="AS310" s="39"/>
      <c r="AT310" s="35"/>
      <c r="AU310" s="39"/>
      <c r="AV310" s="39"/>
      <c r="AW310" s="35"/>
      <c r="AX310" s="39"/>
      <c r="AY310" s="39"/>
      <c r="AZ310" s="35"/>
      <c r="BA310" s="39"/>
      <c r="BB310" s="39"/>
      <c r="BC310" s="39"/>
      <c r="BD310" s="35"/>
      <c r="BE310" s="39"/>
      <c r="BF310" s="39"/>
      <c r="BG310" s="35"/>
      <c r="BH310" s="39"/>
      <c r="BI310" s="35"/>
      <c r="BJ310" s="39"/>
      <c r="BK310" s="39"/>
      <c r="BL310" s="35"/>
      <c r="BM310" s="39"/>
      <c r="BN310" s="39"/>
      <c r="BO310" s="35"/>
      <c r="BP310" s="39"/>
      <c r="BQ310" s="39"/>
      <c r="BR310" s="35"/>
      <c r="BS310" s="39"/>
      <c r="BT310" s="39"/>
      <c r="BU310" s="35"/>
      <c r="BV310" s="39"/>
      <c r="BW310" s="39"/>
      <c r="BX310" s="35"/>
      <c r="BY310" s="39"/>
      <c r="BZ310" s="39"/>
      <c r="CA310" s="35"/>
      <c r="CB310" s="39"/>
      <c r="CC310" s="35"/>
      <c r="CD310" s="39"/>
      <c r="CE310" s="39"/>
      <c r="CF310" s="35"/>
      <c r="CG310" s="39"/>
      <c r="CH310" s="35"/>
      <c r="CI310" s="39"/>
      <c r="CJ310" s="39"/>
      <c r="CK310" s="35"/>
      <c r="CL310" s="39"/>
      <c r="CM310" s="35"/>
    </row>
    <row r="311" spans="2:91" x14ac:dyDescent="0.25">
      <c r="B311" s="39"/>
      <c r="C311" s="39"/>
      <c r="D311" s="35"/>
      <c r="E311" s="39"/>
      <c r="F311" s="39"/>
      <c r="G311" s="35"/>
      <c r="H311" s="39"/>
      <c r="I311" s="35"/>
      <c r="J311" s="39"/>
      <c r="K311" s="35"/>
      <c r="L311" s="39"/>
      <c r="M311" s="35"/>
      <c r="N311" s="39"/>
      <c r="O311" s="35"/>
      <c r="P311" s="39"/>
      <c r="Q311" s="35"/>
      <c r="R311" s="39"/>
      <c r="S311" s="35"/>
      <c r="T311" s="39"/>
      <c r="U311" s="35"/>
      <c r="V311" s="39"/>
      <c r="W311" s="35"/>
      <c r="X311" s="39"/>
      <c r="Y311" s="35"/>
      <c r="Z311" s="39"/>
      <c r="AA311" s="35"/>
      <c r="AB311" s="39"/>
      <c r="AC311" s="35"/>
      <c r="AD311" s="39"/>
      <c r="AE311" s="35"/>
      <c r="AF311" s="39"/>
      <c r="AG311" s="35"/>
      <c r="AH311" s="39"/>
      <c r="AI311" s="35"/>
      <c r="AJ311" s="39"/>
      <c r="AK311" s="35"/>
      <c r="AL311" s="39"/>
      <c r="AM311" s="35"/>
      <c r="AN311" s="39"/>
      <c r="AO311" s="35"/>
      <c r="AP311" s="39"/>
      <c r="AQ311" s="39"/>
      <c r="AR311" s="35"/>
      <c r="AS311" s="39"/>
      <c r="AT311" s="35"/>
      <c r="AU311" s="39"/>
      <c r="AV311" s="39"/>
      <c r="AW311" s="35"/>
      <c r="AX311" s="39"/>
      <c r="AY311" s="39"/>
      <c r="AZ311" s="35"/>
      <c r="BA311" s="39"/>
      <c r="BB311" s="39"/>
      <c r="BC311" s="39"/>
      <c r="BD311" s="35"/>
      <c r="BE311" s="39"/>
      <c r="BF311" s="39"/>
      <c r="BG311" s="35"/>
      <c r="BH311" s="39"/>
      <c r="BI311" s="35"/>
      <c r="BJ311" s="39"/>
      <c r="BK311" s="39"/>
      <c r="BL311" s="35"/>
      <c r="BM311" s="39"/>
      <c r="BN311" s="39"/>
      <c r="BO311" s="35"/>
      <c r="BP311" s="39"/>
      <c r="BQ311" s="39"/>
      <c r="BR311" s="35"/>
      <c r="BS311" s="39"/>
      <c r="BT311" s="39"/>
      <c r="BU311" s="35"/>
      <c r="BV311" s="39"/>
      <c r="BW311" s="39"/>
      <c r="BX311" s="35"/>
      <c r="BY311" s="39"/>
      <c r="BZ311" s="39"/>
      <c r="CA311" s="35"/>
      <c r="CB311" s="39"/>
      <c r="CC311" s="35"/>
      <c r="CD311" s="39"/>
      <c r="CE311" s="39"/>
      <c r="CF311" s="35"/>
      <c r="CG311" s="39"/>
      <c r="CH311" s="35"/>
      <c r="CI311" s="39"/>
      <c r="CJ311" s="39"/>
      <c r="CK311" s="35"/>
      <c r="CL311" s="39"/>
      <c r="CM311" s="35"/>
    </row>
    <row r="312" spans="2:91" x14ac:dyDescent="0.25">
      <c r="B312" s="39"/>
      <c r="C312" s="39"/>
      <c r="D312" s="35"/>
      <c r="E312" s="39"/>
      <c r="F312" s="39"/>
      <c r="G312" s="35"/>
      <c r="H312" s="39"/>
      <c r="I312" s="35"/>
      <c r="J312" s="39"/>
      <c r="K312" s="35"/>
      <c r="L312" s="39"/>
      <c r="M312" s="35"/>
      <c r="N312" s="39"/>
      <c r="O312" s="35"/>
      <c r="P312" s="39"/>
      <c r="Q312" s="35"/>
      <c r="R312" s="39"/>
      <c r="S312" s="35"/>
      <c r="T312" s="39"/>
      <c r="U312" s="35"/>
      <c r="V312" s="39"/>
      <c r="W312" s="35"/>
      <c r="X312" s="39"/>
      <c r="Y312" s="35"/>
      <c r="Z312" s="39"/>
      <c r="AA312" s="35"/>
      <c r="AB312" s="39"/>
      <c r="AC312" s="35"/>
      <c r="AD312" s="39"/>
      <c r="AE312" s="35"/>
      <c r="AF312" s="39"/>
      <c r="AG312" s="35"/>
      <c r="AH312" s="39"/>
      <c r="AI312" s="35"/>
      <c r="AJ312" s="39"/>
      <c r="AK312" s="35"/>
      <c r="AL312" s="39"/>
      <c r="AM312" s="35"/>
      <c r="AN312" s="39"/>
      <c r="AO312" s="35"/>
      <c r="AP312" s="39"/>
      <c r="AQ312" s="39"/>
      <c r="AR312" s="35"/>
      <c r="AS312" s="39"/>
      <c r="AT312" s="35"/>
      <c r="AU312" s="39"/>
      <c r="AV312" s="39"/>
      <c r="AW312" s="35"/>
      <c r="AX312" s="39"/>
      <c r="AY312" s="39"/>
      <c r="AZ312" s="35"/>
      <c r="BA312" s="39"/>
      <c r="BB312" s="39"/>
      <c r="BC312" s="39"/>
      <c r="BD312" s="35"/>
      <c r="BE312" s="39"/>
      <c r="BF312" s="39"/>
      <c r="BG312" s="35"/>
      <c r="BH312" s="39"/>
      <c r="BI312" s="35"/>
      <c r="BJ312" s="39"/>
      <c r="BK312" s="39"/>
      <c r="BL312" s="35"/>
      <c r="BM312" s="39"/>
      <c r="BN312" s="39"/>
      <c r="BO312" s="35"/>
      <c r="BP312" s="39"/>
      <c r="BQ312" s="39"/>
      <c r="BR312" s="35"/>
      <c r="BS312" s="39"/>
      <c r="BT312" s="39"/>
      <c r="BU312" s="35"/>
      <c r="BV312" s="39"/>
      <c r="BW312" s="39"/>
      <c r="BX312" s="35"/>
      <c r="BY312" s="39"/>
      <c r="BZ312" s="39"/>
      <c r="CA312" s="35"/>
      <c r="CB312" s="39"/>
      <c r="CC312" s="35"/>
      <c r="CD312" s="39"/>
      <c r="CE312" s="39"/>
      <c r="CF312" s="35"/>
      <c r="CG312" s="39"/>
      <c r="CH312" s="35"/>
      <c r="CI312" s="39"/>
      <c r="CJ312" s="39"/>
      <c r="CK312" s="35"/>
      <c r="CL312" s="39"/>
      <c r="CM312" s="35"/>
    </row>
    <row r="313" spans="2:91" x14ac:dyDescent="0.25">
      <c r="B313" s="39"/>
      <c r="C313" s="39"/>
      <c r="D313" s="35"/>
      <c r="E313" s="39"/>
      <c r="F313" s="39"/>
      <c r="G313" s="35"/>
      <c r="H313" s="39"/>
      <c r="I313" s="35"/>
      <c r="J313" s="39"/>
      <c r="K313" s="35"/>
      <c r="L313" s="39"/>
      <c r="M313" s="35"/>
      <c r="N313" s="39"/>
      <c r="O313" s="35"/>
      <c r="P313" s="39"/>
      <c r="Q313" s="35"/>
      <c r="R313" s="39"/>
      <c r="S313" s="35"/>
      <c r="T313" s="39"/>
      <c r="U313" s="35"/>
      <c r="V313" s="39"/>
      <c r="W313" s="35"/>
      <c r="X313" s="39"/>
      <c r="Y313" s="35"/>
      <c r="Z313" s="39"/>
      <c r="AA313" s="35"/>
      <c r="AB313" s="39"/>
      <c r="AC313" s="35"/>
      <c r="AD313" s="39"/>
      <c r="AE313" s="35"/>
      <c r="AF313" s="39"/>
      <c r="AG313" s="35"/>
      <c r="AH313" s="39"/>
      <c r="AI313" s="35"/>
      <c r="AJ313" s="39"/>
      <c r="AK313" s="35"/>
      <c r="AL313" s="39"/>
      <c r="AM313" s="35"/>
      <c r="AN313" s="39"/>
      <c r="AO313" s="35"/>
      <c r="AP313" s="39"/>
      <c r="AQ313" s="39"/>
      <c r="AR313" s="35"/>
      <c r="AS313" s="39"/>
      <c r="AT313" s="35"/>
      <c r="AU313" s="39"/>
      <c r="AV313" s="39"/>
      <c r="AW313" s="35"/>
      <c r="AX313" s="39"/>
      <c r="AY313" s="39"/>
      <c r="AZ313" s="35"/>
      <c r="BA313" s="39"/>
      <c r="BB313" s="39"/>
      <c r="BC313" s="39"/>
      <c r="BD313" s="35"/>
      <c r="BE313" s="39"/>
      <c r="BF313" s="39"/>
      <c r="BG313" s="35"/>
      <c r="BH313" s="39"/>
      <c r="BI313" s="35"/>
      <c r="BJ313" s="39"/>
      <c r="BK313" s="39"/>
      <c r="BL313" s="35"/>
      <c r="BM313" s="39"/>
      <c r="BN313" s="39"/>
      <c r="BO313" s="35"/>
      <c r="BP313" s="39"/>
      <c r="BQ313" s="39"/>
      <c r="BR313" s="35"/>
      <c r="BS313" s="39"/>
      <c r="BT313" s="39"/>
      <c r="BU313" s="35"/>
      <c r="BV313" s="39"/>
      <c r="BW313" s="39"/>
      <c r="BX313" s="35"/>
      <c r="BY313" s="39"/>
      <c r="BZ313" s="39"/>
      <c r="CA313" s="35"/>
      <c r="CB313" s="39"/>
      <c r="CC313" s="35"/>
      <c r="CD313" s="39"/>
      <c r="CE313" s="39"/>
      <c r="CF313" s="35"/>
      <c r="CG313" s="39"/>
      <c r="CH313" s="35"/>
      <c r="CI313" s="39"/>
      <c r="CJ313" s="39"/>
      <c r="CK313" s="35"/>
      <c r="CL313" s="39"/>
      <c r="CM313" s="35"/>
    </row>
    <row r="314" spans="2:91" x14ac:dyDescent="0.25">
      <c r="B314" s="39"/>
      <c r="C314" s="39"/>
      <c r="D314" s="35"/>
      <c r="E314" s="39"/>
      <c r="F314" s="39"/>
      <c r="G314" s="35"/>
      <c r="H314" s="39"/>
      <c r="I314" s="35"/>
      <c r="J314" s="39"/>
      <c r="K314" s="35"/>
      <c r="L314" s="39"/>
      <c r="M314" s="35"/>
      <c r="N314" s="39"/>
      <c r="O314" s="35"/>
      <c r="P314" s="39"/>
      <c r="Q314" s="35"/>
      <c r="R314" s="39"/>
      <c r="S314" s="35"/>
      <c r="T314" s="39"/>
      <c r="U314" s="35"/>
      <c r="V314" s="39"/>
      <c r="W314" s="35"/>
      <c r="X314" s="39"/>
      <c r="Y314" s="35"/>
      <c r="Z314" s="39"/>
      <c r="AA314" s="35"/>
      <c r="AB314" s="39"/>
      <c r="AC314" s="35"/>
      <c r="AD314" s="39"/>
      <c r="AE314" s="35"/>
      <c r="AF314" s="39"/>
      <c r="AG314" s="35"/>
      <c r="AH314" s="39"/>
      <c r="AI314" s="35"/>
      <c r="AJ314" s="39"/>
      <c r="AK314" s="35"/>
      <c r="AL314" s="39"/>
      <c r="AM314" s="35"/>
      <c r="AN314" s="39"/>
      <c r="AO314" s="35"/>
      <c r="AP314" s="39"/>
      <c r="AQ314" s="39"/>
      <c r="AR314" s="35"/>
      <c r="AS314" s="39"/>
      <c r="AT314" s="35"/>
      <c r="AU314" s="39"/>
      <c r="AV314" s="39"/>
      <c r="AW314" s="35"/>
      <c r="AX314" s="39"/>
      <c r="AY314" s="39"/>
      <c r="AZ314" s="35"/>
      <c r="BA314" s="39"/>
      <c r="BB314" s="39"/>
      <c r="BC314" s="39"/>
      <c r="BD314" s="35"/>
      <c r="BE314" s="39"/>
      <c r="BF314" s="39"/>
      <c r="BG314" s="35"/>
      <c r="BH314" s="39"/>
      <c r="BI314" s="35"/>
      <c r="BJ314" s="39"/>
      <c r="BK314" s="39"/>
      <c r="BL314" s="35"/>
      <c r="BM314" s="39"/>
      <c r="BN314" s="39"/>
      <c r="BO314" s="35"/>
      <c r="BP314" s="39"/>
      <c r="BQ314" s="39"/>
      <c r="BR314" s="35"/>
      <c r="BS314" s="39"/>
      <c r="BT314" s="39"/>
      <c r="BU314" s="35"/>
      <c r="BV314" s="39"/>
      <c r="BW314" s="39"/>
      <c r="BX314" s="35"/>
      <c r="BY314" s="39"/>
      <c r="BZ314" s="39"/>
      <c r="CA314" s="35"/>
      <c r="CB314" s="39"/>
      <c r="CC314" s="35"/>
      <c r="CD314" s="39"/>
      <c r="CE314" s="39"/>
      <c r="CF314" s="35"/>
      <c r="CG314" s="39"/>
      <c r="CH314" s="35"/>
      <c r="CI314" s="39"/>
      <c r="CJ314" s="39"/>
      <c r="CK314" s="35"/>
      <c r="CL314" s="39"/>
      <c r="CM314" s="35"/>
    </row>
    <row r="315" spans="2:91" x14ac:dyDescent="0.25">
      <c r="B315" s="39"/>
      <c r="C315" s="39"/>
      <c r="D315" s="35"/>
      <c r="E315" s="39"/>
      <c r="F315" s="39"/>
      <c r="G315" s="35"/>
      <c r="H315" s="39"/>
      <c r="I315" s="35"/>
      <c r="J315" s="39"/>
      <c r="K315" s="35"/>
      <c r="L315" s="39"/>
      <c r="M315" s="35"/>
      <c r="N315" s="39"/>
      <c r="O315" s="35"/>
      <c r="P315" s="39"/>
      <c r="Q315" s="35"/>
      <c r="R315" s="39"/>
      <c r="S315" s="35"/>
      <c r="T315" s="39"/>
      <c r="U315" s="35"/>
      <c r="V315" s="39"/>
      <c r="W315" s="35"/>
      <c r="X315" s="39"/>
      <c r="Y315" s="35"/>
      <c r="Z315" s="39"/>
      <c r="AA315" s="35"/>
      <c r="AB315" s="39"/>
      <c r="AC315" s="35"/>
      <c r="AD315" s="39"/>
      <c r="AE315" s="35"/>
      <c r="AF315" s="39"/>
      <c r="AG315" s="35"/>
      <c r="AH315" s="39"/>
      <c r="AI315" s="35"/>
      <c r="AJ315" s="39"/>
      <c r="AK315" s="35"/>
      <c r="AL315" s="39"/>
      <c r="AM315" s="35"/>
      <c r="AN315" s="39"/>
      <c r="AO315" s="35"/>
      <c r="AP315" s="39"/>
      <c r="AQ315" s="39"/>
      <c r="AR315" s="35"/>
      <c r="AS315" s="39"/>
      <c r="AT315" s="35"/>
      <c r="AU315" s="39"/>
      <c r="AV315" s="39"/>
      <c r="AW315" s="35"/>
      <c r="AX315" s="39"/>
      <c r="AY315" s="39"/>
      <c r="AZ315" s="35"/>
      <c r="BA315" s="39"/>
      <c r="BB315" s="39"/>
      <c r="BC315" s="39"/>
      <c r="BD315" s="35"/>
      <c r="BE315" s="39"/>
      <c r="BF315" s="39"/>
      <c r="BG315" s="35"/>
      <c r="BH315" s="39"/>
      <c r="BI315" s="35"/>
      <c r="BJ315" s="39"/>
      <c r="BK315" s="39"/>
      <c r="BL315" s="35"/>
      <c r="BM315" s="39"/>
      <c r="BN315" s="39"/>
      <c r="BO315" s="35"/>
      <c r="BP315" s="39"/>
      <c r="BQ315" s="39"/>
      <c r="BR315" s="35"/>
      <c r="BS315" s="39"/>
      <c r="BT315" s="39"/>
      <c r="BU315" s="35"/>
      <c r="BV315" s="39"/>
      <c r="BW315" s="39"/>
      <c r="BX315" s="35"/>
      <c r="BY315" s="39"/>
      <c r="BZ315" s="39"/>
      <c r="CA315" s="35"/>
      <c r="CB315" s="39"/>
      <c r="CC315" s="35"/>
      <c r="CD315" s="39"/>
      <c r="CE315" s="39"/>
      <c r="CF315" s="35"/>
      <c r="CG315" s="39"/>
      <c r="CH315" s="35"/>
      <c r="CI315" s="39"/>
      <c r="CJ315" s="39"/>
      <c r="CK315" s="35"/>
      <c r="CL315" s="39"/>
      <c r="CM315" s="35"/>
    </row>
    <row r="316" spans="2:91" x14ac:dyDescent="0.25">
      <c r="B316" s="39"/>
      <c r="C316" s="39"/>
      <c r="D316" s="35"/>
      <c r="E316" s="39"/>
      <c r="F316" s="39"/>
      <c r="G316" s="35"/>
      <c r="H316" s="39"/>
      <c r="I316" s="35"/>
      <c r="J316" s="39"/>
      <c r="K316" s="35"/>
      <c r="L316" s="39"/>
      <c r="M316" s="35"/>
      <c r="N316" s="39"/>
      <c r="O316" s="35"/>
      <c r="P316" s="39"/>
      <c r="Q316" s="35"/>
      <c r="R316" s="39"/>
      <c r="S316" s="35"/>
      <c r="T316" s="39"/>
      <c r="U316" s="35"/>
      <c r="V316" s="39"/>
      <c r="W316" s="35"/>
      <c r="X316" s="39"/>
      <c r="Y316" s="35"/>
      <c r="Z316" s="39"/>
      <c r="AA316" s="35"/>
      <c r="AB316" s="39"/>
      <c r="AC316" s="35"/>
      <c r="AD316" s="39"/>
      <c r="AE316" s="35"/>
      <c r="AF316" s="39"/>
      <c r="AG316" s="35"/>
      <c r="AH316" s="39"/>
      <c r="AI316" s="35"/>
      <c r="AJ316" s="39"/>
      <c r="AK316" s="35"/>
      <c r="AL316" s="39"/>
      <c r="AM316" s="35"/>
      <c r="AN316" s="39"/>
      <c r="AO316" s="35"/>
      <c r="AP316" s="39"/>
      <c r="AQ316" s="39"/>
      <c r="AR316" s="35"/>
      <c r="AS316" s="39"/>
      <c r="AT316" s="35"/>
      <c r="AU316" s="39"/>
      <c r="AV316" s="39"/>
      <c r="AW316" s="35"/>
      <c r="AX316" s="39"/>
      <c r="AY316" s="39"/>
      <c r="AZ316" s="35"/>
      <c r="BA316" s="39"/>
      <c r="BB316" s="39"/>
      <c r="BC316" s="39"/>
      <c r="BD316" s="35"/>
      <c r="BE316" s="39"/>
      <c r="BF316" s="39"/>
      <c r="BG316" s="35"/>
      <c r="BH316" s="39"/>
      <c r="BI316" s="35"/>
      <c r="BJ316" s="39"/>
      <c r="BK316" s="39"/>
      <c r="BL316" s="35"/>
      <c r="BM316" s="39"/>
      <c r="BN316" s="39"/>
      <c r="BO316" s="35"/>
      <c r="BP316" s="39"/>
      <c r="BQ316" s="39"/>
      <c r="BR316" s="35"/>
      <c r="BS316" s="39"/>
      <c r="BT316" s="39"/>
      <c r="BU316" s="35"/>
      <c r="BV316" s="39"/>
      <c r="BW316" s="39"/>
      <c r="BX316" s="35"/>
      <c r="BY316" s="39"/>
      <c r="BZ316" s="39"/>
      <c r="CA316" s="35"/>
      <c r="CB316" s="39"/>
      <c r="CC316" s="35"/>
      <c r="CD316" s="39"/>
      <c r="CE316" s="39"/>
      <c r="CF316" s="35"/>
      <c r="CG316" s="39"/>
      <c r="CH316" s="35"/>
      <c r="CI316" s="39"/>
      <c r="CJ316" s="39"/>
      <c r="CK316" s="35"/>
      <c r="CL316" s="39"/>
      <c r="CM316" s="35"/>
    </row>
    <row r="317" spans="2:91" x14ac:dyDescent="0.25">
      <c r="B317" s="39"/>
      <c r="C317" s="39"/>
      <c r="D317" s="35"/>
      <c r="E317" s="39"/>
      <c r="F317" s="39"/>
      <c r="G317" s="35"/>
      <c r="H317" s="39"/>
      <c r="I317" s="35"/>
      <c r="J317" s="39"/>
      <c r="K317" s="35"/>
      <c r="L317" s="39"/>
      <c r="M317" s="35"/>
      <c r="N317" s="39"/>
      <c r="O317" s="35"/>
      <c r="P317" s="39"/>
      <c r="Q317" s="35"/>
      <c r="R317" s="39"/>
      <c r="S317" s="35"/>
      <c r="T317" s="39"/>
      <c r="U317" s="35"/>
      <c r="V317" s="39"/>
      <c r="W317" s="35"/>
      <c r="X317" s="39"/>
      <c r="Y317" s="35"/>
      <c r="Z317" s="39"/>
      <c r="AA317" s="35"/>
      <c r="AB317" s="39"/>
      <c r="AC317" s="35"/>
      <c r="AD317" s="39"/>
      <c r="AE317" s="35"/>
      <c r="AF317" s="39"/>
      <c r="AG317" s="35"/>
      <c r="AH317" s="39"/>
      <c r="AI317" s="35"/>
      <c r="AJ317" s="39"/>
      <c r="AK317" s="35"/>
      <c r="AL317" s="39"/>
      <c r="AM317" s="35"/>
      <c r="AN317" s="39"/>
      <c r="AO317" s="35"/>
      <c r="AP317" s="39"/>
      <c r="AQ317" s="39"/>
      <c r="AR317" s="35"/>
      <c r="AS317" s="39"/>
      <c r="AT317" s="35"/>
      <c r="AU317" s="39"/>
      <c r="AV317" s="39"/>
      <c r="AW317" s="35"/>
      <c r="AX317" s="39"/>
      <c r="AY317" s="39"/>
      <c r="AZ317" s="35"/>
      <c r="BA317" s="39"/>
      <c r="BB317" s="39"/>
      <c r="BC317" s="39"/>
      <c r="BD317" s="35"/>
      <c r="BE317" s="39"/>
      <c r="BF317" s="39"/>
      <c r="BG317" s="35"/>
      <c r="BH317" s="39"/>
      <c r="BI317" s="35"/>
      <c r="BJ317" s="39"/>
      <c r="BK317" s="39"/>
      <c r="BL317" s="35"/>
      <c r="BM317" s="39"/>
      <c r="BN317" s="39"/>
      <c r="BO317" s="35"/>
      <c r="BP317" s="39"/>
      <c r="BQ317" s="39"/>
      <c r="BR317" s="35"/>
      <c r="BS317" s="39"/>
      <c r="BT317" s="39"/>
      <c r="BU317" s="35"/>
      <c r="BV317" s="39"/>
      <c r="BW317" s="39"/>
      <c r="BX317" s="35"/>
      <c r="BY317" s="39"/>
      <c r="BZ317" s="39"/>
      <c r="CA317" s="35"/>
      <c r="CB317" s="39"/>
      <c r="CC317" s="35"/>
      <c r="CD317" s="39"/>
      <c r="CE317" s="39"/>
      <c r="CF317" s="35"/>
      <c r="CG317" s="39"/>
      <c r="CH317" s="35"/>
      <c r="CI317" s="39"/>
      <c r="CJ317" s="39"/>
      <c r="CK317" s="35"/>
      <c r="CL317" s="39"/>
      <c r="CM317" s="35"/>
    </row>
    <row r="318" spans="2:91" x14ac:dyDescent="0.25">
      <c r="B318" s="39"/>
      <c r="C318" s="39"/>
      <c r="D318" s="35"/>
      <c r="E318" s="39"/>
      <c r="F318" s="39"/>
      <c r="G318" s="35"/>
      <c r="H318" s="39"/>
      <c r="I318" s="35"/>
      <c r="J318" s="39"/>
      <c r="K318" s="35"/>
      <c r="L318" s="39"/>
      <c r="M318" s="35"/>
      <c r="N318" s="39"/>
      <c r="O318" s="35"/>
      <c r="P318" s="39"/>
      <c r="Q318" s="35"/>
      <c r="R318" s="39"/>
      <c r="S318" s="35"/>
      <c r="T318" s="39"/>
      <c r="U318" s="35"/>
      <c r="V318" s="39"/>
      <c r="W318" s="35"/>
      <c r="X318" s="39"/>
      <c r="Y318" s="35"/>
      <c r="Z318" s="39"/>
      <c r="AA318" s="35"/>
      <c r="AB318" s="39"/>
      <c r="AC318" s="35"/>
      <c r="AD318" s="39"/>
      <c r="AE318" s="35"/>
      <c r="AF318" s="39"/>
      <c r="AG318" s="35"/>
      <c r="AH318" s="39"/>
      <c r="AI318" s="35"/>
      <c r="AJ318" s="39"/>
      <c r="AK318" s="35"/>
      <c r="AL318" s="39"/>
      <c r="AM318" s="35"/>
      <c r="AN318" s="39"/>
      <c r="AO318" s="35"/>
      <c r="AP318" s="39"/>
      <c r="AQ318" s="39"/>
      <c r="AR318" s="35"/>
      <c r="AS318" s="39"/>
      <c r="AT318" s="35"/>
      <c r="AU318" s="39"/>
      <c r="AV318" s="39"/>
      <c r="AW318" s="35"/>
      <c r="AX318" s="39"/>
      <c r="AY318" s="39"/>
      <c r="AZ318" s="35"/>
      <c r="BA318" s="39"/>
      <c r="BB318" s="39"/>
      <c r="BC318" s="39"/>
      <c r="BD318" s="35"/>
      <c r="BE318" s="39"/>
      <c r="BF318" s="39"/>
      <c r="BG318" s="35"/>
      <c r="BH318" s="39"/>
      <c r="BI318" s="35"/>
      <c r="BJ318" s="39"/>
      <c r="BK318" s="39"/>
      <c r="BL318" s="35"/>
      <c r="BM318" s="39"/>
      <c r="BN318" s="39"/>
      <c r="BO318" s="35"/>
      <c r="BP318" s="39"/>
      <c r="BQ318" s="39"/>
      <c r="BR318" s="35"/>
      <c r="BS318" s="39"/>
      <c r="BT318" s="39"/>
      <c r="BU318" s="35"/>
      <c r="BV318" s="39"/>
      <c r="BW318" s="39"/>
      <c r="BX318" s="35"/>
      <c r="BY318" s="39"/>
      <c r="BZ318" s="39"/>
      <c r="CA318" s="35"/>
      <c r="CB318" s="39"/>
      <c r="CC318" s="35"/>
      <c r="CD318" s="39"/>
      <c r="CE318" s="39"/>
      <c r="CF318" s="35"/>
      <c r="CG318" s="39"/>
      <c r="CH318" s="35"/>
      <c r="CI318" s="39"/>
      <c r="CJ318" s="39"/>
      <c r="CK318" s="35"/>
      <c r="CL318" s="39"/>
      <c r="CM318" s="35"/>
    </row>
    <row r="319" spans="2:91" x14ac:dyDescent="0.25">
      <c r="B319" s="39"/>
      <c r="C319" s="39"/>
      <c r="D319" s="35"/>
      <c r="E319" s="39"/>
      <c r="F319" s="39"/>
      <c r="G319" s="35"/>
      <c r="H319" s="39"/>
      <c r="I319" s="35"/>
      <c r="J319" s="39"/>
      <c r="K319" s="35"/>
      <c r="L319" s="39"/>
      <c r="M319" s="35"/>
      <c r="N319" s="39"/>
      <c r="O319" s="35"/>
      <c r="P319" s="39"/>
      <c r="Q319" s="35"/>
      <c r="R319" s="39"/>
      <c r="S319" s="35"/>
      <c r="T319" s="39"/>
      <c r="U319" s="35"/>
      <c r="V319" s="39"/>
      <c r="W319" s="35"/>
      <c r="X319" s="39"/>
      <c r="Y319" s="35"/>
      <c r="Z319" s="39"/>
      <c r="AA319" s="35"/>
      <c r="AB319" s="39"/>
      <c r="AC319" s="35"/>
      <c r="AD319" s="39"/>
      <c r="AE319" s="35"/>
      <c r="AF319" s="39"/>
      <c r="AG319" s="35"/>
      <c r="AH319" s="39"/>
      <c r="AI319" s="35"/>
      <c r="AJ319" s="39"/>
      <c r="AK319" s="35"/>
      <c r="AL319" s="39"/>
      <c r="AM319" s="35"/>
      <c r="AN319" s="39"/>
      <c r="AO319" s="35"/>
      <c r="AP319" s="39"/>
      <c r="AQ319" s="39"/>
      <c r="AR319" s="35"/>
      <c r="AS319" s="39"/>
      <c r="AT319" s="35"/>
      <c r="AU319" s="39"/>
      <c r="AV319" s="39"/>
      <c r="AW319" s="35"/>
      <c r="AX319" s="39"/>
      <c r="AY319" s="39"/>
      <c r="AZ319" s="35"/>
      <c r="BA319" s="39"/>
      <c r="BB319" s="39"/>
      <c r="BC319" s="39"/>
      <c r="BD319" s="35"/>
      <c r="BE319" s="39"/>
      <c r="BF319" s="39"/>
      <c r="BG319" s="35"/>
      <c r="BH319" s="39"/>
      <c r="BI319" s="35"/>
      <c r="BJ319" s="39"/>
      <c r="BK319" s="39"/>
      <c r="BL319" s="35"/>
      <c r="BM319" s="39"/>
      <c r="BN319" s="39"/>
      <c r="BO319" s="35"/>
      <c r="BP319" s="39"/>
      <c r="BQ319" s="39"/>
      <c r="BR319" s="35"/>
      <c r="BS319" s="39"/>
      <c r="BT319" s="39"/>
      <c r="BU319" s="35"/>
      <c r="BV319" s="39"/>
      <c r="BW319" s="39"/>
      <c r="BX319" s="35"/>
      <c r="BY319" s="39"/>
      <c r="BZ319" s="39"/>
      <c r="CA319" s="35"/>
      <c r="CB319" s="39"/>
      <c r="CC319" s="35"/>
      <c r="CD319" s="39"/>
      <c r="CE319" s="39"/>
      <c r="CF319" s="35"/>
      <c r="CG319" s="39"/>
      <c r="CH319" s="35"/>
      <c r="CI319" s="39"/>
      <c r="CJ319" s="39"/>
      <c r="CK319" s="35"/>
      <c r="CL319" s="39"/>
      <c r="CM319" s="35"/>
    </row>
    <row r="320" spans="2:91" x14ac:dyDescent="0.25">
      <c r="B320" s="39"/>
      <c r="C320" s="39"/>
      <c r="D320" s="35"/>
      <c r="E320" s="39"/>
      <c r="F320" s="39"/>
      <c r="G320" s="35"/>
      <c r="H320" s="39"/>
      <c r="I320" s="35"/>
      <c r="J320" s="39"/>
      <c r="K320" s="35"/>
      <c r="L320" s="39"/>
      <c r="M320" s="35"/>
      <c r="N320" s="39"/>
      <c r="O320" s="35"/>
      <c r="P320" s="39"/>
      <c r="Q320" s="35"/>
      <c r="R320" s="39"/>
      <c r="S320" s="35"/>
      <c r="T320" s="39"/>
      <c r="U320" s="35"/>
      <c r="V320" s="39"/>
      <c r="W320" s="35"/>
      <c r="X320" s="39"/>
      <c r="Y320" s="35"/>
      <c r="Z320" s="39"/>
      <c r="AA320" s="35"/>
      <c r="AB320" s="39"/>
      <c r="AC320" s="35"/>
      <c r="AD320" s="39"/>
      <c r="AE320" s="35"/>
      <c r="AF320" s="39"/>
      <c r="AG320" s="35"/>
      <c r="AH320" s="39"/>
      <c r="AI320" s="35"/>
      <c r="AJ320" s="39"/>
      <c r="AK320" s="35"/>
      <c r="AL320" s="39"/>
      <c r="AM320" s="35"/>
      <c r="AN320" s="39"/>
      <c r="AO320" s="35"/>
      <c r="AP320" s="39"/>
      <c r="AQ320" s="39"/>
      <c r="AR320" s="35"/>
      <c r="AS320" s="39"/>
      <c r="AT320" s="35"/>
      <c r="AU320" s="39"/>
      <c r="AV320" s="39"/>
      <c r="AW320" s="35"/>
      <c r="AX320" s="39"/>
      <c r="AY320" s="39"/>
      <c r="AZ320" s="35"/>
      <c r="BA320" s="39"/>
      <c r="BB320" s="39"/>
      <c r="BC320" s="39"/>
      <c r="BD320" s="35"/>
      <c r="BE320" s="39"/>
      <c r="BF320" s="39"/>
      <c r="BG320" s="35"/>
      <c r="BH320" s="39"/>
      <c r="BI320" s="35"/>
      <c r="BJ320" s="39"/>
      <c r="BK320" s="39"/>
      <c r="BL320" s="35"/>
      <c r="BM320" s="39"/>
      <c r="BN320" s="39"/>
      <c r="BO320" s="35"/>
      <c r="BP320" s="39"/>
      <c r="BQ320" s="39"/>
      <c r="BR320" s="35"/>
      <c r="BS320" s="39"/>
      <c r="BT320" s="39"/>
      <c r="BU320" s="35"/>
      <c r="BV320" s="39"/>
      <c r="BW320" s="39"/>
      <c r="BX320" s="35"/>
      <c r="BY320" s="39"/>
      <c r="BZ320" s="39"/>
      <c r="CA320" s="35"/>
      <c r="CB320" s="39"/>
      <c r="CC320" s="35"/>
      <c r="CD320" s="39"/>
      <c r="CE320" s="39"/>
      <c r="CF320" s="35"/>
      <c r="CG320" s="39"/>
      <c r="CH320" s="35"/>
      <c r="CI320" s="39"/>
      <c r="CJ320" s="39"/>
      <c r="CK320" s="35"/>
      <c r="CL320" s="39"/>
      <c r="CM320" s="35"/>
    </row>
    <row r="321" spans="2:91" x14ac:dyDescent="0.25">
      <c r="B321" s="39"/>
      <c r="C321" s="39"/>
      <c r="D321" s="35"/>
      <c r="E321" s="39"/>
      <c r="F321" s="39"/>
      <c r="G321" s="35"/>
      <c r="H321" s="39"/>
      <c r="I321" s="35"/>
      <c r="J321" s="39"/>
      <c r="K321" s="35"/>
      <c r="L321" s="39"/>
      <c r="M321" s="35"/>
      <c r="N321" s="39"/>
      <c r="O321" s="35"/>
      <c r="P321" s="39"/>
      <c r="Q321" s="35"/>
      <c r="R321" s="39"/>
      <c r="S321" s="35"/>
      <c r="T321" s="39"/>
      <c r="U321" s="35"/>
      <c r="V321" s="39"/>
      <c r="W321" s="35"/>
      <c r="X321" s="39"/>
      <c r="Y321" s="35"/>
      <c r="Z321" s="39"/>
      <c r="AA321" s="35"/>
      <c r="AB321" s="39"/>
      <c r="AC321" s="35"/>
      <c r="AD321" s="39"/>
      <c r="AE321" s="35"/>
      <c r="AF321" s="39"/>
      <c r="AG321" s="35"/>
      <c r="AH321" s="39"/>
      <c r="AI321" s="35"/>
      <c r="AJ321" s="39"/>
      <c r="AK321" s="35"/>
      <c r="AL321" s="39"/>
      <c r="AM321" s="35"/>
      <c r="AN321" s="39"/>
      <c r="AO321" s="35"/>
      <c r="AP321" s="39"/>
      <c r="AQ321" s="39"/>
      <c r="AR321" s="35"/>
      <c r="AS321" s="39"/>
      <c r="AT321" s="35"/>
      <c r="AU321" s="39"/>
      <c r="AV321" s="39"/>
      <c r="AW321" s="35"/>
      <c r="AX321" s="39"/>
      <c r="AY321" s="39"/>
      <c r="AZ321" s="35"/>
      <c r="BA321" s="39"/>
      <c r="BB321" s="39"/>
      <c r="BC321" s="39"/>
      <c r="BD321" s="35"/>
      <c r="BE321" s="39"/>
      <c r="BF321" s="39"/>
      <c r="BG321" s="35"/>
      <c r="BH321" s="39"/>
      <c r="BI321" s="35"/>
      <c r="BJ321" s="39"/>
      <c r="BK321" s="39"/>
      <c r="BL321" s="35"/>
      <c r="BM321" s="39"/>
      <c r="BN321" s="39"/>
      <c r="BO321" s="35"/>
      <c r="BP321" s="39"/>
      <c r="BQ321" s="39"/>
      <c r="BR321" s="35"/>
      <c r="BS321" s="39"/>
      <c r="BT321" s="39"/>
      <c r="BU321" s="35"/>
      <c r="BV321" s="39"/>
      <c r="BW321" s="39"/>
      <c r="BX321" s="35"/>
      <c r="BY321" s="39"/>
      <c r="BZ321" s="39"/>
      <c r="CA321" s="35"/>
      <c r="CB321" s="39"/>
      <c r="CC321" s="35"/>
      <c r="CD321" s="39"/>
      <c r="CE321" s="39"/>
      <c r="CF321" s="35"/>
      <c r="CG321" s="39"/>
      <c r="CH321" s="35"/>
      <c r="CI321" s="39"/>
      <c r="CJ321" s="39"/>
      <c r="CK321" s="35"/>
      <c r="CL321" s="39"/>
      <c r="CM321" s="35"/>
    </row>
    <row r="322" spans="2:91" x14ac:dyDescent="0.25">
      <c r="B322" s="39"/>
      <c r="C322" s="39"/>
      <c r="D322" s="35"/>
      <c r="E322" s="39"/>
      <c r="F322" s="39"/>
      <c r="G322" s="35"/>
      <c r="H322" s="39"/>
      <c r="I322" s="35"/>
      <c r="J322" s="39"/>
      <c r="K322" s="35"/>
      <c r="L322" s="39"/>
      <c r="M322" s="35"/>
      <c r="N322" s="39"/>
      <c r="O322" s="35"/>
      <c r="P322" s="39"/>
      <c r="Q322" s="35"/>
      <c r="R322" s="39"/>
      <c r="S322" s="35"/>
      <c r="T322" s="39"/>
      <c r="U322" s="35"/>
      <c r="V322" s="39"/>
      <c r="W322" s="35"/>
      <c r="X322" s="39"/>
      <c r="Y322" s="35"/>
      <c r="Z322" s="39"/>
      <c r="AA322" s="35"/>
      <c r="AB322" s="39"/>
      <c r="AC322" s="35"/>
      <c r="AD322" s="39"/>
      <c r="AE322" s="35"/>
      <c r="AF322" s="39"/>
      <c r="AG322" s="35"/>
      <c r="AH322" s="39"/>
      <c r="AI322" s="35"/>
      <c r="AJ322" s="39"/>
      <c r="AK322" s="35"/>
      <c r="AL322" s="39"/>
      <c r="AM322" s="35"/>
      <c r="AN322" s="39"/>
      <c r="AO322" s="35"/>
      <c r="AP322" s="39"/>
      <c r="AQ322" s="39"/>
      <c r="AR322" s="35"/>
      <c r="AS322" s="39"/>
      <c r="AT322" s="35"/>
      <c r="AU322" s="39"/>
      <c r="AV322" s="39"/>
      <c r="AW322" s="35"/>
      <c r="AX322" s="39"/>
      <c r="AY322" s="39"/>
      <c r="AZ322" s="35"/>
      <c r="BA322" s="39"/>
      <c r="BB322" s="39"/>
      <c r="BC322" s="39"/>
      <c r="BD322" s="35"/>
      <c r="BE322" s="39"/>
      <c r="BF322" s="39"/>
      <c r="BG322" s="35"/>
      <c r="BH322" s="39"/>
      <c r="BI322" s="35"/>
      <c r="BJ322" s="39"/>
      <c r="BK322" s="39"/>
      <c r="BL322" s="35"/>
      <c r="BM322" s="39"/>
      <c r="BN322" s="39"/>
      <c r="BO322" s="35"/>
      <c r="BP322" s="39"/>
      <c r="BQ322" s="39"/>
      <c r="BR322" s="35"/>
      <c r="BS322" s="39"/>
      <c r="BT322" s="39"/>
      <c r="BU322" s="35"/>
      <c r="BV322" s="39"/>
      <c r="BW322" s="39"/>
      <c r="BX322" s="35"/>
      <c r="BY322" s="39"/>
      <c r="BZ322" s="39"/>
      <c r="CA322" s="35"/>
      <c r="CB322" s="39"/>
      <c r="CC322" s="35"/>
      <c r="CD322" s="39"/>
      <c r="CE322" s="39"/>
      <c r="CF322" s="35"/>
      <c r="CG322" s="39"/>
      <c r="CH322" s="35"/>
      <c r="CI322" s="39"/>
      <c r="CJ322" s="39"/>
      <c r="CK322" s="35"/>
      <c r="CL322" s="39"/>
      <c r="CM322" s="35"/>
    </row>
    <row r="323" spans="2:91" x14ac:dyDescent="0.25">
      <c r="B323" s="39"/>
      <c r="C323" s="39"/>
      <c r="D323" s="35"/>
      <c r="E323" s="39"/>
      <c r="F323" s="39"/>
      <c r="G323" s="35"/>
      <c r="H323" s="39"/>
      <c r="I323" s="35"/>
      <c r="J323" s="39"/>
      <c r="K323" s="35"/>
      <c r="L323" s="39"/>
      <c r="M323" s="35"/>
      <c r="N323" s="39"/>
      <c r="O323" s="35"/>
      <c r="P323" s="39"/>
      <c r="Q323" s="35"/>
      <c r="R323" s="39"/>
      <c r="S323" s="35"/>
      <c r="T323" s="39"/>
      <c r="U323" s="35"/>
      <c r="V323" s="39"/>
      <c r="W323" s="35"/>
      <c r="X323" s="39"/>
      <c r="Y323" s="35"/>
      <c r="Z323" s="39"/>
      <c r="AA323" s="35"/>
      <c r="AB323" s="39"/>
      <c r="AC323" s="35"/>
      <c r="AD323" s="39"/>
      <c r="AE323" s="35"/>
      <c r="AF323" s="39"/>
      <c r="AG323" s="35"/>
      <c r="AH323" s="39"/>
      <c r="AI323" s="35"/>
      <c r="AJ323" s="39"/>
      <c r="AK323" s="35"/>
      <c r="AL323" s="39"/>
      <c r="AM323" s="35"/>
      <c r="AN323" s="39"/>
      <c r="AO323" s="35"/>
      <c r="AP323" s="39"/>
      <c r="AQ323" s="39"/>
      <c r="AR323" s="35"/>
      <c r="AS323" s="39"/>
      <c r="AT323" s="35"/>
      <c r="AU323" s="39"/>
      <c r="AV323" s="39"/>
      <c r="AW323" s="35"/>
      <c r="AX323" s="39"/>
      <c r="AY323" s="39"/>
      <c r="AZ323" s="35"/>
      <c r="BA323" s="39"/>
      <c r="BB323" s="39"/>
      <c r="BC323" s="39"/>
      <c r="BD323" s="35"/>
      <c r="BE323" s="39"/>
      <c r="BF323" s="39"/>
      <c r="BG323" s="35"/>
      <c r="BH323" s="39"/>
      <c r="BI323" s="35"/>
      <c r="BJ323" s="39"/>
      <c r="BK323" s="39"/>
      <c r="BL323" s="35"/>
      <c r="BM323" s="39"/>
      <c r="BN323" s="39"/>
      <c r="BO323" s="35"/>
      <c r="BP323" s="39"/>
      <c r="BQ323" s="39"/>
      <c r="BR323" s="35"/>
      <c r="BS323" s="39"/>
      <c r="BT323" s="39"/>
      <c r="BU323" s="35"/>
      <c r="BV323" s="39"/>
      <c r="BW323" s="39"/>
      <c r="BX323" s="35"/>
      <c r="BY323" s="39"/>
      <c r="BZ323" s="39"/>
      <c r="CA323" s="35"/>
      <c r="CB323" s="39"/>
      <c r="CC323" s="35"/>
      <c r="CD323" s="39"/>
      <c r="CE323" s="39"/>
      <c r="CF323" s="35"/>
      <c r="CG323" s="39"/>
      <c r="CH323" s="35"/>
      <c r="CI323" s="39"/>
      <c r="CJ323" s="39"/>
      <c r="CK323" s="35"/>
      <c r="CL323" s="39"/>
      <c r="CM323" s="35"/>
    </row>
    <row r="324" spans="2:91" x14ac:dyDescent="0.25">
      <c r="B324" s="39"/>
      <c r="C324" s="39"/>
      <c r="D324" s="35"/>
      <c r="E324" s="39"/>
      <c r="F324" s="39"/>
      <c r="G324" s="35"/>
      <c r="H324" s="39"/>
      <c r="I324" s="35"/>
      <c r="J324" s="39"/>
      <c r="K324" s="35"/>
      <c r="L324" s="39"/>
      <c r="M324" s="35"/>
      <c r="N324" s="39"/>
      <c r="O324" s="35"/>
      <c r="P324" s="39"/>
      <c r="Q324" s="35"/>
      <c r="R324" s="39"/>
      <c r="S324" s="35"/>
      <c r="T324" s="39"/>
      <c r="U324" s="35"/>
      <c r="V324" s="39"/>
      <c r="W324" s="35"/>
      <c r="X324" s="39"/>
      <c r="Y324" s="35"/>
      <c r="Z324" s="39"/>
      <c r="AA324" s="35"/>
      <c r="AB324" s="39"/>
      <c r="AC324" s="35"/>
      <c r="AD324" s="39"/>
      <c r="AE324" s="35"/>
      <c r="AF324" s="39"/>
      <c r="AG324" s="35"/>
      <c r="AH324" s="39"/>
      <c r="AI324" s="35"/>
      <c r="AJ324" s="39"/>
      <c r="AK324" s="35"/>
      <c r="AL324" s="39"/>
      <c r="AM324" s="35"/>
      <c r="AN324" s="39"/>
      <c r="AO324" s="35"/>
      <c r="AP324" s="39"/>
      <c r="AQ324" s="39"/>
      <c r="AR324" s="35"/>
      <c r="AS324" s="39"/>
      <c r="AT324" s="35"/>
      <c r="AU324" s="39"/>
      <c r="AV324" s="39"/>
      <c r="AW324" s="35"/>
      <c r="AX324" s="39"/>
      <c r="AY324" s="39"/>
      <c r="AZ324" s="35"/>
      <c r="BA324" s="39"/>
      <c r="BB324" s="39"/>
      <c r="BC324" s="39"/>
      <c r="BD324" s="35"/>
      <c r="BE324" s="39"/>
      <c r="BF324" s="39"/>
      <c r="BG324" s="35"/>
      <c r="BH324" s="39"/>
      <c r="BI324" s="35"/>
      <c r="BJ324" s="39"/>
      <c r="BK324" s="39"/>
      <c r="BL324" s="35"/>
      <c r="BM324" s="39"/>
      <c r="BN324" s="39"/>
      <c r="BO324" s="35"/>
      <c r="BP324" s="39"/>
      <c r="BQ324" s="39"/>
      <c r="BR324" s="35"/>
      <c r="BS324" s="39"/>
      <c r="BT324" s="39"/>
      <c r="BU324" s="35"/>
      <c r="BV324" s="39"/>
      <c r="BW324" s="39"/>
      <c r="BX324" s="35"/>
      <c r="BY324" s="39"/>
      <c r="BZ324" s="39"/>
      <c r="CA324" s="35"/>
      <c r="CB324" s="39"/>
      <c r="CC324" s="35"/>
      <c r="CD324" s="39"/>
      <c r="CE324" s="39"/>
      <c r="CF324" s="35"/>
      <c r="CG324" s="39"/>
      <c r="CH324" s="35"/>
      <c r="CI324" s="39"/>
      <c r="CJ324" s="39"/>
      <c r="CK324" s="35"/>
      <c r="CL324" s="39"/>
      <c r="CM324" s="35"/>
    </row>
    <row r="325" spans="2:91" x14ac:dyDescent="0.25">
      <c r="B325" s="39"/>
      <c r="C325" s="39"/>
      <c r="D325" s="35"/>
      <c r="E325" s="39"/>
      <c r="F325" s="39"/>
      <c r="G325" s="35"/>
      <c r="H325" s="39"/>
      <c r="I325" s="35"/>
      <c r="J325" s="39"/>
      <c r="K325" s="35"/>
      <c r="L325" s="39"/>
      <c r="M325" s="35"/>
      <c r="N325" s="39"/>
      <c r="O325" s="35"/>
      <c r="P325" s="39"/>
      <c r="Q325" s="35"/>
      <c r="R325" s="39"/>
      <c r="S325" s="35"/>
      <c r="T325" s="39"/>
      <c r="U325" s="35"/>
      <c r="V325" s="39"/>
      <c r="W325" s="35"/>
      <c r="X325" s="39"/>
      <c r="Y325" s="35"/>
      <c r="Z325" s="39"/>
      <c r="AA325" s="35"/>
      <c r="AB325" s="39"/>
      <c r="AC325" s="35"/>
      <c r="AD325" s="39"/>
      <c r="AE325" s="35"/>
      <c r="AF325" s="39"/>
      <c r="AG325" s="35"/>
      <c r="AH325" s="39"/>
      <c r="AI325" s="35"/>
      <c r="AJ325" s="39"/>
      <c r="AK325" s="35"/>
      <c r="AL325" s="39"/>
      <c r="AM325" s="35"/>
      <c r="AN325" s="39"/>
      <c r="AO325" s="35"/>
      <c r="AP325" s="39"/>
      <c r="AQ325" s="39"/>
      <c r="AR325" s="35"/>
      <c r="AS325" s="39"/>
      <c r="AT325" s="35"/>
      <c r="AU325" s="39"/>
      <c r="AV325" s="39"/>
      <c r="AW325" s="35"/>
      <c r="AX325" s="39"/>
      <c r="AY325" s="39"/>
      <c r="AZ325" s="35"/>
      <c r="BA325" s="39"/>
      <c r="BB325" s="39"/>
      <c r="BC325" s="39"/>
      <c r="BD325" s="35"/>
      <c r="BE325" s="39"/>
      <c r="BF325" s="39"/>
      <c r="BG325" s="35"/>
      <c r="BH325" s="39"/>
      <c r="BI325" s="35"/>
      <c r="BJ325" s="39"/>
      <c r="BK325" s="39"/>
      <c r="BL325" s="35"/>
      <c r="BM325" s="39"/>
      <c r="BN325" s="39"/>
      <c r="BO325" s="35"/>
      <c r="BP325" s="39"/>
      <c r="BQ325" s="39"/>
      <c r="BR325" s="35"/>
      <c r="BS325" s="39"/>
      <c r="BT325" s="39"/>
      <c r="BU325" s="35"/>
      <c r="BV325" s="39"/>
      <c r="BW325" s="39"/>
      <c r="BX325" s="35"/>
      <c r="BY325" s="39"/>
      <c r="BZ325" s="39"/>
      <c r="CA325" s="35"/>
      <c r="CB325" s="39"/>
      <c r="CC325" s="35"/>
      <c r="CD325" s="39"/>
      <c r="CE325" s="39"/>
      <c r="CF325" s="35"/>
      <c r="CG325" s="39"/>
      <c r="CH325" s="35"/>
      <c r="CI325" s="39"/>
      <c r="CJ325" s="39"/>
      <c r="CK325" s="35"/>
      <c r="CL325" s="39"/>
      <c r="CM325" s="35"/>
    </row>
    <row r="326" spans="2:91" x14ac:dyDescent="0.25">
      <c r="B326" s="39"/>
      <c r="C326" s="39"/>
      <c r="D326" s="35"/>
      <c r="E326" s="39"/>
      <c r="F326" s="39"/>
      <c r="G326" s="35"/>
      <c r="H326" s="39"/>
      <c r="I326" s="35"/>
      <c r="J326" s="39"/>
      <c r="K326" s="35"/>
      <c r="L326" s="39"/>
      <c r="M326" s="35"/>
      <c r="N326" s="39"/>
      <c r="O326" s="35"/>
      <c r="P326" s="39"/>
      <c r="Q326" s="35"/>
      <c r="R326" s="39"/>
      <c r="S326" s="35"/>
      <c r="T326" s="39"/>
      <c r="U326" s="35"/>
      <c r="V326" s="39"/>
      <c r="W326" s="35"/>
      <c r="X326" s="39"/>
      <c r="Y326" s="35"/>
      <c r="Z326" s="39"/>
      <c r="AA326" s="35"/>
      <c r="AB326" s="39"/>
      <c r="AC326" s="35"/>
      <c r="AD326" s="39"/>
      <c r="AE326" s="35"/>
      <c r="AF326" s="39"/>
      <c r="AG326" s="35"/>
      <c r="AH326" s="39"/>
      <c r="AI326" s="35"/>
      <c r="AJ326" s="39"/>
      <c r="AK326" s="35"/>
      <c r="AL326" s="39"/>
      <c r="AM326" s="35"/>
      <c r="AN326" s="39"/>
      <c r="AO326" s="35"/>
      <c r="AP326" s="39"/>
      <c r="AQ326" s="39"/>
      <c r="AR326" s="35"/>
      <c r="AS326" s="39"/>
      <c r="AT326" s="35"/>
      <c r="AU326" s="39"/>
      <c r="AV326" s="39"/>
      <c r="AW326" s="35"/>
      <c r="AX326" s="39"/>
      <c r="AY326" s="39"/>
      <c r="AZ326" s="35"/>
      <c r="BA326" s="39"/>
      <c r="BB326" s="39"/>
      <c r="BC326" s="39"/>
      <c r="BD326" s="35"/>
      <c r="BE326" s="39"/>
      <c r="BF326" s="39"/>
      <c r="BG326" s="35"/>
      <c r="BH326" s="39"/>
      <c r="BI326" s="35"/>
      <c r="BJ326" s="39"/>
      <c r="BK326" s="39"/>
      <c r="BL326" s="35"/>
      <c r="BM326" s="39"/>
      <c r="BN326" s="39"/>
      <c r="BO326" s="35"/>
      <c r="BP326" s="39"/>
      <c r="BQ326" s="39"/>
      <c r="BR326" s="35"/>
      <c r="BS326" s="39"/>
      <c r="BT326" s="39"/>
      <c r="BU326" s="35"/>
      <c r="BV326" s="39"/>
      <c r="BW326" s="39"/>
      <c r="BX326" s="35"/>
      <c r="BY326" s="39"/>
      <c r="BZ326" s="39"/>
      <c r="CA326" s="35"/>
      <c r="CB326" s="39"/>
      <c r="CC326" s="35"/>
      <c r="CD326" s="39"/>
      <c r="CE326" s="39"/>
      <c r="CF326" s="35"/>
      <c r="CG326" s="39"/>
      <c r="CH326" s="35"/>
      <c r="CI326" s="39"/>
      <c r="CJ326" s="39"/>
      <c r="CK326" s="35"/>
      <c r="CL326" s="39"/>
      <c r="CM326" s="35"/>
    </row>
    <row r="327" spans="2:91" x14ac:dyDescent="0.25">
      <c r="B327" s="39"/>
      <c r="C327" s="39"/>
      <c r="D327" s="35"/>
      <c r="E327" s="39"/>
      <c r="F327" s="39"/>
      <c r="G327" s="35"/>
      <c r="H327" s="39"/>
      <c r="I327" s="35"/>
      <c r="J327" s="39"/>
      <c r="K327" s="35"/>
      <c r="L327" s="39"/>
      <c r="M327" s="35"/>
      <c r="N327" s="39"/>
      <c r="O327" s="35"/>
      <c r="P327" s="39"/>
      <c r="Q327" s="35"/>
      <c r="R327" s="39"/>
      <c r="S327" s="35"/>
      <c r="T327" s="39"/>
      <c r="U327" s="35"/>
      <c r="V327" s="39"/>
      <c r="W327" s="35"/>
      <c r="X327" s="39"/>
      <c r="Y327" s="35"/>
      <c r="Z327" s="39"/>
      <c r="AA327" s="35"/>
      <c r="AB327" s="39"/>
      <c r="AC327" s="35"/>
      <c r="AD327" s="39"/>
      <c r="AE327" s="35"/>
      <c r="AF327" s="39"/>
      <c r="AG327" s="35"/>
      <c r="AH327" s="39"/>
      <c r="AI327" s="35"/>
      <c r="AJ327" s="39"/>
      <c r="AK327" s="35"/>
      <c r="AL327" s="39"/>
      <c r="AM327" s="35"/>
      <c r="AN327" s="39"/>
      <c r="AO327" s="35"/>
      <c r="AP327" s="39"/>
      <c r="AQ327" s="39"/>
      <c r="AR327" s="35"/>
      <c r="AS327" s="39"/>
      <c r="AT327" s="35"/>
      <c r="AU327" s="39"/>
      <c r="AV327" s="39"/>
      <c r="AW327" s="35"/>
      <c r="AX327" s="39"/>
      <c r="AY327" s="39"/>
      <c r="AZ327" s="35"/>
      <c r="BA327" s="39"/>
      <c r="BB327" s="39"/>
      <c r="BC327" s="39"/>
      <c r="BD327" s="35"/>
      <c r="BE327" s="39"/>
      <c r="BF327" s="39"/>
      <c r="BG327" s="35"/>
      <c r="BH327" s="39"/>
      <c r="BI327" s="35"/>
      <c r="BJ327" s="39"/>
      <c r="BK327" s="39"/>
      <c r="BL327" s="35"/>
      <c r="BM327" s="39"/>
      <c r="BN327" s="39"/>
      <c r="BO327" s="35"/>
      <c r="BP327" s="39"/>
      <c r="BQ327" s="39"/>
      <c r="BR327" s="35"/>
      <c r="BS327" s="39"/>
      <c r="BT327" s="39"/>
      <c r="BU327" s="35"/>
      <c r="BV327" s="39"/>
      <c r="BW327" s="39"/>
      <c r="BX327" s="35"/>
      <c r="BY327" s="39"/>
      <c r="BZ327" s="39"/>
      <c r="CA327" s="35"/>
      <c r="CB327" s="39"/>
      <c r="CC327" s="35"/>
      <c r="CD327" s="39"/>
      <c r="CE327" s="39"/>
      <c r="CF327" s="35"/>
      <c r="CG327" s="39"/>
      <c r="CH327" s="35"/>
      <c r="CI327" s="39"/>
      <c r="CJ327" s="39"/>
      <c r="CK327" s="35"/>
      <c r="CL327" s="39"/>
      <c r="CM327" s="35"/>
    </row>
    <row r="328" spans="2:91" x14ac:dyDescent="0.25">
      <c r="B328" s="39"/>
      <c r="C328" s="39"/>
      <c r="D328" s="35"/>
      <c r="E328" s="39"/>
      <c r="F328" s="39"/>
      <c r="G328" s="35"/>
      <c r="H328" s="39"/>
      <c r="I328" s="35"/>
      <c r="J328" s="39"/>
      <c r="K328" s="35"/>
      <c r="L328" s="39"/>
      <c r="M328" s="35"/>
      <c r="N328" s="39"/>
      <c r="O328" s="35"/>
      <c r="P328" s="39"/>
      <c r="Q328" s="35"/>
      <c r="R328" s="39"/>
      <c r="S328" s="35"/>
      <c r="T328" s="39"/>
      <c r="U328" s="35"/>
      <c r="V328" s="39"/>
      <c r="W328" s="35"/>
      <c r="X328" s="39"/>
      <c r="Y328" s="35"/>
      <c r="Z328" s="39"/>
      <c r="AA328" s="35"/>
      <c r="AB328" s="39"/>
      <c r="AC328" s="35"/>
      <c r="AD328" s="39"/>
      <c r="AE328" s="35"/>
      <c r="AF328" s="39"/>
      <c r="AG328" s="35"/>
      <c r="AH328" s="39"/>
      <c r="AI328" s="35"/>
      <c r="AJ328" s="39"/>
      <c r="AK328" s="35"/>
      <c r="AL328" s="39"/>
      <c r="AM328" s="35"/>
      <c r="AN328" s="39"/>
      <c r="AO328" s="35"/>
      <c r="AP328" s="39"/>
      <c r="AQ328" s="39"/>
      <c r="AR328" s="35"/>
      <c r="AS328" s="39"/>
      <c r="AT328" s="35"/>
      <c r="AU328" s="39"/>
      <c r="AV328" s="39"/>
      <c r="AW328" s="35"/>
      <c r="AX328" s="39"/>
      <c r="AY328" s="39"/>
      <c r="AZ328" s="35"/>
      <c r="BA328" s="39"/>
      <c r="BB328" s="39"/>
      <c r="BC328" s="39"/>
      <c r="BD328" s="35"/>
      <c r="BE328" s="39"/>
      <c r="BF328" s="39"/>
      <c r="BG328" s="35"/>
      <c r="BH328" s="39"/>
      <c r="BI328" s="35"/>
      <c r="BJ328" s="39"/>
      <c r="BK328" s="39"/>
      <c r="BL328" s="35"/>
      <c r="BM328" s="39"/>
      <c r="BN328" s="39"/>
      <c r="BO328" s="35"/>
      <c r="BP328" s="39"/>
      <c r="BQ328" s="39"/>
      <c r="BR328" s="35"/>
      <c r="BS328" s="39"/>
      <c r="BT328" s="39"/>
      <c r="BU328" s="35"/>
      <c r="BV328" s="39"/>
      <c r="BW328" s="39"/>
      <c r="BX328" s="35"/>
      <c r="BY328" s="39"/>
      <c r="BZ328" s="39"/>
      <c r="CA328" s="35"/>
      <c r="CB328" s="39"/>
      <c r="CC328" s="35"/>
      <c r="CD328" s="39"/>
      <c r="CE328" s="39"/>
      <c r="CF328" s="35"/>
      <c r="CG328" s="39"/>
      <c r="CH328" s="35"/>
      <c r="CI328" s="39"/>
      <c r="CJ328" s="39"/>
      <c r="CK328" s="35"/>
      <c r="CL328" s="39"/>
      <c r="CM328" s="35"/>
    </row>
    <row r="329" spans="2:91" x14ac:dyDescent="0.25">
      <c r="B329" s="39"/>
      <c r="C329" s="39"/>
      <c r="D329" s="35"/>
      <c r="E329" s="39"/>
      <c r="F329" s="39"/>
      <c r="G329" s="35"/>
      <c r="H329" s="39"/>
      <c r="I329" s="35"/>
      <c r="J329" s="39"/>
      <c r="K329" s="35"/>
      <c r="L329" s="39"/>
      <c r="M329" s="35"/>
      <c r="N329" s="39"/>
      <c r="O329" s="35"/>
      <c r="P329" s="39"/>
      <c r="Q329" s="35"/>
      <c r="R329" s="39"/>
      <c r="S329" s="35"/>
      <c r="T329" s="39"/>
      <c r="U329" s="35"/>
      <c r="V329" s="39"/>
      <c r="W329" s="35"/>
      <c r="X329" s="39"/>
      <c r="Y329" s="35"/>
      <c r="Z329" s="39"/>
      <c r="AA329" s="35"/>
      <c r="AB329" s="39"/>
      <c r="AC329" s="35"/>
      <c r="AD329" s="39"/>
      <c r="AE329" s="35"/>
      <c r="AF329" s="39"/>
      <c r="AG329" s="35"/>
      <c r="AH329" s="39"/>
      <c r="AI329" s="35"/>
      <c r="AJ329" s="39"/>
      <c r="AK329" s="35"/>
      <c r="AL329" s="39"/>
      <c r="AM329" s="35"/>
      <c r="AN329" s="39"/>
      <c r="AO329" s="35"/>
      <c r="AP329" s="39"/>
      <c r="AQ329" s="39"/>
      <c r="AR329" s="35"/>
      <c r="AS329" s="39"/>
      <c r="AT329" s="35"/>
      <c r="AU329" s="39"/>
      <c r="AV329" s="39"/>
      <c r="AW329" s="35"/>
      <c r="AX329" s="39"/>
      <c r="AY329" s="39"/>
      <c r="AZ329" s="35"/>
      <c r="BA329" s="39"/>
      <c r="BB329" s="39"/>
      <c r="BC329" s="39"/>
      <c r="BD329" s="35"/>
      <c r="BE329" s="39"/>
      <c r="BF329" s="39"/>
      <c r="BG329" s="35"/>
      <c r="BH329" s="39"/>
      <c r="BI329" s="35"/>
      <c r="BJ329" s="39"/>
      <c r="BK329" s="39"/>
      <c r="BL329" s="35"/>
      <c r="BM329" s="39"/>
      <c r="BN329" s="39"/>
      <c r="BO329" s="35"/>
      <c r="BP329" s="39"/>
      <c r="BQ329" s="39"/>
      <c r="BR329" s="35"/>
      <c r="BS329" s="39"/>
      <c r="BT329" s="39"/>
      <c r="BU329" s="35"/>
      <c r="BV329" s="39"/>
      <c r="BW329" s="39"/>
      <c r="BX329" s="35"/>
      <c r="BY329" s="39"/>
      <c r="BZ329" s="39"/>
      <c r="CA329" s="35"/>
      <c r="CB329" s="39"/>
      <c r="CC329" s="35"/>
      <c r="CD329" s="39"/>
      <c r="CE329" s="39"/>
      <c r="CF329" s="35"/>
      <c r="CG329" s="39"/>
      <c r="CH329" s="35"/>
      <c r="CI329" s="39"/>
      <c r="CJ329" s="39"/>
      <c r="CK329" s="35"/>
      <c r="CL329" s="39"/>
      <c r="CM329" s="35"/>
    </row>
    <row r="330" spans="2:91" x14ac:dyDescent="0.25">
      <c r="B330" s="39"/>
      <c r="C330" s="39"/>
      <c r="D330" s="35"/>
      <c r="E330" s="39"/>
      <c r="F330" s="39"/>
      <c r="G330" s="35"/>
      <c r="H330" s="39"/>
      <c r="I330" s="35"/>
      <c r="J330" s="39"/>
      <c r="K330" s="35"/>
      <c r="L330" s="39"/>
      <c r="M330" s="35"/>
      <c r="N330" s="39"/>
      <c r="O330" s="35"/>
      <c r="P330" s="39"/>
      <c r="Q330" s="35"/>
      <c r="R330" s="39"/>
      <c r="S330" s="35"/>
      <c r="T330" s="39"/>
      <c r="U330" s="35"/>
      <c r="V330" s="39"/>
      <c r="W330" s="35"/>
      <c r="X330" s="39"/>
      <c r="Y330" s="35"/>
      <c r="Z330" s="39"/>
      <c r="AA330" s="35"/>
      <c r="AB330" s="39"/>
      <c r="AC330" s="35"/>
      <c r="AD330" s="39"/>
      <c r="AE330" s="35"/>
      <c r="AF330" s="39"/>
      <c r="AG330" s="35"/>
      <c r="AH330" s="39"/>
      <c r="AI330" s="35"/>
      <c r="AJ330" s="39"/>
      <c r="AK330" s="35"/>
      <c r="AL330" s="39"/>
      <c r="AM330" s="35"/>
      <c r="AN330" s="39"/>
      <c r="AO330" s="35"/>
      <c r="AP330" s="39"/>
      <c r="AQ330" s="39"/>
      <c r="AR330" s="35"/>
      <c r="AS330" s="39"/>
      <c r="AT330" s="35"/>
      <c r="AU330" s="39"/>
      <c r="AV330" s="39"/>
      <c r="AW330" s="35"/>
      <c r="AX330" s="39"/>
      <c r="AY330" s="39"/>
      <c r="AZ330" s="35"/>
      <c r="BA330" s="39"/>
      <c r="BB330" s="39"/>
      <c r="BC330" s="39"/>
      <c r="BD330" s="35"/>
      <c r="BE330" s="39"/>
      <c r="BF330" s="39"/>
      <c r="BG330" s="35"/>
      <c r="BH330" s="39"/>
      <c r="BI330" s="35"/>
      <c r="BJ330" s="39"/>
      <c r="BK330" s="39"/>
      <c r="BL330" s="35"/>
      <c r="BM330" s="39"/>
      <c r="BN330" s="39"/>
      <c r="BO330" s="35"/>
      <c r="BP330" s="39"/>
      <c r="BQ330" s="39"/>
      <c r="BR330" s="35"/>
      <c r="BS330" s="39"/>
      <c r="BT330" s="39"/>
      <c r="BU330" s="35"/>
      <c r="BV330" s="39"/>
      <c r="BW330" s="39"/>
      <c r="BX330" s="35"/>
      <c r="BY330" s="39"/>
      <c r="BZ330" s="39"/>
      <c r="CA330" s="35"/>
      <c r="CB330" s="39"/>
      <c r="CC330" s="35"/>
      <c r="CD330" s="39"/>
      <c r="CE330" s="39"/>
      <c r="CF330" s="35"/>
      <c r="CG330" s="39"/>
      <c r="CH330" s="35"/>
      <c r="CI330" s="39"/>
      <c r="CJ330" s="39"/>
      <c r="CK330" s="35"/>
      <c r="CL330" s="39"/>
      <c r="CM330" s="35"/>
    </row>
    <row r="331" spans="2:91" x14ac:dyDescent="0.25">
      <c r="B331" s="39"/>
      <c r="C331" s="39"/>
      <c r="D331" s="35"/>
      <c r="E331" s="39"/>
      <c r="F331" s="39"/>
      <c r="G331" s="35"/>
      <c r="H331" s="39"/>
      <c r="I331" s="35"/>
      <c r="J331" s="39"/>
      <c r="K331" s="35"/>
      <c r="L331" s="39"/>
      <c r="M331" s="35"/>
      <c r="N331" s="39"/>
      <c r="O331" s="35"/>
      <c r="P331" s="39"/>
      <c r="Q331" s="35"/>
      <c r="R331" s="39"/>
      <c r="S331" s="35"/>
      <c r="T331" s="39"/>
      <c r="U331" s="35"/>
      <c r="V331" s="39"/>
      <c r="W331" s="35"/>
      <c r="X331" s="39"/>
      <c r="Y331" s="35"/>
      <c r="Z331" s="39"/>
      <c r="AA331" s="35"/>
      <c r="AB331" s="39"/>
      <c r="AC331" s="35"/>
      <c r="AD331" s="39"/>
      <c r="AE331" s="35"/>
      <c r="AF331" s="39"/>
      <c r="AG331" s="35"/>
      <c r="AH331" s="39"/>
      <c r="AI331" s="35"/>
      <c r="AJ331" s="39"/>
      <c r="AK331" s="35"/>
      <c r="AL331" s="39"/>
      <c r="AM331" s="35"/>
      <c r="AN331" s="39"/>
      <c r="AO331" s="35"/>
      <c r="AP331" s="39"/>
      <c r="AQ331" s="39"/>
      <c r="AR331" s="35"/>
      <c r="AS331" s="39"/>
      <c r="AT331" s="35"/>
      <c r="AU331" s="39"/>
      <c r="AV331" s="39"/>
      <c r="AW331" s="35"/>
      <c r="AX331" s="39"/>
      <c r="AY331" s="39"/>
      <c r="AZ331" s="35"/>
      <c r="BA331" s="39"/>
      <c r="BB331" s="39"/>
      <c r="BC331" s="39"/>
      <c r="BD331" s="35"/>
      <c r="BE331" s="39"/>
      <c r="BF331" s="39"/>
      <c r="BG331" s="35"/>
      <c r="BH331" s="39"/>
      <c r="BI331" s="35"/>
      <c r="BJ331" s="39"/>
      <c r="BK331" s="39"/>
      <c r="BL331" s="35"/>
      <c r="BM331" s="39"/>
      <c r="BN331" s="39"/>
      <c r="BO331" s="35"/>
      <c r="BP331" s="39"/>
      <c r="BQ331" s="39"/>
      <c r="BR331" s="35"/>
      <c r="BS331" s="39"/>
      <c r="BT331" s="39"/>
      <c r="BU331" s="35"/>
      <c r="BV331" s="39"/>
      <c r="BW331" s="39"/>
      <c r="BX331" s="35"/>
      <c r="BY331" s="39"/>
      <c r="BZ331" s="39"/>
      <c r="CA331" s="35"/>
      <c r="CB331" s="39"/>
      <c r="CC331" s="35"/>
      <c r="CD331" s="39"/>
      <c r="CE331" s="39"/>
      <c r="CF331" s="35"/>
      <c r="CG331" s="39"/>
      <c r="CH331" s="35"/>
      <c r="CI331" s="39"/>
      <c r="CJ331" s="39"/>
      <c r="CK331" s="35"/>
      <c r="CL331" s="39"/>
      <c r="CM331" s="35"/>
    </row>
    <row r="332" spans="2:91" x14ac:dyDescent="0.25">
      <c r="B332" s="39"/>
      <c r="C332" s="39"/>
      <c r="D332" s="35"/>
      <c r="E332" s="39"/>
      <c r="F332" s="39"/>
      <c r="G332" s="35"/>
      <c r="H332" s="39"/>
      <c r="I332" s="35"/>
      <c r="J332" s="39"/>
      <c r="K332" s="35"/>
      <c r="L332" s="39"/>
      <c r="M332" s="35"/>
      <c r="N332" s="39"/>
      <c r="O332" s="35"/>
      <c r="P332" s="39"/>
      <c r="Q332" s="35"/>
      <c r="R332" s="39"/>
      <c r="S332" s="35"/>
      <c r="T332" s="39"/>
      <c r="U332" s="35"/>
      <c r="V332" s="39"/>
      <c r="W332" s="35"/>
      <c r="X332" s="39"/>
      <c r="Y332" s="35"/>
      <c r="Z332" s="39"/>
      <c r="AA332" s="35"/>
      <c r="AB332" s="39"/>
      <c r="AC332" s="35"/>
      <c r="AD332" s="39"/>
      <c r="AE332" s="35"/>
      <c r="AF332" s="39"/>
      <c r="AG332" s="35"/>
      <c r="AH332" s="39"/>
      <c r="AI332" s="35"/>
      <c r="AJ332" s="39"/>
      <c r="AK332" s="35"/>
      <c r="AL332" s="39"/>
      <c r="AM332" s="35"/>
      <c r="AN332" s="39"/>
      <c r="AO332" s="35"/>
      <c r="AP332" s="39"/>
      <c r="AQ332" s="39"/>
      <c r="AR332" s="35"/>
      <c r="AS332" s="39"/>
      <c r="AT332" s="35"/>
      <c r="AU332" s="39"/>
      <c r="AV332" s="39"/>
      <c r="AW332" s="35"/>
      <c r="AX332" s="39"/>
      <c r="AY332" s="39"/>
      <c r="AZ332" s="35"/>
      <c r="BA332" s="39"/>
      <c r="BB332" s="39"/>
      <c r="BC332" s="39"/>
      <c r="BD332" s="35"/>
      <c r="BE332" s="39"/>
      <c r="BF332" s="39"/>
      <c r="BG332" s="35"/>
      <c r="BH332" s="39"/>
      <c r="BI332" s="35"/>
      <c r="BJ332" s="39"/>
      <c r="BK332" s="39"/>
      <c r="BL332" s="35"/>
      <c r="BM332" s="39"/>
      <c r="BN332" s="39"/>
      <c r="BO332" s="35"/>
      <c r="BP332" s="39"/>
      <c r="BQ332" s="39"/>
      <c r="BR332" s="35"/>
      <c r="BS332" s="39"/>
      <c r="BT332" s="39"/>
      <c r="BU332" s="35"/>
      <c r="BV332" s="39"/>
      <c r="BW332" s="39"/>
      <c r="BX332" s="35"/>
      <c r="BY332" s="39"/>
      <c r="BZ332" s="39"/>
      <c r="CA332" s="35"/>
      <c r="CB332" s="39"/>
      <c r="CC332" s="35"/>
      <c r="CD332" s="39"/>
      <c r="CE332" s="39"/>
      <c r="CF332" s="35"/>
      <c r="CG332" s="39"/>
      <c r="CH332" s="35"/>
      <c r="CI332" s="39"/>
      <c r="CJ332" s="39"/>
      <c r="CK332" s="35"/>
      <c r="CL332" s="39"/>
      <c r="CM332" s="35"/>
    </row>
    <row r="333" spans="2:91" x14ac:dyDescent="0.25">
      <c r="B333" s="39"/>
      <c r="C333" s="39"/>
      <c r="D333" s="35"/>
      <c r="E333" s="39"/>
      <c r="F333" s="39"/>
      <c r="G333" s="35"/>
      <c r="H333" s="39"/>
      <c r="I333" s="35"/>
      <c r="J333" s="39"/>
      <c r="K333" s="35"/>
      <c r="L333" s="39"/>
      <c r="M333" s="35"/>
      <c r="N333" s="39"/>
      <c r="O333" s="35"/>
      <c r="P333" s="39"/>
      <c r="Q333" s="35"/>
      <c r="R333" s="39"/>
      <c r="S333" s="35"/>
      <c r="T333" s="39"/>
      <c r="U333" s="35"/>
      <c r="V333" s="39"/>
      <c r="W333" s="35"/>
      <c r="X333" s="39"/>
      <c r="Y333" s="35"/>
      <c r="Z333" s="39"/>
      <c r="AA333" s="35"/>
      <c r="AB333" s="39"/>
      <c r="AC333" s="35"/>
      <c r="AD333" s="39"/>
      <c r="AE333" s="35"/>
      <c r="AF333" s="39"/>
      <c r="AG333" s="35"/>
      <c r="AH333" s="39"/>
      <c r="AI333" s="35"/>
      <c r="AJ333" s="39"/>
      <c r="AK333" s="35"/>
      <c r="AL333" s="39"/>
      <c r="AM333" s="35"/>
      <c r="AN333" s="39"/>
      <c r="AO333" s="35"/>
      <c r="AP333" s="39"/>
      <c r="AQ333" s="39"/>
      <c r="AR333" s="35"/>
      <c r="AS333" s="39"/>
      <c r="AT333" s="35"/>
      <c r="AU333" s="39"/>
      <c r="AV333" s="39"/>
      <c r="AW333" s="35"/>
      <c r="AX333" s="39"/>
      <c r="AY333" s="39"/>
      <c r="AZ333" s="35"/>
      <c r="BA333" s="39"/>
      <c r="BB333" s="39"/>
      <c r="BC333" s="39"/>
      <c r="BD333" s="35"/>
      <c r="BE333" s="39"/>
      <c r="BF333" s="39"/>
      <c r="BG333" s="35"/>
      <c r="BH333" s="39"/>
      <c r="BI333" s="35"/>
      <c r="BJ333" s="39"/>
      <c r="BK333" s="39"/>
      <c r="BL333" s="35"/>
      <c r="BM333" s="39"/>
      <c r="BN333" s="39"/>
      <c r="BO333" s="35"/>
      <c r="BP333" s="39"/>
      <c r="BQ333" s="39"/>
      <c r="BR333" s="35"/>
      <c r="BS333" s="39"/>
      <c r="BT333" s="39"/>
      <c r="BU333" s="35"/>
      <c r="BV333" s="39"/>
      <c r="BW333" s="39"/>
      <c r="BX333" s="35"/>
      <c r="BY333" s="39"/>
      <c r="BZ333" s="39"/>
      <c r="CA333" s="35"/>
      <c r="CB333" s="39"/>
      <c r="CC333" s="35"/>
      <c r="CD333" s="39"/>
      <c r="CE333" s="39"/>
      <c r="CF333" s="35"/>
      <c r="CG333" s="39"/>
      <c r="CH333" s="35"/>
      <c r="CI333" s="39"/>
      <c r="CJ333" s="39"/>
      <c r="CK333" s="35"/>
      <c r="CL333" s="39"/>
      <c r="CM333" s="35"/>
    </row>
    <row r="334" spans="2:91" x14ac:dyDescent="0.25">
      <c r="B334" s="39"/>
      <c r="C334" s="39"/>
      <c r="D334" s="35"/>
      <c r="E334" s="39"/>
      <c r="F334" s="39"/>
      <c r="G334" s="35"/>
      <c r="H334" s="39"/>
      <c r="I334" s="35"/>
      <c r="J334" s="39"/>
      <c r="K334" s="35"/>
      <c r="L334" s="39"/>
      <c r="M334" s="35"/>
      <c r="N334" s="39"/>
      <c r="O334" s="35"/>
      <c r="P334" s="39"/>
      <c r="Q334" s="35"/>
      <c r="R334" s="39"/>
      <c r="S334" s="35"/>
      <c r="T334" s="39"/>
      <c r="U334" s="35"/>
      <c r="V334" s="39"/>
      <c r="W334" s="35"/>
      <c r="X334" s="39"/>
      <c r="Y334" s="35"/>
      <c r="Z334" s="39"/>
      <c r="AA334" s="35"/>
      <c r="AB334" s="39"/>
      <c r="AC334" s="35"/>
      <c r="AD334" s="39"/>
      <c r="AE334" s="35"/>
      <c r="AF334" s="39"/>
      <c r="AG334" s="35"/>
      <c r="AH334" s="39"/>
      <c r="AI334" s="35"/>
      <c r="AJ334" s="39"/>
      <c r="AK334" s="35"/>
      <c r="AL334" s="39"/>
      <c r="AM334" s="35"/>
      <c r="AN334" s="39"/>
      <c r="AO334" s="35"/>
      <c r="AP334" s="39"/>
      <c r="AQ334" s="39"/>
      <c r="AR334" s="35"/>
      <c r="AS334" s="39"/>
      <c r="AT334" s="35"/>
      <c r="AU334" s="39"/>
      <c r="AV334" s="39"/>
      <c r="AW334" s="35"/>
      <c r="AX334" s="39"/>
      <c r="AY334" s="39"/>
      <c r="AZ334" s="35"/>
      <c r="BA334" s="39"/>
      <c r="BB334" s="39"/>
      <c r="BC334" s="39"/>
      <c r="BD334" s="35"/>
      <c r="BE334" s="39"/>
      <c r="BF334" s="39"/>
      <c r="BG334" s="35"/>
      <c r="BH334" s="39"/>
      <c r="BI334" s="35"/>
      <c r="BJ334" s="39"/>
      <c r="BK334" s="39"/>
      <c r="BL334" s="35"/>
      <c r="BM334" s="39"/>
      <c r="BN334" s="39"/>
      <c r="BO334" s="35"/>
      <c r="BP334" s="39"/>
      <c r="BQ334" s="39"/>
      <c r="BR334" s="35"/>
      <c r="BS334" s="39"/>
      <c r="BT334" s="39"/>
      <c r="BU334" s="35"/>
      <c r="BV334" s="39"/>
      <c r="BW334" s="39"/>
      <c r="BX334" s="35"/>
      <c r="BY334" s="39"/>
      <c r="BZ334" s="39"/>
      <c r="CA334" s="35"/>
      <c r="CB334" s="39"/>
      <c r="CC334" s="35"/>
      <c r="CD334" s="39"/>
      <c r="CE334" s="39"/>
      <c r="CF334" s="35"/>
      <c r="CG334" s="39"/>
      <c r="CH334" s="35"/>
      <c r="CI334" s="39"/>
      <c r="CJ334" s="39"/>
      <c r="CK334" s="35"/>
      <c r="CL334" s="39"/>
      <c r="CM334" s="35"/>
    </row>
    <row r="335" spans="2:91" x14ac:dyDescent="0.25">
      <c r="B335" s="39"/>
      <c r="C335" s="39"/>
      <c r="D335" s="35"/>
      <c r="E335" s="39"/>
      <c r="F335" s="39"/>
      <c r="G335" s="35"/>
      <c r="H335" s="39"/>
      <c r="I335" s="35"/>
      <c r="J335" s="39"/>
      <c r="K335" s="35"/>
      <c r="L335" s="39"/>
      <c r="M335" s="35"/>
      <c r="N335" s="39"/>
      <c r="O335" s="35"/>
      <c r="P335" s="39"/>
      <c r="Q335" s="35"/>
      <c r="R335" s="39"/>
      <c r="S335" s="35"/>
      <c r="T335" s="39"/>
      <c r="U335" s="35"/>
      <c r="V335" s="39"/>
      <c r="W335" s="35"/>
      <c r="X335" s="39"/>
      <c r="Y335" s="35"/>
      <c r="Z335" s="39"/>
      <c r="AA335" s="35"/>
      <c r="AB335" s="39"/>
      <c r="AC335" s="35"/>
      <c r="AD335" s="39"/>
      <c r="AE335" s="35"/>
      <c r="AF335" s="39"/>
      <c r="AG335" s="35"/>
      <c r="AH335" s="39"/>
      <c r="AI335" s="35"/>
      <c r="AJ335" s="39"/>
      <c r="AK335" s="35"/>
      <c r="AL335" s="39"/>
      <c r="AM335" s="35"/>
      <c r="AN335" s="39"/>
      <c r="AO335" s="35"/>
      <c r="AP335" s="39"/>
      <c r="AQ335" s="39"/>
      <c r="AR335" s="35"/>
      <c r="AS335" s="39"/>
      <c r="AT335" s="35"/>
      <c r="AU335" s="39"/>
      <c r="AV335" s="39"/>
      <c r="AW335" s="35"/>
      <c r="AX335" s="39"/>
      <c r="AY335" s="39"/>
      <c r="AZ335" s="35"/>
      <c r="BA335" s="39"/>
      <c r="BB335" s="39"/>
      <c r="BC335" s="39"/>
      <c r="BD335" s="35"/>
      <c r="BE335" s="39"/>
      <c r="BF335" s="39"/>
      <c r="BG335" s="35"/>
      <c r="BH335" s="39"/>
      <c r="BI335" s="35"/>
      <c r="BJ335" s="39"/>
      <c r="BK335" s="39"/>
      <c r="BL335" s="35"/>
      <c r="BM335" s="39"/>
      <c r="BN335" s="39"/>
      <c r="BO335" s="35"/>
      <c r="BP335" s="39"/>
      <c r="BQ335" s="39"/>
      <c r="BR335" s="35"/>
      <c r="BS335" s="39"/>
      <c r="BT335" s="39"/>
      <c r="BU335" s="35"/>
      <c r="BV335" s="39"/>
      <c r="BW335" s="39"/>
      <c r="BX335" s="35"/>
      <c r="BY335" s="39"/>
      <c r="BZ335" s="39"/>
      <c r="CA335" s="35"/>
      <c r="CB335" s="39"/>
      <c r="CC335" s="35"/>
      <c r="CD335" s="39"/>
      <c r="CE335" s="39"/>
      <c r="CF335" s="35"/>
      <c r="CG335" s="39"/>
      <c r="CH335" s="35"/>
      <c r="CI335" s="39"/>
      <c r="CJ335" s="39"/>
      <c r="CK335" s="35"/>
      <c r="CL335" s="39"/>
      <c r="CM335" s="35"/>
    </row>
    <row r="336" spans="2:91" x14ac:dyDescent="0.25">
      <c r="B336" s="39"/>
      <c r="C336" s="39"/>
      <c r="D336" s="35"/>
      <c r="E336" s="39"/>
      <c r="F336" s="39"/>
      <c r="G336" s="35"/>
      <c r="H336" s="39"/>
      <c r="I336" s="35"/>
      <c r="J336" s="39"/>
      <c r="K336" s="35"/>
      <c r="L336" s="39"/>
      <c r="M336" s="35"/>
      <c r="N336" s="39"/>
      <c r="O336" s="35"/>
      <c r="P336" s="39"/>
      <c r="Q336" s="35"/>
      <c r="R336" s="39"/>
      <c r="S336" s="35"/>
      <c r="T336" s="39"/>
      <c r="U336" s="35"/>
      <c r="V336" s="39"/>
      <c r="W336" s="35"/>
      <c r="X336" s="39"/>
      <c r="Y336" s="35"/>
      <c r="Z336" s="39"/>
      <c r="AA336" s="35"/>
      <c r="AB336" s="39"/>
      <c r="AC336" s="35"/>
      <c r="AD336" s="39"/>
      <c r="AE336" s="35"/>
      <c r="AF336" s="39"/>
      <c r="AG336" s="35"/>
      <c r="AH336" s="39"/>
      <c r="AI336" s="35"/>
      <c r="AJ336" s="39"/>
      <c r="AK336" s="35"/>
      <c r="AL336" s="39"/>
      <c r="AM336" s="35"/>
      <c r="AN336" s="39"/>
      <c r="AO336" s="35"/>
      <c r="AP336" s="39"/>
      <c r="AQ336" s="39"/>
      <c r="AR336" s="35"/>
      <c r="AS336" s="39"/>
      <c r="AT336" s="35"/>
      <c r="AU336" s="39"/>
      <c r="AV336" s="39"/>
      <c r="AW336" s="35"/>
      <c r="AX336" s="39"/>
      <c r="AY336" s="39"/>
      <c r="AZ336" s="35"/>
      <c r="BA336" s="39"/>
      <c r="BB336" s="39"/>
      <c r="BC336" s="39"/>
      <c r="BD336" s="35"/>
      <c r="BE336" s="39"/>
      <c r="BF336" s="39"/>
      <c r="BG336" s="35"/>
      <c r="BH336" s="39"/>
      <c r="BI336" s="35"/>
      <c r="BJ336" s="39"/>
      <c r="BK336" s="39"/>
      <c r="BL336" s="35"/>
      <c r="BM336" s="39"/>
      <c r="BN336" s="39"/>
      <c r="BO336" s="35"/>
      <c r="BP336" s="39"/>
      <c r="BQ336" s="39"/>
      <c r="BR336" s="35"/>
      <c r="BS336" s="39"/>
      <c r="BT336" s="39"/>
      <c r="BU336" s="35"/>
      <c r="BV336" s="39"/>
      <c r="BW336" s="39"/>
      <c r="BX336" s="35"/>
      <c r="BY336" s="39"/>
      <c r="BZ336" s="39"/>
      <c r="CA336" s="35"/>
      <c r="CB336" s="39"/>
      <c r="CC336" s="35"/>
      <c r="CD336" s="39"/>
      <c r="CE336" s="39"/>
      <c r="CF336" s="35"/>
      <c r="CG336" s="39"/>
      <c r="CH336" s="35"/>
      <c r="CI336" s="39"/>
      <c r="CJ336" s="39"/>
      <c r="CK336" s="35"/>
      <c r="CL336" s="39"/>
      <c r="CM336" s="35"/>
    </row>
    <row r="337" spans="2:91" x14ac:dyDescent="0.25">
      <c r="B337" s="39"/>
      <c r="C337" s="39"/>
      <c r="D337" s="35"/>
      <c r="E337" s="39"/>
      <c r="F337" s="39"/>
      <c r="G337" s="35"/>
      <c r="H337" s="39"/>
      <c r="I337" s="35"/>
      <c r="J337" s="39"/>
      <c r="K337" s="35"/>
      <c r="L337" s="39"/>
      <c r="M337" s="35"/>
      <c r="N337" s="39"/>
      <c r="O337" s="35"/>
      <c r="P337" s="39"/>
      <c r="Q337" s="35"/>
      <c r="R337" s="39"/>
      <c r="S337" s="35"/>
      <c r="T337" s="39"/>
      <c r="U337" s="35"/>
      <c r="V337" s="39"/>
      <c r="W337" s="35"/>
      <c r="X337" s="39"/>
      <c r="Y337" s="35"/>
      <c r="Z337" s="39"/>
      <c r="AA337" s="35"/>
      <c r="AB337" s="39"/>
      <c r="AC337" s="35"/>
      <c r="AD337" s="39"/>
      <c r="AE337" s="35"/>
      <c r="AF337" s="39"/>
      <c r="AG337" s="35"/>
      <c r="AH337" s="39"/>
      <c r="AI337" s="35"/>
      <c r="AJ337" s="39"/>
      <c r="AK337" s="35"/>
      <c r="AL337" s="39"/>
      <c r="AM337" s="35"/>
      <c r="AN337" s="39"/>
      <c r="AO337" s="35"/>
      <c r="AP337" s="39"/>
      <c r="AQ337" s="39"/>
      <c r="AR337" s="35"/>
      <c r="AS337" s="39"/>
      <c r="AT337" s="35"/>
      <c r="AU337" s="39"/>
      <c r="AV337" s="39"/>
      <c r="AW337" s="35"/>
      <c r="AX337" s="39"/>
      <c r="AY337" s="39"/>
      <c r="AZ337" s="35"/>
      <c r="BA337" s="39"/>
      <c r="BB337" s="39"/>
      <c r="BC337" s="39"/>
      <c r="BD337" s="35"/>
      <c r="BE337" s="39"/>
      <c r="BF337" s="39"/>
      <c r="BG337" s="35"/>
      <c r="BH337" s="39"/>
      <c r="BI337" s="35"/>
      <c r="BJ337" s="39"/>
      <c r="BK337" s="39"/>
      <c r="BL337" s="35"/>
      <c r="BM337" s="39"/>
      <c r="BN337" s="39"/>
      <c r="BO337" s="35"/>
      <c r="BP337" s="39"/>
      <c r="BQ337" s="39"/>
      <c r="BR337" s="35"/>
      <c r="BS337" s="39"/>
      <c r="BT337" s="39"/>
      <c r="BU337" s="35"/>
      <c r="BV337" s="39"/>
      <c r="BW337" s="39"/>
      <c r="BX337" s="35"/>
      <c r="BY337" s="39"/>
      <c r="BZ337" s="39"/>
      <c r="CA337" s="35"/>
      <c r="CB337" s="39"/>
      <c r="CC337" s="35"/>
      <c r="CD337" s="39"/>
      <c r="CE337" s="39"/>
      <c r="CF337" s="35"/>
      <c r="CG337" s="39"/>
      <c r="CH337" s="35"/>
      <c r="CI337" s="39"/>
      <c r="CJ337" s="39"/>
      <c r="CK337" s="35"/>
      <c r="CL337" s="39"/>
      <c r="CM337" s="35"/>
    </row>
    <row r="338" spans="2:91" x14ac:dyDescent="0.25">
      <c r="B338" s="39"/>
      <c r="C338" s="39"/>
      <c r="D338" s="35"/>
      <c r="E338" s="39"/>
      <c r="F338" s="39"/>
      <c r="G338" s="35"/>
      <c r="H338" s="39"/>
      <c r="I338" s="35"/>
      <c r="J338" s="39"/>
      <c r="K338" s="35"/>
      <c r="L338" s="39"/>
      <c r="M338" s="35"/>
      <c r="N338" s="39"/>
      <c r="O338" s="35"/>
      <c r="P338" s="39"/>
      <c r="Q338" s="35"/>
      <c r="R338" s="39"/>
      <c r="S338" s="35"/>
      <c r="T338" s="39"/>
      <c r="U338" s="35"/>
      <c r="V338" s="39"/>
      <c r="W338" s="35"/>
      <c r="X338" s="39"/>
      <c r="Y338" s="35"/>
      <c r="Z338" s="39"/>
      <c r="AA338" s="35"/>
      <c r="AB338" s="39"/>
      <c r="AC338" s="35"/>
      <c r="AD338" s="39"/>
      <c r="AE338" s="35"/>
      <c r="AF338" s="39"/>
      <c r="AG338" s="35"/>
      <c r="AH338" s="39"/>
      <c r="AI338" s="35"/>
      <c r="AJ338" s="39"/>
      <c r="AK338" s="35"/>
      <c r="AL338" s="39"/>
      <c r="AM338" s="35"/>
      <c r="AN338" s="39"/>
      <c r="AO338" s="35"/>
      <c r="AP338" s="39"/>
      <c r="AQ338" s="39"/>
      <c r="AR338" s="35"/>
      <c r="AS338" s="39"/>
      <c r="AT338" s="35"/>
      <c r="AU338" s="39"/>
      <c r="AV338" s="39"/>
      <c r="AW338" s="35"/>
      <c r="AX338" s="39"/>
      <c r="AY338" s="39"/>
      <c r="AZ338" s="35"/>
      <c r="BA338" s="39"/>
      <c r="BB338" s="39"/>
      <c r="BC338" s="39"/>
      <c r="BD338" s="35"/>
      <c r="BE338" s="39"/>
      <c r="BF338" s="39"/>
      <c r="BG338" s="35"/>
      <c r="BH338" s="39"/>
      <c r="BI338" s="35"/>
      <c r="BJ338" s="39"/>
      <c r="BK338" s="39"/>
      <c r="BL338" s="35"/>
      <c r="BM338" s="39"/>
      <c r="BN338" s="39"/>
      <c r="BO338" s="35"/>
      <c r="BP338" s="39"/>
      <c r="BQ338" s="39"/>
      <c r="BR338" s="35"/>
      <c r="BS338" s="39"/>
      <c r="BT338" s="39"/>
      <c r="BU338" s="35"/>
      <c r="BV338" s="39"/>
      <c r="BW338" s="39"/>
      <c r="BX338" s="35"/>
      <c r="BY338" s="39"/>
      <c r="BZ338" s="39"/>
      <c r="CA338" s="35"/>
      <c r="CB338" s="39"/>
      <c r="CC338" s="35"/>
      <c r="CD338" s="39"/>
      <c r="CE338" s="39"/>
      <c r="CF338" s="35"/>
      <c r="CG338" s="39"/>
      <c r="CH338" s="35"/>
      <c r="CI338" s="39"/>
      <c r="CJ338" s="39"/>
      <c r="CK338" s="35"/>
      <c r="CL338" s="39"/>
      <c r="CM338" s="35"/>
    </row>
    <row r="339" spans="2:91" x14ac:dyDescent="0.25">
      <c r="B339" s="39"/>
      <c r="C339" s="39"/>
      <c r="D339" s="35"/>
      <c r="E339" s="39"/>
      <c r="F339" s="39"/>
      <c r="G339" s="35"/>
      <c r="H339" s="39"/>
      <c r="I339" s="35"/>
      <c r="J339" s="39"/>
      <c r="K339" s="35"/>
      <c r="L339" s="39"/>
      <c r="M339" s="35"/>
      <c r="N339" s="39"/>
      <c r="O339" s="35"/>
      <c r="P339" s="39"/>
      <c r="Q339" s="35"/>
      <c r="R339" s="39"/>
      <c r="S339" s="35"/>
      <c r="T339" s="39"/>
      <c r="U339" s="35"/>
      <c r="V339" s="39"/>
      <c r="W339" s="35"/>
      <c r="X339" s="39"/>
      <c r="Y339" s="35"/>
      <c r="Z339" s="39"/>
      <c r="AA339" s="35"/>
      <c r="AB339" s="39"/>
      <c r="AC339" s="35"/>
      <c r="AD339" s="39"/>
      <c r="AE339" s="35"/>
      <c r="AF339" s="39"/>
      <c r="AG339" s="35"/>
      <c r="AH339" s="39"/>
      <c r="AI339" s="35"/>
      <c r="AJ339" s="39"/>
      <c r="AK339" s="35"/>
      <c r="AL339" s="39"/>
      <c r="AM339" s="35"/>
      <c r="AN339" s="39"/>
      <c r="AO339" s="35"/>
      <c r="AP339" s="39"/>
      <c r="AQ339" s="39"/>
      <c r="AR339" s="35"/>
      <c r="AS339" s="39"/>
      <c r="AT339" s="35"/>
      <c r="AU339" s="39"/>
      <c r="AV339" s="39"/>
      <c r="AW339" s="35"/>
      <c r="AX339" s="39"/>
      <c r="AY339" s="39"/>
      <c r="AZ339" s="35"/>
      <c r="BA339" s="39"/>
      <c r="BB339" s="39"/>
      <c r="BC339" s="39"/>
      <c r="BD339" s="35"/>
      <c r="BE339" s="39"/>
      <c r="BF339" s="39"/>
      <c r="BG339" s="35"/>
      <c r="BH339" s="39"/>
      <c r="BI339" s="35"/>
      <c r="BJ339" s="39"/>
      <c r="BK339" s="39"/>
      <c r="BL339" s="35"/>
      <c r="BM339" s="39"/>
      <c r="BN339" s="39"/>
      <c r="BO339" s="35"/>
      <c r="BP339" s="39"/>
      <c r="BQ339" s="39"/>
      <c r="BR339" s="35"/>
      <c r="BS339" s="39"/>
      <c r="BT339" s="39"/>
      <c r="BU339" s="35"/>
      <c r="BV339" s="39"/>
      <c r="BW339" s="39"/>
      <c r="BX339" s="35"/>
      <c r="BY339" s="39"/>
      <c r="BZ339" s="39"/>
      <c r="CA339" s="35"/>
      <c r="CB339" s="39"/>
      <c r="CC339" s="35"/>
      <c r="CD339" s="39"/>
      <c r="CE339" s="39"/>
      <c r="CF339" s="35"/>
      <c r="CG339" s="39"/>
      <c r="CH339" s="35"/>
      <c r="CI339" s="39"/>
      <c r="CJ339" s="39"/>
      <c r="CK339" s="35"/>
      <c r="CL339" s="39"/>
      <c r="CM339" s="35"/>
    </row>
    <row r="340" spans="2:91" x14ac:dyDescent="0.25">
      <c r="B340" s="39"/>
      <c r="C340" s="39"/>
      <c r="D340" s="35"/>
      <c r="E340" s="39"/>
      <c r="F340" s="39"/>
      <c r="G340" s="35"/>
      <c r="H340" s="39"/>
      <c r="I340" s="35"/>
      <c r="J340" s="39"/>
      <c r="K340" s="35"/>
      <c r="L340" s="39"/>
      <c r="M340" s="35"/>
      <c r="N340" s="39"/>
      <c r="O340" s="35"/>
      <c r="P340" s="39"/>
      <c r="Q340" s="35"/>
      <c r="R340" s="39"/>
      <c r="S340" s="35"/>
      <c r="T340" s="39"/>
      <c r="U340" s="35"/>
      <c r="V340" s="39"/>
      <c r="W340" s="35"/>
      <c r="X340" s="39"/>
      <c r="Y340" s="35"/>
      <c r="Z340" s="39"/>
      <c r="AA340" s="35"/>
      <c r="AB340" s="39"/>
      <c r="AC340" s="35"/>
      <c r="AD340" s="39"/>
      <c r="AE340" s="35"/>
      <c r="AF340" s="39"/>
      <c r="AG340" s="35"/>
      <c r="AH340" s="39"/>
      <c r="AI340" s="35"/>
      <c r="AJ340" s="39"/>
      <c r="AK340" s="35"/>
      <c r="AL340" s="39"/>
      <c r="AM340" s="35"/>
      <c r="AN340" s="39"/>
      <c r="AO340" s="35"/>
      <c r="AP340" s="39"/>
      <c r="AQ340" s="39"/>
      <c r="AR340" s="35"/>
      <c r="AS340" s="39"/>
      <c r="AT340" s="35"/>
      <c r="AU340" s="39"/>
      <c r="AV340" s="39"/>
      <c r="AW340" s="35"/>
      <c r="AX340" s="39"/>
      <c r="AY340" s="39"/>
      <c r="AZ340" s="35"/>
      <c r="BA340" s="39"/>
      <c r="BB340" s="39"/>
      <c r="BC340" s="39"/>
      <c r="BD340" s="35"/>
      <c r="BE340" s="39"/>
      <c r="BF340" s="39"/>
      <c r="BG340" s="35"/>
      <c r="BH340" s="39"/>
      <c r="BI340" s="35"/>
      <c r="BJ340" s="39"/>
      <c r="BK340" s="39"/>
      <c r="BL340" s="35"/>
      <c r="BM340" s="39"/>
      <c r="BN340" s="39"/>
      <c r="BO340" s="35"/>
      <c r="BP340" s="39"/>
      <c r="BQ340" s="39"/>
      <c r="BR340" s="35"/>
      <c r="BS340" s="39"/>
      <c r="BT340" s="39"/>
      <c r="BU340" s="35"/>
      <c r="BV340" s="39"/>
      <c r="BW340" s="39"/>
      <c r="BX340" s="35"/>
      <c r="BY340" s="39"/>
      <c r="BZ340" s="39"/>
      <c r="CA340" s="35"/>
      <c r="CB340" s="39"/>
      <c r="CC340" s="35"/>
      <c r="CD340" s="39"/>
      <c r="CE340" s="39"/>
      <c r="CF340" s="35"/>
      <c r="CG340" s="39"/>
      <c r="CH340" s="35"/>
      <c r="CI340" s="39"/>
      <c r="CJ340" s="39"/>
      <c r="CK340" s="35"/>
      <c r="CL340" s="39"/>
      <c r="CM340" s="35"/>
    </row>
    <row r="341" spans="2:91" x14ac:dyDescent="0.25">
      <c r="B341" s="39"/>
      <c r="C341" s="39"/>
      <c r="D341" s="35"/>
      <c r="E341" s="39"/>
      <c r="F341" s="39"/>
      <c r="G341" s="35"/>
      <c r="H341" s="39"/>
      <c r="I341" s="35"/>
      <c r="J341" s="39"/>
      <c r="K341" s="35"/>
      <c r="L341" s="39"/>
      <c r="M341" s="35"/>
      <c r="N341" s="39"/>
      <c r="O341" s="35"/>
      <c r="P341" s="39"/>
      <c r="Q341" s="35"/>
      <c r="R341" s="39"/>
      <c r="S341" s="35"/>
      <c r="T341" s="39"/>
      <c r="U341" s="35"/>
      <c r="V341" s="39"/>
      <c r="W341" s="35"/>
      <c r="X341" s="39"/>
      <c r="Y341" s="35"/>
      <c r="Z341" s="39"/>
      <c r="AA341" s="35"/>
      <c r="AB341" s="39"/>
      <c r="AC341" s="35"/>
      <c r="AD341" s="39"/>
      <c r="AE341" s="35"/>
      <c r="AF341" s="39"/>
      <c r="AG341" s="35"/>
      <c r="AH341" s="39"/>
      <c r="AI341" s="35"/>
      <c r="AJ341" s="39"/>
      <c r="AK341" s="35"/>
      <c r="AL341" s="39"/>
      <c r="AM341" s="35"/>
      <c r="AN341" s="39"/>
      <c r="AO341" s="35"/>
      <c r="AP341" s="39"/>
      <c r="AQ341" s="39"/>
      <c r="AR341" s="35"/>
      <c r="AS341" s="39"/>
      <c r="AT341" s="35"/>
      <c r="AU341" s="39"/>
      <c r="AV341" s="39"/>
      <c r="AW341" s="35"/>
      <c r="AX341" s="39"/>
      <c r="AY341" s="39"/>
      <c r="AZ341" s="35"/>
      <c r="BA341" s="39"/>
      <c r="BB341" s="39"/>
      <c r="BC341" s="39"/>
      <c r="BD341" s="35"/>
      <c r="BE341" s="39"/>
      <c r="BF341" s="39"/>
      <c r="BG341" s="35"/>
      <c r="BH341" s="39"/>
      <c r="BI341" s="35"/>
      <c r="BJ341" s="39"/>
      <c r="BK341" s="39"/>
      <c r="BL341" s="35"/>
      <c r="BM341" s="39"/>
      <c r="BN341" s="39"/>
      <c r="BO341" s="35"/>
      <c r="BP341" s="39"/>
      <c r="BQ341" s="39"/>
      <c r="BR341" s="35"/>
      <c r="BS341" s="39"/>
      <c r="BT341" s="39"/>
      <c r="BU341" s="35"/>
      <c r="BV341" s="39"/>
      <c r="BW341" s="39"/>
      <c r="BX341" s="35"/>
      <c r="BY341" s="39"/>
      <c r="BZ341" s="39"/>
      <c r="CA341" s="35"/>
      <c r="CB341" s="39"/>
      <c r="CC341" s="35"/>
      <c r="CD341" s="39"/>
      <c r="CE341" s="39"/>
      <c r="CF341" s="35"/>
      <c r="CG341" s="39"/>
      <c r="CH341" s="35"/>
      <c r="CI341" s="39"/>
      <c r="CJ341" s="39"/>
      <c r="CK341" s="35"/>
      <c r="CL341" s="39"/>
      <c r="CM341" s="35"/>
    </row>
    <row r="342" spans="2:91" x14ac:dyDescent="0.25">
      <c r="B342" s="39"/>
      <c r="C342" s="39"/>
      <c r="D342" s="35"/>
      <c r="E342" s="39"/>
      <c r="F342" s="39"/>
      <c r="G342" s="35"/>
      <c r="H342" s="39"/>
      <c r="I342" s="35"/>
      <c r="J342" s="39"/>
      <c r="K342" s="35"/>
      <c r="L342" s="39"/>
      <c r="M342" s="35"/>
      <c r="N342" s="39"/>
      <c r="O342" s="35"/>
      <c r="P342" s="39"/>
      <c r="Q342" s="35"/>
      <c r="R342" s="39"/>
      <c r="S342" s="35"/>
      <c r="T342" s="39"/>
      <c r="U342" s="35"/>
      <c r="V342" s="39"/>
      <c r="W342" s="35"/>
      <c r="X342" s="39"/>
      <c r="Y342" s="35"/>
      <c r="Z342" s="39"/>
      <c r="AA342" s="35"/>
      <c r="AB342" s="39"/>
      <c r="AC342" s="35"/>
      <c r="AD342" s="39"/>
      <c r="AE342" s="35"/>
      <c r="AF342" s="39"/>
      <c r="AG342" s="35"/>
      <c r="AH342" s="39"/>
      <c r="AI342" s="35"/>
      <c r="AJ342" s="39"/>
      <c r="AK342" s="35"/>
      <c r="AL342" s="39"/>
      <c r="AM342" s="35"/>
      <c r="AN342" s="39"/>
      <c r="AO342" s="35"/>
      <c r="AP342" s="39"/>
      <c r="AQ342" s="39"/>
      <c r="AR342" s="35"/>
      <c r="AS342" s="39"/>
      <c r="AT342" s="35"/>
      <c r="AU342" s="39"/>
      <c r="AV342" s="39"/>
      <c r="AW342" s="35"/>
      <c r="AX342" s="39"/>
      <c r="AY342" s="39"/>
      <c r="AZ342" s="35"/>
      <c r="BA342" s="39"/>
      <c r="BB342" s="39"/>
      <c r="BC342" s="39"/>
      <c r="BD342" s="35"/>
      <c r="BE342" s="39"/>
      <c r="BF342" s="39"/>
      <c r="BG342" s="35"/>
      <c r="BH342" s="39"/>
      <c r="BI342" s="35"/>
      <c r="BJ342" s="39"/>
      <c r="BK342" s="39"/>
      <c r="BL342" s="35"/>
      <c r="BM342" s="39"/>
      <c r="BN342" s="39"/>
      <c r="BO342" s="35"/>
      <c r="BP342" s="39"/>
      <c r="BQ342" s="39"/>
      <c r="BR342" s="35"/>
      <c r="BS342" s="39"/>
      <c r="BT342" s="39"/>
      <c r="BU342" s="35"/>
      <c r="BV342" s="39"/>
      <c r="BW342" s="39"/>
      <c r="BX342" s="35"/>
      <c r="BY342" s="39"/>
      <c r="BZ342" s="39"/>
      <c r="CA342" s="35"/>
      <c r="CB342" s="39"/>
      <c r="CC342" s="35"/>
      <c r="CD342" s="39"/>
      <c r="CE342" s="39"/>
      <c r="CF342" s="35"/>
      <c r="CG342" s="39"/>
      <c r="CH342" s="35"/>
      <c r="CI342" s="39"/>
      <c r="CJ342" s="39"/>
      <c r="CK342" s="35"/>
      <c r="CL342" s="39"/>
      <c r="CM342" s="35"/>
    </row>
    <row r="343" spans="2:91" x14ac:dyDescent="0.25">
      <c r="B343" s="39"/>
      <c r="C343" s="39"/>
      <c r="D343" s="35"/>
      <c r="E343" s="39"/>
      <c r="F343" s="39"/>
      <c r="G343" s="35"/>
      <c r="H343" s="39"/>
      <c r="I343" s="35"/>
      <c r="J343" s="39"/>
      <c r="K343" s="35"/>
      <c r="L343" s="39"/>
      <c r="M343" s="35"/>
      <c r="N343" s="39"/>
      <c r="O343" s="35"/>
      <c r="P343" s="39"/>
      <c r="Q343" s="35"/>
      <c r="R343" s="39"/>
      <c r="S343" s="35"/>
      <c r="T343" s="39"/>
      <c r="U343" s="35"/>
      <c r="V343" s="39"/>
      <c r="W343" s="35"/>
      <c r="X343" s="39"/>
      <c r="Y343" s="35"/>
      <c r="Z343" s="39"/>
      <c r="AA343" s="35"/>
      <c r="AB343" s="39"/>
      <c r="AC343" s="35"/>
      <c r="AD343" s="39"/>
      <c r="AE343" s="35"/>
      <c r="AF343" s="39"/>
      <c r="AG343" s="35"/>
      <c r="AH343" s="39"/>
      <c r="AI343" s="35"/>
      <c r="AJ343" s="39"/>
      <c r="AK343" s="35"/>
      <c r="AL343" s="39"/>
      <c r="AM343" s="35"/>
      <c r="AN343" s="39"/>
      <c r="AO343" s="35"/>
      <c r="AP343" s="39"/>
      <c r="AQ343" s="39"/>
      <c r="AR343" s="35"/>
      <c r="AS343" s="39"/>
      <c r="AT343" s="35"/>
      <c r="AU343" s="39"/>
      <c r="AV343" s="39"/>
      <c r="AW343" s="35"/>
      <c r="AX343" s="39"/>
      <c r="AY343" s="39"/>
      <c r="AZ343" s="35"/>
      <c r="BA343" s="39"/>
      <c r="BB343" s="39"/>
      <c r="BC343" s="39"/>
      <c r="BD343" s="35"/>
      <c r="BE343" s="39"/>
      <c r="BF343" s="39"/>
      <c r="BG343" s="35"/>
      <c r="BH343" s="39"/>
      <c r="BI343" s="35"/>
      <c r="BJ343" s="39"/>
      <c r="BK343" s="39"/>
      <c r="BL343" s="35"/>
      <c r="BM343" s="39"/>
      <c r="BN343" s="39"/>
      <c r="BO343" s="35"/>
      <c r="BP343" s="39"/>
      <c r="BQ343" s="39"/>
      <c r="BR343" s="35"/>
      <c r="BS343" s="39"/>
      <c r="BT343" s="39"/>
      <c r="BU343" s="35"/>
      <c r="BV343" s="39"/>
      <c r="BW343" s="39"/>
      <c r="BX343" s="35"/>
      <c r="BY343" s="39"/>
      <c r="BZ343" s="39"/>
      <c r="CA343" s="35"/>
      <c r="CB343" s="39"/>
      <c r="CC343" s="35"/>
      <c r="CD343" s="39"/>
      <c r="CE343" s="39"/>
      <c r="CF343" s="35"/>
      <c r="CG343" s="39"/>
      <c r="CH343" s="35"/>
      <c r="CI343" s="39"/>
      <c r="CJ343" s="39"/>
      <c r="CK343" s="35"/>
      <c r="CL343" s="39"/>
      <c r="CM343" s="35"/>
    </row>
    <row r="344" spans="2:91" x14ac:dyDescent="0.25">
      <c r="B344" s="39"/>
      <c r="C344" s="39"/>
      <c r="D344" s="35"/>
      <c r="E344" s="39"/>
      <c r="F344" s="39"/>
      <c r="G344" s="35"/>
      <c r="H344" s="39"/>
      <c r="I344" s="35"/>
      <c r="J344" s="39"/>
      <c r="K344" s="35"/>
      <c r="L344" s="39"/>
      <c r="M344" s="35"/>
      <c r="N344" s="39"/>
      <c r="O344" s="35"/>
      <c r="P344" s="39"/>
      <c r="Q344" s="35"/>
      <c r="R344" s="39"/>
      <c r="S344" s="35"/>
      <c r="T344" s="39"/>
      <c r="U344" s="35"/>
      <c r="V344" s="39"/>
      <c r="W344" s="35"/>
      <c r="X344" s="39"/>
      <c r="Y344" s="35"/>
      <c r="Z344" s="39"/>
      <c r="AA344" s="35"/>
      <c r="AB344" s="39"/>
      <c r="AC344" s="35"/>
      <c r="AD344" s="39"/>
      <c r="AE344" s="35"/>
      <c r="AF344" s="39"/>
      <c r="AG344" s="35"/>
      <c r="AH344" s="39"/>
      <c r="AI344" s="35"/>
      <c r="AJ344" s="39"/>
      <c r="AK344" s="35"/>
      <c r="AL344" s="39"/>
      <c r="AM344" s="35"/>
      <c r="AN344" s="39"/>
      <c r="AO344" s="35"/>
      <c r="AP344" s="39"/>
      <c r="AQ344" s="39"/>
      <c r="AR344" s="35"/>
      <c r="AS344" s="39"/>
      <c r="AT344" s="35"/>
      <c r="AU344" s="39"/>
      <c r="AV344" s="39"/>
      <c r="AW344" s="35"/>
      <c r="AX344" s="39"/>
      <c r="AY344" s="39"/>
      <c r="AZ344" s="35"/>
      <c r="BA344" s="39"/>
      <c r="BB344" s="39"/>
      <c r="BC344" s="39"/>
      <c r="BD344" s="35"/>
      <c r="BE344" s="39"/>
      <c r="BF344" s="39"/>
      <c r="BG344" s="35"/>
      <c r="BH344" s="39"/>
      <c r="BI344" s="35"/>
      <c r="BJ344" s="39"/>
      <c r="BK344" s="39"/>
      <c r="BL344" s="35"/>
      <c r="BM344" s="39"/>
      <c r="BN344" s="39"/>
      <c r="BO344" s="35"/>
      <c r="BP344" s="39"/>
      <c r="BQ344" s="39"/>
      <c r="BR344" s="35"/>
      <c r="BS344" s="39"/>
      <c r="BT344" s="39"/>
      <c r="BU344" s="35"/>
      <c r="BV344" s="39"/>
      <c r="BW344" s="39"/>
      <c r="BX344" s="35"/>
      <c r="BY344" s="39"/>
      <c r="BZ344" s="39"/>
      <c r="CA344" s="35"/>
      <c r="CB344" s="39"/>
      <c r="CC344" s="35"/>
      <c r="CD344" s="39"/>
      <c r="CE344" s="39"/>
      <c r="CF344" s="35"/>
      <c r="CG344" s="39"/>
      <c r="CH344" s="35"/>
      <c r="CI344" s="39"/>
      <c r="CJ344" s="39"/>
      <c r="CK344" s="35"/>
      <c r="CL344" s="39"/>
      <c r="CM344" s="35"/>
    </row>
    <row r="345" spans="2:91" x14ac:dyDescent="0.25">
      <c r="B345" s="39"/>
      <c r="C345" s="39"/>
      <c r="D345" s="35"/>
      <c r="E345" s="39"/>
      <c r="F345" s="39"/>
      <c r="G345" s="35"/>
      <c r="H345" s="39"/>
      <c r="I345" s="35"/>
      <c r="J345" s="39"/>
      <c r="K345" s="35"/>
      <c r="L345" s="39"/>
      <c r="M345" s="35"/>
      <c r="N345" s="39"/>
      <c r="O345" s="35"/>
      <c r="P345" s="39"/>
      <c r="Q345" s="35"/>
      <c r="R345" s="39"/>
      <c r="S345" s="35"/>
      <c r="T345" s="39"/>
      <c r="U345" s="35"/>
      <c r="V345" s="39"/>
      <c r="W345" s="35"/>
      <c r="X345" s="39"/>
      <c r="Y345" s="35"/>
      <c r="Z345" s="39"/>
      <c r="AA345" s="35"/>
      <c r="AB345" s="39"/>
      <c r="AC345" s="35"/>
      <c r="AD345" s="39"/>
      <c r="AE345" s="35"/>
      <c r="AF345" s="39"/>
      <c r="AG345" s="35"/>
      <c r="AH345" s="39"/>
      <c r="AI345" s="35"/>
      <c r="AJ345" s="39"/>
      <c r="AK345" s="35"/>
      <c r="AL345" s="39"/>
      <c r="AM345" s="35"/>
      <c r="AN345" s="39"/>
      <c r="AO345" s="35"/>
      <c r="AP345" s="39"/>
      <c r="AQ345" s="39"/>
      <c r="AR345" s="35"/>
      <c r="AS345" s="39"/>
      <c r="AT345" s="35"/>
      <c r="AU345" s="39"/>
      <c r="AV345" s="39"/>
      <c r="AW345" s="35"/>
      <c r="AX345" s="39"/>
      <c r="AY345" s="39"/>
      <c r="AZ345" s="35"/>
      <c r="BA345" s="39"/>
      <c r="BB345" s="39"/>
      <c r="BC345" s="39"/>
      <c r="BD345" s="35"/>
      <c r="BE345" s="39"/>
      <c r="BF345" s="39"/>
      <c r="BG345" s="35"/>
      <c r="BH345" s="39"/>
      <c r="BI345" s="35"/>
      <c r="BJ345" s="39"/>
      <c r="BK345" s="39"/>
      <c r="BL345" s="35"/>
      <c r="BM345" s="39"/>
      <c r="BN345" s="39"/>
      <c r="BO345" s="35"/>
      <c r="BP345" s="39"/>
      <c r="BQ345" s="39"/>
      <c r="BR345" s="35"/>
      <c r="BS345" s="39"/>
      <c r="BT345" s="39"/>
      <c r="BU345" s="35"/>
      <c r="BV345" s="39"/>
      <c r="BW345" s="39"/>
      <c r="BX345" s="35"/>
      <c r="BY345" s="39"/>
      <c r="BZ345" s="39"/>
      <c r="CA345" s="35"/>
      <c r="CB345" s="39"/>
      <c r="CC345" s="35"/>
      <c r="CD345" s="39"/>
      <c r="CE345" s="39"/>
      <c r="CF345" s="35"/>
      <c r="CG345" s="39"/>
      <c r="CH345" s="35"/>
      <c r="CI345" s="39"/>
      <c r="CJ345" s="39"/>
      <c r="CK345" s="35"/>
      <c r="CL345" s="39"/>
      <c r="CM345" s="35"/>
    </row>
    <row r="346" spans="2:91" x14ac:dyDescent="0.25">
      <c r="B346" s="39"/>
      <c r="C346" s="39"/>
      <c r="D346" s="35"/>
      <c r="E346" s="39"/>
      <c r="F346" s="39"/>
      <c r="G346" s="35"/>
      <c r="H346" s="39"/>
      <c r="I346" s="35"/>
      <c r="J346" s="39"/>
      <c r="K346" s="35"/>
      <c r="L346" s="39"/>
      <c r="M346" s="35"/>
      <c r="N346" s="39"/>
      <c r="O346" s="35"/>
      <c r="P346" s="39"/>
      <c r="Q346" s="35"/>
      <c r="R346" s="39"/>
      <c r="S346" s="35"/>
      <c r="T346" s="39"/>
      <c r="U346" s="35"/>
      <c r="V346" s="39"/>
      <c r="W346" s="35"/>
      <c r="X346" s="39"/>
      <c r="Y346" s="35"/>
      <c r="Z346" s="39"/>
      <c r="AA346" s="35"/>
      <c r="AB346" s="39"/>
      <c r="AC346" s="35"/>
      <c r="AD346" s="39"/>
      <c r="AE346" s="35"/>
      <c r="AF346" s="39"/>
      <c r="AG346" s="35"/>
      <c r="AH346" s="39"/>
      <c r="AI346" s="35"/>
      <c r="AJ346" s="39"/>
      <c r="AK346" s="35"/>
      <c r="AL346" s="39"/>
      <c r="AM346" s="35"/>
      <c r="AN346" s="39"/>
      <c r="AO346" s="35"/>
      <c r="AP346" s="39"/>
      <c r="AQ346" s="39"/>
      <c r="AR346" s="35"/>
      <c r="AS346" s="39"/>
      <c r="AT346" s="35"/>
      <c r="AU346" s="39"/>
      <c r="AV346" s="39"/>
      <c r="AW346" s="35"/>
      <c r="AX346" s="39"/>
      <c r="AY346" s="39"/>
      <c r="AZ346" s="35"/>
      <c r="BA346" s="39"/>
      <c r="BB346" s="39"/>
      <c r="BC346" s="39"/>
      <c r="BD346" s="35"/>
      <c r="BE346" s="39"/>
      <c r="BF346" s="39"/>
      <c r="BG346" s="35"/>
      <c r="BH346" s="39"/>
      <c r="BI346" s="35"/>
      <c r="BJ346" s="39"/>
      <c r="BK346" s="39"/>
      <c r="BL346" s="35"/>
      <c r="BM346" s="39"/>
      <c r="BN346" s="39"/>
      <c r="BO346" s="35"/>
      <c r="BP346" s="39"/>
      <c r="BQ346" s="39"/>
      <c r="BR346" s="35"/>
      <c r="BS346" s="39"/>
      <c r="BT346" s="39"/>
      <c r="BU346" s="35"/>
      <c r="BV346" s="39"/>
      <c r="BW346" s="39"/>
      <c r="BX346" s="35"/>
      <c r="BY346" s="39"/>
      <c r="BZ346" s="39"/>
      <c r="CA346" s="35"/>
      <c r="CB346" s="39"/>
      <c r="CC346" s="35"/>
      <c r="CD346" s="39"/>
      <c r="CE346" s="39"/>
      <c r="CF346" s="35"/>
      <c r="CG346" s="39"/>
      <c r="CH346" s="35"/>
      <c r="CI346" s="39"/>
      <c r="CJ346" s="39"/>
      <c r="CK346" s="35"/>
      <c r="CL346" s="39"/>
      <c r="CM346" s="35"/>
    </row>
    <row r="347" spans="2:91" x14ac:dyDescent="0.25">
      <c r="B347" s="39"/>
      <c r="C347" s="39"/>
      <c r="D347" s="35"/>
      <c r="E347" s="39"/>
      <c r="F347" s="39"/>
      <c r="G347" s="35"/>
      <c r="H347" s="39"/>
      <c r="I347" s="35"/>
      <c r="J347" s="39"/>
      <c r="K347" s="35"/>
      <c r="L347" s="39"/>
      <c r="M347" s="35"/>
      <c r="N347" s="39"/>
      <c r="O347" s="35"/>
      <c r="P347" s="39"/>
      <c r="Q347" s="35"/>
      <c r="R347" s="39"/>
      <c r="S347" s="35"/>
      <c r="T347" s="39"/>
      <c r="U347" s="35"/>
      <c r="V347" s="39"/>
      <c r="W347" s="35"/>
      <c r="X347" s="39"/>
      <c r="Y347" s="35"/>
      <c r="Z347" s="39"/>
      <c r="AA347" s="35"/>
      <c r="AB347" s="39"/>
      <c r="AC347" s="35"/>
      <c r="AD347" s="39"/>
      <c r="AE347" s="35"/>
      <c r="AF347" s="39"/>
      <c r="AG347" s="35"/>
      <c r="AH347" s="39"/>
      <c r="AI347" s="35"/>
      <c r="AJ347" s="39"/>
      <c r="AK347" s="35"/>
      <c r="AL347" s="39"/>
      <c r="AM347" s="35"/>
      <c r="AN347" s="39"/>
      <c r="AO347" s="35"/>
      <c r="AP347" s="39"/>
      <c r="AQ347" s="39"/>
      <c r="AR347" s="35"/>
      <c r="AS347" s="39"/>
      <c r="AT347" s="35"/>
      <c r="AU347" s="39"/>
      <c r="AV347" s="39"/>
      <c r="AW347" s="35"/>
      <c r="AX347" s="39"/>
      <c r="AY347" s="39"/>
      <c r="AZ347" s="35"/>
      <c r="BA347" s="39"/>
      <c r="BB347" s="39"/>
      <c r="BC347" s="39"/>
      <c r="BD347" s="35"/>
      <c r="BE347" s="39"/>
      <c r="BF347" s="39"/>
      <c r="BG347" s="35"/>
      <c r="BH347" s="39"/>
      <c r="BI347" s="35"/>
      <c r="BJ347" s="39"/>
      <c r="BK347" s="39"/>
      <c r="BL347" s="35"/>
      <c r="BM347" s="39"/>
      <c r="BN347" s="39"/>
      <c r="BO347" s="35"/>
      <c r="BP347" s="39"/>
      <c r="BQ347" s="39"/>
      <c r="BR347" s="35"/>
      <c r="BS347" s="39"/>
      <c r="BT347" s="39"/>
      <c r="BU347" s="35"/>
      <c r="BV347" s="39"/>
      <c r="BW347" s="39"/>
      <c r="BX347" s="35"/>
      <c r="BY347" s="39"/>
      <c r="BZ347" s="39"/>
      <c r="CA347" s="35"/>
      <c r="CB347" s="39"/>
      <c r="CC347" s="35"/>
      <c r="CD347" s="39"/>
      <c r="CE347" s="39"/>
      <c r="CF347" s="35"/>
      <c r="CG347" s="39"/>
      <c r="CH347" s="35"/>
      <c r="CI347" s="39"/>
      <c r="CJ347" s="39"/>
      <c r="CK347" s="35"/>
      <c r="CL347" s="39"/>
      <c r="CM347" s="35"/>
    </row>
    <row r="348" spans="2:91" x14ac:dyDescent="0.25">
      <c r="B348" s="39"/>
      <c r="C348" s="39"/>
      <c r="D348" s="35"/>
      <c r="E348" s="39"/>
      <c r="F348" s="39"/>
      <c r="G348" s="35"/>
      <c r="H348" s="39"/>
      <c r="I348" s="35"/>
      <c r="J348" s="39"/>
      <c r="K348" s="35"/>
      <c r="L348" s="39"/>
      <c r="M348" s="35"/>
      <c r="N348" s="39"/>
      <c r="O348" s="35"/>
      <c r="P348" s="39"/>
      <c r="Q348" s="35"/>
      <c r="R348" s="39"/>
      <c r="S348" s="35"/>
      <c r="T348" s="39"/>
      <c r="U348" s="35"/>
      <c r="V348" s="39"/>
      <c r="W348" s="35"/>
      <c r="X348" s="39"/>
      <c r="Y348" s="35"/>
      <c r="Z348" s="39"/>
      <c r="AA348" s="35"/>
      <c r="AB348" s="39"/>
      <c r="AC348" s="35"/>
      <c r="AD348" s="39"/>
      <c r="AE348" s="35"/>
      <c r="AF348" s="39"/>
      <c r="AG348" s="35"/>
      <c r="AH348" s="39"/>
      <c r="AI348" s="35"/>
      <c r="AJ348" s="39"/>
      <c r="AK348" s="35"/>
      <c r="AL348" s="39"/>
      <c r="AM348" s="35"/>
      <c r="AN348" s="39"/>
      <c r="AO348" s="35"/>
      <c r="AP348" s="39"/>
      <c r="AQ348" s="39"/>
      <c r="AR348" s="35"/>
      <c r="AS348" s="39"/>
      <c r="AT348" s="35"/>
      <c r="AU348" s="39"/>
      <c r="AV348" s="39"/>
      <c r="AW348" s="35"/>
      <c r="AX348" s="39"/>
      <c r="AY348" s="39"/>
      <c r="AZ348" s="35"/>
      <c r="BA348" s="39"/>
      <c r="BB348" s="39"/>
      <c r="BC348" s="39"/>
      <c r="BD348" s="35"/>
      <c r="BE348" s="39"/>
      <c r="BF348" s="39"/>
      <c r="BG348" s="35"/>
      <c r="BH348" s="39"/>
      <c r="BI348" s="35"/>
      <c r="BJ348" s="39"/>
      <c r="BK348" s="39"/>
      <c r="BL348" s="35"/>
      <c r="BM348" s="39"/>
      <c r="BN348" s="39"/>
      <c r="BO348" s="35"/>
      <c r="BP348" s="39"/>
      <c r="BQ348" s="39"/>
      <c r="BR348" s="35"/>
      <c r="BS348" s="39"/>
      <c r="BT348" s="39"/>
      <c r="BU348" s="35"/>
      <c r="BV348" s="39"/>
      <c r="BW348" s="39"/>
      <c r="BX348" s="35"/>
      <c r="BY348" s="39"/>
      <c r="BZ348" s="39"/>
      <c r="CA348" s="35"/>
      <c r="CB348" s="39"/>
      <c r="CC348" s="35"/>
      <c r="CD348" s="39"/>
      <c r="CE348" s="39"/>
      <c r="CF348" s="35"/>
      <c r="CG348" s="39"/>
      <c r="CH348" s="35"/>
      <c r="CI348" s="39"/>
      <c r="CJ348" s="39"/>
      <c r="CK348" s="35"/>
      <c r="CL348" s="39"/>
      <c r="CM348" s="35"/>
    </row>
    <row r="349" spans="2:91" x14ac:dyDescent="0.25">
      <c r="B349" s="39"/>
      <c r="C349" s="39"/>
      <c r="D349" s="35"/>
      <c r="E349" s="39"/>
      <c r="F349" s="39"/>
      <c r="G349" s="35"/>
      <c r="H349" s="39"/>
      <c r="I349" s="35"/>
      <c r="J349" s="39"/>
      <c r="K349" s="35"/>
      <c r="L349" s="39"/>
      <c r="M349" s="35"/>
      <c r="N349" s="39"/>
      <c r="O349" s="35"/>
      <c r="P349" s="39"/>
      <c r="Q349" s="35"/>
      <c r="R349" s="39"/>
      <c r="S349" s="35"/>
      <c r="T349" s="39"/>
      <c r="U349" s="35"/>
      <c r="V349" s="39"/>
      <c r="W349" s="35"/>
      <c r="X349" s="39"/>
      <c r="Y349" s="35"/>
      <c r="Z349" s="39"/>
      <c r="AA349" s="35"/>
      <c r="AB349" s="39"/>
      <c r="AC349" s="35"/>
      <c r="AD349" s="39"/>
      <c r="AE349" s="35"/>
      <c r="AF349" s="39"/>
      <c r="AG349" s="35"/>
      <c r="AH349" s="39"/>
      <c r="AI349" s="35"/>
      <c r="AJ349" s="39"/>
      <c r="AK349" s="35"/>
      <c r="AL349" s="39"/>
      <c r="AM349" s="35"/>
      <c r="AN349" s="39"/>
      <c r="AO349" s="35"/>
      <c r="AP349" s="39"/>
      <c r="AQ349" s="39"/>
      <c r="AR349" s="35"/>
      <c r="AS349" s="39"/>
      <c r="AT349" s="35"/>
      <c r="AU349" s="39"/>
      <c r="AV349" s="39"/>
      <c r="AW349" s="35"/>
      <c r="AX349" s="39"/>
      <c r="AY349" s="39"/>
      <c r="AZ349" s="35"/>
      <c r="BA349" s="39"/>
      <c r="BB349" s="39"/>
      <c r="BC349" s="39"/>
      <c r="BD349" s="35"/>
      <c r="BE349" s="39"/>
      <c r="BF349" s="39"/>
      <c r="BG349" s="35"/>
      <c r="BH349" s="39"/>
      <c r="BI349" s="35"/>
      <c r="BJ349" s="39"/>
      <c r="BK349" s="39"/>
      <c r="BL349" s="35"/>
      <c r="BM349" s="39"/>
      <c r="BN349" s="39"/>
      <c r="BO349" s="35"/>
      <c r="BP349" s="39"/>
      <c r="BQ349" s="39"/>
      <c r="BR349" s="35"/>
      <c r="BS349" s="39"/>
      <c r="BT349" s="39"/>
      <c r="BU349" s="35"/>
      <c r="BV349" s="39"/>
      <c r="BW349" s="39"/>
      <c r="BX349" s="35"/>
      <c r="BY349" s="39"/>
      <c r="BZ349" s="39"/>
      <c r="CA349" s="35"/>
      <c r="CB349" s="39"/>
      <c r="CC349" s="35"/>
      <c r="CD349" s="39"/>
      <c r="CE349" s="39"/>
      <c r="CF349" s="35"/>
      <c r="CG349" s="39"/>
      <c r="CH349" s="35"/>
      <c r="CI349" s="39"/>
      <c r="CJ349" s="39"/>
      <c r="CK349" s="35"/>
      <c r="CL349" s="39"/>
      <c r="CM349" s="35"/>
    </row>
    <row r="350" spans="2:91" x14ac:dyDescent="0.25">
      <c r="B350" s="39"/>
      <c r="C350" s="39"/>
      <c r="D350" s="35"/>
      <c r="E350" s="39"/>
      <c r="F350" s="39"/>
      <c r="G350" s="35"/>
      <c r="H350" s="39"/>
      <c r="I350" s="35"/>
      <c r="J350" s="39"/>
      <c r="K350" s="35"/>
      <c r="L350" s="39"/>
      <c r="M350" s="35"/>
      <c r="N350" s="39"/>
      <c r="O350" s="35"/>
      <c r="P350" s="39"/>
      <c r="Q350" s="35"/>
      <c r="R350" s="39"/>
      <c r="S350" s="35"/>
      <c r="T350" s="39"/>
      <c r="U350" s="35"/>
      <c r="V350" s="39"/>
      <c r="W350" s="35"/>
      <c r="X350" s="39"/>
      <c r="Y350" s="35"/>
      <c r="Z350" s="39"/>
      <c r="AA350" s="35"/>
      <c r="AB350" s="39"/>
      <c r="AC350" s="35"/>
      <c r="AD350" s="39"/>
      <c r="AE350" s="35"/>
      <c r="AF350" s="39"/>
      <c r="AG350" s="35"/>
      <c r="AH350" s="39"/>
      <c r="AI350" s="35"/>
      <c r="AJ350" s="39"/>
      <c r="AK350" s="35"/>
      <c r="AL350" s="39"/>
      <c r="AM350" s="35"/>
      <c r="AN350" s="39"/>
      <c r="AO350" s="35"/>
      <c r="AP350" s="39"/>
      <c r="AQ350" s="39"/>
      <c r="AR350" s="35"/>
      <c r="AS350" s="39"/>
      <c r="AT350" s="35"/>
      <c r="AU350" s="39"/>
      <c r="AV350" s="39"/>
      <c r="AW350" s="35"/>
      <c r="AX350" s="39"/>
      <c r="AY350" s="39"/>
      <c r="AZ350" s="35"/>
      <c r="BA350" s="39"/>
      <c r="BB350" s="39"/>
      <c r="BC350" s="39"/>
      <c r="BD350" s="35"/>
      <c r="BE350" s="39"/>
      <c r="BF350" s="39"/>
      <c r="BG350" s="35"/>
      <c r="BH350" s="39"/>
      <c r="BI350" s="35"/>
      <c r="BJ350" s="39"/>
      <c r="BK350" s="39"/>
      <c r="BL350" s="35"/>
      <c r="BM350" s="39"/>
      <c r="BN350" s="39"/>
      <c r="BO350" s="35"/>
      <c r="BP350" s="39"/>
      <c r="BQ350" s="39"/>
      <c r="BR350" s="35"/>
      <c r="BS350" s="39"/>
      <c r="BT350" s="39"/>
      <c r="BU350" s="35"/>
      <c r="BV350" s="39"/>
      <c r="BW350" s="39"/>
      <c r="BX350" s="35"/>
      <c r="BY350" s="39"/>
      <c r="BZ350" s="39"/>
      <c r="CA350" s="35"/>
      <c r="CB350" s="39"/>
      <c r="CC350" s="35"/>
      <c r="CD350" s="39"/>
      <c r="CE350" s="39"/>
      <c r="CF350" s="35"/>
      <c r="CG350" s="39"/>
      <c r="CH350" s="35"/>
      <c r="CI350" s="39"/>
      <c r="CJ350" s="39"/>
      <c r="CK350" s="35"/>
      <c r="CL350" s="39"/>
      <c r="CM350" s="35"/>
    </row>
    <row r="351" spans="2:91" x14ac:dyDescent="0.25">
      <c r="B351" s="39"/>
      <c r="C351" s="39"/>
      <c r="D351" s="35"/>
      <c r="E351" s="39"/>
      <c r="F351" s="39"/>
      <c r="G351" s="35"/>
      <c r="H351" s="39"/>
      <c r="I351" s="35"/>
      <c r="J351" s="39"/>
      <c r="K351" s="35"/>
      <c r="L351" s="39"/>
      <c r="M351" s="35"/>
      <c r="N351" s="39"/>
      <c r="O351" s="35"/>
      <c r="P351" s="39"/>
      <c r="Q351" s="35"/>
      <c r="R351" s="39"/>
      <c r="S351" s="35"/>
      <c r="T351" s="39"/>
      <c r="U351" s="35"/>
      <c r="V351" s="39"/>
      <c r="W351" s="35"/>
      <c r="X351" s="39"/>
      <c r="Y351" s="35"/>
      <c r="Z351" s="39"/>
      <c r="AA351" s="35"/>
      <c r="AB351" s="39"/>
      <c r="AC351" s="35"/>
      <c r="AD351" s="39"/>
      <c r="AE351" s="35"/>
      <c r="AF351" s="39"/>
      <c r="AG351" s="35"/>
      <c r="AH351" s="39"/>
      <c r="AI351" s="35"/>
      <c r="AJ351" s="39"/>
      <c r="AK351" s="35"/>
      <c r="AL351" s="39"/>
      <c r="AM351" s="35"/>
      <c r="AN351" s="39"/>
      <c r="AO351" s="35"/>
      <c r="AP351" s="39"/>
      <c r="AQ351" s="39"/>
      <c r="AR351" s="35"/>
      <c r="AS351" s="39"/>
      <c r="AT351" s="35"/>
      <c r="AU351" s="39"/>
      <c r="AV351" s="39"/>
      <c r="AW351" s="35"/>
      <c r="AX351" s="39"/>
      <c r="AY351" s="39"/>
      <c r="AZ351" s="35"/>
      <c r="BA351" s="39"/>
      <c r="BB351" s="39"/>
      <c r="BC351" s="39"/>
      <c r="BD351" s="35"/>
      <c r="BE351" s="39"/>
      <c r="BF351" s="39"/>
      <c r="BG351" s="35"/>
      <c r="BH351" s="39"/>
      <c r="BI351" s="35"/>
      <c r="BJ351" s="39"/>
      <c r="BK351" s="39"/>
      <c r="BL351" s="35"/>
      <c r="BM351" s="39"/>
      <c r="BN351" s="39"/>
      <c r="BO351" s="35"/>
      <c r="BP351" s="39"/>
      <c r="BQ351" s="39"/>
      <c r="BR351" s="35"/>
      <c r="BS351" s="39"/>
      <c r="BT351" s="39"/>
      <c r="BU351" s="35"/>
      <c r="BV351" s="39"/>
      <c r="BW351" s="39"/>
      <c r="BX351" s="35"/>
      <c r="BY351" s="39"/>
      <c r="BZ351" s="39"/>
      <c r="CA351" s="35"/>
      <c r="CB351" s="39"/>
      <c r="CC351" s="35"/>
      <c r="CD351" s="39"/>
      <c r="CE351" s="39"/>
      <c r="CF351" s="35"/>
      <c r="CG351" s="39"/>
      <c r="CH351" s="35"/>
      <c r="CI351" s="39"/>
      <c r="CJ351" s="39"/>
      <c r="CK351" s="35"/>
      <c r="CL351" s="39"/>
      <c r="CM351" s="35"/>
    </row>
    <row r="352" spans="2:91" x14ac:dyDescent="0.25">
      <c r="B352" s="39"/>
      <c r="C352" s="39"/>
      <c r="D352" s="35"/>
      <c r="E352" s="39"/>
      <c r="F352" s="39"/>
      <c r="G352" s="35"/>
      <c r="H352" s="39"/>
      <c r="I352" s="35"/>
      <c r="J352" s="39"/>
      <c r="K352" s="35"/>
      <c r="L352" s="39"/>
      <c r="M352" s="35"/>
      <c r="N352" s="39"/>
      <c r="O352" s="35"/>
      <c r="P352" s="39"/>
      <c r="Q352" s="35"/>
      <c r="R352" s="39"/>
      <c r="S352" s="35"/>
      <c r="T352" s="39"/>
      <c r="U352" s="35"/>
      <c r="V352" s="39"/>
      <c r="W352" s="35"/>
      <c r="X352" s="39"/>
      <c r="Y352" s="35"/>
      <c r="Z352" s="39"/>
      <c r="AA352" s="35"/>
      <c r="AB352" s="39"/>
      <c r="AC352" s="35"/>
      <c r="AD352" s="39"/>
      <c r="AE352" s="35"/>
      <c r="AF352" s="39"/>
      <c r="AG352" s="35"/>
      <c r="AH352" s="39"/>
      <c r="AI352" s="35"/>
      <c r="AJ352" s="39"/>
      <c r="AK352" s="35"/>
      <c r="AL352" s="39"/>
      <c r="AM352" s="35"/>
      <c r="AN352" s="39"/>
      <c r="AO352" s="35"/>
      <c r="AP352" s="39"/>
      <c r="AQ352" s="39"/>
      <c r="AR352" s="35"/>
      <c r="AS352" s="39"/>
      <c r="AT352" s="35"/>
      <c r="AU352" s="39"/>
      <c r="AV352" s="39"/>
      <c r="AW352" s="35"/>
      <c r="AX352" s="39"/>
      <c r="AY352" s="39"/>
      <c r="AZ352" s="35"/>
      <c r="BA352" s="39"/>
      <c r="BB352" s="39"/>
      <c r="BC352" s="39"/>
      <c r="BD352" s="35"/>
      <c r="BE352" s="39"/>
      <c r="BF352" s="39"/>
      <c r="BG352" s="35"/>
      <c r="BH352" s="39"/>
      <c r="BI352" s="35"/>
      <c r="BJ352" s="39"/>
      <c r="BK352" s="39"/>
      <c r="BL352" s="35"/>
      <c r="BM352" s="39"/>
      <c r="BN352" s="39"/>
      <c r="BO352" s="35"/>
      <c r="BP352" s="39"/>
      <c r="BQ352" s="39"/>
      <c r="BR352" s="35"/>
      <c r="BS352" s="39"/>
      <c r="BT352" s="39"/>
      <c r="BU352" s="35"/>
      <c r="BV352" s="39"/>
      <c r="BW352" s="39"/>
      <c r="BX352" s="35"/>
      <c r="BY352" s="39"/>
      <c r="BZ352" s="39"/>
      <c r="CA352" s="35"/>
      <c r="CB352" s="39"/>
      <c r="CC352" s="35"/>
      <c r="CD352" s="39"/>
      <c r="CE352" s="39"/>
      <c r="CF352" s="35"/>
      <c r="CG352" s="39"/>
      <c r="CH352" s="35"/>
      <c r="CI352" s="39"/>
      <c r="CJ352" s="39"/>
      <c r="CK352" s="35"/>
      <c r="CL352" s="39"/>
      <c r="CM352" s="35"/>
    </row>
    <row r="353" spans="2:91" x14ac:dyDescent="0.25">
      <c r="B353" s="39"/>
      <c r="C353" s="39"/>
      <c r="D353" s="35"/>
      <c r="E353" s="39"/>
      <c r="F353" s="39"/>
      <c r="G353" s="35"/>
      <c r="H353" s="39"/>
      <c r="I353" s="35"/>
      <c r="J353" s="39"/>
      <c r="K353" s="35"/>
      <c r="L353" s="39"/>
      <c r="M353" s="35"/>
      <c r="N353" s="39"/>
      <c r="O353" s="35"/>
      <c r="P353" s="39"/>
      <c r="Q353" s="35"/>
      <c r="R353" s="39"/>
      <c r="S353" s="35"/>
      <c r="T353" s="39"/>
      <c r="U353" s="35"/>
      <c r="V353" s="39"/>
      <c r="W353" s="35"/>
      <c r="X353" s="39"/>
      <c r="Y353" s="35"/>
      <c r="Z353" s="39"/>
      <c r="AA353" s="35"/>
      <c r="AB353" s="39"/>
      <c r="AC353" s="35"/>
      <c r="AD353" s="39"/>
      <c r="AE353" s="35"/>
      <c r="AF353" s="39"/>
      <c r="AG353" s="35"/>
      <c r="AH353" s="39"/>
      <c r="AI353" s="35"/>
      <c r="AJ353" s="39"/>
      <c r="AK353" s="35"/>
      <c r="AL353" s="39"/>
      <c r="AM353" s="35"/>
      <c r="AN353" s="39"/>
      <c r="AO353" s="35"/>
      <c r="AP353" s="39"/>
      <c r="AQ353" s="39"/>
      <c r="AR353" s="35"/>
      <c r="AS353" s="39"/>
      <c r="AT353" s="35"/>
      <c r="AU353" s="39"/>
      <c r="AV353" s="39"/>
      <c r="AW353" s="35"/>
      <c r="AX353" s="39"/>
      <c r="AY353" s="39"/>
      <c r="AZ353" s="35"/>
      <c r="BA353" s="39"/>
      <c r="BB353" s="39"/>
      <c r="BC353" s="39"/>
      <c r="BD353" s="35"/>
      <c r="BE353" s="39"/>
      <c r="BF353" s="39"/>
      <c r="BG353" s="35"/>
      <c r="BH353" s="39"/>
      <c r="BI353" s="35"/>
      <c r="BJ353" s="39"/>
      <c r="BK353" s="39"/>
      <c r="BL353" s="35"/>
      <c r="BM353" s="39"/>
      <c r="BN353" s="39"/>
      <c r="BO353" s="35"/>
      <c r="BP353" s="39"/>
      <c r="BQ353" s="39"/>
      <c r="BR353" s="35"/>
      <c r="BS353" s="39"/>
      <c r="BT353" s="39"/>
      <c r="BU353" s="35"/>
      <c r="BV353" s="39"/>
      <c r="BW353" s="39"/>
      <c r="BX353" s="35"/>
      <c r="BY353" s="39"/>
      <c r="BZ353" s="39"/>
      <c r="CA353" s="35"/>
      <c r="CB353" s="39"/>
      <c r="CC353" s="35"/>
      <c r="CD353" s="39"/>
      <c r="CE353" s="39"/>
      <c r="CF353" s="35"/>
      <c r="CG353" s="39"/>
      <c r="CH353" s="35"/>
      <c r="CI353" s="39"/>
      <c r="CJ353" s="39"/>
      <c r="CK353" s="35"/>
      <c r="CL353" s="39"/>
      <c r="CM353" s="35"/>
    </row>
    <row r="354" spans="2:91" x14ac:dyDescent="0.25">
      <c r="B354" s="39"/>
      <c r="C354" s="39"/>
      <c r="D354" s="35"/>
      <c r="E354" s="39"/>
      <c r="F354" s="39"/>
      <c r="G354" s="35"/>
      <c r="H354" s="39"/>
      <c r="I354" s="35"/>
      <c r="J354" s="39"/>
      <c r="K354" s="35"/>
      <c r="L354" s="39"/>
      <c r="M354" s="35"/>
      <c r="N354" s="39"/>
      <c r="O354" s="35"/>
      <c r="P354" s="39"/>
      <c r="Q354" s="35"/>
      <c r="R354" s="39"/>
      <c r="S354" s="35"/>
      <c r="T354" s="39"/>
      <c r="U354" s="35"/>
      <c r="V354" s="39"/>
      <c r="W354" s="35"/>
      <c r="X354" s="39"/>
      <c r="Y354" s="35"/>
      <c r="Z354" s="39"/>
      <c r="AA354" s="35"/>
      <c r="AB354" s="39"/>
      <c r="AC354" s="35"/>
      <c r="AD354" s="39"/>
      <c r="AE354" s="35"/>
      <c r="AF354" s="39"/>
      <c r="AG354" s="35"/>
      <c r="AH354" s="39"/>
      <c r="AI354" s="35"/>
      <c r="AJ354" s="39"/>
      <c r="AK354" s="35"/>
      <c r="AL354" s="39"/>
      <c r="AM354" s="35"/>
      <c r="AN354" s="39"/>
      <c r="AO354" s="35"/>
      <c r="AP354" s="39"/>
      <c r="AQ354" s="39"/>
      <c r="AR354" s="35"/>
      <c r="AS354" s="39"/>
      <c r="AT354" s="35"/>
      <c r="AU354" s="39"/>
      <c r="AV354" s="39"/>
      <c r="AW354" s="35"/>
      <c r="AX354" s="39"/>
      <c r="AY354" s="39"/>
      <c r="AZ354" s="35"/>
      <c r="BA354" s="39"/>
      <c r="BB354" s="39"/>
      <c r="BC354" s="39"/>
      <c r="BD354" s="35"/>
      <c r="BE354" s="39"/>
      <c r="BF354" s="39"/>
      <c r="BG354" s="35"/>
      <c r="BH354" s="39"/>
      <c r="BI354" s="35"/>
      <c r="BJ354" s="39"/>
      <c r="BK354" s="39"/>
      <c r="BL354" s="35"/>
      <c r="BM354" s="39"/>
      <c r="BN354" s="39"/>
      <c r="BO354" s="35"/>
      <c r="BP354" s="39"/>
      <c r="BQ354" s="39"/>
      <c r="BR354" s="35"/>
      <c r="BS354" s="39"/>
      <c r="BT354" s="39"/>
      <c r="BU354" s="35"/>
      <c r="BV354" s="39"/>
      <c r="BW354" s="39"/>
      <c r="BX354" s="35"/>
      <c r="BY354" s="39"/>
      <c r="BZ354" s="39"/>
      <c r="CA354" s="35"/>
      <c r="CB354" s="39"/>
      <c r="CC354" s="35"/>
      <c r="CD354" s="39"/>
      <c r="CE354" s="39"/>
      <c r="CF354" s="35"/>
      <c r="CG354" s="39"/>
      <c r="CH354" s="35"/>
      <c r="CI354" s="39"/>
      <c r="CJ354" s="39"/>
      <c r="CK354" s="35"/>
      <c r="CL354" s="39"/>
      <c r="CM354" s="35"/>
    </row>
    <row r="355" spans="2:91" x14ac:dyDescent="0.25">
      <c r="B355" s="39"/>
      <c r="C355" s="39"/>
      <c r="D355" s="35"/>
      <c r="E355" s="39"/>
      <c r="F355" s="39"/>
      <c r="G355" s="35"/>
      <c r="H355" s="39"/>
      <c r="I355" s="35"/>
      <c r="J355" s="39"/>
      <c r="K355" s="35"/>
      <c r="L355" s="39"/>
      <c r="M355" s="35"/>
      <c r="N355" s="39"/>
      <c r="O355" s="35"/>
      <c r="P355" s="39"/>
      <c r="Q355" s="35"/>
      <c r="R355" s="39"/>
      <c r="S355" s="35"/>
      <c r="T355" s="39"/>
      <c r="U355" s="35"/>
      <c r="V355" s="39"/>
      <c r="W355" s="35"/>
      <c r="X355" s="39"/>
      <c r="Y355" s="35"/>
      <c r="Z355" s="39"/>
      <c r="AA355" s="35"/>
      <c r="AB355" s="39"/>
      <c r="AC355" s="35"/>
      <c r="AD355" s="39"/>
      <c r="AE355" s="35"/>
      <c r="AF355" s="39"/>
      <c r="AG355" s="35"/>
      <c r="AH355" s="39"/>
      <c r="AI355" s="35"/>
      <c r="AJ355" s="39"/>
      <c r="AK355" s="35"/>
      <c r="AL355" s="39"/>
      <c r="AM355" s="35"/>
      <c r="AN355" s="39"/>
      <c r="AO355" s="35"/>
      <c r="AP355" s="39"/>
      <c r="AQ355" s="39"/>
      <c r="AR355" s="35"/>
      <c r="AS355" s="39"/>
      <c r="AT355" s="35"/>
      <c r="AU355" s="39"/>
      <c r="AV355" s="39"/>
      <c r="AW355" s="35"/>
      <c r="AX355" s="39"/>
      <c r="AY355" s="39"/>
      <c r="AZ355" s="35"/>
      <c r="BA355" s="39"/>
      <c r="BB355" s="39"/>
      <c r="BC355" s="39"/>
      <c r="BD355" s="35"/>
      <c r="BE355" s="39"/>
      <c r="BF355" s="39"/>
      <c r="BG355" s="35"/>
      <c r="BH355" s="39"/>
      <c r="BI355" s="35"/>
      <c r="BJ355" s="39"/>
      <c r="BK355" s="39"/>
      <c r="BL355" s="35"/>
      <c r="BM355" s="39"/>
      <c r="BN355" s="39"/>
      <c r="BO355" s="35"/>
      <c r="BP355" s="39"/>
      <c r="BQ355" s="39"/>
      <c r="BR355" s="35"/>
      <c r="BS355" s="39"/>
      <c r="BT355" s="39"/>
      <c r="BU355" s="35"/>
      <c r="BV355" s="39"/>
      <c r="BW355" s="39"/>
      <c r="BX355" s="35"/>
      <c r="BY355" s="39"/>
      <c r="BZ355" s="39"/>
      <c r="CA355" s="35"/>
      <c r="CB355" s="39"/>
      <c r="CC355" s="35"/>
      <c r="CD355" s="39"/>
      <c r="CE355" s="39"/>
      <c r="CF355" s="35"/>
      <c r="CG355" s="39"/>
      <c r="CH355" s="35"/>
      <c r="CI355" s="39"/>
      <c r="CJ355" s="39"/>
      <c r="CK355" s="35"/>
      <c r="CL355" s="39"/>
      <c r="CM355" s="35"/>
    </row>
    <row r="356" spans="2:91" x14ac:dyDescent="0.25">
      <c r="B356" s="39"/>
      <c r="C356" s="39"/>
      <c r="D356" s="35"/>
      <c r="E356" s="39"/>
      <c r="F356" s="39"/>
      <c r="G356" s="35"/>
      <c r="H356" s="39"/>
      <c r="I356" s="35"/>
      <c r="J356" s="39"/>
      <c r="K356" s="35"/>
      <c r="L356" s="39"/>
      <c r="M356" s="35"/>
      <c r="N356" s="39"/>
      <c r="O356" s="35"/>
      <c r="P356" s="39"/>
      <c r="Q356" s="35"/>
      <c r="R356" s="39"/>
      <c r="S356" s="35"/>
      <c r="T356" s="39"/>
      <c r="U356" s="35"/>
      <c r="V356" s="39"/>
      <c r="W356" s="35"/>
      <c r="X356" s="39"/>
      <c r="Y356" s="35"/>
      <c r="Z356" s="39"/>
      <c r="AA356" s="35"/>
      <c r="AB356" s="39"/>
      <c r="AC356" s="35"/>
      <c r="AD356" s="39"/>
      <c r="AE356" s="35"/>
      <c r="AF356" s="39"/>
      <c r="AG356" s="35"/>
      <c r="AH356" s="39"/>
      <c r="AI356" s="35"/>
      <c r="AJ356" s="39"/>
      <c r="AK356" s="35"/>
      <c r="AL356" s="39"/>
      <c r="AM356" s="35"/>
      <c r="AN356" s="39"/>
      <c r="AO356" s="35"/>
      <c r="AP356" s="39"/>
      <c r="AQ356" s="39"/>
      <c r="AR356" s="35"/>
      <c r="AS356" s="39"/>
      <c r="AT356" s="35"/>
      <c r="AU356" s="39"/>
      <c r="AV356" s="39"/>
      <c r="AW356" s="35"/>
      <c r="AX356" s="39"/>
      <c r="AY356" s="39"/>
      <c r="AZ356" s="35"/>
      <c r="BA356" s="39"/>
      <c r="BB356" s="39"/>
      <c r="BC356" s="39"/>
      <c r="BD356" s="35"/>
      <c r="BE356" s="39"/>
      <c r="BF356" s="39"/>
      <c r="BG356" s="35"/>
      <c r="BH356" s="39"/>
      <c r="BI356" s="35"/>
      <c r="BJ356" s="39"/>
      <c r="BK356" s="39"/>
      <c r="BL356" s="35"/>
      <c r="BM356" s="39"/>
      <c r="BN356" s="39"/>
      <c r="BO356" s="35"/>
      <c r="BP356" s="39"/>
      <c r="BQ356" s="39"/>
      <c r="BR356" s="35"/>
      <c r="BS356" s="39"/>
      <c r="BT356" s="39"/>
      <c r="BU356" s="35"/>
      <c r="BV356" s="39"/>
      <c r="BW356" s="39"/>
      <c r="BX356" s="35"/>
      <c r="BY356" s="39"/>
      <c r="BZ356" s="39"/>
      <c r="CA356" s="35"/>
      <c r="CB356" s="39"/>
      <c r="CC356" s="35"/>
      <c r="CD356" s="39"/>
      <c r="CE356" s="39"/>
      <c r="CF356" s="35"/>
      <c r="CG356" s="39"/>
      <c r="CH356" s="35"/>
      <c r="CI356" s="39"/>
      <c r="CJ356" s="39"/>
      <c r="CK356" s="35"/>
      <c r="CL356" s="39"/>
      <c r="CM356" s="35"/>
    </row>
    <row r="357" spans="2:91" x14ac:dyDescent="0.25">
      <c r="B357" s="39"/>
      <c r="C357" s="39"/>
      <c r="D357" s="35"/>
      <c r="E357" s="39"/>
      <c r="F357" s="39"/>
      <c r="G357" s="35"/>
      <c r="H357" s="39"/>
      <c r="I357" s="35"/>
      <c r="J357" s="39"/>
      <c r="K357" s="35"/>
      <c r="L357" s="39"/>
      <c r="M357" s="35"/>
      <c r="N357" s="39"/>
      <c r="O357" s="35"/>
      <c r="P357" s="39"/>
      <c r="Q357" s="35"/>
      <c r="R357" s="39"/>
      <c r="S357" s="35"/>
      <c r="T357" s="39"/>
      <c r="U357" s="35"/>
      <c r="V357" s="39"/>
      <c r="W357" s="35"/>
      <c r="X357" s="39"/>
      <c r="Y357" s="35"/>
      <c r="Z357" s="39"/>
      <c r="AA357" s="35"/>
      <c r="AB357" s="39"/>
      <c r="AC357" s="35"/>
      <c r="AD357" s="39"/>
      <c r="AE357" s="35"/>
      <c r="AF357" s="39"/>
      <c r="AG357" s="35"/>
      <c r="AH357" s="39"/>
      <c r="AI357" s="35"/>
      <c r="AJ357" s="39"/>
      <c r="AK357" s="35"/>
      <c r="AL357" s="39"/>
      <c r="AM357" s="35"/>
      <c r="AN357" s="39"/>
      <c r="AO357" s="35"/>
      <c r="AP357" s="39"/>
      <c r="AQ357" s="39"/>
      <c r="AR357" s="35"/>
      <c r="AS357" s="39"/>
      <c r="AT357" s="35"/>
      <c r="AU357" s="39"/>
      <c r="AV357" s="39"/>
      <c r="AW357" s="35"/>
      <c r="AX357" s="39"/>
      <c r="AY357" s="39"/>
      <c r="AZ357" s="35"/>
      <c r="BA357" s="39"/>
      <c r="BB357" s="39"/>
      <c r="BC357" s="39"/>
      <c r="BD357" s="35"/>
      <c r="BE357" s="39"/>
      <c r="BF357" s="39"/>
      <c r="BG357" s="35"/>
      <c r="BH357" s="39"/>
      <c r="BI357" s="35"/>
      <c r="BJ357" s="39"/>
      <c r="BK357" s="39"/>
      <c r="BL357" s="35"/>
      <c r="BM357" s="39"/>
      <c r="BN357" s="39"/>
      <c r="BO357" s="35"/>
      <c r="BP357" s="39"/>
      <c r="BQ357" s="39"/>
      <c r="BR357" s="35"/>
      <c r="BS357" s="39"/>
      <c r="BT357" s="39"/>
      <c r="BU357" s="35"/>
      <c r="BV357" s="39"/>
      <c r="BW357" s="39"/>
      <c r="BX357" s="35"/>
      <c r="BY357" s="39"/>
      <c r="BZ357" s="39"/>
      <c r="CA357" s="35"/>
      <c r="CB357" s="39"/>
      <c r="CC357" s="35"/>
      <c r="CD357" s="39"/>
      <c r="CE357" s="39"/>
      <c r="CF357" s="35"/>
      <c r="CG357" s="39"/>
      <c r="CH357" s="35"/>
      <c r="CI357" s="39"/>
      <c r="CJ357" s="39"/>
      <c r="CK357" s="35"/>
      <c r="CL357" s="39"/>
      <c r="CM357" s="35"/>
    </row>
    <row r="358" spans="2:91" x14ac:dyDescent="0.25">
      <c r="B358" s="39"/>
      <c r="C358" s="39"/>
      <c r="D358" s="35"/>
      <c r="E358" s="39"/>
      <c r="F358" s="39"/>
      <c r="G358" s="35"/>
      <c r="H358" s="39"/>
      <c r="I358" s="35"/>
      <c r="J358" s="39"/>
      <c r="K358" s="35"/>
      <c r="L358" s="39"/>
      <c r="M358" s="35"/>
      <c r="N358" s="39"/>
      <c r="O358" s="35"/>
      <c r="P358" s="39"/>
      <c r="Q358" s="35"/>
      <c r="R358" s="39"/>
      <c r="S358" s="35"/>
      <c r="T358" s="39"/>
      <c r="U358" s="35"/>
      <c r="V358" s="39"/>
      <c r="W358" s="35"/>
      <c r="X358" s="39"/>
      <c r="Y358" s="35"/>
      <c r="Z358" s="39"/>
      <c r="AA358" s="35"/>
      <c r="AB358" s="39"/>
      <c r="AC358" s="35"/>
      <c r="AD358" s="39"/>
      <c r="AE358" s="35"/>
      <c r="AF358" s="39"/>
      <c r="AG358" s="35"/>
      <c r="AH358" s="39"/>
      <c r="AI358" s="35"/>
      <c r="AJ358" s="39"/>
      <c r="AK358" s="35"/>
      <c r="AL358" s="39"/>
      <c r="AM358" s="35"/>
      <c r="AN358" s="39"/>
      <c r="AO358" s="35"/>
      <c r="AP358" s="39"/>
      <c r="AQ358" s="39"/>
      <c r="AR358" s="35"/>
      <c r="AS358" s="39"/>
      <c r="AT358" s="35"/>
      <c r="AU358" s="39"/>
      <c r="AV358" s="39"/>
      <c r="AW358" s="35"/>
      <c r="AX358" s="39"/>
      <c r="AY358" s="39"/>
      <c r="AZ358" s="35"/>
      <c r="BA358" s="39"/>
      <c r="BB358" s="39"/>
      <c r="BC358" s="39"/>
      <c r="BD358" s="35"/>
      <c r="BE358" s="39"/>
      <c r="BF358" s="39"/>
      <c r="BG358" s="35"/>
      <c r="BH358" s="39"/>
      <c r="BI358" s="35"/>
      <c r="BJ358" s="39"/>
      <c r="BK358" s="39"/>
      <c r="BL358" s="35"/>
      <c r="BM358" s="39"/>
      <c r="BN358" s="39"/>
      <c r="BO358" s="35"/>
      <c r="BP358" s="39"/>
      <c r="BQ358" s="39"/>
      <c r="BR358" s="35"/>
      <c r="BS358" s="39"/>
      <c r="BT358" s="39"/>
      <c r="BU358" s="35"/>
      <c r="BV358" s="39"/>
      <c r="BW358" s="39"/>
      <c r="BX358" s="35"/>
      <c r="BY358" s="39"/>
      <c r="BZ358" s="39"/>
      <c r="CA358" s="35"/>
      <c r="CB358" s="39"/>
      <c r="CC358" s="35"/>
      <c r="CD358" s="39"/>
      <c r="CE358" s="39"/>
      <c r="CF358" s="35"/>
      <c r="CG358" s="39"/>
      <c r="CH358" s="35"/>
      <c r="CI358" s="39"/>
      <c r="CJ358" s="39"/>
      <c r="CK358" s="35"/>
      <c r="CL358" s="39"/>
      <c r="CM358" s="35"/>
    </row>
    <row r="359" spans="2:91" x14ac:dyDescent="0.25">
      <c r="B359" s="39"/>
      <c r="C359" s="39"/>
      <c r="D359" s="35"/>
      <c r="E359" s="39"/>
      <c r="F359" s="39"/>
      <c r="G359" s="35"/>
      <c r="H359" s="39"/>
      <c r="I359" s="35"/>
      <c r="J359" s="39"/>
      <c r="K359" s="35"/>
      <c r="L359" s="39"/>
      <c r="M359" s="35"/>
      <c r="N359" s="39"/>
      <c r="O359" s="35"/>
      <c r="P359" s="39"/>
      <c r="Q359" s="35"/>
      <c r="R359" s="39"/>
      <c r="S359" s="35"/>
      <c r="T359" s="39"/>
      <c r="U359" s="35"/>
      <c r="V359" s="39"/>
      <c r="W359" s="35"/>
      <c r="X359" s="39"/>
      <c r="Y359" s="35"/>
      <c r="Z359" s="39"/>
      <c r="AA359" s="35"/>
      <c r="AB359" s="39"/>
      <c r="AC359" s="35"/>
      <c r="AD359" s="39"/>
      <c r="AE359" s="35"/>
      <c r="AF359" s="39"/>
      <c r="AG359" s="35"/>
      <c r="AH359" s="39"/>
      <c r="AI359" s="35"/>
      <c r="AJ359" s="39"/>
      <c r="AK359" s="35"/>
      <c r="AL359" s="39"/>
      <c r="AM359" s="35"/>
      <c r="AN359" s="39"/>
      <c r="AO359" s="35"/>
      <c r="AP359" s="39"/>
      <c r="AQ359" s="39"/>
      <c r="AR359" s="35"/>
      <c r="AS359" s="39"/>
      <c r="AT359" s="35"/>
      <c r="AU359" s="39"/>
      <c r="AV359" s="39"/>
      <c r="AW359" s="35"/>
      <c r="AX359" s="39"/>
      <c r="AY359" s="39"/>
      <c r="AZ359" s="35"/>
      <c r="BA359" s="39"/>
      <c r="BB359" s="39"/>
      <c r="BC359" s="39"/>
      <c r="BD359" s="35"/>
      <c r="BE359" s="39"/>
      <c r="BF359" s="39"/>
      <c r="BG359" s="35"/>
      <c r="BH359" s="39"/>
      <c r="BI359" s="35"/>
      <c r="BJ359" s="39"/>
      <c r="BK359" s="39"/>
      <c r="BL359" s="35"/>
      <c r="BM359" s="39"/>
      <c r="BN359" s="39"/>
      <c r="BO359" s="35"/>
      <c r="BP359" s="39"/>
      <c r="BQ359" s="39"/>
      <c r="BR359" s="35"/>
      <c r="BS359" s="39"/>
      <c r="BT359" s="39"/>
      <c r="BU359" s="35"/>
      <c r="BV359" s="39"/>
      <c r="BW359" s="39"/>
      <c r="BX359" s="35"/>
      <c r="BY359" s="39"/>
      <c r="BZ359" s="39"/>
      <c r="CA359" s="35"/>
      <c r="CB359" s="39"/>
      <c r="CC359" s="35"/>
      <c r="CD359" s="39"/>
      <c r="CE359" s="39"/>
      <c r="CF359" s="35"/>
      <c r="CG359" s="39"/>
      <c r="CH359" s="35"/>
      <c r="CI359" s="39"/>
      <c r="CJ359" s="39"/>
      <c r="CK359" s="35"/>
      <c r="CL359" s="39"/>
      <c r="CM359" s="35"/>
    </row>
    <row r="360" spans="2:91" x14ac:dyDescent="0.25">
      <c r="B360" s="39"/>
      <c r="C360" s="39"/>
      <c r="D360" s="35"/>
      <c r="E360" s="39"/>
      <c r="F360" s="39"/>
      <c r="G360" s="35"/>
      <c r="H360" s="39"/>
      <c r="I360" s="35"/>
      <c r="J360" s="39"/>
      <c r="K360" s="35"/>
      <c r="L360" s="39"/>
      <c r="M360" s="35"/>
      <c r="N360" s="39"/>
      <c r="O360" s="35"/>
      <c r="P360" s="39"/>
      <c r="Q360" s="35"/>
      <c r="R360" s="39"/>
      <c r="S360" s="35"/>
      <c r="T360" s="39"/>
      <c r="U360" s="35"/>
      <c r="V360" s="39"/>
      <c r="W360" s="35"/>
      <c r="X360" s="39"/>
      <c r="Y360" s="35"/>
      <c r="Z360" s="39"/>
      <c r="AA360" s="35"/>
      <c r="AB360" s="39"/>
      <c r="AC360" s="35"/>
      <c r="AD360" s="39"/>
      <c r="AE360" s="35"/>
      <c r="AF360" s="39"/>
      <c r="AG360" s="35"/>
      <c r="AH360" s="39"/>
      <c r="AI360" s="35"/>
      <c r="AJ360" s="39"/>
      <c r="AK360" s="35"/>
      <c r="AL360" s="39"/>
      <c r="AM360" s="35"/>
      <c r="AN360" s="39"/>
      <c r="AO360" s="35"/>
      <c r="AP360" s="39"/>
      <c r="AQ360" s="39"/>
      <c r="AR360" s="35"/>
      <c r="AS360" s="39"/>
      <c r="AT360" s="35"/>
      <c r="AU360" s="39"/>
      <c r="AV360" s="39"/>
      <c r="AW360" s="35"/>
      <c r="AX360" s="39"/>
      <c r="AY360" s="39"/>
      <c r="AZ360" s="35"/>
      <c r="BA360" s="39"/>
      <c r="BB360" s="39"/>
      <c r="BC360" s="39"/>
      <c r="BD360" s="35"/>
      <c r="BE360" s="39"/>
      <c r="BF360" s="39"/>
      <c r="BG360" s="35"/>
      <c r="BH360" s="39"/>
      <c r="BI360" s="35"/>
      <c r="BJ360" s="39"/>
      <c r="BK360" s="39"/>
      <c r="BL360" s="35"/>
      <c r="BM360" s="39"/>
      <c r="BN360" s="39"/>
      <c r="BO360" s="35"/>
      <c r="BP360" s="39"/>
      <c r="BQ360" s="39"/>
      <c r="BR360" s="35"/>
      <c r="BS360" s="39"/>
      <c r="BT360" s="39"/>
      <c r="BU360" s="35"/>
      <c r="BV360" s="39"/>
      <c r="BW360" s="39"/>
      <c r="BX360" s="35"/>
      <c r="BY360" s="39"/>
      <c r="BZ360" s="39"/>
      <c r="CA360" s="35"/>
      <c r="CB360" s="39"/>
      <c r="CC360" s="35"/>
      <c r="CD360" s="39"/>
      <c r="CE360" s="39"/>
      <c r="CF360" s="35"/>
      <c r="CG360" s="39"/>
      <c r="CH360" s="35"/>
      <c r="CI360" s="39"/>
      <c r="CJ360" s="39"/>
      <c r="CK360" s="35"/>
      <c r="CL360" s="39"/>
      <c r="CM360" s="35"/>
    </row>
    <row r="361" spans="2:91" x14ac:dyDescent="0.25">
      <c r="B361" s="39"/>
      <c r="C361" s="39"/>
      <c r="D361" s="35"/>
      <c r="E361" s="39"/>
      <c r="F361" s="39"/>
      <c r="G361" s="35"/>
      <c r="H361" s="39"/>
      <c r="I361" s="35"/>
      <c r="J361" s="39"/>
      <c r="K361" s="35"/>
      <c r="L361" s="39"/>
      <c r="M361" s="35"/>
      <c r="N361" s="39"/>
      <c r="O361" s="35"/>
      <c r="P361" s="39"/>
      <c r="Q361" s="35"/>
      <c r="R361" s="39"/>
      <c r="S361" s="35"/>
      <c r="T361" s="39"/>
      <c r="U361" s="35"/>
      <c r="V361" s="39"/>
      <c r="W361" s="35"/>
      <c r="X361" s="39"/>
      <c r="Y361" s="35"/>
      <c r="Z361" s="39"/>
      <c r="AA361" s="35"/>
      <c r="AB361" s="39"/>
      <c r="AC361" s="35"/>
      <c r="AD361" s="39"/>
      <c r="AE361" s="35"/>
      <c r="AF361" s="39"/>
      <c r="AG361" s="35"/>
      <c r="AH361" s="39"/>
      <c r="AI361" s="35"/>
      <c r="AJ361" s="39"/>
      <c r="AK361" s="35"/>
      <c r="AL361" s="39"/>
      <c r="AM361" s="35"/>
      <c r="AN361" s="39"/>
      <c r="AO361" s="35"/>
      <c r="AP361" s="39"/>
      <c r="AQ361" s="39"/>
      <c r="AR361" s="35"/>
      <c r="AS361" s="39"/>
      <c r="AT361" s="35"/>
      <c r="AU361" s="39"/>
      <c r="AV361" s="39"/>
      <c r="AW361" s="35"/>
      <c r="AX361" s="39"/>
      <c r="AY361" s="39"/>
      <c r="AZ361" s="35"/>
      <c r="BA361" s="39"/>
      <c r="BB361" s="39"/>
      <c r="BC361" s="39"/>
      <c r="BD361" s="35"/>
      <c r="BE361" s="39"/>
      <c r="BF361" s="39"/>
      <c r="BG361" s="35"/>
      <c r="BH361" s="39"/>
      <c r="BI361" s="35"/>
      <c r="BJ361" s="39"/>
      <c r="BK361" s="39"/>
      <c r="BL361" s="35"/>
      <c r="BM361" s="39"/>
      <c r="BN361" s="39"/>
      <c r="BO361" s="35"/>
      <c r="BP361" s="39"/>
      <c r="BQ361" s="39"/>
      <c r="BR361" s="35"/>
      <c r="BS361" s="39"/>
      <c r="BT361" s="39"/>
      <c r="BU361" s="35"/>
      <c r="BV361" s="39"/>
      <c r="BW361" s="39"/>
      <c r="BX361" s="35"/>
      <c r="BY361" s="39"/>
      <c r="BZ361" s="39"/>
      <c r="CA361" s="35"/>
      <c r="CB361" s="39"/>
      <c r="CC361" s="35"/>
      <c r="CD361" s="39"/>
      <c r="CE361" s="39"/>
      <c r="CF361" s="35"/>
      <c r="CG361" s="39"/>
      <c r="CH361" s="35"/>
      <c r="CI361" s="39"/>
      <c r="CJ361" s="39"/>
      <c r="CK361" s="35"/>
      <c r="CL361" s="39"/>
      <c r="CM361" s="35"/>
    </row>
    <row r="362" spans="2:91" x14ac:dyDescent="0.25">
      <c r="B362" s="39"/>
      <c r="C362" s="39"/>
      <c r="D362" s="35"/>
      <c r="E362" s="39"/>
      <c r="F362" s="39"/>
      <c r="G362" s="35"/>
      <c r="H362" s="39"/>
      <c r="I362" s="35"/>
      <c r="J362" s="39"/>
      <c r="K362" s="35"/>
      <c r="L362" s="39"/>
      <c r="M362" s="35"/>
      <c r="N362" s="39"/>
      <c r="O362" s="35"/>
      <c r="P362" s="39"/>
      <c r="Q362" s="35"/>
      <c r="R362" s="39"/>
      <c r="S362" s="35"/>
      <c r="T362" s="39"/>
      <c r="U362" s="35"/>
      <c r="V362" s="39"/>
      <c r="W362" s="35"/>
      <c r="X362" s="39"/>
      <c r="Y362" s="35"/>
      <c r="Z362" s="39"/>
      <c r="AA362" s="35"/>
      <c r="AB362" s="39"/>
      <c r="AC362" s="35"/>
      <c r="AD362" s="39"/>
      <c r="AE362" s="35"/>
      <c r="AF362" s="39"/>
      <c r="AG362" s="35"/>
      <c r="AH362" s="39"/>
      <c r="AI362" s="35"/>
      <c r="AJ362" s="39"/>
      <c r="AK362" s="35"/>
      <c r="AL362" s="39"/>
      <c r="AM362" s="35"/>
      <c r="AN362" s="39"/>
      <c r="AO362" s="35"/>
      <c r="AP362" s="39"/>
      <c r="AQ362" s="39"/>
      <c r="AR362" s="35"/>
      <c r="AS362" s="39"/>
      <c r="AT362" s="35"/>
      <c r="AU362" s="39"/>
      <c r="AV362" s="39"/>
      <c r="AW362" s="35"/>
      <c r="AX362" s="39"/>
      <c r="AY362" s="39"/>
      <c r="AZ362" s="35"/>
      <c r="BA362" s="39"/>
      <c r="BB362" s="39"/>
      <c r="BC362" s="39"/>
      <c r="BD362" s="35"/>
      <c r="BE362" s="39"/>
      <c r="BF362" s="39"/>
      <c r="BG362" s="35"/>
      <c r="BH362" s="39"/>
      <c r="BI362" s="35"/>
      <c r="BJ362" s="39"/>
      <c r="BK362" s="39"/>
      <c r="BL362" s="35"/>
      <c r="BM362" s="39"/>
      <c r="BN362" s="39"/>
      <c r="BO362" s="35"/>
      <c r="BP362" s="39"/>
      <c r="BQ362" s="39"/>
      <c r="BR362" s="35"/>
      <c r="BS362" s="39"/>
      <c r="BT362" s="39"/>
      <c r="BU362" s="35"/>
      <c r="BV362" s="39"/>
      <c r="BW362" s="39"/>
      <c r="BX362" s="35"/>
      <c r="BY362" s="39"/>
      <c r="BZ362" s="39"/>
      <c r="CA362" s="35"/>
      <c r="CB362" s="39"/>
      <c r="CC362" s="35"/>
      <c r="CD362" s="39"/>
      <c r="CE362" s="39"/>
      <c r="CF362" s="35"/>
      <c r="CG362" s="39"/>
      <c r="CH362" s="35"/>
      <c r="CI362" s="39"/>
      <c r="CJ362" s="39"/>
      <c r="CK362" s="35"/>
      <c r="CL362" s="39"/>
      <c r="CM362" s="35"/>
    </row>
    <row r="363" spans="2:91" x14ac:dyDescent="0.25">
      <c r="B363" s="39"/>
      <c r="C363" s="39"/>
      <c r="D363" s="35"/>
      <c r="E363" s="39"/>
      <c r="F363" s="39"/>
      <c r="G363" s="35"/>
      <c r="H363" s="39"/>
      <c r="I363" s="35"/>
      <c r="J363" s="39"/>
      <c r="K363" s="35"/>
      <c r="L363" s="39"/>
      <c r="M363" s="35"/>
      <c r="N363" s="39"/>
      <c r="O363" s="35"/>
      <c r="P363" s="39"/>
      <c r="Q363" s="35"/>
      <c r="R363" s="39"/>
      <c r="S363" s="35"/>
      <c r="T363" s="39"/>
      <c r="U363" s="35"/>
      <c r="V363" s="39"/>
      <c r="W363" s="35"/>
      <c r="X363" s="39"/>
      <c r="Y363" s="35"/>
      <c r="Z363" s="39"/>
      <c r="AA363" s="35"/>
      <c r="AB363" s="39"/>
      <c r="AC363" s="35"/>
      <c r="AD363" s="39"/>
      <c r="AE363" s="35"/>
      <c r="AF363" s="39"/>
      <c r="AG363" s="35"/>
      <c r="AH363" s="39"/>
      <c r="AI363" s="35"/>
      <c r="AJ363" s="39"/>
      <c r="AK363" s="35"/>
      <c r="AL363" s="39"/>
      <c r="AM363" s="35"/>
      <c r="AN363" s="39"/>
      <c r="AO363" s="35"/>
      <c r="AP363" s="39"/>
      <c r="AQ363" s="39"/>
      <c r="AR363" s="35"/>
      <c r="AS363" s="39"/>
      <c r="AT363" s="35"/>
      <c r="AU363" s="39"/>
      <c r="AV363" s="39"/>
      <c r="AW363" s="35"/>
      <c r="AX363" s="39"/>
      <c r="AY363" s="39"/>
      <c r="AZ363" s="35"/>
      <c r="BA363" s="39"/>
      <c r="BB363" s="39"/>
      <c r="BC363" s="39"/>
      <c r="BD363" s="35"/>
      <c r="BE363" s="39"/>
      <c r="BF363" s="39"/>
      <c r="BG363" s="35"/>
      <c r="BH363" s="39"/>
      <c r="BI363" s="35"/>
      <c r="BJ363" s="39"/>
      <c r="BK363" s="39"/>
      <c r="BL363" s="35"/>
      <c r="BM363" s="39"/>
      <c r="BN363" s="39"/>
      <c r="BO363" s="35"/>
      <c r="BP363" s="39"/>
      <c r="BQ363" s="39"/>
      <c r="BR363" s="35"/>
      <c r="BS363" s="39"/>
      <c r="BT363" s="39"/>
      <c r="BU363" s="35"/>
      <c r="BV363" s="39"/>
      <c r="BW363" s="39"/>
      <c r="BX363" s="35"/>
      <c r="BY363" s="39"/>
      <c r="BZ363" s="39"/>
      <c r="CA363" s="35"/>
      <c r="CB363" s="39"/>
      <c r="CC363" s="35"/>
      <c r="CD363" s="39"/>
      <c r="CE363" s="39"/>
      <c r="CF363" s="35"/>
      <c r="CG363" s="39"/>
      <c r="CH363" s="35"/>
      <c r="CI363" s="39"/>
      <c r="CJ363" s="39"/>
      <c r="CK363" s="35"/>
      <c r="CL363" s="39"/>
      <c r="CM363" s="35"/>
    </row>
    <row r="364" spans="2:91" x14ac:dyDescent="0.25">
      <c r="B364" s="39"/>
      <c r="C364" s="39"/>
      <c r="D364" s="35"/>
      <c r="E364" s="39"/>
      <c r="F364" s="39"/>
      <c r="G364" s="35"/>
      <c r="H364" s="39"/>
      <c r="I364" s="35"/>
      <c r="J364" s="39"/>
      <c r="K364" s="35"/>
      <c r="L364" s="39"/>
      <c r="M364" s="35"/>
      <c r="N364" s="39"/>
      <c r="O364" s="35"/>
      <c r="P364" s="39"/>
      <c r="Q364" s="35"/>
      <c r="R364" s="39"/>
      <c r="S364" s="35"/>
      <c r="T364" s="39"/>
      <c r="U364" s="35"/>
      <c r="V364" s="39"/>
      <c r="W364" s="35"/>
      <c r="X364" s="39"/>
      <c r="Y364" s="35"/>
      <c r="Z364" s="39"/>
      <c r="AA364" s="35"/>
      <c r="AB364" s="39"/>
      <c r="AC364" s="35"/>
      <c r="AD364" s="39"/>
      <c r="AE364" s="35"/>
      <c r="AF364" s="39"/>
      <c r="AG364" s="35"/>
      <c r="AH364" s="39"/>
      <c r="AI364" s="35"/>
      <c r="AJ364" s="39"/>
      <c r="AK364" s="35"/>
      <c r="AL364" s="39"/>
      <c r="AM364" s="35"/>
      <c r="AN364" s="39"/>
      <c r="AO364" s="35"/>
      <c r="AP364" s="39"/>
      <c r="AQ364" s="39"/>
      <c r="AR364" s="35"/>
      <c r="AS364" s="39"/>
      <c r="AT364" s="35"/>
      <c r="AU364" s="39"/>
      <c r="AV364" s="39"/>
      <c r="AW364" s="35"/>
      <c r="AX364" s="39"/>
      <c r="AY364" s="39"/>
      <c r="AZ364" s="35"/>
      <c r="BA364" s="39"/>
      <c r="BB364" s="39"/>
      <c r="BC364" s="39"/>
      <c r="BD364" s="35"/>
      <c r="BE364" s="39"/>
      <c r="BF364" s="39"/>
      <c r="BG364" s="35"/>
      <c r="BH364" s="39"/>
      <c r="BI364" s="35"/>
      <c r="BJ364" s="39"/>
      <c r="BK364" s="39"/>
      <c r="BL364" s="35"/>
      <c r="BM364" s="39"/>
      <c r="BN364" s="39"/>
      <c r="BO364" s="35"/>
      <c r="BP364" s="39"/>
      <c r="BQ364" s="39"/>
      <c r="BR364" s="35"/>
      <c r="BS364" s="39"/>
      <c r="BT364" s="39"/>
      <c r="BU364" s="35"/>
      <c r="BV364" s="39"/>
      <c r="BW364" s="39"/>
      <c r="BX364" s="35"/>
      <c r="BY364" s="39"/>
      <c r="BZ364" s="39"/>
      <c r="CA364" s="35"/>
      <c r="CB364" s="39"/>
      <c r="CC364" s="35"/>
      <c r="CD364" s="39"/>
      <c r="CE364" s="39"/>
      <c r="CF364" s="35"/>
      <c r="CG364" s="39"/>
      <c r="CH364" s="35"/>
      <c r="CI364" s="39"/>
      <c r="CJ364" s="39"/>
      <c r="CK364" s="35"/>
      <c r="CL364" s="39"/>
      <c r="CM364" s="35"/>
    </row>
    <row r="365" spans="2:91" x14ac:dyDescent="0.25">
      <c r="B365" s="39"/>
      <c r="C365" s="39"/>
      <c r="D365" s="35"/>
      <c r="E365" s="39"/>
      <c r="F365" s="39"/>
      <c r="G365" s="35"/>
      <c r="H365" s="39"/>
      <c r="I365" s="35"/>
      <c r="J365" s="39"/>
      <c r="K365" s="35"/>
      <c r="L365" s="39"/>
      <c r="M365" s="35"/>
      <c r="N365" s="39"/>
      <c r="O365" s="35"/>
      <c r="P365" s="39"/>
      <c r="Q365" s="35"/>
      <c r="R365" s="39"/>
      <c r="S365" s="35"/>
      <c r="T365" s="39"/>
      <c r="U365" s="35"/>
      <c r="V365" s="39"/>
      <c r="W365" s="35"/>
      <c r="X365" s="39"/>
      <c r="Y365" s="35"/>
      <c r="Z365" s="39"/>
      <c r="AA365" s="35"/>
      <c r="AB365" s="39"/>
      <c r="AC365" s="35"/>
      <c r="AD365" s="39"/>
      <c r="AE365" s="35"/>
      <c r="AF365" s="39"/>
      <c r="AG365" s="35"/>
      <c r="AH365" s="39"/>
      <c r="AI365" s="35"/>
      <c r="AJ365" s="39"/>
      <c r="AK365" s="35"/>
      <c r="AL365" s="39"/>
      <c r="AM365" s="35"/>
      <c r="AN365" s="39"/>
      <c r="AO365" s="35"/>
      <c r="AP365" s="39"/>
      <c r="AQ365" s="39"/>
      <c r="AR365" s="35"/>
      <c r="AS365" s="39"/>
      <c r="AT365" s="35"/>
      <c r="AU365" s="39"/>
      <c r="AV365" s="39"/>
      <c r="AW365" s="35"/>
      <c r="AX365" s="39"/>
      <c r="AY365" s="39"/>
      <c r="AZ365" s="35"/>
      <c r="BA365" s="39"/>
      <c r="BB365" s="39"/>
      <c r="BC365" s="39"/>
      <c r="BD365" s="35"/>
      <c r="BE365" s="39"/>
      <c r="BF365" s="39"/>
      <c r="BG365" s="35"/>
      <c r="BH365" s="39"/>
      <c r="BI365" s="35"/>
      <c r="BJ365" s="39"/>
      <c r="BK365" s="39"/>
      <c r="BL365" s="35"/>
      <c r="BM365" s="39"/>
      <c r="BN365" s="39"/>
      <c r="BO365" s="35"/>
      <c r="BP365" s="39"/>
      <c r="BQ365" s="39"/>
      <c r="BR365" s="35"/>
      <c r="BS365" s="39"/>
      <c r="BT365" s="39"/>
      <c r="BU365" s="35"/>
      <c r="BV365" s="39"/>
      <c r="BW365" s="39"/>
      <c r="BX365" s="35"/>
      <c r="BY365" s="39"/>
      <c r="BZ365" s="39"/>
      <c r="CA365" s="35"/>
      <c r="CB365" s="39"/>
      <c r="CC365" s="35"/>
      <c r="CD365" s="39"/>
      <c r="CE365" s="39"/>
      <c r="CF365" s="35"/>
      <c r="CG365" s="39"/>
      <c r="CH365" s="35"/>
      <c r="CI365" s="39"/>
      <c r="CJ365" s="39"/>
      <c r="CK365" s="35"/>
      <c r="CL365" s="39"/>
      <c r="CM365" s="35"/>
    </row>
    <row r="366" spans="2:91" x14ac:dyDescent="0.25">
      <c r="B366" s="39"/>
      <c r="C366" s="39"/>
      <c r="D366" s="35"/>
      <c r="E366" s="39"/>
      <c r="F366" s="39"/>
      <c r="G366" s="35"/>
      <c r="H366" s="39"/>
      <c r="I366" s="35"/>
      <c r="J366" s="39"/>
      <c r="K366" s="35"/>
      <c r="L366" s="39"/>
      <c r="M366" s="35"/>
      <c r="N366" s="39"/>
      <c r="O366" s="35"/>
      <c r="P366" s="39"/>
      <c r="Q366" s="35"/>
      <c r="R366" s="39"/>
      <c r="S366" s="35"/>
      <c r="T366" s="39"/>
      <c r="U366" s="35"/>
      <c r="V366" s="39"/>
      <c r="W366" s="35"/>
      <c r="X366" s="39"/>
      <c r="Y366" s="35"/>
      <c r="Z366" s="39"/>
      <c r="AA366" s="35"/>
      <c r="AB366" s="39"/>
      <c r="AC366" s="35"/>
      <c r="AD366" s="39"/>
      <c r="AE366" s="35"/>
      <c r="AF366" s="39"/>
      <c r="AG366" s="35"/>
      <c r="AH366" s="39"/>
      <c r="AI366" s="35"/>
      <c r="AJ366" s="39"/>
      <c r="AK366" s="35"/>
      <c r="AL366" s="39"/>
      <c r="AM366" s="35"/>
      <c r="AN366" s="39"/>
      <c r="AO366" s="35"/>
      <c r="AP366" s="39"/>
      <c r="AQ366" s="39"/>
      <c r="AR366" s="35"/>
      <c r="AS366" s="39"/>
      <c r="AT366" s="35"/>
      <c r="AU366" s="39"/>
      <c r="AV366" s="39"/>
      <c r="AW366" s="35"/>
      <c r="AX366" s="39"/>
      <c r="AY366" s="39"/>
      <c r="AZ366" s="35"/>
      <c r="BA366" s="39"/>
      <c r="BB366" s="39"/>
      <c r="BC366" s="39"/>
      <c r="BD366" s="35"/>
      <c r="BE366" s="39"/>
      <c r="BF366" s="39"/>
      <c r="BG366" s="35"/>
      <c r="BH366" s="39"/>
      <c r="BI366" s="35"/>
      <c r="BJ366" s="39"/>
      <c r="BK366" s="39"/>
      <c r="BL366" s="35"/>
      <c r="BM366" s="39"/>
      <c r="BN366" s="39"/>
      <c r="BO366" s="35"/>
      <c r="BP366" s="39"/>
      <c r="BQ366" s="39"/>
      <c r="BR366" s="35"/>
      <c r="BS366" s="39"/>
      <c r="BT366" s="39"/>
      <c r="BU366" s="35"/>
      <c r="BV366" s="39"/>
      <c r="BW366" s="39"/>
      <c r="BX366" s="35"/>
      <c r="BY366" s="39"/>
      <c r="BZ366" s="39"/>
      <c r="CA366" s="35"/>
      <c r="CB366" s="39"/>
      <c r="CC366" s="35"/>
      <c r="CD366" s="39"/>
      <c r="CE366" s="39"/>
      <c r="CF366" s="35"/>
      <c r="CG366" s="39"/>
      <c r="CH366" s="35"/>
      <c r="CI366" s="39"/>
      <c r="CJ366" s="39"/>
      <c r="CK366" s="35"/>
      <c r="CL366" s="39"/>
      <c r="CM366" s="35"/>
    </row>
    <row r="367" spans="2:91" x14ac:dyDescent="0.25">
      <c r="B367" s="39"/>
      <c r="C367" s="39"/>
      <c r="D367" s="35"/>
      <c r="E367" s="39"/>
      <c r="F367" s="39"/>
      <c r="G367" s="35"/>
      <c r="H367" s="39"/>
      <c r="I367" s="35"/>
      <c r="J367" s="39"/>
      <c r="K367" s="35"/>
      <c r="L367" s="39"/>
      <c r="M367" s="35"/>
      <c r="N367" s="39"/>
      <c r="O367" s="35"/>
      <c r="P367" s="39"/>
      <c r="Q367" s="35"/>
      <c r="R367" s="39"/>
      <c r="S367" s="35"/>
      <c r="T367" s="39"/>
      <c r="U367" s="35"/>
      <c r="V367" s="39"/>
      <c r="W367" s="35"/>
      <c r="X367" s="39"/>
      <c r="Y367" s="35"/>
      <c r="Z367" s="39"/>
      <c r="AA367" s="35"/>
      <c r="AB367" s="39"/>
      <c r="AC367" s="35"/>
      <c r="AD367" s="39"/>
      <c r="AE367" s="35"/>
      <c r="AF367" s="39"/>
      <c r="AG367" s="35"/>
      <c r="AH367" s="39"/>
      <c r="AI367" s="35"/>
      <c r="AJ367" s="39"/>
      <c r="AK367" s="35"/>
      <c r="AL367" s="39"/>
      <c r="AM367" s="35"/>
      <c r="AN367" s="39"/>
      <c r="AO367" s="35"/>
      <c r="AP367" s="39"/>
      <c r="AQ367" s="39"/>
      <c r="AR367" s="35"/>
      <c r="AS367" s="39"/>
      <c r="AT367" s="35"/>
      <c r="AU367" s="39"/>
      <c r="AV367" s="39"/>
      <c r="AW367" s="35"/>
      <c r="AX367" s="39"/>
      <c r="AY367" s="39"/>
      <c r="AZ367" s="35"/>
      <c r="BA367" s="39"/>
      <c r="BB367" s="39"/>
      <c r="BC367" s="39"/>
      <c r="BD367" s="35"/>
      <c r="BE367" s="39"/>
      <c r="BF367" s="39"/>
      <c r="BG367" s="35"/>
      <c r="BH367" s="39"/>
      <c r="BI367" s="35"/>
      <c r="BJ367" s="39"/>
      <c r="BK367" s="39"/>
      <c r="BL367" s="35"/>
      <c r="BM367" s="39"/>
      <c r="BN367" s="39"/>
      <c r="BO367" s="35"/>
      <c r="BP367" s="39"/>
      <c r="BQ367" s="39"/>
      <c r="BR367" s="35"/>
      <c r="BS367" s="39"/>
      <c r="BT367" s="39"/>
      <c r="BU367" s="35"/>
      <c r="BV367" s="39"/>
      <c r="BW367" s="39"/>
      <c r="BX367" s="35"/>
      <c r="BY367" s="39"/>
      <c r="BZ367" s="39"/>
      <c r="CA367" s="35"/>
      <c r="CB367" s="39"/>
      <c r="CC367" s="35"/>
      <c r="CD367" s="39"/>
      <c r="CE367" s="39"/>
      <c r="CF367" s="35"/>
      <c r="CG367" s="39"/>
      <c r="CH367" s="35"/>
      <c r="CI367" s="39"/>
      <c r="CJ367" s="39"/>
      <c r="CK367" s="35"/>
      <c r="CL367" s="39"/>
      <c r="CM367" s="35"/>
    </row>
    <row r="368" spans="2:91" x14ac:dyDescent="0.25">
      <c r="B368" s="39"/>
      <c r="C368" s="39"/>
      <c r="D368" s="35"/>
      <c r="E368" s="39"/>
      <c r="F368" s="39"/>
      <c r="G368" s="35"/>
      <c r="H368" s="39"/>
      <c r="I368" s="35"/>
      <c r="J368" s="39"/>
      <c r="K368" s="35"/>
      <c r="L368" s="39"/>
      <c r="M368" s="35"/>
      <c r="N368" s="39"/>
      <c r="O368" s="35"/>
      <c r="P368" s="39"/>
      <c r="Q368" s="35"/>
      <c r="R368" s="39"/>
      <c r="S368" s="35"/>
      <c r="T368" s="39"/>
      <c r="U368" s="35"/>
      <c r="V368" s="39"/>
      <c r="W368" s="35"/>
      <c r="X368" s="39"/>
      <c r="Y368" s="35"/>
      <c r="Z368" s="39"/>
      <c r="AA368" s="35"/>
      <c r="AB368" s="39"/>
      <c r="AC368" s="35"/>
      <c r="AD368" s="39"/>
      <c r="AE368" s="35"/>
      <c r="AF368" s="39"/>
      <c r="AG368" s="35"/>
      <c r="AH368" s="39"/>
      <c r="AI368" s="35"/>
      <c r="AJ368" s="39"/>
      <c r="AK368" s="35"/>
      <c r="AL368" s="39"/>
      <c r="AM368" s="35"/>
      <c r="AN368" s="39"/>
      <c r="AO368" s="35"/>
      <c r="AP368" s="39"/>
      <c r="AQ368" s="39"/>
      <c r="AR368" s="35"/>
      <c r="AS368" s="39"/>
      <c r="AT368" s="35"/>
      <c r="AU368" s="39"/>
      <c r="AV368" s="39"/>
      <c r="AW368" s="35"/>
      <c r="AX368" s="39"/>
      <c r="AY368" s="39"/>
      <c r="AZ368" s="35"/>
      <c r="BA368" s="39"/>
      <c r="BB368" s="39"/>
      <c r="BC368" s="39"/>
      <c r="BD368" s="35"/>
      <c r="BE368" s="39"/>
      <c r="BF368" s="39"/>
      <c r="BG368" s="35"/>
      <c r="BH368" s="39"/>
      <c r="BI368" s="35"/>
      <c r="BJ368" s="39"/>
      <c r="BK368" s="39"/>
      <c r="BL368" s="35"/>
      <c r="BM368" s="39"/>
      <c r="BN368" s="39"/>
      <c r="BO368" s="35"/>
      <c r="BP368" s="39"/>
      <c r="BQ368" s="39"/>
      <c r="BR368" s="35"/>
      <c r="BS368" s="39"/>
      <c r="BT368" s="39"/>
      <c r="BU368" s="35"/>
      <c r="BV368" s="39"/>
      <c r="BW368" s="39"/>
      <c r="BX368" s="35"/>
      <c r="BY368" s="39"/>
      <c r="BZ368" s="39"/>
      <c r="CA368" s="35"/>
      <c r="CB368" s="39"/>
      <c r="CC368" s="35"/>
      <c r="CD368" s="39"/>
      <c r="CE368" s="39"/>
      <c r="CF368" s="35"/>
      <c r="CG368" s="39"/>
      <c r="CH368" s="35"/>
      <c r="CI368" s="39"/>
      <c r="CJ368" s="39"/>
      <c r="CK368" s="35"/>
      <c r="CL368" s="39"/>
      <c r="CM368" s="35"/>
    </row>
    <row r="369" spans="2:91" x14ac:dyDescent="0.25">
      <c r="B369" s="39"/>
      <c r="C369" s="39"/>
      <c r="D369" s="35"/>
      <c r="E369" s="39"/>
      <c r="F369" s="39"/>
      <c r="G369" s="35"/>
      <c r="H369" s="39"/>
      <c r="I369" s="35"/>
      <c r="J369" s="39"/>
      <c r="K369" s="35"/>
      <c r="L369" s="39"/>
      <c r="M369" s="35"/>
      <c r="N369" s="39"/>
      <c r="O369" s="35"/>
      <c r="P369" s="39"/>
      <c r="Q369" s="35"/>
      <c r="R369" s="39"/>
      <c r="S369" s="35"/>
      <c r="T369" s="39"/>
      <c r="U369" s="35"/>
      <c r="V369" s="39"/>
      <c r="W369" s="35"/>
      <c r="X369" s="39"/>
      <c r="Y369" s="35"/>
      <c r="Z369" s="39"/>
      <c r="AA369" s="35"/>
      <c r="AB369" s="39"/>
      <c r="AC369" s="35"/>
      <c r="AD369" s="39"/>
      <c r="AE369" s="35"/>
      <c r="AF369" s="39"/>
      <c r="AG369" s="35"/>
      <c r="AH369" s="39"/>
      <c r="AI369" s="35"/>
      <c r="AJ369" s="39"/>
      <c r="AK369" s="35"/>
      <c r="AL369" s="39"/>
      <c r="AM369" s="35"/>
      <c r="AN369" s="39"/>
      <c r="AO369" s="35"/>
      <c r="AP369" s="39"/>
      <c r="AQ369" s="39"/>
      <c r="AR369" s="35"/>
      <c r="AS369" s="39"/>
      <c r="AT369" s="35"/>
      <c r="AU369" s="39"/>
      <c r="AV369" s="39"/>
      <c r="AW369" s="35"/>
      <c r="AX369" s="39"/>
      <c r="AY369" s="39"/>
      <c r="AZ369" s="35"/>
      <c r="BA369" s="39"/>
      <c r="BB369" s="39"/>
      <c r="BC369" s="39"/>
      <c r="BD369" s="35"/>
      <c r="BE369" s="39"/>
      <c r="BF369" s="39"/>
      <c r="BG369" s="35"/>
      <c r="BH369" s="39"/>
      <c r="BI369" s="35"/>
      <c r="BJ369" s="39"/>
      <c r="BK369" s="39"/>
      <c r="BL369" s="35"/>
      <c r="BM369" s="39"/>
      <c r="BN369" s="39"/>
      <c r="BO369" s="35"/>
      <c r="BP369" s="39"/>
      <c r="BQ369" s="39"/>
      <c r="BR369" s="35"/>
      <c r="BS369" s="39"/>
      <c r="BT369" s="39"/>
      <c r="BU369" s="35"/>
      <c r="BV369" s="39"/>
      <c r="BW369" s="39"/>
      <c r="BX369" s="35"/>
      <c r="BY369" s="39"/>
      <c r="BZ369" s="39"/>
      <c r="CA369" s="35"/>
      <c r="CB369" s="39"/>
      <c r="CC369" s="35"/>
      <c r="CD369" s="39"/>
      <c r="CE369" s="39"/>
      <c r="CF369" s="35"/>
      <c r="CG369" s="39"/>
      <c r="CH369" s="35"/>
      <c r="CI369" s="39"/>
      <c r="CJ369" s="39"/>
      <c r="CK369" s="35"/>
      <c r="CL369" s="39"/>
      <c r="CM369" s="35"/>
    </row>
    <row r="370" spans="2:91" x14ac:dyDescent="0.25">
      <c r="B370" s="39"/>
      <c r="C370" s="39"/>
      <c r="D370" s="35"/>
      <c r="E370" s="39"/>
      <c r="F370" s="39"/>
      <c r="G370" s="35"/>
      <c r="H370" s="39"/>
      <c r="I370" s="35"/>
      <c r="J370" s="39"/>
      <c r="K370" s="35"/>
      <c r="L370" s="39"/>
      <c r="M370" s="35"/>
      <c r="N370" s="39"/>
      <c r="O370" s="35"/>
      <c r="P370" s="39"/>
      <c r="Q370" s="35"/>
      <c r="R370" s="39"/>
      <c r="S370" s="35"/>
      <c r="T370" s="39"/>
      <c r="U370" s="35"/>
      <c r="V370" s="39"/>
      <c r="W370" s="35"/>
      <c r="X370" s="39"/>
      <c r="Y370" s="35"/>
      <c r="Z370" s="39"/>
      <c r="AA370" s="35"/>
      <c r="AB370" s="39"/>
      <c r="AC370" s="35"/>
      <c r="AD370" s="39"/>
      <c r="AE370" s="35"/>
      <c r="AF370" s="39"/>
      <c r="AG370" s="35"/>
      <c r="AH370" s="39"/>
      <c r="AI370" s="35"/>
      <c r="AJ370" s="39"/>
      <c r="AK370" s="35"/>
      <c r="AL370" s="39"/>
      <c r="AM370" s="35"/>
      <c r="AN370" s="39"/>
      <c r="AO370" s="35"/>
      <c r="AP370" s="39"/>
      <c r="AQ370" s="39"/>
      <c r="AR370" s="35"/>
      <c r="AS370" s="39"/>
      <c r="AT370" s="35"/>
      <c r="AU370" s="39"/>
      <c r="AV370" s="39"/>
      <c r="AW370" s="35"/>
      <c r="AX370" s="39"/>
      <c r="AY370" s="39"/>
      <c r="AZ370" s="35"/>
      <c r="BA370" s="39"/>
      <c r="BB370" s="39"/>
      <c r="BC370" s="39"/>
      <c r="BD370" s="35"/>
      <c r="BE370" s="39"/>
      <c r="BF370" s="39"/>
      <c r="BG370" s="35"/>
      <c r="BH370" s="39"/>
      <c r="BI370" s="35"/>
      <c r="BJ370" s="39"/>
      <c r="BK370" s="39"/>
      <c r="BL370" s="35"/>
      <c r="BM370" s="39"/>
      <c r="BN370" s="39"/>
      <c r="BO370" s="35"/>
      <c r="BP370" s="39"/>
      <c r="BQ370" s="39"/>
      <c r="BR370" s="35"/>
      <c r="BS370" s="39"/>
      <c r="BT370" s="39"/>
      <c r="BU370" s="35"/>
      <c r="BV370" s="39"/>
      <c r="BW370" s="39"/>
      <c r="BX370" s="35"/>
      <c r="BY370" s="39"/>
      <c r="BZ370" s="39"/>
      <c r="CA370" s="35"/>
      <c r="CB370" s="39"/>
      <c r="CC370" s="35"/>
      <c r="CD370" s="39"/>
      <c r="CE370" s="39"/>
      <c r="CF370" s="35"/>
      <c r="CG370" s="39"/>
      <c r="CH370" s="35"/>
      <c r="CI370" s="39"/>
      <c r="CJ370" s="39"/>
      <c r="CK370" s="35"/>
      <c r="CL370" s="39"/>
      <c r="CM370" s="35"/>
    </row>
    <row r="371" spans="2:91" x14ac:dyDescent="0.25">
      <c r="B371" s="39"/>
      <c r="C371" s="39"/>
      <c r="D371" s="35"/>
      <c r="E371" s="39"/>
      <c r="F371" s="39"/>
      <c r="G371" s="35"/>
      <c r="H371" s="39"/>
      <c r="I371" s="35"/>
      <c r="J371" s="39"/>
      <c r="K371" s="35"/>
      <c r="L371" s="39"/>
      <c r="M371" s="35"/>
      <c r="N371" s="39"/>
      <c r="O371" s="35"/>
      <c r="P371" s="39"/>
      <c r="Q371" s="35"/>
      <c r="R371" s="39"/>
      <c r="S371" s="35"/>
      <c r="T371" s="39"/>
      <c r="U371" s="35"/>
      <c r="V371" s="39"/>
      <c r="W371" s="35"/>
      <c r="X371" s="39"/>
      <c r="Y371" s="35"/>
      <c r="Z371" s="39"/>
      <c r="AA371" s="35"/>
      <c r="AB371" s="39"/>
      <c r="AC371" s="35"/>
      <c r="AD371" s="39"/>
      <c r="AE371" s="35"/>
      <c r="AF371" s="39"/>
      <c r="AG371" s="35"/>
      <c r="AH371" s="39"/>
      <c r="AI371" s="35"/>
      <c r="AJ371" s="39"/>
      <c r="AK371" s="35"/>
      <c r="AL371" s="39"/>
      <c r="AM371" s="35"/>
      <c r="AN371" s="39"/>
      <c r="AO371" s="35"/>
      <c r="AP371" s="39"/>
      <c r="AQ371" s="39"/>
      <c r="AR371" s="35"/>
      <c r="AS371" s="39"/>
      <c r="AT371" s="35"/>
      <c r="AU371" s="39"/>
      <c r="AV371" s="39"/>
      <c r="AW371" s="35"/>
      <c r="AX371" s="39"/>
      <c r="AY371" s="39"/>
      <c r="AZ371" s="35"/>
      <c r="BA371" s="39"/>
      <c r="BB371" s="39"/>
      <c r="BC371" s="39"/>
      <c r="BD371" s="35"/>
      <c r="BE371" s="39"/>
      <c r="BF371" s="39"/>
      <c r="BG371" s="35"/>
      <c r="BH371" s="39"/>
      <c r="BI371" s="35"/>
      <c r="BJ371" s="39"/>
      <c r="BK371" s="39"/>
      <c r="BL371" s="35"/>
      <c r="BM371" s="39"/>
      <c r="BN371" s="39"/>
      <c r="BO371" s="35"/>
      <c r="BP371" s="39"/>
      <c r="BQ371" s="39"/>
      <c r="BR371" s="35"/>
      <c r="BS371" s="39"/>
      <c r="BT371" s="39"/>
      <c r="BU371" s="35"/>
      <c r="BV371" s="39"/>
      <c r="BW371" s="39"/>
      <c r="BX371" s="35"/>
      <c r="BY371" s="39"/>
      <c r="BZ371" s="39"/>
      <c r="CA371" s="35"/>
      <c r="CB371" s="39"/>
      <c r="CC371" s="35"/>
      <c r="CD371" s="39"/>
      <c r="CE371" s="39"/>
      <c r="CF371" s="35"/>
      <c r="CG371" s="39"/>
      <c r="CH371" s="35"/>
      <c r="CI371" s="39"/>
      <c r="CJ371" s="39"/>
      <c r="CK371" s="35"/>
      <c r="CL371" s="39"/>
      <c r="CM371" s="35"/>
    </row>
    <row r="372" spans="2:91" x14ac:dyDescent="0.25">
      <c r="B372" s="39"/>
      <c r="C372" s="39"/>
      <c r="D372" s="35"/>
      <c r="E372" s="39"/>
      <c r="F372" s="39"/>
      <c r="G372" s="35"/>
      <c r="H372" s="39"/>
      <c r="I372" s="35"/>
      <c r="J372" s="39"/>
      <c r="K372" s="35"/>
      <c r="L372" s="39"/>
      <c r="M372" s="35"/>
      <c r="N372" s="39"/>
      <c r="O372" s="35"/>
      <c r="P372" s="39"/>
      <c r="Q372" s="35"/>
      <c r="R372" s="39"/>
      <c r="S372" s="35"/>
      <c r="T372" s="39"/>
      <c r="U372" s="35"/>
      <c r="V372" s="39"/>
      <c r="W372" s="35"/>
      <c r="X372" s="39"/>
      <c r="Y372" s="35"/>
      <c r="Z372" s="39"/>
      <c r="AA372" s="35"/>
      <c r="AB372" s="39"/>
      <c r="AC372" s="35"/>
      <c r="AD372" s="39"/>
      <c r="AE372" s="35"/>
      <c r="AF372" s="39"/>
      <c r="AG372" s="35"/>
      <c r="AH372" s="39"/>
      <c r="AI372" s="35"/>
      <c r="AJ372" s="39"/>
      <c r="AK372" s="35"/>
      <c r="AL372" s="39"/>
      <c r="AM372" s="35"/>
      <c r="AN372" s="39"/>
      <c r="AO372" s="35"/>
      <c r="AP372" s="39"/>
      <c r="AQ372" s="39"/>
      <c r="AR372" s="35"/>
      <c r="AS372" s="39"/>
      <c r="AT372" s="35"/>
      <c r="AU372" s="39"/>
      <c r="AV372" s="39"/>
      <c r="AW372" s="35"/>
      <c r="AX372" s="39"/>
      <c r="AY372" s="39"/>
      <c r="AZ372" s="35"/>
      <c r="BA372" s="39"/>
      <c r="BB372" s="39"/>
      <c r="BC372" s="39"/>
      <c r="BD372" s="35"/>
      <c r="BE372" s="39"/>
      <c r="BF372" s="39"/>
      <c r="BG372" s="35"/>
      <c r="BH372" s="39"/>
      <c r="BI372" s="35"/>
      <c r="BJ372" s="39"/>
      <c r="BK372" s="39"/>
      <c r="BL372" s="35"/>
      <c r="BM372" s="39"/>
      <c r="BN372" s="39"/>
      <c r="BO372" s="35"/>
      <c r="BP372" s="39"/>
      <c r="BQ372" s="39"/>
      <c r="BR372" s="35"/>
      <c r="BS372" s="39"/>
      <c r="BT372" s="39"/>
      <c r="BU372" s="35"/>
      <c r="BV372" s="39"/>
      <c r="BW372" s="39"/>
      <c r="BX372" s="35"/>
      <c r="BY372" s="39"/>
      <c r="BZ372" s="39"/>
      <c r="CA372" s="35"/>
      <c r="CB372" s="39"/>
      <c r="CC372" s="35"/>
      <c r="CD372" s="39"/>
      <c r="CE372" s="39"/>
      <c r="CF372" s="35"/>
      <c r="CG372" s="39"/>
      <c r="CH372" s="35"/>
      <c r="CI372" s="39"/>
      <c r="CJ372" s="39"/>
      <c r="CK372" s="35"/>
      <c r="CL372" s="39"/>
      <c r="CM372" s="35"/>
    </row>
    <row r="373" spans="2:91" x14ac:dyDescent="0.25">
      <c r="B373" s="39"/>
      <c r="C373" s="39"/>
      <c r="D373" s="35"/>
      <c r="E373" s="39"/>
      <c r="F373" s="39"/>
      <c r="G373" s="35"/>
      <c r="H373" s="39"/>
      <c r="I373" s="35"/>
      <c r="J373" s="39"/>
      <c r="K373" s="35"/>
      <c r="L373" s="39"/>
      <c r="M373" s="35"/>
      <c r="N373" s="39"/>
      <c r="O373" s="35"/>
      <c r="P373" s="39"/>
      <c r="Q373" s="35"/>
      <c r="R373" s="39"/>
      <c r="S373" s="35"/>
      <c r="T373" s="39"/>
      <c r="U373" s="35"/>
      <c r="V373" s="39"/>
      <c r="W373" s="35"/>
      <c r="X373" s="39"/>
      <c r="Y373" s="35"/>
      <c r="Z373" s="39"/>
      <c r="AA373" s="35"/>
      <c r="AB373" s="39"/>
      <c r="AC373" s="35"/>
      <c r="AD373" s="39"/>
      <c r="AE373" s="35"/>
      <c r="AF373" s="39"/>
      <c r="AG373" s="35"/>
      <c r="AH373" s="39"/>
      <c r="AI373" s="35"/>
      <c r="AJ373" s="39"/>
      <c r="AK373" s="35"/>
      <c r="AL373" s="39"/>
      <c r="AM373" s="35"/>
      <c r="AN373" s="39"/>
      <c r="AO373" s="35"/>
      <c r="AP373" s="39"/>
      <c r="AQ373" s="39"/>
      <c r="AR373" s="35"/>
      <c r="AS373" s="39"/>
      <c r="AT373" s="35"/>
      <c r="AU373" s="39"/>
      <c r="AV373" s="39"/>
      <c r="AW373" s="35"/>
      <c r="AX373" s="39"/>
      <c r="AY373" s="39"/>
      <c r="AZ373" s="35"/>
      <c r="BA373" s="39"/>
      <c r="BB373" s="39"/>
      <c r="BC373" s="39"/>
      <c r="BD373" s="35"/>
      <c r="BE373" s="39"/>
      <c r="BF373" s="39"/>
      <c r="BG373" s="35"/>
      <c r="BH373" s="39"/>
      <c r="BI373" s="35"/>
      <c r="BJ373" s="39"/>
      <c r="BK373" s="39"/>
      <c r="BL373" s="35"/>
      <c r="BM373" s="39"/>
      <c r="BN373" s="39"/>
      <c r="BO373" s="35"/>
      <c r="BP373" s="39"/>
      <c r="BQ373" s="39"/>
      <c r="BR373" s="35"/>
      <c r="BS373" s="39"/>
      <c r="BT373" s="39"/>
      <c r="BU373" s="35"/>
      <c r="BV373" s="39"/>
      <c r="BW373" s="39"/>
      <c r="BX373" s="35"/>
      <c r="BY373" s="39"/>
      <c r="BZ373" s="39"/>
      <c r="CA373" s="35"/>
      <c r="CB373" s="39"/>
      <c r="CC373" s="35"/>
      <c r="CD373" s="39"/>
      <c r="CE373" s="39"/>
      <c r="CF373" s="35"/>
      <c r="CG373" s="39"/>
      <c r="CH373" s="35"/>
      <c r="CI373" s="39"/>
      <c r="CJ373" s="39"/>
      <c r="CK373" s="35"/>
      <c r="CL373" s="39"/>
      <c r="CM373" s="35"/>
    </row>
    <row r="374" spans="2:91" x14ac:dyDescent="0.25">
      <c r="B374" s="39"/>
      <c r="C374" s="39"/>
      <c r="D374" s="35"/>
      <c r="E374" s="39"/>
      <c r="F374" s="39"/>
      <c r="G374" s="35"/>
      <c r="H374" s="39"/>
      <c r="I374" s="35"/>
      <c r="J374" s="39"/>
      <c r="K374" s="35"/>
      <c r="L374" s="39"/>
      <c r="M374" s="35"/>
      <c r="N374" s="39"/>
      <c r="O374" s="35"/>
      <c r="P374" s="39"/>
      <c r="Q374" s="35"/>
      <c r="R374" s="39"/>
      <c r="S374" s="35"/>
      <c r="T374" s="39"/>
      <c r="U374" s="35"/>
      <c r="V374" s="39"/>
      <c r="W374" s="35"/>
      <c r="X374" s="39"/>
      <c r="Y374" s="35"/>
      <c r="Z374" s="39"/>
      <c r="AA374" s="35"/>
      <c r="AB374" s="39"/>
      <c r="AC374" s="35"/>
      <c r="AD374" s="39"/>
      <c r="AE374" s="35"/>
      <c r="AF374" s="39"/>
      <c r="AG374" s="35"/>
      <c r="AH374" s="39"/>
      <c r="AI374" s="35"/>
      <c r="AJ374" s="39"/>
      <c r="AK374" s="35"/>
      <c r="AL374" s="39"/>
      <c r="AM374" s="35"/>
      <c r="AN374" s="39"/>
      <c r="AO374" s="35"/>
      <c r="AP374" s="39"/>
      <c r="AQ374" s="39"/>
      <c r="AR374" s="35"/>
      <c r="AS374" s="39"/>
      <c r="AT374" s="35"/>
      <c r="AU374" s="39"/>
      <c r="AV374" s="39"/>
      <c r="AW374" s="35"/>
      <c r="AX374" s="39"/>
      <c r="AY374" s="39"/>
      <c r="AZ374" s="35"/>
      <c r="BA374" s="39"/>
      <c r="BB374" s="39"/>
      <c r="BC374" s="39"/>
      <c r="BD374" s="35"/>
      <c r="BE374" s="39"/>
      <c r="BF374" s="39"/>
      <c r="BG374" s="35"/>
      <c r="BH374" s="39"/>
      <c r="BI374" s="35"/>
      <c r="BJ374" s="39"/>
      <c r="BK374" s="39"/>
      <c r="BL374" s="35"/>
      <c r="BM374" s="39"/>
      <c r="BN374" s="39"/>
      <c r="BO374" s="35"/>
      <c r="BP374" s="39"/>
      <c r="BQ374" s="39"/>
      <c r="BR374" s="35"/>
      <c r="BS374" s="39"/>
      <c r="BT374" s="39"/>
      <c r="BU374" s="35"/>
      <c r="BV374" s="39"/>
      <c r="BW374" s="39"/>
      <c r="BX374" s="35"/>
      <c r="BY374" s="39"/>
      <c r="BZ374" s="39"/>
      <c r="CA374" s="35"/>
      <c r="CB374" s="39"/>
      <c r="CC374" s="35"/>
      <c r="CD374" s="39"/>
      <c r="CE374" s="39"/>
      <c r="CF374" s="35"/>
      <c r="CG374" s="39"/>
      <c r="CH374" s="35"/>
      <c r="CI374" s="39"/>
      <c r="CJ374" s="39"/>
      <c r="CK374" s="35"/>
      <c r="CL374" s="39"/>
      <c r="CM374" s="35"/>
    </row>
    <row r="375" spans="2:91" x14ac:dyDescent="0.25">
      <c r="B375" s="39"/>
      <c r="C375" s="39"/>
      <c r="D375" s="35"/>
      <c r="E375" s="39"/>
      <c r="F375" s="39"/>
      <c r="G375" s="35"/>
      <c r="H375" s="39"/>
      <c r="I375" s="35"/>
      <c r="J375" s="39"/>
      <c r="K375" s="35"/>
      <c r="L375" s="39"/>
      <c r="M375" s="35"/>
      <c r="N375" s="39"/>
      <c r="O375" s="35"/>
      <c r="P375" s="39"/>
      <c r="Q375" s="35"/>
      <c r="R375" s="39"/>
      <c r="S375" s="35"/>
      <c r="T375" s="39"/>
      <c r="U375" s="35"/>
      <c r="V375" s="39"/>
      <c r="W375" s="35"/>
      <c r="X375" s="39"/>
      <c r="Y375" s="35"/>
      <c r="Z375" s="39"/>
      <c r="AA375" s="35"/>
      <c r="AB375" s="39"/>
      <c r="AC375" s="35"/>
      <c r="AD375" s="39"/>
      <c r="AE375" s="35"/>
      <c r="AF375" s="39"/>
      <c r="AG375" s="35"/>
      <c r="AH375" s="39"/>
      <c r="AI375" s="35"/>
      <c r="AJ375" s="39"/>
      <c r="AK375" s="35"/>
      <c r="AL375" s="39"/>
      <c r="AM375" s="35"/>
      <c r="AN375" s="39"/>
      <c r="AO375" s="35"/>
      <c r="AP375" s="39"/>
      <c r="AQ375" s="39"/>
      <c r="AR375" s="35"/>
      <c r="AS375" s="39"/>
      <c r="AT375" s="35"/>
      <c r="AU375" s="39"/>
      <c r="AV375" s="39"/>
      <c r="AW375" s="35"/>
      <c r="AX375" s="39"/>
      <c r="AY375" s="39"/>
      <c r="AZ375" s="35"/>
      <c r="BA375" s="39"/>
      <c r="BB375" s="39"/>
      <c r="BC375" s="39"/>
      <c r="BD375" s="35"/>
      <c r="BE375" s="39"/>
      <c r="BF375" s="39"/>
      <c r="BG375" s="35"/>
      <c r="BH375" s="39"/>
      <c r="BI375" s="35"/>
      <c r="BJ375" s="39"/>
      <c r="BK375" s="39"/>
      <c r="BL375" s="35"/>
      <c r="BM375" s="39"/>
      <c r="BN375" s="39"/>
      <c r="BO375" s="35"/>
      <c r="BP375" s="39"/>
      <c r="BQ375" s="39"/>
      <c r="BR375" s="35"/>
      <c r="BS375" s="39"/>
      <c r="BT375" s="39"/>
      <c r="BU375" s="35"/>
      <c r="BV375" s="39"/>
      <c r="BW375" s="39"/>
      <c r="BX375" s="35"/>
      <c r="BY375" s="39"/>
      <c r="BZ375" s="39"/>
      <c r="CA375" s="35"/>
      <c r="CB375" s="39"/>
      <c r="CC375" s="35"/>
      <c r="CD375" s="39"/>
      <c r="CE375" s="39"/>
      <c r="CF375" s="35"/>
      <c r="CG375" s="39"/>
      <c r="CH375" s="35"/>
      <c r="CI375" s="39"/>
      <c r="CJ375" s="39"/>
      <c r="CK375" s="35"/>
      <c r="CL375" s="39"/>
      <c r="CM375" s="35"/>
    </row>
    <row r="376" spans="2:91" x14ac:dyDescent="0.25">
      <c r="B376" s="39"/>
      <c r="C376" s="39"/>
      <c r="D376" s="35"/>
      <c r="E376" s="39"/>
      <c r="F376" s="39"/>
      <c r="G376" s="35"/>
      <c r="H376" s="39"/>
      <c r="I376" s="35"/>
      <c r="J376" s="39"/>
      <c r="K376" s="35"/>
      <c r="L376" s="39"/>
      <c r="M376" s="35"/>
      <c r="N376" s="39"/>
      <c r="O376" s="35"/>
      <c r="P376" s="39"/>
      <c r="Q376" s="35"/>
      <c r="R376" s="39"/>
      <c r="S376" s="35"/>
      <c r="T376" s="39"/>
      <c r="U376" s="35"/>
      <c r="V376" s="39"/>
      <c r="W376" s="35"/>
      <c r="X376" s="39"/>
      <c r="Y376" s="35"/>
      <c r="Z376" s="39"/>
      <c r="AA376" s="35"/>
      <c r="AB376" s="39"/>
      <c r="AC376" s="35"/>
      <c r="AD376" s="39"/>
      <c r="AE376" s="35"/>
      <c r="AF376" s="39"/>
      <c r="AG376" s="35"/>
      <c r="AH376" s="39"/>
      <c r="AI376" s="35"/>
      <c r="AJ376" s="39"/>
      <c r="AK376" s="35"/>
      <c r="AL376" s="39"/>
      <c r="AM376" s="35"/>
      <c r="AN376" s="39"/>
      <c r="AO376" s="35"/>
      <c r="AP376" s="39"/>
      <c r="AQ376" s="39"/>
      <c r="AR376" s="35"/>
      <c r="AS376" s="39"/>
      <c r="AT376" s="35"/>
      <c r="AU376" s="39"/>
      <c r="AV376" s="39"/>
      <c r="AW376" s="35"/>
      <c r="AX376" s="39"/>
      <c r="AY376" s="39"/>
      <c r="AZ376" s="35"/>
      <c r="BA376" s="39"/>
      <c r="BB376" s="39"/>
      <c r="BC376" s="39"/>
      <c r="BD376" s="35"/>
      <c r="BE376" s="39"/>
      <c r="BF376" s="39"/>
      <c r="BG376" s="35"/>
      <c r="BH376" s="39"/>
      <c r="BI376" s="35"/>
      <c r="BJ376" s="39"/>
      <c r="BK376" s="39"/>
      <c r="BL376" s="35"/>
      <c r="BM376" s="39"/>
      <c r="BN376" s="39"/>
      <c r="BO376" s="35"/>
      <c r="BP376" s="39"/>
      <c r="BQ376" s="39"/>
      <c r="BR376" s="35"/>
      <c r="BS376" s="39"/>
      <c r="BT376" s="39"/>
      <c r="BU376" s="35"/>
      <c r="BV376" s="39"/>
      <c r="BW376" s="39"/>
      <c r="BX376" s="35"/>
      <c r="BY376" s="39"/>
      <c r="BZ376" s="39"/>
      <c r="CA376" s="35"/>
      <c r="CB376" s="39"/>
      <c r="CC376" s="35"/>
      <c r="CD376" s="39"/>
      <c r="CE376" s="39"/>
      <c r="CF376" s="35"/>
      <c r="CG376" s="39"/>
      <c r="CH376" s="35"/>
      <c r="CI376" s="39"/>
      <c r="CJ376" s="39"/>
      <c r="CK376" s="35"/>
      <c r="CL376" s="39"/>
      <c r="CM376" s="35"/>
    </row>
    <row r="377" spans="2:91" x14ac:dyDescent="0.25">
      <c r="B377" s="39"/>
      <c r="C377" s="39"/>
      <c r="D377" s="35"/>
      <c r="E377" s="39"/>
      <c r="F377" s="39"/>
      <c r="G377" s="35"/>
      <c r="H377" s="39"/>
      <c r="I377" s="35"/>
      <c r="J377" s="39"/>
      <c r="K377" s="35"/>
      <c r="L377" s="39"/>
      <c r="M377" s="35"/>
      <c r="N377" s="39"/>
      <c r="O377" s="35"/>
      <c r="P377" s="39"/>
      <c r="Q377" s="35"/>
      <c r="R377" s="39"/>
      <c r="S377" s="35"/>
      <c r="T377" s="39"/>
      <c r="U377" s="35"/>
      <c r="V377" s="39"/>
      <c r="W377" s="35"/>
      <c r="X377" s="39"/>
      <c r="Y377" s="35"/>
      <c r="Z377" s="39"/>
      <c r="AA377" s="35"/>
      <c r="AB377" s="39"/>
      <c r="AC377" s="35"/>
      <c r="AD377" s="39"/>
      <c r="AE377" s="35"/>
      <c r="AF377" s="39"/>
      <c r="AG377" s="35"/>
      <c r="AH377" s="39"/>
      <c r="AI377" s="35"/>
      <c r="AJ377" s="39"/>
      <c r="AK377" s="35"/>
      <c r="AL377" s="39"/>
      <c r="AM377" s="35"/>
      <c r="AN377" s="39"/>
      <c r="AO377" s="35"/>
      <c r="AP377" s="39"/>
      <c r="AQ377" s="39"/>
      <c r="AR377" s="35"/>
      <c r="AS377" s="39"/>
      <c r="AT377" s="35"/>
      <c r="AU377" s="39"/>
      <c r="AV377" s="39"/>
      <c r="AW377" s="35"/>
      <c r="AX377" s="39"/>
      <c r="AY377" s="39"/>
      <c r="AZ377" s="35"/>
      <c r="BA377" s="39"/>
      <c r="BB377" s="39"/>
      <c r="BC377" s="39"/>
      <c r="BD377" s="35"/>
      <c r="BE377" s="39"/>
      <c r="BF377" s="39"/>
      <c r="BG377" s="35"/>
      <c r="BH377" s="39"/>
      <c r="BI377" s="35"/>
      <c r="BJ377" s="39"/>
      <c r="BK377" s="39"/>
      <c r="BL377" s="35"/>
      <c r="BM377" s="39"/>
      <c r="BN377" s="39"/>
      <c r="BO377" s="35"/>
      <c r="BP377" s="39"/>
      <c r="BQ377" s="39"/>
      <c r="BR377" s="35"/>
      <c r="BS377" s="39"/>
      <c r="BT377" s="39"/>
      <c r="BU377" s="35"/>
      <c r="BV377" s="39"/>
      <c r="BW377" s="39"/>
      <c r="BX377" s="35"/>
      <c r="BY377" s="39"/>
      <c r="BZ377" s="39"/>
      <c r="CA377" s="35"/>
      <c r="CB377" s="39"/>
      <c r="CC377" s="35"/>
      <c r="CD377" s="39"/>
      <c r="CE377" s="39"/>
      <c r="CF377" s="35"/>
      <c r="CG377" s="39"/>
      <c r="CH377" s="35"/>
      <c r="CI377" s="39"/>
      <c r="CJ377" s="39"/>
      <c r="CK377" s="35"/>
      <c r="CL377" s="39"/>
      <c r="CM377" s="35"/>
    </row>
    <row r="378" spans="2:91" x14ac:dyDescent="0.25">
      <c r="B378" s="39"/>
      <c r="C378" s="39"/>
      <c r="D378" s="35"/>
      <c r="E378" s="39"/>
      <c r="F378" s="39"/>
      <c r="G378" s="35"/>
      <c r="H378" s="39"/>
      <c r="I378" s="35"/>
      <c r="J378" s="39"/>
      <c r="K378" s="35"/>
      <c r="L378" s="39"/>
      <c r="M378" s="35"/>
      <c r="N378" s="39"/>
      <c r="O378" s="35"/>
      <c r="P378" s="39"/>
      <c r="Q378" s="35"/>
      <c r="R378" s="39"/>
      <c r="S378" s="35"/>
      <c r="T378" s="39"/>
      <c r="U378" s="35"/>
      <c r="V378" s="39"/>
      <c r="W378" s="35"/>
      <c r="X378" s="39"/>
      <c r="Y378" s="35"/>
      <c r="Z378" s="39"/>
      <c r="AA378" s="35"/>
      <c r="AB378" s="39"/>
      <c r="AC378" s="35"/>
      <c r="AD378" s="39"/>
      <c r="AE378" s="35"/>
      <c r="AF378" s="39"/>
      <c r="AG378" s="35"/>
      <c r="AH378" s="39"/>
      <c r="AI378" s="35"/>
      <c r="AJ378" s="39"/>
      <c r="AK378" s="35"/>
      <c r="AL378" s="39"/>
      <c r="AM378" s="35"/>
      <c r="AN378" s="39"/>
      <c r="AO378" s="35"/>
      <c r="AP378" s="39"/>
      <c r="AQ378" s="39"/>
      <c r="AR378" s="35"/>
      <c r="AS378" s="39"/>
      <c r="AT378" s="35"/>
      <c r="AU378" s="39"/>
      <c r="AV378" s="39"/>
      <c r="AW378" s="35"/>
      <c r="AX378" s="39"/>
      <c r="AY378" s="39"/>
      <c r="AZ378" s="35"/>
      <c r="BA378" s="39"/>
      <c r="BB378" s="39"/>
      <c r="BC378" s="39"/>
      <c r="BD378" s="35"/>
      <c r="BE378" s="39"/>
      <c r="BF378" s="39"/>
      <c r="BG378" s="35"/>
      <c r="BH378" s="39"/>
      <c r="BI378" s="35"/>
      <c r="BJ378" s="39"/>
      <c r="BK378" s="39"/>
      <c r="BL378" s="35"/>
      <c r="BM378" s="39"/>
      <c r="BN378" s="39"/>
      <c r="BO378" s="35"/>
      <c r="BP378" s="39"/>
      <c r="BQ378" s="39"/>
      <c r="BR378" s="35"/>
      <c r="BS378" s="39"/>
      <c r="BT378" s="39"/>
      <c r="BU378" s="35"/>
      <c r="BV378" s="39"/>
      <c r="BW378" s="39"/>
      <c r="BX378" s="35"/>
      <c r="BY378" s="39"/>
      <c r="BZ378" s="39"/>
      <c r="CA378" s="35"/>
      <c r="CB378" s="39"/>
      <c r="CC378" s="35"/>
      <c r="CD378" s="39"/>
      <c r="CE378" s="39"/>
      <c r="CF378" s="35"/>
      <c r="CG378" s="39"/>
      <c r="CH378" s="35"/>
      <c r="CI378" s="39"/>
      <c r="CJ378" s="39"/>
      <c r="CK378" s="35"/>
      <c r="CL378" s="39"/>
      <c r="CM378" s="35"/>
    </row>
    <row r="379" spans="2:91" x14ac:dyDescent="0.25">
      <c r="B379" s="39"/>
      <c r="C379" s="39"/>
      <c r="D379" s="35"/>
      <c r="E379" s="39"/>
      <c r="F379" s="39"/>
      <c r="G379" s="35"/>
      <c r="H379" s="39"/>
      <c r="I379" s="35"/>
      <c r="J379" s="39"/>
      <c r="K379" s="35"/>
      <c r="L379" s="39"/>
      <c r="M379" s="35"/>
      <c r="N379" s="39"/>
      <c r="O379" s="35"/>
      <c r="P379" s="39"/>
      <c r="Q379" s="35"/>
      <c r="R379" s="39"/>
      <c r="S379" s="35"/>
      <c r="T379" s="39"/>
      <c r="U379" s="35"/>
      <c r="V379" s="39"/>
      <c r="W379" s="35"/>
      <c r="X379" s="39"/>
      <c r="Y379" s="35"/>
      <c r="Z379" s="39"/>
      <c r="AA379" s="35"/>
      <c r="AB379" s="39"/>
      <c r="AC379" s="35"/>
      <c r="AD379" s="39"/>
      <c r="AE379" s="35"/>
      <c r="AF379" s="39"/>
      <c r="AG379" s="35"/>
      <c r="AH379" s="39"/>
      <c r="AI379" s="35"/>
      <c r="AJ379" s="39"/>
      <c r="AK379" s="35"/>
      <c r="AL379" s="39"/>
      <c r="AM379" s="35"/>
      <c r="AN379" s="39"/>
      <c r="AO379" s="35"/>
      <c r="AP379" s="39"/>
      <c r="AQ379" s="39"/>
      <c r="AR379" s="35"/>
      <c r="AS379" s="39"/>
      <c r="AT379" s="35"/>
      <c r="AU379" s="39"/>
      <c r="AV379" s="39"/>
      <c r="AW379" s="35"/>
      <c r="AX379" s="39"/>
      <c r="AY379" s="39"/>
      <c r="AZ379" s="35"/>
      <c r="BA379" s="39"/>
      <c r="BB379" s="39"/>
      <c r="BC379" s="39"/>
      <c r="BD379" s="35"/>
      <c r="BE379" s="39"/>
      <c r="BF379" s="39"/>
      <c r="BG379" s="35"/>
      <c r="BH379" s="39"/>
      <c r="BI379" s="35"/>
      <c r="BJ379" s="39"/>
      <c r="BK379" s="39"/>
      <c r="BL379" s="35"/>
      <c r="BM379" s="39"/>
      <c r="BN379" s="39"/>
      <c r="BO379" s="35"/>
      <c r="BP379" s="39"/>
      <c r="BQ379" s="39"/>
      <c r="BR379" s="35"/>
      <c r="BS379" s="39"/>
      <c r="BT379" s="39"/>
      <c r="BU379" s="35"/>
      <c r="BV379" s="39"/>
      <c r="BW379" s="39"/>
      <c r="BX379" s="35"/>
      <c r="BY379" s="39"/>
      <c r="BZ379" s="39"/>
      <c r="CA379" s="35"/>
      <c r="CB379" s="39"/>
      <c r="CC379" s="35"/>
      <c r="CD379" s="39"/>
      <c r="CE379" s="39"/>
      <c r="CF379" s="35"/>
      <c r="CG379" s="39"/>
      <c r="CH379" s="35"/>
      <c r="CI379" s="39"/>
      <c r="CJ379" s="39"/>
      <c r="CK379" s="35"/>
      <c r="CL379" s="39"/>
      <c r="CM379" s="35"/>
    </row>
    <row r="380" spans="2:91" x14ac:dyDescent="0.25">
      <c r="B380" s="39"/>
      <c r="C380" s="39"/>
      <c r="D380" s="35"/>
      <c r="E380" s="39"/>
      <c r="F380" s="39"/>
      <c r="G380" s="35"/>
      <c r="H380" s="39"/>
      <c r="I380" s="35"/>
      <c r="J380" s="39"/>
      <c r="K380" s="35"/>
      <c r="L380" s="39"/>
      <c r="M380" s="35"/>
      <c r="N380" s="39"/>
      <c r="O380" s="35"/>
      <c r="P380" s="39"/>
      <c r="Q380" s="35"/>
      <c r="R380" s="39"/>
      <c r="S380" s="35"/>
      <c r="T380" s="39"/>
      <c r="U380" s="35"/>
      <c r="V380" s="39"/>
      <c r="W380" s="35"/>
      <c r="X380" s="39"/>
      <c r="Y380" s="35"/>
      <c r="Z380" s="39"/>
      <c r="AA380" s="35"/>
      <c r="AB380" s="39"/>
      <c r="AC380" s="35"/>
      <c r="AD380" s="39"/>
      <c r="AE380" s="35"/>
      <c r="AF380" s="39"/>
      <c r="AG380" s="35"/>
      <c r="AH380" s="39"/>
      <c r="AI380" s="35"/>
      <c r="AJ380" s="39"/>
      <c r="AK380" s="35"/>
      <c r="AL380" s="39"/>
      <c r="AM380" s="35"/>
      <c r="AN380" s="39"/>
      <c r="AO380" s="35"/>
      <c r="AP380" s="39"/>
      <c r="AQ380" s="39"/>
      <c r="AR380" s="35"/>
      <c r="AS380" s="39"/>
      <c r="AT380" s="35"/>
      <c r="AU380" s="39"/>
      <c r="AV380" s="39"/>
      <c r="AW380" s="35"/>
      <c r="AX380" s="39"/>
      <c r="AY380" s="39"/>
      <c r="AZ380" s="35"/>
      <c r="BA380" s="39"/>
      <c r="BB380" s="39"/>
      <c r="BC380" s="39"/>
      <c r="BD380" s="35"/>
      <c r="BE380" s="39"/>
      <c r="BF380" s="39"/>
      <c r="BG380" s="35"/>
      <c r="BH380" s="39"/>
      <c r="BI380" s="35"/>
      <c r="BJ380" s="39"/>
      <c r="BK380" s="39"/>
      <c r="BL380" s="35"/>
      <c r="BM380" s="39"/>
      <c r="BN380" s="39"/>
      <c r="BO380" s="35"/>
      <c r="BP380" s="39"/>
      <c r="BQ380" s="39"/>
      <c r="BR380" s="35"/>
      <c r="BS380" s="39"/>
      <c r="BT380" s="39"/>
      <c r="BU380" s="35"/>
      <c r="BV380" s="39"/>
      <c r="BW380" s="39"/>
      <c r="BX380" s="35"/>
      <c r="BY380" s="39"/>
      <c r="BZ380" s="39"/>
      <c r="CA380" s="35"/>
      <c r="CB380" s="39"/>
      <c r="CC380" s="35"/>
      <c r="CD380" s="39"/>
      <c r="CE380" s="39"/>
      <c r="CF380" s="35"/>
      <c r="CG380" s="39"/>
      <c r="CH380" s="35"/>
      <c r="CI380" s="39"/>
      <c r="CJ380" s="39"/>
      <c r="CK380" s="35"/>
      <c r="CL380" s="39"/>
      <c r="CM380" s="35"/>
    </row>
    <row r="381" spans="2:91" x14ac:dyDescent="0.25">
      <c r="B381" s="39"/>
      <c r="C381" s="39"/>
      <c r="D381" s="35"/>
      <c r="E381" s="39"/>
      <c r="F381" s="39"/>
      <c r="G381" s="35"/>
      <c r="H381" s="39"/>
      <c r="I381" s="35"/>
      <c r="J381" s="39"/>
      <c r="K381" s="35"/>
      <c r="L381" s="39"/>
      <c r="M381" s="35"/>
      <c r="N381" s="39"/>
      <c r="O381" s="35"/>
      <c r="P381" s="39"/>
      <c r="Q381" s="35"/>
      <c r="R381" s="39"/>
      <c r="S381" s="35"/>
      <c r="T381" s="39"/>
      <c r="U381" s="35"/>
      <c r="V381" s="39"/>
      <c r="W381" s="35"/>
      <c r="X381" s="39"/>
      <c r="Y381" s="35"/>
      <c r="Z381" s="39"/>
      <c r="AA381" s="35"/>
      <c r="AB381" s="39"/>
      <c r="AC381" s="35"/>
      <c r="AD381" s="39"/>
      <c r="AE381" s="35"/>
      <c r="AF381" s="39"/>
      <c r="AG381" s="35"/>
      <c r="AH381" s="39"/>
      <c r="AI381" s="35"/>
      <c r="AJ381" s="39"/>
      <c r="AK381" s="35"/>
      <c r="AL381" s="39"/>
      <c r="AM381" s="35"/>
      <c r="AN381" s="39"/>
      <c r="AO381" s="35"/>
      <c r="AP381" s="39"/>
      <c r="AQ381" s="39"/>
      <c r="AR381" s="35"/>
      <c r="AS381" s="39"/>
      <c r="AT381" s="35"/>
      <c r="AU381" s="39"/>
      <c r="AV381" s="39"/>
      <c r="AW381" s="35"/>
      <c r="AX381" s="39"/>
      <c r="AY381" s="39"/>
      <c r="AZ381" s="35"/>
      <c r="BA381" s="39"/>
      <c r="BB381" s="39"/>
      <c r="BC381" s="39"/>
      <c r="BD381" s="35"/>
      <c r="BE381" s="39"/>
      <c r="BF381" s="39"/>
      <c r="BG381" s="35"/>
      <c r="BH381" s="39"/>
      <c r="BI381" s="35"/>
      <c r="BJ381" s="39"/>
      <c r="BK381" s="39"/>
      <c r="BL381" s="35"/>
      <c r="BM381" s="39"/>
      <c r="BN381" s="39"/>
      <c r="BO381" s="35"/>
      <c r="BP381" s="39"/>
      <c r="BQ381" s="39"/>
      <c r="BR381" s="35"/>
      <c r="BS381" s="39"/>
      <c r="BT381" s="39"/>
      <c r="BU381" s="35"/>
      <c r="BV381" s="39"/>
      <c r="BW381" s="39"/>
      <c r="BX381" s="35"/>
      <c r="BY381" s="39"/>
      <c r="BZ381" s="39"/>
      <c r="CA381" s="35"/>
      <c r="CB381" s="39"/>
      <c r="CC381" s="35"/>
      <c r="CD381" s="39"/>
      <c r="CE381" s="39"/>
      <c r="CF381" s="35"/>
      <c r="CG381" s="39"/>
      <c r="CH381" s="35"/>
      <c r="CI381" s="39"/>
      <c r="CJ381" s="39"/>
      <c r="CK381" s="35"/>
      <c r="CL381" s="39"/>
      <c r="CM381" s="35"/>
    </row>
    <row r="382" spans="2:91" x14ac:dyDescent="0.25">
      <c r="B382" s="39"/>
      <c r="C382" s="39"/>
      <c r="D382" s="35"/>
      <c r="E382" s="39"/>
      <c r="F382" s="39"/>
      <c r="G382" s="35"/>
      <c r="H382" s="39"/>
      <c r="I382" s="35"/>
      <c r="J382" s="39"/>
      <c r="K382" s="35"/>
      <c r="L382" s="39"/>
      <c r="M382" s="35"/>
      <c r="N382" s="39"/>
      <c r="O382" s="35"/>
      <c r="P382" s="39"/>
      <c r="Q382" s="35"/>
      <c r="R382" s="39"/>
      <c r="S382" s="35"/>
      <c r="T382" s="39"/>
      <c r="U382" s="35"/>
      <c r="V382" s="39"/>
      <c r="W382" s="35"/>
      <c r="X382" s="39"/>
      <c r="Y382" s="35"/>
      <c r="Z382" s="39"/>
      <c r="AA382" s="35"/>
      <c r="AB382" s="39"/>
      <c r="AC382" s="35"/>
      <c r="AD382" s="39"/>
      <c r="AE382" s="35"/>
      <c r="AF382" s="39"/>
      <c r="AG382" s="35"/>
      <c r="AH382" s="39"/>
      <c r="AI382" s="35"/>
      <c r="AJ382" s="39"/>
      <c r="AK382" s="35"/>
      <c r="AL382" s="39"/>
      <c r="AM382" s="35"/>
      <c r="AN382" s="39"/>
      <c r="AO382" s="35"/>
      <c r="AP382" s="39"/>
      <c r="AQ382" s="39"/>
      <c r="AR382" s="35"/>
      <c r="AS382" s="39"/>
      <c r="AT382" s="35"/>
      <c r="AU382" s="39"/>
      <c r="AV382" s="39"/>
      <c r="AW382" s="35"/>
      <c r="AX382" s="39"/>
      <c r="AY382" s="39"/>
      <c r="AZ382" s="35"/>
      <c r="BA382" s="39"/>
      <c r="BB382" s="39"/>
      <c r="BC382" s="39"/>
      <c r="BD382" s="35"/>
      <c r="BE382" s="39"/>
      <c r="BF382" s="39"/>
      <c r="BG382" s="35"/>
      <c r="BH382" s="39"/>
      <c r="BI382" s="35"/>
      <c r="BJ382" s="39"/>
      <c r="BK382" s="39"/>
      <c r="BL382" s="35"/>
      <c r="BM382" s="39"/>
      <c r="BN382" s="39"/>
      <c r="BO382" s="35"/>
      <c r="BP382" s="39"/>
      <c r="BQ382" s="39"/>
      <c r="BR382" s="35"/>
      <c r="BS382" s="39"/>
      <c r="BT382" s="39"/>
      <c r="BU382" s="35"/>
      <c r="BV382" s="39"/>
      <c r="BW382" s="39"/>
      <c r="BX382" s="35"/>
      <c r="BY382" s="39"/>
      <c r="BZ382" s="39"/>
      <c r="CA382" s="35"/>
      <c r="CB382" s="39"/>
      <c r="CC382" s="35"/>
      <c r="CD382" s="39"/>
      <c r="CE382" s="39"/>
      <c r="CF382" s="35"/>
      <c r="CG382" s="39"/>
      <c r="CH382" s="35"/>
      <c r="CI382" s="39"/>
      <c r="CJ382" s="39"/>
      <c r="CK382" s="35"/>
      <c r="CL382" s="39"/>
      <c r="CM382" s="35"/>
    </row>
    <row r="383" spans="2:91" x14ac:dyDescent="0.25">
      <c r="B383" s="39"/>
      <c r="C383" s="39"/>
      <c r="D383" s="35"/>
      <c r="E383" s="39"/>
      <c r="F383" s="39"/>
      <c r="G383" s="35"/>
      <c r="H383" s="39"/>
      <c r="I383" s="35"/>
      <c r="J383" s="39"/>
      <c r="K383" s="35"/>
      <c r="L383" s="39"/>
      <c r="M383" s="35"/>
      <c r="N383" s="39"/>
      <c r="O383" s="35"/>
      <c r="P383" s="39"/>
      <c r="Q383" s="35"/>
      <c r="R383" s="39"/>
      <c r="S383" s="35"/>
      <c r="T383" s="39"/>
      <c r="U383" s="35"/>
      <c r="V383" s="39"/>
      <c r="W383" s="35"/>
      <c r="X383" s="39"/>
      <c r="Y383" s="35"/>
      <c r="Z383" s="39"/>
      <c r="AA383" s="35"/>
      <c r="AB383" s="39"/>
      <c r="AC383" s="35"/>
      <c r="AD383" s="39"/>
      <c r="AE383" s="35"/>
      <c r="AF383" s="39"/>
      <c r="AG383" s="35"/>
      <c r="AH383" s="39"/>
      <c r="AI383" s="35"/>
      <c r="AJ383" s="39"/>
      <c r="AK383" s="35"/>
      <c r="AL383" s="39"/>
      <c r="AM383" s="35"/>
      <c r="AN383" s="39"/>
      <c r="AO383" s="35"/>
      <c r="AP383" s="39"/>
      <c r="AQ383" s="39"/>
      <c r="AR383" s="35"/>
      <c r="AS383" s="39"/>
      <c r="AT383" s="35"/>
      <c r="AU383" s="39"/>
      <c r="AV383" s="39"/>
      <c r="AW383" s="35"/>
      <c r="AX383" s="39"/>
      <c r="AY383" s="39"/>
      <c r="AZ383" s="35"/>
      <c r="BA383" s="39"/>
      <c r="BB383" s="39"/>
      <c r="BC383" s="39"/>
      <c r="BD383" s="35"/>
      <c r="BE383" s="39"/>
      <c r="BF383" s="39"/>
      <c r="BG383" s="35"/>
      <c r="BH383" s="39"/>
      <c r="BI383" s="35"/>
      <c r="BJ383" s="39"/>
      <c r="BK383" s="39"/>
      <c r="BL383" s="35"/>
      <c r="BM383" s="39"/>
      <c r="BN383" s="39"/>
      <c r="BO383" s="35"/>
      <c r="BP383" s="39"/>
      <c r="BQ383" s="39"/>
      <c r="BR383" s="35"/>
      <c r="BS383" s="39"/>
      <c r="BT383" s="39"/>
      <c r="BU383" s="35"/>
      <c r="BV383" s="39"/>
      <c r="BW383" s="39"/>
      <c r="BX383" s="35"/>
      <c r="BY383" s="39"/>
      <c r="BZ383" s="39"/>
      <c r="CA383" s="35"/>
      <c r="CB383" s="39"/>
      <c r="CC383" s="35"/>
      <c r="CD383" s="39"/>
      <c r="CE383" s="39"/>
      <c r="CF383" s="35"/>
      <c r="CG383" s="39"/>
      <c r="CH383" s="35"/>
      <c r="CI383" s="39"/>
      <c r="CJ383" s="39"/>
      <c r="CK383" s="35"/>
      <c r="CL383" s="39"/>
      <c r="CM383" s="35"/>
    </row>
    <row r="384" spans="2:91" x14ac:dyDescent="0.25">
      <c r="B384" s="39"/>
      <c r="C384" s="39"/>
      <c r="D384" s="35"/>
      <c r="E384" s="39"/>
      <c r="F384" s="39"/>
      <c r="G384" s="35"/>
      <c r="H384" s="39"/>
      <c r="I384" s="35"/>
      <c r="J384" s="39"/>
      <c r="K384" s="35"/>
      <c r="L384" s="39"/>
      <c r="M384" s="35"/>
      <c r="N384" s="39"/>
      <c r="O384" s="35"/>
      <c r="P384" s="39"/>
      <c r="Q384" s="35"/>
      <c r="R384" s="39"/>
      <c r="S384" s="35"/>
      <c r="T384" s="39"/>
      <c r="U384" s="35"/>
      <c r="V384" s="39"/>
      <c r="W384" s="35"/>
      <c r="X384" s="39"/>
      <c r="Y384" s="35"/>
      <c r="Z384" s="39"/>
      <c r="AA384" s="35"/>
      <c r="AB384" s="39"/>
      <c r="AC384" s="35"/>
      <c r="AD384" s="39"/>
      <c r="AE384" s="35"/>
      <c r="AF384" s="39"/>
      <c r="AG384" s="35"/>
      <c r="AH384" s="39"/>
      <c r="AI384" s="35"/>
      <c r="AJ384" s="39"/>
      <c r="AK384" s="35"/>
      <c r="AL384" s="39"/>
      <c r="AM384" s="35"/>
      <c r="AN384" s="39"/>
      <c r="AO384" s="35"/>
      <c r="AP384" s="39"/>
      <c r="AQ384" s="39"/>
      <c r="AR384" s="35"/>
      <c r="AS384" s="39"/>
      <c r="AT384" s="35"/>
      <c r="AU384" s="39"/>
      <c r="AV384" s="39"/>
      <c r="AW384" s="35"/>
      <c r="AX384" s="39"/>
      <c r="AY384" s="39"/>
      <c r="AZ384" s="35"/>
      <c r="BA384" s="39"/>
      <c r="BB384" s="39"/>
      <c r="BC384" s="39"/>
      <c r="BD384" s="35"/>
      <c r="BE384" s="39"/>
      <c r="BF384" s="39"/>
      <c r="BG384" s="35"/>
      <c r="BH384" s="39"/>
      <c r="BI384" s="35"/>
      <c r="BJ384" s="39"/>
      <c r="BK384" s="39"/>
      <c r="BL384" s="35"/>
      <c r="BM384" s="39"/>
      <c r="BN384" s="39"/>
      <c r="BO384" s="35"/>
      <c r="BP384" s="39"/>
      <c r="BQ384" s="39"/>
      <c r="BR384" s="35"/>
      <c r="BS384" s="39"/>
      <c r="BT384" s="39"/>
      <c r="BU384" s="35"/>
      <c r="BV384" s="39"/>
      <c r="BW384" s="39"/>
      <c r="BX384" s="35"/>
      <c r="BY384" s="39"/>
      <c r="BZ384" s="39"/>
      <c r="CA384" s="35"/>
      <c r="CB384" s="39"/>
      <c r="CC384" s="35"/>
      <c r="CD384" s="39"/>
      <c r="CE384" s="39"/>
      <c r="CF384" s="35"/>
      <c r="CG384" s="39"/>
      <c r="CH384" s="35"/>
      <c r="CI384" s="39"/>
      <c r="CJ384" s="39"/>
      <c r="CK384" s="35"/>
      <c r="CL384" s="39"/>
      <c r="CM384" s="35"/>
    </row>
    <row r="385" spans="2:91" x14ac:dyDescent="0.25">
      <c r="B385" s="39"/>
      <c r="C385" s="39"/>
      <c r="D385" s="35"/>
      <c r="E385" s="39"/>
      <c r="F385" s="39"/>
      <c r="G385" s="35"/>
      <c r="H385" s="39"/>
      <c r="I385" s="35"/>
      <c r="J385" s="39"/>
      <c r="K385" s="35"/>
      <c r="L385" s="39"/>
      <c r="M385" s="35"/>
      <c r="N385" s="39"/>
      <c r="O385" s="35"/>
      <c r="P385" s="39"/>
      <c r="Q385" s="35"/>
      <c r="R385" s="39"/>
      <c r="S385" s="35"/>
      <c r="T385" s="39"/>
      <c r="U385" s="35"/>
      <c r="V385" s="39"/>
      <c r="W385" s="35"/>
      <c r="X385" s="39"/>
      <c r="Y385" s="35"/>
      <c r="Z385" s="39"/>
      <c r="AA385" s="35"/>
      <c r="AB385" s="39"/>
      <c r="AC385" s="35"/>
      <c r="AD385" s="39"/>
      <c r="AE385" s="35"/>
      <c r="AF385" s="39"/>
      <c r="AG385" s="35"/>
      <c r="AH385" s="39"/>
      <c r="AI385" s="35"/>
      <c r="AJ385" s="39"/>
      <c r="AK385" s="35"/>
      <c r="AL385" s="39"/>
      <c r="AM385" s="35"/>
      <c r="AN385" s="39"/>
      <c r="AO385" s="35"/>
      <c r="AP385" s="39"/>
      <c r="AQ385" s="39"/>
      <c r="AR385" s="35"/>
      <c r="AS385" s="39"/>
      <c r="AT385" s="35"/>
      <c r="AU385" s="39"/>
      <c r="AV385" s="39"/>
      <c r="AW385" s="35"/>
      <c r="AX385" s="39"/>
      <c r="AY385" s="39"/>
      <c r="AZ385" s="35"/>
      <c r="BA385" s="39"/>
      <c r="BB385" s="39"/>
      <c r="BC385" s="39"/>
      <c r="BD385" s="35"/>
      <c r="BE385" s="39"/>
      <c r="BF385" s="39"/>
      <c r="BG385" s="35"/>
      <c r="BH385" s="39"/>
      <c r="BI385" s="35"/>
      <c r="BJ385" s="39"/>
      <c r="BK385" s="39"/>
      <c r="BL385" s="35"/>
      <c r="BM385" s="39"/>
      <c r="BN385" s="39"/>
      <c r="BO385" s="35"/>
      <c r="BP385" s="39"/>
      <c r="BQ385" s="39"/>
      <c r="BR385" s="35"/>
      <c r="BS385" s="39"/>
      <c r="BT385" s="39"/>
      <c r="BU385" s="35"/>
      <c r="BV385" s="39"/>
      <c r="BW385" s="39"/>
      <c r="BX385" s="35"/>
      <c r="BY385" s="39"/>
      <c r="BZ385" s="39"/>
      <c r="CA385" s="35"/>
      <c r="CB385" s="39"/>
      <c r="CC385" s="35"/>
      <c r="CD385" s="39"/>
      <c r="CE385" s="39"/>
      <c r="CF385" s="35"/>
      <c r="CG385" s="39"/>
      <c r="CH385" s="35"/>
      <c r="CI385" s="39"/>
      <c r="CJ385" s="39"/>
      <c r="CK385" s="35"/>
      <c r="CL385" s="39"/>
      <c r="CM385" s="35"/>
    </row>
    <row r="386" spans="2:91" x14ac:dyDescent="0.25">
      <c r="B386" s="39"/>
      <c r="C386" s="39"/>
      <c r="D386" s="35"/>
      <c r="E386" s="39"/>
      <c r="F386" s="39"/>
      <c r="G386" s="35"/>
      <c r="H386" s="39"/>
      <c r="I386" s="35"/>
      <c r="J386" s="39"/>
      <c r="K386" s="35"/>
      <c r="L386" s="39"/>
      <c r="M386" s="35"/>
      <c r="N386" s="39"/>
      <c r="O386" s="35"/>
      <c r="P386" s="39"/>
      <c r="Q386" s="35"/>
      <c r="R386" s="39"/>
      <c r="S386" s="35"/>
      <c r="T386" s="39"/>
      <c r="U386" s="35"/>
      <c r="V386" s="39"/>
      <c r="W386" s="35"/>
      <c r="X386" s="39"/>
      <c r="Y386" s="35"/>
      <c r="Z386" s="39"/>
      <c r="AA386" s="35"/>
      <c r="AB386" s="39"/>
      <c r="AC386" s="35"/>
      <c r="AD386" s="39"/>
      <c r="AE386" s="35"/>
      <c r="AF386" s="39"/>
      <c r="AG386" s="35"/>
      <c r="AH386" s="39"/>
      <c r="AI386" s="35"/>
      <c r="AJ386" s="39"/>
      <c r="AK386" s="35"/>
      <c r="AL386" s="39"/>
      <c r="AM386" s="35"/>
      <c r="AN386" s="39"/>
      <c r="AO386" s="35"/>
      <c r="AP386" s="39"/>
      <c r="AQ386" s="39"/>
      <c r="AR386" s="35"/>
      <c r="AS386" s="39"/>
      <c r="AT386" s="35"/>
      <c r="AU386" s="39"/>
      <c r="AV386" s="39"/>
      <c r="AW386" s="35"/>
      <c r="AX386" s="39"/>
      <c r="AY386" s="39"/>
      <c r="AZ386" s="35"/>
      <c r="BA386" s="39"/>
      <c r="BB386" s="39"/>
      <c r="BC386" s="39"/>
      <c r="BD386" s="35"/>
      <c r="BE386" s="39"/>
      <c r="BF386" s="39"/>
      <c r="BG386" s="35"/>
      <c r="BH386" s="39"/>
      <c r="BI386" s="35"/>
      <c r="BJ386" s="39"/>
      <c r="BK386" s="39"/>
      <c r="BL386" s="35"/>
      <c r="BM386" s="39"/>
      <c r="BN386" s="39"/>
      <c r="BO386" s="35"/>
      <c r="BP386" s="39"/>
      <c r="BQ386" s="39"/>
      <c r="BR386" s="35"/>
      <c r="BS386" s="39"/>
      <c r="BT386" s="39"/>
      <c r="BU386" s="35"/>
      <c r="BV386" s="39"/>
      <c r="BW386" s="39"/>
      <c r="BX386" s="35"/>
      <c r="BY386" s="39"/>
      <c r="BZ386" s="39"/>
      <c r="CA386" s="35"/>
      <c r="CB386" s="39"/>
      <c r="CC386" s="35"/>
      <c r="CD386" s="39"/>
      <c r="CE386" s="39"/>
      <c r="CF386" s="35"/>
      <c r="CG386" s="39"/>
      <c r="CH386" s="35"/>
      <c r="CI386" s="39"/>
      <c r="CJ386" s="39"/>
      <c r="CK386" s="35"/>
      <c r="CL386" s="39"/>
      <c r="CM386" s="35"/>
    </row>
    <row r="387" spans="2:91" x14ac:dyDescent="0.25">
      <c r="B387" s="39"/>
      <c r="C387" s="39"/>
      <c r="D387" s="35"/>
      <c r="E387" s="39"/>
      <c r="F387" s="39"/>
      <c r="G387" s="35"/>
      <c r="H387" s="39"/>
      <c r="I387" s="35"/>
      <c r="J387" s="39"/>
      <c r="K387" s="35"/>
      <c r="L387" s="39"/>
      <c r="M387" s="35"/>
      <c r="N387" s="39"/>
      <c r="O387" s="35"/>
      <c r="P387" s="39"/>
      <c r="Q387" s="35"/>
      <c r="R387" s="39"/>
      <c r="S387" s="35"/>
      <c r="T387" s="39"/>
      <c r="U387" s="35"/>
      <c r="V387" s="39"/>
      <c r="W387" s="35"/>
      <c r="X387" s="39"/>
      <c r="Y387" s="35"/>
      <c r="Z387" s="39"/>
      <c r="AA387" s="35"/>
      <c r="AB387" s="39"/>
      <c r="AC387" s="35"/>
      <c r="AD387" s="39"/>
      <c r="AE387" s="35"/>
      <c r="AF387" s="39"/>
      <c r="AG387" s="35"/>
      <c r="AH387" s="39"/>
      <c r="AI387" s="35"/>
      <c r="AJ387" s="39"/>
      <c r="AK387" s="35"/>
      <c r="AL387" s="39"/>
      <c r="AM387" s="35"/>
      <c r="AN387" s="39"/>
      <c r="AO387" s="35"/>
      <c r="AP387" s="39"/>
      <c r="AQ387" s="39"/>
      <c r="AR387" s="35"/>
      <c r="AS387" s="39"/>
      <c r="AT387" s="35"/>
      <c r="AU387" s="39"/>
      <c r="AV387" s="39"/>
      <c r="AW387" s="35"/>
      <c r="AX387" s="39"/>
      <c r="AY387" s="39"/>
      <c r="AZ387" s="35"/>
      <c r="BA387" s="39"/>
      <c r="BB387" s="39"/>
      <c r="BC387" s="39"/>
      <c r="BD387" s="35"/>
      <c r="BE387" s="39"/>
      <c r="BF387" s="39"/>
      <c r="BG387" s="35"/>
      <c r="BH387" s="39"/>
      <c r="BI387" s="35"/>
      <c r="BJ387" s="39"/>
      <c r="BK387" s="39"/>
      <c r="BL387" s="35"/>
      <c r="BM387" s="39"/>
      <c r="BN387" s="39"/>
      <c r="BO387" s="35"/>
      <c r="BP387" s="39"/>
      <c r="BQ387" s="39"/>
      <c r="BR387" s="35"/>
      <c r="BS387" s="39"/>
      <c r="BT387" s="39"/>
      <c r="BU387" s="35"/>
      <c r="BV387" s="39"/>
      <c r="BW387" s="39"/>
      <c r="BX387" s="35"/>
      <c r="BY387" s="39"/>
      <c r="BZ387" s="39"/>
      <c r="CA387" s="35"/>
      <c r="CB387" s="39"/>
      <c r="CC387" s="35"/>
      <c r="CD387" s="39"/>
      <c r="CE387" s="39"/>
      <c r="CF387" s="35"/>
      <c r="CG387" s="39"/>
      <c r="CH387" s="35"/>
      <c r="CI387" s="39"/>
      <c r="CJ387" s="39"/>
      <c r="CK387" s="35"/>
      <c r="CL387" s="39"/>
      <c r="CM387" s="35"/>
    </row>
  </sheetData>
  <mergeCells count="152">
    <mergeCell ref="AX199:AZ199"/>
    <mergeCell ref="CN194:CO194"/>
    <mergeCell ref="CN195:CO195"/>
    <mergeCell ref="CN196:CO196"/>
    <mergeCell ref="CN199:CO199"/>
    <mergeCell ref="CN198:CO198"/>
    <mergeCell ref="BA198:BD198"/>
    <mergeCell ref="AX198:AZ198"/>
    <mergeCell ref="CL199:CM199"/>
    <mergeCell ref="CI199:CK199"/>
    <mergeCell ref="CG199:CH199"/>
    <mergeCell ref="CD199:CF199"/>
    <mergeCell ref="CB199:CC199"/>
    <mergeCell ref="BY199:CA199"/>
    <mergeCell ref="BV199:BX199"/>
    <mergeCell ref="BS199:BU199"/>
    <mergeCell ref="BP199:BR199"/>
    <mergeCell ref="BM199:BO199"/>
    <mergeCell ref="BJ199:BL199"/>
    <mergeCell ref="BH199:BI199"/>
    <mergeCell ref="BE199:BG199"/>
    <mergeCell ref="BA199:BD199"/>
    <mergeCell ref="B199:D199"/>
    <mergeCell ref="E199:G199"/>
    <mergeCell ref="B198:D198"/>
    <mergeCell ref="CL198:CM198"/>
    <mergeCell ref="CI198:CK198"/>
    <mergeCell ref="CG198:CH198"/>
    <mergeCell ref="CD198:CF198"/>
    <mergeCell ref="CB198:CC198"/>
    <mergeCell ref="BY198:CA198"/>
    <mergeCell ref="BV198:BX198"/>
    <mergeCell ref="BS198:BU198"/>
    <mergeCell ref="BP198:BR198"/>
    <mergeCell ref="BM198:BO198"/>
    <mergeCell ref="BJ198:BL198"/>
    <mergeCell ref="BH198:BI198"/>
    <mergeCell ref="BE198:BG198"/>
    <mergeCell ref="P199:Q199"/>
    <mergeCell ref="N199:O199"/>
    <mergeCell ref="L199:M199"/>
    <mergeCell ref="J199:K199"/>
    <mergeCell ref="H199:I199"/>
    <mergeCell ref="E198:G198"/>
    <mergeCell ref="AU199:AW199"/>
    <mergeCell ref="AS199:AT199"/>
    <mergeCell ref="AP199:AR199"/>
    <mergeCell ref="AN199:AO199"/>
    <mergeCell ref="AL199:AM199"/>
    <mergeCell ref="AJ199:AK199"/>
    <mergeCell ref="AH199:AI199"/>
    <mergeCell ref="AF199:AG199"/>
    <mergeCell ref="AD199:AE199"/>
    <mergeCell ref="AB199:AC199"/>
    <mergeCell ref="Z199:AA199"/>
    <mergeCell ref="X199:Y199"/>
    <mergeCell ref="V199:W199"/>
    <mergeCell ref="T199:U199"/>
    <mergeCell ref="R199:S199"/>
    <mergeCell ref="P198:Q198"/>
    <mergeCell ref="N198:O198"/>
    <mergeCell ref="L198:M198"/>
    <mergeCell ref="J198:K198"/>
    <mergeCell ref="H198:I198"/>
    <mergeCell ref="Z198:AA198"/>
    <mergeCell ref="X198:Y198"/>
    <mergeCell ref="V198:W198"/>
    <mergeCell ref="T198:U198"/>
    <mergeCell ref="R198:S198"/>
    <mergeCell ref="AJ198:AK198"/>
    <mergeCell ref="AH198:AI198"/>
    <mergeCell ref="AF198:AG198"/>
    <mergeCell ref="AD198:AE198"/>
    <mergeCell ref="AB198:AC198"/>
    <mergeCell ref="AU198:AW198"/>
    <mergeCell ref="AS198:AT198"/>
    <mergeCell ref="AP198:AR198"/>
    <mergeCell ref="AN198:AO198"/>
    <mergeCell ref="AL198:AM198"/>
    <mergeCell ref="BV196:BX196"/>
    <mergeCell ref="BS196:BU196"/>
    <mergeCell ref="BP196:BR196"/>
    <mergeCell ref="BM196:BO196"/>
    <mergeCell ref="CL196:CM196"/>
    <mergeCell ref="CI196:CK196"/>
    <mergeCell ref="CG196:CH196"/>
    <mergeCell ref="CD196:CF196"/>
    <mergeCell ref="CB196:CC196"/>
    <mergeCell ref="BY196:CA196"/>
    <mergeCell ref="AL196:AM196"/>
    <mergeCell ref="BJ196:BL196"/>
    <mergeCell ref="BH196:BI196"/>
    <mergeCell ref="BE196:BG196"/>
    <mergeCell ref="BA196:BD196"/>
    <mergeCell ref="AX196:AZ196"/>
    <mergeCell ref="AU196:AW196"/>
    <mergeCell ref="AS196:AT196"/>
    <mergeCell ref="AP196:AR196"/>
    <mergeCell ref="AN196:AO196"/>
    <mergeCell ref="E196:G196"/>
    <mergeCell ref="AH196:AI196"/>
    <mergeCell ref="AF196:AG196"/>
    <mergeCell ref="AD196:AE196"/>
    <mergeCell ref="AB196:AC196"/>
    <mergeCell ref="Z196:AA196"/>
    <mergeCell ref="X196:Y196"/>
    <mergeCell ref="V196:W196"/>
    <mergeCell ref="T196:U196"/>
    <mergeCell ref="R196:S196"/>
    <mergeCell ref="N196:O196"/>
    <mergeCell ref="L196:M196"/>
    <mergeCell ref="J196:K196"/>
    <mergeCell ref="H196:I196"/>
    <mergeCell ref="P196:Q196"/>
    <mergeCell ref="BE194:BG194"/>
    <mergeCell ref="BA194:BD194"/>
    <mergeCell ref="CL194:CM194"/>
    <mergeCell ref="CI194:CK194"/>
    <mergeCell ref="CG194:CH194"/>
    <mergeCell ref="CD194:CF194"/>
    <mergeCell ref="CB194:CC194"/>
    <mergeCell ref="BY194:CA194"/>
    <mergeCell ref="BV194:BX194"/>
    <mergeCell ref="BS194:BU194"/>
    <mergeCell ref="BP194:BR194"/>
    <mergeCell ref="BM194:BO194"/>
    <mergeCell ref="BJ194:BL194"/>
    <mergeCell ref="BH194:BI194"/>
    <mergeCell ref="AH194:AI194"/>
    <mergeCell ref="AF194:AG194"/>
    <mergeCell ref="AD194:AE194"/>
    <mergeCell ref="AB194:AC194"/>
    <mergeCell ref="Z194:AA194"/>
    <mergeCell ref="AU194:AW194"/>
    <mergeCell ref="AS194:AT194"/>
    <mergeCell ref="AP194:AR194"/>
    <mergeCell ref="AN194:AO194"/>
    <mergeCell ref="AL194:AM194"/>
    <mergeCell ref="B196:C196"/>
    <mergeCell ref="CO193:CR193"/>
    <mergeCell ref="B194:C194"/>
    <mergeCell ref="E194:G194"/>
    <mergeCell ref="H194:I194"/>
    <mergeCell ref="J194:K194"/>
    <mergeCell ref="P194:Q194"/>
    <mergeCell ref="N194:O194"/>
    <mergeCell ref="L194:M194"/>
    <mergeCell ref="X194:Y194"/>
    <mergeCell ref="V194:W194"/>
    <mergeCell ref="T194:U194"/>
    <mergeCell ref="R194:S194"/>
    <mergeCell ref="AX194:AZ194"/>
  </mergeCells>
  <conditionalFormatting sqref="CR1:CR193 CR197:CR1048576">
    <cfRule type="aboveAverage" dxfId="16" priority="2"/>
  </conditionalFormatting>
  <conditionalFormatting sqref="CS197:CS1048576 CS1:CS193 CS195">
    <cfRule type="aboveAverage" dxfId="15" priority="1"/>
  </conditionalFormatting>
  <pageMargins left="0.7" right="0.7" top="0.75" bottom="0.75" header="0.3" footer="0.3"/>
  <pageSetup paperSize="9" scale="14" fitToWidth="0" fitToHeight="0" orientation="portrait" horizontalDpi="4294967293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100"/>
  <sheetViews>
    <sheetView topLeftCell="DA46" zoomScale="80" zoomScaleNormal="80" workbookViewId="0">
      <selection activeCell="B98" sqref="B98:DG99"/>
    </sheetView>
  </sheetViews>
  <sheetFormatPr baseColWidth="10" defaultRowHeight="15" x14ac:dyDescent="0.25"/>
  <cols>
    <col min="1" max="1" width="13.42578125" customWidth="1"/>
    <col min="2" max="2" width="4.7109375" style="4" customWidth="1"/>
    <col min="3" max="3" width="4.7109375" style="30" customWidth="1"/>
    <col min="4" max="4" width="4.7109375" customWidth="1"/>
    <col min="5" max="5" width="4.7109375" style="14" customWidth="1"/>
    <col min="6" max="6" width="4.7109375" style="27" customWidth="1"/>
    <col min="7" max="7" width="4.7109375" customWidth="1"/>
    <col min="8" max="8" width="4.7109375" style="14" customWidth="1"/>
    <col min="9" max="9" width="4.7109375" style="27" customWidth="1"/>
    <col min="10" max="10" width="4.7109375" customWidth="1"/>
    <col min="11" max="11" width="4.7109375" style="14" customWidth="1"/>
    <col min="12" max="12" width="4.7109375" style="27" customWidth="1"/>
    <col min="13" max="13" width="4.7109375" customWidth="1"/>
    <col min="14" max="14" width="4.7109375" style="14" customWidth="1"/>
    <col min="15" max="15" width="4.7109375" style="27" customWidth="1"/>
    <col min="16" max="16" width="4.7109375" customWidth="1"/>
    <col min="17" max="17" width="4.7109375" style="14" customWidth="1"/>
    <col min="18" max="18" width="4.7109375" style="64" customWidth="1"/>
    <col min="19" max="19" width="4.7109375" customWidth="1"/>
    <col min="20" max="20" width="4.7109375" style="14" customWidth="1"/>
    <col min="21" max="21" width="4.7109375" style="27" customWidth="1"/>
    <col min="22" max="22" width="4.7109375" customWidth="1"/>
    <col min="23" max="24" width="4.7109375" style="14" customWidth="1"/>
    <col min="25" max="25" width="4.7109375" style="27" customWidth="1"/>
    <col min="26" max="26" width="4.7109375" customWidth="1"/>
    <col min="27" max="27" width="4.7109375" style="14" customWidth="1"/>
    <col min="28" max="28" width="4.7109375" style="27" customWidth="1"/>
    <col min="29" max="29" width="4.7109375" customWidth="1"/>
    <col min="30" max="30" width="4.7109375" style="14" customWidth="1"/>
    <col min="31" max="31" width="4.7109375" style="27" customWidth="1"/>
    <col min="32" max="33" width="4.7109375" style="4" customWidth="1"/>
    <col min="34" max="34" width="4.7109375" style="30" customWidth="1"/>
    <col min="35" max="35" width="4.7109375" customWidth="1"/>
    <col min="36" max="36" width="4.7109375" style="14" customWidth="1"/>
    <col min="37" max="37" width="4.7109375" style="27" customWidth="1"/>
    <col min="38" max="38" width="4.7109375" customWidth="1"/>
    <col min="39" max="39" width="4.7109375" style="27" customWidth="1"/>
    <col min="40" max="41" width="4.7109375" style="4" customWidth="1"/>
    <col min="42" max="42" width="4.7109375" style="30" customWidth="1"/>
    <col min="43" max="45" width="4.7109375" style="4" customWidth="1"/>
    <col min="46" max="46" width="4.7109375" style="30" customWidth="1"/>
    <col min="47" max="47" width="4.7109375" customWidth="1"/>
    <col min="48" max="49" width="4.7109375" style="14" customWidth="1"/>
    <col min="50" max="50" width="4.7109375" style="27" customWidth="1"/>
    <col min="51" max="51" width="6.140625" customWidth="1"/>
    <col min="52" max="52" width="6.140625" style="14" customWidth="1"/>
    <col min="53" max="53" width="6.140625" style="29" customWidth="1"/>
    <col min="54" max="54" width="6.140625" style="27" customWidth="1"/>
    <col min="55" max="55" width="4.7109375" customWidth="1"/>
    <col min="56" max="56" width="4.7109375" style="14" customWidth="1"/>
    <col min="57" max="57" width="4.7109375" style="27" customWidth="1"/>
    <col min="58" max="58" width="4.28515625" customWidth="1"/>
    <col min="59" max="59" width="4.28515625" style="27" customWidth="1"/>
    <col min="60" max="60" width="4.7109375" customWidth="1"/>
    <col min="61" max="61" width="4.7109375" style="27" customWidth="1"/>
    <col min="62" max="62" width="4.7109375" customWidth="1"/>
    <col min="63" max="63" width="4.7109375" style="27" customWidth="1"/>
    <col min="64" max="64" width="4.7109375" customWidth="1"/>
    <col min="65" max="66" width="4.7109375" style="14" customWidth="1"/>
    <col min="67" max="67" width="4.7109375" style="27" customWidth="1"/>
    <col min="68" max="68" width="4.7109375" customWidth="1"/>
    <col min="69" max="69" width="4.7109375" style="14" customWidth="1"/>
    <col min="70" max="70" width="4.7109375" style="27" customWidth="1"/>
    <col min="71" max="71" width="4.7109375" customWidth="1"/>
    <col min="72" max="72" width="4.7109375" style="14" customWidth="1"/>
    <col min="73" max="73" width="4.7109375" style="27" customWidth="1"/>
    <col min="74" max="75" width="4.7109375" style="4" customWidth="1"/>
    <col min="76" max="76" width="4.7109375" style="30" customWidth="1"/>
    <col min="77" max="78" width="4.7109375" style="4" customWidth="1"/>
    <col min="79" max="79" width="4.7109375" style="30" customWidth="1"/>
    <col min="80" max="80" width="4.7109375" customWidth="1"/>
    <col min="81" max="81" width="4.7109375" style="14" customWidth="1"/>
    <col min="82" max="82" width="4.7109375" style="27" customWidth="1"/>
    <col min="83" max="83" width="4.7109375" customWidth="1"/>
    <col min="84" max="84" width="4.7109375" style="27" customWidth="1"/>
    <col min="85" max="85" width="4.7109375" customWidth="1"/>
    <col min="86" max="86" width="4.7109375" style="14" customWidth="1"/>
    <col min="87" max="87" width="4.7109375" style="27" customWidth="1"/>
    <col min="88" max="89" width="4.7109375" style="18" customWidth="1"/>
    <col min="90" max="90" width="4.7109375" style="49" customWidth="1"/>
    <col min="91" max="91" width="4.7109375" customWidth="1"/>
    <col min="92" max="92" width="4.7109375" style="14" customWidth="1"/>
    <col min="93" max="93" width="4.7109375" style="27" customWidth="1"/>
    <col min="94" max="94" width="4.7109375" customWidth="1"/>
    <col min="95" max="95" width="4.7109375" style="14" customWidth="1"/>
    <col min="96" max="96" width="4.7109375" style="27" customWidth="1"/>
    <col min="97" max="97" width="4.7109375" style="4" customWidth="1"/>
    <col min="98" max="98" width="4.7109375" style="30" customWidth="1"/>
    <col min="99" max="99" width="4.7109375" style="4" customWidth="1"/>
    <col min="100" max="100" width="4.7109375" style="30" customWidth="1"/>
    <col min="101" max="101" width="4.7109375" customWidth="1"/>
    <col min="102" max="102" width="4.7109375" style="14" customWidth="1"/>
    <col min="103" max="103" width="4.7109375" style="27" customWidth="1"/>
    <col min="104" max="104" width="4.7109375" customWidth="1"/>
    <col min="105" max="105" width="4.7109375" style="14" customWidth="1"/>
    <col min="106" max="106" width="4.7109375" style="27" customWidth="1"/>
    <col min="107" max="107" width="4.7109375" customWidth="1"/>
    <col min="108" max="108" width="4.7109375" style="27" customWidth="1"/>
    <col min="109" max="109" width="4.7109375" customWidth="1"/>
    <col min="110" max="110" width="4.7109375" style="14" customWidth="1"/>
    <col min="111" max="111" width="4.7109375" style="27" customWidth="1"/>
    <col min="112" max="112" width="11.42578125" customWidth="1"/>
    <col min="113" max="113" width="9.85546875" style="52" customWidth="1"/>
    <col min="114" max="114" width="5.28515625" customWidth="1"/>
    <col min="115" max="115" width="9.5703125" style="52" customWidth="1"/>
    <col min="116" max="116" width="11.42578125" customWidth="1"/>
    <col min="117" max="117" width="5.42578125" customWidth="1"/>
    <col min="118" max="118" width="4.5703125" style="27" customWidth="1"/>
    <col min="119" max="119" width="4.28515625" customWidth="1"/>
    <col min="120" max="120" width="4.28515625" style="27" customWidth="1"/>
    <col min="121" max="121" width="4.28515625" customWidth="1"/>
    <col min="122" max="122" width="4.28515625" style="35" customWidth="1"/>
    <col min="123" max="123" width="4.28515625" customWidth="1"/>
    <col min="124" max="124" width="4.28515625" style="27" customWidth="1"/>
    <col min="125" max="125" width="4.28515625" customWidth="1"/>
    <col min="126" max="126" width="4.28515625" style="27" customWidth="1"/>
    <col min="127" max="127" width="4.28515625" customWidth="1"/>
    <col min="128" max="128" width="4.28515625" style="27" customWidth="1"/>
    <col min="129" max="129" width="4.28515625" customWidth="1"/>
    <col min="130" max="130" width="4.28515625" style="27" customWidth="1"/>
    <col min="131" max="131" width="4.28515625" customWidth="1"/>
    <col min="132" max="132" width="4.28515625" style="27" customWidth="1"/>
    <col min="133" max="133" width="4.28515625" customWidth="1"/>
    <col min="134" max="134" width="4.28515625" style="27" customWidth="1"/>
    <col min="135" max="135" width="4.28515625" customWidth="1"/>
    <col min="136" max="136" width="4.28515625" style="27" customWidth="1"/>
    <col min="137" max="137" width="4.28515625" customWidth="1"/>
    <col min="138" max="138" width="4.28515625" style="27" customWidth="1"/>
    <col min="139" max="139" width="4.28515625" customWidth="1"/>
    <col min="140" max="140" width="4.28515625" style="27" customWidth="1"/>
    <col min="141" max="141" width="4.28515625" customWidth="1"/>
    <col min="142" max="142" width="4.28515625" style="27" customWidth="1"/>
    <col min="143" max="143" width="4.28515625" customWidth="1"/>
    <col min="144" max="144" width="4.28515625" style="27" customWidth="1"/>
    <col min="145" max="145" width="4.28515625" customWidth="1"/>
    <col min="146" max="146" width="4.28515625" style="27" customWidth="1"/>
    <col min="147" max="147" width="4.28515625" customWidth="1"/>
    <col min="148" max="148" width="4.28515625" style="27" customWidth="1"/>
    <col min="149" max="149" width="4.28515625" customWidth="1"/>
    <col min="150" max="150" width="4.28515625" style="27" customWidth="1"/>
    <col min="151" max="151" width="4.28515625" customWidth="1"/>
    <col min="152" max="152" width="4.28515625" style="27" customWidth="1"/>
    <col min="153" max="153" width="4.28515625" customWidth="1"/>
    <col min="154" max="154" width="4.28515625" style="27" customWidth="1"/>
    <col min="155" max="155" width="4.28515625" customWidth="1"/>
    <col min="156" max="156" width="4.28515625" style="27" customWidth="1"/>
    <col min="157" max="157" width="4.28515625" customWidth="1"/>
    <col min="158" max="158" width="4.28515625" style="27" customWidth="1"/>
    <col min="159" max="159" width="4.28515625" customWidth="1"/>
    <col min="160" max="160" width="4.28515625" style="27" customWidth="1"/>
    <col min="161" max="161" width="4.28515625" customWidth="1"/>
    <col min="162" max="162" width="4.28515625" style="27" customWidth="1"/>
    <col min="163" max="163" width="4.28515625" customWidth="1"/>
    <col min="164" max="164" width="4.28515625" style="27" customWidth="1"/>
    <col min="165" max="165" width="4.28515625" customWidth="1"/>
    <col min="166" max="166" width="4.28515625" style="27" customWidth="1"/>
    <col min="167" max="167" width="4.28515625" customWidth="1"/>
    <col min="168" max="168" width="4.28515625" style="27" customWidth="1"/>
    <col min="169" max="169" width="4.28515625" customWidth="1"/>
    <col min="170" max="170" width="4.28515625" style="27" customWidth="1"/>
    <col min="171" max="171" width="4.28515625" customWidth="1"/>
    <col min="172" max="172" width="4.28515625" style="27" customWidth="1"/>
    <col min="173" max="173" width="4.28515625" customWidth="1"/>
    <col min="174" max="174" width="4.28515625" style="27" customWidth="1"/>
    <col min="175" max="175" width="4.28515625" customWidth="1"/>
    <col min="176" max="176" width="4.28515625" style="27" customWidth="1"/>
    <col min="177" max="177" width="4.28515625" customWidth="1"/>
    <col min="178" max="178" width="4.28515625" style="27" customWidth="1"/>
    <col min="179" max="179" width="4.28515625" customWidth="1"/>
    <col min="180" max="180" width="4.28515625" style="27" customWidth="1"/>
    <col min="181" max="181" width="4.28515625" customWidth="1"/>
    <col min="182" max="182" width="4.28515625" style="27" customWidth="1"/>
    <col min="183" max="183" width="4.28515625" customWidth="1"/>
    <col min="184" max="184" width="4.28515625" style="27" customWidth="1"/>
    <col min="185" max="185" width="4.28515625" customWidth="1"/>
    <col min="186" max="186" width="4.28515625" style="27" customWidth="1"/>
    <col min="187" max="187" width="4.28515625" customWidth="1"/>
    <col min="188" max="188" width="4.28515625" style="27" customWidth="1"/>
    <col min="189" max="189" width="4.42578125" customWidth="1"/>
    <col min="190" max="190" width="4.42578125" style="27" customWidth="1"/>
    <col min="191" max="192" width="4.42578125" customWidth="1"/>
  </cols>
  <sheetData>
    <row r="1" spans="1:192" x14ac:dyDescent="0.25">
      <c r="A1" s="2" t="s">
        <v>0</v>
      </c>
      <c r="B1" s="4">
        <v>1</v>
      </c>
      <c r="C1" s="30">
        <v>1</v>
      </c>
      <c r="D1" s="8">
        <v>2</v>
      </c>
      <c r="E1" s="15">
        <v>2</v>
      </c>
      <c r="F1" s="25">
        <v>2</v>
      </c>
      <c r="G1" s="3">
        <v>3</v>
      </c>
      <c r="H1" s="15">
        <v>3</v>
      </c>
      <c r="I1" s="25">
        <v>3</v>
      </c>
      <c r="J1" s="3">
        <v>4</v>
      </c>
      <c r="K1" s="15">
        <v>4</v>
      </c>
      <c r="L1" s="25">
        <v>4</v>
      </c>
      <c r="M1" s="3">
        <v>5</v>
      </c>
      <c r="N1" s="15">
        <v>5</v>
      </c>
      <c r="O1" s="25">
        <v>5</v>
      </c>
      <c r="P1" s="10">
        <v>6</v>
      </c>
      <c r="Q1" s="15">
        <v>6</v>
      </c>
      <c r="R1" s="63">
        <v>6</v>
      </c>
      <c r="S1" s="3">
        <v>7</v>
      </c>
      <c r="T1" s="15">
        <v>7</v>
      </c>
      <c r="U1" s="25">
        <v>7</v>
      </c>
      <c r="V1" s="12">
        <v>8</v>
      </c>
      <c r="W1" s="15">
        <v>8</v>
      </c>
      <c r="X1" s="15">
        <v>8</v>
      </c>
      <c r="Y1" s="25">
        <v>8</v>
      </c>
      <c r="Z1" s="3">
        <v>9</v>
      </c>
      <c r="AA1" s="15">
        <v>9</v>
      </c>
      <c r="AB1" s="25">
        <v>9</v>
      </c>
      <c r="AC1" s="15">
        <v>10</v>
      </c>
      <c r="AD1" s="15">
        <v>10</v>
      </c>
      <c r="AE1" s="25">
        <v>10</v>
      </c>
      <c r="AF1" s="4">
        <v>11</v>
      </c>
      <c r="AG1" s="4">
        <v>11</v>
      </c>
      <c r="AH1" s="30">
        <v>11</v>
      </c>
      <c r="AI1" s="3">
        <v>12</v>
      </c>
      <c r="AJ1" s="15">
        <v>12</v>
      </c>
      <c r="AK1" s="25">
        <v>12</v>
      </c>
      <c r="AL1" s="3">
        <v>13</v>
      </c>
      <c r="AM1" s="25">
        <v>13</v>
      </c>
      <c r="AN1" s="4">
        <v>14</v>
      </c>
      <c r="AO1" s="4">
        <v>14</v>
      </c>
      <c r="AP1" s="30">
        <v>14</v>
      </c>
      <c r="AQ1" s="4">
        <v>15</v>
      </c>
      <c r="AR1" s="4">
        <v>15</v>
      </c>
      <c r="AS1" s="4">
        <v>15</v>
      </c>
      <c r="AT1" s="30">
        <v>15</v>
      </c>
      <c r="AU1" s="3">
        <v>16</v>
      </c>
      <c r="AV1" s="15">
        <v>16</v>
      </c>
      <c r="AW1" s="15">
        <v>16</v>
      </c>
      <c r="AX1" s="25">
        <v>16</v>
      </c>
      <c r="AY1" s="3">
        <v>17</v>
      </c>
      <c r="AZ1" s="15">
        <v>17</v>
      </c>
      <c r="BA1" s="28">
        <v>17</v>
      </c>
      <c r="BB1" s="25">
        <v>17</v>
      </c>
      <c r="BC1" s="3">
        <v>18</v>
      </c>
      <c r="BD1" s="15">
        <v>18</v>
      </c>
      <c r="BE1" s="25">
        <v>18</v>
      </c>
      <c r="BF1" s="3">
        <v>19</v>
      </c>
      <c r="BG1" s="25">
        <v>19</v>
      </c>
      <c r="BH1" s="3">
        <v>20</v>
      </c>
      <c r="BI1" s="25">
        <v>20</v>
      </c>
      <c r="BJ1" s="3">
        <v>21</v>
      </c>
      <c r="BK1" s="25">
        <v>21</v>
      </c>
      <c r="BL1" s="3">
        <v>22</v>
      </c>
      <c r="BM1" s="15">
        <v>22</v>
      </c>
      <c r="BN1" s="15">
        <v>22</v>
      </c>
      <c r="BO1" s="25">
        <v>22</v>
      </c>
      <c r="BP1" s="3">
        <v>23</v>
      </c>
      <c r="BQ1" s="15">
        <v>23</v>
      </c>
      <c r="BR1" s="25">
        <v>23</v>
      </c>
      <c r="BS1" s="3">
        <v>24</v>
      </c>
      <c r="BT1" s="15">
        <v>24</v>
      </c>
      <c r="BU1" s="25">
        <v>24</v>
      </c>
      <c r="BV1" s="4">
        <v>25</v>
      </c>
      <c r="BW1" s="4">
        <v>25</v>
      </c>
      <c r="BX1" s="30">
        <v>25</v>
      </c>
      <c r="BY1" s="4">
        <v>26</v>
      </c>
      <c r="BZ1" s="4">
        <v>26</v>
      </c>
      <c r="CA1" s="30">
        <v>26</v>
      </c>
      <c r="CB1" s="3">
        <v>27</v>
      </c>
      <c r="CC1" s="15">
        <v>27</v>
      </c>
      <c r="CD1" s="25">
        <v>27</v>
      </c>
      <c r="CE1" s="3">
        <v>28</v>
      </c>
      <c r="CF1" s="25">
        <v>28</v>
      </c>
      <c r="CG1" s="3">
        <v>29</v>
      </c>
      <c r="CH1" s="15">
        <v>29</v>
      </c>
      <c r="CI1" s="25">
        <v>29</v>
      </c>
      <c r="CJ1" s="18">
        <v>30</v>
      </c>
      <c r="CK1" s="18">
        <v>30</v>
      </c>
      <c r="CL1" s="49">
        <v>30</v>
      </c>
      <c r="CM1" s="3">
        <v>31</v>
      </c>
      <c r="CN1" s="15">
        <v>31</v>
      </c>
      <c r="CO1" s="25">
        <v>31</v>
      </c>
      <c r="CP1" s="3">
        <v>32</v>
      </c>
      <c r="CQ1" s="15">
        <v>32</v>
      </c>
      <c r="CR1" s="25">
        <v>32</v>
      </c>
      <c r="CS1" s="4">
        <v>33</v>
      </c>
      <c r="CT1" s="30">
        <v>33</v>
      </c>
      <c r="CU1" s="4">
        <v>34</v>
      </c>
      <c r="CV1" s="30">
        <v>34</v>
      </c>
      <c r="CW1" s="3">
        <v>35</v>
      </c>
      <c r="CX1" s="15">
        <v>35</v>
      </c>
      <c r="CY1" s="25">
        <v>35</v>
      </c>
      <c r="CZ1" s="3">
        <v>36</v>
      </c>
      <c r="DA1" s="15">
        <v>36</v>
      </c>
      <c r="DB1" s="25">
        <v>36</v>
      </c>
      <c r="DC1" s="3">
        <v>37</v>
      </c>
      <c r="DD1" s="25">
        <v>37</v>
      </c>
      <c r="DE1" s="3">
        <v>38</v>
      </c>
      <c r="DF1" s="15">
        <v>38</v>
      </c>
      <c r="DG1" s="25">
        <v>38</v>
      </c>
      <c r="DI1" s="55" t="s">
        <v>52</v>
      </c>
      <c r="DK1" s="55" t="s">
        <v>53</v>
      </c>
      <c r="DM1" s="111" t="s">
        <v>68</v>
      </c>
      <c r="DN1" s="149" t="s">
        <v>69</v>
      </c>
      <c r="DO1" s="43" t="s">
        <v>70</v>
      </c>
      <c r="DP1" s="67" t="s">
        <v>71</v>
      </c>
      <c r="DQ1" s="43" t="s">
        <v>72</v>
      </c>
      <c r="DR1" s="67" t="s">
        <v>73</v>
      </c>
      <c r="DS1" s="43" t="s">
        <v>76</v>
      </c>
      <c r="DT1" s="67" t="s">
        <v>77</v>
      </c>
      <c r="DU1" s="108" t="s">
        <v>78</v>
      </c>
      <c r="DV1" s="67" t="s">
        <v>79</v>
      </c>
      <c r="DW1" s="108" t="s">
        <v>80</v>
      </c>
      <c r="DX1" s="67" t="s">
        <v>81</v>
      </c>
      <c r="DY1" s="108" t="s">
        <v>82</v>
      </c>
      <c r="DZ1" s="67" t="s">
        <v>83</v>
      </c>
      <c r="EA1" s="108" t="s">
        <v>84</v>
      </c>
      <c r="EB1" s="67" t="s">
        <v>85</v>
      </c>
      <c r="EC1" s="108" t="s">
        <v>86</v>
      </c>
      <c r="ED1" s="67" t="s">
        <v>87</v>
      </c>
      <c r="EE1" s="108" t="s">
        <v>88</v>
      </c>
      <c r="EF1" s="67" t="s">
        <v>89</v>
      </c>
      <c r="EG1" s="108" t="s">
        <v>90</v>
      </c>
      <c r="EH1" s="67" t="s">
        <v>91</v>
      </c>
      <c r="EI1" s="108" t="s">
        <v>92</v>
      </c>
      <c r="EJ1" s="67" t="s">
        <v>93</v>
      </c>
      <c r="EK1" s="108" t="s">
        <v>94</v>
      </c>
      <c r="EL1" s="67" t="s">
        <v>95</v>
      </c>
      <c r="EM1" s="108" t="s">
        <v>96</v>
      </c>
      <c r="EN1" s="67" t="s">
        <v>97</v>
      </c>
      <c r="EO1" s="108" t="s">
        <v>98</v>
      </c>
      <c r="EP1" s="67" t="s">
        <v>99</v>
      </c>
      <c r="EQ1" s="108" t="s">
        <v>100</v>
      </c>
      <c r="ER1" s="67" t="s">
        <v>101</v>
      </c>
      <c r="ES1" s="108" t="s">
        <v>102</v>
      </c>
      <c r="ET1" s="67" t="s">
        <v>103</v>
      </c>
      <c r="EU1" s="108" t="s">
        <v>104</v>
      </c>
      <c r="EV1" s="67" t="s">
        <v>105</v>
      </c>
      <c r="EW1" s="108" t="s">
        <v>106</v>
      </c>
      <c r="EX1" s="67" t="s">
        <v>107</v>
      </c>
      <c r="EY1" s="108" t="s">
        <v>108</v>
      </c>
      <c r="EZ1" s="67" t="s">
        <v>109</v>
      </c>
      <c r="FA1" s="108" t="s">
        <v>110</v>
      </c>
      <c r="FB1" s="67" t="s">
        <v>111</v>
      </c>
      <c r="FC1" s="108" t="s">
        <v>112</v>
      </c>
      <c r="FD1" s="67" t="s">
        <v>113</v>
      </c>
      <c r="FE1" s="108" t="s">
        <v>114</v>
      </c>
      <c r="FF1" s="67" t="s">
        <v>115</v>
      </c>
      <c r="FG1" s="108" t="s">
        <v>116</v>
      </c>
      <c r="FH1" s="67" t="s">
        <v>117</v>
      </c>
      <c r="FI1" s="108" t="s">
        <v>118</v>
      </c>
      <c r="FJ1" s="67" t="s">
        <v>119</v>
      </c>
      <c r="FK1" s="108" t="s">
        <v>120</v>
      </c>
      <c r="FL1" s="67" t="s">
        <v>121</v>
      </c>
      <c r="FM1" s="108" t="s">
        <v>122</v>
      </c>
      <c r="FN1" s="67" t="s">
        <v>123</v>
      </c>
      <c r="FO1" s="108" t="s">
        <v>124</v>
      </c>
      <c r="FP1" s="67" t="s">
        <v>125</v>
      </c>
      <c r="FQ1" s="108" t="s">
        <v>126</v>
      </c>
      <c r="FR1" s="67" t="s">
        <v>127</v>
      </c>
      <c r="FS1" s="108" t="s">
        <v>128</v>
      </c>
      <c r="FT1" s="67" t="s">
        <v>129</v>
      </c>
      <c r="FU1" s="108" t="s">
        <v>130</v>
      </c>
      <c r="FV1" s="67" t="s">
        <v>131</v>
      </c>
      <c r="FW1" s="108" t="s">
        <v>132</v>
      </c>
      <c r="FX1" s="67" t="s">
        <v>133</v>
      </c>
      <c r="FY1" s="108" t="s">
        <v>134</v>
      </c>
      <c r="FZ1" s="67" t="s">
        <v>135</v>
      </c>
      <c r="GA1" s="108" t="s">
        <v>136</v>
      </c>
      <c r="GB1" s="67" t="s">
        <v>137</v>
      </c>
      <c r="GC1" s="108" t="s">
        <v>138</v>
      </c>
      <c r="GD1" s="67" t="s">
        <v>139</v>
      </c>
      <c r="GE1" s="108" t="s">
        <v>140</v>
      </c>
      <c r="GF1" s="67" t="s">
        <v>141</v>
      </c>
      <c r="GG1" s="108" t="s">
        <v>142</v>
      </c>
      <c r="GH1" s="67" t="s">
        <v>143</v>
      </c>
      <c r="GI1" s="108" t="s">
        <v>144</v>
      </c>
      <c r="GJ1" s="108" t="s">
        <v>145</v>
      </c>
    </row>
    <row r="2" spans="1:192" x14ac:dyDescent="0.25">
      <c r="A2" s="1">
        <v>0.2638888888888889</v>
      </c>
      <c r="B2" s="4" t="s">
        <v>5</v>
      </c>
      <c r="D2" s="7" t="s">
        <v>12</v>
      </c>
      <c r="E2" s="14" t="s">
        <v>15</v>
      </c>
      <c r="F2" s="27" t="s">
        <v>5</v>
      </c>
      <c r="G2" t="s">
        <v>7</v>
      </c>
      <c r="J2" t="s">
        <v>2</v>
      </c>
      <c r="K2" s="14" t="s">
        <v>5</v>
      </c>
      <c r="N2" s="14" t="s">
        <v>5</v>
      </c>
      <c r="P2" s="9" t="s">
        <v>5</v>
      </c>
      <c r="Q2" s="14" t="s">
        <v>7</v>
      </c>
      <c r="S2" s="34" t="s">
        <v>5</v>
      </c>
      <c r="V2" s="11"/>
      <c r="W2" s="14" t="s">
        <v>7</v>
      </c>
      <c r="X2" s="14" t="s">
        <v>5</v>
      </c>
      <c r="Z2" t="s">
        <v>2</v>
      </c>
      <c r="AA2" s="14" t="s">
        <v>11</v>
      </c>
      <c r="AC2" s="14" t="s">
        <v>15</v>
      </c>
      <c r="AE2" s="27" t="s">
        <v>5</v>
      </c>
      <c r="AF2" s="4" t="s">
        <v>22</v>
      </c>
      <c r="AG2" s="4" t="s">
        <v>5</v>
      </c>
      <c r="AI2" t="s">
        <v>5</v>
      </c>
      <c r="AJ2" s="14" t="s">
        <v>7</v>
      </c>
      <c r="AL2" t="s">
        <v>5</v>
      </c>
      <c r="AM2" s="27" t="s">
        <v>7</v>
      </c>
      <c r="AN2" s="4" t="s">
        <v>5</v>
      </c>
      <c r="AO2" s="4" t="s">
        <v>7</v>
      </c>
      <c r="AP2" s="30" t="s">
        <v>5</v>
      </c>
      <c r="AQ2" s="4" t="s">
        <v>5</v>
      </c>
      <c r="AR2" s="4" t="s">
        <v>25</v>
      </c>
      <c r="AU2" t="s">
        <v>15</v>
      </c>
      <c r="AV2" s="41" t="s">
        <v>12</v>
      </c>
      <c r="AW2" s="41" t="s">
        <v>5</v>
      </c>
      <c r="AX2" s="45"/>
      <c r="AY2" t="s">
        <v>15</v>
      </c>
      <c r="BC2" t="s">
        <v>5</v>
      </c>
      <c r="BD2" s="14" t="s">
        <v>7</v>
      </c>
      <c r="BF2" t="s">
        <v>5</v>
      </c>
      <c r="BG2" s="27" t="s">
        <v>17</v>
      </c>
      <c r="BH2" t="s">
        <v>7</v>
      </c>
      <c r="BI2" s="27" t="s">
        <v>5</v>
      </c>
      <c r="BJ2" t="s">
        <v>7</v>
      </c>
      <c r="BL2" t="s">
        <v>5</v>
      </c>
      <c r="BM2" s="14" t="s">
        <v>7</v>
      </c>
      <c r="BN2" s="14" t="s">
        <v>9</v>
      </c>
      <c r="BO2" s="27" t="s">
        <v>6</v>
      </c>
      <c r="BQ2" s="14" t="s">
        <v>9</v>
      </c>
      <c r="BR2" s="27" t="s">
        <v>5</v>
      </c>
      <c r="BS2" t="s">
        <v>7</v>
      </c>
      <c r="BT2" s="14" t="s">
        <v>5</v>
      </c>
      <c r="BU2" s="35" t="s">
        <v>6</v>
      </c>
      <c r="BW2" s="4" t="s">
        <v>5</v>
      </c>
      <c r="BX2" s="30" t="s">
        <v>7</v>
      </c>
      <c r="BY2" s="4" t="s">
        <v>7</v>
      </c>
      <c r="BZ2" s="4" t="s">
        <v>21</v>
      </c>
      <c r="CB2" t="s">
        <v>2</v>
      </c>
      <c r="CE2" t="s">
        <v>7</v>
      </c>
      <c r="CG2" t="s">
        <v>18</v>
      </c>
      <c r="CJ2" s="18" t="s">
        <v>24</v>
      </c>
      <c r="CM2" t="s">
        <v>5</v>
      </c>
      <c r="CN2" s="14" t="s">
        <v>7</v>
      </c>
      <c r="CP2" t="s">
        <v>9</v>
      </c>
      <c r="CQ2" s="14" t="s">
        <v>15</v>
      </c>
      <c r="CT2" s="30" t="s">
        <v>5</v>
      </c>
      <c r="CU2" s="4" t="s">
        <v>5</v>
      </c>
      <c r="CW2" t="s">
        <v>24</v>
      </c>
      <c r="CZ2" t="s">
        <v>5</v>
      </c>
      <c r="DA2" s="14" t="s">
        <v>1</v>
      </c>
      <c r="DB2" s="27" t="s">
        <v>7</v>
      </c>
      <c r="DC2" t="s">
        <v>13</v>
      </c>
      <c r="DE2" t="s">
        <v>25</v>
      </c>
      <c r="DI2" s="52">
        <f t="shared" ref="DI2:DI33" si="0">COUNTIF(B2:DG2,"R")</f>
        <v>0</v>
      </c>
      <c r="DK2" s="52">
        <f t="shared" ref="DK2:DK33" si="1">COUNTIF(B2:DG2,"S")</f>
        <v>26</v>
      </c>
      <c r="DM2" s="14">
        <f t="shared" ref="DM2:DO65" si="2">COUNTIF(B2:C2,"S")</f>
        <v>1</v>
      </c>
      <c r="DN2" s="27">
        <f>COUNTIF(B2:C2,"R")</f>
        <v>0</v>
      </c>
      <c r="DO2" s="14">
        <f>COUNTIF(D2:F2,"S")</f>
        <v>1</v>
      </c>
      <c r="DP2" s="27">
        <f>COUNTIF(D2:F2,"R")</f>
        <v>0</v>
      </c>
      <c r="DQ2" s="14">
        <f>COUNTIF(G2:I2,"S")</f>
        <v>0</v>
      </c>
      <c r="DR2" s="35">
        <f>COUNTIF(G2:I2,"R")</f>
        <v>0</v>
      </c>
      <c r="DS2" s="14">
        <f>COUNTIF(J2:L2,"S")</f>
        <v>1</v>
      </c>
      <c r="DT2" s="27">
        <f>COUNTIF(J2:L2,"R")</f>
        <v>0</v>
      </c>
      <c r="DU2">
        <f>COUNTIF(M2:O2,"S")</f>
        <v>1</v>
      </c>
      <c r="DV2" s="27">
        <f>COUNTIF(M2:O2,"R")</f>
        <v>0</v>
      </c>
      <c r="DW2">
        <f>COUNTIF(P2:R2,"S")</f>
        <v>1</v>
      </c>
      <c r="DX2" s="27">
        <f>COUNTIF(P2:R2,"R")</f>
        <v>0</v>
      </c>
      <c r="DY2" s="29">
        <f>COUNTIF(S2:U2,"S")</f>
        <v>1</v>
      </c>
      <c r="DZ2" s="27">
        <f>COUNTIF(S2:U2,"R")</f>
        <v>0</v>
      </c>
      <c r="EA2" s="29">
        <f>COUNTIF(V2:Y2,"S")</f>
        <v>1</v>
      </c>
      <c r="EB2" s="27">
        <f>COUNTIF(V2:Y2,"R")</f>
        <v>0</v>
      </c>
      <c r="EC2" s="29">
        <f>COUNTIF(Z2:AB2,"S")</f>
        <v>0</v>
      </c>
      <c r="ED2" s="27">
        <f>COUNTIF(Z2:AB2,"R")</f>
        <v>0</v>
      </c>
      <c r="EE2" s="29">
        <f>COUNTIF(AC2:AE2,"S")</f>
        <v>1</v>
      </c>
      <c r="EF2" s="27">
        <f>COUNTIF(AC2:AE2,"R")</f>
        <v>0</v>
      </c>
      <c r="EG2" s="29">
        <f>COUNTIF(AF2:AH2,"S")</f>
        <v>1</v>
      </c>
      <c r="EH2" s="27">
        <f>COUNTIF(AF2:AH2,"R")</f>
        <v>0</v>
      </c>
      <c r="EI2" s="29">
        <f>COUNTIF(AI2:AK2,"S")</f>
        <v>1</v>
      </c>
      <c r="EJ2" s="27">
        <f>COUNTIF(AI2:AK2,"R")</f>
        <v>0</v>
      </c>
      <c r="EK2" s="29">
        <f>COUNTIF(AL2:AM2,"S")</f>
        <v>1</v>
      </c>
      <c r="EL2" s="27">
        <f>COUNTIF(AL2:AM2,"R")</f>
        <v>0</v>
      </c>
      <c r="EM2" s="29">
        <f>COUNTIF(AN2:AP2,"S")</f>
        <v>2</v>
      </c>
      <c r="EN2" s="27">
        <f>COUNTIF(AN2:AP2,"R")</f>
        <v>0</v>
      </c>
      <c r="EO2" s="29">
        <f>COUNTIF(AQ2:AT2,"S")</f>
        <v>1</v>
      </c>
      <c r="EP2" s="27">
        <f>COUNTIF(AQ2:AT2,"R")</f>
        <v>0</v>
      </c>
      <c r="EQ2" s="29">
        <f>COUNTIF(AU2:AX2,"S")</f>
        <v>1</v>
      </c>
      <c r="ER2" s="27">
        <f>COUNTIF(AU2:AX2,"R")</f>
        <v>0</v>
      </c>
      <c r="ES2" s="29">
        <f>COUNTIF(AY2:BB2,"S")</f>
        <v>0</v>
      </c>
      <c r="ET2" s="27">
        <f>COUNTIF(AY2:BB2,"R")</f>
        <v>0</v>
      </c>
      <c r="EU2" s="29">
        <f>COUNTIF(BC2:BE2,"S")</f>
        <v>1</v>
      </c>
      <c r="EV2" s="27">
        <f>COUNTIF(BC2:BE2,"R")</f>
        <v>0</v>
      </c>
      <c r="EW2" s="29">
        <f>COUNTIF(BF2:BG2,"S")</f>
        <v>1</v>
      </c>
      <c r="EX2" s="27">
        <f>COUNTIF(BF2:BG2,"R")</f>
        <v>0</v>
      </c>
      <c r="EY2" s="29">
        <f>COUNTIF(BH2:BI2,"S")</f>
        <v>1</v>
      </c>
      <c r="EZ2" s="27">
        <f>COUNTIF(BH2:BI2,"R")</f>
        <v>0</v>
      </c>
      <c r="FA2" s="29">
        <f>COUNTIF(BJ2:BK2,"S")</f>
        <v>0</v>
      </c>
      <c r="FB2" s="27">
        <f>COUNTIF(BJ2:BK2,"R")</f>
        <v>0</v>
      </c>
      <c r="FC2" s="29">
        <f>COUNTIF(BL2:BO2,"S")</f>
        <v>1</v>
      </c>
      <c r="FD2" s="27">
        <f>COUNTIF(BL2:BO2,"R")</f>
        <v>0</v>
      </c>
      <c r="FE2" s="29">
        <f>COUNTIF(BP2:BR2,"S")</f>
        <v>1</v>
      </c>
      <c r="FF2" s="27">
        <f>COUNTIF(BP2:BR2,"R")</f>
        <v>0</v>
      </c>
      <c r="FG2" s="29">
        <f>COUNTIF(BS2:BU2,"S")</f>
        <v>1</v>
      </c>
      <c r="FH2" s="27">
        <f>COUNTIF(BS2:BU2,"R")</f>
        <v>0</v>
      </c>
      <c r="FI2" s="29">
        <f>COUNTIF(BV2:BX2,"S")</f>
        <v>1</v>
      </c>
      <c r="FJ2" s="27">
        <f>COUNTIF(BV2:BX2,"R")</f>
        <v>0</v>
      </c>
      <c r="FK2" s="29">
        <f>COUNTIF(BY2:CA2,"S")</f>
        <v>0</v>
      </c>
      <c r="FL2" s="27">
        <f>COUNTIF(BY2:CA2,"R")</f>
        <v>0</v>
      </c>
      <c r="FM2" s="29">
        <f>COUNTIF(CB2:CD2,"S")</f>
        <v>0</v>
      </c>
      <c r="FN2" s="27">
        <f>COUNTIF(CB2:CD2,"R")</f>
        <v>0</v>
      </c>
      <c r="FO2" s="29">
        <f>COUNTIF(CE2:CF2,"S")</f>
        <v>0</v>
      </c>
      <c r="FP2" s="27">
        <f>COUNTIF(CE2:CF2,"R")</f>
        <v>0</v>
      </c>
      <c r="FQ2" s="29">
        <f>COUNTIF(CG2:CI2,"S")</f>
        <v>0</v>
      </c>
      <c r="FR2" s="27">
        <f>COUNTIF(CG2:CI2,"R")</f>
        <v>0</v>
      </c>
      <c r="FS2" s="29">
        <f>COUNTIF(CJ2:CL2,"S")</f>
        <v>0</v>
      </c>
      <c r="FT2" s="27">
        <f>COUNTIF(CJ2:CL2,"R")</f>
        <v>0</v>
      </c>
      <c r="FU2" s="29">
        <f>COUNTIF(CM2:CO2,"S")</f>
        <v>1</v>
      </c>
      <c r="FV2" s="27">
        <f>COUNTIF(CM2:CO2,"R")</f>
        <v>0</v>
      </c>
      <c r="FW2" s="29">
        <f>COUNTIF(CP2:CR2,"S")</f>
        <v>0</v>
      </c>
      <c r="FX2" s="27">
        <f>COUNTIF(CP2:CR2,"R")</f>
        <v>0</v>
      </c>
      <c r="FY2" s="29">
        <f>COUNTIF(CS2:CT2,"S")</f>
        <v>1</v>
      </c>
      <c r="FZ2" s="27">
        <f>COUNTIF(CS2:CT2,"R")</f>
        <v>0</v>
      </c>
      <c r="GA2" s="29">
        <f>COUNTIF(CU2:CV2,"S")</f>
        <v>1</v>
      </c>
      <c r="GB2" s="27">
        <f>COUNTIF(CU2:CV2,"R")</f>
        <v>0</v>
      </c>
      <c r="GC2" s="29">
        <f>COUNTIF(CW2:CY2,"S")</f>
        <v>0</v>
      </c>
      <c r="GD2" s="27">
        <f>COUNTIF(CW2:CY2,"R")</f>
        <v>0</v>
      </c>
      <c r="GE2" s="29">
        <f>COUNTIF(CZ2:DB2,"S")</f>
        <v>1</v>
      </c>
      <c r="GF2" s="27">
        <f>COUNTIF(CZ2:DB2,"R")</f>
        <v>0</v>
      </c>
      <c r="GG2" s="29">
        <f>COUNTIF(DC2:DD2,"S")</f>
        <v>0</v>
      </c>
      <c r="GH2" s="27">
        <f>COUNTIF(DC2:DD2,"R")</f>
        <v>0</v>
      </c>
      <c r="GI2" s="29">
        <f>COUNTIF(DE2:DG2,"S")</f>
        <v>0</v>
      </c>
      <c r="GJ2" s="29">
        <f>COUNTIF(DE2:DG2,"R")</f>
        <v>0</v>
      </c>
    </row>
    <row r="3" spans="1:192" x14ac:dyDescent="0.25">
      <c r="A3" s="1">
        <v>0.265277777777778</v>
      </c>
      <c r="B3" s="4" t="s">
        <v>5</v>
      </c>
      <c r="D3" s="7" t="s">
        <v>5</v>
      </c>
      <c r="E3" s="14" t="s">
        <v>7</v>
      </c>
      <c r="G3" t="s">
        <v>18</v>
      </c>
      <c r="J3" t="s">
        <v>25</v>
      </c>
      <c r="K3" s="14" t="s">
        <v>5</v>
      </c>
      <c r="M3" t="s">
        <v>17</v>
      </c>
      <c r="N3" s="14" t="s">
        <v>5</v>
      </c>
      <c r="P3" s="9" t="s">
        <v>5</v>
      </c>
      <c r="Q3" s="34" t="s">
        <v>7</v>
      </c>
      <c r="R3" s="65"/>
      <c r="S3" t="s">
        <v>5</v>
      </c>
      <c r="T3" s="14" t="s">
        <v>7</v>
      </c>
      <c r="V3" s="11"/>
      <c r="W3" s="34" t="s">
        <v>7</v>
      </c>
      <c r="X3" s="14" t="s">
        <v>5</v>
      </c>
      <c r="Y3" s="35"/>
      <c r="Z3" t="s">
        <v>2</v>
      </c>
      <c r="AC3" s="14" t="s">
        <v>17</v>
      </c>
      <c r="AE3" s="27" t="s">
        <v>5</v>
      </c>
      <c r="AF3" s="4" t="s">
        <v>7</v>
      </c>
      <c r="AG3" s="4" t="s">
        <v>5</v>
      </c>
      <c r="AI3" t="s">
        <v>5</v>
      </c>
      <c r="AJ3" s="14" t="s">
        <v>7</v>
      </c>
      <c r="AL3" t="s">
        <v>5</v>
      </c>
      <c r="AM3" s="27" t="s">
        <v>2</v>
      </c>
      <c r="AP3" s="30" t="s">
        <v>5</v>
      </c>
      <c r="AQ3" s="4" t="s">
        <v>5</v>
      </c>
      <c r="AW3" s="14" t="s">
        <v>5</v>
      </c>
      <c r="BC3" t="s">
        <v>5</v>
      </c>
      <c r="BD3" s="14" t="s">
        <v>2</v>
      </c>
      <c r="BF3" s="14" t="s">
        <v>5</v>
      </c>
      <c r="BI3" s="27" t="s">
        <v>5</v>
      </c>
      <c r="BK3" s="27" t="s">
        <v>18</v>
      </c>
      <c r="BL3" s="14" t="s">
        <v>5</v>
      </c>
      <c r="BN3" s="14" t="s">
        <v>9</v>
      </c>
      <c r="BP3" t="s">
        <v>24</v>
      </c>
      <c r="BR3" s="27" t="s">
        <v>5</v>
      </c>
      <c r="BS3" t="s">
        <v>7</v>
      </c>
      <c r="BT3" s="14" t="s">
        <v>5</v>
      </c>
      <c r="BV3" s="4" t="s">
        <v>12</v>
      </c>
      <c r="BW3" s="4" t="s">
        <v>5</v>
      </c>
      <c r="CM3" t="s">
        <v>5</v>
      </c>
      <c r="CP3" t="s">
        <v>7</v>
      </c>
      <c r="CQ3" s="14" t="s">
        <v>5</v>
      </c>
      <c r="CT3" s="30" t="s">
        <v>5</v>
      </c>
      <c r="CU3" s="4" t="s">
        <v>5</v>
      </c>
      <c r="CV3" s="30" t="s">
        <v>6</v>
      </c>
      <c r="CZ3" t="s">
        <v>5</v>
      </c>
      <c r="DA3" s="14" t="s">
        <v>24</v>
      </c>
      <c r="DC3" t="s">
        <v>18</v>
      </c>
      <c r="DE3" t="s">
        <v>24</v>
      </c>
      <c r="DI3" s="52">
        <f t="shared" si="0"/>
        <v>0</v>
      </c>
      <c r="DK3" s="52">
        <f t="shared" si="1"/>
        <v>26</v>
      </c>
      <c r="DM3" s="14">
        <f t="shared" si="2"/>
        <v>1</v>
      </c>
      <c r="DN3" s="27">
        <f t="shared" ref="DN3:DN66" si="3">COUNTIF(B3:C3,"R")</f>
        <v>0</v>
      </c>
      <c r="DO3" s="14">
        <f t="shared" ref="DO3:DO66" si="4">COUNTIF(D3:F3,"S")</f>
        <v>1</v>
      </c>
      <c r="DP3" s="27">
        <f t="shared" ref="DP3:DP66" si="5">COUNTIF(D3:F3,"R")</f>
        <v>0</v>
      </c>
      <c r="DQ3" s="14">
        <f t="shared" ref="DQ3:DQ66" si="6">COUNTIF(G3:I3,"S")</f>
        <v>0</v>
      </c>
      <c r="DR3" s="35">
        <f t="shared" ref="DR3:DR66" si="7">COUNTIF(G3:I3,"R")</f>
        <v>0</v>
      </c>
      <c r="DS3" s="14">
        <f t="shared" ref="DS3:DS66" si="8">COUNTIF(J3:L3,"S")</f>
        <v>1</v>
      </c>
      <c r="DT3" s="27">
        <f t="shared" ref="DT3:DT66" si="9">COUNTIF(J3:L3,"R")</f>
        <v>0</v>
      </c>
      <c r="DU3" s="14">
        <f t="shared" ref="DU3:DU66" si="10">COUNTIF(M3:O3,"S")</f>
        <v>1</v>
      </c>
      <c r="DV3" s="27">
        <f t="shared" ref="DV3:DV66" si="11">COUNTIF(M3:O3,"R")</f>
        <v>0</v>
      </c>
      <c r="DW3" s="14">
        <f t="shared" ref="DW3:DW66" si="12">COUNTIF(P3:R3,"S")</f>
        <v>1</v>
      </c>
      <c r="DX3" s="27">
        <f t="shared" ref="DX3:DX66" si="13">COUNTIF(P3:R3,"R")</f>
        <v>0</v>
      </c>
      <c r="DY3" s="29">
        <f t="shared" ref="DY3:DY66" si="14">COUNTIF(S3:U3,"S")</f>
        <v>1</v>
      </c>
      <c r="DZ3" s="27">
        <f t="shared" ref="DZ3:DZ66" si="15">COUNTIF(S3:U3,"R")</f>
        <v>0</v>
      </c>
      <c r="EA3" s="29">
        <f t="shared" ref="EA3:EA66" si="16">COUNTIF(V3:Y3,"S")</f>
        <v>1</v>
      </c>
      <c r="EB3" s="27">
        <f t="shared" ref="EB3:EB66" si="17">COUNTIF(V3:Y3,"R")</f>
        <v>0</v>
      </c>
      <c r="EC3" s="29">
        <f t="shared" ref="EC3:EC66" si="18">COUNTIF(Z3:AB3,"S")</f>
        <v>0</v>
      </c>
      <c r="ED3" s="27">
        <f t="shared" ref="ED3:ED66" si="19">COUNTIF(Z3:AB3,"R")</f>
        <v>0</v>
      </c>
      <c r="EE3" s="29">
        <f t="shared" ref="EE3:EE66" si="20">COUNTIF(AC3:AE3,"S")</f>
        <v>1</v>
      </c>
      <c r="EF3" s="27">
        <f t="shared" ref="EF3:EF66" si="21">COUNTIF(AC3:AE3,"R")</f>
        <v>0</v>
      </c>
      <c r="EG3" s="29">
        <f t="shared" ref="EG3:EG66" si="22">COUNTIF(AF3:AH3,"S")</f>
        <v>1</v>
      </c>
      <c r="EH3" s="27">
        <f t="shared" ref="EH3:EH66" si="23">COUNTIF(AF3:AH3,"R")</f>
        <v>0</v>
      </c>
      <c r="EI3" s="29">
        <f t="shared" ref="EI3:EI66" si="24">COUNTIF(AI3:AK3,"S")</f>
        <v>1</v>
      </c>
      <c r="EJ3" s="27">
        <f t="shared" ref="EJ3:EJ66" si="25">COUNTIF(AI3:AK3,"R")</f>
        <v>0</v>
      </c>
      <c r="EK3" s="29">
        <f t="shared" ref="EK3:EK66" si="26">COUNTIF(AL3:AM3,"S")</f>
        <v>1</v>
      </c>
      <c r="EL3" s="27">
        <f t="shared" ref="EL3:EL66" si="27">COUNTIF(AL3:AM3,"R")</f>
        <v>0</v>
      </c>
      <c r="EM3" s="29">
        <f t="shared" ref="EM3:EM66" si="28">COUNTIF(AN3:AP3,"S")</f>
        <v>1</v>
      </c>
      <c r="EN3" s="27">
        <f t="shared" ref="EN3:EN66" si="29">COUNTIF(AN3:AP3,"R")</f>
        <v>0</v>
      </c>
      <c r="EO3" s="29">
        <f t="shared" ref="EO3:EO66" si="30">COUNTIF(AQ3:AT3,"S")</f>
        <v>1</v>
      </c>
      <c r="EP3" s="27">
        <f t="shared" ref="EP3:EP66" si="31">COUNTIF(AQ3:AT3,"R")</f>
        <v>0</v>
      </c>
      <c r="EQ3" s="29">
        <f t="shared" ref="EQ3:EQ66" si="32">COUNTIF(AU3:AX3,"S")</f>
        <v>1</v>
      </c>
      <c r="ER3" s="27">
        <f t="shared" ref="ER3:ER66" si="33">COUNTIF(AU3:AX3,"R")</f>
        <v>0</v>
      </c>
      <c r="ES3" s="29">
        <f t="shared" ref="ES3:ES66" si="34">COUNTIF(AY3:BB3,"S")</f>
        <v>0</v>
      </c>
      <c r="ET3" s="27">
        <f t="shared" ref="ET3:ET66" si="35">COUNTIF(AY3:BB3,"R")</f>
        <v>0</v>
      </c>
      <c r="EU3" s="29">
        <f t="shared" ref="EU3:EU66" si="36">COUNTIF(BC3:BE3,"S")</f>
        <v>1</v>
      </c>
      <c r="EV3" s="27">
        <f t="shared" ref="EV3:EV66" si="37">COUNTIF(BC3:BE3,"R")</f>
        <v>0</v>
      </c>
      <c r="EW3" s="29">
        <f t="shared" ref="EW3:EW66" si="38">COUNTIF(BF3:BG3,"S")</f>
        <v>1</v>
      </c>
      <c r="EX3" s="27">
        <f t="shared" ref="EX3:EX66" si="39">COUNTIF(BF3:BG3,"R")</f>
        <v>0</v>
      </c>
      <c r="EY3" s="29">
        <f t="shared" ref="EY3:EY66" si="40">COUNTIF(BH3:BI3,"S")</f>
        <v>1</v>
      </c>
      <c r="EZ3" s="27">
        <f t="shared" ref="EZ3:EZ66" si="41">COUNTIF(BH3:BI3,"R")</f>
        <v>0</v>
      </c>
      <c r="FA3" s="29">
        <f t="shared" ref="FA3:FA66" si="42">COUNTIF(BJ3:BK3,"S")</f>
        <v>0</v>
      </c>
      <c r="FB3" s="27">
        <f t="shared" ref="FB3:FB66" si="43">COUNTIF(BJ3:BK3,"R")</f>
        <v>0</v>
      </c>
      <c r="FC3" s="29">
        <f t="shared" ref="FC3:FC66" si="44">COUNTIF(BL3:BO3,"S")</f>
        <v>1</v>
      </c>
      <c r="FD3" s="27">
        <f t="shared" ref="FD3:FD66" si="45">COUNTIF(BL3:BO3,"R")</f>
        <v>0</v>
      </c>
      <c r="FE3" s="29">
        <f t="shared" ref="FE3:FE66" si="46">COUNTIF(BP3:BR3,"S")</f>
        <v>1</v>
      </c>
      <c r="FF3" s="27">
        <f t="shared" ref="FF3:FF66" si="47">COUNTIF(BP3:BR3,"R")</f>
        <v>0</v>
      </c>
      <c r="FG3" s="29">
        <f t="shared" ref="FG3:FG66" si="48">COUNTIF(BS3:BU3,"S")</f>
        <v>1</v>
      </c>
      <c r="FH3" s="27">
        <f t="shared" ref="FH3:FH66" si="49">COUNTIF(BS3:BU3,"R")</f>
        <v>0</v>
      </c>
      <c r="FI3" s="29">
        <f t="shared" ref="FI3:FI66" si="50">COUNTIF(BV3:BX3,"S")</f>
        <v>1</v>
      </c>
      <c r="FJ3" s="27">
        <f t="shared" ref="FJ3:FJ66" si="51">COUNTIF(BV3:BX3,"R")</f>
        <v>0</v>
      </c>
      <c r="FK3" s="29">
        <f t="shared" ref="FK3:FK66" si="52">COUNTIF(BY3:CA3,"S")</f>
        <v>0</v>
      </c>
      <c r="FL3" s="27">
        <f t="shared" ref="FL3:FL66" si="53">COUNTIF(BY3:CA3,"R")</f>
        <v>0</v>
      </c>
      <c r="FM3" s="29">
        <f t="shared" ref="FM3:FM66" si="54">COUNTIF(CB3:CD3,"S")</f>
        <v>0</v>
      </c>
      <c r="FN3" s="27">
        <f t="shared" ref="FN3:FN66" si="55">COUNTIF(CB3:CD3,"R")</f>
        <v>0</v>
      </c>
      <c r="FO3" s="29">
        <f t="shared" ref="FO3:FO66" si="56">COUNTIF(CE3:CF3,"S")</f>
        <v>0</v>
      </c>
      <c r="FP3" s="27">
        <f t="shared" ref="FP3:FP66" si="57">COUNTIF(CE3:CF3,"R")</f>
        <v>0</v>
      </c>
      <c r="FQ3" s="29">
        <f t="shared" ref="FQ3:FQ66" si="58">COUNTIF(CG3:CI3,"S")</f>
        <v>0</v>
      </c>
      <c r="FR3" s="27">
        <f t="shared" ref="FR3:FR66" si="59">COUNTIF(CG3:CI3,"R")</f>
        <v>0</v>
      </c>
      <c r="FS3" s="29">
        <f t="shared" ref="FS3:FS66" si="60">COUNTIF(CJ3:CL3,"S")</f>
        <v>0</v>
      </c>
      <c r="FT3" s="27">
        <f t="shared" ref="FT3:FT66" si="61">COUNTIF(CJ3:CL3,"R")</f>
        <v>0</v>
      </c>
      <c r="FU3" s="29">
        <f t="shared" ref="FU3:FU66" si="62">COUNTIF(CM3:CO3,"S")</f>
        <v>1</v>
      </c>
      <c r="FV3" s="27">
        <f t="shared" ref="FV3:FV66" si="63">COUNTIF(CM3:CO3,"R")</f>
        <v>0</v>
      </c>
      <c r="FW3" s="29">
        <f t="shared" ref="FW3:FW66" si="64">COUNTIF(CP3:CR3,"S")</f>
        <v>1</v>
      </c>
      <c r="FX3" s="27">
        <f t="shared" ref="FX3:FY66" si="65">COUNTIF(CP3:CR3,"R")</f>
        <v>0</v>
      </c>
      <c r="FY3" s="29">
        <f t="shared" ref="FY3:FY66" si="66">COUNTIF(CS3:CT3,"S")</f>
        <v>1</v>
      </c>
      <c r="FZ3" s="27">
        <f t="shared" ref="FZ3:FZ66" si="67">COUNTIF(CS3:CT3,"R")</f>
        <v>0</v>
      </c>
      <c r="GA3" s="29">
        <f t="shared" ref="GA3:GA66" si="68">COUNTIF(CU3:CV3,"S")</f>
        <v>1</v>
      </c>
      <c r="GB3" s="27">
        <f t="shared" ref="GB3:GB66" si="69">COUNTIF(CU3:CV3,"R")</f>
        <v>0</v>
      </c>
      <c r="GC3" s="29">
        <f t="shared" ref="GC3:GC66" si="70">COUNTIF(CW3:CY3,"S")</f>
        <v>0</v>
      </c>
      <c r="GD3" s="27">
        <f t="shared" ref="GD3:GD66" si="71">COUNTIF(CW3:CY3,"R")</f>
        <v>0</v>
      </c>
      <c r="GE3" s="29">
        <f t="shared" ref="GE3:GE66" si="72">COUNTIF(CZ3:DB3,"S")</f>
        <v>1</v>
      </c>
      <c r="GF3" s="27">
        <f t="shared" ref="GF3:GF66" si="73">COUNTIF(CZ3:DB3,"R")</f>
        <v>0</v>
      </c>
      <c r="GG3" s="29">
        <f t="shared" ref="GG3:GG66" si="74">COUNTIF(DC3:DD3,"S")</f>
        <v>0</v>
      </c>
      <c r="GH3" s="27">
        <f t="shared" ref="GH3:GH66" si="75">COUNTIF(DC3:DD3,"R")</f>
        <v>0</v>
      </c>
      <c r="GI3" s="29">
        <f t="shared" ref="GI3:GI66" si="76">COUNTIF(DE3:DG3,"S")</f>
        <v>0</v>
      </c>
      <c r="GJ3" s="29">
        <f t="shared" ref="GJ3:GJ66" si="77">COUNTIF(DE3:DG3,"R")</f>
        <v>0</v>
      </c>
    </row>
    <row r="4" spans="1:192" x14ac:dyDescent="0.25">
      <c r="A4" s="1">
        <v>0.266666666666667</v>
      </c>
      <c r="B4" s="4" t="s">
        <v>5</v>
      </c>
      <c r="D4" s="7" t="s">
        <v>5</v>
      </c>
      <c r="N4" s="14" t="s">
        <v>5</v>
      </c>
      <c r="P4" s="14" t="s">
        <v>5</v>
      </c>
      <c r="T4" s="14" t="s">
        <v>6</v>
      </c>
      <c r="V4" s="11"/>
      <c r="X4" s="14" t="s">
        <v>5</v>
      </c>
      <c r="AC4" s="14"/>
      <c r="AG4" s="4" t="s">
        <v>5</v>
      </c>
      <c r="AI4" t="s">
        <v>5</v>
      </c>
      <c r="AL4" t="s">
        <v>5</v>
      </c>
      <c r="AP4" s="30" t="s">
        <v>5</v>
      </c>
      <c r="AQ4" s="4" t="s">
        <v>14</v>
      </c>
      <c r="AU4" t="s">
        <v>7</v>
      </c>
      <c r="AV4" s="41" t="s">
        <v>12</v>
      </c>
      <c r="AW4" s="41"/>
      <c r="AX4" s="45"/>
      <c r="AZ4" s="48" t="s">
        <v>6</v>
      </c>
      <c r="BA4" s="29" t="s">
        <v>9</v>
      </c>
      <c r="BC4" s="14" t="s">
        <v>5</v>
      </c>
      <c r="BF4" s="14" t="s">
        <v>5</v>
      </c>
      <c r="BI4" s="27" t="s">
        <v>5</v>
      </c>
      <c r="BL4" s="14" t="s">
        <v>5</v>
      </c>
      <c r="BM4" s="14" t="s">
        <v>7</v>
      </c>
      <c r="BN4" s="14" t="s">
        <v>9</v>
      </c>
      <c r="BP4" t="s">
        <v>7</v>
      </c>
      <c r="BR4" s="27" t="s">
        <v>5</v>
      </c>
      <c r="BS4" t="s">
        <v>7</v>
      </c>
      <c r="BT4" s="14" t="s">
        <v>5</v>
      </c>
      <c r="BU4" s="27" t="s">
        <v>4</v>
      </c>
      <c r="BW4" s="4" t="s">
        <v>5</v>
      </c>
      <c r="BY4" s="4" t="s">
        <v>4</v>
      </c>
      <c r="CM4" t="s">
        <v>5</v>
      </c>
      <c r="CP4" t="s">
        <v>7</v>
      </c>
      <c r="CQ4" s="14" t="s">
        <v>5</v>
      </c>
      <c r="CR4" s="27" t="s">
        <v>1</v>
      </c>
      <c r="CS4" s="4" t="s">
        <v>18</v>
      </c>
      <c r="CT4" s="30" t="s">
        <v>5</v>
      </c>
      <c r="CU4" s="4" t="s">
        <v>5</v>
      </c>
      <c r="CZ4" t="s">
        <v>5</v>
      </c>
      <c r="DI4" s="52">
        <f t="shared" si="0"/>
        <v>0</v>
      </c>
      <c r="DK4" s="52">
        <f t="shared" si="1"/>
        <v>21</v>
      </c>
      <c r="DM4" s="14">
        <f t="shared" si="2"/>
        <v>1</v>
      </c>
      <c r="DN4" s="27">
        <f t="shared" si="3"/>
        <v>0</v>
      </c>
      <c r="DO4" s="14">
        <f t="shared" si="4"/>
        <v>1</v>
      </c>
      <c r="DP4" s="27">
        <f t="shared" si="5"/>
        <v>0</v>
      </c>
      <c r="DQ4" s="14">
        <f t="shared" si="6"/>
        <v>0</v>
      </c>
      <c r="DR4" s="35">
        <f t="shared" si="7"/>
        <v>0</v>
      </c>
      <c r="DS4" s="14">
        <f t="shared" si="8"/>
        <v>0</v>
      </c>
      <c r="DT4" s="27">
        <f t="shared" si="9"/>
        <v>0</v>
      </c>
      <c r="DU4" s="14">
        <f t="shared" si="10"/>
        <v>1</v>
      </c>
      <c r="DV4" s="27">
        <f t="shared" si="11"/>
        <v>0</v>
      </c>
      <c r="DW4" s="14">
        <f t="shared" si="12"/>
        <v>1</v>
      </c>
      <c r="DX4" s="27">
        <f t="shared" si="13"/>
        <v>0</v>
      </c>
      <c r="DY4" s="29">
        <f t="shared" si="14"/>
        <v>0</v>
      </c>
      <c r="DZ4" s="27">
        <f t="shared" si="15"/>
        <v>0</v>
      </c>
      <c r="EA4" s="29">
        <f t="shared" si="16"/>
        <v>1</v>
      </c>
      <c r="EB4" s="27">
        <f t="shared" si="17"/>
        <v>0</v>
      </c>
      <c r="EC4" s="29">
        <f t="shared" si="18"/>
        <v>0</v>
      </c>
      <c r="ED4" s="27">
        <f t="shared" si="19"/>
        <v>0</v>
      </c>
      <c r="EE4" s="29">
        <f t="shared" si="20"/>
        <v>0</v>
      </c>
      <c r="EF4" s="27">
        <f t="shared" si="21"/>
        <v>0</v>
      </c>
      <c r="EG4" s="29">
        <f t="shared" si="22"/>
        <v>1</v>
      </c>
      <c r="EH4" s="27">
        <f t="shared" si="23"/>
        <v>0</v>
      </c>
      <c r="EI4" s="29">
        <f t="shared" si="24"/>
        <v>1</v>
      </c>
      <c r="EJ4" s="27">
        <f t="shared" si="25"/>
        <v>0</v>
      </c>
      <c r="EK4" s="29">
        <f t="shared" si="26"/>
        <v>1</v>
      </c>
      <c r="EL4" s="27">
        <f t="shared" si="27"/>
        <v>0</v>
      </c>
      <c r="EM4" s="29">
        <f t="shared" si="28"/>
        <v>1</v>
      </c>
      <c r="EN4" s="27">
        <f t="shared" si="29"/>
        <v>0</v>
      </c>
      <c r="EO4" s="29">
        <f t="shared" si="30"/>
        <v>0</v>
      </c>
      <c r="EP4" s="27">
        <f t="shared" si="31"/>
        <v>0</v>
      </c>
      <c r="EQ4" s="29">
        <f t="shared" si="32"/>
        <v>0</v>
      </c>
      <c r="ER4" s="27">
        <f t="shared" si="33"/>
        <v>0</v>
      </c>
      <c r="ES4" s="29">
        <f t="shared" si="34"/>
        <v>0</v>
      </c>
      <c r="ET4" s="27">
        <f t="shared" si="35"/>
        <v>0</v>
      </c>
      <c r="EU4" s="29">
        <f t="shared" si="36"/>
        <v>1</v>
      </c>
      <c r="EV4" s="27">
        <f t="shared" si="37"/>
        <v>0</v>
      </c>
      <c r="EW4" s="29">
        <f t="shared" si="38"/>
        <v>1</v>
      </c>
      <c r="EX4" s="27">
        <f t="shared" si="39"/>
        <v>0</v>
      </c>
      <c r="EY4" s="29">
        <f t="shared" si="40"/>
        <v>1</v>
      </c>
      <c r="EZ4" s="27">
        <f t="shared" si="41"/>
        <v>0</v>
      </c>
      <c r="FA4" s="29">
        <f t="shared" si="42"/>
        <v>0</v>
      </c>
      <c r="FB4" s="27">
        <f t="shared" si="43"/>
        <v>0</v>
      </c>
      <c r="FC4" s="29">
        <f t="shared" si="44"/>
        <v>1</v>
      </c>
      <c r="FD4" s="27">
        <f t="shared" si="45"/>
        <v>0</v>
      </c>
      <c r="FE4" s="29">
        <f t="shared" si="46"/>
        <v>1</v>
      </c>
      <c r="FF4" s="27">
        <f t="shared" si="47"/>
        <v>0</v>
      </c>
      <c r="FG4" s="29">
        <f t="shared" si="48"/>
        <v>1</v>
      </c>
      <c r="FH4" s="27">
        <f t="shared" si="49"/>
        <v>0</v>
      </c>
      <c r="FI4" s="29">
        <f t="shared" si="50"/>
        <v>1</v>
      </c>
      <c r="FJ4" s="27">
        <f t="shared" si="51"/>
        <v>0</v>
      </c>
      <c r="FK4" s="29">
        <f t="shared" si="52"/>
        <v>0</v>
      </c>
      <c r="FL4" s="27">
        <f t="shared" si="53"/>
        <v>0</v>
      </c>
      <c r="FM4" s="29">
        <f t="shared" si="54"/>
        <v>0</v>
      </c>
      <c r="FN4" s="27">
        <f t="shared" si="55"/>
        <v>0</v>
      </c>
      <c r="FO4" s="29">
        <f t="shared" si="56"/>
        <v>0</v>
      </c>
      <c r="FP4" s="27">
        <f t="shared" si="57"/>
        <v>0</v>
      </c>
      <c r="FQ4" s="29">
        <f t="shared" si="58"/>
        <v>0</v>
      </c>
      <c r="FR4" s="27">
        <f t="shared" si="59"/>
        <v>0</v>
      </c>
      <c r="FS4" s="29">
        <f t="shared" si="60"/>
        <v>0</v>
      </c>
      <c r="FT4" s="27">
        <f t="shared" si="61"/>
        <v>0</v>
      </c>
      <c r="FU4" s="29">
        <f t="shared" si="62"/>
        <v>1</v>
      </c>
      <c r="FV4" s="27">
        <f t="shared" si="63"/>
        <v>0</v>
      </c>
      <c r="FW4" s="29">
        <f t="shared" si="64"/>
        <v>1</v>
      </c>
      <c r="FX4" s="27">
        <f t="shared" si="65"/>
        <v>0</v>
      </c>
      <c r="FY4" s="29">
        <f t="shared" si="66"/>
        <v>1</v>
      </c>
      <c r="FZ4" s="27">
        <f t="shared" si="67"/>
        <v>0</v>
      </c>
      <c r="GA4" s="29">
        <f t="shared" si="68"/>
        <v>1</v>
      </c>
      <c r="GB4" s="27">
        <f t="shared" si="69"/>
        <v>0</v>
      </c>
      <c r="GC4" s="29">
        <f t="shared" si="70"/>
        <v>0</v>
      </c>
      <c r="GD4" s="27">
        <f t="shared" si="71"/>
        <v>0</v>
      </c>
      <c r="GE4" s="29">
        <f t="shared" si="72"/>
        <v>1</v>
      </c>
      <c r="GF4" s="27">
        <f t="shared" si="73"/>
        <v>0</v>
      </c>
      <c r="GG4" s="29">
        <f t="shared" si="74"/>
        <v>0</v>
      </c>
      <c r="GH4" s="27">
        <f t="shared" si="75"/>
        <v>0</v>
      </c>
      <c r="GI4" s="29">
        <f t="shared" si="76"/>
        <v>0</v>
      </c>
      <c r="GJ4" s="29">
        <f t="shared" si="77"/>
        <v>0</v>
      </c>
    </row>
    <row r="5" spans="1:192" x14ac:dyDescent="0.25">
      <c r="A5" s="1">
        <v>0.26805555555555599</v>
      </c>
      <c r="B5" s="4" t="s">
        <v>5</v>
      </c>
      <c r="D5" s="7" t="s">
        <v>5</v>
      </c>
      <c r="G5" t="s">
        <v>2</v>
      </c>
      <c r="P5" s="14" t="s">
        <v>5</v>
      </c>
      <c r="V5" s="11"/>
      <c r="AC5" s="14"/>
      <c r="AG5" s="4" t="s">
        <v>5</v>
      </c>
      <c r="AI5" t="s">
        <v>5</v>
      </c>
      <c r="AP5" s="30" t="s">
        <v>5</v>
      </c>
      <c r="AU5" t="s">
        <v>24</v>
      </c>
      <c r="AV5" s="14" t="s">
        <v>12</v>
      </c>
      <c r="BC5" s="14" t="s">
        <v>5</v>
      </c>
      <c r="BD5" s="14" t="s">
        <v>5</v>
      </c>
      <c r="BF5" s="14" t="s">
        <v>5</v>
      </c>
      <c r="BH5" t="s">
        <v>6</v>
      </c>
      <c r="BJ5" t="s">
        <v>12</v>
      </c>
      <c r="BL5" s="14" t="s">
        <v>5</v>
      </c>
      <c r="BR5" s="27" t="s">
        <v>5</v>
      </c>
      <c r="BS5" t="s">
        <v>2</v>
      </c>
      <c r="BT5" s="14" t="s">
        <v>5</v>
      </c>
      <c r="BW5" s="4" t="s">
        <v>5</v>
      </c>
      <c r="BY5" s="4" t="s">
        <v>2</v>
      </c>
      <c r="CM5" t="s">
        <v>5</v>
      </c>
      <c r="CN5" s="14" t="s">
        <v>24</v>
      </c>
      <c r="CP5" t="s">
        <v>2</v>
      </c>
      <c r="CQ5" s="14" t="s">
        <v>5</v>
      </c>
      <c r="CS5" s="4" t="s">
        <v>6</v>
      </c>
      <c r="CT5" s="30" t="s">
        <v>5</v>
      </c>
      <c r="CU5" s="4" t="s">
        <v>5</v>
      </c>
      <c r="DI5" s="52">
        <f t="shared" si="0"/>
        <v>0</v>
      </c>
      <c r="DK5" s="52">
        <f t="shared" si="1"/>
        <v>17</v>
      </c>
      <c r="DM5" s="14">
        <f t="shared" si="2"/>
        <v>1</v>
      </c>
      <c r="DN5" s="27">
        <f t="shared" si="3"/>
        <v>0</v>
      </c>
      <c r="DO5" s="14">
        <f t="shared" si="4"/>
        <v>1</v>
      </c>
      <c r="DP5" s="27">
        <f t="shared" si="5"/>
        <v>0</v>
      </c>
      <c r="DQ5" s="14">
        <f t="shared" si="6"/>
        <v>0</v>
      </c>
      <c r="DR5" s="35">
        <f t="shared" si="7"/>
        <v>0</v>
      </c>
      <c r="DS5" s="14">
        <f t="shared" si="8"/>
        <v>0</v>
      </c>
      <c r="DT5" s="27">
        <f t="shared" si="9"/>
        <v>0</v>
      </c>
      <c r="DU5" s="14">
        <f t="shared" si="10"/>
        <v>0</v>
      </c>
      <c r="DV5" s="27">
        <f t="shared" si="11"/>
        <v>0</v>
      </c>
      <c r="DW5" s="14">
        <f t="shared" si="12"/>
        <v>1</v>
      </c>
      <c r="DX5" s="27">
        <f t="shared" si="13"/>
        <v>0</v>
      </c>
      <c r="DY5" s="29">
        <f t="shared" si="14"/>
        <v>0</v>
      </c>
      <c r="DZ5" s="27">
        <f t="shared" si="15"/>
        <v>0</v>
      </c>
      <c r="EA5" s="29">
        <f t="shared" si="16"/>
        <v>0</v>
      </c>
      <c r="EB5" s="27">
        <f t="shared" si="17"/>
        <v>0</v>
      </c>
      <c r="EC5" s="29">
        <f t="shared" si="18"/>
        <v>0</v>
      </c>
      <c r="ED5" s="27">
        <f t="shared" si="19"/>
        <v>0</v>
      </c>
      <c r="EE5" s="29">
        <f t="shared" si="20"/>
        <v>0</v>
      </c>
      <c r="EF5" s="27">
        <f t="shared" si="21"/>
        <v>0</v>
      </c>
      <c r="EG5" s="29">
        <f t="shared" si="22"/>
        <v>1</v>
      </c>
      <c r="EH5" s="27">
        <f t="shared" si="23"/>
        <v>0</v>
      </c>
      <c r="EI5" s="29">
        <f t="shared" si="24"/>
        <v>1</v>
      </c>
      <c r="EJ5" s="27">
        <f t="shared" si="25"/>
        <v>0</v>
      </c>
      <c r="EK5" s="29">
        <f t="shared" si="26"/>
        <v>0</v>
      </c>
      <c r="EL5" s="27">
        <f t="shared" si="27"/>
        <v>0</v>
      </c>
      <c r="EM5" s="29">
        <f t="shared" si="28"/>
        <v>1</v>
      </c>
      <c r="EN5" s="27">
        <f t="shared" si="29"/>
        <v>0</v>
      </c>
      <c r="EO5" s="29">
        <f t="shared" si="30"/>
        <v>0</v>
      </c>
      <c r="EP5" s="27">
        <f t="shared" si="31"/>
        <v>0</v>
      </c>
      <c r="EQ5" s="29">
        <f t="shared" si="32"/>
        <v>0</v>
      </c>
      <c r="ER5" s="27">
        <f t="shared" si="33"/>
        <v>0</v>
      </c>
      <c r="ES5" s="29">
        <f t="shared" si="34"/>
        <v>0</v>
      </c>
      <c r="ET5" s="27">
        <f t="shared" si="35"/>
        <v>0</v>
      </c>
      <c r="EU5" s="29">
        <f t="shared" si="36"/>
        <v>2</v>
      </c>
      <c r="EV5" s="27">
        <f t="shared" si="37"/>
        <v>0</v>
      </c>
      <c r="EW5" s="29">
        <f t="shared" si="38"/>
        <v>1</v>
      </c>
      <c r="EX5" s="27">
        <f t="shared" si="39"/>
        <v>0</v>
      </c>
      <c r="EY5" s="29">
        <f t="shared" si="40"/>
        <v>0</v>
      </c>
      <c r="EZ5" s="27">
        <f t="shared" si="41"/>
        <v>0</v>
      </c>
      <c r="FA5" s="29">
        <f t="shared" si="42"/>
        <v>0</v>
      </c>
      <c r="FB5" s="27">
        <f t="shared" si="43"/>
        <v>0</v>
      </c>
      <c r="FC5" s="29">
        <f t="shared" si="44"/>
        <v>1</v>
      </c>
      <c r="FD5" s="27">
        <f t="shared" si="45"/>
        <v>0</v>
      </c>
      <c r="FE5" s="29">
        <f t="shared" si="46"/>
        <v>1</v>
      </c>
      <c r="FF5" s="27">
        <f t="shared" si="47"/>
        <v>0</v>
      </c>
      <c r="FG5" s="29">
        <f t="shared" si="48"/>
        <v>1</v>
      </c>
      <c r="FH5" s="27">
        <f t="shared" si="49"/>
        <v>0</v>
      </c>
      <c r="FI5" s="29">
        <f t="shared" si="50"/>
        <v>1</v>
      </c>
      <c r="FJ5" s="27">
        <f t="shared" si="51"/>
        <v>0</v>
      </c>
      <c r="FK5" s="29">
        <f t="shared" si="52"/>
        <v>0</v>
      </c>
      <c r="FL5" s="27">
        <f t="shared" si="53"/>
        <v>0</v>
      </c>
      <c r="FM5" s="29">
        <f t="shared" si="54"/>
        <v>0</v>
      </c>
      <c r="FN5" s="27">
        <f t="shared" si="55"/>
        <v>0</v>
      </c>
      <c r="FO5" s="29">
        <f t="shared" si="56"/>
        <v>0</v>
      </c>
      <c r="FP5" s="27">
        <f t="shared" si="57"/>
        <v>0</v>
      </c>
      <c r="FQ5" s="29">
        <f t="shared" si="58"/>
        <v>0</v>
      </c>
      <c r="FR5" s="27">
        <f t="shared" si="59"/>
        <v>0</v>
      </c>
      <c r="FS5" s="29">
        <f t="shared" si="60"/>
        <v>0</v>
      </c>
      <c r="FT5" s="27">
        <f t="shared" si="61"/>
        <v>0</v>
      </c>
      <c r="FU5" s="29">
        <f t="shared" si="62"/>
        <v>1</v>
      </c>
      <c r="FV5" s="27">
        <f t="shared" si="63"/>
        <v>0</v>
      </c>
      <c r="FW5" s="29">
        <f t="shared" si="64"/>
        <v>1</v>
      </c>
      <c r="FX5" s="27">
        <f t="shared" si="65"/>
        <v>0</v>
      </c>
      <c r="FY5" s="29">
        <f t="shared" si="66"/>
        <v>1</v>
      </c>
      <c r="FZ5" s="27">
        <f t="shared" si="67"/>
        <v>0</v>
      </c>
      <c r="GA5" s="29">
        <f t="shared" si="68"/>
        <v>1</v>
      </c>
      <c r="GB5" s="27">
        <f t="shared" si="69"/>
        <v>0</v>
      </c>
      <c r="GC5" s="29">
        <f t="shared" si="70"/>
        <v>0</v>
      </c>
      <c r="GD5" s="27">
        <f t="shared" si="71"/>
        <v>0</v>
      </c>
      <c r="GE5" s="29">
        <f t="shared" si="72"/>
        <v>0</v>
      </c>
      <c r="GF5" s="27">
        <f t="shared" si="73"/>
        <v>0</v>
      </c>
      <c r="GG5" s="29">
        <f t="shared" si="74"/>
        <v>0</v>
      </c>
      <c r="GH5" s="27">
        <f t="shared" si="75"/>
        <v>0</v>
      </c>
      <c r="GI5" s="29">
        <f t="shared" si="76"/>
        <v>0</v>
      </c>
      <c r="GJ5" s="29">
        <f t="shared" si="77"/>
        <v>0</v>
      </c>
    </row>
    <row r="6" spans="1:192" x14ac:dyDescent="0.25">
      <c r="A6" s="1">
        <v>0.26944444444444399</v>
      </c>
      <c r="D6" s="7"/>
      <c r="P6" s="14" t="s">
        <v>5</v>
      </c>
      <c r="V6" s="11"/>
      <c r="AC6" s="14"/>
      <c r="AG6" s="4" t="s">
        <v>5</v>
      </c>
      <c r="AI6" t="s">
        <v>5</v>
      </c>
      <c r="AN6" s="4" t="s">
        <v>8</v>
      </c>
      <c r="AP6" s="30" t="s">
        <v>5</v>
      </c>
      <c r="AZ6" s="14" t="s">
        <v>9</v>
      </c>
      <c r="BC6" s="14" t="s">
        <v>5</v>
      </c>
      <c r="BF6" s="14" t="s">
        <v>5</v>
      </c>
      <c r="BG6" s="27" t="s">
        <v>13</v>
      </c>
      <c r="BJ6" t="s">
        <v>1</v>
      </c>
      <c r="BK6" s="27" t="s">
        <v>5</v>
      </c>
      <c r="BL6" s="14" t="s">
        <v>5</v>
      </c>
      <c r="BV6" s="4" t="s">
        <v>18</v>
      </c>
      <c r="BY6" s="4" t="s">
        <v>13</v>
      </c>
      <c r="CG6" t="s">
        <v>5</v>
      </c>
      <c r="CH6" s="14" t="s">
        <v>14</v>
      </c>
      <c r="CM6" s="14" t="s">
        <v>5</v>
      </c>
      <c r="CN6" s="14" t="s">
        <v>24</v>
      </c>
      <c r="CQ6" s="14" t="s">
        <v>8</v>
      </c>
      <c r="CT6" s="30" t="s">
        <v>5</v>
      </c>
      <c r="CU6" s="4" t="s">
        <v>5</v>
      </c>
      <c r="CW6" t="s">
        <v>13</v>
      </c>
      <c r="DI6" s="52">
        <f t="shared" si="0"/>
        <v>2</v>
      </c>
      <c r="DK6" s="52">
        <f t="shared" si="1"/>
        <v>12</v>
      </c>
      <c r="DM6" s="14">
        <f t="shared" si="2"/>
        <v>0</v>
      </c>
      <c r="DN6" s="27">
        <f t="shared" si="3"/>
        <v>0</v>
      </c>
      <c r="DO6" s="14">
        <f t="shared" si="4"/>
        <v>0</v>
      </c>
      <c r="DP6" s="27">
        <f t="shared" si="5"/>
        <v>0</v>
      </c>
      <c r="DQ6" s="14">
        <f t="shared" si="6"/>
        <v>0</v>
      </c>
      <c r="DR6" s="35">
        <f t="shared" si="7"/>
        <v>0</v>
      </c>
      <c r="DS6" s="14">
        <f t="shared" si="8"/>
        <v>0</v>
      </c>
      <c r="DT6" s="27">
        <f t="shared" si="9"/>
        <v>0</v>
      </c>
      <c r="DU6" s="14">
        <f t="shared" si="10"/>
        <v>0</v>
      </c>
      <c r="DV6" s="27">
        <f t="shared" si="11"/>
        <v>0</v>
      </c>
      <c r="DW6" s="14">
        <f t="shared" si="12"/>
        <v>1</v>
      </c>
      <c r="DX6" s="27">
        <f t="shared" si="13"/>
        <v>0</v>
      </c>
      <c r="DY6" s="29">
        <f t="shared" si="14"/>
        <v>0</v>
      </c>
      <c r="DZ6" s="27">
        <f t="shared" si="15"/>
        <v>0</v>
      </c>
      <c r="EA6" s="29">
        <f t="shared" si="16"/>
        <v>0</v>
      </c>
      <c r="EB6" s="27">
        <f t="shared" si="17"/>
        <v>0</v>
      </c>
      <c r="EC6" s="29">
        <f t="shared" si="18"/>
        <v>0</v>
      </c>
      <c r="ED6" s="27">
        <f t="shared" si="19"/>
        <v>0</v>
      </c>
      <c r="EE6" s="29">
        <f t="shared" si="20"/>
        <v>0</v>
      </c>
      <c r="EF6" s="27">
        <f t="shared" si="21"/>
        <v>0</v>
      </c>
      <c r="EG6" s="29">
        <f t="shared" si="22"/>
        <v>1</v>
      </c>
      <c r="EH6" s="27">
        <f t="shared" si="23"/>
        <v>0</v>
      </c>
      <c r="EI6" s="29">
        <f t="shared" si="24"/>
        <v>1</v>
      </c>
      <c r="EJ6" s="27">
        <f t="shared" si="25"/>
        <v>0</v>
      </c>
      <c r="EK6" s="29">
        <f t="shared" si="26"/>
        <v>0</v>
      </c>
      <c r="EL6" s="27">
        <f t="shared" si="27"/>
        <v>0</v>
      </c>
      <c r="EM6" s="29">
        <f t="shared" si="28"/>
        <v>1</v>
      </c>
      <c r="EN6" s="27">
        <f t="shared" si="29"/>
        <v>1</v>
      </c>
      <c r="EO6" s="29">
        <f t="shared" si="30"/>
        <v>0</v>
      </c>
      <c r="EP6" s="27">
        <f t="shared" si="31"/>
        <v>0</v>
      </c>
      <c r="EQ6" s="29">
        <f t="shared" si="32"/>
        <v>0</v>
      </c>
      <c r="ER6" s="27">
        <f t="shared" si="33"/>
        <v>0</v>
      </c>
      <c r="ES6" s="29">
        <f t="shared" si="34"/>
        <v>0</v>
      </c>
      <c r="ET6" s="27">
        <f t="shared" si="35"/>
        <v>0</v>
      </c>
      <c r="EU6" s="29">
        <f t="shared" si="36"/>
        <v>1</v>
      </c>
      <c r="EV6" s="27">
        <f t="shared" si="37"/>
        <v>0</v>
      </c>
      <c r="EW6" s="29">
        <f t="shared" si="38"/>
        <v>1</v>
      </c>
      <c r="EX6" s="27">
        <f t="shared" si="39"/>
        <v>0</v>
      </c>
      <c r="EY6" s="29">
        <f t="shared" si="40"/>
        <v>0</v>
      </c>
      <c r="EZ6" s="27">
        <f t="shared" si="41"/>
        <v>0</v>
      </c>
      <c r="FA6" s="29">
        <f t="shared" si="42"/>
        <v>1</v>
      </c>
      <c r="FB6" s="27">
        <f t="shared" si="43"/>
        <v>0</v>
      </c>
      <c r="FC6" s="29">
        <f t="shared" si="44"/>
        <v>1</v>
      </c>
      <c r="FD6" s="27">
        <f t="shared" si="45"/>
        <v>0</v>
      </c>
      <c r="FE6" s="29">
        <f t="shared" si="46"/>
        <v>0</v>
      </c>
      <c r="FF6" s="27">
        <f t="shared" si="47"/>
        <v>0</v>
      </c>
      <c r="FG6" s="29">
        <f t="shared" si="48"/>
        <v>0</v>
      </c>
      <c r="FH6" s="27">
        <f t="shared" si="49"/>
        <v>0</v>
      </c>
      <c r="FI6" s="29">
        <f t="shared" si="50"/>
        <v>0</v>
      </c>
      <c r="FJ6" s="27">
        <f t="shared" si="51"/>
        <v>0</v>
      </c>
      <c r="FK6" s="29">
        <f t="shared" si="52"/>
        <v>0</v>
      </c>
      <c r="FL6" s="27">
        <f t="shared" si="53"/>
        <v>0</v>
      </c>
      <c r="FM6" s="29">
        <f t="shared" si="54"/>
        <v>0</v>
      </c>
      <c r="FN6" s="27">
        <f t="shared" si="55"/>
        <v>0</v>
      </c>
      <c r="FO6" s="29">
        <f t="shared" si="56"/>
        <v>0</v>
      </c>
      <c r="FP6" s="27">
        <f t="shared" si="57"/>
        <v>0</v>
      </c>
      <c r="FQ6" s="29">
        <f t="shared" si="58"/>
        <v>1</v>
      </c>
      <c r="FR6" s="27">
        <f t="shared" si="59"/>
        <v>0</v>
      </c>
      <c r="FS6" s="29">
        <f t="shared" si="60"/>
        <v>0</v>
      </c>
      <c r="FT6" s="27">
        <f t="shared" si="61"/>
        <v>0</v>
      </c>
      <c r="FU6" s="29">
        <f t="shared" si="62"/>
        <v>1</v>
      </c>
      <c r="FV6" s="27">
        <f t="shared" si="63"/>
        <v>0</v>
      </c>
      <c r="FW6" s="29">
        <f t="shared" si="64"/>
        <v>0</v>
      </c>
      <c r="FX6" s="27">
        <f t="shared" si="65"/>
        <v>1</v>
      </c>
      <c r="FY6" s="29">
        <f t="shared" si="66"/>
        <v>1</v>
      </c>
      <c r="FZ6" s="27">
        <f t="shared" si="67"/>
        <v>0</v>
      </c>
      <c r="GA6" s="29">
        <f t="shared" si="68"/>
        <v>1</v>
      </c>
      <c r="GB6" s="27">
        <f t="shared" si="69"/>
        <v>0</v>
      </c>
      <c r="GC6" s="29">
        <f t="shared" si="70"/>
        <v>0</v>
      </c>
      <c r="GD6" s="27">
        <f t="shared" si="71"/>
        <v>0</v>
      </c>
      <c r="GE6" s="29">
        <f t="shared" si="72"/>
        <v>0</v>
      </c>
      <c r="GF6" s="27">
        <f t="shared" si="73"/>
        <v>0</v>
      </c>
      <c r="GG6" s="29">
        <f t="shared" si="74"/>
        <v>0</v>
      </c>
      <c r="GH6" s="27">
        <f t="shared" si="75"/>
        <v>0</v>
      </c>
      <c r="GI6" s="29">
        <f t="shared" si="76"/>
        <v>0</v>
      </c>
      <c r="GJ6" s="29">
        <f t="shared" si="77"/>
        <v>0</v>
      </c>
    </row>
    <row r="7" spans="1:192" x14ac:dyDescent="0.25">
      <c r="A7" s="1">
        <v>0.27083333333333298</v>
      </c>
      <c r="D7" s="7" t="s">
        <v>5</v>
      </c>
      <c r="G7" t="s">
        <v>11</v>
      </c>
      <c r="H7" s="14" t="s">
        <v>5</v>
      </c>
      <c r="N7" s="14" t="s">
        <v>5</v>
      </c>
      <c r="P7" s="14" t="s">
        <v>5</v>
      </c>
      <c r="S7" t="s">
        <v>13</v>
      </c>
      <c r="T7" s="14" t="s">
        <v>9</v>
      </c>
      <c r="V7" s="13" t="s">
        <v>22</v>
      </c>
      <c r="W7" s="16"/>
      <c r="X7" s="16"/>
      <c r="Y7" s="46"/>
      <c r="Z7" t="s">
        <v>8</v>
      </c>
      <c r="AC7" s="16" t="s">
        <v>22</v>
      </c>
      <c r="AD7" s="16"/>
      <c r="AE7" s="46" t="s">
        <v>8</v>
      </c>
      <c r="AG7" s="4" t="s">
        <v>5</v>
      </c>
      <c r="AI7" t="s">
        <v>5</v>
      </c>
      <c r="AN7" s="4" t="s">
        <v>21</v>
      </c>
      <c r="AP7" s="30" t="s">
        <v>5</v>
      </c>
      <c r="AY7" t="s">
        <v>24</v>
      </c>
      <c r="BC7" s="14" t="s">
        <v>5</v>
      </c>
      <c r="BF7" t="s">
        <v>8</v>
      </c>
      <c r="BI7" s="27" t="s">
        <v>8</v>
      </c>
      <c r="BJ7" t="s">
        <v>14</v>
      </c>
      <c r="BK7" s="27" t="s">
        <v>5</v>
      </c>
      <c r="BL7" s="14" t="s">
        <v>5</v>
      </c>
      <c r="CE7" t="s">
        <v>21</v>
      </c>
      <c r="CF7" s="27" t="s">
        <v>5</v>
      </c>
      <c r="CG7" t="s">
        <v>5</v>
      </c>
      <c r="CJ7" s="18" t="s">
        <v>8</v>
      </c>
      <c r="CK7" s="18" t="s">
        <v>4</v>
      </c>
      <c r="CL7" s="49" t="s">
        <v>24</v>
      </c>
      <c r="CM7" s="50" t="s">
        <v>8</v>
      </c>
      <c r="CQ7" s="14" t="s">
        <v>5</v>
      </c>
      <c r="CT7" s="30" t="s">
        <v>5</v>
      </c>
      <c r="CU7" s="4" t="s">
        <v>5</v>
      </c>
      <c r="DI7" s="52">
        <f t="shared" si="0"/>
        <v>6</v>
      </c>
      <c r="DK7" s="52">
        <f t="shared" si="1"/>
        <v>15</v>
      </c>
      <c r="DM7" s="14">
        <f t="shared" si="2"/>
        <v>0</v>
      </c>
      <c r="DN7" s="27">
        <f t="shared" si="3"/>
        <v>0</v>
      </c>
      <c r="DO7" s="14">
        <f t="shared" si="4"/>
        <v>1</v>
      </c>
      <c r="DP7" s="27">
        <f t="shared" si="5"/>
        <v>0</v>
      </c>
      <c r="DQ7" s="14">
        <f t="shared" si="6"/>
        <v>1</v>
      </c>
      <c r="DR7" s="35">
        <f t="shared" si="7"/>
        <v>0</v>
      </c>
      <c r="DS7" s="14">
        <f t="shared" si="8"/>
        <v>0</v>
      </c>
      <c r="DT7" s="27">
        <f t="shared" si="9"/>
        <v>0</v>
      </c>
      <c r="DU7" s="14">
        <f t="shared" si="10"/>
        <v>1</v>
      </c>
      <c r="DV7" s="27">
        <f t="shared" si="11"/>
        <v>0</v>
      </c>
      <c r="DW7" s="14">
        <f t="shared" si="12"/>
        <v>1</v>
      </c>
      <c r="DX7" s="27">
        <f t="shared" si="13"/>
        <v>0</v>
      </c>
      <c r="DY7" s="29">
        <f t="shared" si="14"/>
        <v>0</v>
      </c>
      <c r="DZ7" s="27">
        <f t="shared" si="15"/>
        <v>0</v>
      </c>
      <c r="EA7" s="29">
        <f t="shared" si="16"/>
        <v>0</v>
      </c>
      <c r="EB7" s="27">
        <f t="shared" si="17"/>
        <v>0</v>
      </c>
      <c r="EC7" s="29">
        <f t="shared" si="18"/>
        <v>0</v>
      </c>
      <c r="ED7" s="27">
        <f t="shared" si="19"/>
        <v>1</v>
      </c>
      <c r="EE7" s="29">
        <f t="shared" si="20"/>
        <v>0</v>
      </c>
      <c r="EF7" s="27">
        <f t="shared" si="21"/>
        <v>1</v>
      </c>
      <c r="EG7" s="29">
        <f t="shared" si="22"/>
        <v>1</v>
      </c>
      <c r="EH7" s="27">
        <f t="shared" si="23"/>
        <v>0</v>
      </c>
      <c r="EI7" s="29">
        <f t="shared" si="24"/>
        <v>1</v>
      </c>
      <c r="EJ7" s="27">
        <f t="shared" si="25"/>
        <v>0</v>
      </c>
      <c r="EK7" s="29">
        <f t="shared" si="26"/>
        <v>0</v>
      </c>
      <c r="EL7" s="27">
        <f t="shared" si="27"/>
        <v>0</v>
      </c>
      <c r="EM7" s="29">
        <f t="shared" si="28"/>
        <v>1</v>
      </c>
      <c r="EN7" s="27">
        <f t="shared" si="29"/>
        <v>0</v>
      </c>
      <c r="EO7" s="29">
        <f t="shared" si="30"/>
        <v>0</v>
      </c>
      <c r="EP7" s="27">
        <f t="shared" si="31"/>
        <v>0</v>
      </c>
      <c r="EQ7" s="29">
        <f t="shared" si="32"/>
        <v>0</v>
      </c>
      <c r="ER7" s="27">
        <f t="shared" si="33"/>
        <v>0</v>
      </c>
      <c r="ES7" s="29">
        <f t="shared" si="34"/>
        <v>0</v>
      </c>
      <c r="ET7" s="27">
        <f t="shared" si="35"/>
        <v>0</v>
      </c>
      <c r="EU7" s="29">
        <f t="shared" si="36"/>
        <v>1</v>
      </c>
      <c r="EV7" s="27">
        <f t="shared" si="37"/>
        <v>0</v>
      </c>
      <c r="EW7" s="29">
        <f t="shared" si="38"/>
        <v>0</v>
      </c>
      <c r="EX7" s="27">
        <f t="shared" si="39"/>
        <v>1</v>
      </c>
      <c r="EY7" s="29">
        <f t="shared" si="40"/>
        <v>0</v>
      </c>
      <c r="EZ7" s="27">
        <f t="shared" si="41"/>
        <v>1</v>
      </c>
      <c r="FA7" s="29">
        <f t="shared" si="42"/>
        <v>1</v>
      </c>
      <c r="FB7" s="27">
        <f t="shared" si="43"/>
        <v>0</v>
      </c>
      <c r="FC7" s="29">
        <f t="shared" si="44"/>
        <v>1</v>
      </c>
      <c r="FD7" s="27">
        <f t="shared" si="45"/>
        <v>0</v>
      </c>
      <c r="FE7" s="29">
        <f t="shared" si="46"/>
        <v>0</v>
      </c>
      <c r="FF7" s="27">
        <f t="shared" si="47"/>
        <v>0</v>
      </c>
      <c r="FG7" s="29">
        <f t="shared" si="48"/>
        <v>0</v>
      </c>
      <c r="FH7" s="27">
        <f t="shared" si="49"/>
        <v>0</v>
      </c>
      <c r="FI7" s="29">
        <f t="shared" si="50"/>
        <v>0</v>
      </c>
      <c r="FJ7" s="27">
        <f t="shared" si="51"/>
        <v>0</v>
      </c>
      <c r="FK7" s="29">
        <f t="shared" si="52"/>
        <v>0</v>
      </c>
      <c r="FL7" s="27">
        <f t="shared" si="53"/>
        <v>0</v>
      </c>
      <c r="FM7" s="29">
        <f t="shared" si="54"/>
        <v>0</v>
      </c>
      <c r="FN7" s="27">
        <f t="shared" si="55"/>
        <v>0</v>
      </c>
      <c r="FO7" s="29">
        <f t="shared" si="56"/>
        <v>1</v>
      </c>
      <c r="FP7" s="27">
        <f t="shared" si="57"/>
        <v>0</v>
      </c>
      <c r="FQ7" s="29">
        <f t="shared" si="58"/>
        <v>1</v>
      </c>
      <c r="FR7" s="27">
        <f t="shared" si="59"/>
        <v>0</v>
      </c>
      <c r="FS7" s="29">
        <f t="shared" si="60"/>
        <v>0</v>
      </c>
      <c r="FT7" s="27">
        <f t="shared" si="61"/>
        <v>1</v>
      </c>
      <c r="FU7" s="29">
        <f t="shared" si="62"/>
        <v>0</v>
      </c>
      <c r="FV7" s="27">
        <f t="shared" si="63"/>
        <v>1</v>
      </c>
      <c r="FW7" s="29">
        <f t="shared" si="64"/>
        <v>1</v>
      </c>
      <c r="FX7" s="27">
        <f t="shared" si="65"/>
        <v>0</v>
      </c>
      <c r="FY7" s="29">
        <f t="shared" si="66"/>
        <v>1</v>
      </c>
      <c r="FZ7" s="27">
        <f t="shared" si="67"/>
        <v>0</v>
      </c>
      <c r="GA7" s="29">
        <f t="shared" si="68"/>
        <v>1</v>
      </c>
      <c r="GB7" s="27">
        <f t="shared" si="69"/>
        <v>0</v>
      </c>
      <c r="GC7" s="29">
        <f t="shared" si="70"/>
        <v>0</v>
      </c>
      <c r="GD7" s="27">
        <f t="shared" si="71"/>
        <v>0</v>
      </c>
      <c r="GE7" s="29">
        <f t="shared" si="72"/>
        <v>0</v>
      </c>
      <c r="GF7" s="27">
        <f t="shared" si="73"/>
        <v>0</v>
      </c>
      <c r="GG7" s="29">
        <f t="shared" si="74"/>
        <v>0</v>
      </c>
      <c r="GH7" s="27">
        <f t="shared" si="75"/>
        <v>0</v>
      </c>
      <c r="GI7" s="29">
        <f t="shared" si="76"/>
        <v>0</v>
      </c>
      <c r="GJ7" s="29">
        <f t="shared" si="77"/>
        <v>0</v>
      </c>
    </row>
    <row r="8" spans="1:192" x14ac:dyDescent="0.25">
      <c r="A8" s="1">
        <v>0.27222222222222198</v>
      </c>
      <c r="D8" s="7" t="s">
        <v>5</v>
      </c>
      <c r="G8" t="s">
        <v>9</v>
      </c>
      <c r="H8" s="14" t="s">
        <v>5</v>
      </c>
      <c r="P8" s="14" t="s">
        <v>5</v>
      </c>
      <c r="V8" s="11"/>
      <c r="X8" s="14" t="s">
        <v>5</v>
      </c>
      <c r="Z8" t="s">
        <v>5</v>
      </c>
      <c r="AC8" s="14"/>
      <c r="AE8" s="27" t="s">
        <v>5</v>
      </c>
      <c r="AG8" s="4" t="s">
        <v>5</v>
      </c>
      <c r="AI8" t="s">
        <v>8</v>
      </c>
      <c r="AP8" s="30" t="s">
        <v>5</v>
      </c>
      <c r="BC8" s="14" t="s">
        <v>5</v>
      </c>
      <c r="BF8" t="s">
        <v>5</v>
      </c>
      <c r="BI8" s="27" t="s">
        <v>8</v>
      </c>
      <c r="BK8" s="27" t="s">
        <v>5</v>
      </c>
      <c r="BL8" s="14" t="s">
        <v>5</v>
      </c>
      <c r="BP8" t="s">
        <v>13</v>
      </c>
      <c r="BS8" t="s">
        <v>21</v>
      </c>
      <c r="BV8" s="4" t="s">
        <v>21</v>
      </c>
      <c r="BY8" s="4" t="s">
        <v>2</v>
      </c>
      <c r="BZ8" s="4" t="s">
        <v>24</v>
      </c>
      <c r="CF8" s="27" t="s">
        <v>5</v>
      </c>
      <c r="CG8" s="14" t="s">
        <v>5</v>
      </c>
      <c r="CJ8" s="18" t="s">
        <v>8</v>
      </c>
      <c r="CM8" t="s">
        <v>8</v>
      </c>
      <c r="CQ8" s="14" t="s">
        <v>8</v>
      </c>
      <c r="CT8" s="30" t="s">
        <v>5</v>
      </c>
      <c r="CU8" s="4" t="s">
        <v>5</v>
      </c>
      <c r="CW8" t="s">
        <v>21</v>
      </c>
      <c r="DI8" s="52">
        <f t="shared" si="0"/>
        <v>5</v>
      </c>
      <c r="DK8" s="52">
        <f t="shared" si="1"/>
        <v>16</v>
      </c>
      <c r="DM8" s="14">
        <f t="shared" si="2"/>
        <v>0</v>
      </c>
      <c r="DN8" s="27">
        <f t="shared" si="3"/>
        <v>0</v>
      </c>
      <c r="DO8" s="14">
        <f t="shared" si="4"/>
        <v>1</v>
      </c>
      <c r="DP8" s="27">
        <f t="shared" si="5"/>
        <v>0</v>
      </c>
      <c r="DQ8" s="14">
        <f t="shared" si="6"/>
        <v>1</v>
      </c>
      <c r="DR8" s="35">
        <f t="shared" si="7"/>
        <v>0</v>
      </c>
      <c r="DS8" s="14">
        <f t="shared" si="8"/>
        <v>0</v>
      </c>
      <c r="DT8" s="27">
        <f t="shared" si="9"/>
        <v>0</v>
      </c>
      <c r="DU8" s="14">
        <f t="shared" si="10"/>
        <v>0</v>
      </c>
      <c r="DV8" s="27">
        <f t="shared" si="11"/>
        <v>0</v>
      </c>
      <c r="DW8" s="14">
        <f t="shared" si="12"/>
        <v>1</v>
      </c>
      <c r="DX8" s="27">
        <f t="shared" si="13"/>
        <v>0</v>
      </c>
      <c r="DY8" s="29">
        <f t="shared" si="14"/>
        <v>0</v>
      </c>
      <c r="DZ8" s="27">
        <f t="shared" si="15"/>
        <v>0</v>
      </c>
      <c r="EA8" s="29">
        <f t="shared" si="16"/>
        <v>1</v>
      </c>
      <c r="EB8" s="27">
        <f t="shared" si="17"/>
        <v>0</v>
      </c>
      <c r="EC8" s="29">
        <f t="shared" si="18"/>
        <v>1</v>
      </c>
      <c r="ED8" s="27">
        <f t="shared" si="19"/>
        <v>0</v>
      </c>
      <c r="EE8" s="29">
        <f t="shared" si="20"/>
        <v>1</v>
      </c>
      <c r="EF8" s="27">
        <f t="shared" si="21"/>
        <v>0</v>
      </c>
      <c r="EG8" s="29">
        <f t="shared" si="22"/>
        <v>1</v>
      </c>
      <c r="EH8" s="27">
        <f t="shared" si="23"/>
        <v>0</v>
      </c>
      <c r="EI8" s="29">
        <f t="shared" si="24"/>
        <v>0</v>
      </c>
      <c r="EJ8" s="27">
        <f t="shared" si="25"/>
        <v>1</v>
      </c>
      <c r="EK8" s="29">
        <f t="shared" si="26"/>
        <v>0</v>
      </c>
      <c r="EL8" s="27">
        <f t="shared" si="27"/>
        <v>0</v>
      </c>
      <c r="EM8" s="29">
        <f t="shared" si="28"/>
        <v>1</v>
      </c>
      <c r="EN8" s="27">
        <f t="shared" si="29"/>
        <v>0</v>
      </c>
      <c r="EO8" s="29">
        <f t="shared" si="30"/>
        <v>0</v>
      </c>
      <c r="EP8" s="27">
        <f t="shared" si="31"/>
        <v>0</v>
      </c>
      <c r="EQ8" s="29">
        <f t="shared" si="32"/>
        <v>0</v>
      </c>
      <c r="ER8" s="27">
        <f t="shared" si="33"/>
        <v>0</v>
      </c>
      <c r="ES8" s="29">
        <f t="shared" si="34"/>
        <v>0</v>
      </c>
      <c r="ET8" s="27">
        <f t="shared" si="35"/>
        <v>0</v>
      </c>
      <c r="EU8" s="29">
        <f t="shared" si="36"/>
        <v>1</v>
      </c>
      <c r="EV8" s="27">
        <f t="shared" si="37"/>
        <v>0</v>
      </c>
      <c r="EW8" s="29">
        <f t="shared" si="38"/>
        <v>1</v>
      </c>
      <c r="EX8" s="27">
        <f t="shared" si="39"/>
        <v>0</v>
      </c>
      <c r="EY8" s="29">
        <f t="shared" si="40"/>
        <v>0</v>
      </c>
      <c r="EZ8" s="27">
        <f t="shared" si="41"/>
        <v>1</v>
      </c>
      <c r="FA8" s="29">
        <f t="shared" si="42"/>
        <v>1</v>
      </c>
      <c r="FB8" s="27">
        <f t="shared" si="43"/>
        <v>0</v>
      </c>
      <c r="FC8" s="29">
        <f t="shared" si="44"/>
        <v>1</v>
      </c>
      <c r="FD8" s="27">
        <f t="shared" si="45"/>
        <v>0</v>
      </c>
      <c r="FE8" s="29">
        <f t="shared" si="46"/>
        <v>0</v>
      </c>
      <c r="FF8" s="27">
        <f t="shared" si="47"/>
        <v>0</v>
      </c>
      <c r="FG8" s="29">
        <f t="shared" si="48"/>
        <v>0</v>
      </c>
      <c r="FH8" s="27">
        <f t="shared" si="49"/>
        <v>0</v>
      </c>
      <c r="FI8" s="29">
        <f t="shared" si="50"/>
        <v>0</v>
      </c>
      <c r="FJ8" s="27">
        <f t="shared" si="51"/>
        <v>0</v>
      </c>
      <c r="FK8" s="29">
        <f t="shared" si="52"/>
        <v>0</v>
      </c>
      <c r="FL8" s="27">
        <f t="shared" si="53"/>
        <v>0</v>
      </c>
      <c r="FM8" s="29">
        <f t="shared" si="54"/>
        <v>0</v>
      </c>
      <c r="FN8" s="27">
        <f t="shared" si="55"/>
        <v>0</v>
      </c>
      <c r="FO8" s="29">
        <f t="shared" si="56"/>
        <v>1</v>
      </c>
      <c r="FP8" s="27">
        <f t="shared" si="57"/>
        <v>0</v>
      </c>
      <c r="FQ8" s="29">
        <f t="shared" si="58"/>
        <v>1</v>
      </c>
      <c r="FR8" s="27">
        <f t="shared" si="59"/>
        <v>0</v>
      </c>
      <c r="FS8" s="29">
        <f t="shared" si="60"/>
        <v>0</v>
      </c>
      <c r="FT8" s="27">
        <f t="shared" si="61"/>
        <v>1</v>
      </c>
      <c r="FU8" s="29">
        <f t="shared" si="62"/>
        <v>0</v>
      </c>
      <c r="FV8" s="27">
        <f t="shared" si="63"/>
        <v>1</v>
      </c>
      <c r="FW8" s="29">
        <f t="shared" si="64"/>
        <v>0</v>
      </c>
      <c r="FX8" s="27">
        <f t="shared" si="65"/>
        <v>1</v>
      </c>
      <c r="FY8" s="29">
        <f t="shared" si="66"/>
        <v>1</v>
      </c>
      <c r="FZ8" s="27">
        <f t="shared" si="67"/>
        <v>0</v>
      </c>
      <c r="GA8" s="29">
        <f t="shared" si="68"/>
        <v>1</v>
      </c>
      <c r="GB8" s="27">
        <f t="shared" si="69"/>
        <v>0</v>
      </c>
      <c r="GC8" s="29">
        <f t="shared" si="70"/>
        <v>0</v>
      </c>
      <c r="GD8" s="27">
        <f t="shared" si="71"/>
        <v>0</v>
      </c>
      <c r="GE8" s="29">
        <f t="shared" si="72"/>
        <v>0</v>
      </c>
      <c r="GF8" s="27">
        <f t="shared" si="73"/>
        <v>0</v>
      </c>
      <c r="GG8" s="29">
        <f t="shared" si="74"/>
        <v>0</v>
      </c>
      <c r="GH8" s="27">
        <f t="shared" si="75"/>
        <v>0</v>
      </c>
      <c r="GI8" s="29">
        <f t="shared" si="76"/>
        <v>0</v>
      </c>
      <c r="GJ8" s="29">
        <f t="shared" si="77"/>
        <v>0</v>
      </c>
    </row>
    <row r="9" spans="1:192" x14ac:dyDescent="0.25">
      <c r="A9" s="1">
        <v>0.27361111111111103</v>
      </c>
      <c r="D9" s="7" t="s">
        <v>5</v>
      </c>
      <c r="H9" s="14" t="s">
        <v>5</v>
      </c>
      <c r="P9" s="14" t="s">
        <v>5</v>
      </c>
      <c r="V9" s="11"/>
      <c r="Z9" t="s">
        <v>5</v>
      </c>
      <c r="AC9" s="14" t="s">
        <v>18</v>
      </c>
      <c r="AE9" s="27" t="s">
        <v>5</v>
      </c>
      <c r="AG9" s="4" t="s">
        <v>5</v>
      </c>
      <c r="AI9" t="s">
        <v>18</v>
      </c>
      <c r="AP9" s="30" t="s">
        <v>5</v>
      </c>
      <c r="BC9" s="14" t="s">
        <v>5</v>
      </c>
      <c r="BF9" t="s">
        <v>8</v>
      </c>
      <c r="BH9" t="s">
        <v>9</v>
      </c>
      <c r="BI9" s="27" t="s">
        <v>8</v>
      </c>
      <c r="BK9" s="27" t="s">
        <v>5</v>
      </c>
      <c r="BY9" s="4" t="s">
        <v>2</v>
      </c>
      <c r="BZ9" s="4" t="s">
        <v>24</v>
      </c>
      <c r="CA9" s="30" t="s">
        <v>4</v>
      </c>
      <c r="CF9" s="27" t="s">
        <v>5</v>
      </c>
      <c r="CG9" s="14" t="s">
        <v>5</v>
      </c>
      <c r="CM9" t="s">
        <v>5</v>
      </c>
      <c r="CQ9" s="14" t="s">
        <v>5</v>
      </c>
      <c r="CT9" s="30" t="s">
        <v>5</v>
      </c>
      <c r="DE9" t="s">
        <v>18</v>
      </c>
      <c r="DI9" s="52">
        <f t="shared" si="0"/>
        <v>2</v>
      </c>
      <c r="DK9" s="52">
        <f t="shared" si="1"/>
        <v>14</v>
      </c>
      <c r="DM9" s="14">
        <f t="shared" si="2"/>
        <v>0</v>
      </c>
      <c r="DN9" s="27">
        <f t="shared" si="3"/>
        <v>0</v>
      </c>
      <c r="DO9" s="14">
        <f t="shared" si="4"/>
        <v>1</v>
      </c>
      <c r="DP9" s="27">
        <f t="shared" si="5"/>
        <v>0</v>
      </c>
      <c r="DQ9" s="14">
        <f t="shared" si="6"/>
        <v>1</v>
      </c>
      <c r="DR9" s="35">
        <f t="shared" si="7"/>
        <v>0</v>
      </c>
      <c r="DS9" s="14">
        <f t="shared" si="8"/>
        <v>0</v>
      </c>
      <c r="DT9" s="27">
        <f t="shared" si="9"/>
        <v>0</v>
      </c>
      <c r="DU9" s="14">
        <f t="shared" si="10"/>
        <v>0</v>
      </c>
      <c r="DV9" s="27">
        <f t="shared" si="11"/>
        <v>0</v>
      </c>
      <c r="DW9" s="14">
        <f t="shared" si="12"/>
        <v>1</v>
      </c>
      <c r="DX9" s="27">
        <f t="shared" si="13"/>
        <v>0</v>
      </c>
      <c r="DY9" s="29">
        <f t="shared" si="14"/>
        <v>0</v>
      </c>
      <c r="DZ9" s="27">
        <f t="shared" si="15"/>
        <v>0</v>
      </c>
      <c r="EA9" s="29">
        <f t="shared" si="16"/>
        <v>0</v>
      </c>
      <c r="EB9" s="27">
        <f t="shared" si="17"/>
        <v>0</v>
      </c>
      <c r="EC9" s="29">
        <f t="shared" si="18"/>
        <v>1</v>
      </c>
      <c r="ED9" s="27">
        <f t="shared" si="19"/>
        <v>0</v>
      </c>
      <c r="EE9" s="29">
        <f t="shared" si="20"/>
        <v>1</v>
      </c>
      <c r="EF9" s="27">
        <f t="shared" si="21"/>
        <v>0</v>
      </c>
      <c r="EG9" s="29">
        <f t="shared" si="22"/>
        <v>1</v>
      </c>
      <c r="EH9" s="27">
        <f t="shared" si="23"/>
        <v>0</v>
      </c>
      <c r="EI9" s="29">
        <f t="shared" si="24"/>
        <v>0</v>
      </c>
      <c r="EJ9" s="27">
        <f t="shared" si="25"/>
        <v>0</v>
      </c>
      <c r="EK9" s="29">
        <f t="shared" si="26"/>
        <v>0</v>
      </c>
      <c r="EL9" s="27">
        <f t="shared" si="27"/>
        <v>0</v>
      </c>
      <c r="EM9" s="29">
        <f t="shared" si="28"/>
        <v>1</v>
      </c>
      <c r="EN9" s="27">
        <f t="shared" si="29"/>
        <v>0</v>
      </c>
      <c r="EO9" s="29">
        <f t="shared" si="30"/>
        <v>0</v>
      </c>
      <c r="EP9" s="27">
        <f t="shared" si="31"/>
        <v>0</v>
      </c>
      <c r="EQ9" s="29">
        <f t="shared" si="32"/>
        <v>0</v>
      </c>
      <c r="ER9" s="27">
        <f t="shared" si="33"/>
        <v>0</v>
      </c>
      <c r="ES9" s="29">
        <f t="shared" si="34"/>
        <v>0</v>
      </c>
      <c r="ET9" s="27">
        <f t="shared" si="35"/>
        <v>0</v>
      </c>
      <c r="EU9" s="29">
        <f t="shared" si="36"/>
        <v>1</v>
      </c>
      <c r="EV9" s="27">
        <f t="shared" si="37"/>
        <v>0</v>
      </c>
      <c r="EW9" s="29">
        <f t="shared" si="38"/>
        <v>0</v>
      </c>
      <c r="EX9" s="27">
        <f t="shared" si="39"/>
        <v>1</v>
      </c>
      <c r="EY9" s="29">
        <f t="shared" si="40"/>
        <v>0</v>
      </c>
      <c r="EZ9" s="27">
        <f t="shared" si="41"/>
        <v>1</v>
      </c>
      <c r="FA9" s="29">
        <f t="shared" si="42"/>
        <v>1</v>
      </c>
      <c r="FB9" s="27">
        <f t="shared" si="43"/>
        <v>0</v>
      </c>
      <c r="FC9" s="29">
        <f t="shared" si="44"/>
        <v>0</v>
      </c>
      <c r="FD9" s="27">
        <f t="shared" si="45"/>
        <v>0</v>
      </c>
      <c r="FE9" s="29">
        <f t="shared" si="46"/>
        <v>0</v>
      </c>
      <c r="FF9" s="27">
        <f t="shared" si="47"/>
        <v>0</v>
      </c>
      <c r="FG9" s="29">
        <f t="shared" si="48"/>
        <v>0</v>
      </c>
      <c r="FH9" s="27">
        <f t="shared" si="49"/>
        <v>0</v>
      </c>
      <c r="FI9" s="29">
        <f t="shared" si="50"/>
        <v>0</v>
      </c>
      <c r="FJ9" s="27">
        <f t="shared" si="51"/>
        <v>0</v>
      </c>
      <c r="FK9" s="29">
        <f t="shared" si="52"/>
        <v>0</v>
      </c>
      <c r="FL9" s="27">
        <f t="shared" si="53"/>
        <v>0</v>
      </c>
      <c r="FM9" s="29">
        <f t="shared" si="54"/>
        <v>0</v>
      </c>
      <c r="FN9" s="27">
        <f t="shared" si="55"/>
        <v>0</v>
      </c>
      <c r="FO9" s="29">
        <f t="shared" si="56"/>
        <v>1</v>
      </c>
      <c r="FP9" s="27">
        <f t="shared" si="57"/>
        <v>0</v>
      </c>
      <c r="FQ9" s="29">
        <f t="shared" si="58"/>
        <v>1</v>
      </c>
      <c r="FR9" s="27">
        <f t="shared" si="59"/>
        <v>0</v>
      </c>
      <c r="FS9" s="29">
        <f t="shared" si="60"/>
        <v>0</v>
      </c>
      <c r="FT9" s="27">
        <f t="shared" si="61"/>
        <v>0</v>
      </c>
      <c r="FU9" s="29">
        <f t="shared" si="62"/>
        <v>1</v>
      </c>
      <c r="FV9" s="27">
        <f t="shared" si="63"/>
        <v>0</v>
      </c>
      <c r="FW9" s="29">
        <f t="shared" si="64"/>
        <v>1</v>
      </c>
      <c r="FX9" s="27">
        <f t="shared" si="65"/>
        <v>0</v>
      </c>
      <c r="FY9" s="29">
        <f t="shared" si="66"/>
        <v>1</v>
      </c>
      <c r="FZ9" s="27">
        <f t="shared" si="67"/>
        <v>0</v>
      </c>
      <c r="GA9" s="29">
        <f t="shared" si="68"/>
        <v>0</v>
      </c>
      <c r="GB9" s="27">
        <f t="shared" si="69"/>
        <v>0</v>
      </c>
      <c r="GC9" s="29">
        <f t="shared" si="70"/>
        <v>0</v>
      </c>
      <c r="GD9" s="27">
        <f t="shared" si="71"/>
        <v>0</v>
      </c>
      <c r="GE9" s="29">
        <f t="shared" si="72"/>
        <v>0</v>
      </c>
      <c r="GF9" s="27">
        <f t="shared" si="73"/>
        <v>0</v>
      </c>
      <c r="GG9" s="29">
        <f t="shared" si="74"/>
        <v>0</v>
      </c>
      <c r="GH9" s="27">
        <f t="shared" si="75"/>
        <v>0</v>
      </c>
      <c r="GI9" s="29">
        <f t="shared" si="76"/>
        <v>0</v>
      </c>
      <c r="GJ9" s="29">
        <f t="shared" si="77"/>
        <v>0</v>
      </c>
    </row>
    <row r="10" spans="1:192" x14ac:dyDescent="0.25">
      <c r="A10" s="1">
        <v>0.27500000000000002</v>
      </c>
      <c r="D10" s="7"/>
      <c r="H10" s="14" t="s">
        <v>5</v>
      </c>
      <c r="P10" s="14" t="s">
        <v>5</v>
      </c>
      <c r="Q10" s="14" t="s">
        <v>15</v>
      </c>
      <c r="T10" s="14" t="s">
        <v>15</v>
      </c>
      <c r="V10" s="11" t="s">
        <v>13</v>
      </c>
      <c r="W10" s="34"/>
      <c r="X10" s="34"/>
      <c r="Y10" s="35"/>
      <c r="AC10" s="14"/>
      <c r="AE10" s="27" t="s">
        <v>5</v>
      </c>
      <c r="AG10" s="4" t="s">
        <v>5</v>
      </c>
      <c r="AI10" t="s">
        <v>5</v>
      </c>
      <c r="AP10" s="30" t="s">
        <v>5</v>
      </c>
      <c r="BF10" t="s">
        <v>5</v>
      </c>
      <c r="BI10" s="27" t="s">
        <v>5</v>
      </c>
      <c r="BK10" s="27" t="s">
        <v>5</v>
      </c>
      <c r="BP10" t="s">
        <v>2</v>
      </c>
      <c r="BS10" t="s">
        <v>2</v>
      </c>
      <c r="CF10" s="27" t="s">
        <v>5</v>
      </c>
      <c r="CG10" s="14" t="s">
        <v>5</v>
      </c>
      <c r="CM10" t="s">
        <v>5</v>
      </c>
      <c r="CP10" t="s">
        <v>24</v>
      </c>
      <c r="CT10" s="30" t="s">
        <v>5</v>
      </c>
      <c r="CU10" s="4" t="s">
        <v>5</v>
      </c>
      <c r="DE10" t="s">
        <v>5</v>
      </c>
      <c r="DI10" s="52">
        <f t="shared" si="0"/>
        <v>0</v>
      </c>
      <c r="DK10" s="52">
        <f t="shared" si="1"/>
        <v>15</v>
      </c>
      <c r="DM10" s="14">
        <f t="shared" si="2"/>
        <v>0</v>
      </c>
      <c r="DN10" s="27">
        <f t="shared" si="3"/>
        <v>0</v>
      </c>
      <c r="DO10" s="14">
        <f t="shared" si="4"/>
        <v>0</v>
      </c>
      <c r="DP10" s="27">
        <f t="shared" si="5"/>
        <v>0</v>
      </c>
      <c r="DQ10" s="14">
        <f t="shared" si="6"/>
        <v>1</v>
      </c>
      <c r="DR10" s="35">
        <f t="shared" si="7"/>
        <v>0</v>
      </c>
      <c r="DS10" s="14">
        <f t="shared" si="8"/>
        <v>0</v>
      </c>
      <c r="DT10" s="27">
        <f t="shared" si="9"/>
        <v>0</v>
      </c>
      <c r="DU10" s="14">
        <f t="shared" si="10"/>
        <v>0</v>
      </c>
      <c r="DV10" s="27">
        <f t="shared" si="11"/>
        <v>0</v>
      </c>
      <c r="DW10" s="14">
        <f t="shared" si="12"/>
        <v>1</v>
      </c>
      <c r="DX10" s="27">
        <f t="shared" si="13"/>
        <v>0</v>
      </c>
      <c r="DY10" s="29">
        <f t="shared" si="14"/>
        <v>0</v>
      </c>
      <c r="DZ10" s="27">
        <f t="shared" si="15"/>
        <v>0</v>
      </c>
      <c r="EA10" s="29">
        <f t="shared" si="16"/>
        <v>0</v>
      </c>
      <c r="EB10" s="27">
        <f t="shared" si="17"/>
        <v>0</v>
      </c>
      <c r="EC10" s="29">
        <f t="shared" si="18"/>
        <v>0</v>
      </c>
      <c r="ED10" s="27">
        <f t="shared" si="19"/>
        <v>0</v>
      </c>
      <c r="EE10" s="29">
        <f t="shared" si="20"/>
        <v>1</v>
      </c>
      <c r="EF10" s="27">
        <f t="shared" si="21"/>
        <v>0</v>
      </c>
      <c r="EG10" s="29">
        <f t="shared" si="22"/>
        <v>1</v>
      </c>
      <c r="EH10" s="27">
        <f t="shared" si="23"/>
        <v>0</v>
      </c>
      <c r="EI10" s="29">
        <f t="shared" si="24"/>
        <v>1</v>
      </c>
      <c r="EJ10" s="27">
        <f t="shared" si="25"/>
        <v>0</v>
      </c>
      <c r="EK10" s="29">
        <f t="shared" si="26"/>
        <v>0</v>
      </c>
      <c r="EL10" s="27">
        <f t="shared" si="27"/>
        <v>0</v>
      </c>
      <c r="EM10" s="29">
        <f t="shared" si="28"/>
        <v>1</v>
      </c>
      <c r="EN10" s="27">
        <f t="shared" si="29"/>
        <v>0</v>
      </c>
      <c r="EO10" s="29">
        <f t="shared" si="30"/>
        <v>0</v>
      </c>
      <c r="EP10" s="27">
        <f t="shared" si="31"/>
        <v>0</v>
      </c>
      <c r="EQ10" s="29">
        <f t="shared" si="32"/>
        <v>0</v>
      </c>
      <c r="ER10" s="27">
        <f t="shared" si="33"/>
        <v>0</v>
      </c>
      <c r="ES10" s="29">
        <f t="shared" si="34"/>
        <v>0</v>
      </c>
      <c r="ET10" s="27">
        <f t="shared" si="35"/>
        <v>0</v>
      </c>
      <c r="EU10" s="29">
        <f t="shared" si="36"/>
        <v>0</v>
      </c>
      <c r="EV10" s="27">
        <f t="shared" si="37"/>
        <v>0</v>
      </c>
      <c r="EW10" s="29">
        <f t="shared" si="38"/>
        <v>1</v>
      </c>
      <c r="EX10" s="27">
        <f t="shared" si="39"/>
        <v>0</v>
      </c>
      <c r="EY10" s="29">
        <f t="shared" si="40"/>
        <v>1</v>
      </c>
      <c r="EZ10" s="27">
        <f t="shared" si="41"/>
        <v>0</v>
      </c>
      <c r="FA10" s="29">
        <f t="shared" si="42"/>
        <v>1</v>
      </c>
      <c r="FB10" s="27">
        <f t="shared" si="43"/>
        <v>0</v>
      </c>
      <c r="FC10" s="29">
        <f t="shared" si="44"/>
        <v>0</v>
      </c>
      <c r="FD10" s="27">
        <f t="shared" si="45"/>
        <v>0</v>
      </c>
      <c r="FE10" s="29">
        <f t="shared" si="46"/>
        <v>0</v>
      </c>
      <c r="FF10" s="27">
        <f t="shared" si="47"/>
        <v>0</v>
      </c>
      <c r="FG10" s="29">
        <f t="shared" si="48"/>
        <v>0</v>
      </c>
      <c r="FH10" s="27">
        <f t="shared" si="49"/>
        <v>0</v>
      </c>
      <c r="FI10" s="29">
        <f t="shared" si="50"/>
        <v>0</v>
      </c>
      <c r="FJ10" s="27">
        <f t="shared" si="51"/>
        <v>0</v>
      </c>
      <c r="FK10" s="29">
        <f t="shared" si="52"/>
        <v>0</v>
      </c>
      <c r="FL10" s="27">
        <f t="shared" si="53"/>
        <v>0</v>
      </c>
      <c r="FM10" s="29">
        <f t="shared" si="54"/>
        <v>0</v>
      </c>
      <c r="FN10" s="27">
        <f t="shared" si="55"/>
        <v>0</v>
      </c>
      <c r="FO10" s="29">
        <f t="shared" si="56"/>
        <v>1</v>
      </c>
      <c r="FP10" s="27">
        <f t="shared" si="57"/>
        <v>0</v>
      </c>
      <c r="FQ10" s="29">
        <f t="shared" si="58"/>
        <v>1</v>
      </c>
      <c r="FR10" s="27">
        <f t="shared" si="59"/>
        <v>0</v>
      </c>
      <c r="FS10" s="29">
        <f t="shared" si="60"/>
        <v>0</v>
      </c>
      <c r="FT10" s="27">
        <f t="shared" si="61"/>
        <v>0</v>
      </c>
      <c r="FU10" s="29">
        <f t="shared" si="62"/>
        <v>1</v>
      </c>
      <c r="FV10" s="27">
        <f t="shared" si="63"/>
        <v>0</v>
      </c>
      <c r="FW10" s="29">
        <f t="shared" si="64"/>
        <v>0</v>
      </c>
      <c r="FX10" s="27">
        <f t="shared" si="65"/>
        <v>0</v>
      </c>
      <c r="FY10" s="29">
        <f t="shared" si="66"/>
        <v>1</v>
      </c>
      <c r="FZ10" s="27">
        <f t="shared" si="67"/>
        <v>0</v>
      </c>
      <c r="GA10" s="29">
        <f t="shared" si="68"/>
        <v>1</v>
      </c>
      <c r="GB10" s="27">
        <f t="shared" si="69"/>
        <v>0</v>
      </c>
      <c r="GC10" s="29">
        <f t="shared" si="70"/>
        <v>0</v>
      </c>
      <c r="GD10" s="27">
        <f t="shared" si="71"/>
        <v>0</v>
      </c>
      <c r="GE10" s="29">
        <f t="shared" si="72"/>
        <v>0</v>
      </c>
      <c r="GF10" s="27">
        <f t="shared" si="73"/>
        <v>0</v>
      </c>
      <c r="GG10" s="29">
        <f t="shared" si="74"/>
        <v>0</v>
      </c>
      <c r="GH10" s="27">
        <f t="shared" si="75"/>
        <v>0</v>
      </c>
      <c r="GI10" s="29">
        <f t="shared" si="76"/>
        <v>1</v>
      </c>
      <c r="GJ10" s="29">
        <f t="shared" si="77"/>
        <v>0</v>
      </c>
    </row>
    <row r="11" spans="1:192" x14ac:dyDescent="0.25">
      <c r="A11" s="1">
        <v>0.27638888888888902</v>
      </c>
      <c r="D11" s="7"/>
      <c r="G11" t="s">
        <v>8</v>
      </c>
      <c r="H11" s="14" t="s">
        <v>5</v>
      </c>
      <c r="P11" s="9"/>
      <c r="V11" s="11"/>
      <c r="W11" s="14" t="s">
        <v>7</v>
      </c>
      <c r="AC11" s="14"/>
      <c r="AD11" s="34" t="s">
        <v>17</v>
      </c>
      <c r="AE11" s="27" t="s">
        <v>5</v>
      </c>
      <c r="AG11" s="4" t="s">
        <v>5</v>
      </c>
      <c r="AJ11" s="14" t="s">
        <v>7</v>
      </c>
      <c r="AM11" s="27" t="s">
        <v>7</v>
      </c>
      <c r="AO11" s="4" t="s">
        <v>7</v>
      </c>
      <c r="AP11" s="30" t="s">
        <v>5</v>
      </c>
      <c r="AZ11" s="14" t="s">
        <v>7</v>
      </c>
      <c r="BF11" t="s">
        <v>5</v>
      </c>
      <c r="BG11" s="27" t="s">
        <v>7</v>
      </c>
      <c r="BI11" s="27" t="s">
        <v>7</v>
      </c>
      <c r="BJ11" t="s">
        <v>7</v>
      </c>
      <c r="BK11" s="27" t="s">
        <v>5</v>
      </c>
      <c r="BN11" s="34"/>
      <c r="BP11" t="s">
        <v>7</v>
      </c>
      <c r="BY11" s="4" t="s">
        <v>7</v>
      </c>
      <c r="CB11" t="s">
        <v>13</v>
      </c>
      <c r="CG11" t="s">
        <v>7</v>
      </c>
      <c r="CM11" t="s">
        <v>7</v>
      </c>
      <c r="CT11" s="30" t="s">
        <v>5</v>
      </c>
      <c r="CU11" s="4" t="s">
        <v>5</v>
      </c>
      <c r="CW11" t="s">
        <v>9</v>
      </c>
      <c r="CX11" s="41" t="s">
        <v>25</v>
      </c>
      <c r="CY11" s="45"/>
      <c r="DE11" t="s">
        <v>5</v>
      </c>
      <c r="DI11" s="52">
        <f t="shared" si="0"/>
        <v>1</v>
      </c>
      <c r="DK11" s="52">
        <f t="shared" si="1"/>
        <v>9</v>
      </c>
      <c r="DM11" s="14">
        <f t="shared" si="2"/>
        <v>0</v>
      </c>
      <c r="DN11" s="27">
        <f t="shared" si="3"/>
        <v>0</v>
      </c>
      <c r="DO11" s="14">
        <f t="shared" si="4"/>
        <v>0</v>
      </c>
      <c r="DP11" s="27">
        <f t="shared" si="5"/>
        <v>0</v>
      </c>
      <c r="DQ11" s="14">
        <f t="shared" si="6"/>
        <v>1</v>
      </c>
      <c r="DR11" s="35">
        <f t="shared" si="7"/>
        <v>1</v>
      </c>
      <c r="DS11" s="14">
        <f t="shared" si="8"/>
        <v>0</v>
      </c>
      <c r="DT11" s="27">
        <f t="shared" si="9"/>
        <v>0</v>
      </c>
      <c r="DU11" s="14">
        <f t="shared" si="10"/>
        <v>0</v>
      </c>
      <c r="DV11" s="27">
        <f t="shared" si="11"/>
        <v>0</v>
      </c>
      <c r="DW11" s="14">
        <f t="shared" si="12"/>
        <v>0</v>
      </c>
      <c r="DX11" s="27">
        <f t="shared" si="13"/>
        <v>0</v>
      </c>
      <c r="DY11" s="29">
        <f t="shared" si="14"/>
        <v>0</v>
      </c>
      <c r="DZ11" s="27">
        <f t="shared" si="15"/>
        <v>0</v>
      </c>
      <c r="EA11" s="29">
        <f t="shared" si="16"/>
        <v>0</v>
      </c>
      <c r="EB11" s="27">
        <f t="shared" si="17"/>
        <v>0</v>
      </c>
      <c r="EC11" s="29">
        <f t="shared" si="18"/>
        <v>0</v>
      </c>
      <c r="ED11" s="27">
        <f t="shared" si="19"/>
        <v>0</v>
      </c>
      <c r="EE11" s="29">
        <f t="shared" si="20"/>
        <v>1</v>
      </c>
      <c r="EF11" s="27">
        <f t="shared" si="21"/>
        <v>0</v>
      </c>
      <c r="EG11" s="29">
        <f t="shared" si="22"/>
        <v>1</v>
      </c>
      <c r="EH11" s="27">
        <f t="shared" si="23"/>
        <v>0</v>
      </c>
      <c r="EI11" s="29">
        <f t="shared" si="24"/>
        <v>0</v>
      </c>
      <c r="EJ11" s="27">
        <f t="shared" si="25"/>
        <v>0</v>
      </c>
      <c r="EK11" s="29">
        <f t="shared" si="26"/>
        <v>0</v>
      </c>
      <c r="EL11" s="27">
        <f t="shared" si="27"/>
        <v>0</v>
      </c>
      <c r="EM11" s="29">
        <f t="shared" si="28"/>
        <v>1</v>
      </c>
      <c r="EN11" s="27">
        <f t="shared" si="29"/>
        <v>0</v>
      </c>
      <c r="EO11" s="29">
        <f t="shared" si="30"/>
        <v>0</v>
      </c>
      <c r="EP11" s="27">
        <f t="shared" si="31"/>
        <v>0</v>
      </c>
      <c r="EQ11" s="29">
        <f t="shared" si="32"/>
        <v>0</v>
      </c>
      <c r="ER11" s="27">
        <f t="shared" si="33"/>
        <v>0</v>
      </c>
      <c r="ES11" s="29">
        <f t="shared" si="34"/>
        <v>0</v>
      </c>
      <c r="ET11" s="27">
        <f t="shared" si="35"/>
        <v>0</v>
      </c>
      <c r="EU11" s="29">
        <f t="shared" si="36"/>
        <v>0</v>
      </c>
      <c r="EV11" s="27">
        <f t="shared" si="37"/>
        <v>0</v>
      </c>
      <c r="EW11" s="29">
        <f t="shared" si="38"/>
        <v>1</v>
      </c>
      <c r="EX11" s="27">
        <f t="shared" si="39"/>
        <v>0</v>
      </c>
      <c r="EY11" s="29">
        <f t="shared" si="40"/>
        <v>0</v>
      </c>
      <c r="EZ11" s="27">
        <f t="shared" si="41"/>
        <v>0</v>
      </c>
      <c r="FA11" s="29">
        <f t="shared" si="42"/>
        <v>1</v>
      </c>
      <c r="FB11" s="27">
        <f t="shared" si="43"/>
        <v>0</v>
      </c>
      <c r="FC11" s="29">
        <f t="shared" si="44"/>
        <v>0</v>
      </c>
      <c r="FD11" s="27">
        <f t="shared" si="45"/>
        <v>0</v>
      </c>
      <c r="FE11" s="29">
        <f t="shared" si="46"/>
        <v>0</v>
      </c>
      <c r="FF11" s="27">
        <f t="shared" si="47"/>
        <v>0</v>
      </c>
      <c r="FG11" s="29">
        <f t="shared" si="48"/>
        <v>0</v>
      </c>
      <c r="FH11" s="27">
        <f t="shared" si="49"/>
        <v>0</v>
      </c>
      <c r="FI11" s="29">
        <f t="shared" si="50"/>
        <v>0</v>
      </c>
      <c r="FJ11" s="27">
        <f t="shared" si="51"/>
        <v>0</v>
      </c>
      <c r="FK11" s="29">
        <f t="shared" si="52"/>
        <v>0</v>
      </c>
      <c r="FL11" s="27">
        <f t="shared" si="53"/>
        <v>0</v>
      </c>
      <c r="FM11" s="29">
        <f t="shared" si="54"/>
        <v>0</v>
      </c>
      <c r="FN11" s="27">
        <f t="shared" si="55"/>
        <v>0</v>
      </c>
      <c r="FO11" s="29">
        <f t="shared" si="56"/>
        <v>0</v>
      </c>
      <c r="FP11" s="27">
        <f t="shared" si="57"/>
        <v>0</v>
      </c>
      <c r="FQ11" s="29">
        <f t="shared" si="58"/>
        <v>0</v>
      </c>
      <c r="FR11" s="27">
        <f t="shared" si="59"/>
        <v>0</v>
      </c>
      <c r="FS11" s="29">
        <f t="shared" si="60"/>
        <v>0</v>
      </c>
      <c r="FT11" s="27">
        <f t="shared" si="61"/>
        <v>0</v>
      </c>
      <c r="FU11" s="29">
        <f t="shared" si="62"/>
        <v>0</v>
      </c>
      <c r="FV11" s="27">
        <f t="shared" si="63"/>
        <v>0</v>
      </c>
      <c r="FW11" s="29">
        <f t="shared" si="64"/>
        <v>0</v>
      </c>
      <c r="FX11" s="27">
        <f t="shared" si="65"/>
        <v>0</v>
      </c>
      <c r="FY11" s="29">
        <f t="shared" si="66"/>
        <v>1</v>
      </c>
      <c r="FZ11" s="27">
        <f t="shared" si="67"/>
        <v>0</v>
      </c>
      <c r="GA11" s="29">
        <f t="shared" si="68"/>
        <v>1</v>
      </c>
      <c r="GB11" s="27">
        <f t="shared" si="69"/>
        <v>0</v>
      </c>
      <c r="GC11" s="29">
        <f t="shared" si="70"/>
        <v>0</v>
      </c>
      <c r="GD11" s="27">
        <f t="shared" si="71"/>
        <v>0</v>
      </c>
      <c r="GE11" s="29">
        <f t="shared" si="72"/>
        <v>0</v>
      </c>
      <c r="GF11" s="27">
        <f t="shared" si="73"/>
        <v>0</v>
      </c>
      <c r="GG11" s="29">
        <f t="shared" si="74"/>
        <v>0</v>
      </c>
      <c r="GH11" s="27">
        <f t="shared" si="75"/>
        <v>0</v>
      </c>
      <c r="GI11" s="29">
        <f t="shared" si="76"/>
        <v>1</v>
      </c>
      <c r="GJ11" s="29">
        <f t="shared" si="77"/>
        <v>0</v>
      </c>
    </row>
    <row r="12" spans="1:192" x14ac:dyDescent="0.25">
      <c r="A12" s="1">
        <v>0.27777777777777779</v>
      </c>
      <c r="D12" s="7" t="s">
        <v>8</v>
      </c>
      <c r="E12" s="14" t="s">
        <v>7</v>
      </c>
      <c r="H12" s="14" t="s">
        <v>5</v>
      </c>
      <c r="J12" t="s">
        <v>5</v>
      </c>
      <c r="K12" s="14" t="s">
        <v>25</v>
      </c>
      <c r="P12" s="9"/>
      <c r="S12" t="s">
        <v>5</v>
      </c>
      <c r="V12" s="11"/>
      <c r="X12" s="14" t="s">
        <v>5</v>
      </c>
      <c r="Z12" t="s">
        <v>5</v>
      </c>
      <c r="AC12" s="14"/>
      <c r="AF12" s="4" t="s">
        <v>7</v>
      </c>
      <c r="AL12" t="s">
        <v>18</v>
      </c>
      <c r="AM12" s="27" t="s">
        <v>5</v>
      </c>
      <c r="AP12" s="30" t="s">
        <v>5</v>
      </c>
      <c r="AQ12" s="4" t="s">
        <v>25</v>
      </c>
      <c r="AV12" s="14" t="s">
        <v>7</v>
      </c>
      <c r="AW12" s="14" t="s">
        <v>5</v>
      </c>
      <c r="AY12" t="s">
        <v>7</v>
      </c>
      <c r="BA12" s="34" t="s">
        <v>5</v>
      </c>
      <c r="BD12" t="s">
        <v>7</v>
      </c>
      <c r="BE12" s="14" t="s">
        <v>5</v>
      </c>
      <c r="BF12" s="34" t="s">
        <v>8</v>
      </c>
      <c r="BK12" s="27" t="s">
        <v>5</v>
      </c>
      <c r="BL12" t="s">
        <v>7</v>
      </c>
      <c r="BM12" s="14" t="s">
        <v>5</v>
      </c>
      <c r="BN12" s="14" t="s">
        <v>6</v>
      </c>
      <c r="BP12" t="s">
        <v>7</v>
      </c>
      <c r="BQ12" s="14" t="s">
        <v>12</v>
      </c>
      <c r="BR12" s="27" t="s">
        <v>5</v>
      </c>
      <c r="BT12" s="14" t="s">
        <v>7</v>
      </c>
      <c r="BU12" s="35" t="s">
        <v>6</v>
      </c>
      <c r="CE12" t="s">
        <v>7</v>
      </c>
      <c r="CJ12" s="18" t="s">
        <v>7</v>
      </c>
      <c r="CP12" t="s">
        <v>7</v>
      </c>
      <c r="CQ12" s="14" t="s">
        <v>5</v>
      </c>
      <c r="CT12" s="30" t="s">
        <v>5</v>
      </c>
      <c r="CU12" s="4" t="s">
        <v>5</v>
      </c>
      <c r="CW12" s="14"/>
      <c r="DA12" t="s">
        <v>5</v>
      </c>
      <c r="DB12" s="14" t="s">
        <v>7</v>
      </c>
      <c r="DC12" t="s">
        <v>13</v>
      </c>
      <c r="DE12" t="s">
        <v>25</v>
      </c>
      <c r="DI12" s="52">
        <f t="shared" si="0"/>
        <v>2</v>
      </c>
      <c r="DK12" s="52">
        <f t="shared" si="1"/>
        <v>17</v>
      </c>
      <c r="DM12" s="14">
        <f t="shared" si="2"/>
        <v>0</v>
      </c>
      <c r="DN12" s="27">
        <f t="shared" si="3"/>
        <v>0</v>
      </c>
      <c r="DO12" s="14">
        <f t="shared" si="4"/>
        <v>0</v>
      </c>
      <c r="DP12" s="27">
        <f t="shared" si="5"/>
        <v>1</v>
      </c>
      <c r="DQ12" s="14">
        <f t="shared" si="6"/>
        <v>1</v>
      </c>
      <c r="DR12" s="35">
        <f t="shared" si="7"/>
        <v>0</v>
      </c>
      <c r="DS12" s="14">
        <f t="shared" si="8"/>
        <v>1</v>
      </c>
      <c r="DT12" s="27">
        <f t="shared" si="9"/>
        <v>0</v>
      </c>
      <c r="DU12" s="14">
        <f t="shared" si="10"/>
        <v>0</v>
      </c>
      <c r="DV12" s="27">
        <f t="shared" si="11"/>
        <v>0</v>
      </c>
      <c r="DW12" s="14">
        <f t="shared" si="12"/>
        <v>0</v>
      </c>
      <c r="DX12" s="27">
        <f t="shared" si="13"/>
        <v>0</v>
      </c>
      <c r="DY12" s="29">
        <f t="shared" si="14"/>
        <v>1</v>
      </c>
      <c r="DZ12" s="27">
        <f t="shared" si="15"/>
        <v>0</v>
      </c>
      <c r="EA12" s="29">
        <f t="shared" si="16"/>
        <v>1</v>
      </c>
      <c r="EB12" s="27">
        <f t="shared" si="17"/>
        <v>0</v>
      </c>
      <c r="EC12" s="29">
        <f t="shared" si="18"/>
        <v>1</v>
      </c>
      <c r="ED12" s="27">
        <f t="shared" si="19"/>
        <v>0</v>
      </c>
      <c r="EE12" s="29">
        <f t="shared" si="20"/>
        <v>0</v>
      </c>
      <c r="EF12" s="27">
        <f t="shared" si="21"/>
        <v>0</v>
      </c>
      <c r="EG12" s="29">
        <f t="shared" si="22"/>
        <v>0</v>
      </c>
      <c r="EH12" s="27">
        <f t="shared" si="23"/>
        <v>0</v>
      </c>
      <c r="EI12" s="29">
        <f t="shared" si="24"/>
        <v>0</v>
      </c>
      <c r="EJ12" s="27">
        <f t="shared" si="25"/>
        <v>0</v>
      </c>
      <c r="EK12" s="29">
        <f t="shared" si="26"/>
        <v>1</v>
      </c>
      <c r="EL12" s="27">
        <f t="shared" si="27"/>
        <v>0</v>
      </c>
      <c r="EM12" s="29">
        <f t="shared" si="28"/>
        <v>1</v>
      </c>
      <c r="EN12" s="27">
        <f t="shared" si="29"/>
        <v>0</v>
      </c>
      <c r="EO12" s="29">
        <f t="shared" si="30"/>
        <v>0</v>
      </c>
      <c r="EP12" s="27">
        <f t="shared" si="31"/>
        <v>0</v>
      </c>
      <c r="EQ12" s="29">
        <f t="shared" si="32"/>
        <v>1</v>
      </c>
      <c r="ER12" s="27">
        <f t="shared" si="33"/>
        <v>0</v>
      </c>
      <c r="ES12" s="29">
        <f t="shared" si="34"/>
        <v>1</v>
      </c>
      <c r="ET12" s="27">
        <f t="shared" si="35"/>
        <v>0</v>
      </c>
      <c r="EU12" s="29">
        <f t="shared" si="36"/>
        <v>1</v>
      </c>
      <c r="EV12" s="27">
        <f t="shared" si="37"/>
        <v>0</v>
      </c>
      <c r="EW12" s="29">
        <f t="shared" si="38"/>
        <v>0</v>
      </c>
      <c r="EX12" s="27">
        <f t="shared" si="39"/>
        <v>1</v>
      </c>
      <c r="EY12" s="29">
        <f t="shared" si="40"/>
        <v>0</v>
      </c>
      <c r="EZ12" s="27">
        <f t="shared" si="41"/>
        <v>0</v>
      </c>
      <c r="FA12" s="29">
        <f t="shared" si="42"/>
        <v>1</v>
      </c>
      <c r="FB12" s="27">
        <f t="shared" si="43"/>
        <v>0</v>
      </c>
      <c r="FC12" s="29">
        <f t="shared" si="44"/>
        <v>1</v>
      </c>
      <c r="FD12" s="27">
        <f t="shared" si="45"/>
        <v>0</v>
      </c>
      <c r="FE12" s="29">
        <f t="shared" si="46"/>
        <v>1</v>
      </c>
      <c r="FF12" s="27">
        <f t="shared" si="47"/>
        <v>0</v>
      </c>
      <c r="FG12" s="29">
        <f t="shared" si="48"/>
        <v>0</v>
      </c>
      <c r="FH12" s="27">
        <f t="shared" si="49"/>
        <v>0</v>
      </c>
      <c r="FI12" s="29">
        <f t="shared" si="50"/>
        <v>0</v>
      </c>
      <c r="FJ12" s="27">
        <f t="shared" si="51"/>
        <v>0</v>
      </c>
      <c r="FK12" s="29">
        <f t="shared" si="52"/>
        <v>0</v>
      </c>
      <c r="FL12" s="27">
        <f t="shared" si="53"/>
        <v>0</v>
      </c>
      <c r="FM12" s="29">
        <f t="shared" si="54"/>
        <v>0</v>
      </c>
      <c r="FN12" s="27">
        <f t="shared" si="55"/>
        <v>0</v>
      </c>
      <c r="FO12" s="29">
        <f t="shared" si="56"/>
        <v>0</v>
      </c>
      <c r="FP12" s="27">
        <f t="shared" si="57"/>
        <v>0</v>
      </c>
      <c r="FQ12" s="29">
        <f t="shared" si="58"/>
        <v>0</v>
      </c>
      <c r="FR12" s="27">
        <f t="shared" si="59"/>
        <v>0</v>
      </c>
      <c r="FS12" s="29">
        <f t="shared" si="60"/>
        <v>0</v>
      </c>
      <c r="FT12" s="27">
        <f t="shared" si="61"/>
        <v>0</v>
      </c>
      <c r="FU12" s="29">
        <f t="shared" si="62"/>
        <v>0</v>
      </c>
      <c r="FV12" s="27">
        <f t="shared" si="63"/>
        <v>0</v>
      </c>
      <c r="FW12" s="29">
        <f t="shared" si="64"/>
        <v>1</v>
      </c>
      <c r="FX12" s="27">
        <f t="shared" si="65"/>
        <v>0</v>
      </c>
      <c r="FY12" s="29">
        <f t="shared" si="66"/>
        <v>1</v>
      </c>
      <c r="FZ12" s="27">
        <f t="shared" si="67"/>
        <v>0</v>
      </c>
      <c r="GA12" s="29">
        <f t="shared" si="68"/>
        <v>1</v>
      </c>
      <c r="GB12" s="27">
        <f t="shared" si="69"/>
        <v>0</v>
      </c>
      <c r="GC12" s="29">
        <f t="shared" si="70"/>
        <v>0</v>
      </c>
      <c r="GD12" s="27">
        <f t="shared" si="71"/>
        <v>0</v>
      </c>
      <c r="GE12" s="29">
        <f t="shared" si="72"/>
        <v>1</v>
      </c>
      <c r="GF12" s="27">
        <f t="shared" si="73"/>
        <v>0</v>
      </c>
      <c r="GG12" s="29">
        <f t="shared" si="74"/>
        <v>0</v>
      </c>
      <c r="GH12" s="27">
        <f t="shared" si="75"/>
        <v>0</v>
      </c>
      <c r="GI12" s="29">
        <f t="shared" si="76"/>
        <v>0</v>
      </c>
      <c r="GJ12" s="29">
        <f t="shared" si="77"/>
        <v>0</v>
      </c>
    </row>
    <row r="13" spans="1:192" x14ac:dyDescent="0.25">
      <c r="A13" s="1">
        <v>0.27916666666666701</v>
      </c>
      <c r="D13" s="7" t="s">
        <v>8</v>
      </c>
      <c r="G13" t="s">
        <v>7</v>
      </c>
      <c r="H13" s="14" t="s">
        <v>5</v>
      </c>
      <c r="J13" t="s">
        <v>5</v>
      </c>
      <c r="M13" t="s">
        <v>5</v>
      </c>
      <c r="N13" s="14" t="s">
        <v>17</v>
      </c>
      <c r="P13" s="9" t="s">
        <v>4</v>
      </c>
      <c r="S13" t="s">
        <v>5</v>
      </c>
      <c r="V13" s="11"/>
      <c r="X13" s="14" t="s">
        <v>5</v>
      </c>
      <c r="Z13" s="14" t="s">
        <v>5</v>
      </c>
      <c r="AC13" s="14"/>
      <c r="AE13" s="27" t="s">
        <v>5</v>
      </c>
      <c r="AJ13" s="14" t="s">
        <v>5</v>
      </c>
      <c r="AM13" s="27" t="s">
        <v>5</v>
      </c>
      <c r="AP13" s="30" t="s">
        <v>5</v>
      </c>
      <c r="AW13" s="14" t="s">
        <v>5</v>
      </c>
      <c r="AY13" t="s">
        <v>24</v>
      </c>
      <c r="AZ13" s="14" t="s">
        <v>2</v>
      </c>
      <c r="BA13" s="34" t="s">
        <v>5</v>
      </c>
      <c r="BC13" t="s">
        <v>2</v>
      </c>
      <c r="BD13" s="14" t="s">
        <v>24</v>
      </c>
      <c r="BE13" s="14" t="s">
        <v>5</v>
      </c>
      <c r="BG13" s="27" t="s">
        <v>5</v>
      </c>
      <c r="BI13" s="27" t="s">
        <v>5</v>
      </c>
      <c r="BK13" s="27" t="s">
        <v>5</v>
      </c>
      <c r="BM13" s="14" t="s">
        <v>5</v>
      </c>
      <c r="BN13" s="34" t="s">
        <v>6</v>
      </c>
      <c r="BP13" t="s">
        <v>7</v>
      </c>
      <c r="BR13" s="27" t="s">
        <v>5</v>
      </c>
      <c r="BS13" t="s">
        <v>7</v>
      </c>
      <c r="BT13" s="14" t="s">
        <v>4</v>
      </c>
      <c r="BW13" s="4" t="s">
        <v>5</v>
      </c>
      <c r="BY13" s="4" t="s">
        <v>24</v>
      </c>
      <c r="CB13" t="s">
        <v>13</v>
      </c>
      <c r="CG13" t="s">
        <v>24</v>
      </c>
      <c r="CO13" s="27" t="s">
        <v>5</v>
      </c>
      <c r="CP13" t="s">
        <v>7</v>
      </c>
      <c r="CQ13" s="14" t="s">
        <v>9</v>
      </c>
      <c r="CT13" s="30" t="s">
        <v>5</v>
      </c>
      <c r="CU13" s="4" t="s">
        <v>5</v>
      </c>
      <c r="CW13" s="14"/>
      <c r="CZ13" t="s">
        <v>24</v>
      </c>
      <c r="DA13" s="14" t="s">
        <v>5</v>
      </c>
      <c r="DC13" t="s">
        <v>18</v>
      </c>
      <c r="DI13" s="52">
        <f t="shared" si="0"/>
        <v>1</v>
      </c>
      <c r="DK13" s="52">
        <f t="shared" si="1"/>
        <v>23</v>
      </c>
      <c r="DM13" s="14">
        <f t="shared" si="2"/>
        <v>0</v>
      </c>
      <c r="DN13" s="27">
        <f t="shared" si="3"/>
        <v>0</v>
      </c>
      <c r="DO13" s="14">
        <f t="shared" si="4"/>
        <v>0</v>
      </c>
      <c r="DP13" s="27">
        <f t="shared" si="5"/>
        <v>1</v>
      </c>
      <c r="DQ13" s="14">
        <f t="shared" si="6"/>
        <v>1</v>
      </c>
      <c r="DR13" s="35">
        <f t="shared" si="7"/>
        <v>0</v>
      </c>
      <c r="DS13" s="14">
        <f t="shared" si="8"/>
        <v>1</v>
      </c>
      <c r="DT13" s="27">
        <f t="shared" si="9"/>
        <v>0</v>
      </c>
      <c r="DU13" s="14">
        <f t="shared" si="10"/>
        <v>1</v>
      </c>
      <c r="DV13" s="27">
        <f t="shared" si="11"/>
        <v>0</v>
      </c>
      <c r="DW13" s="14">
        <f t="shared" si="12"/>
        <v>0</v>
      </c>
      <c r="DX13" s="27">
        <f t="shared" si="13"/>
        <v>0</v>
      </c>
      <c r="DY13" s="29">
        <f t="shared" si="14"/>
        <v>1</v>
      </c>
      <c r="DZ13" s="27">
        <f t="shared" si="15"/>
        <v>0</v>
      </c>
      <c r="EA13" s="29">
        <f t="shared" si="16"/>
        <v>1</v>
      </c>
      <c r="EB13" s="27">
        <f t="shared" si="17"/>
        <v>0</v>
      </c>
      <c r="EC13" s="29">
        <f t="shared" si="18"/>
        <v>1</v>
      </c>
      <c r="ED13" s="27">
        <f t="shared" si="19"/>
        <v>0</v>
      </c>
      <c r="EE13" s="29">
        <f t="shared" si="20"/>
        <v>1</v>
      </c>
      <c r="EF13" s="27">
        <f t="shared" si="21"/>
        <v>0</v>
      </c>
      <c r="EG13" s="29">
        <f t="shared" si="22"/>
        <v>0</v>
      </c>
      <c r="EH13" s="27">
        <f t="shared" si="23"/>
        <v>0</v>
      </c>
      <c r="EI13" s="29">
        <f t="shared" si="24"/>
        <v>1</v>
      </c>
      <c r="EJ13" s="27">
        <f t="shared" si="25"/>
        <v>0</v>
      </c>
      <c r="EK13" s="29">
        <f t="shared" si="26"/>
        <v>1</v>
      </c>
      <c r="EL13" s="27">
        <f t="shared" si="27"/>
        <v>0</v>
      </c>
      <c r="EM13" s="29">
        <f t="shared" si="28"/>
        <v>1</v>
      </c>
      <c r="EN13" s="27">
        <f t="shared" si="29"/>
        <v>0</v>
      </c>
      <c r="EO13" s="29">
        <f t="shared" si="30"/>
        <v>0</v>
      </c>
      <c r="EP13" s="27">
        <f t="shared" si="31"/>
        <v>0</v>
      </c>
      <c r="EQ13" s="29">
        <f t="shared" si="32"/>
        <v>1</v>
      </c>
      <c r="ER13" s="27">
        <f t="shared" si="33"/>
        <v>0</v>
      </c>
      <c r="ES13" s="29">
        <f t="shared" si="34"/>
        <v>1</v>
      </c>
      <c r="ET13" s="27">
        <f t="shared" si="35"/>
        <v>0</v>
      </c>
      <c r="EU13" s="29">
        <f t="shared" si="36"/>
        <v>1</v>
      </c>
      <c r="EV13" s="27">
        <f t="shared" si="37"/>
        <v>0</v>
      </c>
      <c r="EW13" s="29">
        <f t="shared" si="38"/>
        <v>1</v>
      </c>
      <c r="EX13" s="27">
        <f t="shared" si="39"/>
        <v>0</v>
      </c>
      <c r="EY13" s="29">
        <f t="shared" si="40"/>
        <v>1</v>
      </c>
      <c r="EZ13" s="27">
        <f t="shared" si="41"/>
        <v>0</v>
      </c>
      <c r="FA13" s="29">
        <f t="shared" si="42"/>
        <v>1</v>
      </c>
      <c r="FB13" s="27">
        <f t="shared" si="43"/>
        <v>0</v>
      </c>
      <c r="FC13" s="29">
        <f t="shared" si="44"/>
        <v>1</v>
      </c>
      <c r="FD13" s="27">
        <f t="shared" si="45"/>
        <v>0</v>
      </c>
      <c r="FE13" s="29">
        <f t="shared" si="46"/>
        <v>1</v>
      </c>
      <c r="FF13" s="27">
        <f t="shared" si="47"/>
        <v>0</v>
      </c>
      <c r="FG13" s="29">
        <f t="shared" si="48"/>
        <v>0</v>
      </c>
      <c r="FH13" s="27">
        <f t="shared" si="49"/>
        <v>0</v>
      </c>
      <c r="FI13" s="29">
        <f t="shared" si="50"/>
        <v>1</v>
      </c>
      <c r="FJ13" s="27">
        <f t="shared" si="51"/>
        <v>0</v>
      </c>
      <c r="FK13" s="29">
        <f t="shared" si="52"/>
        <v>0</v>
      </c>
      <c r="FL13" s="27">
        <f t="shared" si="53"/>
        <v>0</v>
      </c>
      <c r="FM13" s="29">
        <f t="shared" si="54"/>
        <v>0</v>
      </c>
      <c r="FN13" s="27">
        <f t="shared" si="55"/>
        <v>0</v>
      </c>
      <c r="FO13" s="29">
        <f t="shared" si="56"/>
        <v>0</v>
      </c>
      <c r="FP13" s="27">
        <f t="shared" si="57"/>
        <v>0</v>
      </c>
      <c r="FQ13" s="29">
        <f t="shared" si="58"/>
        <v>0</v>
      </c>
      <c r="FR13" s="27">
        <f t="shared" si="59"/>
        <v>0</v>
      </c>
      <c r="FS13" s="29">
        <f t="shared" si="60"/>
        <v>0</v>
      </c>
      <c r="FT13" s="27">
        <f t="shared" si="61"/>
        <v>0</v>
      </c>
      <c r="FU13" s="29">
        <f t="shared" si="62"/>
        <v>1</v>
      </c>
      <c r="FV13" s="27">
        <f t="shared" si="63"/>
        <v>0</v>
      </c>
      <c r="FW13" s="29">
        <f t="shared" si="64"/>
        <v>0</v>
      </c>
      <c r="FX13" s="27">
        <f t="shared" si="65"/>
        <v>0</v>
      </c>
      <c r="FY13" s="29">
        <f t="shared" si="66"/>
        <v>1</v>
      </c>
      <c r="FZ13" s="27">
        <f t="shared" si="67"/>
        <v>0</v>
      </c>
      <c r="GA13" s="29">
        <f t="shared" si="68"/>
        <v>1</v>
      </c>
      <c r="GB13" s="27">
        <f t="shared" si="69"/>
        <v>0</v>
      </c>
      <c r="GC13" s="29">
        <f t="shared" si="70"/>
        <v>0</v>
      </c>
      <c r="GD13" s="27">
        <f t="shared" si="71"/>
        <v>0</v>
      </c>
      <c r="GE13" s="29">
        <f t="shared" si="72"/>
        <v>1</v>
      </c>
      <c r="GF13" s="27">
        <f t="shared" si="73"/>
        <v>0</v>
      </c>
      <c r="GG13" s="29">
        <f t="shared" si="74"/>
        <v>0</v>
      </c>
      <c r="GH13" s="27">
        <f t="shared" si="75"/>
        <v>0</v>
      </c>
      <c r="GI13" s="29">
        <f t="shared" si="76"/>
        <v>0</v>
      </c>
      <c r="GJ13" s="29">
        <f t="shared" si="77"/>
        <v>0</v>
      </c>
    </row>
    <row r="14" spans="1:192" x14ac:dyDescent="0.25">
      <c r="A14" s="1">
        <v>0.280555555555556</v>
      </c>
      <c r="D14" s="7" t="s">
        <v>8</v>
      </c>
      <c r="G14" t="s">
        <v>26</v>
      </c>
      <c r="H14" s="14" t="s">
        <v>5</v>
      </c>
      <c r="J14" t="s">
        <v>4</v>
      </c>
      <c r="M14" t="s">
        <v>5</v>
      </c>
      <c r="P14" s="9"/>
      <c r="S14" t="s">
        <v>5</v>
      </c>
      <c r="V14" s="11" t="s">
        <v>4</v>
      </c>
      <c r="X14" s="14" t="s">
        <v>5</v>
      </c>
      <c r="Z14" t="s">
        <v>4</v>
      </c>
      <c r="AC14" s="14"/>
      <c r="AE14" s="27" t="s">
        <v>5</v>
      </c>
      <c r="AI14" t="s">
        <v>4</v>
      </c>
      <c r="AJ14" s="14" t="s">
        <v>5</v>
      </c>
      <c r="AM14" s="27" t="s">
        <v>5</v>
      </c>
      <c r="AN14" s="4" t="s">
        <v>4</v>
      </c>
      <c r="AP14" s="30" t="s">
        <v>5</v>
      </c>
      <c r="AQ14" s="4" t="s">
        <v>4</v>
      </c>
      <c r="AR14" s="4" t="s">
        <v>14</v>
      </c>
      <c r="AW14" s="14" t="s">
        <v>5</v>
      </c>
      <c r="AX14" s="45"/>
      <c r="BA14" s="34" t="s">
        <v>5</v>
      </c>
      <c r="BC14" t="s">
        <v>24</v>
      </c>
      <c r="BD14" s="14" t="s">
        <v>4</v>
      </c>
      <c r="BE14" s="14" t="s">
        <v>5</v>
      </c>
      <c r="BG14" s="27" t="s">
        <v>5</v>
      </c>
      <c r="BI14" s="27" t="s">
        <v>5</v>
      </c>
      <c r="BJ14" t="s">
        <v>12</v>
      </c>
      <c r="BK14" s="27" t="s">
        <v>5</v>
      </c>
      <c r="BL14" t="s">
        <v>4</v>
      </c>
      <c r="BM14" s="14" t="s">
        <v>5</v>
      </c>
      <c r="BP14" t="s">
        <v>24</v>
      </c>
      <c r="BQ14" s="14" t="s">
        <v>4</v>
      </c>
      <c r="BR14" s="27" t="s">
        <v>5</v>
      </c>
      <c r="BV14" s="4" t="s">
        <v>12</v>
      </c>
      <c r="BW14" s="4" t="s">
        <v>5</v>
      </c>
      <c r="CB14" t="s">
        <v>4</v>
      </c>
      <c r="CE14" t="s">
        <v>4</v>
      </c>
      <c r="CG14" t="s">
        <v>4</v>
      </c>
      <c r="CH14" s="14" t="s">
        <v>24</v>
      </c>
      <c r="CJ14" s="18" t="s">
        <v>24</v>
      </c>
      <c r="CO14" s="27" t="s">
        <v>5</v>
      </c>
      <c r="CP14" t="s">
        <v>24</v>
      </c>
      <c r="CR14" s="27" t="s">
        <v>5</v>
      </c>
      <c r="CS14" s="4" t="s">
        <v>4</v>
      </c>
      <c r="CT14" s="30" t="s">
        <v>5</v>
      </c>
      <c r="CU14" s="4" t="s">
        <v>5</v>
      </c>
      <c r="CX14" s="47" t="s">
        <v>4</v>
      </c>
      <c r="CZ14" t="s">
        <v>4</v>
      </c>
      <c r="DA14" s="14" t="s">
        <v>5</v>
      </c>
      <c r="DC14" t="s">
        <v>4</v>
      </c>
      <c r="DD14" s="27" t="s">
        <v>9</v>
      </c>
      <c r="DE14" t="s">
        <v>4</v>
      </c>
      <c r="DF14" s="14" t="s">
        <v>8</v>
      </c>
      <c r="DI14" s="52">
        <f t="shared" si="0"/>
        <v>2</v>
      </c>
      <c r="DK14" s="52">
        <f t="shared" si="1"/>
        <v>22</v>
      </c>
      <c r="DM14" s="14">
        <f t="shared" si="2"/>
        <v>0</v>
      </c>
      <c r="DN14" s="27">
        <f t="shared" si="3"/>
        <v>0</v>
      </c>
      <c r="DO14" s="14">
        <f t="shared" si="4"/>
        <v>0</v>
      </c>
      <c r="DP14" s="27">
        <f t="shared" si="5"/>
        <v>1</v>
      </c>
      <c r="DQ14" s="14">
        <f t="shared" si="6"/>
        <v>1</v>
      </c>
      <c r="DR14" s="35">
        <f t="shared" si="7"/>
        <v>0</v>
      </c>
      <c r="DS14" s="14">
        <f t="shared" si="8"/>
        <v>0</v>
      </c>
      <c r="DT14" s="27">
        <f t="shared" si="9"/>
        <v>0</v>
      </c>
      <c r="DU14" s="14">
        <f t="shared" si="10"/>
        <v>1</v>
      </c>
      <c r="DV14" s="27">
        <f t="shared" si="11"/>
        <v>0</v>
      </c>
      <c r="DW14" s="14">
        <f t="shared" si="12"/>
        <v>0</v>
      </c>
      <c r="DX14" s="27">
        <f t="shared" si="13"/>
        <v>0</v>
      </c>
      <c r="DY14" s="29">
        <f t="shared" si="14"/>
        <v>1</v>
      </c>
      <c r="DZ14" s="27">
        <f t="shared" si="15"/>
        <v>0</v>
      </c>
      <c r="EA14" s="29">
        <f t="shared" si="16"/>
        <v>1</v>
      </c>
      <c r="EB14" s="27">
        <f t="shared" si="17"/>
        <v>0</v>
      </c>
      <c r="EC14" s="29">
        <f t="shared" si="18"/>
        <v>0</v>
      </c>
      <c r="ED14" s="27">
        <f t="shared" si="19"/>
        <v>0</v>
      </c>
      <c r="EE14" s="29">
        <f t="shared" si="20"/>
        <v>1</v>
      </c>
      <c r="EF14" s="27">
        <f t="shared" si="21"/>
        <v>0</v>
      </c>
      <c r="EG14" s="29">
        <f t="shared" si="22"/>
        <v>0</v>
      </c>
      <c r="EH14" s="27">
        <f t="shared" si="23"/>
        <v>0</v>
      </c>
      <c r="EI14" s="29">
        <f t="shared" si="24"/>
        <v>1</v>
      </c>
      <c r="EJ14" s="27">
        <f t="shared" si="25"/>
        <v>0</v>
      </c>
      <c r="EK14" s="29">
        <f t="shared" si="26"/>
        <v>1</v>
      </c>
      <c r="EL14" s="27">
        <f t="shared" si="27"/>
        <v>0</v>
      </c>
      <c r="EM14" s="29">
        <f t="shared" si="28"/>
        <v>1</v>
      </c>
      <c r="EN14" s="27">
        <f t="shared" si="29"/>
        <v>0</v>
      </c>
      <c r="EO14" s="29">
        <f t="shared" si="30"/>
        <v>0</v>
      </c>
      <c r="EP14" s="27">
        <f t="shared" si="31"/>
        <v>0</v>
      </c>
      <c r="EQ14" s="29">
        <f t="shared" si="32"/>
        <v>1</v>
      </c>
      <c r="ER14" s="27">
        <f t="shared" si="33"/>
        <v>0</v>
      </c>
      <c r="ES14" s="29">
        <f t="shared" si="34"/>
        <v>1</v>
      </c>
      <c r="ET14" s="27">
        <f t="shared" si="35"/>
        <v>0</v>
      </c>
      <c r="EU14" s="29">
        <f t="shared" si="36"/>
        <v>1</v>
      </c>
      <c r="EV14" s="27">
        <f t="shared" si="37"/>
        <v>0</v>
      </c>
      <c r="EW14" s="29">
        <f t="shared" si="38"/>
        <v>1</v>
      </c>
      <c r="EX14" s="27">
        <f t="shared" si="39"/>
        <v>0</v>
      </c>
      <c r="EY14" s="29">
        <f t="shared" si="40"/>
        <v>1</v>
      </c>
      <c r="EZ14" s="27">
        <f t="shared" si="41"/>
        <v>0</v>
      </c>
      <c r="FA14" s="29">
        <f t="shared" si="42"/>
        <v>1</v>
      </c>
      <c r="FB14" s="27">
        <f t="shared" si="43"/>
        <v>0</v>
      </c>
      <c r="FC14" s="29">
        <f t="shared" si="44"/>
        <v>1</v>
      </c>
      <c r="FD14" s="27">
        <f t="shared" si="45"/>
        <v>0</v>
      </c>
      <c r="FE14" s="29">
        <f t="shared" si="46"/>
        <v>1</v>
      </c>
      <c r="FF14" s="27">
        <f t="shared" si="47"/>
        <v>0</v>
      </c>
      <c r="FG14" s="29">
        <f t="shared" si="48"/>
        <v>0</v>
      </c>
      <c r="FH14" s="27">
        <f t="shared" si="49"/>
        <v>0</v>
      </c>
      <c r="FI14" s="29">
        <f t="shared" si="50"/>
        <v>1</v>
      </c>
      <c r="FJ14" s="27">
        <f t="shared" si="51"/>
        <v>0</v>
      </c>
      <c r="FK14" s="29">
        <f t="shared" si="52"/>
        <v>0</v>
      </c>
      <c r="FL14" s="27">
        <f t="shared" si="53"/>
        <v>0</v>
      </c>
      <c r="FM14" s="29">
        <f t="shared" si="54"/>
        <v>0</v>
      </c>
      <c r="FN14" s="27">
        <f t="shared" si="55"/>
        <v>0</v>
      </c>
      <c r="FO14" s="29">
        <f t="shared" si="56"/>
        <v>0</v>
      </c>
      <c r="FP14" s="27">
        <f t="shared" si="57"/>
        <v>0</v>
      </c>
      <c r="FQ14" s="29">
        <f t="shared" si="58"/>
        <v>0</v>
      </c>
      <c r="FR14" s="27">
        <f t="shared" si="59"/>
        <v>0</v>
      </c>
      <c r="FS14" s="29">
        <f t="shared" si="60"/>
        <v>0</v>
      </c>
      <c r="FT14" s="27">
        <f t="shared" si="61"/>
        <v>0</v>
      </c>
      <c r="FU14" s="29">
        <f t="shared" si="62"/>
        <v>1</v>
      </c>
      <c r="FV14" s="27">
        <f t="shared" si="63"/>
        <v>0</v>
      </c>
      <c r="FW14" s="29">
        <f t="shared" si="64"/>
        <v>1</v>
      </c>
      <c r="FX14" s="27">
        <f t="shared" si="65"/>
        <v>0</v>
      </c>
      <c r="FY14" s="29">
        <f t="shared" si="66"/>
        <v>1</v>
      </c>
      <c r="FZ14" s="27">
        <f t="shared" si="67"/>
        <v>0</v>
      </c>
      <c r="GA14" s="29">
        <f t="shared" si="68"/>
        <v>1</v>
      </c>
      <c r="GB14" s="27">
        <f t="shared" si="69"/>
        <v>0</v>
      </c>
      <c r="GC14" s="29">
        <f t="shared" si="70"/>
        <v>0</v>
      </c>
      <c r="GD14" s="27">
        <f t="shared" si="71"/>
        <v>0</v>
      </c>
      <c r="GE14" s="29">
        <f t="shared" si="72"/>
        <v>1</v>
      </c>
      <c r="GF14" s="27">
        <f t="shared" si="73"/>
        <v>0</v>
      </c>
      <c r="GG14" s="29">
        <f t="shared" si="74"/>
        <v>0</v>
      </c>
      <c r="GH14" s="27">
        <f t="shared" si="75"/>
        <v>0</v>
      </c>
      <c r="GI14" s="29">
        <f t="shared" si="76"/>
        <v>0</v>
      </c>
      <c r="GJ14" s="29">
        <f t="shared" si="77"/>
        <v>1</v>
      </c>
    </row>
    <row r="15" spans="1:192" x14ac:dyDescent="0.25">
      <c r="A15" s="1">
        <v>0.281944444444444</v>
      </c>
      <c r="D15" s="7" t="s">
        <v>8</v>
      </c>
      <c r="H15" s="14" t="s">
        <v>5</v>
      </c>
      <c r="M15" t="s">
        <v>5</v>
      </c>
      <c r="N15" s="14" t="s">
        <v>4</v>
      </c>
      <c r="P15" s="9" t="s">
        <v>5</v>
      </c>
      <c r="S15" t="s">
        <v>5</v>
      </c>
      <c r="V15" s="14" t="s">
        <v>4</v>
      </c>
      <c r="AC15" s="14" t="s">
        <v>4</v>
      </c>
      <c r="AJ15" s="14" t="s">
        <v>5</v>
      </c>
      <c r="AL15" t="s">
        <v>4</v>
      </c>
      <c r="AM15" s="27" t="s">
        <v>5</v>
      </c>
      <c r="AN15" s="4" t="s">
        <v>4</v>
      </c>
      <c r="AP15" s="30" t="s">
        <v>5</v>
      </c>
      <c r="AQ15" s="4" t="s">
        <v>1</v>
      </c>
      <c r="AR15" s="4" t="s">
        <v>4</v>
      </c>
      <c r="AU15" t="s">
        <v>24</v>
      </c>
      <c r="AV15" s="41" t="s">
        <v>12</v>
      </c>
      <c r="AW15" s="41"/>
      <c r="AX15" s="45"/>
      <c r="BA15" s="34" t="s">
        <v>5</v>
      </c>
      <c r="BF15" t="s">
        <v>18</v>
      </c>
      <c r="BG15" s="27" t="s">
        <v>5</v>
      </c>
      <c r="BI15" s="27" t="s">
        <v>5</v>
      </c>
      <c r="BJ15" t="s">
        <v>13</v>
      </c>
      <c r="BK15" s="27" t="s">
        <v>5</v>
      </c>
      <c r="BM15" s="14" t="s">
        <v>5</v>
      </c>
      <c r="BR15" s="27" t="s">
        <v>5</v>
      </c>
      <c r="BV15" s="4" t="s">
        <v>4</v>
      </c>
      <c r="BW15" s="4" t="s">
        <v>5</v>
      </c>
      <c r="CO15" s="27" t="s">
        <v>5</v>
      </c>
      <c r="CP15" t="s">
        <v>24</v>
      </c>
      <c r="CQ15" s="14" t="s">
        <v>4</v>
      </c>
      <c r="CR15" s="27" t="s">
        <v>5</v>
      </c>
      <c r="CT15" s="30" t="s">
        <v>5</v>
      </c>
      <c r="CU15" s="4" t="s">
        <v>5</v>
      </c>
      <c r="CW15" s="14"/>
      <c r="DF15" s="14" t="s">
        <v>5</v>
      </c>
      <c r="DI15" s="52">
        <f t="shared" si="0"/>
        <v>1</v>
      </c>
      <c r="DK15" s="52">
        <f t="shared" si="1"/>
        <v>19</v>
      </c>
      <c r="DM15" s="14">
        <f t="shared" si="2"/>
        <v>0</v>
      </c>
      <c r="DN15" s="27">
        <f t="shared" si="3"/>
        <v>0</v>
      </c>
      <c r="DO15" s="14">
        <f t="shared" si="4"/>
        <v>0</v>
      </c>
      <c r="DP15" s="27">
        <f t="shared" si="5"/>
        <v>1</v>
      </c>
      <c r="DQ15" s="14">
        <f t="shared" si="6"/>
        <v>1</v>
      </c>
      <c r="DR15" s="35">
        <f t="shared" si="7"/>
        <v>0</v>
      </c>
      <c r="DS15" s="14">
        <f t="shared" si="8"/>
        <v>0</v>
      </c>
      <c r="DT15" s="27">
        <f t="shared" si="9"/>
        <v>0</v>
      </c>
      <c r="DU15" s="14">
        <f t="shared" si="10"/>
        <v>1</v>
      </c>
      <c r="DV15" s="27">
        <f t="shared" si="11"/>
        <v>0</v>
      </c>
      <c r="DW15" s="14">
        <f t="shared" si="12"/>
        <v>1</v>
      </c>
      <c r="DX15" s="27">
        <f t="shared" si="13"/>
        <v>0</v>
      </c>
      <c r="DY15" s="29">
        <f t="shared" si="14"/>
        <v>1</v>
      </c>
      <c r="DZ15" s="27">
        <f t="shared" si="15"/>
        <v>0</v>
      </c>
      <c r="EA15" s="29">
        <f t="shared" si="16"/>
        <v>0</v>
      </c>
      <c r="EB15" s="27">
        <f t="shared" si="17"/>
        <v>0</v>
      </c>
      <c r="EC15" s="29">
        <f t="shared" si="18"/>
        <v>0</v>
      </c>
      <c r="ED15" s="27">
        <f t="shared" si="19"/>
        <v>0</v>
      </c>
      <c r="EE15" s="29">
        <f t="shared" si="20"/>
        <v>0</v>
      </c>
      <c r="EF15" s="27">
        <f t="shared" si="21"/>
        <v>0</v>
      </c>
      <c r="EG15" s="29">
        <f t="shared" si="22"/>
        <v>0</v>
      </c>
      <c r="EH15" s="27">
        <f t="shared" si="23"/>
        <v>0</v>
      </c>
      <c r="EI15" s="29">
        <f t="shared" si="24"/>
        <v>1</v>
      </c>
      <c r="EJ15" s="27">
        <f t="shared" si="25"/>
        <v>0</v>
      </c>
      <c r="EK15" s="29">
        <f t="shared" si="26"/>
        <v>1</v>
      </c>
      <c r="EL15" s="27">
        <f t="shared" si="27"/>
        <v>0</v>
      </c>
      <c r="EM15" s="29">
        <f t="shared" si="28"/>
        <v>1</v>
      </c>
      <c r="EN15" s="27">
        <f t="shared" si="29"/>
        <v>0</v>
      </c>
      <c r="EO15" s="29">
        <f t="shared" si="30"/>
        <v>0</v>
      </c>
      <c r="EP15" s="27">
        <f t="shared" si="31"/>
        <v>0</v>
      </c>
      <c r="EQ15" s="29">
        <f t="shared" si="32"/>
        <v>0</v>
      </c>
      <c r="ER15" s="27">
        <f t="shared" si="33"/>
        <v>0</v>
      </c>
      <c r="ES15" s="29">
        <f t="shared" si="34"/>
        <v>1</v>
      </c>
      <c r="ET15" s="27">
        <f t="shared" si="35"/>
        <v>0</v>
      </c>
      <c r="EU15" s="29">
        <f t="shared" si="36"/>
        <v>0</v>
      </c>
      <c r="EV15" s="27">
        <f t="shared" si="37"/>
        <v>0</v>
      </c>
      <c r="EW15" s="29">
        <f t="shared" si="38"/>
        <v>1</v>
      </c>
      <c r="EX15" s="27">
        <f t="shared" si="39"/>
        <v>0</v>
      </c>
      <c r="EY15" s="29">
        <f t="shared" si="40"/>
        <v>1</v>
      </c>
      <c r="EZ15" s="27">
        <f t="shared" si="41"/>
        <v>0</v>
      </c>
      <c r="FA15" s="29">
        <f t="shared" si="42"/>
        <v>1</v>
      </c>
      <c r="FB15" s="27">
        <f t="shared" si="43"/>
        <v>0</v>
      </c>
      <c r="FC15" s="29">
        <f t="shared" si="44"/>
        <v>1</v>
      </c>
      <c r="FD15" s="27">
        <f t="shared" si="45"/>
        <v>0</v>
      </c>
      <c r="FE15" s="29">
        <f t="shared" si="46"/>
        <v>1</v>
      </c>
      <c r="FF15" s="27">
        <f t="shared" si="47"/>
        <v>0</v>
      </c>
      <c r="FG15" s="29">
        <f t="shared" si="48"/>
        <v>0</v>
      </c>
      <c r="FH15" s="27">
        <f t="shared" si="49"/>
        <v>0</v>
      </c>
      <c r="FI15" s="29">
        <f t="shared" si="50"/>
        <v>1</v>
      </c>
      <c r="FJ15" s="27">
        <f t="shared" si="51"/>
        <v>0</v>
      </c>
      <c r="FK15" s="29">
        <f t="shared" si="52"/>
        <v>0</v>
      </c>
      <c r="FL15" s="27">
        <f t="shared" si="53"/>
        <v>0</v>
      </c>
      <c r="FM15" s="29">
        <f t="shared" si="54"/>
        <v>0</v>
      </c>
      <c r="FN15" s="27">
        <f t="shared" si="55"/>
        <v>0</v>
      </c>
      <c r="FO15" s="29">
        <f t="shared" si="56"/>
        <v>0</v>
      </c>
      <c r="FP15" s="27">
        <f t="shared" si="57"/>
        <v>0</v>
      </c>
      <c r="FQ15" s="29">
        <f t="shared" si="58"/>
        <v>0</v>
      </c>
      <c r="FR15" s="27">
        <f t="shared" si="59"/>
        <v>0</v>
      </c>
      <c r="FS15" s="29">
        <f t="shared" si="60"/>
        <v>0</v>
      </c>
      <c r="FT15" s="27">
        <f t="shared" si="61"/>
        <v>0</v>
      </c>
      <c r="FU15" s="29">
        <f t="shared" si="62"/>
        <v>1</v>
      </c>
      <c r="FV15" s="27">
        <f t="shared" si="63"/>
        <v>0</v>
      </c>
      <c r="FW15" s="29">
        <f t="shared" si="64"/>
        <v>1</v>
      </c>
      <c r="FX15" s="27">
        <f t="shared" si="65"/>
        <v>0</v>
      </c>
      <c r="FY15" s="29">
        <f t="shared" si="66"/>
        <v>1</v>
      </c>
      <c r="FZ15" s="27">
        <f t="shared" si="67"/>
        <v>0</v>
      </c>
      <c r="GA15" s="29">
        <f t="shared" si="68"/>
        <v>1</v>
      </c>
      <c r="GB15" s="27">
        <f t="shared" si="69"/>
        <v>0</v>
      </c>
      <c r="GC15" s="29">
        <f t="shared" si="70"/>
        <v>0</v>
      </c>
      <c r="GD15" s="27">
        <f t="shared" si="71"/>
        <v>0</v>
      </c>
      <c r="GE15" s="29">
        <f t="shared" si="72"/>
        <v>0</v>
      </c>
      <c r="GF15" s="27">
        <f t="shared" si="73"/>
        <v>0</v>
      </c>
      <c r="GG15" s="29">
        <f t="shared" si="74"/>
        <v>0</v>
      </c>
      <c r="GH15" s="27">
        <f t="shared" si="75"/>
        <v>0</v>
      </c>
      <c r="GI15" s="29">
        <f t="shared" si="76"/>
        <v>1</v>
      </c>
      <c r="GJ15" s="29">
        <f t="shared" si="77"/>
        <v>0</v>
      </c>
    </row>
    <row r="16" spans="1:192" x14ac:dyDescent="0.25">
      <c r="A16" s="1">
        <v>0.28333333333333299</v>
      </c>
      <c r="B16" s="4" t="s">
        <v>14</v>
      </c>
      <c r="D16" s="7" t="s">
        <v>1</v>
      </c>
      <c r="P16" s="14" t="s">
        <v>5</v>
      </c>
      <c r="Q16" s="14" t="s">
        <v>4</v>
      </c>
      <c r="S16" t="s">
        <v>4</v>
      </c>
      <c r="V16" s="14" t="s">
        <v>4</v>
      </c>
      <c r="AC16" s="14"/>
      <c r="AI16" t="s">
        <v>4</v>
      </c>
      <c r="AP16" s="30" t="s">
        <v>5</v>
      </c>
      <c r="AU16" t="s">
        <v>24</v>
      </c>
      <c r="AV16" s="41" t="s">
        <v>4</v>
      </c>
      <c r="AW16" s="14" t="s">
        <v>5</v>
      </c>
      <c r="BF16" t="s">
        <v>4</v>
      </c>
      <c r="BG16" s="27" t="s">
        <v>5</v>
      </c>
      <c r="BH16" s="14" t="s">
        <v>10</v>
      </c>
      <c r="BJ16" t="s">
        <v>18</v>
      </c>
      <c r="BK16" s="27" t="s">
        <v>8</v>
      </c>
      <c r="BM16" s="14" t="s">
        <v>5</v>
      </c>
      <c r="BY16" s="4" t="s">
        <v>6</v>
      </c>
      <c r="BZ16" s="4" t="s">
        <v>5</v>
      </c>
      <c r="CB16" t="s">
        <v>12</v>
      </c>
      <c r="CC16" s="41"/>
      <c r="CD16" s="45"/>
      <c r="CJ16" s="18" t="s">
        <v>24</v>
      </c>
      <c r="CK16" s="18" t="s">
        <v>4</v>
      </c>
      <c r="CO16" s="27" t="s">
        <v>5</v>
      </c>
      <c r="CP16" s="14" t="s">
        <v>24</v>
      </c>
      <c r="CQ16" s="14" t="s">
        <v>4</v>
      </c>
      <c r="CT16" s="30" t="s">
        <v>5</v>
      </c>
      <c r="CU16" s="4" t="s">
        <v>5</v>
      </c>
      <c r="CW16" s="14"/>
      <c r="DC16" t="s">
        <v>6</v>
      </c>
      <c r="DI16" s="52">
        <f t="shared" si="0"/>
        <v>1</v>
      </c>
      <c r="DK16" s="52">
        <f t="shared" si="1"/>
        <v>9</v>
      </c>
      <c r="DM16" s="14">
        <f t="shared" si="2"/>
        <v>0</v>
      </c>
      <c r="DN16" s="27">
        <f t="shared" si="3"/>
        <v>0</v>
      </c>
      <c r="DO16" s="14">
        <f t="shared" si="4"/>
        <v>0</v>
      </c>
      <c r="DP16" s="27">
        <f t="shared" si="5"/>
        <v>0</v>
      </c>
      <c r="DQ16" s="14">
        <f t="shared" si="6"/>
        <v>0</v>
      </c>
      <c r="DR16" s="35">
        <f t="shared" si="7"/>
        <v>0</v>
      </c>
      <c r="DS16" s="14">
        <f t="shared" si="8"/>
        <v>0</v>
      </c>
      <c r="DT16" s="27">
        <f t="shared" si="9"/>
        <v>0</v>
      </c>
      <c r="DU16" s="14">
        <f t="shared" si="10"/>
        <v>0</v>
      </c>
      <c r="DV16" s="27">
        <f t="shared" si="11"/>
        <v>0</v>
      </c>
      <c r="DW16" s="14">
        <f t="shared" si="12"/>
        <v>1</v>
      </c>
      <c r="DX16" s="27">
        <f t="shared" si="13"/>
        <v>0</v>
      </c>
      <c r="DY16" s="29">
        <f t="shared" si="14"/>
        <v>0</v>
      </c>
      <c r="DZ16" s="27">
        <f t="shared" si="15"/>
        <v>0</v>
      </c>
      <c r="EA16" s="29">
        <f t="shared" si="16"/>
        <v>0</v>
      </c>
      <c r="EB16" s="27">
        <f t="shared" si="17"/>
        <v>0</v>
      </c>
      <c r="EC16" s="29">
        <f t="shared" si="18"/>
        <v>0</v>
      </c>
      <c r="ED16" s="27">
        <f t="shared" si="19"/>
        <v>0</v>
      </c>
      <c r="EE16" s="29">
        <f t="shared" si="20"/>
        <v>0</v>
      </c>
      <c r="EF16" s="27">
        <f t="shared" si="21"/>
        <v>0</v>
      </c>
      <c r="EG16" s="29">
        <f t="shared" si="22"/>
        <v>0</v>
      </c>
      <c r="EH16" s="27">
        <f t="shared" si="23"/>
        <v>0</v>
      </c>
      <c r="EI16" s="29">
        <f t="shared" si="24"/>
        <v>0</v>
      </c>
      <c r="EJ16" s="27">
        <f t="shared" si="25"/>
        <v>0</v>
      </c>
      <c r="EK16" s="29">
        <f t="shared" si="26"/>
        <v>0</v>
      </c>
      <c r="EL16" s="27">
        <f t="shared" si="27"/>
        <v>0</v>
      </c>
      <c r="EM16" s="29">
        <f t="shared" si="28"/>
        <v>1</v>
      </c>
      <c r="EN16" s="27">
        <f t="shared" si="29"/>
        <v>0</v>
      </c>
      <c r="EO16" s="29">
        <f t="shared" si="30"/>
        <v>0</v>
      </c>
      <c r="EP16" s="27">
        <f t="shared" si="31"/>
        <v>0</v>
      </c>
      <c r="EQ16" s="29">
        <f t="shared" si="32"/>
        <v>1</v>
      </c>
      <c r="ER16" s="27">
        <f t="shared" si="33"/>
        <v>0</v>
      </c>
      <c r="ES16" s="29">
        <f t="shared" si="34"/>
        <v>0</v>
      </c>
      <c r="ET16" s="27">
        <f t="shared" si="35"/>
        <v>0</v>
      </c>
      <c r="EU16" s="29">
        <f t="shared" si="36"/>
        <v>0</v>
      </c>
      <c r="EV16" s="27">
        <f t="shared" si="37"/>
        <v>0</v>
      </c>
      <c r="EW16" s="29">
        <f t="shared" si="38"/>
        <v>1</v>
      </c>
      <c r="EX16" s="27">
        <f t="shared" si="39"/>
        <v>0</v>
      </c>
      <c r="EY16" s="29">
        <f t="shared" si="40"/>
        <v>0</v>
      </c>
      <c r="EZ16" s="27">
        <f t="shared" si="41"/>
        <v>0</v>
      </c>
      <c r="FA16" s="29">
        <f t="shared" si="42"/>
        <v>0</v>
      </c>
      <c r="FB16" s="27">
        <f t="shared" si="43"/>
        <v>1</v>
      </c>
      <c r="FC16" s="29">
        <f t="shared" si="44"/>
        <v>1</v>
      </c>
      <c r="FD16" s="27">
        <f t="shared" si="45"/>
        <v>0</v>
      </c>
      <c r="FE16" s="29">
        <f t="shared" si="46"/>
        <v>0</v>
      </c>
      <c r="FF16" s="27">
        <f t="shared" si="47"/>
        <v>0</v>
      </c>
      <c r="FG16" s="29">
        <f t="shared" si="48"/>
        <v>0</v>
      </c>
      <c r="FH16" s="27">
        <f t="shared" si="49"/>
        <v>0</v>
      </c>
      <c r="FI16" s="29">
        <f t="shared" si="50"/>
        <v>0</v>
      </c>
      <c r="FJ16" s="27">
        <f t="shared" si="51"/>
        <v>0</v>
      </c>
      <c r="FK16" s="29">
        <f t="shared" si="52"/>
        <v>1</v>
      </c>
      <c r="FL16" s="27">
        <f t="shared" si="53"/>
        <v>0</v>
      </c>
      <c r="FM16" s="29">
        <f t="shared" si="54"/>
        <v>0</v>
      </c>
      <c r="FN16" s="27">
        <f t="shared" si="55"/>
        <v>0</v>
      </c>
      <c r="FO16" s="29">
        <f t="shared" si="56"/>
        <v>0</v>
      </c>
      <c r="FP16" s="27">
        <f t="shared" si="57"/>
        <v>0</v>
      </c>
      <c r="FQ16" s="29">
        <f t="shared" si="58"/>
        <v>0</v>
      </c>
      <c r="FR16" s="27">
        <f t="shared" si="59"/>
        <v>0</v>
      </c>
      <c r="FS16" s="29">
        <f t="shared" si="60"/>
        <v>0</v>
      </c>
      <c r="FT16" s="27">
        <f t="shared" si="61"/>
        <v>0</v>
      </c>
      <c r="FU16" s="29">
        <f t="shared" si="62"/>
        <v>1</v>
      </c>
      <c r="FV16" s="27">
        <f t="shared" si="63"/>
        <v>0</v>
      </c>
      <c r="FW16" s="29">
        <f t="shared" si="64"/>
        <v>0</v>
      </c>
      <c r="FX16" s="27">
        <f t="shared" si="65"/>
        <v>0</v>
      </c>
      <c r="FY16" s="29">
        <f t="shared" si="66"/>
        <v>1</v>
      </c>
      <c r="FZ16" s="27">
        <f t="shared" si="67"/>
        <v>0</v>
      </c>
      <c r="GA16" s="29">
        <f t="shared" si="68"/>
        <v>1</v>
      </c>
      <c r="GB16" s="27">
        <f t="shared" si="69"/>
        <v>0</v>
      </c>
      <c r="GC16" s="29">
        <f t="shared" si="70"/>
        <v>0</v>
      </c>
      <c r="GD16" s="27">
        <f t="shared" si="71"/>
        <v>0</v>
      </c>
      <c r="GE16" s="29">
        <f t="shared" si="72"/>
        <v>0</v>
      </c>
      <c r="GF16" s="27">
        <f t="shared" si="73"/>
        <v>0</v>
      </c>
      <c r="GG16" s="29">
        <f t="shared" si="74"/>
        <v>0</v>
      </c>
      <c r="GH16" s="27">
        <f t="shared" si="75"/>
        <v>0</v>
      </c>
      <c r="GI16" s="29">
        <f t="shared" si="76"/>
        <v>0</v>
      </c>
      <c r="GJ16" s="29">
        <f t="shared" si="77"/>
        <v>0</v>
      </c>
    </row>
    <row r="17" spans="1:192" x14ac:dyDescent="0.25">
      <c r="A17" s="1">
        <v>0.28472222222222199</v>
      </c>
      <c r="B17" s="4" t="s">
        <v>2</v>
      </c>
      <c r="D17" s="7" t="s">
        <v>8</v>
      </c>
      <c r="E17" s="14" t="s">
        <v>12</v>
      </c>
      <c r="M17" t="s">
        <v>9</v>
      </c>
      <c r="P17" s="14" t="s">
        <v>5</v>
      </c>
      <c r="V17" s="14" t="s">
        <v>4</v>
      </c>
      <c r="AC17" s="14"/>
      <c r="AP17" s="30" t="s">
        <v>5</v>
      </c>
      <c r="BC17" t="s">
        <v>24</v>
      </c>
      <c r="BD17" s="14" t="s">
        <v>4</v>
      </c>
      <c r="BG17" s="27" t="s">
        <v>5</v>
      </c>
      <c r="BH17" s="14" t="s">
        <v>10</v>
      </c>
      <c r="BK17" s="27" t="s">
        <v>5</v>
      </c>
      <c r="BL17" t="s">
        <v>4</v>
      </c>
      <c r="BS17" t="s">
        <v>24</v>
      </c>
      <c r="BY17" s="4" t="s">
        <v>6</v>
      </c>
      <c r="BZ17" s="4" t="s">
        <v>5</v>
      </c>
      <c r="CM17" t="s">
        <v>24</v>
      </c>
      <c r="CN17" s="14" t="s">
        <v>4</v>
      </c>
      <c r="CP17" s="14" t="s">
        <v>24</v>
      </c>
      <c r="CT17" s="30" t="s">
        <v>5</v>
      </c>
      <c r="CU17" s="4" t="s">
        <v>5</v>
      </c>
      <c r="CW17" s="14"/>
      <c r="DI17" s="52">
        <f t="shared" si="0"/>
        <v>1</v>
      </c>
      <c r="DK17" s="52">
        <f t="shared" si="1"/>
        <v>7</v>
      </c>
      <c r="DM17" s="14">
        <f t="shared" si="2"/>
        <v>0</v>
      </c>
      <c r="DN17" s="27">
        <f t="shared" si="3"/>
        <v>0</v>
      </c>
      <c r="DO17" s="14">
        <f t="shared" si="4"/>
        <v>0</v>
      </c>
      <c r="DP17" s="27">
        <f t="shared" si="5"/>
        <v>1</v>
      </c>
      <c r="DQ17" s="14">
        <f t="shared" si="6"/>
        <v>0</v>
      </c>
      <c r="DR17" s="35">
        <f t="shared" si="7"/>
        <v>0</v>
      </c>
      <c r="DS17" s="14">
        <f t="shared" si="8"/>
        <v>0</v>
      </c>
      <c r="DT17" s="27">
        <f t="shared" si="9"/>
        <v>0</v>
      </c>
      <c r="DU17" s="14">
        <f t="shared" si="10"/>
        <v>0</v>
      </c>
      <c r="DV17" s="27">
        <f t="shared" si="11"/>
        <v>0</v>
      </c>
      <c r="DW17" s="14">
        <f t="shared" si="12"/>
        <v>1</v>
      </c>
      <c r="DX17" s="27">
        <f t="shared" si="13"/>
        <v>0</v>
      </c>
      <c r="DY17" s="29">
        <f t="shared" si="14"/>
        <v>0</v>
      </c>
      <c r="DZ17" s="27">
        <f t="shared" si="15"/>
        <v>0</v>
      </c>
      <c r="EA17" s="29">
        <f t="shared" si="16"/>
        <v>0</v>
      </c>
      <c r="EB17" s="27">
        <f t="shared" si="17"/>
        <v>0</v>
      </c>
      <c r="EC17" s="29">
        <f t="shared" si="18"/>
        <v>0</v>
      </c>
      <c r="ED17" s="27">
        <f t="shared" si="19"/>
        <v>0</v>
      </c>
      <c r="EE17" s="29">
        <f t="shared" si="20"/>
        <v>0</v>
      </c>
      <c r="EF17" s="27">
        <f t="shared" si="21"/>
        <v>0</v>
      </c>
      <c r="EG17" s="29">
        <f t="shared" si="22"/>
        <v>0</v>
      </c>
      <c r="EH17" s="27">
        <f t="shared" si="23"/>
        <v>0</v>
      </c>
      <c r="EI17" s="29">
        <f t="shared" si="24"/>
        <v>0</v>
      </c>
      <c r="EJ17" s="27">
        <f t="shared" si="25"/>
        <v>0</v>
      </c>
      <c r="EK17" s="29">
        <f t="shared" si="26"/>
        <v>0</v>
      </c>
      <c r="EL17" s="27">
        <f t="shared" si="27"/>
        <v>0</v>
      </c>
      <c r="EM17" s="29">
        <f t="shared" si="28"/>
        <v>1</v>
      </c>
      <c r="EN17" s="27">
        <f t="shared" si="29"/>
        <v>0</v>
      </c>
      <c r="EO17" s="29">
        <f t="shared" si="30"/>
        <v>0</v>
      </c>
      <c r="EP17" s="27">
        <f t="shared" si="31"/>
        <v>0</v>
      </c>
      <c r="EQ17" s="29">
        <f t="shared" si="32"/>
        <v>0</v>
      </c>
      <c r="ER17" s="27">
        <f t="shared" si="33"/>
        <v>0</v>
      </c>
      <c r="ES17" s="29">
        <f t="shared" si="34"/>
        <v>0</v>
      </c>
      <c r="ET17" s="27">
        <f t="shared" si="35"/>
        <v>0</v>
      </c>
      <c r="EU17" s="29">
        <f t="shared" si="36"/>
        <v>0</v>
      </c>
      <c r="EV17" s="27">
        <f t="shared" si="37"/>
        <v>0</v>
      </c>
      <c r="EW17" s="29">
        <f t="shared" si="38"/>
        <v>1</v>
      </c>
      <c r="EX17" s="27">
        <f t="shared" si="39"/>
        <v>0</v>
      </c>
      <c r="EY17" s="29">
        <f t="shared" si="40"/>
        <v>0</v>
      </c>
      <c r="EZ17" s="27">
        <f t="shared" si="41"/>
        <v>0</v>
      </c>
      <c r="FA17" s="29">
        <f t="shared" si="42"/>
        <v>1</v>
      </c>
      <c r="FB17" s="27">
        <f t="shared" si="43"/>
        <v>0</v>
      </c>
      <c r="FC17" s="29">
        <f t="shared" si="44"/>
        <v>0</v>
      </c>
      <c r="FD17" s="27">
        <f t="shared" si="45"/>
        <v>0</v>
      </c>
      <c r="FE17" s="29">
        <f t="shared" si="46"/>
        <v>0</v>
      </c>
      <c r="FF17" s="27">
        <f t="shared" si="47"/>
        <v>0</v>
      </c>
      <c r="FG17" s="29">
        <f t="shared" si="48"/>
        <v>0</v>
      </c>
      <c r="FH17" s="27">
        <f t="shared" si="49"/>
        <v>0</v>
      </c>
      <c r="FI17" s="29">
        <f t="shared" si="50"/>
        <v>0</v>
      </c>
      <c r="FJ17" s="27">
        <f t="shared" si="51"/>
        <v>0</v>
      </c>
      <c r="FK17" s="29">
        <f t="shared" si="52"/>
        <v>1</v>
      </c>
      <c r="FL17" s="27">
        <f t="shared" si="53"/>
        <v>0</v>
      </c>
      <c r="FM17" s="29">
        <f t="shared" si="54"/>
        <v>0</v>
      </c>
      <c r="FN17" s="27">
        <f t="shared" si="55"/>
        <v>0</v>
      </c>
      <c r="FO17" s="29">
        <f t="shared" si="56"/>
        <v>0</v>
      </c>
      <c r="FP17" s="27">
        <f t="shared" si="57"/>
        <v>0</v>
      </c>
      <c r="FQ17" s="29">
        <f t="shared" si="58"/>
        <v>0</v>
      </c>
      <c r="FR17" s="27">
        <f t="shared" si="59"/>
        <v>0</v>
      </c>
      <c r="FS17" s="29">
        <f t="shared" si="60"/>
        <v>0</v>
      </c>
      <c r="FT17" s="27">
        <f t="shared" si="61"/>
        <v>0</v>
      </c>
      <c r="FU17" s="29">
        <f t="shared" si="62"/>
        <v>0</v>
      </c>
      <c r="FV17" s="27">
        <f t="shared" si="63"/>
        <v>0</v>
      </c>
      <c r="FW17" s="29">
        <f t="shared" si="64"/>
        <v>0</v>
      </c>
      <c r="FX17" s="27">
        <f t="shared" si="65"/>
        <v>0</v>
      </c>
      <c r="FY17" s="29">
        <f t="shared" si="66"/>
        <v>1</v>
      </c>
      <c r="FZ17" s="27">
        <f t="shared" si="67"/>
        <v>0</v>
      </c>
      <c r="GA17" s="29">
        <f t="shared" si="68"/>
        <v>1</v>
      </c>
      <c r="GB17" s="27">
        <f t="shared" si="69"/>
        <v>0</v>
      </c>
      <c r="GC17" s="29">
        <f t="shared" si="70"/>
        <v>0</v>
      </c>
      <c r="GD17" s="27">
        <f t="shared" si="71"/>
        <v>0</v>
      </c>
      <c r="GE17" s="29">
        <f t="shared" si="72"/>
        <v>0</v>
      </c>
      <c r="GF17" s="27">
        <f t="shared" si="73"/>
        <v>0</v>
      </c>
      <c r="GG17" s="29">
        <f t="shared" si="74"/>
        <v>0</v>
      </c>
      <c r="GH17" s="27">
        <f t="shared" si="75"/>
        <v>0</v>
      </c>
      <c r="GI17" s="29">
        <f t="shared" si="76"/>
        <v>0</v>
      </c>
      <c r="GJ17" s="29">
        <f t="shared" si="77"/>
        <v>0</v>
      </c>
    </row>
    <row r="18" spans="1:192" x14ac:dyDescent="0.25">
      <c r="A18" s="1">
        <v>0.28611111111111098</v>
      </c>
      <c r="B18" s="4" t="s">
        <v>2</v>
      </c>
      <c r="C18" s="30" t="s">
        <v>4</v>
      </c>
      <c r="D18" s="7" t="s">
        <v>5</v>
      </c>
      <c r="E18" s="14" t="s">
        <v>1</v>
      </c>
      <c r="P18" s="14" t="s">
        <v>5</v>
      </c>
      <c r="Q18" s="14" t="s">
        <v>4</v>
      </c>
      <c r="V18" s="14" t="s">
        <v>4</v>
      </c>
      <c r="AC18" s="14" t="s">
        <v>4</v>
      </c>
      <c r="AP18" s="30" t="s">
        <v>5</v>
      </c>
      <c r="AQ18" s="4" t="s">
        <v>13</v>
      </c>
      <c r="AY18" t="s">
        <v>4</v>
      </c>
      <c r="AZ18" s="14" t="s">
        <v>24</v>
      </c>
      <c r="BA18" s="29" t="s">
        <v>2</v>
      </c>
      <c r="BC18" t="s">
        <v>24</v>
      </c>
      <c r="BD18" s="14" t="s">
        <v>2</v>
      </c>
      <c r="BF18" t="s">
        <v>13</v>
      </c>
      <c r="BG18" s="27" t="s">
        <v>5</v>
      </c>
      <c r="BH18" s="14" t="s">
        <v>10</v>
      </c>
      <c r="BK18" s="27" t="s">
        <v>5</v>
      </c>
      <c r="CB18" t="s">
        <v>12</v>
      </c>
      <c r="CJ18" s="18" t="s">
        <v>24</v>
      </c>
      <c r="CM18" s="14" t="s">
        <v>24</v>
      </c>
      <c r="CO18" s="27" t="s">
        <v>5</v>
      </c>
      <c r="CP18" s="14" t="s">
        <v>24</v>
      </c>
      <c r="CQ18" s="14" t="s">
        <v>2</v>
      </c>
      <c r="CS18" s="4" t="s">
        <v>13</v>
      </c>
      <c r="CT18" s="30" t="s">
        <v>5</v>
      </c>
      <c r="CU18" s="4" t="s">
        <v>5</v>
      </c>
      <c r="CW18" s="14"/>
      <c r="DI18" s="52">
        <f t="shared" si="0"/>
        <v>0</v>
      </c>
      <c r="DK18" s="52">
        <f t="shared" si="1"/>
        <v>8</v>
      </c>
      <c r="DM18" s="14">
        <f t="shared" si="2"/>
        <v>0</v>
      </c>
      <c r="DN18" s="27">
        <f t="shared" si="3"/>
        <v>0</v>
      </c>
      <c r="DO18" s="14">
        <f t="shared" si="4"/>
        <v>1</v>
      </c>
      <c r="DP18" s="27">
        <f t="shared" si="5"/>
        <v>0</v>
      </c>
      <c r="DQ18" s="14">
        <f t="shared" si="6"/>
        <v>0</v>
      </c>
      <c r="DR18" s="35">
        <f t="shared" si="7"/>
        <v>0</v>
      </c>
      <c r="DS18" s="14">
        <f t="shared" si="8"/>
        <v>0</v>
      </c>
      <c r="DT18" s="27">
        <f t="shared" si="9"/>
        <v>0</v>
      </c>
      <c r="DU18" s="14">
        <f t="shared" si="10"/>
        <v>0</v>
      </c>
      <c r="DV18" s="27">
        <f t="shared" si="11"/>
        <v>0</v>
      </c>
      <c r="DW18" s="14">
        <f t="shared" si="12"/>
        <v>1</v>
      </c>
      <c r="DX18" s="27">
        <f t="shared" si="13"/>
        <v>0</v>
      </c>
      <c r="DY18" s="29">
        <f t="shared" si="14"/>
        <v>0</v>
      </c>
      <c r="DZ18" s="27">
        <f t="shared" si="15"/>
        <v>0</v>
      </c>
      <c r="EA18" s="29">
        <f t="shared" si="16"/>
        <v>0</v>
      </c>
      <c r="EB18" s="27">
        <f t="shared" si="17"/>
        <v>0</v>
      </c>
      <c r="EC18" s="29">
        <f t="shared" si="18"/>
        <v>0</v>
      </c>
      <c r="ED18" s="27">
        <f t="shared" si="19"/>
        <v>0</v>
      </c>
      <c r="EE18" s="29">
        <f t="shared" si="20"/>
        <v>0</v>
      </c>
      <c r="EF18" s="27">
        <f t="shared" si="21"/>
        <v>0</v>
      </c>
      <c r="EG18" s="29">
        <f t="shared" si="22"/>
        <v>0</v>
      </c>
      <c r="EH18" s="27">
        <f t="shared" si="23"/>
        <v>0</v>
      </c>
      <c r="EI18" s="29">
        <f t="shared" si="24"/>
        <v>0</v>
      </c>
      <c r="EJ18" s="27">
        <f t="shared" si="25"/>
        <v>0</v>
      </c>
      <c r="EK18" s="29">
        <f t="shared" si="26"/>
        <v>0</v>
      </c>
      <c r="EL18" s="27">
        <f t="shared" si="27"/>
        <v>0</v>
      </c>
      <c r="EM18" s="29">
        <f t="shared" si="28"/>
        <v>1</v>
      </c>
      <c r="EN18" s="27">
        <f t="shared" si="29"/>
        <v>0</v>
      </c>
      <c r="EO18" s="29">
        <f t="shared" si="30"/>
        <v>0</v>
      </c>
      <c r="EP18" s="27">
        <f t="shared" si="31"/>
        <v>0</v>
      </c>
      <c r="EQ18" s="29">
        <f t="shared" si="32"/>
        <v>0</v>
      </c>
      <c r="ER18" s="27">
        <f t="shared" si="33"/>
        <v>0</v>
      </c>
      <c r="ES18" s="29">
        <f t="shared" si="34"/>
        <v>0</v>
      </c>
      <c r="ET18" s="27">
        <f t="shared" si="35"/>
        <v>0</v>
      </c>
      <c r="EU18" s="29">
        <f t="shared" si="36"/>
        <v>0</v>
      </c>
      <c r="EV18" s="27">
        <f t="shared" si="37"/>
        <v>0</v>
      </c>
      <c r="EW18" s="29">
        <f t="shared" si="38"/>
        <v>1</v>
      </c>
      <c r="EX18" s="27">
        <f t="shared" si="39"/>
        <v>0</v>
      </c>
      <c r="EY18" s="29">
        <f t="shared" si="40"/>
        <v>0</v>
      </c>
      <c r="EZ18" s="27">
        <f t="shared" si="41"/>
        <v>0</v>
      </c>
      <c r="FA18" s="29">
        <f t="shared" si="42"/>
        <v>1</v>
      </c>
      <c r="FB18" s="27">
        <f t="shared" si="43"/>
        <v>0</v>
      </c>
      <c r="FC18" s="29">
        <f t="shared" si="44"/>
        <v>0</v>
      </c>
      <c r="FD18" s="27">
        <f t="shared" si="45"/>
        <v>0</v>
      </c>
      <c r="FE18" s="29">
        <f t="shared" si="46"/>
        <v>0</v>
      </c>
      <c r="FF18" s="27">
        <f t="shared" si="47"/>
        <v>0</v>
      </c>
      <c r="FG18" s="29">
        <f t="shared" si="48"/>
        <v>0</v>
      </c>
      <c r="FH18" s="27">
        <f t="shared" si="49"/>
        <v>0</v>
      </c>
      <c r="FI18" s="29">
        <f t="shared" si="50"/>
        <v>0</v>
      </c>
      <c r="FJ18" s="27">
        <f t="shared" si="51"/>
        <v>0</v>
      </c>
      <c r="FK18" s="29">
        <f t="shared" si="52"/>
        <v>0</v>
      </c>
      <c r="FL18" s="27">
        <f t="shared" si="53"/>
        <v>0</v>
      </c>
      <c r="FM18" s="29">
        <f t="shared" si="54"/>
        <v>0</v>
      </c>
      <c r="FN18" s="27">
        <f t="shared" si="55"/>
        <v>0</v>
      </c>
      <c r="FO18" s="29">
        <f t="shared" si="56"/>
        <v>0</v>
      </c>
      <c r="FP18" s="27">
        <f t="shared" si="57"/>
        <v>0</v>
      </c>
      <c r="FQ18" s="29">
        <f t="shared" si="58"/>
        <v>0</v>
      </c>
      <c r="FR18" s="27">
        <f t="shared" si="59"/>
        <v>0</v>
      </c>
      <c r="FS18" s="29">
        <f t="shared" si="60"/>
        <v>0</v>
      </c>
      <c r="FT18" s="27">
        <f t="shared" si="61"/>
        <v>0</v>
      </c>
      <c r="FU18" s="29">
        <f t="shared" si="62"/>
        <v>1</v>
      </c>
      <c r="FV18" s="27">
        <f t="shared" si="63"/>
        <v>0</v>
      </c>
      <c r="FW18" s="29">
        <f t="shared" si="64"/>
        <v>0</v>
      </c>
      <c r="FX18" s="27">
        <f t="shared" si="65"/>
        <v>0</v>
      </c>
      <c r="FY18" s="29">
        <f t="shared" si="66"/>
        <v>1</v>
      </c>
      <c r="FZ18" s="27">
        <f t="shared" si="67"/>
        <v>0</v>
      </c>
      <c r="GA18" s="29">
        <f t="shared" si="68"/>
        <v>1</v>
      </c>
      <c r="GB18" s="27">
        <f t="shared" si="69"/>
        <v>0</v>
      </c>
      <c r="GC18" s="29">
        <f t="shared" si="70"/>
        <v>0</v>
      </c>
      <c r="GD18" s="27">
        <f t="shared" si="71"/>
        <v>0</v>
      </c>
      <c r="GE18" s="29">
        <f t="shared" si="72"/>
        <v>0</v>
      </c>
      <c r="GF18" s="27">
        <f t="shared" si="73"/>
        <v>0</v>
      </c>
      <c r="GG18" s="29">
        <f t="shared" si="74"/>
        <v>0</v>
      </c>
      <c r="GH18" s="27">
        <f t="shared" si="75"/>
        <v>0</v>
      </c>
      <c r="GI18" s="29">
        <f t="shared" si="76"/>
        <v>0</v>
      </c>
      <c r="GJ18" s="29">
        <f t="shared" si="77"/>
        <v>0</v>
      </c>
    </row>
    <row r="19" spans="1:192" x14ac:dyDescent="0.25">
      <c r="A19" s="1">
        <v>0.28749999999999998</v>
      </c>
      <c r="D19" s="7"/>
      <c r="G19" t="s">
        <v>4</v>
      </c>
      <c r="P19" s="14" t="s">
        <v>5</v>
      </c>
      <c r="V19" s="14" t="s">
        <v>4</v>
      </c>
      <c r="AC19" s="14"/>
      <c r="AP19" s="30" t="s">
        <v>5</v>
      </c>
      <c r="AY19" t="s">
        <v>24</v>
      </c>
      <c r="BG19" s="27" t="s">
        <v>5</v>
      </c>
      <c r="BH19" s="14" t="s">
        <v>10</v>
      </c>
      <c r="BK19" s="27" t="s">
        <v>5</v>
      </c>
      <c r="BP19" t="s">
        <v>24</v>
      </c>
      <c r="BQ19" s="14" t="s">
        <v>2</v>
      </c>
      <c r="BS19" t="s">
        <v>13</v>
      </c>
      <c r="BY19" s="4" t="s">
        <v>6</v>
      </c>
      <c r="CM19" s="14" t="s">
        <v>24</v>
      </c>
      <c r="CO19" s="27" t="s">
        <v>5</v>
      </c>
      <c r="CP19" t="s">
        <v>24</v>
      </c>
      <c r="CT19" s="30" t="s">
        <v>5</v>
      </c>
      <c r="CU19" s="4" t="s">
        <v>5</v>
      </c>
      <c r="CW19" s="14"/>
      <c r="DC19" t="s">
        <v>18</v>
      </c>
      <c r="DI19" s="52">
        <f t="shared" si="0"/>
        <v>0</v>
      </c>
      <c r="DK19" s="52">
        <f t="shared" si="1"/>
        <v>7</v>
      </c>
      <c r="DM19" s="14">
        <f t="shared" si="2"/>
        <v>0</v>
      </c>
      <c r="DN19" s="27">
        <f t="shared" si="3"/>
        <v>0</v>
      </c>
      <c r="DO19" s="14">
        <f t="shared" si="4"/>
        <v>0</v>
      </c>
      <c r="DP19" s="27">
        <f t="shared" si="5"/>
        <v>0</v>
      </c>
      <c r="DQ19" s="14">
        <f t="shared" si="6"/>
        <v>0</v>
      </c>
      <c r="DR19" s="35">
        <f t="shared" si="7"/>
        <v>0</v>
      </c>
      <c r="DS19" s="14">
        <f t="shared" si="8"/>
        <v>0</v>
      </c>
      <c r="DT19" s="27">
        <f t="shared" si="9"/>
        <v>0</v>
      </c>
      <c r="DU19" s="14">
        <f t="shared" si="10"/>
        <v>0</v>
      </c>
      <c r="DV19" s="27">
        <f t="shared" si="11"/>
        <v>0</v>
      </c>
      <c r="DW19" s="14">
        <f t="shared" si="12"/>
        <v>1</v>
      </c>
      <c r="DX19" s="27">
        <f t="shared" si="13"/>
        <v>0</v>
      </c>
      <c r="DY19" s="29">
        <f t="shared" si="14"/>
        <v>0</v>
      </c>
      <c r="DZ19" s="27">
        <f t="shared" si="15"/>
        <v>0</v>
      </c>
      <c r="EA19" s="29">
        <f t="shared" si="16"/>
        <v>0</v>
      </c>
      <c r="EB19" s="27">
        <f t="shared" si="17"/>
        <v>0</v>
      </c>
      <c r="EC19" s="29">
        <f t="shared" si="18"/>
        <v>0</v>
      </c>
      <c r="ED19" s="27">
        <f t="shared" si="19"/>
        <v>0</v>
      </c>
      <c r="EE19" s="29">
        <f t="shared" si="20"/>
        <v>0</v>
      </c>
      <c r="EF19" s="27">
        <f t="shared" si="21"/>
        <v>0</v>
      </c>
      <c r="EG19" s="29">
        <f t="shared" si="22"/>
        <v>0</v>
      </c>
      <c r="EH19" s="27">
        <f t="shared" si="23"/>
        <v>0</v>
      </c>
      <c r="EI19" s="29">
        <f t="shared" si="24"/>
        <v>0</v>
      </c>
      <c r="EJ19" s="27">
        <f t="shared" si="25"/>
        <v>0</v>
      </c>
      <c r="EK19" s="29">
        <f t="shared" si="26"/>
        <v>0</v>
      </c>
      <c r="EL19" s="27">
        <f t="shared" si="27"/>
        <v>0</v>
      </c>
      <c r="EM19" s="29">
        <f t="shared" si="28"/>
        <v>1</v>
      </c>
      <c r="EN19" s="27">
        <f t="shared" si="29"/>
        <v>0</v>
      </c>
      <c r="EO19" s="29">
        <f t="shared" si="30"/>
        <v>0</v>
      </c>
      <c r="EP19" s="27">
        <f t="shared" si="31"/>
        <v>0</v>
      </c>
      <c r="EQ19" s="29">
        <f t="shared" si="32"/>
        <v>0</v>
      </c>
      <c r="ER19" s="27">
        <f t="shared" si="33"/>
        <v>0</v>
      </c>
      <c r="ES19" s="29">
        <f t="shared" si="34"/>
        <v>0</v>
      </c>
      <c r="ET19" s="27">
        <f t="shared" si="35"/>
        <v>0</v>
      </c>
      <c r="EU19" s="29">
        <f t="shared" si="36"/>
        <v>0</v>
      </c>
      <c r="EV19" s="27">
        <f t="shared" si="37"/>
        <v>0</v>
      </c>
      <c r="EW19" s="29">
        <f t="shared" si="38"/>
        <v>1</v>
      </c>
      <c r="EX19" s="27">
        <f t="shared" si="39"/>
        <v>0</v>
      </c>
      <c r="EY19" s="29">
        <f t="shared" si="40"/>
        <v>0</v>
      </c>
      <c r="EZ19" s="27">
        <f t="shared" si="41"/>
        <v>0</v>
      </c>
      <c r="FA19" s="29">
        <f t="shared" si="42"/>
        <v>1</v>
      </c>
      <c r="FB19" s="27">
        <f t="shared" si="43"/>
        <v>0</v>
      </c>
      <c r="FC19" s="29">
        <f t="shared" si="44"/>
        <v>0</v>
      </c>
      <c r="FD19" s="27">
        <f t="shared" si="45"/>
        <v>0</v>
      </c>
      <c r="FE19" s="29">
        <f t="shared" si="46"/>
        <v>0</v>
      </c>
      <c r="FF19" s="27">
        <f t="shared" si="47"/>
        <v>0</v>
      </c>
      <c r="FG19" s="29">
        <f t="shared" si="48"/>
        <v>0</v>
      </c>
      <c r="FH19" s="27">
        <f t="shared" si="49"/>
        <v>0</v>
      </c>
      <c r="FI19" s="29">
        <f t="shared" si="50"/>
        <v>0</v>
      </c>
      <c r="FJ19" s="27">
        <f t="shared" si="51"/>
        <v>0</v>
      </c>
      <c r="FK19" s="29">
        <f t="shared" si="52"/>
        <v>0</v>
      </c>
      <c r="FL19" s="27">
        <f t="shared" si="53"/>
        <v>0</v>
      </c>
      <c r="FM19" s="29">
        <f t="shared" si="54"/>
        <v>0</v>
      </c>
      <c r="FN19" s="27">
        <f t="shared" si="55"/>
        <v>0</v>
      </c>
      <c r="FO19" s="29">
        <f t="shared" si="56"/>
        <v>0</v>
      </c>
      <c r="FP19" s="27">
        <f t="shared" si="57"/>
        <v>0</v>
      </c>
      <c r="FQ19" s="29">
        <f t="shared" si="58"/>
        <v>0</v>
      </c>
      <c r="FR19" s="27">
        <f t="shared" si="59"/>
        <v>0</v>
      </c>
      <c r="FS19" s="29">
        <f t="shared" si="60"/>
        <v>0</v>
      </c>
      <c r="FT19" s="27">
        <f t="shared" si="61"/>
        <v>0</v>
      </c>
      <c r="FU19" s="29">
        <f t="shared" si="62"/>
        <v>1</v>
      </c>
      <c r="FV19" s="27">
        <f t="shared" si="63"/>
        <v>0</v>
      </c>
      <c r="FW19" s="29">
        <f t="shared" si="64"/>
        <v>0</v>
      </c>
      <c r="FX19" s="27">
        <f t="shared" si="65"/>
        <v>0</v>
      </c>
      <c r="FY19" s="29">
        <f t="shared" si="66"/>
        <v>1</v>
      </c>
      <c r="FZ19" s="27">
        <f t="shared" si="67"/>
        <v>0</v>
      </c>
      <c r="GA19" s="29">
        <f t="shared" si="68"/>
        <v>1</v>
      </c>
      <c r="GB19" s="27">
        <f t="shared" si="69"/>
        <v>0</v>
      </c>
      <c r="GC19" s="29">
        <f t="shared" si="70"/>
        <v>0</v>
      </c>
      <c r="GD19" s="27">
        <f t="shared" si="71"/>
        <v>0</v>
      </c>
      <c r="GE19" s="29">
        <f t="shared" si="72"/>
        <v>0</v>
      </c>
      <c r="GF19" s="27">
        <f t="shared" si="73"/>
        <v>0</v>
      </c>
      <c r="GG19" s="29">
        <f t="shared" si="74"/>
        <v>0</v>
      </c>
      <c r="GH19" s="27">
        <f t="shared" si="75"/>
        <v>0</v>
      </c>
      <c r="GI19" s="29">
        <f t="shared" si="76"/>
        <v>0</v>
      </c>
      <c r="GJ19" s="29">
        <f t="shared" si="77"/>
        <v>0</v>
      </c>
    </row>
    <row r="20" spans="1:192" x14ac:dyDescent="0.25">
      <c r="A20" s="1">
        <v>0.28888888888888897</v>
      </c>
      <c r="D20" s="7"/>
      <c r="G20" t="s">
        <v>4</v>
      </c>
      <c r="K20" s="14" t="s">
        <v>2</v>
      </c>
      <c r="P20" s="14" t="s">
        <v>5</v>
      </c>
      <c r="V20" s="14" t="s">
        <v>4</v>
      </c>
      <c r="Z20" t="s">
        <v>13</v>
      </c>
      <c r="AC20" s="14"/>
      <c r="AL20" t="s">
        <v>9</v>
      </c>
      <c r="AP20" s="30" t="s">
        <v>5</v>
      </c>
      <c r="AU20" t="s">
        <v>9</v>
      </c>
      <c r="BG20" s="27" t="s">
        <v>5</v>
      </c>
      <c r="BH20" s="14" t="s">
        <v>10</v>
      </c>
      <c r="BK20" s="27" t="s">
        <v>8</v>
      </c>
      <c r="CM20" s="14" t="s">
        <v>24</v>
      </c>
      <c r="CO20" s="27" t="s">
        <v>5</v>
      </c>
      <c r="CP20" s="14" t="s">
        <v>24</v>
      </c>
      <c r="CU20" s="4" t="s">
        <v>5</v>
      </c>
      <c r="CW20" s="14"/>
      <c r="DI20" s="52">
        <f t="shared" si="0"/>
        <v>1</v>
      </c>
      <c r="DK20" s="52">
        <f t="shared" si="1"/>
        <v>5</v>
      </c>
      <c r="DM20" s="14">
        <f t="shared" si="2"/>
        <v>0</v>
      </c>
      <c r="DN20" s="27">
        <f t="shared" si="3"/>
        <v>0</v>
      </c>
      <c r="DO20" s="14">
        <f t="shared" si="4"/>
        <v>0</v>
      </c>
      <c r="DP20" s="27">
        <f t="shared" si="5"/>
        <v>0</v>
      </c>
      <c r="DQ20" s="14">
        <f t="shared" si="6"/>
        <v>0</v>
      </c>
      <c r="DR20" s="35">
        <f t="shared" si="7"/>
        <v>0</v>
      </c>
      <c r="DS20" s="14">
        <f t="shared" si="8"/>
        <v>0</v>
      </c>
      <c r="DT20" s="27">
        <f t="shared" si="9"/>
        <v>0</v>
      </c>
      <c r="DU20" s="14">
        <f t="shared" si="10"/>
        <v>0</v>
      </c>
      <c r="DV20" s="27">
        <f t="shared" si="11"/>
        <v>0</v>
      </c>
      <c r="DW20" s="14">
        <f t="shared" si="12"/>
        <v>1</v>
      </c>
      <c r="DX20" s="27">
        <f t="shared" si="13"/>
        <v>0</v>
      </c>
      <c r="DY20" s="29">
        <f t="shared" si="14"/>
        <v>0</v>
      </c>
      <c r="DZ20" s="27">
        <f t="shared" si="15"/>
        <v>0</v>
      </c>
      <c r="EA20" s="29">
        <f t="shared" si="16"/>
        <v>0</v>
      </c>
      <c r="EB20" s="27">
        <f t="shared" si="17"/>
        <v>0</v>
      </c>
      <c r="EC20" s="29">
        <f t="shared" si="18"/>
        <v>0</v>
      </c>
      <c r="ED20" s="27">
        <f t="shared" si="19"/>
        <v>0</v>
      </c>
      <c r="EE20" s="29">
        <f t="shared" si="20"/>
        <v>0</v>
      </c>
      <c r="EF20" s="27">
        <f t="shared" si="21"/>
        <v>0</v>
      </c>
      <c r="EG20" s="29">
        <f t="shared" si="22"/>
        <v>0</v>
      </c>
      <c r="EH20" s="27">
        <f t="shared" si="23"/>
        <v>0</v>
      </c>
      <c r="EI20" s="29">
        <f t="shared" si="24"/>
        <v>0</v>
      </c>
      <c r="EJ20" s="27">
        <f t="shared" si="25"/>
        <v>0</v>
      </c>
      <c r="EK20" s="29">
        <f t="shared" si="26"/>
        <v>0</v>
      </c>
      <c r="EL20" s="27">
        <f t="shared" si="27"/>
        <v>0</v>
      </c>
      <c r="EM20" s="29">
        <f t="shared" si="28"/>
        <v>1</v>
      </c>
      <c r="EN20" s="27">
        <f t="shared" si="29"/>
        <v>0</v>
      </c>
      <c r="EO20" s="29">
        <f t="shared" si="30"/>
        <v>0</v>
      </c>
      <c r="EP20" s="27">
        <f t="shared" si="31"/>
        <v>0</v>
      </c>
      <c r="EQ20" s="29">
        <f t="shared" si="32"/>
        <v>0</v>
      </c>
      <c r="ER20" s="27">
        <f t="shared" si="33"/>
        <v>0</v>
      </c>
      <c r="ES20" s="29">
        <f t="shared" si="34"/>
        <v>0</v>
      </c>
      <c r="ET20" s="27">
        <f t="shared" si="35"/>
        <v>0</v>
      </c>
      <c r="EU20" s="29">
        <f t="shared" si="36"/>
        <v>0</v>
      </c>
      <c r="EV20" s="27">
        <f t="shared" si="37"/>
        <v>0</v>
      </c>
      <c r="EW20" s="29">
        <f t="shared" si="38"/>
        <v>1</v>
      </c>
      <c r="EX20" s="27">
        <f t="shared" si="39"/>
        <v>0</v>
      </c>
      <c r="EY20" s="29">
        <f t="shared" si="40"/>
        <v>0</v>
      </c>
      <c r="EZ20" s="27">
        <f t="shared" si="41"/>
        <v>0</v>
      </c>
      <c r="FA20" s="29">
        <f t="shared" si="42"/>
        <v>0</v>
      </c>
      <c r="FB20" s="27">
        <f t="shared" si="43"/>
        <v>1</v>
      </c>
      <c r="FC20" s="29">
        <f t="shared" si="44"/>
        <v>0</v>
      </c>
      <c r="FD20" s="27">
        <f t="shared" si="45"/>
        <v>0</v>
      </c>
      <c r="FE20" s="29">
        <f t="shared" si="46"/>
        <v>0</v>
      </c>
      <c r="FF20" s="27">
        <f t="shared" si="47"/>
        <v>0</v>
      </c>
      <c r="FG20" s="29">
        <f t="shared" si="48"/>
        <v>0</v>
      </c>
      <c r="FH20" s="27">
        <f t="shared" si="49"/>
        <v>0</v>
      </c>
      <c r="FI20" s="29">
        <f t="shared" si="50"/>
        <v>0</v>
      </c>
      <c r="FJ20" s="27">
        <f t="shared" si="51"/>
        <v>0</v>
      </c>
      <c r="FK20" s="29">
        <f t="shared" si="52"/>
        <v>0</v>
      </c>
      <c r="FL20" s="27">
        <f t="shared" si="53"/>
        <v>0</v>
      </c>
      <c r="FM20" s="29">
        <f t="shared" si="54"/>
        <v>0</v>
      </c>
      <c r="FN20" s="27">
        <f t="shared" si="55"/>
        <v>0</v>
      </c>
      <c r="FO20" s="29">
        <f t="shared" si="56"/>
        <v>0</v>
      </c>
      <c r="FP20" s="27">
        <f t="shared" si="57"/>
        <v>0</v>
      </c>
      <c r="FQ20" s="29">
        <f t="shared" si="58"/>
        <v>0</v>
      </c>
      <c r="FR20" s="27">
        <f t="shared" si="59"/>
        <v>0</v>
      </c>
      <c r="FS20" s="29">
        <f t="shared" si="60"/>
        <v>0</v>
      </c>
      <c r="FT20" s="27">
        <f t="shared" si="61"/>
        <v>0</v>
      </c>
      <c r="FU20" s="29">
        <f t="shared" si="62"/>
        <v>1</v>
      </c>
      <c r="FV20" s="27">
        <f t="shared" si="63"/>
        <v>0</v>
      </c>
      <c r="FW20" s="29">
        <f t="shared" si="64"/>
        <v>0</v>
      </c>
      <c r="FX20" s="27">
        <f t="shared" si="65"/>
        <v>0</v>
      </c>
      <c r="FY20" s="29">
        <f t="shared" si="66"/>
        <v>0</v>
      </c>
      <c r="FZ20" s="27">
        <f t="shared" si="67"/>
        <v>0</v>
      </c>
      <c r="GA20" s="29">
        <f t="shared" si="68"/>
        <v>1</v>
      </c>
      <c r="GB20" s="27">
        <f t="shared" si="69"/>
        <v>0</v>
      </c>
      <c r="GC20" s="29">
        <f t="shared" si="70"/>
        <v>0</v>
      </c>
      <c r="GD20" s="27">
        <f t="shared" si="71"/>
        <v>0</v>
      </c>
      <c r="GE20" s="29">
        <f t="shared" si="72"/>
        <v>0</v>
      </c>
      <c r="GF20" s="27">
        <f t="shared" si="73"/>
        <v>0</v>
      </c>
      <c r="GG20" s="29">
        <f t="shared" si="74"/>
        <v>0</v>
      </c>
      <c r="GH20" s="27">
        <f t="shared" si="75"/>
        <v>0</v>
      </c>
      <c r="GI20" s="29">
        <f t="shared" si="76"/>
        <v>0</v>
      </c>
      <c r="GJ20" s="29">
        <f t="shared" si="77"/>
        <v>0</v>
      </c>
    </row>
    <row r="21" spans="1:192" x14ac:dyDescent="0.25">
      <c r="A21" s="1">
        <v>0.29027777777777802</v>
      </c>
      <c r="D21" s="7"/>
      <c r="G21" t="s">
        <v>9</v>
      </c>
      <c r="J21" t="s">
        <v>24</v>
      </c>
      <c r="P21" s="14" t="s">
        <v>5</v>
      </c>
      <c r="V21" s="11"/>
      <c r="X21" s="14" t="s">
        <v>5</v>
      </c>
      <c r="AC21" s="14"/>
      <c r="AP21" s="30" t="s">
        <v>5</v>
      </c>
      <c r="BH21" s="14" t="s">
        <v>10</v>
      </c>
      <c r="BK21" s="27" t="s">
        <v>5</v>
      </c>
      <c r="BY21" s="4" t="s">
        <v>21</v>
      </c>
      <c r="CB21" t="s">
        <v>13</v>
      </c>
      <c r="CM21" s="14" t="s">
        <v>24</v>
      </c>
      <c r="CO21" s="27" t="s">
        <v>5</v>
      </c>
      <c r="CP21" s="14" t="s">
        <v>24</v>
      </c>
      <c r="CW21" s="14"/>
      <c r="DI21" s="52">
        <f t="shared" si="0"/>
        <v>0</v>
      </c>
      <c r="DK21" s="52">
        <f t="shared" si="1"/>
        <v>5</v>
      </c>
      <c r="DM21" s="14">
        <f t="shared" si="2"/>
        <v>0</v>
      </c>
      <c r="DN21" s="27">
        <f t="shared" si="3"/>
        <v>0</v>
      </c>
      <c r="DO21" s="14">
        <f t="shared" si="4"/>
        <v>0</v>
      </c>
      <c r="DP21" s="27">
        <f t="shared" si="5"/>
        <v>0</v>
      </c>
      <c r="DQ21" s="14">
        <f t="shared" si="6"/>
        <v>0</v>
      </c>
      <c r="DR21" s="35">
        <f t="shared" si="7"/>
        <v>0</v>
      </c>
      <c r="DS21" s="14">
        <f t="shared" si="8"/>
        <v>0</v>
      </c>
      <c r="DT21" s="27">
        <f t="shared" si="9"/>
        <v>0</v>
      </c>
      <c r="DU21" s="14">
        <f t="shared" si="10"/>
        <v>0</v>
      </c>
      <c r="DV21" s="27">
        <f t="shared" si="11"/>
        <v>0</v>
      </c>
      <c r="DW21" s="14">
        <f t="shared" si="12"/>
        <v>1</v>
      </c>
      <c r="DX21" s="27">
        <f t="shared" si="13"/>
        <v>0</v>
      </c>
      <c r="DY21" s="29">
        <f t="shared" si="14"/>
        <v>0</v>
      </c>
      <c r="DZ21" s="27">
        <f t="shared" si="15"/>
        <v>0</v>
      </c>
      <c r="EA21" s="29">
        <f t="shared" si="16"/>
        <v>1</v>
      </c>
      <c r="EB21" s="27">
        <f t="shared" si="17"/>
        <v>0</v>
      </c>
      <c r="EC21" s="29">
        <f t="shared" si="18"/>
        <v>0</v>
      </c>
      <c r="ED21" s="27">
        <f t="shared" si="19"/>
        <v>0</v>
      </c>
      <c r="EE21" s="29">
        <f t="shared" si="20"/>
        <v>0</v>
      </c>
      <c r="EF21" s="27">
        <f t="shared" si="21"/>
        <v>0</v>
      </c>
      <c r="EG21" s="29">
        <f t="shared" si="22"/>
        <v>0</v>
      </c>
      <c r="EH21" s="27">
        <f t="shared" si="23"/>
        <v>0</v>
      </c>
      <c r="EI21" s="29">
        <f t="shared" si="24"/>
        <v>0</v>
      </c>
      <c r="EJ21" s="27">
        <f t="shared" si="25"/>
        <v>0</v>
      </c>
      <c r="EK21" s="29">
        <f t="shared" si="26"/>
        <v>0</v>
      </c>
      <c r="EL21" s="27">
        <f t="shared" si="27"/>
        <v>0</v>
      </c>
      <c r="EM21" s="29">
        <f t="shared" si="28"/>
        <v>1</v>
      </c>
      <c r="EN21" s="27">
        <f t="shared" si="29"/>
        <v>0</v>
      </c>
      <c r="EO21" s="29">
        <f t="shared" si="30"/>
        <v>0</v>
      </c>
      <c r="EP21" s="27">
        <f t="shared" si="31"/>
        <v>0</v>
      </c>
      <c r="EQ21" s="29">
        <f t="shared" si="32"/>
        <v>0</v>
      </c>
      <c r="ER21" s="27">
        <f t="shared" si="33"/>
        <v>0</v>
      </c>
      <c r="ES21" s="29">
        <f t="shared" si="34"/>
        <v>0</v>
      </c>
      <c r="ET21" s="27">
        <f t="shared" si="35"/>
        <v>0</v>
      </c>
      <c r="EU21" s="29">
        <f t="shared" si="36"/>
        <v>0</v>
      </c>
      <c r="EV21" s="27">
        <f t="shared" si="37"/>
        <v>0</v>
      </c>
      <c r="EW21" s="29">
        <f t="shared" si="38"/>
        <v>0</v>
      </c>
      <c r="EX21" s="27">
        <f t="shared" si="39"/>
        <v>0</v>
      </c>
      <c r="EY21" s="29">
        <f t="shared" si="40"/>
        <v>0</v>
      </c>
      <c r="EZ21" s="27">
        <f t="shared" si="41"/>
        <v>0</v>
      </c>
      <c r="FA21" s="29">
        <f t="shared" si="42"/>
        <v>1</v>
      </c>
      <c r="FB21" s="27">
        <f t="shared" si="43"/>
        <v>0</v>
      </c>
      <c r="FC21" s="29">
        <f t="shared" si="44"/>
        <v>0</v>
      </c>
      <c r="FD21" s="27">
        <f t="shared" si="45"/>
        <v>0</v>
      </c>
      <c r="FE21" s="29">
        <f t="shared" si="46"/>
        <v>0</v>
      </c>
      <c r="FF21" s="27">
        <f t="shared" si="47"/>
        <v>0</v>
      </c>
      <c r="FG21" s="29">
        <f t="shared" si="48"/>
        <v>0</v>
      </c>
      <c r="FH21" s="27">
        <f t="shared" si="49"/>
        <v>0</v>
      </c>
      <c r="FI21" s="29">
        <f t="shared" si="50"/>
        <v>0</v>
      </c>
      <c r="FJ21" s="27">
        <f t="shared" si="51"/>
        <v>0</v>
      </c>
      <c r="FK21" s="29">
        <f t="shared" si="52"/>
        <v>0</v>
      </c>
      <c r="FL21" s="27">
        <f t="shared" si="53"/>
        <v>0</v>
      </c>
      <c r="FM21" s="29">
        <f t="shared" si="54"/>
        <v>0</v>
      </c>
      <c r="FN21" s="27">
        <f t="shared" si="55"/>
        <v>0</v>
      </c>
      <c r="FO21" s="29">
        <f t="shared" si="56"/>
        <v>0</v>
      </c>
      <c r="FP21" s="27">
        <f t="shared" si="57"/>
        <v>0</v>
      </c>
      <c r="FQ21" s="29">
        <f t="shared" si="58"/>
        <v>0</v>
      </c>
      <c r="FR21" s="27">
        <f t="shared" si="59"/>
        <v>0</v>
      </c>
      <c r="FS21" s="29">
        <f t="shared" si="60"/>
        <v>0</v>
      </c>
      <c r="FT21" s="27">
        <f t="shared" si="61"/>
        <v>0</v>
      </c>
      <c r="FU21" s="29">
        <f t="shared" si="62"/>
        <v>1</v>
      </c>
      <c r="FV21" s="27">
        <f t="shared" si="63"/>
        <v>0</v>
      </c>
      <c r="FW21" s="29">
        <f t="shared" si="64"/>
        <v>0</v>
      </c>
      <c r="FX21" s="27">
        <f t="shared" si="65"/>
        <v>0</v>
      </c>
      <c r="FY21" s="29">
        <f t="shared" si="66"/>
        <v>0</v>
      </c>
      <c r="FZ21" s="27">
        <f t="shared" si="67"/>
        <v>0</v>
      </c>
      <c r="GA21" s="29">
        <f t="shared" si="68"/>
        <v>0</v>
      </c>
      <c r="GB21" s="27">
        <f t="shared" si="69"/>
        <v>0</v>
      </c>
      <c r="GC21" s="29">
        <f t="shared" si="70"/>
        <v>0</v>
      </c>
      <c r="GD21" s="27">
        <f t="shared" si="71"/>
        <v>0</v>
      </c>
      <c r="GE21" s="29">
        <f t="shared" si="72"/>
        <v>0</v>
      </c>
      <c r="GF21" s="27">
        <f t="shared" si="73"/>
        <v>0</v>
      </c>
      <c r="GG21" s="29">
        <f t="shared" si="74"/>
        <v>0</v>
      </c>
      <c r="GH21" s="27">
        <f t="shared" si="75"/>
        <v>0</v>
      </c>
      <c r="GI21" s="29">
        <f t="shared" si="76"/>
        <v>0</v>
      </c>
      <c r="GJ21" s="29">
        <f t="shared" si="77"/>
        <v>0</v>
      </c>
    </row>
    <row r="22" spans="1:192" x14ac:dyDescent="0.25">
      <c r="A22" s="1">
        <v>0.29166666666666702</v>
      </c>
      <c r="D22" s="7" t="s">
        <v>11</v>
      </c>
      <c r="J22" s="14" t="s">
        <v>24</v>
      </c>
      <c r="P22" s="14" t="s">
        <v>5</v>
      </c>
      <c r="V22" s="11" t="s">
        <v>2</v>
      </c>
      <c r="X22" s="14" t="s">
        <v>5</v>
      </c>
      <c r="AC22" s="14"/>
      <c r="AL22" t="s">
        <v>13</v>
      </c>
      <c r="AP22" s="30" t="s">
        <v>5</v>
      </c>
      <c r="BC22" t="s">
        <v>13</v>
      </c>
      <c r="BH22" s="14" t="s">
        <v>10</v>
      </c>
      <c r="BK22" s="27" t="s">
        <v>5</v>
      </c>
      <c r="BP22" t="s">
        <v>24</v>
      </c>
      <c r="BS22" t="s">
        <v>9</v>
      </c>
      <c r="BV22" s="4" t="s">
        <v>13</v>
      </c>
      <c r="CG22" t="s">
        <v>13</v>
      </c>
      <c r="CM22" s="14" t="s">
        <v>24</v>
      </c>
      <c r="CO22" s="27" t="s">
        <v>5</v>
      </c>
      <c r="CP22" s="14" t="s">
        <v>24</v>
      </c>
      <c r="CW22" s="14"/>
      <c r="DI22" s="52">
        <f t="shared" si="0"/>
        <v>0</v>
      </c>
      <c r="DK22" s="52">
        <f t="shared" si="1"/>
        <v>5</v>
      </c>
      <c r="DM22" s="14">
        <f t="shared" si="2"/>
        <v>0</v>
      </c>
      <c r="DN22" s="27">
        <f t="shared" si="3"/>
        <v>0</v>
      </c>
      <c r="DO22" s="14">
        <f t="shared" si="4"/>
        <v>0</v>
      </c>
      <c r="DP22" s="27">
        <f t="shared" si="5"/>
        <v>0</v>
      </c>
      <c r="DQ22" s="14">
        <f t="shared" si="6"/>
        <v>0</v>
      </c>
      <c r="DR22" s="35">
        <f t="shared" si="7"/>
        <v>0</v>
      </c>
      <c r="DS22" s="14">
        <f t="shared" si="8"/>
        <v>0</v>
      </c>
      <c r="DT22" s="27">
        <f t="shared" si="9"/>
        <v>0</v>
      </c>
      <c r="DU22" s="14">
        <f t="shared" si="10"/>
        <v>0</v>
      </c>
      <c r="DV22" s="27">
        <f t="shared" si="11"/>
        <v>0</v>
      </c>
      <c r="DW22" s="14">
        <f t="shared" si="12"/>
        <v>1</v>
      </c>
      <c r="DX22" s="27">
        <f t="shared" si="13"/>
        <v>0</v>
      </c>
      <c r="DY22" s="29">
        <f t="shared" si="14"/>
        <v>0</v>
      </c>
      <c r="DZ22" s="27">
        <f t="shared" si="15"/>
        <v>0</v>
      </c>
      <c r="EA22" s="29">
        <f t="shared" si="16"/>
        <v>1</v>
      </c>
      <c r="EB22" s="27">
        <f t="shared" si="17"/>
        <v>0</v>
      </c>
      <c r="EC22" s="29">
        <f t="shared" si="18"/>
        <v>0</v>
      </c>
      <c r="ED22" s="27">
        <f t="shared" si="19"/>
        <v>0</v>
      </c>
      <c r="EE22" s="29">
        <f t="shared" si="20"/>
        <v>0</v>
      </c>
      <c r="EF22" s="27">
        <f t="shared" si="21"/>
        <v>0</v>
      </c>
      <c r="EG22" s="29">
        <f t="shared" si="22"/>
        <v>0</v>
      </c>
      <c r="EH22" s="27">
        <f t="shared" si="23"/>
        <v>0</v>
      </c>
      <c r="EI22" s="29">
        <f t="shared" si="24"/>
        <v>0</v>
      </c>
      <c r="EJ22" s="27">
        <f t="shared" si="25"/>
        <v>0</v>
      </c>
      <c r="EK22" s="29">
        <f t="shared" si="26"/>
        <v>0</v>
      </c>
      <c r="EL22" s="27">
        <f t="shared" si="27"/>
        <v>0</v>
      </c>
      <c r="EM22" s="29">
        <f t="shared" si="28"/>
        <v>1</v>
      </c>
      <c r="EN22" s="27">
        <f t="shared" si="29"/>
        <v>0</v>
      </c>
      <c r="EO22" s="29">
        <f t="shared" si="30"/>
        <v>0</v>
      </c>
      <c r="EP22" s="27">
        <f t="shared" si="31"/>
        <v>0</v>
      </c>
      <c r="EQ22" s="29">
        <f t="shared" si="32"/>
        <v>0</v>
      </c>
      <c r="ER22" s="27">
        <f t="shared" si="33"/>
        <v>0</v>
      </c>
      <c r="ES22" s="29">
        <f t="shared" si="34"/>
        <v>0</v>
      </c>
      <c r="ET22" s="27">
        <f t="shared" si="35"/>
        <v>0</v>
      </c>
      <c r="EU22" s="29">
        <f t="shared" si="36"/>
        <v>0</v>
      </c>
      <c r="EV22" s="27">
        <f t="shared" si="37"/>
        <v>0</v>
      </c>
      <c r="EW22" s="29">
        <f t="shared" si="38"/>
        <v>0</v>
      </c>
      <c r="EX22" s="27">
        <f t="shared" si="39"/>
        <v>0</v>
      </c>
      <c r="EY22" s="29">
        <f t="shared" si="40"/>
        <v>0</v>
      </c>
      <c r="EZ22" s="27">
        <f t="shared" si="41"/>
        <v>0</v>
      </c>
      <c r="FA22" s="29">
        <f t="shared" si="42"/>
        <v>1</v>
      </c>
      <c r="FB22" s="27">
        <f t="shared" si="43"/>
        <v>0</v>
      </c>
      <c r="FC22" s="29">
        <f t="shared" si="44"/>
        <v>0</v>
      </c>
      <c r="FD22" s="27">
        <f t="shared" si="45"/>
        <v>0</v>
      </c>
      <c r="FE22" s="29">
        <f t="shared" si="46"/>
        <v>0</v>
      </c>
      <c r="FF22" s="27">
        <f t="shared" si="47"/>
        <v>0</v>
      </c>
      <c r="FG22" s="29">
        <f t="shared" si="48"/>
        <v>0</v>
      </c>
      <c r="FH22" s="27">
        <f t="shared" si="49"/>
        <v>0</v>
      </c>
      <c r="FI22" s="29">
        <f t="shared" si="50"/>
        <v>0</v>
      </c>
      <c r="FJ22" s="27">
        <f t="shared" si="51"/>
        <v>0</v>
      </c>
      <c r="FK22" s="29">
        <f t="shared" si="52"/>
        <v>0</v>
      </c>
      <c r="FL22" s="27">
        <f t="shared" si="53"/>
        <v>0</v>
      </c>
      <c r="FM22" s="29">
        <f t="shared" si="54"/>
        <v>0</v>
      </c>
      <c r="FN22" s="27">
        <f t="shared" si="55"/>
        <v>0</v>
      </c>
      <c r="FO22" s="29">
        <f t="shared" si="56"/>
        <v>0</v>
      </c>
      <c r="FP22" s="27">
        <f t="shared" si="57"/>
        <v>0</v>
      </c>
      <c r="FQ22" s="29">
        <f t="shared" si="58"/>
        <v>0</v>
      </c>
      <c r="FR22" s="27">
        <f t="shared" si="59"/>
        <v>0</v>
      </c>
      <c r="FS22" s="29">
        <f t="shared" si="60"/>
        <v>0</v>
      </c>
      <c r="FT22" s="27">
        <f t="shared" si="61"/>
        <v>0</v>
      </c>
      <c r="FU22" s="29">
        <f t="shared" si="62"/>
        <v>1</v>
      </c>
      <c r="FV22" s="27">
        <f t="shared" si="63"/>
        <v>0</v>
      </c>
      <c r="FW22" s="29">
        <f t="shared" si="64"/>
        <v>0</v>
      </c>
      <c r="FX22" s="27">
        <f t="shared" si="65"/>
        <v>0</v>
      </c>
      <c r="FY22" s="29">
        <f t="shared" si="66"/>
        <v>0</v>
      </c>
      <c r="FZ22" s="27">
        <f t="shared" si="67"/>
        <v>0</v>
      </c>
      <c r="GA22" s="29">
        <f t="shared" si="68"/>
        <v>0</v>
      </c>
      <c r="GB22" s="27">
        <f t="shared" si="69"/>
        <v>0</v>
      </c>
      <c r="GC22" s="29">
        <f t="shared" si="70"/>
        <v>0</v>
      </c>
      <c r="GD22" s="27">
        <f t="shared" si="71"/>
        <v>0</v>
      </c>
      <c r="GE22" s="29">
        <f t="shared" si="72"/>
        <v>0</v>
      </c>
      <c r="GF22" s="27">
        <f t="shared" si="73"/>
        <v>0</v>
      </c>
      <c r="GG22" s="29">
        <f t="shared" si="74"/>
        <v>0</v>
      </c>
      <c r="GH22" s="27">
        <f t="shared" si="75"/>
        <v>0</v>
      </c>
      <c r="GI22" s="29">
        <f t="shared" si="76"/>
        <v>0</v>
      </c>
      <c r="GJ22" s="29">
        <f t="shared" si="77"/>
        <v>0</v>
      </c>
    </row>
    <row r="23" spans="1:192" x14ac:dyDescent="0.25">
      <c r="A23" s="1">
        <v>0.29305555555555501</v>
      </c>
      <c r="D23" s="7"/>
      <c r="J23" s="14" t="s">
        <v>24</v>
      </c>
      <c r="P23" s="9"/>
      <c r="V23" s="11" t="s">
        <v>24</v>
      </c>
      <c r="X23" s="14" t="s">
        <v>5</v>
      </c>
      <c r="AC23" s="14"/>
      <c r="AL23" t="s">
        <v>9</v>
      </c>
      <c r="AO23" s="4" t="s">
        <v>1</v>
      </c>
      <c r="AP23" s="30" t="s">
        <v>5</v>
      </c>
      <c r="BH23" s="14" t="s">
        <v>10</v>
      </c>
      <c r="BK23" s="27" t="s">
        <v>5</v>
      </c>
      <c r="BV23" s="4" t="s">
        <v>1</v>
      </c>
      <c r="CG23" t="s">
        <v>24</v>
      </c>
      <c r="CM23" s="14" t="s">
        <v>24</v>
      </c>
      <c r="CO23" s="27" t="s">
        <v>5</v>
      </c>
      <c r="CP23" s="14" t="s">
        <v>24</v>
      </c>
      <c r="CW23" s="14"/>
      <c r="DE23" t="s">
        <v>1</v>
      </c>
      <c r="DI23" s="52">
        <f t="shared" si="0"/>
        <v>0</v>
      </c>
      <c r="DK23" s="52">
        <f t="shared" si="1"/>
        <v>4</v>
      </c>
      <c r="DM23" s="14">
        <f t="shared" si="2"/>
        <v>0</v>
      </c>
      <c r="DN23" s="27">
        <f t="shared" si="3"/>
        <v>0</v>
      </c>
      <c r="DO23" s="14">
        <f t="shared" si="4"/>
        <v>0</v>
      </c>
      <c r="DP23" s="27">
        <f t="shared" si="5"/>
        <v>0</v>
      </c>
      <c r="DQ23" s="14">
        <f t="shared" si="6"/>
        <v>0</v>
      </c>
      <c r="DR23" s="35">
        <f t="shared" si="7"/>
        <v>0</v>
      </c>
      <c r="DS23" s="14">
        <f t="shared" si="8"/>
        <v>0</v>
      </c>
      <c r="DT23" s="27">
        <f t="shared" si="9"/>
        <v>0</v>
      </c>
      <c r="DU23" s="14">
        <f t="shared" si="10"/>
        <v>0</v>
      </c>
      <c r="DV23" s="27">
        <f t="shared" si="11"/>
        <v>0</v>
      </c>
      <c r="DW23" s="14">
        <f t="shared" si="12"/>
        <v>0</v>
      </c>
      <c r="DX23" s="27">
        <f t="shared" si="13"/>
        <v>0</v>
      </c>
      <c r="DY23" s="29">
        <f t="shared" si="14"/>
        <v>0</v>
      </c>
      <c r="DZ23" s="27">
        <f t="shared" si="15"/>
        <v>0</v>
      </c>
      <c r="EA23" s="29">
        <f t="shared" si="16"/>
        <v>1</v>
      </c>
      <c r="EB23" s="27">
        <f t="shared" si="17"/>
        <v>0</v>
      </c>
      <c r="EC23" s="29">
        <f t="shared" si="18"/>
        <v>0</v>
      </c>
      <c r="ED23" s="27">
        <f t="shared" si="19"/>
        <v>0</v>
      </c>
      <c r="EE23" s="29">
        <f t="shared" si="20"/>
        <v>0</v>
      </c>
      <c r="EF23" s="27">
        <f t="shared" si="21"/>
        <v>0</v>
      </c>
      <c r="EG23" s="29">
        <f t="shared" si="22"/>
        <v>0</v>
      </c>
      <c r="EH23" s="27">
        <f t="shared" si="23"/>
        <v>0</v>
      </c>
      <c r="EI23" s="29">
        <f t="shared" si="24"/>
        <v>0</v>
      </c>
      <c r="EJ23" s="27">
        <f t="shared" si="25"/>
        <v>0</v>
      </c>
      <c r="EK23" s="29">
        <f t="shared" si="26"/>
        <v>0</v>
      </c>
      <c r="EL23" s="27">
        <f t="shared" si="27"/>
        <v>0</v>
      </c>
      <c r="EM23" s="29">
        <f t="shared" si="28"/>
        <v>1</v>
      </c>
      <c r="EN23" s="27">
        <f t="shared" si="29"/>
        <v>0</v>
      </c>
      <c r="EO23" s="29">
        <f t="shared" si="30"/>
        <v>0</v>
      </c>
      <c r="EP23" s="27">
        <f t="shared" si="31"/>
        <v>0</v>
      </c>
      <c r="EQ23" s="29">
        <f t="shared" si="32"/>
        <v>0</v>
      </c>
      <c r="ER23" s="27">
        <f t="shared" si="33"/>
        <v>0</v>
      </c>
      <c r="ES23" s="29">
        <f t="shared" si="34"/>
        <v>0</v>
      </c>
      <c r="ET23" s="27">
        <f t="shared" si="35"/>
        <v>0</v>
      </c>
      <c r="EU23" s="29">
        <f t="shared" si="36"/>
        <v>0</v>
      </c>
      <c r="EV23" s="27">
        <f t="shared" si="37"/>
        <v>0</v>
      </c>
      <c r="EW23" s="29">
        <f t="shared" si="38"/>
        <v>0</v>
      </c>
      <c r="EX23" s="27">
        <f t="shared" si="39"/>
        <v>0</v>
      </c>
      <c r="EY23" s="29">
        <f t="shared" si="40"/>
        <v>0</v>
      </c>
      <c r="EZ23" s="27">
        <f t="shared" si="41"/>
        <v>0</v>
      </c>
      <c r="FA23" s="29">
        <f t="shared" si="42"/>
        <v>1</v>
      </c>
      <c r="FB23" s="27">
        <f t="shared" si="43"/>
        <v>0</v>
      </c>
      <c r="FC23" s="29">
        <f t="shared" si="44"/>
        <v>0</v>
      </c>
      <c r="FD23" s="27">
        <f t="shared" si="45"/>
        <v>0</v>
      </c>
      <c r="FE23" s="29">
        <f t="shared" si="46"/>
        <v>0</v>
      </c>
      <c r="FF23" s="27">
        <f t="shared" si="47"/>
        <v>0</v>
      </c>
      <c r="FG23" s="29">
        <f t="shared" si="48"/>
        <v>0</v>
      </c>
      <c r="FH23" s="27">
        <f t="shared" si="49"/>
        <v>0</v>
      </c>
      <c r="FI23" s="29">
        <f t="shared" si="50"/>
        <v>0</v>
      </c>
      <c r="FJ23" s="27">
        <f t="shared" si="51"/>
        <v>0</v>
      </c>
      <c r="FK23" s="29">
        <f t="shared" si="52"/>
        <v>0</v>
      </c>
      <c r="FL23" s="27">
        <f t="shared" si="53"/>
        <v>0</v>
      </c>
      <c r="FM23" s="29">
        <f t="shared" si="54"/>
        <v>0</v>
      </c>
      <c r="FN23" s="27">
        <f t="shared" si="55"/>
        <v>0</v>
      </c>
      <c r="FO23" s="29">
        <f t="shared" si="56"/>
        <v>0</v>
      </c>
      <c r="FP23" s="27">
        <f t="shared" si="57"/>
        <v>0</v>
      </c>
      <c r="FQ23" s="29">
        <f t="shared" si="58"/>
        <v>0</v>
      </c>
      <c r="FR23" s="27">
        <f t="shared" si="59"/>
        <v>0</v>
      </c>
      <c r="FS23" s="29">
        <f t="shared" si="60"/>
        <v>0</v>
      </c>
      <c r="FT23" s="27">
        <f t="shared" si="61"/>
        <v>0</v>
      </c>
      <c r="FU23" s="29">
        <f t="shared" si="62"/>
        <v>1</v>
      </c>
      <c r="FV23" s="27">
        <f t="shared" si="63"/>
        <v>0</v>
      </c>
      <c r="FW23" s="29">
        <f t="shared" si="64"/>
        <v>0</v>
      </c>
      <c r="FX23" s="27">
        <f t="shared" si="65"/>
        <v>0</v>
      </c>
      <c r="FY23" s="29">
        <f t="shared" si="66"/>
        <v>0</v>
      </c>
      <c r="FZ23" s="27">
        <f t="shared" si="67"/>
        <v>0</v>
      </c>
      <c r="GA23" s="29">
        <f t="shared" si="68"/>
        <v>0</v>
      </c>
      <c r="GB23" s="27">
        <f t="shared" si="69"/>
        <v>0</v>
      </c>
      <c r="GC23" s="29">
        <f t="shared" si="70"/>
        <v>0</v>
      </c>
      <c r="GD23" s="27">
        <f t="shared" si="71"/>
        <v>0</v>
      </c>
      <c r="GE23" s="29">
        <f t="shared" si="72"/>
        <v>0</v>
      </c>
      <c r="GF23" s="27">
        <f t="shared" si="73"/>
        <v>0</v>
      </c>
      <c r="GG23" s="29">
        <f t="shared" si="74"/>
        <v>0</v>
      </c>
      <c r="GH23" s="27">
        <f t="shared" si="75"/>
        <v>0</v>
      </c>
      <c r="GI23" s="29">
        <f t="shared" si="76"/>
        <v>0</v>
      </c>
      <c r="GJ23" s="29">
        <f t="shared" si="77"/>
        <v>0</v>
      </c>
    </row>
    <row r="24" spans="1:192" x14ac:dyDescent="0.25">
      <c r="A24" s="1">
        <v>0.29444444444444401</v>
      </c>
      <c r="D24" s="7"/>
      <c r="J24" s="14" t="s">
        <v>24</v>
      </c>
      <c r="P24" s="9" t="s">
        <v>5</v>
      </c>
      <c r="V24" s="11"/>
      <c r="AC24" s="14"/>
      <c r="AP24" s="30" t="s">
        <v>5</v>
      </c>
      <c r="AY24" t="s">
        <v>24</v>
      </c>
      <c r="AZ24" s="14" t="s">
        <v>2</v>
      </c>
      <c r="BC24" t="s">
        <v>18</v>
      </c>
      <c r="BH24" s="14" t="s">
        <v>10</v>
      </c>
      <c r="BK24" s="27" t="s">
        <v>5</v>
      </c>
      <c r="BS24" t="s">
        <v>13</v>
      </c>
      <c r="BY24" s="4" t="s">
        <v>14</v>
      </c>
      <c r="BZ24" s="4" t="s">
        <v>18</v>
      </c>
      <c r="CM24" s="14" t="s">
        <v>24</v>
      </c>
      <c r="CO24" s="27" t="s">
        <v>5</v>
      </c>
      <c r="CP24" s="14" t="s">
        <v>24</v>
      </c>
      <c r="CW24" s="14"/>
      <c r="DE24" t="s">
        <v>13</v>
      </c>
      <c r="DI24" s="52">
        <f t="shared" si="0"/>
        <v>0</v>
      </c>
      <c r="DK24" s="52">
        <f t="shared" si="1"/>
        <v>4</v>
      </c>
      <c r="DM24" s="14">
        <f t="shared" si="2"/>
        <v>0</v>
      </c>
      <c r="DN24" s="27">
        <f t="shared" si="3"/>
        <v>0</v>
      </c>
      <c r="DO24" s="14">
        <f t="shared" si="4"/>
        <v>0</v>
      </c>
      <c r="DP24" s="27">
        <f t="shared" si="5"/>
        <v>0</v>
      </c>
      <c r="DQ24" s="14">
        <f t="shared" si="6"/>
        <v>0</v>
      </c>
      <c r="DR24" s="35">
        <f t="shared" si="7"/>
        <v>0</v>
      </c>
      <c r="DS24" s="14">
        <f t="shared" si="8"/>
        <v>0</v>
      </c>
      <c r="DT24" s="27">
        <f t="shared" si="9"/>
        <v>0</v>
      </c>
      <c r="DU24" s="14">
        <f t="shared" si="10"/>
        <v>0</v>
      </c>
      <c r="DV24" s="27">
        <f t="shared" si="11"/>
        <v>0</v>
      </c>
      <c r="DW24" s="14">
        <f t="shared" si="12"/>
        <v>1</v>
      </c>
      <c r="DX24" s="27">
        <f t="shared" si="13"/>
        <v>0</v>
      </c>
      <c r="DY24" s="29">
        <f t="shared" si="14"/>
        <v>0</v>
      </c>
      <c r="DZ24" s="27">
        <f t="shared" si="15"/>
        <v>0</v>
      </c>
      <c r="EA24" s="29">
        <f t="shared" si="16"/>
        <v>0</v>
      </c>
      <c r="EB24" s="27">
        <f t="shared" si="17"/>
        <v>0</v>
      </c>
      <c r="EC24" s="29">
        <f t="shared" si="18"/>
        <v>0</v>
      </c>
      <c r="ED24" s="27">
        <f t="shared" si="19"/>
        <v>0</v>
      </c>
      <c r="EE24" s="29">
        <f t="shared" si="20"/>
        <v>0</v>
      </c>
      <c r="EF24" s="27">
        <f t="shared" si="21"/>
        <v>0</v>
      </c>
      <c r="EG24" s="29">
        <f t="shared" si="22"/>
        <v>0</v>
      </c>
      <c r="EH24" s="27">
        <f t="shared" si="23"/>
        <v>0</v>
      </c>
      <c r="EI24" s="29">
        <f t="shared" si="24"/>
        <v>0</v>
      </c>
      <c r="EJ24" s="27">
        <f t="shared" si="25"/>
        <v>0</v>
      </c>
      <c r="EK24" s="29">
        <f t="shared" si="26"/>
        <v>0</v>
      </c>
      <c r="EL24" s="27">
        <f t="shared" si="27"/>
        <v>0</v>
      </c>
      <c r="EM24" s="29">
        <f t="shared" si="28"/>
        <v>1</v>
      </c>
      <c r="EN24" s="27">
        <f t="shared" si="29"/>
        <v>0</v>
      </c>
      <c r="EO24" s="29">
        <f t="shared" si="30"/>
        <v>0</v>
      </c>
      <c r="EP24" s="27">
        <f t="shared" si="31"/>
        <v>0</v>
      </c>
      <c r="EQ24" s="29">
        <f t="shared" si="32"/>
        <v>0</v>
      </c>
      <c r="ER24" s="27">
        <f t="shared" si="33"/>
        <v>0</v>
      </c>
      <c r="ES24" s="29">
        <f t="shared" si="34"/>
        <v>0</v>
      </c>
      <c r="ET24" s="27">
        <f t="shared" si="35"/>
        <v>0</v>
      </c>
      <c r="EU24" s="29">
        <f t="shared" si="36"/>
        <v>0</v>
      </c>
      <c r="EV24" s="27">
        <f t="shared" si="37"/>
        <v>0</v>
      </c>
      <c r="EW24" s="29">
        <f t="shared" si="38"/>
        <v>0</v>
      </c>
      <c r="EX24" s="27">
        <f t="shared" si="39"/>
        <v>0</v>
      </c>
      <c r="EY24" s="29">
        <f t="shared" si="40"/>
        <v>0</v>
      </c>
      <c r="EZ24" s="27">
        <f t="shared" si="41"/>
        <v>0</v>
      </c>
      <c r="FA24" s="29">
        <f t="shared" si="42"/>
        <v>1</v>
      </c>
      <c r="FB24" s="27">
        <f t="shared" si="43"/>
        <v>0</v>
      </c>
      <c r="FC24" s="29">
        <f t="shared" si="44"/>
        <v>0</v>
      </c>
      <c r="FD24" s="27">
        <f t="shared" si="45"/>
        <v>0</v>
      </c>
      <c r="FE24" s="29">
        <f t="shared" si="46"/>
        <v>0</v>
      </c>
      <c r="FF24" s="27">
        <f t="shared" si="47"/>
        <v>0</v>
      </c>
      <c r="FG24" s="29">
        <f t="shared" si="48"/>
        <v>0</v>
      </c>
      <c r="FH24" s="27">
        <f t="shared" si="49"/>
        <v>0</v>
      </c>
      <c r="FI24" s="29">
        <f t="shared" si="50"/>
        <v>0</v>
      </c>
      <c r="FJ24" s="27">
        <f t="shared" si="51"/>
        <v>0</v>
      </c>
      <c r="FK24" s="29">
        <f t="shared" si="52"/>
        <v>0</v>
      </c>
      <c r="FL24" s="27">
        <f t="shared" si="53"/>
        <v>0</v>
      </c>
      <c r="FM24" s="29">
        <f t="shared" si="54"/>
        <v>0</v>
      </c>
      <c r="FN24" s="27">
        <f t="shared" si="55"/>
        <v>0</v>
      </c>
      <c r="FO24" s="29">
        <f t="shared" si="56"/>
        <v>0</v>
      </c>
      <c r="FP24" s="27">
        <f t="shared" si="57"/>
        <v>0</v>
      </c>
      <c r="FQ24" s="29">
        <f t="shared" si="58"/>
        <v>0</v>
      </c>
      <c r="FR24" s="27">
        <f t="shared" si="59"/>
        <v>0</v>
      </c>
      <c r="FS24" s="29">
        <f t="shared" si="60"/>
        <v>0</v>
      </c>
      <c r="FT24" s="27">
        <f t="shared" si="61"/>
        <v>0</v>
      </c>
      <c r="FU24" s="29">
        <f t="shared" si="62"/>
        <v>1</v>
      </c>
      <c r="FV24" s="27">
        <f t="shared" si="63"/>
        <v>0</v>
      </c>
      <c r="FW24" s="29">
        <f t="shared" si="64"/>
        <v>0</v>
      </c>
      <c r="FX24" s="27">
        <f t="shared" si="65"/>
        <v>0</v>
      </c>
      <c r="FY24" s="29">
        <f t="shared" si="66"/>
        <v>0</v>
      </c>
      <c r="FZ24" s="27">
        <f t="shared" si="67"/>
        <v>0</v>
      </c>
      <c r="GA24" s="29">
        <f t="shared" si="68"/>
        <v>0</v>
      </c>
      <c r="GB24" s="27">
        <f t="shared" si="69"/>
        <v>0</v>
      </c>
      <c r="GC24" s="29">
        <f t="shared" si="70"/>
        <v>0</v>
      </c>
      <c r="GD24" s="27">
        <f t="shared" si="71"/>
        <v>0</v>
      </c>
      <c r="GE24" s="29">
        <f t="shared" si="72"/>
        <v>0</v>
      </c>
      <c r="GF24" s="27">
        <f t="shared" si="73"/>
        <v>0</v>
      </c>
      <c r="GG24" s="29">
        <f t="shared" si="74"/>
        <v>0</v>
      </c>
      <c r="GH24" s="27">
        <f t="shared" si="75"/>
        <v>0</v>
      </c>
      <c r="GI24" s="29">
        <f t="shared" si="76"/>
        <v>0</v>
      </c>
      <c r="GJ24" s="29">
        <f t="shared" si="77"/>
        <v>0</v>
      </c>
    </row>
    <row r="25" spans="1:192" x14ac:dyDescent="0.25">
      <c r="A25" s="1">
        <v>0.295833333333333</v>
      </c>
      <c r="D25" s="7"/>
      <c r="J25" s="14" t="s">
        <v>24</v>
      </c>
      <c r="P25" s="14" t="s">
        <v>5</v>
      </c>
      <c r="V25" s="11"/>
      <c r="AC25" s="14"/>
      <c r="AP25" s="30" t="s">
        <v>5</v>
      </c>
      <c r="AQ25" s="4" t="s">
        <v>9</v>
      </c>
      <c r="AR25" s="4" t="s">
        <v>1</v>
      </c>
      <c r="BH25" s="14" t="s">
        <v>10</v>
      </c>
      <c r="BK25" s="27" t="s">
        <v>8</v>
      </c>
      <c r="CG25" t="s">
        <v>1</v>
      </c>
      <c r="CM25" s="14" t="s">
        <v>24</v>
      </c>
      <c r="CP25" s="14" t="s">
        <v>24</v>
      </c>
      <c r="CW25" s="14"/>
      <c r="DI25" s="52">
        <f t="shared" si="0"/>
        <v>1</v>
      </c>
      <c r="DK25" s="52">
        <f t="shared" si="1"/>
        <v>2</v>
      </c>
      <c r="DM25" s="14">
        <f t="shared" si="2"/>
        <v>0</v>
      </c>
      <c r="DN25" s="27">
        <f t="shared" si="3"/>
        <v>0</v>
      </c>
      <c r="DO25" s="14">
        <f t="shared" si="4"/>
        <v>0</v>
      </c>
      <c r="DP25" s="27">
        <f t="shared" si="5"/>
        <v>0</v>
      </c>
      <c r="DQ25" s="14">
        <f t="shared" si="6"/>
        <v>0</v>
      </c>
      <c r="DR25" s="35">
        <f t="shared" si="7"/>
        <v>0</v>
      </c>
      <c r="DS25" s="14">
        <f t="shared" si="8"/>
        <v>0</v>
      </c>
      <c r="DT25" s="27">
        <f t="shared" si="9"/>
        <v>0</v>
      </c>
      <c r="DU25" s="14">
        <f t="shared" si="10"/>
        <v>0</v>
      </c>
      <c r="DV25" s="27">
        <f t="shared" si="11"/>
        <v>0</v>
      </c>
      <c r="DW25" s="14">
        <f t="shared" si="12"/>
        <v>1</v>
      </c>
      <c r="DX25" s="27">
        <f t="shared" si="13"/>
        <v>0</v>
      </c>
      <c r="DY25" s="29">
        <f t="shared" si="14"/>
        <v>0</v>
      </c>
      <c r="DZ25" s="27">
        <f t="shared" si="15"/>
        <v>0</v>
      </c>
      <c r="EA25" s="29">
        <f t="shared" si="16"/>
        <v>0</v>
      </c>
      <c r="EB25" s="27">
        <f t="shared" si="17"/>
        <v>0</v>
      </c>
      <c r="EC25" s="29">
        <f t="shared" si="18"/>
        <v>0</v>
      </c>
      <c r="ED25" s="27">
        <f t="shared" si="19"/>
        <v>0</v>
      </c>
      <c r="EE25" s="29">
        <f t="shared" si="20"/>
        <v>0</v>
      </c>
      <c r="EF25" s="27">
        <f t="shared" si="21"/>
        <v>0</v>
      </c>
      <c r="EG25" s="29">
        <f t="shared" si="22"/>
        <v>0</v>
      </c>
      <c r="EH25" s="27">
        <f t="shared" si="23"/>
        <v>0</v>
      </c>
      <c r="EI25" s="29">
        <f t="shared" si="24"/>
        <v>0</v>
      </c>
      <c r="EJ25" s="27">
        <f t="shared" si="25"/>
        <v>0</v>
      </c>
      <c r="EK25" s="29">
        <f t="shared" si="26"/>
        <v>0</v>
      </c>
      <c r="EL25" s="27">
        <f t="shared" si="27"/>
        <v>0</v>
      </c>
      <c r="EM25" s="29">
        <f t="shared" si="28"/>
        <v>1</v>
      </c>
      <c r="EN25" s="27">
        <f t="shared" si="29"/>
        <v>0</v>
      </c>
      <c r="EO25" s="29">
        <f t="shared" si="30"/>
        <v>0</v>
      </c>
      <c r="EP25" s="27">
        <f t="shared" si="31"/>
        <v>0</v>
      </c>
      <c r="EQ25" s="29">
        <f t="shared" si="32"/>
        <v>0</v>
      </c>
      <c r="ER25" s="27">
        <f t="shared" si="33"/>
        <v>0</v>
      </c>
      <c r="ES25" s="29">
        <f t="shared" si="34"/>
        <v>0</v>
      </c>
      <c r="ET25" s="27">
        <f t="shared" si="35"/>
        <v>0</v>
      </c>
      <c r="EU25" s="29">
        <f t="shared" si="36"/>
        <v>0</v>
      </c>
      <c r="EV25" s="27">
        <f t="shared" si="37"/>
        <v>0</v>
      </c>
      <c r="EW25" s="29">
        <f t="shared" si="38"/>
        <v>0</v>
      </c>
      <c r="EX25" s="27">
        <f t="shared" si="39"/>
        <v>0</v>
      </c>
      <c r="EY25" s="29">
        <f t="shared" si="40"/>
        <v>0</v>
      </c>
      <c r="EZ25" s="27">
        <f t="shared" si="41"/>
        <v>0</v>
      </c>
      <c r="FA25" s="29">
        <f t="shared" si="42"/>
        <v>0</v>
      </c>
      <c r="FB25" s="27">
        <f t="shared" si="43"/>
        <v>1</v>
      </c>
      <c r="FC25" s="29">
        <f t="shared" si="44"/>
        <v>0</v>
      </c>
      <c r="FD25" s="27">
        <f t="shared" si="45"/>
        <v>0</v>
      </c>
      <c r="FE25" s="29">
        <f t="shared" si="46"/>
        <v>0</v>
      </c>
      <c r="FF25" s="27">
        <f t="shared" si="47"/>
        <v>0</v>
      </c>
      <c r="FG25" s="29">
        <f t="shared" si="48"/>
        <v>0</v>
      </c>
      <c r="FH25" s="27">
        <f t="shared" si="49"/>
        <v>0</v>
      </c>
      <c r="FI25" s="29">
        <f t="shared" si="50"/>
        <v>0</v>
      </c>
      <c r="FJ25" s="27">
        <f t="shared" si="51"/>
        <v>0</v>
      </c>
      <c r="FK25" s="29">
        <f t="shared" si="52"/>
        <v>0</v>
      </c>
      <c r="FL25" s="27">
        <f t="shared" si="53"/>
        <v>0</v>
      </c>
      <c r="FM25" s="29">
        <f t="shared" si="54"/>
        <v>0</v>
      </c>
      <c r="FN25" s="27">
        <f t="shared" si="55"/>
        <v>0</v>
      </c>
      <c r="FO25" s="29">
        <f t="shared" si="56"/>
        <v>0</v>
      </c>
      <c r="FP25" s="27">
        <f t="shared" si="57"/>
        <v>0</v>
      </c>
      <c r="FQ25" s="29">
        <f t="shared" si="58"/>
        <v>0</v>
      </c>
      <c r="FR25" s="27">
        <f t="shared" si="59"/>
        <v>0</v>
      </c>
      <c r="FS25" s="29">
        <f t="shared" si="60"/>
        <v>0</v>
      </c>
      <c r="FT25" s="27">
        <f t="shared" si="61"/>
        <v>0</v>
      </c>
      <c r="FU25" s="29">
        <f t="shared" si="62"/>
        <v>0</v>
      </c>
      <c r="FV25" s="27">
        <f t="shared" si="63"/>
        <v>0</v>
      </c>
      <c r="FW25" s="29">
        <f t="shared" si="64"/>
        <v>0</v>
      </c>
      <c r="FX25" s="27">
        <f t="shared" si="65"/>
        <v>0</v>
      </c>
      <c r="FY25" s="29">
        <f t="shared" si="66"/>
        <v>0</v>
      </c>
      <c r="FZ25" s="27">
        <f t="shared" si="67"/>
        <v>0</v>
      </c>
      <c r="GA25" s="29">
        <f t="shared" si="68"/>
        <v>0</v>
      </c>
      <c r="GB25" s="27">
        <f t="shared" si="69"/>
        <v>0</v>
      </c>
      <c r="GC25" s="29">
        <f t="shared" si="70"/>
        <v>0</v>
      </c>
      <c r="GD25" s="27">
        <f t="shared" si="71"/>
        <v>0</v>
      </c>
      <c r="GE25" s="29">
        <f t="shared" si="72"/>
        <v>0</v>
      </c>
      <c r="GF25" s="27">
        <f t="shared" si="73"/>
        <v>0</v>
      </c>
      <c r="GG25" s="29">
        <f t="shared" si="74"/>
        <v>0</v>
      </c>
      <c r="GH25" s="27">
        <f t="shared" si="75"/>
        <v>0</v>
      </c>
      <c r="GI25" s="29">
        <f t="shared" si="76"/>
        <v>0</v>
      </c>
      <c r="GJ25" s="29">
        <f t="shared" si="77"/>
        <v>0</v>
      </c>
    </row>
    <row r="26" spans="1:192" x14ac:dyDescent="0.25">
      <c r="A26" s="1">
        <v>0.297222222222222</v>
      </c>
      <c r="D26" s="7"/>
      <c r="J26" s="14" t="s">
        <v>24</v>
      </c>
      <c r="P26" s="14" t="s">
        <v>5</v>
      </c>
      <c r="V26" s="11"/>
      <c r="AC26" s="14"/>
      <c r="AF26" s="4" t="s">
        <v>1</v>
      </c>
      <c r="AP26" s="30" t="s">
        <v>5</v>
      </c>
      <c r="BH26" s="14" t="s">
        <v>10</v>
      </c>
      <c r="BK26" s="27" t="s">
        <v>8</v>
      </c>
      <c r="CM26" s="14" t="s">
        <v>24</v>
      </c>
      <c r="CP26" s="14" t="s">
        <v>24</v>
      </c>
      <c r="CW26" s="14"/>
      <c r="DI26" s="52">
        <f t="shared" si="0"/>
        <v>1</v>
      </c>
      <c r="DK26" s="52">
        <f t="shared" si="1"/>
        <v>2</v>
      </c>
      <c r="DM26" s="14">
        <f t="shared" si="2"/>
        <v>0</v>
      </c>
      <c r="DN26" s="27">
        <f t="shared" si="3"/>
        <v>0</v>
      </c>
      <c r="DO26" s="14">
        <f t="shared" si="4"/>
        <v>0</v>
      </c>
      <c r="DP26" s="27">
        <f t="shared" si="5"/>
        <v>0</v>
      </c>
      <c r="DQ26" s="14">
        <f t="shared" si="6"/>
        <v>0</v>
      </c>
      <c r="DR26" s="35">
        <f t="shared" si="7"/>
        <v>0</v>
      </c>
      <c r="DS26" s="14">
        <f t="shared" si="8"/>
        <v>0</v>
      </c>
      <c r="DT26" s="27">
        <f t="shared" si="9"/>
        <v>0</v>
      </c>
      <c r="DU26" s="14">
        <f t="shared" si="10"/>
        <v>0</v>
      </c>
      <c r="DV26" s="27">
        <f t="shared" si="11"/>
        <v>0</v>
      </c>
      <c r="DW26" s="14">
        <f t="shared" si="12"/>
        <v>1</v>
      </c>
      <c r="DX26" s="27">
        <f t="shared" si="13"/>
        <v>0</v>
      </c>
      <c r="DY26" s="29">
        <f t="shared" si="14"/>
        <v>0</v>
      </c>
      <c r="DZ26" s="27">
        <f t="shared" si="15"/>
        <v>0</v>
      </c>
      <c r="EA26" s="29">
        <f t="shared" si="16"/>
        <v>0</v>
      </c>
      <c r="EB26" s="27">
        <f t="shared" si="17"/>
        <v>0</v>
      </c>
      <c r="EC26" s="29">
        <f t="shared" si="18"/>
        <v>0</v>
      </c>
      <c r="ED26" s="27">
        <f t="shared" si="19"/>
        <v>0</v>
      </c>
      <c r="EE26" s="29">
        <f t="shared" si="20"/>
        <v>0</v>
      </c>
      <c r="EF26" s="27">
        <f t="shared" si="21"/>
        <v>0</v>
      </c>
      <c r="EG26" s="29">
        <f t="shared" si="22"/>
        <v>0</v>
      </c>
      <c r="EH26" s="27">
        <f t="shared" si="23"/>
        <v>0</v>
      </c>
      <c r="EI26" s="29">
        <f t="shared" si="24"/>
        <v>0</v>
      </c>
      <c r="EJ26" s="27">
        <f t="shared" si="25"/>
        <v>0</v>
      </c>
      <c r="EK26" s="29">
        <f t="shared" si="26"/>
        <v>0</v>
      </c>
      <c r="EL26" s="27">
        <f t="shared" si="27"/>
        <v>0</v>
      </c>
      <c r="EM26" s="29">
        <f t="shared" si="28"/>
        <v>1</v>
      </c>
      <c r="EN26" s="27">
        <f t="shared" si="29"/>
        <v>0</v>
      </c>
      <c r="EO26" s="29">
        <f t="shared" si="30"/>
        <v>0</v>
      </c>
      <c r="EP26" s="27">
        <f t="shared" si="31"/>
        <v>0</v>
      </c>
      <c r="EQ26" s="29">
        <f t="shared" si="32"/>
        <v>0</v>
      </c>
      <c r="ER26" s="27">
        <f t="shared" si="33"/>
        <v>0</v>
      </c>
      <c r="ES26" s="29">
        <f t="shared" si="34"/>
        <v>0</v>
      </c>
      <c r="ET26" s="27">
        <f t="shared" si="35"/>
        <v>0</v>
      </c>
      <c r="EU26" s="29">
        <f t="shared" si="36"/>
        <v>0</v>
      </c>
      <c r="EV26" s="27">
        <f t="shared" si="37"/>
        <v>0</v>
      </c>
      <c r="EW26" s="29">
        <f t="shared" si="38"/>
        <v>0</v>
      </c>
      <c r="EX26" s="27">
        <f t="shared" si="39"/>
        <v>0</v>
      </c>
      <c r="EY26" s="29">
        <f t="shared" si="40"/>
        <v>0</v>
      </c>
      <c r="EZ26" s="27">
        <f t="shared" si="41"/>
        <v>0</v>
      </c>
      <c r="FA26" s="29">
        <f t="shared" si="42"/>
        <v>0</v>
      </c>
      <c r="FB26" s="27">
        <f t="shared" si="43"/>
        <v>1</v>
      </c>
      <c r="FC26" s="29">
        <f t="shared" si="44"/>
        <v>0</v>
      </c>
      <c r="FD26" s="27">
        <f t="shared" si="45"/>
        <v>0</v>
      </c>
      <c r="FE26" s="29">
        <f t="shared" si="46"/>
        <v>0</v>
      </c>
      <c r="FF26" s="27">
        <f t="shared" si="47"/>
        <v>0</v>
      </c>
      <c r="FG26" s="29">
        <f t="shared" si="48"/>
        <v>0</v>
      </c>
      <c r="FH26" s="27">
        <f t="shared" si="49"/>
        <v>0</v>
      </c>
      <c r="FI26" s="29">
        <f t="shared" si="50"/>
        <v>0</v>
      </c>
      <c r="FJ26" s="27">
        <f t="shared" si="51"/>
        <v>0</v>
      </c>
      <c r="FK26" s="29">
        <f t="shared" si="52"/>
        <v>0</v>
      </c>
      <c r="FL26" s="27">
        <f t="shared" si="53"/>
        <v>0</v>
      </c>
      <c r="FM26" s="29">
        <f t="shared" si="54"/>
        <v>0</v>
      </c>
      <c r="FN26" s="27">
        <f t="shared" si="55"/>
        <v>0</v>
      </c>
      <c r="FO26" s="29">
        <f t="shared" si="56"/>
        <v>0</v>
      </c>
      <c r="FP26" s="27">
        <f t="shared" si="57"/>
        <v>0</v>
      </c>
      <c r="FQ26" s="29">
        <f t="shared" si="58"/>
        <v>0</v>
      </c>
      <c r="FR26" s="27">
        <f t="shared" si="59"/>
        <v>0</v>
      </c>
      <c r="FS26" s="29">
        <f t="shared" si="60"/>
        <v>0</v>
      </c>
      <c r="FT26" s="27">
        <f t="shared" si="61"/>
        <v>0</v>
      </c>
      <c r="FU26" s="29">
        <f t="shared" si="62"/>
        <v>0</v>
      </c>
      <c r="FV26" s="27">
        <f t="shared" si="63"/>
        <v>0</v>
      </c>
      <c r="FW26" s="29">
        <f t="shared" si="64"/>
        <v>0</v>
      </c>
      <c r="FX26" s="27">
        <f t="shared" si="65"/>
        <v>0</v>
      </c>
      <c r="FY26" s="29">
        <f t="shared" si="66"/>
        <v>0</v>
      </c>
      <c r="FZ26" s="27">
        <f t="shared" si="67"/>
        <v>0</v>
      </c>
      <c r="GA26" s="29">
        <f t="shared" si="68"/>
        <v>0</v>
      </c>
      <c r="GB26" s="27">
        <f t="shared" si="69"/>
        <v>0</v>
      </c>
      <c r="GC26" s="29">
        <f t="shared" si="70"/>
        <v>0</v>
      </c>
      <c r="GD26" s="27">
        <f t="shared" si="71"/>
        <v>0</v>
      </c>
      <c r="GE26" s="29">
        <f t="shared" si="72"/>
        <v>0</v>
      </c>
      <c r="GF26" s="27">
        <f t="shared" si="73"/>
        <v>0</v>
      </c>
      <c r="GG26" s="29">
        <f t="shared" si="74"/>
        <v>0</v>
      </c>
      <c r="GH26" s="27">
        <f t="shared" si="75"/>
        <v>0</v>
      </c>
      <c r="GI26" s="29">
        <f t="shared" si="76"/>
        <v>0</v>
      </c>
      <c r="GJ26" s="29">
        <f t="shared" si="77"/>
        <v>0</v>
      </c>
    </row>
    <row r="27" spans="1:192" x14ac:dyDescent="0.25">
      <c r="A27" s="1">
        <v>0.29861111111111099</v>
      </c>
      <c r="D27" s="7" t="s">
        <v>13</v>
      </c>
      <c r="G27" t="s">
        <v>9</v>
      </c>
      <c r="J27" s="14" t="s">
        <v>24</v>
      </c>
      <c r="M27" t="s">
        <v>13</v>
      </c>
      <c r="P27" s="14" t="s">
        <v>5</v>
      </c>
      <c r="V27" s="11" t="s">
        <v>24</v>
      </c>
      <c r="Z27" t="s">
        <v>13</v>
      </c>
      <c r="AA27" s="14" t="s">
        <v>9</v>
      </c>
      <c r="AC27" s="14"/>
      <c r="AI27" t="s">
        <v>13</v>
      </c>
      <c r="AP27" s="30" t="s">
        <v>5</v>
      </c>
      <c r="AQ27" s="4" t="s">
        <v>13</v>
      </c>
      <c r="AU27" t="s">
        <v>13</v>
      </c>
      <c r="AV27" s="14" t="s">
        <v>9</v>
      </c>
      <c r="BD27" s="14" t="s">
        <v>5</v>
      </c>
      <c r="BF27" t="s">
        <v>13</v>
      </c>
      <c r="BH27" s="14" t="s">
        <v>10</v>
      </c>
      <c r="BJ27" t="s">
        <v>13</v>
      </c>
      <c r="CB27" t="s">
        <v>13</v>
      </c>
      <c r="CE27" t="s">
        <v>1</v>
      </c>
      <c r="CJ27" s="18" t="s">
        <v>1</v>
      </c>
      <c r="CM27" s="14" t="s">
        <v>24</v>
      </c>
      <c r="CP27" s="14" t="s">
        <v>24</v>
      </c>
      <c r="CW27" s="14"/>
      <c r="DI27" s="52">
        <f t="shared" si="0"/>
        <v>0</v>
      </c>
      <c r="DK27" s="52">
        <f t="shared" si="1"/>
        <v>3</v>
      </c>
      <c r="DM27" s="14">
        <f t="shared" si="2"/>
        <v>0</v>
      </c>
      <c r="DN27" s="27">
        <f t="shared" si="3"/>
        <v>0</v>
      </c>
      <c r="DO27" s="14">
        <f t="shared" si="4"/>
        <v>0</v>
      </c>
      <c r="DP27" s="27">
        <f t="shared" si="5"/>
        <v>0</v>
      </c>
      <c r="DQ27" s="14">
        <f t="shared" si="6"/>
        <v>0</v>
      </c>
      <c r="DR27" s="35">
        <f t="shared" si="7"/>
        <v>0</v>
      </c>
      <c r="DS27" s="14">
        <f t="shared" si="8"/>
        <v>0</v>
      </c>
      <c r="DT27" s="27">
        <f t="shared" si="9"/>
        <v>0</v>
      </c>
      <c r="DU27" s="14">
        <f t="shared" si="10"/>
        <v>0</v>
      </c>
      <c r="DV27" s="27">
        <f t="shared" si="11"/>
        <v>0</v>
      </c>
      <c r="DW27" s="14">
        <f t="shared" si="12"/>
        <v>1</v>
      </c>
      <c r="DX27" s="27">
        <f t="shared" si="13"/>
        <v>0</v>
      </c>
      <c r="DY27" s="29">
        <f t="shared" si="14"/>
        <v>0</v>
      </c>
      <c r="DZ27" s="27">
        <f t="shared" si="15"/>
        <v>0</v>
      </c>
      <c r="EA27" s="29">
        <f t="shared" si="16"/>
        <v>0</v>
      </c>
      <c r="EB27" s="27">
        <f t="shared" si="17"/>
        <v>0</v>
      </c>
      <c r="EC27" s="29">
        <f t="shared" si="18"/>
        <v>0</v>
      </c>
      <c r="ED27" s="27">
        <f t="shared" si="19"/>
        <v>0</v>
      </c>
      <c r="EE27" s="29">
        <f t="shared" si="20"/>
        <v>0</v>
      </c>
      <c r="EF27" s="27">
        <f t="shared" si="21"/>
        <v>0</v>
      </c>
      <c r="EG27" s="29">
        <f t="shared" si="22"/>
        <v>0</v>
      </c>
      <c r="EH27" s="27">
        <f t="shared" si="23"/>
        <v>0</v>
      </c>
      <c r="EI27" s="29">
        <f t="shared" si="24"/>
        <v>0</v>
      </c>
      <c r="EJ27" s="27">
        <f t="shared" si="25"/>
        <v>0</v>
      </c>
      <c r="EK27" s="29">
        <f t="shared" si="26"/>
        <v>0</v>
      </c>
      <c r="EL27" s="27">
        <f t="shared" si="27"/>
        <v>0</v>
      </c>
      <c r="EM27" s="29">
        <f t="shared" si="28"/>
        <v>1</v>
      </c>
      <c r="EN27" s="27">
        <f t="shared" si="29"/>
        <v>0</v>
      </c>
      <c r="EO27" s="29">
        <f t="shared" si="30"/>
        <v>0</v>
      </c>
      <c r="EP27" s="27">
        <f t="shared" si="31"/>
        <v>0</v>
      </c>
      <c r="EQ27" s="29">
        <f t="shared" si="32"/>
        <v>0</v>
      </c>
      <c r="ER27" s="27">
        <f t="shared" si="33"/>
        <v>0</v>
      </c>
      <c r="ES27" s="29">
        <f t="shared" si="34"/>
        <v>0</v>
      </c>
      <c r="ET27" s="27">
        <f t="shared" si="35"/>
        <v>0</v>
      </c>
      <c r="EU27" s="29">
        <f t="shared" si="36"/>
        <v>1</v>
      </c>
      <c r="EV27" s="27">
        <f t="shared" si="37"/>
        <v>0</v>
      </c>
      <c r="EW27" s="29">
        <f t="shared" si="38"/>
        <v>0</v>
      </c>
      <c r="EX27" s="27">
        <f t="shared" si="39"/>
        <v>0</v>
      </c>
      <c r="EY27" s="29">
        <f t="shared" si="40"/>
        <v>0</v>
      </c>
      <c r="EZ27" s="27">
        <f t="shared" si="41"/>
        <v>0</v>
      </c>
      <c r="FA27" s="29">
        <f t="shared" si="42"/>
        <v>0</v>
      </c>
      <c r="FB27" s="27">
        <f t="shared" si="43"/>
        <v>0</v>
      </c>
      <c r="FC27" s="29">
        <f t="shared" si="44"/>
        <v>0</v>
      </c>
      <c r="FD27" s="27">
        <f t="shared" si="45"/>
        <v>0</v>
      </c>
      <c r="FE27" s="29">
        <f t="shared" si="46"/>
        <v>0</v>
      </c>
      <c r="FF27" s="27">
        <f t="shared" si="47"/>
        <v>0</v>
      </c>
      <c r="FG27" s="29">
        <f t="shared" si="48"/>
        <v>0</v>
      </c>
      <c r="FH27" s="27">
        <f t="shared" si="49"/>
        <v>0</v>
      </c>
      <c r="FI27" s="29">
        <f t="shared" si="50"/>
        <v>0</v>
      </c>
      <c r="FJ27" s="27">
        <f t="shared" si="51"/>
        <v>0</v>
      </c>
      <c r="FK27" s="29">
        <f t="shared" si="52"/>
        <v>0</v>
      </c>
      <c r="FL27" s="27">
        <f t="shared" si="53"/>
        <v>0</v>
      </c>
      <c r="FM27" s="29">
        <f t="shared" si="54"/>
        <v>0</v>
      </c>
      <c r="FN27" s="27">
        <f t="shared" si="55"/>
        <v>0</v>
      </c>
      <c r="FO27" s="29">
        <f t="shared" si="56"/>
        <v>0</v>
      </c>
      <c r="FP27" s="27">
        <f t="shared" si="57"/>
        <v>0</v>
      </c>
      <c r="FQ27" s="29">
        <f t="shared" si="58"/>
        <v>0</v>
      </c>
      <c r="FR27" s="27">
        <f t="shared" si="59"/>
        <v>0</v>
      </c>
      <c r="FS27" s="29">
        <f t="shared" si="60"/>
        <v>0</v>
      </c>
      <c r="FT27" s="27">
        <f t="shared" si="61"/>
        <v>0</v>
      </c>
      <c r="FU27" s="29">
        <f t="shared" si="62"/>
        <v>0</v>
      </c>
      <c r="FV27" s="27">
        <f t="shared" si="63"/>
        <v>0</v>
      </c>
      <c r="FW27" s="29">
        <f t="shared" si="64"/>
        <v>0</v>
      </c>
      <c r="FX27" s="27">
        <f t="shared" si="65"/>
        <v>0</v>
      </c>
      <c r="FY27" s="29">
        <f t="shared" si="66"/>
        <v>0</v>
      </c>
      <c r="FZ27" s="27">
        <f t="shared" si="67"/>
        <v>0</v>
      </c>
      <c r="GA27" s="29">
        <f t="shared" si="68"/>
        <v>0</v>
      </c>
      <c r="GB27" s="27">
        <f t="shared" si="69"/>
        <v>0</v>
      </c>
      <c r="GC27" s="29">
        <f t="shared" si="70"/>
        <v>0</v>
      </c>
      <c r="GD27" s="27">
        <f t="shared" si="71"/>
        <v>0</v>
      </c>
      <c r="GE27" s="29">
        <f t="shared" si="72"/>
        <v>0</v>
      </c>
      <c r="GF27" s="27">
        <f t="shared" si="73"/>
        <v>0</v>
      </c>
      <c r="GG27" s="29">
        <f t="shared" si="74"/>
        <v>0</v>
      </c>
      <c r="GH27" s="27">
        <f t="shared" si="75"/>
        <v>0</v>
      </c>
      <c r="GI27" s="29">
        <f t="shared" si="76"/>
        <v>0</v>
      </c>
      <c r="GJ27" s="29">
        <f t="shared" si="77"/>
        <v>0</v>
      </c>
    </row>
    <row r="28" spans="1:192" x14ac:dyDescent="0.25">
      <c r="A28" s="1">
        <v>0.3</v>
      </c>
      <c r="D28" s="7"/>
      <c r="J28" s="14" t="s">
        <v>24</v>
      </c>
      <c r="P28" s="14" t="s">
        <v>5</v>
      </c>
      <c r="V28" s="11"/>
      <c r="AC28" s="14"/>
      <c r="AP28" s="30" t="s">
        <v>5</v>
      </c>
      <c r="BC28" t="s">
        <v>1</v>
      </c>
      <c r="BD28" s="14" t="s">
        <v>5</v>
      </c>
      <c r="BH28" s="14" t="s">
        <v>10</v>
      </c>
      <c r="CG28" t="s">
        <v>24</v>
      </c>
      <c r="CH28" s="14" t="s">
        <v>5</v>
      </c>
      <c r="CJ28" s="18" t="s">
        <v>24</v>
      </c>
      <c r="CM28" s="14" t="s">
        <v>24</v>
      </c>
      <c r="CP28" s="14" t="s">
        <v>24</v>
      </c>
      <c r="CW28" s="14" t="s">
        <v>24</v>
      </c>
      <c r="DI28" s="52">
        <f t="shared" si="0"/>
        <v>0</v>
      </c>
      <c r="DK28" s="52">
        <f t="shared" si="1"/>
        <v>4</v>
      </c>
      <c r="DM28" s="14">
        <f t="shared" si="2"/>
        <v>0</v>
      </c>
      <c r="DN28" s="27">
        <f t="shared" si="3"/>
        <v>0</v>
      </c>
      <c r="DO28" s="14">
        <f t="shared" si="4"/>
        <v>0</v>
      </c>
      <c r="DP28" s="27">
        <f t="shared" si="5"/>
        <v>0</v>
      </c>
      <c r="DQ28" s="14">
        <f t="shared" si="6"/>
        <v>0</v>
      </c>
      <c r="DR28" s="35">
        <f t="shared" si="7"/>
        <v>0</v>
      </c>
      <c r="DS28" s="14">
        <f t="shared" si="8"/>
        <v>0</v>
      </c>
      <c r="DT28" s="27">
        <f t="shared" si="9"/>
        <v>0</v>
      </c>
      <c r="DU28" s="14">
        <f t="shared" si="10"/>
        <v>0</v>
      </c>
      <c r="DV28" s="27">
        <f t="shared" si="11"/>
        <v>0</v>
      </c>
      <c r="DW28" s="14">
        <f t="shared" si="12"/>
        <v>1</v>
      </c>
      <c r="DX28" s="27">
        <f t="shared" si="13"/>
        <v>0</v>
      </c>
      <c r="DY28" s="29">
        <f t="shared" si="14"/>
        <v>0</v>
      </c>
      <c r="DZ28" s="27">
        <f t="shared" si="15"/>
        <v>0</v>
      </c>
      <c r="EA28" s="29">
        <f t="shared" si="16"/>
        <v>0</v>
      </c>
      <c r="EB28" s="27">
        <f t="shared" si="17"/>
        <v>0</v>
      </c>
      <c r="EC28" s="29">
        <f t="shared" si="18"/>
        <v>0</v>
      </c>
      <c r="ED28" s="27">
        <f t="shared" si="19"/>
        <v>0</v>
      </c>
      <c r="EE28" s="29">
        <f t="shared" si="20"/>
        <v>0</v>
      </c>
      <c r="EF28" s="27">
        <f t="shared" si="21"/>
        <v>0</v>
      </c>
      <c r="EG28" s="29">
        <f t="shared" si="22"/>
        <v>0</v>
      </c>
      <c r="EH28" s="27">
        <f t="shared" si="23"/>
        <v>0</v>
      </c>
      <c r="EI28" s="29">
        <f t="shared" si="24"/>
        <v>0</v>
      </c>
      <c r="EJ28" s="27">
        <f t="shared" si="25"/>
        <v>0</v>
      </c>
      <c r="EK28" s="29">
        <f t="shared" si="26"/>
        <v>0</v>
      </c>
      <c r="EL28" s="27">
        <f t="shared" si="27"/>
        <v>0</v>
      </c>
      <c r="EM28" s="29">
        <f t="shared" si="28"/>
        <v>1</v>
      </c>
      <c r="EN28" s="27">
        <f t="shared" si="29"/>
        <v>0</v>
      </c>
      <c r="EO28" s="29">
        <f t="shared" si="30"/>
        <v>0</v>
      </c>
      <c r="EP28" s="27">
        <f t="shared" si="31"/>
        <v>0</v>
      </c>
      <c r="EQ28" s="29">
        <f t="shared" si="32"/>
        <v>0</v>
      </c>
      <c r="ER28" s="27">
        <f t="shared" si="33"/>
        <v>0</v>
      </c>
      <c r="ES28" s="29">
        <f t="shared" si="34"/>
        <v>0</v>
      </c>
      <c r="ET28" s="27">
        <f t="shared" si="35"/>
        <v>0</v>
      </c>
      <c r="EU28" s="29">
        <f t="shared" si="36"/>
        <v>1</v>
      </c>
      <c r="EV28" s="27">
        <f t="shared" si="37"/>
        <v>0</v>
      </c>
      <c r="EW28" s="29">
        <f t="shared" si="38"/>
        <v>0</v>
      </c>
      <c r="EX28" s="27">
        <f t="shared" si="39"/>
        <v>0</v>
      </c>
      <c r="EY28" s="29">
        <f t="shared" si="40"/>
        <v>0</v>
      </c>
      <c r="EZ28" s="27">
        <f t="shared" si="41"/>
        <v>0</v>
      </c>
      <c r="FA28" s="29">
        <f t="shared" si="42"/>
        <v>0</v>
      </c>
      <c r="FB28" s="27">
        <f t="shared" si="43"/>
        <v>0</v>
      </c>
      <c r="FC28" s="29">
        <f t="shared" si="44"/>
        <v>0</v>
      </c>
      <c r="FD28" s="27">
        <f t="shared" si="45"/>
        <v>0</v>
      </c>
      <c r="FE28" s="29">
        <f t="shared" si="46"/>
        <v>0</v>
      </c>
      <c r="FF28" s="27">
        <f t="shared" si="47"/>
        <v>0</v>
      </c>
      <c r="FG28" s="29">
        <f t="shared" si="48"/>
        <v>0</v>
      </c>
      <c r="FH28" s="27">
        <f t="shared" si="49"/>
        <v>0</v>
      </c>
      <c r="FI28" s="29">
        <f t="shared" si="50"/>
        <v>0</v>
      </c>
      <c r="FJ28" s="27">
        <f t="shared" si="51"/>
        <v>0</v>
      </c>
      <c r="FK28" s="29">
        <f t="shared" si="52"/>
        <v>0</v>
      </c>
      <c r="FL28" s="27">
        <f t="shared" si="53"/>
        <v>0</v>
      </c>
      <c r="FM28" s="29">
        <f t="shared" si="54"/>
        <v>0</v>
      </c>
      <c r="FN28" s="27">
        <f t="shared" si="55"/>
        <v>0</v>
      </c>
      <c r="FO28" s="29">
        <f t="shared" si="56"/>
        <v>0</v>
      </c>
      <c r="FP28" s="27">
        <f t="shared" si="57"/>
        <v>0</v>
      </c>
      <c r="FQ28" s="29">
        <f t="shared" si="58"/>
        <v>1</v>
      </c>
      <c r="FR28" s="27">
        <f t="shared" si="59"/>
        <v>0</v>
      </c>
      <c r="FS28" s="29">
        <f t="shared" si="60"/>
        <v>0</v>
      </c>
      <c r="FT28" s="27">
        <f t="shared" si="61"/>
        <v>0</v>
      </c>
      <c r="FU28" s="29">
        <f t="shared" si="62"/>
        <v>0</v>
      </c>
      <c r="FV28" s="27">
        <f t="shared" si="63"/>
        <v>0</v>
      </c>
      <c r="FW28" s="29">
        <f t="shared" si="64"/>
        <v>0</v>
      </c>
      <c r="FX28" s="27">
        <f t="shared" si="65"/>
        <v>0</v>
      </c>
      <c r="FY28" s="29">
        <f t="shared" si="66"/>
        <v>0</v>
      </c>
      <c r="FZ28" s="27">
        <f t="shared" si="67"/>
        <v>0</v>
      </c>
      <c r="GA28" s="29">
        <f t="shared" si="68"/>
        <v>0</v>
      </c>
      <c r="GB28" s="27">
        <f t="shared" si="69"/>
        <v>0</v>
      </c>
      <c r="GC28" s="29">
        <f t="shared" si="70"/>
        <v>0</v>
      </c>
      <c r="GD28" s="27">
        <f t="shared" si="71"/>
        <v>0</v>
      </c>
      <c r="GE28" s="29">
        <f t="shared" si="72"/>
        <v>0</v>
      </c>
      <c r="GF28" s="27">
        <f t="shared" si="73"/>
        <v>0</v>
      </c>
      <c r="GG28" s="29">
        <f t="shared" si="74"/>
        <v>0</v>
      </c>
      <c r="GH28" s="27">
        <f t="shared" si="75"/>
        <v>0</v>
      </c>
      <c r="GI28" s="29">
        <f t="shared" si="76"/>
        <v>0</v>
      </c>
      <c r="GJ28" s="29">
        <f t="shared" si="77"/>
        <v>0</v>
      </c>
    </row>
    <row r="29" spans="1:192" x14ac:dyDescent="0.25">
      <c r="A29" s="1">
        <v>0.30138888888888898</v>
      </c>
      <c r="D29" s="7"/>
      <c r="J29" s="14" t="s">
        <v>24</v>
      </c>
      <c r="M29" t="s">
        <v>9</v>
      </c>
      <c r="P29" s="14" t="s">
        <v>5</v>
      </c>
      <c r="Q29" s="14" t="s">
        <v>11</v>
      </c>
      <c r="S29" t="s">
        <v>3</v>
      </c>
      <c r="V29" s="11"/>
      <c r="X29" s="14" t="s">
        <v>5</v>
      </c>
      <c r="AC29" s="14"/>
      <c r="AF29" s="4" t="s">
        <v>13</v>
      </c>
      <c r="AP29" s="30" t="s">
        <v>5</v>
      </c>
      <c r="BD29" s="14" t="s">
        <v>5</v>
      </c>
      <c r="BH29" s="14" t="s">
        <v>10</v>
      </c>
      <c r="CH29" s="14" t="s">
        <v>5</v>
      </c>
      <c r="CJ29" s="18" t="s">
        <v>24</v>
      </c>
      <c r="CM29" s="14" t="s">
        <v>24</v>
      </c>
      <c r="CN29" s="14" t="s">
        <v>3</v>
      </c>
      <c r="CP29" s="14" t="s">
        <v>24</v>
      </c>
      <c r="CU29" s="4" t="s">
        <v>3</v>
      </c>
      <c r="CW29" s="14" t="s">
        <v>24</v>
      </c>
      <c r="CZ29" t="s">
        <v>24</v>
      </c>
      <c r="DA29" s="14" t="s">
        <v>3</v>
      </c>
      <c r="DE29" t="s">
        <v>5</v>
      </c>
      <c r="DI29" s="52">
        <f t="shared" si="0"/>
        <v>0</v>
      </c>
      <c r="DK29" s="52">
        <f t="shared" si="1"/>
        <v>6</v>
      </c>
      <c r="DM29" s="14">
        <f t="shared" si="2"/>
        <v>0</v>
      </c>
      <c r="DN29" s="27">
        <f t="shared" si="3"/>
        <v>0</v>
      </c>
      <c r="DO29" s="14">
        <f t="shared" si="4"/>
        <v>0</v>
      </c>
      <c r="DP29" s="27">
        <f t="shared" si="5"/>
        <v>0</v>
      </c>
      <c r="DQ29" s="14">
        <f t="shared" si="6"/>
        <v>0</v>
      </c>
      <c r="DR29" s="35">
        <f t="shared" si="7"/>
        <v>0</v>
      </c>
      <c r="DS29" s="14">
        <f t="shared" si="8"/>
        <v>0</v>
      </c>
      <c r="DT29" s="27">
        <f t="shared" si="9"/>
        <v>0</v>
      </c>
      <c r="DU29" s="14">
        <f t="shared" si="10"/>
        <v>0</v>
      </c>
      <c r="DV29" s="27">
        <f t="shared" si="11"/>
        <v>0</v>
      </c>
      <c r="DW29" s="14">
        <f t="shared" si="12"/>
        <v>1</v>
      </c>
      <c r="DX29" s="27">
        <f t="shared" si="13"/>
        <v>0</v>
      </c>
      <c r="DY29" s="29">
        <f t="shared" si="14"/>
        <v>0</v>
      </c>
      <c r="DZ29" s="27">
        <f t="shared" si="15"/>
        <v>0</v>
      </c>
      <c r="EA29" s="29">
        <f t="shared" si="16"/>
        <v>1</v>
      </c>
      <c r="EB29" s="27">
        <f t="shared" si="17"/>
        <v>0</v>
      </c>
      <c r="EC29" s="29">
        <f t="shared" si="18"/>
        <v>0</v>
      </c>
      <c r="ED29" s="27">
        <f t="shared" si="19"/>
        <v>0</v>
      </c>
      <c r="EE29" s="29">
        <f t="shared" si="20"/>
        <v>0</v>
      </c>
      <c r="EF29" s="27">
        <f t="shared" si="21"/>
        <v>0</v>
      </c>
      <c r="EG29" s="29">
        <f t="shared" si="22"/>
        <v>0</v>
      </c>
      <c r="EH29" s="27">
        <f t="shared" si="23"/>
        <v>0</v>
      </c>
      <c r="EI29" s="29">
        <f t="shared" si="24"/>
        <v>0</v>
      </c>
      <c r="EJ29" s="27">
        <f t="shared" si="25"/>
        <v>0</v>
      </c>
      <c r="EK29" s="29">
        <f t="shared" si="26"/>
        <v>0</v>
      </c>
      <c r="EL29" s="27">
        <f t="shared" si="27"/>
        <v>0</v>
      </c>
      <c r="EM29" s="29">
        <f t="shared" si="28"/>
        <v>1</v>
      </c>
      <c r="EN29" s="27">
        <f t="shared" si="29"/>
        <v>0</v>
      </c>
      <c r="EO29" s="29">
        <f t="shared" si="30"/>
        <v>0</v>
      </c>
      <c r="EP29" s="27">
        <f t="shared" si="31"/>
        <v>0</v>
      </c>
      <c r="EQ29" s="29">
        <f t="shared" si="32"/>
        <v>0</v>
      </c>
      <c r="ER29" s="27">
        <f t="shared" si="33"/>
        <v>0</v>
      </c>
      <c r="ES29" s="29">
        <f t="shared" si="34"/>
        <v>0</v>
      </c>
      <c r="ET29" s="27">
        <f t="shared" si="35"/>
        <v>0</v>
      </c>
      <c r="EU29" s="29">
        <f t="shared" si="36"/>
        <v>1</v>
      </c>
      <c r="EV29" s="27">
        <f t="shared" si="37"/>
        <v>0</v>
      </c>
      <c r="EW29" s="29">
        <f t="shared" si="38"/>
        <v>0</v>
      </c>
      <c r="EX29" s="27">
        <f t="shared" si="39"/>
        <v>0</v>
      </c>
      <c r="EY29" s="29">
        <f t="shared" si="40"/>
        <v>0</v>
      </c>
      <c r="EZ29" s="27">
        <f t="shared" si="41"/>
        <v>0</v>
      </c>
      <c r="FA29" s="29">
        <f t="shared" si="42"/>
        <v>0</v>
      </c>
      <c r="FB29" s="27">
        <f t="shared" si="43"/>
        <v>0</v>
      </c>
      <c r="FC29" s="29">
        <f t="shared" si="44"/>
        <v>0</v>
      </c>
      <c r="FD29" s="27">
        <f t="shared" si="45"/>
        <v>0</v>
      </c>
      <c r="FE29" s="29">
        <f t="shared" si="46"/>
        <v>0</v>
      </c>
      <c r="FF29" s="27">
        <f t="shared" si="47"/>
        <v>0</v>
      </c>
      <c r="FG29" s="29">
        <f t="shared" si="48"/>
        <v>0</v>
      </c>
      <c r="FH29" s="27">
        <f t="shared" si="49"/>
        <v>0</v>
      </c>
      <c r="FI29" s="29">
        <f t="shared" si="50"/>
        <v>0</v>
      </c>
      <c r="FJ29" s="27">
        <f t="shared" si="51"/>
        <v>0</v>
      </c>
      <c r="FK29" s="29">
        <f t="shared" si="52"/>
        <v>0</v>
      </c>
      <c r="FL29" s="27">
        <f t="shared" si="53"/>
        <v>0</v>
      </c>
      <c r="FM29" s="29">
        <f t="shared" si="54"/>
        <v>0</v>
      </c>
      <c r="FN29" s="27">
        <f t="shared" si="55"/>
        <v>0</v>
      </c>
      <c r="FO29" s="29">
        <f t="shared" si="56"/>
        <v>0</v>
      </c>
      <c r="FP29" s="27">
        <f t="shared" si="57"/>
        <v>0</v>
      </c>
      <c r="FQ29" s="29">
        <f t="shared" si="58"/>
        <v>1</v>
      </c>
      <c r="FR29" s="27">
        <f t="shared" si="59"/>
        <v>0</v>
      </c>
      <c r="FS29" s="29">
        <f t="shared" si="60"/>
        <v>0</v>
      </c>
      <c r="FT29" s="27">
        <f t="shared" si="61"/>
        <v>0</v>
      </c>
      <c r="FU29" s="29">
        <f t="shared" si="62"/>
        <v>0</v>
      </c>
      <c r="FV29" s="27">
        <f t="shared" si="63"/>
        <v>0</v>
      </c>
      <c r="FW29" s="29">
        <f t="shared" si="64"/>
        <v>0</v>
      </c>
      <c r="FX29" s="27">
        <f t="shared" si="65"/>
        <v>0</v>
      </c>
      <c r="FY29" s="29">
        <f t="shared" si="66"/>
        <v>0</v>
      </c>
      <c r="FZ29" s="27">
        <f t="shared" si="67"/>
        <v>0</v>
      </c>
      <c r="GA29" s="29">
        <f t="shared" si="68"/>
        <v>0</v>
      </c>
      <c r="GB29" s="27">
        <f t="shared" si="69"/>
        <v>0</v>
      </c>
      <c r="GC29" s="29">
        <f t="shared" si="70"/>
        <v>0</v>
      </c>
      <c r="GD29" s="27">
        <f t="shared" si="71"/>
        <v>0</v>
      </c>
      <c r="GE29" s="29">
        <f t="shared" si="72"/>
        <v>0</v>
      </c>
      <c r="GF29" s="27">
        <f t="shared" si="73"/>
        <v>0</v>
      </c>
      <c r="GG29" s="29">
        <f t="shared" si="74"/>
        <v>0</v>
      </c>
      <c r="GH29" s="27">
        <f t="shared" si="75"/>
        <v>0</v>
      </c>
      <c r="GI29" s="29">
        <f t="shared" si="76"/>
        <v>1</v>
      </c>
      <c r="GJ29" s="29">
        <f t="shared" si="77"/>
        <v>0</v>
      </c>
    </row>
    <row r="30" spans="1:192" x14ac:dyDescent="0.25">
      <c r="A30" s="1">
        <v>0.30277777777777798</v>
      </c>
      <c r="D30" s="7" t="s">
        <v>9</v>
      </c>
      <c r="H30" s="14" t="s">
        <v>11</v>
      </c>
      <c r="J30" s="14" t="s">
        <v>24</v>
      </c>
      <c r="P30" s="14" t="s">
        <v>5</v>
      </c>
      <c r="S30" t="s">
        <v>13</v>
      </c>
      <c r="U30" s="27" t="s">
        <v>11</v>
      </c>
      <c r="V30" s="11" t="s">
        <v>13</v>
      </c>
      <c r="W30" s="34" t="s">
        <v>11</v>
      </c>
      <c r="X30" s="34"/>
      <c r="Y30" s="35"/>
      <c r="Z30" t="s">
        <v>13</v>
      </c>
      <c r="AC30" s="14" t="s">
        <v>3</v>
      </c>
      <c r="AO30" s="4" t="s">
        <v>13</v>
      </c>
      <c r="AP30" s="30" t="s">
        <v>5</v>
      </c>
      <c r="AU30" t="s">
        <v>13</v>
      </c>
      <c r="BD30" s="14" t="s">
        <v>5</v>
      </c>
      <c r="BH30" s="14" t="s">
        <v>10</v>
      </c>
      <c r="BL30" t="s">
        <v>3</v>
      </c>
      <c r="CF30" s="27" t="s">
        <v>4</v>
      </c>
      <c r="CH30" s="14" t="s">
        <v>5</v>
      </c>
      <c r="CJ30" s="18" t="s">
        <v>24</v>
      </c>
      <c r="CM30" s="14" t="s">
        <v>24</v>
      </c>
      <c r="CP30" s="14" t="s">
        <v>24</v>
      </c>
      <c r="CW30" s="14" t="s">
        <v>24</v>
      </c>
      <c r="CZ30" s="14" t="s">
        <v>24</v>
      </c>
      <c r="DE30" t="s">
        <v>5</v>
      </c>
      <c r="DI30" s="52">
        <f t="shared" si="0"/>
        <v>0</v>
      </c>
      <c r="DK30" s="52">
        <f t="shared" si="1"/>
        <v>5</v>
      </c>
      <c r="DM30" s="14">
        <f t="shared" si="2"/>
        <v>0</v>
      </c>
      <c r="DN30" s="27">
        <f t="shared" si="3"/>
        <v>0</v>
      </c>
      <c r="DO30" s="14">
        <f t="shared" si="4"/>
        <v>0</v>
      </c>
      <c r="DP30" s="27">
        <f t="shared" si="5"/>
        <v>0</v>
      </c>
      <c r="DQ30" s="14">
        <f t="shared" si="6"/>
        <v>0</v>
      </c>
      <c r="DR30" s="35">
        <f t="shared" si="7"/>
        <v>0</v>
      </c>
      <c r="DS30" s="14">
        <f t="shared" si="8"/>
        <v>0</v>
      </c>
      <c r="DT30" s="27">
        <f t="shared" si="9"/>
        <v>0</v>
      </c>
      <c r="DU30" s="14">
        <f t="shared" si="10"/>
        <v>0</v>
      </c>
      <c r="DV30" s="27">
        <f t="shared" si="11"/>
        <v>0</v>
      </c>
      <c r="DW30" s="14">
        <f t="shared" si="12"/>
        <v>1</v>
      </c>
      <c r="DX30" s="27">
        <f t="shared" si="13"/>
        <v>0</v>
      </c>
      <c r="DY30" s="29">
        <f t="shared" si="14"/>
        <v>0</v>
      </c>
      <c r="DZ30" s="27">
        <f t="shared" si="15"/>
        <v>0</v>
      </c>
      <c r="EA30" s="29">
        <f t="shared" si="16"/>
        <v>0</v>
      </c>
      <c r="EB30" s="27">
        <f t="shared" si="17"/>
        <v>0</v>
      </c>
      <c r="EC30" s="29">
        <f t="shared" si="18"/>
        <v>0</v>
      </c>
      <c r="ED30" s="27">
        <f t="shared" si="19"/>
        <v>0</v>
      </c>
      <c r="EE30" s="29">
        <f t="shared" si="20"/>
        <v>0</v>
      </c>
      <c r="EF30" s="27">
        <f t="shared" si="21"/>
        <v>0</v>
      </c>
      <c r="EG30" s="29">
        <f t="shared" si="22"/>
        <v>0</v>
      </c>
      <c r="EH30" s="27">
        <f t="shared" si="23"/>
        <v>0</v>
      </c>
      <c r="EI30" s="29">
        <f t="shared" si="24"/>
        <v>0</v>
      </c>
      <c r="EJ30" s="27">
        <f t="shared" si="25"/>
        <v>0</v>
      </c>
      <c r="EK30" s="29">
        <f t="shared" si="26"/>
        <v>0</v>
      </c>
      <c r="EL30" s="27">
        <f t="shared" si="27"/>
        <v>0</v>
      </c>
      <c r="EM30" s="29">
        <f t="shared" si="28"/>
        <v>1</v>
      </c>
      <c r="EN30" s="27">
        <f t="shared" si="29"/>
        <v>0</v>
      </c>
      <c r="EO30" s="29">
        <f t="shared" si="30"/>
        <v>0</v>
      </c>
      <c r="EP30" s="27">
        <f t="shared" si="31"/>
        <v>0</v>
      </c>
      <c r="EQ30" s="29">
        <f t="shared" si="32"/>
        <v>0</v>
      </c>
      <c r="ER30" s="27">
        <f t="shared" si="33"/>
        <v>0</v>
      </c>
      <c r="ES30" s="29">
        <f t="shared" si="34"/>
        <v>0</v>
      </c>
      <c r="ET30" s="27">
        <f t="shared" si="35"/>
        <v>0</v>
      </c>
      <c r="EU30" s="29">
        <f t="shared" si="36"/>
        <v>1</v>
      </c>
      <c r="EV30" s="27">
        <f t="shared" si="37"/>
        <v>0</v>
      </c>
      <c r="EW30" s="29">
        <f t="shared" si="38"/>
        <v>0</v>
      </c>
      <c r="EX30" s="27">
        <f t="shared" si="39"/>
        <v>0</v>
      </c>
      <c r="EY30" s="29">
        <f t="shared" si="40"/>
        <v>0</v>
      </c>
      <c r="EZ30" s="27">
        <f t="shared" si="41"/>
        <v>0</v>
      </c>
      <c r="FA30" s="29">
        <f t="shared" si="42"/>
        <v>0</v>
      </c>
      <c r="FB30" s="27">
        <f t="shared" si="43"/>
        <v>0</v>
      </c>
      <c r="FC30" s="29">
        <f t="shared" si="44"/>
        <v>0</v>
      </c>
      <c r="FD30" s="27">
        <f t="shared" si="45"/>
        <v>0</v>
      </c>
      <c r="FE30" s="29">
        <f t="shared" si="46"/>
        <v>0</v>
      </c>
      <c r="FF30" s="27">
        <f t="shared" si="47"/>
        <v>0</v>
      </c>
      <c r="FG30" s="29">
        <f t="shared" si="48"/>
        <v>0</v>
      </c>
      <c r="FH30" s="27">
        <f t="shared" si="49"/>
        <v>0</v>
      </c>
      <c r="FI30" s="29">
        <f t="shared" si="50"/>
        <v>0</v>
      </c>
      <c r="FJ30" s="27">
        <f t="shared" si="51"/>
        <v>0</v>
      </c>
      <c r="FK30" s="29">
        <f t="shared" si="52"/>
        <v>0</v>
      </c>
      <c r="FL30" s="27">
        <f t="shared" si="53"/>
        <v>0</v>
      </c>
      <c r="FM30" s="29">
        <f t="shared" si="54"/>
        <v>0</v>
      </c>
      <c r="FN30" s="27">
        <f t="shared" si="55"/>
        <v>0</v>
      </c>
      <c r="FO30" s="29">
        <f t="shared" si="56"/>
        <v>0</v>
      </c>
      <c r="FP30" s="27">
        <f t="shared" si="57"/>
        <v>0</v>
      </c>
      <c r="FQ30" s="29">
        <f t="shared" si="58"/>
        <v>1</v>
      </c>
      <c r="FR30" s="27">
        <f t="shared" si="59"/>
        <v>0</v>
      </c>
      <c r="FS30" s="29">
        <f t="shared" si="60"/>
        <v>0</v>
      </c>
      <c r="FT30" s="27">
        <f t="shared" si="61"/>
        <v>0</v>
      </c>
      <c r="FU30" s="29">
        <f t="shared" si="62"/>
        <v>0</v>
      </c>
      <c r="FV30" s="27">
        <f t="shared" si="63"/>
        <v>0</v>
      </c>
      <c r="FW30" s="29">
        <f t="shared" si="64"/>
        <v>0</v>
      </c>
      <c r="FX30" s="27">
        <f t="shared" si="65"/>
        <v>0</v>
      </c>
      <c r="FY30" s="29">
        <f t="shared" si="66"/>
        <v>0</v>
      </c>
      <c r="FZ30" s="27">
        <f t="shared" si="67"/>
        <v>0</v>
      </c>
      <c r="GA30" s="29">
        <f t="shared" si="68"/>
        <v>0</v>
      </c>
      <c r="GB30" s="27">
        <f t="shared" si="69"/>
        <v>0</v>
      </c>
      <c r="GC30" s="29">
        <f t="shared" si="70"/>
        <v>0</v>
      </c>
      <c r="GD30" s="27">
        <f t="shared" si="71"/>
        <v>0</v>
      </c>
      <c r="GE30" s="29">
        <f t="shared" si="72"/>
        <v>0</v>
      </c>
      <c r="GF30" s="27">
        <f t="shared" si="73"/>
        <v>0</v>
      </c>
      <c r="GG30" s="29">
        <f t="shared" si="74"/>
        <v>0</v>
      </c>
      <c r="GH30" s="27">
        <f t="shared" si="75"/>
        <v>0</v>
      </c>
      <c r="GI30" s="29">
        <f t="shared" si="76"/>
        <v>1</v>
      </c>
      <c r="GJ30" s="29">
        <f t="shared" si="77"/>
        <v>0</v>
      </c>
    </row>
    <row r="31" spans="1:192" x14ac:dyDescent="0.25">
      <c r="A31" s="1">
        <v>0.30416666666666697</v>
      </c>
      <c r="B31" s="4" t="s">
        <v>2</v>
      </c>
      <c r="C31" s="30" t="s">
        <v>5</v>
      </c>
      <c r="D31" s="7"/>
      <c r="G31" t="s">
        <v>8</v>
      </c>
      <c r="H31" s="14" t="s">
        <v>11</v>
      </c>
      <c r="J31" s="14" t="s">
        <v>24</v>
      </c>
      <c r="P31" s="9" t="s">
        <v>8</v>
      </c>
      <c r="S31" t="s">
        <v>8</v>
      </c>
      <c r="V31" s="11"/>
      <c r="W31" s="14" t="s">
        <v>11</v>
      </c>
      <c r="AA31" s="14" t="s">
        <v>11</v>
      </c>
      <c r="AC31" s="14"/>
      <c r="AJ31" s="14" t="s">
        <v>8</v>
      </c>
      <c r="AP31" s="30" t="s">
        <v>5</v>
      </c>
      <c r="AR31" s="4" t="s">
        <v>8</v>
      </c>
      <c r="AU31" t="s">
        <v>13</v>
      </c>
      <c r="BD31" s="14" t="s">
        <v>5</v>
      </c>
      <c r="BG31" s="27" t="s">
        <v>8</v>
      </c>
      <c r="BH31" s="14" t="s">
        <v>10</v>
      </c>
      <c r="BK31" t="s">
        <v>8</v>
      </c>
      <c r="BP31" t="s">
        <v>2</v>
      </c>
      <c r="BY31" s="4" t="s">
        <v>9</v>
      </c>
      <c r="CB31" t="s">
        <v>5</v>
      </c>
      <c r="CH31" s="14" t="s">
        <v>5</v>
      </c>
      <c r="CJ31" s="18" t="s">
        <v>24</v>
      </c>
      <c r="CM31" s="14" t="s">
        <v>24</v>
      </c>
      <c r="CP31" s="14" t="s">
        <v>24</v>
      </c>
      <c r="CQ31" s="14" t="s">
        <v>8</v>
      </c>
      <c r="CT31" s="30" t="s">
        <v>8</v>
      </c>
      <c r="CW31" s="14" t="s">
        <v>24</v>
      </c>
      <c r="CX31" s="14" t="s">
        <v>5</v>
      </c>
      <c r="CZ31" s="14" t="s">
        <v>24</v>
      </c>
      <c r="DI31" s="52">
        <f t="shared" si="0"/>
        <v>9</v>
      </c>
      <c r="DK31" s="52">
        <f t="shared" si="1"/>
        <v>6</v>
      </c>
      <c r="DM31" s="14">
        <f t="shared" si="2"/>
        <v>1</v>
      </c>
      <c r="DN31" s="27">
        <f t="shared" si="3"/>
        <v>0</v>
      </c>
      <c r="DO31" s="14">
        <f t="shared" si="4"/>
        <v>0</v>
      </c>
      <c r="DP31" s="27">
        <f t="shared" si="5"/>
        <v>0</v>
      </c>
      <c r="DQ31" s="14">
        <f t="shared" si="6"/>
        <v>0</v>
      </c>
      <c r="DR31" s="35">
        <f t="shared" si="7"/>
        <v>1</v>
      </c>
      <c r="DS31" s="14">
        <f t="shared" si="8"/>
        <v>0</v>
      </c>
      <c r="DT31" s="27">
        <f t="shared" si="9"/>
        <v>0</v>
      </c>
      <c r="DU31" s="14">
        <f t="shared" si="10"/>
        <v>0</v>
      </c>
      <c r="DV31" s="27">
        <f t="shared" si="11"/>
        <v>0</v>
      </c>
      <c r="DW31" s="14">
        <f t="shared" si="12"/>
        <v>0</v>
      </c>
      <c r="DX31" s="27">
        <f t="shared" si="13"/>
        <v>1</v>
      </c>
      <c r="DY31" s="29">
        <f t="shared" si="14"/>
        <v>0</v>
      </c>
      <c r="DZ31" s="27">
        <f t="shared" si="15"/>
        <v>1</v>
      </c>
      <c r="EA31" s="29">
        <f t="shared" si="16"/>
        <v>0</v>
      </c>
      <c r="EB31" s="27">
        <f t="shared" si="17"/>
        <v>0</v>
      </c>
      <c r="EC31" s="29">
        <f t="shared" si="18"/>
        <v>0</v>
      </c>
      <c r="ED31" s="27">
        <f t="shared" si="19"/>
        <v>0</v>
      </c>
      <c r="EE31" s="29">
        <f t="shared" si="20"/>
        <v>0</v>
      </c>
      <c r="EF31" s="27">
        <f t="shared" si="21"/>
        <v>0</v>
      </c>
      <c r="EG31" s="29">
        <f t="shared" si="22"/>
        <v>0</v>
      </c>
      <c r="EH31" s="27">
        <f t="shared" si="23"/>
        <v>0</v>
      </c>
      <c r="EI31" s="29">
        <f t="shared" si="24"/>
        <v>0</v>
      </c>
      <c r="EJ31" s="27">
        <f t="shared" si="25"/>
        <v>1</v>
      </c>
      <c r="EK31" s="29">
        <f t="shared" si="26"/>
        <v>0</v>
      </c>
      <c r="EL31" s="27">
        <f t="shared" si="27"/>
        <v>0</v>
      </c>
      <c r="EM31" s="29">
        <f t="shared" si="28"/>
        <v>1</v>
      </c>
      <c r="EN31" s="27">
        <f t="shared" si="29"/>
        <v>0</v>
      </c>
      <c r="EO31" s="29">
        <f t="shared" si="30"/>
        <v>0</v>
      </c>
      <c r="EP31" s="27">
        <f t="shared" si="31"/>
        <v>1</v>
      </c>
      <c r="EQ31" s="29">
        <f t="shared" si="32"/>
        <v>0</v>
      </c>
      <c r="ER31" s="27">
        <f t="shared" si="33"/>
        <v>0</v>
      </c>
      <c r="ES31" s="29">
        <f t="shared" si="34"/>
        <v>0</v>
      </c>
      <c r="ET31" s="27">
        <f t="shared" si="35"/>
        <v>0</v>
      </c>
      <c r="EU31" s="29">
        <f t="shared" si="36"/>
        <v>1</v>
      </c>
      <c r="EV31" s="27">
        <f t="shared" si="37"/>
        <v>0</v>
      </c>
      <c r="EW31" s="29">
        <f t="shared" si="38"/>
        <v>0</v>
      </c>
      <c r="EX31" s="27">
        <f t="shared" si="39"/>
        <v>1</v>
      </c>
      <c r="EY31" s="29">
        <f t="shared" si="40"/>
        <v>0</v>
      </c>
      <c r="EZ31" s="27">
        <f t="shared" si="41"/>
        <v>0</v>
      </c>
      <c r="FA31" s="29">
        <f t="shared" si="42"/>
        <v>0</v>
      </c>
      <c r="FB31" s="27">
        <f t="shared" si="43"/>
        <v>1</v>
      </c>
      <c r="FC31" s="29">
        <f t="shared" si="44"/>
        <v>0</v>
      </c>
      <c r="FD31" s="27">
        <f t="shared" si="45"/>
        <v>0</v>
      </c>
      <c r="FE31" s="29">
        <f t="shared" si="46"/>
        <v>0</v>
      </c>
      <c r="FF31" s="27">
        <f t="shared" si="47"/>
        <v>0</v>
      </c>
      <c r="FG31" s="29">
        <f t="shared" si="48"/>
        <v>0</v>
      </c>
      <c r="FH31" s="27">
        <f t="shared" si="49"/>
        <v>0</v>
      </c>
      <c r="FI31" s="29">
        <f t="shared" si="50"/>
        <v>0</v>
      </c>
      <c r="FJ31" s="27">
        <f t="shared" si="51"/>
        <v>0</v>
      </c>
      <c r="FK31" s="29">
        <f t="shared" si="52"/>
        <v>0</v>
      </c>
      <c r="FL31" s="27">
        <f t="shared" si="53"/>
        <v>0</v>
      </c>
      <c r="FM31" s="29">
        <f t="shared" si="54"/>
        <v>1</v>
      </c>
      <c r="FN31" s="27">
        <f t="shared" si="55"/>
        <v>0</v>
      </c>
      <c r="FO31" s="29">
        <f t="shared" si="56"/>
        <v>0</v>
      </c>
      <c r="FP31" s="27">
        <f t="shared" si="57"/>
        <v>0</v>
      </c>
      <c r="FQ31" s="29">
        <f t="shared" si="58"/>
        <v>1</v>
      </c>
      <c r="FR31" s="27">
        <f t="shared" si="59"/>
        <v>0</v>
      </c>
      <c r="FS31" s="29">
        <f t="shared" si="60"/>
        <v>0</v>
      </c>
      <c r="FT31" s="27">
        <f t="shared" si="61"/>
        <v>0</v>
      </c>
      <c r="FU31" s="29">
        <f t="shared" si="62"/>
        <v>0</v>
      </c>
      <c r="FV31" s="27">
        <f t="shared" si="63"/>
        <v>0</v>
      </c>
      <c r="FW31" s="29">
        <f t="shared" si="64"/>
        <v>0</v>
      </c>
      <c r="FX31" s="27">
        <f t="shared" si="65"/>
        <v>1</v>
      </c>
      <c r="FY31" s="29">
        <f t="shared" si="66"/>
        <v>0</v>
      </c>
      <c r="FZ31" s="27">
        <f t="shared" si="67"/>
        <v>1</v>
      </c>
      <c r="GA31" s="29">
        <f t="shared" si="68"/>
        <v>0</v>
      </c>
      <c r="GB31" s="27">
        <f t="shared" si="69"/>
        <v>0</v>
      </c>
      <c r="GC31" s="29">
        <f t="shared" si="70"/>
        <v>1</v>
      </c>
      <c r="GD31" s="27">
        <f t="shared" si="71"/>
        <v>0</v>
      </c>
      <c r="GE31" s="29">
        <f t="shared" si="72"/>
        <v>0</v>
      </c>
      <c r="GF31" s="27">
        <f t="shared" si="73"/>
        <v>0</v>
      </c>
      <c r="GG31" s="29">
        <f t="shared" si="74"/>
        <v>0</v>
      </c>
      <c r="GH31" s="27">
        <f t="shared" si="75"/>
        <v>0</v>
      </c>
      <c r="GI31" s="29">
        <f t="shared" si="76"/>
        <v>0</v>
      </c>
      <c r="GJ31" s="29">
        <f t="shared" si="77"/>
        <v>0</v>
      </c>
    </row>
    <row r="32" spans="1:192" x14ac:dyDescent="0.25">
      <c r="A32" s="1">
        <v>0.30555555555555503</v>
      </c>
      <c r="D32" s="7" t="s">
        <v>5</v>
      </c>
      <c r="G32" t="s">
        <v>5</v>
      </c>
      <c r="J32" s="14" t="s">
        <v>24</v>
      </c>
      <c r="M32" t="s">
        <v>5</v>
      </c>
      <c r="P32" s="9" t="s">
        <v>5</v>
      </c>
      <c r="S32" t="s">
        <v>5</v>
      </c>
      <c r="V32" s="11"/>
      <c r="Z32" t="s">
        <v>5</v>
      </c>
      <c r="AC32" s="14" t="s">
        <v>5</v>
      </c>
      <c r="AJ32" s="14" t="s">
        <v>8</v>
      </c>
      <c r="AL32" t="s">
        <v>5</v>
      </c>
      <c r="AP32" s="30" t="s">
        <v>5</v>
      </c>
      <c r="AR32" s="4" t="s">
        <v>5</v>
      </c>
      <c r="AV32" s="14" t="s">
        <v>5</v>
      </c>
      <c r="AY32" t="s">
        <v>24</v>
      </c>
      <c r="BD32" s="14" t="s">
        <v>5</v>
      </c>
      <c r="BG32" s="27" t="s">
        <v>8</v>
      </c>
      <c r="BH32" s="14" t="s">
        <v>10</v>
      </c>
      <c r="BK32" t="s">
        <v>8</v>
      </c>
      <c r="BM32" s="14" t="s">
        <v>5</v>
      </c>
      <c r="BU32" s="27" t="s">
        <v>5</v>
      </c>
      <c r="BV32" s="4" t="s">
        <v>1</v>
      </c>
      <c r="BW32" s="4" t="s">
        <v>5</v>
      </c>
      <c r="CB32" s="14" t="s">
        <v>5</v>
      </c>
      <c r="CF32" s="27" t="s">
        <v>5</v>
      </c>
      <c r="CH32" s="14" t="s">
        <v>5</v>
      </c>
      <c r="CJ32" s="18" t="s">
        <v>24</v>
      </c>
      <c r="CK32" s="18" t="s">
        <v>8</v>
      </c>
      <c r="CM32" s="14" t="s">
        <v>24</v>
      </c>
      <c r="CN32" s="50" t="s">
        <v>5</v>
      </c>
      <c r="CP32" s="14" t="s">
        <v>24</v>
      </c>
      <c r="CQ32" s="34" t="s">
        <v>8</v>
      </c>
      <c r="CT32" s="30" t="s">
        <v>5</v>
      </c>
      <c r="CW32" s="14" t="s">
        <v>24</v>
      </c>
      <c r="CX32" s="14" t="s">
        <v>5</v>
      </c>
      <c r="CZ32" s="14" t="s">
        <v>24</v>
      </c>
      <c r="DA32" s="14" t="s">
        <v>5</v>
      </c>
      <c r="DB32" s="27" t="s">
        <v>13</v>
      </c>
      <c r="DI32" s="52">
        <f t="shared" si="0"/>
        <v>5</v>
      </c>
      <c r="DK32" s="52">
        <f t="shared" si="1"/>
        <v>22</v>
      </c>
      <c r="DM32" s="14">
        <f t="shared" si="2"/>
        <v>0</v>
      </c>
      <c r="DN32" s="27">
        <f t="shared" si="3"/>
        <v>0</v>
      </c>
      <c r="DO32" s="14">
        <f t="shared" si="4"/>
        <v>1</v>
      </c>
      <c r="DP32" s="27">
        <f t="shared" si="5"/>
        <v>0</v>
      </c>
      <c r="DQ32" s="14">
        <f t="shared" si="6"/>
        <v>1</v>
      </c>
      <c r="DR32" s="35">
        <f t="shared" si="7"/>
        <v>0</v>
      </c>
      <c r="DS32" s="14">
        <f t="shared" si="8"/>
        <v>0</v>
      </c>
      <c r="DT32" s="27">
        <f t="shared" si="9"/>
        <v>0</v>
      </c>
      <c r="DU32" s="14">
        <f t="shared" si="10"/>
        <v>1</v>
      </c>
      <c r="DV32" s="27">
        <f t="shared" si="11"/>
        <v>0</v>
      </c>
      <c r="DW32" s="14">
        <f t="shared" si="12"/>
        <v>1</v>
      </c>
      <c r="DX32" s="27">
        <f t="shared" si="13"/>
        <v>0</v>
      </c>
      <c r="DY32" s="29">
        <f t="shared" si="14"/>
        <v>1</v>
      </c>
      <c r="DZ32" s="27">
        <f t="shared" si="15"/>
        <v>0</v>
      </c>
      <c r="EA32" s="29">
        <f t="shared" si="16"/>
        <v>0</v>
      </c>
      <c r="EB32" s="27">
        <f t="shared" si="17"/>
        <v>0</v>
      </c>
      <c r="EC32" s="29">
        <f t="shared" si="18"/>
        <v>1</v>
      </c>
      <c r="ED32" s="27">
        <f t="shared" si="19"/>
        <v>0</v>
      </c>
      <c r="EE32" s="29">
        <f t="shared" si="20"/>
        <v>1</v>
      </c>
      <c r="EF32" s="27">
        <f t="shared" si="21"/>
        <v>0</v>
      </c>
      <c r="EG32" s="29">
        <f t="shared" si="22"/>
        <v>0</v>
      </c>
      <c r="EH32" s="27">
        <f t="shared" si="23"/>
        <v>0</v>
      </c>
      <c r="EI32" s="29">
        <f t="shared" si="24"/>
        <v>0</v>
      </c>
      <c r="EJ32" s="27">
        <f t="shared" si="25"/>
        <v>1</v>
      </c>
      <c r="EK32" s="29">
        <f t="shared" si="26"/>
        <v>1</v>
      </c>
      <c r="EL32" s="27">
        <f t="shared" si="27"/>
        <v>0</v>
      </c>
      <c r="EM32" s="29">
        <f t="shared" si="28"/>
        <v>1</v>
      </c>
      <c r="EN32" s="27">
        <f t="shared" si="29"/>
        <v>0</v>
      </c>
      <c r="EO32" s="29">
        <f t="shared" si="30"/>
        <v>1</v>
      </c>
      <c r="EP32" s="27">
        <f t="shared" si="31"/>
        <v>0</v>
      </c>
      <c r="EQ32" s="29">
        <f t="shared" si="32"/>
        <v>1</v>
      </c>
      <c r="ER32" s="27">
        <f t="shared" si="33"/>
        <v>0</v>
      </c>
      <c r="ES32" s="29">
        <f t="shared" si="34"/>
        <v>0</v>
      </c>
      <c r="ET32" s="27">
        <f t="shared" si="35"/>
        <v>0</v>
      </c>
      <c r="EU32" s="29">
        <f t="shared" si="36"/>
        <v>1</v>
      </c>
      <c r="EV32" s="27">
        <f t="shared" si="37"/>
        <v>0</v>
      </c>
      <c r="EW32" s="29">
        <f t="shared" si="38"/>
        <v>0</v>
      </c>
      <c r="EX32" s="27">
        <f t="shared" si="39"/>
        <v>1</v>
      </c>
      <c r="EY32" s="29">
        <f t="shared" si="40"/>
        <v>0</v>
      </c>
      <c r="EZ32" s="27">
        <f t="shared" si="41"/>
        <v>0</v>
      </c>
      <c r="FA32" s="29">
        <f t="shared" si="42"/>
        <v>0</v>
      </c>
      <c r="FB32" s="27">
        <f t="shared" si="43"/>
        <v>1</v>
      </c>
      <c r="FC32" s="29">
        <f t="shared" si="44"/>
        <v>1</v>
      </c>
      <c r="FD32" s="27">
        <f t="shared" si="45"/>
        <v>0</v>
      </c>
      <c r="FE32" s="29">
        <f t="shared" si="46"/>
        <v>0</v>
      </c>
      <c r="FF32" s="27">
        <f t="shared" si="47"/>
        <v>0</v>
      </c>
      <c r="FG32" s="29">
        <f t="shared" si="48"/>
        <v>1</v>
      </c>
      <c r="FH32" s="27">
        <f t="shared" si="49"/>
        <v>0</v>
      </c>
      <c r="FI32" s="29">
        <f t="shared" si="50"/>
        <v>1</v>
      </c>
      <c r="FJ32" s="27">
        <f t="shared" si="51"/>
        <v>0</v>
      </c>
      <c r="FK32" s="29">
        <f t="shared" si="52"/>
        <v>0</v>
      </c>
      <c r="FL32" s="27">
        <f t="shared" si="53"/>
        <v>0</v>
      </c>
      <c r="FM32" s="29">
        <f t="shared" si="54"/>
        <v>1</v>
      </c>
      <c r="FN32" s="27">
        <f t="shared" si="55"/>
        <v>0</v>
      </c>
      <c r="FO32" s="29">
        <f t="shared" si="56"/>
        <v>1</v>
      </c>
      <c r="FP32" s="27">
        <f t="shared" si="57"/>
        <v>0</v>
      </c>
      <c r="FQ32" s="29">
        <f t="shared" si="58"/>
        <v>1</v>
      </c>
      <c r="FR32" s="27">
        <f t="shared" si="59"/>
        <v>0</v>
      </c>
      <c r="FS32" s="29">
        <f t="shared" si="60"/>
        <v>0</v>
      </c>
      <c r="FT32" s="27">
        <f t="shared" si="61"/>
        <v>1</v>
      </c>
      <c r="FU32" s="29">
        <f t="shared" si="62"/>
        <v>1</v>
      </c>
      <c r="FV32" s="27">
        <f t="shared" si="63"/>
        <v>0</v>
      </c>
      <c r="FW32" s="29">
        <f t="shared" si="64"/>
        <v>0</v>
      </c>
      <c r="FX32" s="27">
        <f t="shared" si="65"/>
        <v>1</v>
      </c>
      <c r="FY32" s="29">
        <f t="shared" si="66"/>
        <v>1</v>
      </c>
      <c r="FZ32" s="27">
        <f t="shared" si="67"/>
        <v>0</v>
      </c>
      <c r="GA32" s="29">
        <f t="shared" si="68"/>
        <v>0</v>
      </c>
      <c r="GB32" s="27">
        <f t="shared" si="69"/>
        <v>0</v>
      </c>
      <c r="GC32" s="29">
        <f t="shared" si="70"/>
        <v>1</v>
      </c>
      <c r="GD32" s="27">
        <f t="shared" si="71"/>
        <v>0</v>
      </c>
      <c r="GE32" s="29">
        <f t="shared" si="72"/>
        <v>1</v>
      </c>
      <c r="GF32" s="27">
        <f t="shared" si="73"/>
        <v>0</v>
      </c>
      <c r="GG32" s="29">
        <f t="shared" si="74"/>
        <v>0</v>
      </c>
      <c r="GH32" s="27">
        <f t="shared" si="75"/>
        <v>0</v>
      </c>
      <c r="GI32" s="29">
        <f t="shared" si="76"/>
        <v>0</v>
      </c>
      <c r="GJ32" s="29">
        <f t="shared" si="77"/>
        <v>0</v>
      </c>
    </row>
    <row r="33" spans="1:192" x14ac:dyDescent="0.25">
      <c r="A33" s="1">
        <v>0.30694444444444402</v>
      </c>
      <c r="B33" s="4" t="s">
        <v>3</v>
      </c>
      <c r="D33" s="7" t="s">
        <v>5</v>
      </c>
      <c r="J33" s="14" t="s">
        <v>24</v>
      </c>
      <c r="M33" t="s">
        <v>5</v>
      </c>
      <c r="P33" s="9" t="s">
        <v>5</v>
      </c>
      <c r="S33" t="s">
        <v>5</v>
      </c>
      <c r="V33" s="11" t="s">
        <v>13</v>
      </c>
      <c r="X33" s="34" t="s">
        <v>5</v>
      </c>
      <c r="Z33" t="s">
        <v>5</v>
      </c>
      <c r="AA33" s="14" t="s">
        <v>11</v>
      </c>
      <c r="AB33" s="27" t="s">
        <v>6</v>
      </c>
      <c r="AC33" s="14" t="s">
        <v>5</v>
      </c>
      <c r="AF33" s="4" t="s">
        <v>5</v>
      </c>
      <c r="AJ33" s="14" t="s">
        <v>5</v>
      </c>
      <c r="AL33" t="s">
        <v>5</v>
      </c>
      <c r="AR33" s="4" t="s">
        <v>5</v>
      </c>
      <c r="AU33" t="s">
        <v>13</v>
      </c>
      <c r="AV33" s="14" t="s">
        <v>5</v>
      </c>
      <c r="BD33" s="14" t="s">
        <v>5</v>
      </c>
      <c r="BG33" s="27" t="s">
        <v>5</v>
      </c>
      <c r="BH33" s="14" t="s">
        <v>10</v>
      </c>
      <c r="BK33" s="27" t="s">
        <v>5</v>
      </c>
      <c r="BM33" s="14" t="s">
        <v>5</v>
      </c>
      <c r="BP33" t="s">
        <v>24</v>
      </c>
      <c r="BS33" t="s">
        <v>24</v>
      </c>
      <c r="BT33" s="14" t="s">
        <v>2</v>
      </c>
      <c r="BU33" s="27" t="s">
        <v>5</v>
      </c>
      <c r="BW33" s="4" t="s">
        <v>5</v>
      </c>
      <c r="CB33" s="14" t="s">
        <v>5</v>
      </c>
      <c r="CF33" s="27" t="s">
        <v>5</v>
      </c>
      <c r="CH33" s="14" t="s">
        <v>5</v>
      </c>
      <c r="CJ33" s="18" t="s">
        <v>24</v>
      </c>
      <c r="CK33" s="18" t="s">
        <v>8</v>
      </c>
      <c r="CM33" s="14" t="s">
        <v>24</v>
      </c>
      <c r="CN33" s="50" t="s">
        <v>5</v>
      </c>
      <c r="CP33" s="14" t="s">
        <v>24</v>
      </c>
      <c r="CQ33" s="34" t="s">
        <v>8</v>
      </c>
      <c r="CT33" s="30" t="s">
        <v>5</v>
      </c>
      <c r="CW33" s="14" t="s">
        <v>24</v>
      </c>
      <c r="CZ33" t="s">
        <v>24</v>
      </c>
      <c r="DA33" s="14" t="s">
        <v>5</v>
      </c>
      <c r="DI33" s="52">
        <f t="shared" si="0"/>
        <v>2</v>
      </c>
      <c r="DK33" s="52">
        <f t="shared" si="1"/>
        <v>24</v>
      </c>
      <c r="DM33" s="14">
        <f t="shared" si="2"/>
        <v>0</v>
      </c>
      <c r="DN33" s="27">
        <f t="shared" si="3"/>
        <v>0</v>
      </c>
      <c r="DO33" s="14">
        <f t="shared" si="4"/>
        <v>1</v>
      </c>
      <c r="DP33" s="27">
        <f t="shared" si="5"/>
        <v>0</v>
      </c>
      <c r="DQ33" s="14">
        <f t="shared" si="6"/>
        <v>0</v>
      </c>
      <c r="DR33" s="35">
        <f t="shared" si="7"/>
        <v>0</v>
      </c>
      <c r="DS33" s="14">
        <f t="shared" si="8"/>
        <v>0</v>
      </c>
      <c r="DT33" s="27">
        <f t="shared" si="9"/>
        <v>0</v>
      </c>
      <c r="DU33" s="14">
        <f t="shared" si="10"/>
        <v>1</v>
      </c>
      <c r="DV33" s="27">
        <f t="shared" si="11"/>
        <v>0</v>
      </c>
      <c r="DW33" s="14">
        <f t="shared" si="12"/>
        <v>1</v>
      </c>
      <c r="DX33" s="27">
        <f t="shared" si="13"/>
        <v>0</v>
      </c>
      <c r="DY33" s="29">
        <f t="shared" si="14"/>
        <v>1</v>
      </c>
      <c r="DZ33" s="27">
        <f t="shared" si="15"/>
        <v>0</v>
      </c>
      <c r="EA33" s="29">
        <f t="shared" si="16"/>
        <v>1</v>
      </c>
      <c r="EB33" s="27">
        <f t="shared" si="17"/>
        <v>0</v>
      </c>
      <c r="EC33" s="29">
        <f t="shared" si="18"/>
        <v>1</v>
      </c>
      <c r="ED33" s="27">
        <f t="shared" si="19"/>
        <v>0</v>
      </c>
      <c r="EE33" s="29">
        <f t="shared" si="20"/>
        <v>1</v>
      </c>
      <c r="EF33" s="27">
        <f t="shared" si="21"/>
        <v>0</v>
      </c>
      <c r="EG33" s="29">
        <f t="shared" si="22"/>
        <v>1</v>
      </c>
      <c r="EH33" s="27">
        <f t="shared" si="23"/>
        <v>0</v>
      </c>
      <c r="EI33" s="29">
        <f t="shared" si="24"/>
        <v>1</v>
      </c>
      <c r="EJ33" s="27">
        <f t="shared" si="25"/>
        <v>0</v>
      </c>
      <c r="EK33" s="29">
        <f t="shared" si="26"/>
        <v>1</v>
      </c>
      <c r="EL33" s="27">
        <f t="shared" si="27"/>
        <v>0</v>
      </c>
      <c r="EM33" s="29">
        <f t="shared" si="28"/>
        <v>0</v>
      </c>
      <c r="EN33" s="27">
        <f t="shared" si="29"/>
        <v>0</v>
      </c>
      <c r="EO33" s="29">
        <f t="shared" si="30"/>
        <v>1</v>
      </c>
      <c r="EP33" s="27">
        <f t="shared" si="31"/>
        <v>0</v>
      </c>
      <c r="EQ33" s="29">
        <f t="shared" si="32"/>
        <v>1</v>
      </c>
      <c r="ER33" s="27">
        <f t="shared" si="33"/>
        <v>0</v>
      </c>
      <c r="ES33" s="29">
        <f t="shared" si="34"/>
        <v>0</v>
      </c>
      <c r="ET33" s="27">
        <f t="shared" si="35"/>
        <v>0</v>
      </c>
      <c r="EU33" s="29">
        <f t="shared" si="36"/>
        <v>1</v>
      </c>
      <c r="EV33" s="27">
        <f t="shared" si="37"/>
        <v>0</v>
      </c>
      <c r="EW33" s="29">
        <f t="shared" si="38"/>
        <v>1</v>
      </c>
      <c r="EX33" s="27">
        <f t="shared" si="39"/>
        <v>0</v>
      </c>
      <c r="EY33" s="29">
        <f t="shared" si="40"/>
        <v>0</v>
      </c>
      <c r="EZ33" s="27">
        <f t="shared" si="41"/>
        <v>0</v>
      </c>
      <c r="FA33" s="29">
        <f t="shared" si="42"/>
        <v>1</v>
      </c>
      <c r="FB33" s="27">
        <f t="shared" si="43"/>
        <v>0</v>
      </c>
      <c r="FC33" s="29">
        <f t="shared" si="44"/>
        <v>1</v>
      </c>
      <c r="FD33" s="27">
        <f t="shared" si="45"/>
        <v>0</v>
      </c>
      <c r="FE33" s="29">
        <f t="shared" si="46"/>
        <v>0</v>
      </c>
      <c r="FF33" s="27">
        <f t="shared" si="47"/>
        <v>0</v>
      </c>
      <c r="FG33" s="29">
        <f t="shared" si="48"/>
        <v>1</v>
      </c>
      <c r="FH33" s="27">
        <f t="shared" si="49"/>
        <v>0</v>
      </c>
      <c r="FI33" s="29">
        <f t="shared" si="50"/>
        <v>1</v>
      </c>
      <c r="FJ33" s="27">
        <f t="shared" si="51"/>
        <v>0</v>
      </c>
      <c r="FK33" s="29">
        <f t="shared" si="52"/>
        <v>0</v>
      </c>
      <c r="FL33" s="27">
        <f t="shared" si="53"/>
        <v>0</v>
      </c>
      <c r="FM33" s="29">
        <f t="shared" si="54"/>
        <v>1</v>
      </c>
      <c r="FN33" s="27">
        <f t="shared" si="55"/>
        <v>0</v>
      </c>
      <c r="FO33" s="29">
        <f t="shared" si="56"/>
        <v>1</v>
      </c>
      <c r="FP33" s="27">
        <f t="shared" si="57"/>
        <v>0</v>
      </c>
      <c r="FQ33" s="29">
        <f t="shared" si="58"/>
        <v>1</v>
      </c>
      <c r="FR33" s="27">
        <f t="shared" si="59"/>
        <v>0</v>
      </c>
      <c r="FS33" s="29">
        <f t="shared" si="60"/>
        <v>0</v>
      </c>
      <c r="FT33" s="27">
        <f t="shared" si="61"/>
        <v>1</v>
      </c>
      <c r="FU33" s="29">
        <f t="shared" si="62"/>
        <v>1</v>
      </c>
      <c r="FV33" s="27">
        <f t="shared" si="63"/>
        <v>0</v>
      </c>
      <c r="FW33" s="29">
        <f t="shared" si="64"/>
        <v>0</v>
      </c>
      <c r="FX33" s="27">
        <f t="shared" si="65"/>
        <v>1</v>
      </c>
      <c r="FY33" s="29">
        <f t="shared" si="66"/>
        <v>1</v>
      </c>
      <c r="FZ33" s="27">
        <f t="shared" si="67"/>
        <v>0</v>
      </c>
      <c r="GA33" s="29">
        <f t="shared" si="68"/>
        <v>0</v>
      </c>
      <c r="GB33" s="27">
        <f t="shared" si="69"/>
        <v>0</v>
      </c>
      <c r="GC33" s="29">
        <f t="shared" si="70"/>
        <v>0</v>
      </c>
      <c r="GD33" s="27">
        <f t="shared" si="71"/>
        <v>0</v>
      </c>
      <c r="GE33" s="29">
        <f t="shared" si="72"/>
        <v>1</v>
      </c>
      <c r="GF33" s="27">
        <f t="shared" si="73"/>
        <v>0</v>
      </c>
      <c r="GG33" s="29">
        <f t="shared" si="74"/>
        <v>0</v>
      </c>
      <c r="GH33" s="27">
        <f t="shared" si="75"/>
        <v>0</v>
      </c>
      <c r="GI33" s="29">
        <f t="shared" si="76"/>
        <v>0</v>
      </c>
      <c r="GJ33" s="29">
        <f t="shared" si="77"/>
        <v>0</v>
      </c>
    </row>
    <row r="34" spans="1:192" x14ac:dyDescent="0.25">
      <c r="A34" s="1">
        <v>0.30833333333333302</v>
      </c>
      <c r="D34" s="7" t="s">
        <v>5</v>
      </c>
      <c r="J34" s="14" t="s">
        <v>24</v>
      </c>
      <c r="M34" t="s">
        <v>5</v>
      </c>
      <c r="P34" s="9" t="s">
        <v>5</v>
      </c>
      <c r="S34" t="s">
        <v>5</v>
      </c>
      <c r="V34" s="11"/>
      <c r="X34" s="34" t="s">
        <v>5</v>
      </c>
      <c r="Z34" t="s">
        <v>5</v>
      </c>
      <c r="AC34" s="14" t="s">
        <v>5</v>
      </c>
      <c r="AF34" s="4" t="s">
        <v>5</v>
      </c>
      <c r="AJ34" s="14" t="s">
        <v>5</v>
      </c>
      <c r="AL34" t="s">
        <v>5</v>
      </c>
      <c r="AR34" s="4" t="s">
        <v>5</v>
      </c>
      <c r="BD34" s="14" t="s">
        <v>5</v>
      </c>
      <c r="BG34" s="27" t="s">
        <v>5</v>
      </c>
      <c r="BH34" s="14" t="s">
        <v>10</v>
      </c>
      <c r="BK34" s="27" t="s">
        <v>5</v>
      </c>
      <c r="BM34" s="14" t="s">
        <v>5</v>
      </c>
      <c r="BU34" s="27" t="s">
        <v>5</v>
      </c>
      <c r="BV34" s="4" t="s">
        <v>13</v>
      </c>
      <c r="CB34" s="14" t="s">
        <v>5</v>
      </c>
      <c r="CH34" s="14" t="s">
        <v>5</v>
      </c>
      <c r="CJ34" s="18" t="s">
        <v>24</v>
      </c>
      <c r="CK34" s="18" t="s">
        <v>5</v>
      </c>
      <c r="CM34" s="14" t="s">
        <v>24</v>
      </c>
      <c r="CN34" s="50" t="s">
        <v>5</v>
      </c>
      <c r="CP34" s="14" t="s">
        <v>24</v>
      </c>
      <c r="CQ34" s="34" t="s">
        <v>8</v>
      </c>
      <c r="CT34" s="30" t="s">
        <v>5</v>
      </c>
      <c r="CW34" s="14" t="s">
        <v>24</v>
      </c>
      <c r="CZ34" s="14" t="s">
        <v>24</v>
      </c>
      <c r="DA34" s="14" t="s">
        <v>5</v>
      </c>
      <c r="DC34" t="s">
        <v>3</v>
      </c>
      <c r="DI34" s="52">
        <f t="shared" ref="DI34:DI65" si="78">COUNTIF(B34:DG34,"R")</f>
        <v>1</v>
      </c>
      <c r="DK34" s="52">
        <f t="shared" ref="DK34:DK65" si="79">COUNTIF(B34:DG34,"S")</f>
        <v>22</v>
      </c>
      <c r="DM34" s="14">
        <f t="shared" si="2"/>
        <v>0</v>
      </c>
      <c r="DN34" s="27">
        <f t="shared" si="3"/>
        <v>0</v>
      </c>
      <c r="DO34" s="14">
        <f t="shared" si="4"/>
        <v>1</v>
      </c>
      <c r="DP34" s="27">
        <f t="shared" si="5"/>
        <v>0</v>
      </c>
      <c r="DQ34" s="14">
        <f t="shared" si="6"/>
        <v>0</v>
      </c>
      <c r="DR34" s="35">
        <f t="shared" si="7"/>
        <v>0</v>
      </c>
      <c r="DS34" s="14">
        <f t="shared" si="8"/>
        <v>0</v>
      </c>
      <c r="DT34" s="27">
        <f t="shared" si="9"/>
        <v>0</v>
      </c>
      <c r="DU34" s="14">
        <f t="shared" si="10"/>
        <v>1</v>
      </c>
      <c r="DV34" s="27">
        <f t="shared" si="11"/>
        <v>0</v>
      </c>
      <c r="DW34" s="14">
        <f t="shared" si="12"/>
        <v>1</v>
      </c>
      <c r="DX34" s="27">
        <f t="shared" si="13"/>
        <v>0</v>
      </c>
      <c r="DY34" s="29">
        <f t="shared" si="14"/>
        <v>1</v>
      </c>
      <c r="DZ34" s="27">
        <f t="shared" si="15"/>
        <v>0</v>
      </c>
      <c r="EA34" s="29">
        <f t="shared" si="16"/>
        <v>1</v>
      </c>
      <c r="EB34" s="27">
        <f t="shared" si="17"/>
        <v>0</v>
      </c>
      <c r="EC34" s="29">
        <f t="shared" si="18"/>
        <v>1</v>
      </c>
      <c r="ED34" s="27">
        <f t="shared" si="19"/>
        <v>0</v>
      </c>
      <c r="EE34" s="29">
        <f t="shared" si="20"/>
        <v>1</v>
      </c>
      <c r="EF34" s="27">
        <f t="shared" si="21"/>
        <v>0</v>
      </c>
      <c r="EG34" s="29">
        <f t="shared" si="22"/>
        <v>1</v>
      </c>
      <c r="EH34" s="27">
        <f t="shared" si="23"/>
        <v>0</v>
      </c>
      <c r="EI34" s="29">
        <f t="shared" si="24"/>
        <v>1</v>
      </c>
      <c r="EJ34" s="27">
        <f t="shared" si="25"/>
        <v>0</v>
      </c>
      <c r="EK34" s="29">
        <f t="shared" si="26"/>
        <v>1</v>
      </c>
      <c r="EL34" s="27">
        <f t="shared" si="27"/>
        <v>0</v>
      </c>
      <c r="EM34" s="29">
        <f t="shared" si="28"/>
        <v>0</v>
      </c>
      <c r="EN34" s="27">
        <f t="shared" si="29"/>
        <v>0</v>
      </c>
      <c r="EO34" s="29">
        <f t="shared" si="30"/>
        <v>1</v>
      </c>
      <c r="EP34" s="27">
        <f t="shared" si="31"/>
        <v>0</v>
      </c>
      <c r="EQ34" s="29">
        <f t="shared" si="32"/>
        <v>0</v>
      </c>
      <c r="ER34" s="27">
        <f t="shared" si="33"/>
        <v>0</v>
      </c>
      <c r="ES34" s="29">
        <f t="shared" si="34"/>
        <v>0</v>
      </c>
      <c r="ET34" s="27">
        <f t="shared" si="35"/>
        <v>0</v>
      </c>
      <c r="EU34" s="29">
        <f t="shared" si="36"/>
        <v>1</v>
      </c>
      <c r="EV34" s="27">
        <f t="shared" si="37"/>
        <v>0</v>
      </c>
      <c r="EW34" s="29">
        <f t="shared" si="38"/>
        <v>1</v>
      </c>
      <c r="EX34" s="27">
        <f t="shared" si="39"/>
        <v>0</v>
      </c>
      <c r="EY34" s="29">
        <f t="shared" si="40"/>
        <v>0</v>
      </c>
      <c r="EZ34" s="27">
        <f t="shared" si="41"/>
        <v>0</v>
      </c>
      <c r="FA34" s="29">
        <f t="shared" si="42"/>
        <v>1</v>
      </c>
      <c r="FB34" s="27">
        <f t="shared" si="43"/>
        <v>0</v>
      </c>
      <c r="FC34" s="29">
        <f t="shared" si="44"/>
        <v>1</v>
      </c>
      <c r="FD34" s="27">
        <f t="shared" si="45"/>
        <v>0</v>
      </c>
      <c r="FE34" s="29">
        <f t="shared" si="46"/>
        <v>0</v>
      </c>
      <c r="FF34" s="27">
        <f t="shared" si="47"/>
        <v>0</v>
      </c>
      <c r="FG34" s="29">
        <f t="shared" si="48"/>
        <v>1</v>
      </c>
      <c r="FH34" s="27">
        <f t="shared" si="49"/>
        <v>0</v>
      </c>
      <c r="FI34" s="29">
        <f t="shared" si="50"/>
        <v>0</v>
      </c>
      <c r="FJ34" s="27">
        <f t="shared" si="51"/>
        <v>0</v>
      </c>
      <c r="FK34" s="29">
        <f t="shared" si="52"/>
        <v>0</v>
      </c>
      <c r="FL34" s="27">
        <f t="shared" si="53"/>
        <v>0</v>
      </c>
      <c r="FM34" s="29">
        <f t="shared" si="54"/>
        <v>1</v>
      </c>
      <c r="FN34" s="27">
        <f t="shared" si="55"/>
        <v>0</v>
      </c>
      <c r="FO34" s="29">
        <f t="shared" si="56"/>
        <v>0</v>
      </c>
      <c r="FP34" s="27">
        <f t="shared" si="57"/>
        <v>0</v>
      </c>
      <c r="FQ34" s="29">
        <f t="shared" si="58"/>
        <v>1</v>
      </c>
      <c r="FR34" s="27">
        <f t="shared" si="59"/>
        <v>0</v>
      </c>
      <c r="FS34" s="29">
        <f t="shared" si="60"/>
        <v>1</v>
      </c>
      <c r="FT34" s="27">
        <f t="shared" si="61"/>
        <v>0</v>
      </c>
      <c r="FU34" s="29">
        <f t="shared" si="62"/>
        <v>1</v>
      </c>
      <c r="FV34" s="27">
        <f t="shared" si="63"/>
        <v>0</v>
      </c>
      <c r="FW34" s="29">
        <f t="shared" si="64"/>
        <v>0</v>
      </c>
      <c r="FX34" s="27">
        <f t="shared" si="65"/>
        <v>1</v>
      </c>
      <c r="FY34" s="29">
        <f t="shared" si="66"/>
        <v>1</v>
      </c>
      <c r="FZ34" s="27">
        <f t="shared" si="67"/>
        <v>0</v>
      </c>
      <c r="GA34" s="29">
        <f t="shared" si="68"/>
        <v>0</v>
      </c>
      <c r="GB34" s="27">
        <f t="shared" si="69"/>
        <v>0</v>
      </c>
      <c r="GC34" s="29">
        <f t="shared" si="70"/>
        <v>0</v>
      </c>
      <c r="GD34" s="27">
        <f t="shared" si="71"/>
        <v>0</v>
      </c>
      <c r="GE34" s="29">
        <f t="shared" si="72"/>
        <v>1</v>
      </c>
      <c r="GF34" s="27">
        <f t="shared" si="73"/>
        <v>0</v>
      </c>
      <c r="GG34" s="29">
        <f t="shared" si="74"/>
        <v>0</v>
      </c>
      <c r="GH34" s="27">
        <f t="shared" si="75"/>
        <v>0</v>
      </c>
      <c r="GI34" s="29">
        <f t="shared" si="76"/>
        <v>0</v>
      </c>
      <c r="GJ34" s="29">
        <f t="shared" si="77"/>
        <v>0</v>
      </c>
    </row>
    <row r="35" spans="1:192" x14ac:dyDescent="0.25">
      <c r="A35" s="1">
        <v>0.30972222222222201</v>
      </c>
      <c r="D35" s="7" t="s">
        <v>8</v>
      </c>
      <c r="J35" s="14" t="s">
        <v>24</v>
      </c>
      <c r="L35" s="27" t="s">
        <v>2</v>
      </c>
      <c r="M35" t="s">
        <v>5</v>
      </c>
      <c r="P35" s="9" t="s">
        <v>5</v>
      </c>
      <c r="V35" s="11"/>
      <c r="X35" s="34" t="s">
        <v>5</v>
      </c>
      <c r="Z35" t="s">
        <v>8</v>
      </c>
      <c r="AC35" s="14" t="s">
        <v>8</v>
      </c>
      <c r="AF35" s="4" t="s">
        <v>5</v>
      </c>
      <c r="AJ35" s="14" t="s">
        <v>5</v>
      </c>
      <c r="AL35" t="s">
        <v>8</v>
      </c>
      <c r="AR35" s="4" t="s">
        <v>8</v>
      </c>
      <c r="AV35" s="14" t="s">
        <v>5</v>
      </c>
      <c r="BD35" s="14" t="s">
        <v>5</v>
      </c>
      <c r="BG35" s="27" t="s">
        <v>8</v>
      </c>
      <c r="BH35" s="14" t="s">
        <v>10</v>
      </c>
      <c r="BK35" s="27" t="s">
        <v>8</v>
      </c>
      <c r="BM35" s="14" t="s">
        <v>8</v>
      </c>
      <c r="CB35" s="14" t="s">
        <v>5</v>
      </c>
      <c r="CH35" s="14" t="s">
        <v>5</v>
      </c>
      <c r="CJ35" s="18" t="s">
        <v>24</v>
      </c>
      <c r="CK35" s="18" t="s">
        <v>5</v>
      </c>
      <c r="CM35" s="14" t="s">
        <v>24</v>
      </c>
      <c r="CN35" s="50" t="s">
        <v>5</v>
      </c>
      <c r="CP35" s="14" t="s">
        <v>24</v>
      </c>
      <c r="CQ35" s="34" t="s">
        <v>5</v>
      </c>
      <c r="CW35" s="14" t="s">
        <v>24</v>
      </c>
      <c r="CZ35" s="14" t="s">
        <v>24</v>
      </c>
      <c r="DI35" s="52">
        <f t="shared" si="78"/>
        <v>8</v>
      </c>
      <c r="DK35" s="52">
        <f t="shared" si="79"/>
        <v>12</v>
      </c>
      <c r="DM35" s="14">
        <f t="shared" si="2"/>
        <v>0</v>
      </c>
      <c r="DN35" s="27">
        <f t="shared" si="3"/>
        <v>0</v>
      </c>
      <c r="DO35" s="14">
        <f t="shared" si="4"/>
        <v>0</v>
      </c>
      <c r="DP35" s="27">
        <f t="shared" si="5"/>
        <v>1</v>
      </c>
      <c r="DQ35" s="14">
        <f t="shared" si="6"/>
        <v>0</v>
      </c>
      <c r="DR35" s="35">
        <f t="shared" si="7"/>
        <v>0</v>
      </c>
      <c r="DS35" s="14">
        <f t="shared" si="8"/>
        <v>0</v>
      </c>
      <c r="DT35" s="27">
        <f t="shared" si="9"/>
        <v>0</v>
      </c>
      <c r="DU35" s="14">
        <f t="shared" si="10"/>
        <v>1</v>
      </c>
      <c r="DV35" s="27">
        <f t="shared" si="11"/>
        <v>0</v>
      </c>
      <c r="DW35" s="14">
        <f t="shared" si="12"/>
        <v>1</v>
      </c>
      <c r="DX35" s="27">
        <f t="shared" si="13"/>
        <v>0</v>
      </c>
      <c r="DY35" s="29">
        <f t="shared" si="14"/>
        <v>0</v>
      </c>
      <c r="DZ35" s="27">
        <f t="shared" si="15"/>
        <v>0</v>
      </c>
      <c r="EA35" s="29">
        <f t="shared" si="16"/>
        <v>1</v>
      </c>
      <c r="EB35" s="27">
        <f t="shared" si="17"/>
        <v>0</v>
      </c>
      <c r="EC35" s="29">
        <f t="shared" si="18"/>
        <v>0</v>
      </c>
      <c r="ED35" s="27">
        <f t="shared" si="19"/>
        <v>1</v>
      </c>
      <c r="EE35" s="29">
        <f t="shared" si="20"/>
        <v>0</v>
      </c>
      <c r="EF35" s="27">
        <f t="shared" si="21"/>
        <v>1</v>
      </c>
      <c r="EG35" s="29">
        <f t="shared" si="22"/>
        <v>1</v>
      </c>
      <c r="EH35" s="27">
        <f t="shared" si="23"/>
        <v>0</v>
      </c>
      <c r="EI35" s="29">
        <f t="shared" si="24"/>
        <v>1</v>
      </c>
      <c r="EJ35" s="27">
        <f t="shared" si="25"/>
        <v>0</v>
      </c>
      <c r="EK35" s="29">
        <f t="shared" si="26"/>
        <v>0</v>
      </c>
      <c r="EL35" s="27">
        <f t="shared" si="27"/>
        <v>1</v>
      </c>
      <c r="EM35" s="29">
        <f t="shared" si="28"/>
        <v>0</v>
      </c>
      <c r="EN35" s="27">
        <f t="shared" si="29"/>
        <v>0</v>
      </c>
      <c r="EO35" s="29">
        <f t="shared" si="30"/>
        <v>0</v>
      </c>
      <c r="EP35" s="27">
        <f t="shared" si="31"/>
        <v>1</v>
      </c>
      <c r="EQ35" s="29">
        <f t="shared" si="32"/>
        <v>1</v>
      </c>
      <c r="ER35" s="27">
        <f t="shared" si="33"/>
        <v>0</v>
      </c>
      <c r="ES35" s="29">
        <f t="shared" si="34"/>
        <v>0</v>
      </c>
      <c r="ET35" s="27">
        <f t="shared" si="35"/>
        <v>0</v>
      </c>
      <c r="EU35" s="29">
        <f t="shared" si="36"/>
        <v>1</v>
      </c>
      <c r="EV35" s="27">
        <f t="shared" si="37"/>
        <v>0</v>
      </c>
      <c r="EW35" s="29">
        <f t="shared" si="38"/>
        <v>0</v>
      </c>
      <c r="EX35" s="27">
        <f t="shared" si="39"/>
        <v>1</v>
      </c>
      <c r="EY35" s="29">
        <f t="shared" si="40"/>
        <v>0</v>
      </c>
      <c r="EZ35" s="27">
        <f t="shared" si="41"/>
        <v>0</v>
      </c>
      <c r="FA35" s="29">
        <f t="shared" si="42"/>
        <v>0</v>
      </c>
      <c r="FB35" s="27">
        <f t="shared" si="43"/>
        <v>1</v>
      </c>
      <c r="FC35" s="29">
        <f t="shared" si="44"/>
        <v>0</v>
      </c>
      <c r="FD35" s="27">
        <f t="shared" si="45"/>
        <v>1</v>
      </c>
      <c r="FE35" s="29">
        <f t="shared" si="46"/>
        <v>0</v>
      </c>
      <c r="FF35" s="27">
        <f t="shared" si="47"/>
        <v>0</v>
      </c>
      <c r="FG35" s="29">
        <f t="shared" si="48"/>
        <v>0</v>
      </c>
      <c r="FH35" s="27">
        <f t="shared" si="49"/>
        <v>0</v>
      </c>
      <c r="FI35" s="29">
        <f t="shared" si="50"/>
        <v>0</v>
      </c>
      <c r="FJ35" s="27">
        <f t="shared" si="51"/>
        <v>0</v>
      </c>
      <c r="FK35" s="29">
        <f t="shared" si="52"/>
        <v>0</v>
      </c>
      <c r="FL35" s="27">
        <f t="shared" si="53"/>
        <v>0</v>
      </c>
      <c r="FM35" s="29">
        <f t="shared" si="54"/>
        <v>1</v>
      </c>
      <c r="FN35" s="27">
        <f t="shared" si="55"/>
        <v>0</v>
      </c>
      <c r="FO35" s="29">
        <f t="shared" si="56"/>
        <v>0</v>
      </c>
      <c r="FP35" s="27">
        <f t="shared" si="57"/>
        <v>0</v>
      </c>
      <c r="FQ35" s="29">
        <f t="shared" si="58"/>
        <v>1</v>
      </c>
      <c r="FR35" s="27">
        <f t="shared" si="59"/>
        <v>0</v>
      </c>
      <c r="FS35" s="29">
        <f t="shared" si="60"/>
        <v>1</v>
      </c>
      <c r="FT35" s="27">
        <f t="shared" si="61"/>
        <v>0</v>
      </c>
      <c r="FU35" s="29">
        <f t="shared" si="62"/>
        <v>1</v>
      </c>
      <c r="FV35" s="27">
        <f t="shared" si="63"/>
        <v>0</v>
      </c>
      <c r="FW35" s="29">
        <f t="shared" si="64"/>
        <v>1</v>
      </c>
      <c r="FX35" s="27">
        <f t="shared" si="65"/>
        <v>0</v>
      </c>
      <c r="FY35" s="29">
        <f t="shared" si="66"/>
        <v>0</v>
      </c>
      <c r="FZ35" s="27">
        <f t="shared" si="67"/>
        <v>0</v>
      </c>
      <c r="GA35" s="29">
        <f t="shared" si="68"/>
        <v>0</v>
      </c>
      <c r="GB35" s="27">
        <f t="shared" si="69"/>
        <v>0</v>
      </c>
      <c r="GC35" s="29">
        <f t="shared" si="70"/>
        <v>0</v>
      </c>
      <c r="GD35" s="27">
        <f t="shared" si="71"/>
        <v>0</v>
      </c>
      <c r="GE35" s="29">
        <f t="shared" si="72"/>
        <v>0</v>
      </c>
      <c r="GF35" s="27">
        <f t="shared" si="73"/>
        <v>0</v>
      </c>
      <c r="GG35" s="29">
        <f t="shared" si="74"/>
        <v>0</v>
      </c>
      <c r="GH35" s="27">
        <f t="shared" si="75"/>
        <v>0</v>
      </c>
      <c r="GI35" s="29">
        <f t="shared" si="76"/>
        <v>0</v>
      </c>
      <c r="GJ35" s="29">
        <f t="shared" si="77"/>
        <v>0</v>
      </c>
    </row>
    <row r="36" spans="1:192" x14ac:dyDescent="0.25">
      <c r="A36" s="1">
        <v>0.31111111111111101</v>
      </c>
      <c r="D36" s="7" t="s">
        <v>5</v>
      </c>
      <c r="J36" s="14" t="s">
        <v>24</v>
      </c>
      <c r="P36" s="9"/>
      <c r="S36" t="s">
        <v>13</v>
      </c>
      <c r="T36" s="14" t="s">
        <v>9</v>
      </c>
      <c r="V36" s="11"/>
      <c r="X36" s="34" t="s">
        <v>5</v>
      </c>
      <c r="Z36" t="s">
        <v>5</v>
      </c>
      <c r="AC36" s="14" t="s">
        <v>5</v>
      </c>
      <c r="AF36" s="4" t="s">
        <v>5</v>
      </c>
      <c r="AJ36" s="14" t="s">
        <v>5</v>
      </c>
      <c r="AL36" t="s">
        <v>5</v>
      </c>
      <c r="AR36" s="4" t="s">
        <v>5</v>
      </c>
      <c r="BD36" s="14" t="s">
        <v>5</v>
      </c>
      <c r="BG36" s="27" t="s">
        <v>5</v>
      </c>
      <c r="BH36" s="14" t="s">
        <v>10</v>
      </c>
      <c r="BJ36" t="s">
        <v>24</v>
      </c>
      <c r="BK36" s="27" t="s">
        <v>5</v>
      </c>
      <c r="BL36" t="s">
        <v>9</v>
      </c>
      <c r="BM36" s="14" t="s">
        <v>5</v>
      </c>
      <c r="CB36" s="14" t="s">
        <v>5</v>
      </c>
      <c r="CE36" t="s">
        <v>13</v>
      </c>
      <c r="CG36" t="s">
        <v>24</v>
      </c>
      <c r="CH36" s="14" t="s">
        <v>5</v>
      </c>
      <c r="CJ36" s="18" t="s">
        <v>24</v>
      </c>
      <c r="CK36" s="18" t="s">
        <v>5</v>
      </c>
      <c r="CM36" s="14" t="s">
        <v>24</v>
      </c>
      <c r="CN36" s="50" t="s">
        <v>5</v>
      </c>
      <c r="CP36" s="14" t="s">
        <v>24</v>
      </c>
      <c r="CQ36" s="34" t="s">
        <v>5</v>
      </c>
      <c r="CS36" s="4" t="s">
        <v>13</v>
      </c>
      <c r="CW36" s="14" t="s">
        <v>24</v>
      </c>
      <c r="CZ36" s="14" t="s">
        <v>24</v>
      </c>
      <c r="DE36" t="s">
        <v>2</v>
      </c>
      <c r="DI36" s="52">
        <f t="shared" si="78"/>
        <v>0</v>
      </c>
      <c r="DK36" s="52">
        <f t="shared" si="79"/>
        <v>17</v>
      </c>
      <c r="DM36" s="14">
        <f t="shared" si="2"/>
        <v>0</v>
      </c>
      <c r="DN36" s="27">
        <f t="shared" si="3"/>
        <v>0</v>
      </c>
      <c r="DO36" s="14">
        <f t="shared" si="4"/>
        <v>1</v>
      </c>
      <c r="DP36" s="27">
        <f t="shared" si="5"/>
        <v>0</v>
      </c>
      <c r="DQ36" s="14">
        <f t="shared" si="6"/>
        <v>0</v>
      </c>
      <c r="DR36" s="35">
        <f t="shared" si="7"/>
        <v>0</v>
      </c>
      <c r="DS36" s="14">
        <f t="shared" si="8"/>
        <v>0</v>
      </c>
      <c r="DT36" s="27">
        <f t="shared" si="9"/>
        <v>0</v>
      </c>
      <c r="DU36" s="14">
        <f t="shared" si="10"/>
        <v>0</v>
      </c>
      <c r="DV36" s="27">
        <f t="shared" si="11"/>
        <v>0</v>
      </c>
      <c r="DW36" s="14">
        <f t="shared" si="12"/>
        <v>0</v>
      </c>
      <c r="DX36" s="27">
        <f t="shared" si="13"/>
        <v>0</v>
      </c>
      <c r="DY36" s="29">
        <f t="shared" si="14"/>
        <v>0</v>
      </c>
      <c r="DZ36" s="27">
        <f t="shared" si="15"/>
        <v>0</v>
      </c>
      <c r="EA36" s="29">
        <f t="shared" si="16"/>
        <v>1</v>
      </c>
      <c r="EB36" s="27">
        <f t="shared" si="17"/>
        <v>0</v>
      </c>
      <c r="EC36" s="29">
        <f t="shared" si="18"/>
        <v>1</v>
      </c>
      <c r="ED36" s="27">
        <f t="shared" si="19"/>
        <v>0</v>
      </c>
      <c r="EE36" s="29">
        <f t="shared" si="20"/>
        <v>1</v>
      </c>
      <c r="EF36" s="27">
        <f t="shared" si="21"/>
        <v>0</v>
      </c>
      <c r="EG36" s="29">
        <f t="shared" si="22"/>
        <v>1</v>
      </c>
      <c r="EH36" s="27">
        <f t="shared" si="23"/>
        <v>0</v>
      </c>
      <c r="EI36" s="29">
        <f t="shared" si="24"/>
        <v>1</v>
      </c>
      <c r="EJ36" s="27">
        <f t="shared" si="25"/>
        <v>0</v>
      </c>
      <c r="EK36" s="29">
        <f t="shared" si="26"/>
        <v>1</v>
      </c>
      <c r="EL36" s="27">
        <f t="shared" si="27"/>
        <v>0</v>
      </c>
      <c r="EM36" s="29">
        <f t="shared" si="28"/>
        <v>0</v>
      </c>
      <c r="EN36" s="27">
        <f t="shared" si="29"/>
        <v>0</v>
      </c>
      <c r="EO36" s="29">
        <f t="shared" si="30"/>
        <v>1</v>
      </c>
      <c r="EP36" s="27">
        <f t="shared" si="31"/>
        <v>0</v>
      </c>
      <c r="EQ36" s="29">
        <f t="shared" si="32"/>
        <v>0</v>
      </c>
      <c r="ER36" s="27">
        <f t="shared" si="33"/>
        <v>0</v>
      </c>
      <c r="ES36" s="29">
        <f t="shared" si="34"/>
        <v>0</v>
      </c>
      <c r="ET36" s="27">
        <f t="shared" si="35"/>
        <v>0</v>
      </c>
      <c r="EU36" s="29">
        <f t="shared" si="36"/>
        <v>1</v>
      </c>
      <c r="EV36" s="27">
        <f t="shared" si="37"/>
        <v>0</v>
      </c>
      <c r="EW36" s="29">
        <f t="shared" si="38"/>
        <v>1</v>
      </c>
      <c r="EX36" s="27">
        <f t="shared" si="39"/>
        <v>0</v>
      </c>
      <c r="EY36" s="29">
        <f t="shared" si="40"/>
        <v>0</v>
      </c>
      <c r="EZ36" s="27">
        <f t="shared" si="41"/>
        <v>0</v>
      </c>
      <c r="FA36" s="29">
        <f t="shared" si="42"/>
        <v>1</v>
      </c>
      <c r="FB36" s="27">
        <f t="shared" si="43"/>
        <v>0</v>
      </c>
      <c r="FC36" s="29">
        <f t="shared" si="44"/>
        <v>1</v>
      </c>
      <c r="FD36" s="27">
        <f t="shared" si="45"/>
        <v>0</v>
      </c>
      <c r="FE36" s="29">
        <f t="shared" si="46"/>
        <v>0</v>
      </c>
      <c r="FF36" s="27">
        <f t="shared" si="47"/>
        <v>0</v>
      </c>
      <c r="FG36" s="29">
        <f t="shared" si="48"/>
        <v>0</v>
      </c>
      <c r="FH36" s="27">
        <f t="shared" si="49"/>
        <v>0</v>
      </c>
      <c r="FI36" s="29">
        <f t="shared" si="50"/>
        <v>0</v>
      </c>
      <c r="FJ36" s="27">
        <f t="shared" si="51"/>
        <v>0</v>
      </c>
      <c r="FK36" s="29">
        <f t="shared" si="52"/>
        <v>0</v>
      </c>
      <c r="FL36" s="27">
        <f t="shared" si="53"/>
        <v>0</v>
      </c>
      <c r="FM36" s="29">
        <f t="shared" si="54"/>
        <v>1</v>
      </c>
      <c r="FN36" s="27">
        <f t="shared" si="55"/>
        <v>0</v>
      </c>
      <c r="FO36" s="29">
        <f t="shared" si="56"/>
        <v>0</v>
      </c>
      <c r="FP36" s="27">
        <f t="shared" si="57"/>
        <v>0</v>
      </c>
      <c r="FQ36" s="29">
        <f t="shared" si="58"/>
        <v>1</v>
      </c>
      <c r="FR36" s="27">
        <f t="shared" si="59"/>
        <v>0</v>
      </c>
      <c r="FS36" s="29">
        <f t="shared" si="60"/>
        <v>1</v>
      </c>
      <c r="FT36" s="27">
        <f t="shared" si="61"/>
        <v>0</v>
      </c>
      <c r="FU36" s="29">
        <f t="shared" si="62"/>
        <v>1</v>
      </c>
      <c r="FV36" s="27">
        <f t="shared" si="63"/>
        <v>0</v>
      </c>
      <c r="FW36" s="29">
        <f t="shared" si="64"/>
        <v>1</v>
      </c>
      <c r="FX36" s="27">
        <f t="shared" si="65"/>
        <v>0</v>
      </c>
      <c r="FY36" s="29">
        <f t="shared" si="66"/>
        <v>0</v>
      </c>
      <c r="FZ36" s="27">
        <f t="shared" si="67"/>
        <v>0</v>
      </c>
      <c r="GA36" s="29">
        <f t="shared" si="68"/>
        <v>0</v>
      </c>
      <c r="GB36" s="27">
        <f t="shared" si="69"/>
        <v>0</v>
      </c>
      <c r="GC36" s="29">
        <f t="shared" si="70"/>
        <v>0</v>
      </c>
      <c r="GD36" s="27">
        <f t="shared" si="71"/>
        <v>0</v>
      </c>
      <c r="GE36" s="29">
        <f t="shared" si="72"/>
        <v>0</v>
      </c>
      <c r="GF36" s="27">
        <f t="shared" si="73"/>
        <v>0</v>
      </c>
      <c r="GG36" s="29">
        <f t="shared" si="74"/>
        <v>0</v>
      </c>
      <c r="GH36" s="27">
        <f t="shared" si="75"/>
        <v>0</v>
      </c>
      <c r="GI36" s="29">
        <f t="shared" si="76"/>
        <v>0</v>
      </c>
      <c r="GJ36" s="29">
        <f t="shared" si="77"/>
        <v>0</v>
      </c>
    </row>
    <row r="37" spans="1:192" x14ac:dyDescent="0.25">
      <c r="A37" s="1">
        <v>0.3125</v>
      </c>
      <c r="D37" s="7" t="s">
        <v>5</v>
      </c>
      <c r="J37" s="14" t="s">
        <v>24</v>
      </c>
      <c r="K37" s="14" t="s">
        <v>5</v>
      </c>
      <c r="M37" t="s">
        <v>5</v>
      </c>
      <c r="P37" s="9" t="s">
        <v>5</v>
      </c>
      <c r="Q37" s="14" t="s">
        <v>13</v>
      </c>
      <c r="R37" s="64" t="s">
        <v>25</v>
      </c>
      <c r="V37" s="11" t="s">
        <v>25</v>
      </c>
      <c r="W37" s="34"/>
      <c r="X37" s="34" t="s">
        <v>5</v>
      </c>
      <c r="Y37" s="35"/>
      <c r="Z37" t="s">
        <v>5</v>
      </c>
      <c r="AC37" s="14"/>
      <c r="AF37" s="4" t="s">
        <v>5</v>
      </c>
      <c r="AL37" t="s">
        <v>5</v>
      </c>
      <c r="AO37" s="4" t="s">
        <v>8</v>
      </c>
      <c r="AR37" s="4" t="s">
        <v>5</v>
      </c>
      <c r="AY37" t="s">
        <v>25</v>
      </c>
      <c r="BD37" s="14" t="s">
        <v>5</v>
      </c>
      <c r="BF37" t="s">
        <v>13</v>
      </c>
      <c r="BG37" s="27" t="s">
        <v>5</v>
      </c>
      <c r="BH37" s="14" t="s">
        <v>10</v>
      </c>
      <c r="BJ37" t="s">
        <v>2</v>
      </c>
      <c r="BK37" s="27" t="s">
        <v>5</v>
      </c>
      <c r="BM37" s="14" t="s">
        <v>9</v>
      </c>
      <c r="BS37" t="s">
        <v>24</v>
      </c>
      <c r="BT37" s="14" t="s">
        <v>2</v>
      </c>
      <c r="BU37" s="27" t="s">
        <v>13</v>
      </c>
      <c r="CB37" s="14" t="s">
        <v>5</v>
      </c>
      <c r="CH37" s="14" t="s">
        <v>5</v>
      </c>
      <c r="CJ37" s="18" t="s">
        <v>24</v>
      </c>
      <c r="CK37" s="18" t="s">
        <v>5</v>
      </c>
      <c r="CM37" s="14" t="s">
        <v>24</v>
      </c>
      <c r="CN37" s="50" t="s">
        <v>5</v>
      </c>
      <c r="CP37" s="14" t="s">
        <v>24</v>
      </c>
      <c r="CQ37" s="34" t="s">
        <v>5</v>
      </c>
      <c r="CW37" s="14" t="s">
        <v>24</v>
      </c>
      <c r="CZ37" s="14" t="s">
        <v>24</v>
      </c>
      <c r="DE37" t="s">
        <v>24</v>
      </c>
      <c r="DI37" s="52">
        <f t="shared" si="78"/>
        <v>1</v>
      </c>
      <c r="DK37" s="52">
        <f t="shared" si="79"/>
        <v>17</v>
      </c>
      <c r="DM37" s="14">
        <f t="shared" si="2"/>
        <v>0</v>
      </c>
      <c r="DN37" s="27">
        <f t="shared" si="3"/>
        <v>0</v>
      </c>
      <c r="DO37" s="14">
        <f t="shared" si="4"/>
        <v>1</v>
      </c>
      <c r="DP37" s="27">
        <f t="shared" si="5"/>
        <v>0</v>
      </c>
      <c r="DQ37" s="14">
        <f t="shared" si="6"/>
        <v>0</v>
      </c>
      <c r="DR37" s="35">
        <f t="shared" si="7"/>
        <v>0</v>
      </c>
      <c r="DS37" s="14">
        <f t="shared" si="8"/>
        <v>1</v>
      </c>
      <c r="DT37" s="27">
        <f t="shared" si="9"/>
        <v>0</v>
      </c>
      <c r="DU37" s="14">
        <f t="shared" si="10"/>
        <v>1</v>
      </c>
      <c r="DV37" s="27">
        <f t="shared" si="11"/>
        <v>0</v>
      </c>
      <c r="DW37" s="14">
        <f t="shared" si="12"/>
        <v>1</v>
      </c>
      <c r="DX37" s="27">
        <f t="shared" si="13"/>
        <v>0</v>
      </c>
      <c r="DY37" s="29">
        <f t="shared" si="14"/>
        <v>0</v>
      </c>
      <c r="DZ37" s="27">
        <f t="shared" si="15"/>
        <v>0</v>
      </c>
      <c r="EA37" s="29">
        <f t="shared" si="16"/>
        <v>1</v>
      </c>
      <c r="EB37" s="27">
        <f t="shared" si="17"/>
        <v>0</v>
      </c>
      <c r="EC37" s="29">
        <f t="shared" si="18"/>
        <v>1</v>
      </c>
      <c r="ED37" s="27">
        <f t="shared" si="19"/>
        <v>0</v>
      </c>
      <c r="EE37" s="29">
        <f t="shared" si="20"/>
        <v>0</v>
      </c>
      <c r="EF37" s="27">
        <f t="shared" si="21"/>
        <v>0</v>
      </c>
      <c r="EG37" s="29">
        <f t="shared" si="22"/>
        <v>1</v>
      </c>
      <c r="EH37" s="27">
        <f t="shared" si="23"/>
        <v>0</v>
      </c>
      <c r="EI37" s="29">
        <f t="shared" si="24"/>
        <v>0</v>
      </c>
      <c r="EJ37" s="27">
        <f t="shared" si="25"/>
        <v>0</v>
      </c>
      <c r="EK37" s="29">
        <f t="shared" si="26"/>
        <v>1</v>
      </c>
      <c r="EL37" s="27">
        <f t="shared" si="27"/>
        <v>0</v>
      </c>
      <c r="EM37" s="29">
        <f t="shared" si="28"/>
        <v>0</v>
      </c>
      <c r="EN37" s="27">
        <f t="shared" si="29"/>
        <v>1</v>
      </c>
      <c r="EO37" s="29">
        <f t="shared" si="30"/>
        <v>1</v>
      </c>
      <c r="EP37" s="27">
        <f t="shared" si="31"/>
        <v>0</v>
      </c>
      <c r="EQ37" s="29">
        <f t="shared" si="32"/>
        <v>0</v>
      </c>
      <c r="ER37" s="27">
        <f t="shared" si="33"/>
        <v>0</v>
      </c>
      <c r="ES37" s="29">
        <f t="shared" si="34"/>
        <v>0</v>
      </c>
      <c r="ET37" s="27">
        <f t="shared" si="35"/>
        <v>0</v>
      </c>
      <c r="EU37" s="29">
        <f t="shared" si="36"/>
        <v>1</v>
      </c>
      <c r="EV37" s="27">
        <f t="shared" si="37"/>
        <v>0</v>
      </c>
      <c r="EW37" s="29">
        <f t="shared" si="38"/>
        <v>1</v>
      </c>
      <c r="EX37" s="27">
        <f t="shared" si="39"/>
        <v>0</v>
      </c>
      <c r="EY37" s="29">
        <f t="shared" si="40"/>
        <v>0</v>
      </c>
      <c r="EZ37" s="27">
        <f t="shared" si="41"/>
        <v>0</v>
      </c>
      <c r="FA37" s="29">
        <f t="shared" si="42"/>
        <v>1</v>
      </c>
      <c r="FB37" s="27">
        <f t="shared" si="43"/>
        <v>0</v>
      </c>
      <c r="FC37" s="29">
        <f t="shared" si="44"/>
        <v>0</v>
      </c>
      <c r="FD37" s="27">
        <f t="shared" si="45"/>
        <v>0</v>
      </c>
      <c r="FE37" s="29">
        <f t="shared" si="46"/>
        <v>0</v>
      </c>
      <c r="FF37" s="27">
        <f t="shared" si="47"/>
        <v>0</v>
      </c>
      <c r="FG37" s="29">
        <f t="shared" si="48"/>
        <v>0</v>
      </c>
      <c r="FH37" s="27">
        <f t="shared" si="49"/>
        <v>0</v>
      </c>
      <c r="FI37" s="29">
        <f t="shared" si="50"/>
        <v>0</v>
      </c>
      <c r="FJ37" s="27">
        <f t="shared" si="51"/>
        <v>0</v>
      </c>
      <c r="FK37" s="29">
        <f t="shared" si="52"/>
        <v>0</v>
      </c>
      <c r="FL37" s="27">
        <f t="shared" si="53"/>
        <v>0</v>
      </c>
      <c r="FM37" s="29">
        <f t="shared" si="54"/>
        <v>1</v>
      </c>
      <c r="FN37" s="27">
        <f t="shared" si="55"/>
        <v>0</v>
      </c>
      <c r="FO37" s="29">
        <f t="shared" si="56"/>
        <v>0</v>
      </c>
      <c r="FP37" s="27">
        <f t="shared" si="57"/>
        <v>0</v>
      </c>
      <c r="FQ37" s="29">
        <f t="shared" si="58"/>
        <v>1</v>
      </c>
      <c r="FR37" s="27">
        <f t="shared" si="59"/>
        <v>0</v>
      </c>
      <c r="FS37" s="29">
        <f t="shared" si="60"/>
        <v>1</v>
      </c>
      <c r="FT37" s="27">
        <f t="shared" si="61"/>
        <v>0</v>
      </c>
      <c r="FU37" s="29">
        <f t="shared" si="62"/>
        <v>1</v>
      </c>
      <c r="FV37" s="27">
        <f t="shared" si="63"/>
        <v>0</v>
      </c>
      <c r="FW37" s="29">
        <f t="shared" si="64"/>
        <v>1</v>
      </c>
      <c r="FX37" s="27">
        <f t="shared" si="65"/>
        <v>0</v>
      </c>
      <c r="FY37" s="29">
        <f t="shared" si="66"/>
        <v>0</v>
      </c>
      <c r="FZ37" s="27">
        <f t="shared" si="67"/>
        <v>0</v>
      </c>
      <c r="GA37" s="29">
        <f t="shared" si="68"/>
        <v>0</v>
      </c>
      <c r="GB37" s="27">
        <f t="shared" si="69"/>
        <v>0</v>
      </c>
      <c r="GC37" s="29">
        <f t="shared" si="70"/>
        <v>0</v>
      </c>
      <c r="GD37" s="27">
        <f t="shared" si="71"/>
        <v>0</v>
      </c>
      <c r="GE37" s="29">
        <f t="shared" si="72"/>
        <v>0</v>
      </c>
      <c r="GF37" s="27">
        <f t="shared" si="73"/>
        <v>0</v>
      </c>
      <c r="GG37" s="29">
        <f t="shared" si="74"/>
        <v>0</v>
      </c>
      <c r="GH37" s="27">
        <f t="shared" si="75"/>
        <v>0</v>
      </c>
      <c r="GI37" s="29">
        <f t="shared" si="76"/>
        <v>0</v>
      </c>
      <c r="GJ37" s="29">
        <f t="shared" si="77"/>
        <v>0</v>
      </c>
    </row>
    <row r="38" spans="1:192" x14ac:dyDescent="0.25">
      <c r="A38" s="1">
        <v>0.31388888888888899</v>
      </c>
      <c r="D38" s="7" t="s">
        <v>5</v>
      </c>
      <c r="G38" t="s">
        <v>5</v>
      </c>
      <c r="J38" s="14" t="s">
        <v>24</v>
      </c>
      <c r="P38" s="9"/>
      <c r="V38" s="11"/>
      <c r="X38" s="34" t="s">
        <v>5</v>
      </c>
      <c r="Z38" t="s">
        <v>5</v>
      </c>
      <c r="AC38" s="14"/>
      <c r="AN38" s="4" t="s">
        <v>13</v>
      </c>
      <c r="AO38" s="4" t="s">
        <v>5</v>
      </c>
      <c r="AR38" s="4" t="s">
        <v>5</v>
      </c>
      <c r="AU38" t="s">
        <v>1</v>
      </c>
      <c r="BC38" t="s">
        <v>14</v>
      </c>
      <c r="BD38" s="14" t="s">
        <v>5</v>
      </c>
      <c r="BG38" s="27" t="s">
        <v>5</v>
      </c>
      <c r="BH38" s="14" t="s">
        <v>10</v>
      </c>
      <c r="BK38" s="27" t="s">
        <v>5</v>
      </c>
      <c r="BS38" t="s">
        <v>24</v>
      </c>
      <c r="BT38" s="14" t="s">
        <v>2</v>
      </c>
      <c r="BU38" s="27" t="s">
        <v>6</v>
      </c>
      <c r="BV38" s="4" t="s">
        <v>12</v>
      </c>
      <c r="CB38" s="14" t="s">
        <v>5</v>
      </c>
      <c r="CH38" s="14" t="s">
        <v>5</v>
      </c>
      <c r="CJ38" s="18" t="s">
        <v>24</v>
      </c>
      <c r="CK38" s="18" t="s">
        <v>5</v>
      </c>
      <c r="CM38" s="14" t="s">
        <v>24</v>
      </c>
      <c r="CN38" s="50" t="s">
        <v>5</v>
      </c>
      <c r="CP38" s="14" t="s">
        <v>24</v>
      </c>
      <c r="CQ38" s="34" t="s">
        <v>5</v>
      </c>
      <c r="CW38" s="14" t="s">
        <v>24</v>
      </c>
      <c r="CZ38" s="14" t="s">
        <v>24</v>
      </c>
      <c r="DI38" s="52">
        <f t="shared" si="78"/>
        <v>0</v>
      </c>
      <c r="DK38" s="52">
        <f t="shared" si="79"/>
        <v>14</v>
      </c>
      <c r="DM38" s="14">
        <f t="shared" si="2"/>
        <v>0</v>
      </c>
      <c r="DN38" s="27">
        <f t="shared" si="3"/>
        <v>0</v>
      </c>
      <c r="DO38" s="14">
        <f t="shared" si="4"/>
        <v>1</v>
      </c>
      <c r="DP38" s="27">
        <f t="shared" si="5"/>
        <v>0</v>
      </c>
      <c r="DQ38" s="14">
        <f t="shared" si="6"/>
        <v>1</v>
      </c>
      <c r="DR38" s="35">
        <f t="shared" si="7"/>
        <v>0</v>
      </c>
      <c r="DS38" s="14">
        <f t="shared" si="8"/>
        <v>0</v>
      </c>
      <c r="DT38" s="27">
        <f t="shared" si="9"/>
        <v>0</v>
      </c>
      <c r="DU38" s="14">
        <f t="shared" si="10"/>
        <v>0</v>
      </c>
      <c r="DV38" s="27">
        <f t="shared" si="11"/>
        <v>0</v>
      </c>
      <c r="DW38" s="14">
        <f t="shared" si="12"/>
        <v>0</v>
      </c>
      <c r="DX38" s="27">
        <f t="shared" si="13"/>
        <v>0</v>
      </c>
      <c r="DY38" s="29">
        <f t="shared" si="14"/>
        <v>0</v>
      </c>
      <c r="DZ38" s="27">
        <f t="shared" si="15"/>
        <v>0</v>
      </c>
      <c r="EA38" s="29">
        <f t="shared" si="16"/>
        <v>1</v>
      </c>
      <c r="EB38" s="27">
        <f t="shared" si="17"/>
        <v>0</v>
      </c>
      <c r="EC38" s="29">
        <f t="shared" si="18"/>
        <v>1</v>
      </c>
      <c r="ED38" s="27">
        <f t="shared" si="19"/>
        <v>0</v>
      </c>
      <c r="EE38" s="29">
        <f t="shared" si="20"/>
        <v>0</v>
      </c>
      <c r="EF38" s="27">
        <f t="shared" si="21"/>
        <v>0</v>
      </c>
      <c r="EG38" s="29">
        <f t="shared" si="22"/>
        <v>0</v>
      </c>
      <c r="EH38" s="27">
        <f t="shared" si="23"/>
        <v>0</v>
      </c>
      <c r="EI38" s="29">
        <f t="shared" si="24"/>
        <v>0</v>
      </c>
      <c r="EJ38" s="27">
        <f t="shared" si="25"/>
        <v>0</v>
      </c>
      <c r="EK38" s="29">
        <f t="shared" si="26"/>
        <v>0</v>
      </c>
      <c r="EL38" s="27">
        <f t="shared" si="27"/>
        <v>0</v>
      </c>
      <c r="EM38" s="29">
        <f t="shared" si="28"/>
        <v>1</v>
      </c>
      <c r="EN38" s="27">
        <f t="shared" si="29"/>
        <v>0</v>
      </c>
      <c r="EO38" s="29">
        <f t="shared" si="30"/>
        <v>1</v>
      </c>
      <c r="EP38" s="27">
        <f t="shared" si="31"/>
        <v>0</v>
      </c>
      <c r="EQ38" s="29">
        <f t="shared" si="32"/>
        <v>0</v>
      </c>
      <c r="ER38" s="27">
        <f t="shared" si="33"/>
        <v>0</v>
      </c>
      <c r="ES38" s="29">
        <f t="shared" si="34"/>
        <v>0</v>
      </c>
      <c r="ET38" s="27">
        <f t="shared" si="35"/>
        <v>0</v>
      </c>
      <c r="EU38" s="29">
        <f t="shared" si="36"/>
        <v>1</v>
      </c>
      <c r="EV38" s="27">
        <f t="shared" si="37"/>
        <v>0</v>
      </c>
      <c r="EW38" s="29">
        <f t="shared" si="38"/>
        <v>1</v>
      </c>
      <c r="EX38" s="27">
        <f t="shared" si="39"/>
        <v>0</v>
      </c>
      <c r="EY38" s="29">
        <f t="shared" si="40"/>
        <v>0</v>
      </c>
      <c r="EZ38" s="27">
        <f t="shared" si="41"/>
        <v>0</v>
      </c>
      <c r="FA38" s="29">
        <f t="shared" si="42"/>
        <v>1</v>
      </c>
      <c r="FB38" s="27">
        <f t="shared" si="43"/>
        <v>0</v>
      </c>
      <c r="FC38" s="29">
        <f t="shared" si="44"/>
        <v>0</v>
      </c>
      <c r="FD38" s="27">
        <f t="shared" si="45"/>
        <v>0</v>
      </c>
      <c r="FE38" s="29">
        <f t="shared" si="46"/>
        <v>0</v>
      </c>
      <c r="FF38" s="27">
        <f t="shared" si="47"/>
        <v>0</v>
      </c>
      <c r="FG38" s="29">
        <f t="shared" si="48"/>
        <v>0</v>
      </c>
      <c r="FH38" s="27">
        <f t="shared" si="49"/>
        <v>0</v>
      </c>
      <c r="FI38" s="29">
        <f t="shared" si="50"/>
        <v>0</v>
      </c>
      <c r="FJ38" s="27">
        <f t="shared" si="51"/>
        <v>0</v>
      </c>
      <c r="FK38" s="29">
        <f t="shared" si="52"/>
        <v>0</v>
      </c>
      <c r="FL38" s="27">
        <f t="shared" si="53"/>
        <v>0</v>
      </c>
      <c r="FM38" s="29">
        <f t="shared" si="54"/>
        <v>1</v>
      </c>
      <c r="FN38" s="27">
        <f t="shared" si="55"/>
        <v>0</v>
      </c>
      <c r="FO38" s="29">
        <f t="shared" si="56"/>
        <v>0</v>
      </c>
      <c r="FP38" s="27">
        <f t="shared" si="57"/>
        <v>0</v>
      </c>
      <c r="FQ38" s="29">
        <f t="shared" si="58"/>
        <v>1</v>
      </c>
      <c r="FR38" s="27">
        <f t="shared" si="59"/>
        <v>0</v>
      </c>
      <c r="FS38" s="29">
        <f t="shared" si="60"/>
        <v>1</v>
      </c>
      <c r="FT38" s="27">
        <f t="shared" si="61"/>
        <v>0</v>
      </c>
      <c r="FU38" s="29">
        <f t="shared" si="62"/>
        <v>1</v>
      </c>
      <c r="FV38" s="27">
        <f t="shared" si="63"/>
        <v>0</v>
      </c>
      <c r="FW38" s="29">
        <f t="shared" si="64"/>
        <v>1</v>
      </c>
      <c r="FX38" s="27">
        <f t="shared" si="65"/>
        <v>0</v>
      </c>
      <c r="FY38" s="29">
        <f t="shared" si="66"/>
        <v>0</v>
      </c>
      <c r="FZ38" s="27">
        <f t="shared" si="67"/>
        <v>0</v>
      </c>
      <c r="GA38" s="29">
        <f t="shared" si="68"/>
        <v>0</v>
      </c>
      <c r="GB38" s="27">
        <f t="shared" si="69"/>
        <v>0</v>
      </c>
      <c r="GC38" s="29">
        <f t="shared" si="70"/>
        <v>0</v>
      </c>
      <c r="GD38" s="27">
        <f t="shared" si="71"/>
        <v>0</v>
      </c>
      <c r="GE38" s="29">
        <f t="shared" si="72"/>
        <v>0</v>
      </c>
      <c r="GF38" s="27">
        <f t="shared" si="73"/>
        <v>0</v>
      </c>
      <c r="GG38" s="29">
        <f t="shared" si="74"/>
        <v>0</v>
      </c>
      <c r="GH38" s="27">
        <f t="shared" si="75"/>
        <v>0</v>
      </c>
      <c r="GI38" s="29">
        <f t="shared" si="76"/>
        <v>0</v>
      </c>
      <c r="GJ38" s="29">
        <f t="shared" si="77"/>
        <v>0</v>
      </c>
    </row>
    <row r="39" spans="1:192" x14ac:dyDescent="0.25">
      <c r="A39" s="1">
        <v>0.31527777777777799</v>
      </c>
      <c r="D39" s="7" t="s">
        <v>5</v>
      </c>
      <c r="J39" s="14" t="s">
        <v>24</v>
      </c>
      <c r="P39" s="9" t="s">
        <v>5</v>
      </c>
      <c r="S39" t="s">
        <v>5</v>
      </c>
      <c r="T39" s="14" t="s">
        <v>25</v>
      </c>
      <c r="V39" s="11"/>
      <c r="X39" s="34" t="s">
        <v>5</v>
      </c>
      <c r="AC39" s="14"/>
      <c r="AH39" s="30" t="s">
        <v>5</v>
      </c>
      <c r="AL39" t="s">
        <v>9</v>
      </c>
      <c r="AO39" s="4" t="s">
        <v>5</v>
      </c>
      <c r="AR39" s="4" t="s">
        <v>5</v>
      </c>
      <c r="AY39" t="s">
        <v>9</v>
      </c>
      <c r="BD39" s="14" t="s">
        <v>5</v>
      </c>
      <c r="BG39" s="27" t="s">
        <v>5</v>
      </c>
      <c r="BH39" s="14" t="s">
        <v>10</v>
      </c>
      <c r="BK39" s="27" t="s">
        <v>5</v>
      </c>
      <c r="BL39" t="s">
        <v>14</v>
      </c>
      <c r="BN39" s="14" t="s">
        <v>8</v>
      </c>
      <c r="CB39" s="14" t="s">
        <v>5</v>
      </c>
      <c r="CF39" s="27" t="s">
        <v>5</v>
      </c>
      <c r="CH39" s="14" t="s">
        <v>5</v>
      </c>
      <c r="CJ39" s="18" t="s">
        <v>24</v>
      </c>
      <c r="CK39" s="18" t="s">
        <v>8</v>
      </c>
      <c r="CM39" s="14" t="s">
        <v>24</v>
      </c>
      <c r="CN39" s="50" t="s">
        <v>5</v>
      </c>
      <c r="CP39" s="14" t="s">
        <v>24</v>
      </c>
      <c r="CQ39" s="34" t="s">
        <v>5</v>
      </c>
      <c r="CW39" s="14" t="s">
        <v>24</v>
      </c>
      <c r="CZ39" s="14" t="s">
        <v>24</v>
      </c>
      <c r="DE39" t="s">
        <v>13</v>
      </c>
      <c r="DF39" s="14" t="s">
        <v>24</v>
      </c>
      <c r="DI39" s="52">
        <f t="shared" si="78"/>
        <v>2</v>
      </c>
      <c r="DK39" s="52">
        <f t="shared" si="79"/>
        <v>15</v>
      </c>
      <c r="DM39" s="14">
        <f t="shared" si="2"/>
        <v>0</v>
      </c>
      <c r="DN39" s="27">
        <f t="shared" si="3"/>
        <v>0</v>
      </c>
      <c r="DO39" s="14">
        <f t="shared" si="4"/>
        <v>1</v>
      </c>
      <c r="DP39" s="27">
        <f t="shared" si="5"/>
        <v>0</v>
      </c>
      <c r="DQ39" s="14">
        <f t="shared" si="6"/>
        <v>0</v>
      </c>
      <c r="DR39" s="35">
        <f t="shared" si="7"/>
        <v>0</v>
      </c>
      <c r="DS39" s="14">
        <f t="shared" si="8"/>
        <v>0</v>
      </c>
      <c r="DT39" s="27">
        <f t="shared" si="9"/>
        <v>0</v>
      </c>
      <c r="DU39" s="14">
        <f t="shared" si="10"/>
        <v>0</v>
      </c>
      <c r="DV39" s="27">
        <f t="shared" si="11"/>
        <v>0</v>
      </c>
      <c r="DW39" s="14">
        <f t="shared" si="12"/>
        <v>1</v>
      </c>
      <c r="DX39" s="27">
        <f t="shared" si="13"/>
        <v>0</v>
      </c>
      <c r="DY39" s="29">
        <f t="shared" si="14"/>
        <v>1</v>
      </c>
      <c r="DZ39" s="27">
        <f t="shared" si="15"/>
        <v>0</v>
      </c>
      <c r="EA39" s="29">
        <f t="shared" si="16"/>
        <v>1</v>
      </c>
      <c r="EB39" s="27">
        <f t="shared" si="17"/>
        <v>0</v>
      </c>
      <c r="EC39" s="29">
        <f t="shared" si="18"/>
        <v>0</v>
      </c>
      <c r="ED39" s="27">
        <f t="shared" si="19"/>
        <v>0</v>
      </c>
      <c r="EE39" s="29">
        <f t="shared" si="20"/>
        <v>0</v>
      </c>
      <c r="EF39" s="27">
        <f t="shared" si="21"/>
        <v>0</v>
      </c>
      <c r="EG39" s="29">
        <f t="shared" si="22"/>
        <v>1</v>
      </c>
      <c r="EH39" s="27">
        <f t="shared" si="23"/>
        <v>0</v>
      </c>
      <c r="EI39" s="29">
        <f t="shared" si="24"/>
        <v>0</v>
      </c>
      <c r="EJ39" s="27">
        <f t="shared" si="25"/>
        <v>0</v>
      </c>
      <c r="EK39" s="29">
        <f t="shared" si="26"/>
        <v>0</v>
      </c>
      <c r="EL39" s="27">
        <f t="shared" si="27"/>
        <v>0</v>
      </c>
      <c r="EM39" s="29">
        <f t="shared" si="28"/>
        <v>1</v>
      </c>
      <c r="EN39" s="27">
        <f t="shared" si="29"/>
        <v>0</v>
      </c>
      <c r="EO39" s="29">
        <f t="shared" si="30"/>
        <v>1</v>
      </c>
      <c r="EP39" s="27">
        <f t="shared" si="31"/>
        <v>0</v>
      </c>
      <c r="EQ39" s="29">
        <f t="shared" si="32"/>
        <v>0</v>
      </c>
      <c r="ER39" s="27">
        <f t="shared" si="33"/>
        <v>0</v>
      </c>
      <c r="ES39" s="29">
        <f t="shared" si="34"/>
        <v>0</v>
      </c>
      <c r="ET39" s="27">
        <f t="shared" si="35"/>
        <v>0</v>
      </c>
      <c r="EU39" s="29">
        <f t="shared" si="36"/>
        <v>1</v>
      </c>
      <c r="EV39" s="27">
        <f t="shared" si="37"/>
        <v>0</v>
      </c>
      <c r="EW39" s="29">
        <f t="shared" si="38"/>
        <v>1</v>
      </c>
      <c r="EX39" s="27">
        <f t="shared" si="39"/>
        <v>0</v>
      </c>
      <c r="EY39" s="29">
        <f t="shared" si="40"/>
        <v>0</v>
      </c>
      <c r="EZ39" s="27">
        <f t="shared" si="41"/>
        <v>0</v>
      </c>
      <c r="FA39" s="29">
        <f t="shared" si="42"/>
        <v>1</v>
      </c>
      <c r="FB39" s="27">
        <f t="shared" si="43"/>
        <v>0</v>
      </c>
      <c r="FC39" s="29">
        <f t="shared" si="44"/>
        <v>0</v>
      </c>
      <c r="FD39" s="27">
        <f t="shared" si="45"/>
        <v>1</v>
      </c>
      <c r="FE39" s="29">
        <f t="shared" si="46"/>
        <v>0</v>
      </c>
      <c r="FF39" s="27">
        <f t="shared" si="47"/>
        <v>0</v>
      </c>
      <c r="FG39" s="29">
        <f t="shared" si="48"/>
        <v>0</v>
      </c>
      <c r="FH39" s="27">
        <f t="shared" si="49"/>
        <v>0</v>
      </c>
      <c r="FI39" s="29">
        <f t="shared" si="50"/>
        <v>0</v>
      </c>
      <c r="FJ39" s="27">
        <f t="shared" si="51"/>
        <v>0</v>
      </c>
      <c r="FK39" s="29">
        <f t="shared" si="52"/>
        <v>0</v>
      </c>
      <c r="FL39" s="27">
        <f t="shared" si="53"/>
        <v>0</v>
      </c>
      <c r="FM39" s="29">
        <f t="shared" si="54"/>
        <v>1</v>
      </c>
      <c r="FN39" s="27">
        <f t="shared" si="55"/>
        <v>0</v>
      </c>
      <c r="FO39" s="29">
        <f t="shared" si="56"/>
        <v>1</v>
      </c>
      <c r="FP39" s="27">
        <f t="shared" si="57"/>
        <v>0</v>
      </c>
      <c r="FQ39" s="29">
        <f t="shared" si="58"/>
        <v>1</v>
      </c>
      <c r="FR39" s="27">
        <f t="shared" si="59"/>
        <v>0</v>
      </c>
      <c r="FS39" s="29">
        <f t="shared" si="60"/>
        <v>0</v>
      </c>
      <c r="FT39" s="27">
        <f t="shared" si="61"/>
        <v>1</v>
      </c>
      <c r="FU39" s="29">
        <f t="shared" si="62"/>
        <v>1</v>
      </c>
      <c r="FV39" s="27">
        <f t="shared" si="63"/>
        <v>0</v>
      </c>
      <c r="FW39" s="29">
        <f t="shared" si="64"/>
        <v>1</v>
      </c>
      <c r="FX39" s="27">
        <f t="shared" si="65"/>
        <v>0</v>
      </c>
      <c r="FY39" s="29">
        <f t="shared" si="66"/>
        <v>0</v>
      </c>
      <c r="FZ39" s="27">
        <f t="shared" si="67"/>
        <v>0</v>
      </c>
      <c r="GA39" s="29">
        <f t="shared" si="68"/>
        <v>0</v>
      </c>
      <c r="GB39" s="27">
        <f t="shared" si="69"/>
        <v>0</v>
      </c>
      <c r="GC39" s="29">
        <f t="shared" si="70"/>
        <v>0</v>
      </c>
      <c r="GD39" s="27">
        <f t="shared" si="71"/>
        <v>0</v>
      </c>
      <c r="GE39" s="29">
        <f t="shared" si="72"/>
        <v>0</v>
      </c>
      <c r="GF39" s="27">
        <f t="shared" si="73"/>
        <v>0</v>
      </c>
      <c r="GG39" s="29">
        <f t="shared" si="74"/>
        <v>0</v>
      </c>
      <c r="GH39" s="27">
        <f t="shared" si="75"/>
        <v>0</v>
      </c>
      <c r="GI39" s="29">
        <f t="shared" si="76"/>
        <v>0</v>
      </c>
      <c r="GJ39" s="29">
        <f t="shared" si="77"/>
        <v>0</v>
      </c>
    </row>
    <row r="40" spans="1:192" x14ac:dyDescent="0.25">
      <c r="A40" s="1">
        <v>0.31666666666666698</v>
      </c>
      <c r="D40" s="7"/>
      <c r="J40" s="14" t="s">
        <v>24</v>
      </c>
      <c r="M40" t="s">
        <v>3</v>
      </c>
      <c r="P40" s="9"/>
      <c r="S40" s="14" t="s">
        <v>5</v>
      </c>
      <c r="V40" s="11"/>
      <c r="X40" s="34" t="s">
        <v>5</v>
      </c>
      <c r="AC40" s="14"/>
      <c r="AH40" s="30" t="s">
        <v>5</v>
      </c>
      <c r="AO40" s="4" t="s">
        <v>5</v>
      </c>
      <c r="AR40" s="4" t="s">
        <v>5</v>
      </c>
      <c r="AU40" t="s">
        <v>9</v>
      </c>
      <c r="AV40" s="14" t="s">
        <v>13</v>
      </c>
      <c r="BD40" s="14" t="s">
        <v>5</v>
      </c>
      <c r="BG40" s="27" t="s">
        <v>5</v>
      </c>
      <c r="BH40" s="14" t="s">
        <v>10</v>
      </c>
      <c r="BK40" s="27" t="s">
        <v>5</v>
      </c>
      <c r="BL40" t="s">
        <v>1</v>
      </c>
      <c r="BM40" s="14" t="s">
        <v>9</v>
      </c>
      <c r="BN40" s="14" t="s">
        <v>8</v>
      </c>
      <c r="CB40" s="14" t="s">
        <v>5</v>
      </c>
      <c r="CC40" s="14" t="s">
        <v>9</v>
      </c>
      <c r="CH40" s="14" t="s">
        <v>5</v>
      </c>
      <c r="CJ40" s="18" t="s">
        <v>24</v>
      </c>
      <c r="CK40" s="18" t="s">
        <v>5</v>
      </c>
      <c r="CM40" s="14" t="s">
        <v>24</v>
      </c>
      <c r="CN40" s="50" t="s">
        <v>5</v>
      </c>
      <c r="CP40" s="14" t="s">
        <v>24</v>
      </c>
      <c r="CQ40" s="34" t="s">
        <v>5</v>
      </c>
      <c r="CW40" s="14" t="s">
        <v>24</v>
      </c>
      <c r="CZ40" s="14" t="s">
        <v>24</v>
      </c>
      <c r="DI40" s="52">
        <f t="shared" si="78"/>
        <v>1</v>
      </c>
      <c r="DK40" s="52">
        <f t="shared" si="79"/>
        <v>13</v>
      </c>
      <c r="DM40" s="14">
        <f t="shared" si="2"/>
        <v>0</v>
      </c>
      <c r="DN40" s="27">
        <f t="shared" si="3"/>
        <v>0</v>
      </c>
      <c r="DO40" s="14">
        <f t="shared" si="4"/>
        <v>0</v>
      </c>
      <c r="DP40" s="27">
        <f t="shared" si="5"/>
        <v>0</v>
      </c>
      <c r="DQ40" s="14">
        <f t="shared" si="6"/>
        <v>0</v>
      </c>
      <c r="DR40" s="35">
        <f t="shared" si="7"/>
        <v>0</v>
      </c>
      <c r="DS40" s="14">
        <f t="shared" si="8"/>
        <v>0</v>
      </c>
      <c r="DT40" s="27">
        <f t="shared" si="9"/>
        <v>0</v>
      </c>
      <c r="DU40" s="14">
        <f t="shared" si="10"/>
        <v>0</v>
      </c>
      <c r="DV40" s="27">
        <f t="shared" si="11"/>
        <v>0</v>
      </c>
      <c r="DW40" s="14">
        <f t="shared" si="12"/>
        <v>0</v>
      </c>
      <c r="DX40" s="27">
        <f t="shared" si="13"/>
        <v>0</v>
      </c>
      <c r="DY40" s="29">
        <f t="shared" si="14"/>
        <v>1</v>
      </c>
      <c r="DZ40" s="27">
        <f t="shared" si="15"/>
        <v>0</v>
      </c>
      <c r="EA40" s="29">
        <f t="shared" si="16"/>
        <v>1</v>
      </c>
      <c r="EB40" s="27">
        <f t="shared" si="17"/>
        <v>0</v>
      </c>
      <c r="EC40" s="29">
        <f t="shared" si="18"/>
        <v>0</v>
      </c>
      <c r="ED40" s="27">
        <f t="shared" si="19"/>
        <v>0</v>
      </c>
      <c r="EE40" s="29">
        <f t="shared" si="20"/>
        <v>0</v>
      </c>
      <c r="EF40" s="27">
        <f t="shared" si="21"/>
        <v>0</v>
      </c>
      <c r="EG40" s="29">
        <f t="shared" si="22"/>
        <v>1</v>
      </c>
      <c r="EH40" s="27">
        <f t="shared" si="23"/>
        <v>0</v>
      </c>
      <c r="EI40" s="29">
        <f t="shared" si="24"/>
        <v>0</v>
      </c>
      <c r="EJ40" s="27">
        <f t="shared" si="25"/>
        <v>0</v>
      </c>
      <c r="EK40" s="29">
        <f t="shared" si="26"/>
        <v>0</v>
      </c>
      <c r="EL40" s="27">
        <f t="shared" si="27"/>
        <v>0</v>
      </c>
      <c r="EM40" s="29">
        <f t="shared" si="28"/>
        <v>1</v>
      </c>
      <c r="EN40" s="27">
        <f t="shared" si="29"/>
        <v>0</v>
      </c>
      <c r="EO40" s="29">
        <f t="shared" si="30"/>
        <v>1</v>
      </c>
      <c r="EP40" s="27">
        <f t="shared" si="31"/>
        <v>0</v>
      </c>
      <c r="EQ40" s="29">
        <f t="shared" si="32"/>
        <v>0</v>
      </c>
      <c r="ER40" s="27">
        <f t="shared" si="33"/>
        <v>0</v>
      </c>
      <c r="ES40" s="29">
        <f t="shared" si="34"/>
        <v>0</v>
      </c>
      <c r="ET40" s="27">
        <f t="shared" si="35"/>
        <v>0</v>
      </c>
      <c r="EU40" s="29">
        <f t="shared" si="36"/>
        <v>1</v>
      </c>
      <c r="EV40" s="27">
        <f t="shared" si="37"/>
        <v>0</v>
      </c>
      <c r="EW40" s="29">
        <f t="shared" si="38"/>
        <v>1</v>
      </c>
      <c r="EX40" s="27">
        <f t="shared" si="39"/>
        <v>0</v>
      </c>
      <c r="EY40" s="29">
        <f t="shared" si="40"/>
        <v>0</v>
      </c>
      <c r="EZ40" s="27">
        <f t="shared" si="41"/>
        <v>0</v>
      </c>
      <c r="FA40" s="29">
        <f t="shared" si="42"/>
        <v>1</v>
      </c>
      <c r="FB40" s="27">
        <f t="shared" si="43"/>
        <v>0</v>
      </c>
      <c r="FC40" s="29">
        <f t="shared" si="44"/>
        <v>0</v>
      </c>
      <c r="FD40" s="27">
        <f t="shared" si="45"/>
        <v>1</v>
      </c>
      <c r="FE40" s="29">
        <f t="shared" si="46"/>
        <v>0</v>
      </c>
      <c r="FF40" s="27">
        <f t="shared" si="47"/>
        <v>0</v>
      </c>
      <c r="FG40" s="29">
        <f t="shared" si="48"/>
        <v>0</v>
      </c>
      <c r="FH40" s="27">
        <f t="shared" si="49"/>
        <v>0</v>
      </c>
      <c r="FI40" s="29">
        <f t="shared" si="50"/>
        <v>0</v>
      </c>
      <c r="FJ40" s="27">
        <f t="shared" si="51"/>
        <v>0</v>
      </c>
      <c r="FK40" s="29">
        <f t="shared" si="52"/>
        <v>0</v>
      </c>
      <c r="FL40" s="27">
        <f t="shared" si="53"/>
        <v>0</v>
      </c>
      <c r="FM40" s="29">
        <f t="shared" si="54"/>
        <v>1</v>
      </c>
      <c r="FN40" s="27">
        <f t="shared" si="55"/>
        <v>0</v>
      </c>
      <c r="FO40" s="29">
        <f t="shared" si="56"/>
        <v>0</v>
      </c>
      <c r="FP40" s="27">
        <f t="shared" si="57"/>
        <v>0</v>
      </c>
      <c r="FQ40" s="29">
        <f t="shared" si="58"/>
        <v>1</v>
      </c>
      <c r="FR40" s="27">
        <f t="shared" si="59"/>
        <v>0</v>
      </c>
      <c r="FS40" s="29">
        <f t="shared" si="60"/>
        <v>1</v>
      </c>
      <c r="FT40" s="27">
        <f t="shared" si="61"/>
        <v>0</v>
      </c>
      <c r="FU40" s="29">
        <f t="shared" si="62"/>
        <v>1</v>
      </c>
      <c r="FV40" s="27">
        <f t="shared" si="63"/>
        <v>0</v>
      </c>
      <c r="FW40" s="29">
        <f t="shared" si="64"/>
        <v>1</v>
      </c>
      <c r="FX40" s="27">
        <f t="shared" si="65"/>
        <v>0</v>
      </c>
      <c r="FY40" s="29">
        <f t="shared" si="66"/>
        <v>0</v>
      </c>
      <c r="FZ40" s="27">
        <f t="shared" si="67"/>
        <v>0</v>
      </c>
      <c r="GA40" s="29">
        <f t="shared" si="68"/>
        <v>0</v>
      </c>
      <c r="GB40" s="27">
        <f t="shared" si="69"/>
        <v>0</v>
      </c>
      <c r="GC40" s="29">
        <f t="shared" si="70"/>
        <v>0</v>
      </c>
      <c r="GD40" s="27">
        <f t="shared" si="71"/>
        <v>0</v>
      </c>
      <c r="GE40" s="29">
        <f t="shared" si="72"/>
        <v>0</v>
      </c>
      <c r="GF40" s="27">
        <f t="shared" si="73"/>
        <v>0</v>
      </c>
      <c r="GG40" s="29">
        <f t="shared" si="74"/>
        <v>0</v>
      </c>
      <c r="GH40" s="27">
        <f t="shared" si="75"/>
        <v>0</v>
      </c>
      <c r="GI40" s="29">
        <f t="shared" si="76"/>
        <v>0</v>
      </c>
      <c r="GJ40" s="29">
        <f t="shared" si="77"/>
        <v>0</v>
      </c>
    </row>
    <row r="41" spans="1:192" x14ac:dyDescent="0.25">
      <c r="A41" s="1">
        <v>0.31805555555555498</v>
      </c>
      <c r="D41" s="7"/>
      <c r="J41" s="14" t="s">
        <v>24</v>
      </c>
      <c r="P41" s="9"/>
      <c r="Q41" s="14" t="s">
        <v>11</v>
      </c>
      <c r="S41" s="14" t="s">
        <v>5</v>
      </c>
      <c r="V41" s="11"/>
      <c r="X41" s="34" t="s">
        <v>5</v>
      </c>
      <c r="AC41" s="14"/>
      <c r="AF41" s="4" t="s">
        <v>9</v>
      </c>
      <c r="AH41" s="30" t="s">
        <v>5</v>
      </c>
      <c r="AO41" s="4" t="s">
        <v>5</v>
      </c>
      <c r="AR41" s="4" t="s">
        <v>5</v>
      </c>
      <c r="AU41" t="s">
        <v>13</v>
      </c>
      <c r="AV41" s="14" t="s">
        <v>9</v>
      </c>
      <c r="BD41" s="14" t="s">
        <v>5</v>
      </c>
      <c r="BG41" s="27" t="s">
        <v>5</v>
      </c>
      <c r="BH41" s="14" t="s">
        <v>10</v>
      </c>
      <c r="BK41" s="27" t="s">
        <v>5</v>
      </c>
      <c r="BN41" s="14" t="s">
        <v>5</v>
      </c>
      <c r="BT41" s="14" t="s">
        <v>6</v>
      </c>
      <c r="BV41" s="4" t="s">
        <v>2</v>
      </c>
      <c r="BW41" s="4" t="s">
        <v>12</v>
      </c>
      <c r="CB41" s="14" t="s">
        <v>5</v>
      </c>
      <c r="CH41" s="14" t="s">
        <v>5</v>
      </c>
      <c r="CJ41" s="18" t="s">
        <v>24</v>
      </c>
      <c r="CK41" s="18" t="s">
        <v>5</v>
      </c>
      <c r="CM41" s="14" t="s">
        <v>24</v>
      </c>
      <c r="CN41" s="50" t="s">
        <v>5</v>
      </c>
      <c r="CP41" s="14" t="s">
        <v>24</v>
      </c>
      <c r="CQ41" s="34" t="s">
        <v>5</v>
      </c>
      <c r="CW41" s="14" t="s">
        <v>24</v>
      </c>
      <c r="CZ41" s="14" t="s">
        <v>24</v>
      </c>
      <c r="DI41" s="52">
        <f t="shared" si="78"/>
        <v>0</v>
      </c>
      <c r="DK41" s="52">
        <f t="shared" si="79"/>
        <v>14</v>
      </c>
      <c r="DM41" s="14">
        <f t="shared" si="2"/>
        <v>0</v>
      </c>
      <c r="DN41" s="27">
        <f t="shared" si="3"/>
        <v>0</v>
      </c>
      <c r="DO41" s="14">
        <f t="shared" si="4"/>
        <v>0</v>
      </c>
      <c r="DP41" s="27">
        <f t="shared" si="5"/>
        <v>0</v>
      </c>
      <c r="DQ41" s="14">
        <f t="shared" si="6"/>
        <v>0</v>
      </c>
      <c r="DR41" s="35">
        <f t="shared" si="7"/>
        <v>0</v>
      </c>
      <c r="DS41" s="14">
        <f t="shared" si="8"/>
        <v>0</v>
      </c>
      <c r="DT41" s="27">
        <f t="shared" si="9"/>
        <v>0</v>
      </c>
      <c r="DU41" s="14">
        <f t="shared" si="10"/>
        <v>0</v>
      </c>
      <c r="DV41" s="27">
        <f t="shared" si="11"/>
        <v>0</v>
      </c>
      <c r="DW41" s="14">
        <f t="shared" si="12"/>
        <v>0</v>
      </c>
      <c r="DX41" s="27">
        <f t="shared" si="13"/>
        <v>0</v>
      </c>
      <c r="DY41" s="29">
        <f t="shared" si="14"/>
        <v>1</v>
      </c>
      <c r="DZ41" s="27">
        <f t="shared" si="15"/>
        <v>0</v>
      </c>
      <c r="EA41" s="29">
        <f t="shared" si="16"/>
        <v>1</v>
      </c>
      <c r="EB41" s="27">
        <f t="shared" si="17"/>
        <v>0</v>
      </c>
      <c r="EC41" s="29">
        <f t="shared" si="18"/>
        <v>0</v>
      </c>
      <c r="ED41" s="27">
        <f t="shared" si="19"/>
        <v>0</v>
      </c>
      <c r="EE41" s="29">
        <f t="shared" si="20"/>
        <v>0</v>
      </c>
      <c r="EF41" s="27">
        <f t="shared" si="21"/>
        <v>0</v>
      </c>
      <c r="EG41" s="29">
        <f t="shared" si="22"/>
        <v>1</v>
      </c>
      <c r="EH41" s="27">
        <f t="shared" si="23"/>
        <v>0</v>
      </c>
      <c r="EI41" s="29">
        <f t="shared" si="24"/>
        <v>0</v>
      </c>
      <c r="EJ41" s="27">
        <f t="shared" si="25"/>
        <v>0</v>
      </c>
      <c r="EK41" s="29">
        <f t="shared" si="26"/>
        <v>0</v>
      </c>
      <c r="EL41" s="27">
        <f t="shared" si="27"/>
        <v>0</v>
      </c>
      <c r="EM41" s="29">
        <f t="shared" si="28"/>
        <v>1</v>
      </c>
      <c r="EN41" s="27">
        <f t="shared" si="29"/>
        <v>0</v>
      </c>
      <c r="EO41" s="29">
        <f t="shared" si="30"/>
        <v>1</v>
      </c>
      <c r="EP41" s="27">
        <f t="shared" si="31"/>
        <v>0</v>
      </c>
      <c r="EQ41" s="29">
        <f t="shared" si="32"/>
        <v>0</v>
      </c>
      <c r="ER41" s="27">
        <f t="shared" si="33"/>
        <v>0</v>
      </c>
      <c r="ES41" s="29">
        <f t="shared" si="34"/>
        <v>0</v>
      </c>
      <c r="ET41" s="27">
        <f t="shared" si="35"/>
        <v>0</v>
      </c>
      <c r="EU41" s="29">
        <f t="shared" si="36"/>
        <v>1</v>
      </c>
      <c r="EV41" s="27">
        <f t="shared" si="37"/>
        <v>0</v>
      </c>
      <c r="EW41" s="29">
        <f t="shared" si="38"/>
        <v>1</v>
      </c>
      <c r="EX41" s="27">
        <f t="shared" si="39"/>
        <v>0</v>
      </c>
      <c r="EY41" s="29">
        <f t="shared" si="40"/>
        <v>0</v>
      </c>
      <c r="EZ41" s="27">
        <f t="shared" si="41"/>
        <v>0</v>
      </c>
      <c r="FA41" s="29">
        <f t="shared" si="42"/>
        <v>1</v>
      </c>
      <c r="FB41" s="27">
        <f t="shared" si="43"/>
        <v>0</v>
      </c>
      <c r="FC41" s="29">
        <f t="shared" si="44"/>
        <v>1</v>
      </c>
      <c r="FD41" s="27">
        <f t="shared" si="45"/>
        <v>0</v>
      </c>
      <c r="FE41" s="29">
        <f t="shared" si="46"/>
        <v>0</v>
      </c>
      <c r="FF41" s="27">
        <f t="shared" si="47"/>
        <v>0</v>
      </c>
      <c r="FG41" s="29">
        <f t="shared" si="48"/>
        <v>0</v>
      </c>
      <c r="FH41" s="27">
        <f t="shared" si="49"/>
        <v>0</v>
      </c>
      <c r="FI41" s="29">
        <f t="shared" si="50"/>
        <v>0</v>
      </c>
      <c r="FJ41" s="27">
        <f t="shared" si="51"/>
        <v>0</v>
      </c>
      <c r="FK41" s="29">
        <f t="shared" si="52"/>
        <v>0</v>
      </c>
      <c r="FL41" s="27">
        <f t="shared" si="53"/>
        <v>0</v>
      </c>
      <c r="FM41" s="29">
        <f t="shared" si="54"/>
        <v>1</v>
      </c>
      <c r="FN41" s="27">
        <f t="shared" si="55"/>
        <v>0</v>
      </c>
      <c r="FO41" s="29">
        <f t="shared" si="56"/>
        <v>0</v>
      </c>
      <c r="FP41" s="27">
        <f t="shared" si="57"/>
        <v>0</v>
      </c>
      <c r="FQ41" s="29">
        <f t="shared" si="58"/>
        <v>1</v>
      </c>
      <c r="FR41" s="27">
        <f t="shared" si="59"/>
        <v>0</v>
      </c>
      <c r="FS41" s="29">
        <f t="shared" si="60"/>
        <v>1</v>
      </c>
      <c r="FT41" s="27">
        <f t="shared" si="61"/>
        <v>0</v>
      </c>
      <c r="FU41" s="29">
        <f t="shared" si="62"/>
        <v>1</v>
      </c>
      <c r="FV41" s="27">
        <f t="shared" si="63"/>
        <v>0</v>
      </c>
      <c r="FW41" s="29">
        <f t="shared" si="64"/>
        <v>1</v>
      </c>
      <c r="FX41" s="27">
        <f t="shared" si="65"/>
        <v>0</v>
      </c>
      <c r="FY41" s="29">
        <f t="shared" si="66"/>
        <v>0</v>
      </c>
      <c r="FZ41" s="27">
        <f t="shared" si="67"/>
        <v>0</v>
      </c>
      <c r="GA41" s="29">
        <f t="shared" si="68"/>
        <v>0</v>
      </c>
      <c r="GB41" s="27">
        <f t="shared" si="69"/>
        <v>0</v>
      </c>
      <c r="GC41" s="29">
        <f t="shared" si="70"/>
        <v>0</v>
      </c>
      <c r="GD41" s="27">
        <f t="shared" si="71"/>
        <v>0</v>
      </c>
      <c r="GE41" s="29">
        <f t="shared" si="72"/>
        <v>0</v>
      </c>
      <c r="GF41" s="27">
        <f t="shared" si="73"/>
        <v>0</v>
      </c>
      <c r="GG41" s="29">
        <f t="shared" si="74"/>
        <v>0</v>
      </c>
      <c r="GH41" s="27">
        <f t="shared" si="75"/>
        <v>0</v>
      </c>
      <c r="GI41" s="29">
        <f t="shared" si="76"/>
        <v>0</v>
      </c>
      <c r="GJ41" s="29">
        <f t="shared" si="77"/>
        <v>0</v>
      </c>
    </row>
    <row r="42" spans="1:192" x14ac:dyDescent="0.25">
      <c r="A42" s="1">
        <v>0.31944444444444398</v>
      </c>
      <c r="D42" s="7"/>
      <c r="G42" t="s">
        <v>5</v>
      </c>
      <c r="J42" s="14" t="s">
        <v>24</v>
      </c>
      <c r="P42" s="9"/>
      <c r="S42" s="14" t="s">
        <v>5</v>
      </c>
      <c r="V42" s="11"/>
      <c r="X42" s="34" t="s">
        <v>5</v>
      </c>
      <c r="AC42" s="14"/>
      <c r="AH42" s="30" t="s">
        <v>5</v>
      </c>
      <c r="AO42" s="4" t="s">
        <v>5</v>
      </c>
      <c r="AR42" s="4" t="s">
        <v>5</v>
      </c>
      <c r="BD42" s="14" t="s">
        <v>5</v>
      </c>
      <c r="BG42" s="27" t="s">
        <v>5</v>
      </c>
      <c r="BH42" s="14" t="s">
        <v>10</v>
      </c>
      <c r="BJ42" t="s">
        <v>24</v>
      </c>
      <c r="BK42" s="27" t="s">
        <v>5</v>
      </c>
      <c r="BN42" s="14" t="s">
        <v>5</v>
      </c>
      <c r="BS42" t="s">
        <v>2</v>
      </c>
      <c r="BV42" s="4" t="s">
        <v>2</v>
      </c>
      <c r="BW42" s="4" t="s">
        <v>14</v>
      </c>
      <c r="CB42" s="14" t="s">
        <v>5</v>
      </c>
      <c r="CH42" s="14" t="s">
        <v>5</v>
      </c>
      <c r="CJ42" s="18" t="s">
        <v>13</v>
      </c>
      <c r="CK42" s="18" t="s">
        <v>5</v>
      </c>
      <c r="CM42" s="14" t="s">
        <v>24</v>
      </c>
      <c r="CN42" s="50" t="s">
        <v>5</v>
      </c>
      <c r="CP42" t="s">
        <v>24</v>
      </c>
      <c r="CQ42" s="34" t="s">
        <v>5</v>
      </c>
      <c r="CS42" s="4" t="s">
        <v>5</v>
      </c>
      <c r="CW42" s="14" t="s">
        <v>24</v>
      </c>
      <c r="CZ42" t="s">
        <v>13</v>
      </c>
      <c r="DA42" s="14" t="s">
        <v>7</v>
      </c>
      <c r="DE42" t="s">
        <v>5</v>
      </c>
      <c r="DI42" s="52">
        <f t="shared" si="78"/>
        <v>0</v>
      </c>
      <c r="DK42" s="52">
        <f t="shared" si="79"/>
        <v>17</v>
      </c>
      <c r="DM42" s="14">
        <f t="shared" si="2"/>
        <v>0</v>
      </c>
      <c r="DN42" s="27">
        <f t="shared" si="3"/>
        <v>0</v>
      </c>
      <c r="DO42" s="14">
        <f t="shared" si="4"/>
        <v>0</v>
      </c>
      <c r="DP42" s="27">
        <f t="shared" si="5"/>
        <v>0</v>
      </c>
      <c r="DQ42" s="14">
        <f t="shared" si="6"/>
        <v>1</v>
      </c>
      <c r="DR42" s="35">
        <f t="shared" si="7"/>
        <v>0</v>
      </c>
      <c r="DS42" s="14">
        <f t="shared" si="8"/>
        <v>0</v>
      </c>
      <c r="DT42" s="27">
        <f t="shared" si="9"/>
        <v>0</v>
      </c>
      <c r="DU42" s="14">
        <f t="shared" si="10"/>
        <v>0</v>
      </c>
      <c r="DV42" s="27">
        <f t="shared" si="11"/>
        <v>0</v>
      </c>
      <c r="DW42" s="14">
        <f t="shared" si="12"/>
        <v>0</v>
      </c>
      <c r="DX42" s="27">
        <f t="shared" si="13"/>
        <v>0</v>
      </c>
      <c r="DY42" s="29">
        <f t="shared" si="14"/>
        <v>1</v>
      </c>
      <c r="DZ42" s="27">
        <f t="shared" si="15"/>
        <v>0</v>
      </c>
      <c r="EA42" s="29">
        <f t="shared" si="16"/>
        <v>1</v>
      </c>
      <c r="EB42" s="27">
        <f t="shared" si="17"/>
        <v>0</v>
      </c>
      <c r="EC42" s="29">
        <f t="shared" si="18"/>
        <v>0</v>
      </c>
      <c r="ED42" s="27">
        <f t="shared" si="19"/>
        <v>0</v>
      </c>
      <c r="EE42" s="29">
        <f t="shared" si="20"/>
        <v>0</v>
      </c>
      <c r="EF42" s="27">
        <f t="shared" si="21"/>
        <v>0</v>
      </c>
      <c r="EG42" s="29">
        <f t="shared" si="22"/>
        <v>1</v>
      </c>
      <c r="EH42" s="27">
        <f t="shared" si="23"/>
        <v>0</v>
      </c>
      <c r="EI42" s="29">
        <f t="shared" si="24"/>
        <v>0</v>
      </c>
      <c r="EJ42" s="27">
        <f t="shared" si="25"/>
        <v>0</v>
      </c>
      <c r="EK42" s="29">
        <f t="shared" si="26"/>
        <v>0</v>
      </c>
      <c r="EL42" s="27">
        <f t="shared" si="27"/>
        <v>0</v>
      </c>
      <c r="EM42" s="29">
        <f t="shared" si="28"/>
        <v>1</v>
      </c>
      <c r="EN42" s="27">
        <f t="shared" si="29"/>
        <v>0</v>
      </c>
      <c r="EO42" s="29">
        <f t="shared" si="30"/>
        <v>1</v>
      </c>
      <c r="EP42" s="27">
        <f t="shared" si="31"/>
        <v>0</v>
      </c>
      <c r="EQ42" s="29">
        <f t="shared" si="32"/>
        <v>0</v>
      </c>
      <c r="ER42" s="27">
        <f t="shared" si="33"/>
        <v>0</v>
      </c>
      <c r="ES42" s="29">
        <f t="shared" si="34"/>
        <v>0</v>
      </c>
      <c r="ET42" s="27">
        <f t="shared" si="35"/>
        <v>0</v>
      </c>
      <c r="EU42" s="29">
        <f t="shared" si="36"/>
        <v>1</v>
      </c>
      <c r="EV42" s="27">
        <f t="shared" si="37"/>
        <v>0</v>
      </c>
      <c r="EW42" s="29">
        <f t="shared" si="38"/>
        <v>1</v>
      </c>
      <c r="EX42" s="27">
        <f t="shared" si="39"/>
        <v>0</v>
      </c>
      <c r="EY42" s="29">
        <f t="shared" si="40"/>
        <v>0</v>
      </c>
      <c r="EZ42" s="27">
        <f t="shared" si="41"/>
        <v>0</v>
      </c>
      <c r="FA42" s="29">
        <f t="shared" si="42"/>
        <v>1</v>
      </c>
      <c r="FB42" s="27">
        <f t="shared" si="43"/>
        <v>0</v>
      </c>
      <c r="FC42" s="29">
        <f t="shared" si="44"/>
        <v>1</v>
      </c>
      <c r="FD42" s="27">
        <f t="shared" si="45"/>
        <v>0</v>
      </c>
      <c r="FE42" s="29">
        <f t="shared" si="46"/>
        <v>0</v>
      </c>
      <c r="FF42" s="27">
        <f t="shared" si="47"/>
        <v>0</v>
      </c>
      <c r="FG42" s="29">
        <f t="shared" si="48"/>
        <v>0</v>
      </c>
      <c r="FH42" s="27">
        <f t="shared" si="49"/>
        <v>0</v>
      </c>
      <c r="FI42" s="29">
        <f t="shared" si="50"/>
        <v>0</v>
      </c>
      <c r="FJ42" s="27">
        <f t="shared" si="51"/>
        <v>0</v>
      </c>
      <c r="FK42" s="29">
        <f t="shared" si="52"/>
        <v>0</v>
      </c>
      <c r="FL42" s="27">
        <f t="shared" si="53"/>
        <v>0</v>
      </c>
      <c r="FM42" s="29">
        <f t="shared" si="54"/>
        <v>1</v>
      </c>
      <c r="FN42" s="27">
        <f t="shared" si="55"/>
        <v>0</v>
      </c>
      <c r="FO42" s="29">
        <f t="shared" si="56"/>
        <v>0</v>
      </c>
      <c r="FP42" s="27">
        <f t="shared" si="57"/>
        <v>0</v>
      </c>
      <c r="FQ42" s="29">
        <f t="shared" si="58"/>
        <v>1</v>
      </c>
      <c r="FR42" s="27">
        <f t="shared" si="59"/>
        <v>0</v>
      </c>
      <c r="FS42" s="29">
        <f t="shared" si="60"/>
        <v>1</v>
      </c>
      <c r="FT42" s="27">
        <f t="shared" si="61"/>
        <v>0</v>
      </c>
      <c r="FU42" s="29">
        <f t="shared" si="62"/>
        <v>1</v>
      </c>
      <c r="FV42" s="27">
        <f t="shared" si="63"/>
        <v>0</v>
      </c>
      <c r="FW42" s="29">
        <f t="shared" si="64"/>
        <v>1</v>
      </c>
      <c r="FX42" s="27">
        <f t="shared" si="65"/>
        <v>0</v>
      </c>
      <c r="FY42" s="29">
        <f t="shared" si="66"/>
        <v>1</v>
      </c>
      <c r="FZ42" s="27">
        <f t="shared" si="67"/>
        <v>0</v>
      </c>
      <c r="GA42" s="29">
        <f t="shared" si="68"/>
        <v>0</v>
      </c>
      <c r="GB42" s="27">
        <f t="shared" si="69"/>
        <v>0</v>
      </c>
      <c r="GC42" s="29">
        <f t="shared" si="70"/>
        <v>0</v>
      </c>
      <c r="GD42" s="27">
        <f t="shared" si="71"/>
        <v>0</v>
      </c>
      <c r="GE42" s="29">
        <f t="shared" si="72"/>
        <v>0</v>
      </c>
      <c r="GF42" s="27">
        <f t="shared" si="73"/>
        <v>0</v>
      </c>
      <c r="GG42" s="29">
        <f t="shared" si="74"/>
        <v>0</v>
      </c>
      <c r="GH42" s="27">
        <f t="shared" si="75"/>
        <v>0</v>
      </c>
      <c r="GI42" s="29">
        <f t="shared" si="76"/>
        <v>1</v>
      </c>
      <c r="GJ42" s="29">
        <f t="shared" si="77"/>
        <v>0</v>
      </c>
    </row>
    <row r="43" spans="1:192" x14ac:dyDescent="0.25">
      <c r="A43" s="1">
        <v>0.32083333333333303</v>
      </c>
      <c r="D43" s="7" t="s">
        <v>13</v>
      </c>
      <c r="G43" s="14" t="s">
        <v>5</v>
      </c>
      <c r="H43" s="14" t="s">
        <v>13</v>
      </c>
      <c r="J43" s="14" t="s">
        <v>24</v>
      </c>
      <c r="P43" s="9" t="s">
        <v>13</v>
      </c>
      <c r="Q43" s="34"/>
      <c r="R43" s="65" t="s">
        <v>11</v>
      </c>
      <c r="S43" s="14" t="s">
        <v>5</v>
      </c>
      <c r="V43" s="11"/>
      <c r="X43" s="34" t="s">
        <v>5</v>
      </c>
      <c r="AE43" s="35"/>
      <c r="AF43" s="4" t="s">
        <v>9</v>
      </c>
      <c r="AH43" s="30" t="s">
        <v>5</v>
      </c>
      <c r="AI43" t="s">
        <v>3</v>
      </c>
      <c r="AL43" t="s">
        <v>5</v>
      </c>
      <c r="AO43" s="4" t="s">
        <v>5</v>
      </c>
      <c r="AR43" s="4" t="s">
        <v>5</v>
      </c>
      <c r="AV43" s="14" t="s">
        <v>12</v>
      </c>
      <c r="AW43" s="14" t="s">
        <v>15</v>
      </c>
      <c r="BD43" s="14" t="s">
        <v>5</v>
      </c>
      <c r="BG43" s="27" t="s">
        <v>5</v>
      </c>
      <c r="BH43" s="14" t="s">
        <v>10</v>
      </c>
      <c r="BJ43" t="s">
        <v>14</v>
      </c>
      <c r="BM43" s="14" t="s">
        <v>2</v>
      </c>
      <c r="BN43" s="14" t="s">
        <v>5</v>
      </c>
      <c r="BS43" t="s">
        <v>2</v>
      </c>
      <c r="BT43" s="14" t="s">
        <v>6</v>
      </c>
      <c r="BU43" s="27" t="s">
        <v>8</v>
      </c>
      <c r="CB43" s="14" t="s">
        <v>5</v>
      </c>
      <c r="CE43" t="s">
        <v>5</v>
      </c>
      <c r="CH43" s="14" t="s">
        <v>5</v>
      </c>
      <c r="CI43" s="14" t="s">
        <v>14</v>
      </c>
      <c r="CJ43" s="18" t="s">
        <v>24</v>
      </c>
      <c r="CK43" s="18" t="s">
        <v>5</v>
      </c>
      <c r="CM43" s="14" t="s">
        <v>24</v>
      </c>
      <c r="CN43" s="50" t="s">
        <v>5</v>
      </c>
      <c r="CP43" t="s">
        <v>24</v>
      </c>
      <c r="CQ43" s="34" t="s">
        <v>5</v>
      </c>
      <c r="CS43" s="4" t="s">
        <v>5</v>
      </c>
      <c r="CW43" s="14" t="s">
        <v>24</v>
      </c>
      <c r="DE43" t="s">
        <v>5</v>
      </c>
      <c r="DI43" s="52">
        <f t="shared" si="78"/>
        <v>1</v>
      </c>
      <c r="DK43" s="52">
        <f t="shared" si="79"/>
        <v>18</v>
      </c>
      <c r="DM43" s="14">
        <f t="shared" si="2"/>
        <v>0</v>
      </c>
      <c r="DN43" s="27">
        <f t="shared" si="3"/>
        <v>0</v>
      </c>
      <c r="DO43" s="14">
        <f t="shared" si="4"/>
        <v>0</v>
      </c>
      <c r="DP43" s="27">
        <f t="shared" si="5"/>
        <v>0</v>
      </c>
      <c r="DQ43" s="14">
        <f t="shared" si="6"/>
        <v>1</v>
      </c>
      <c r="DR43" s="35">
        <f t="shared" si="7"/>
        <v>0</v>
      </c>
      <c r="DS43" s="14">
        <f t="shared" si="8"/>
        <v>0</v>
      </c>
      <c r="DT43" s="27">
        <f t="shared" si="9"/>
        <v>0</v>
      </c>
      <c r="DU43" s="14">
        <f t="shared" si="10"/>
        <v>0</v>
      </c>
      <c r="DV43" s="27">
        <f t="shared" si="11"/>
        <v>0</v>
      </c>
      <c r="DW43" s="14">
        <f t="shared" si="12"/>
        <v>0</v>
      </c>
      <c r="DX43" s="27">
        <f t="shared" si="13"/>
        <v>0</v>
      </c>
      <c r="DY43" s="29">
        <f t="shared" si="14"/>
        <v>1</v>
      </c>
      <c r="DZ43" s="27">
        <f t="shared" si="15"/>
        <v>0</v>
      </c>
      <c r="EA43" s="29">
        <f t="shared" si="16"/>
        <v>1</v>
      </c>
      <c r="EB43" s="27">
        <f t="shared" si="17"/>
        <v>0</v>
      </c>
      <c r="EC43" s="29">
        <f t="shared" si="18"/>
        <v>0</v>
      </c>
      <c r="ED43" s="27">
        <f t="shared" si="19"/>
        <v>0</v>
      </c>
      <c r="EE43" s="29">
        <f t="shared" si="20"/>
        <v>0</v>
      </c>
      <c r="EF43" s="27">
        <f t="shared" si="21"/>
        <v>0</v>
      </c>
      <c r="EG43" s="29">
        <f t="shared" si="22"/>
        <v>1</v>
      </c>
      <c r="EH43" s="27">
        <f t="shared" si="23"/>
        <v>0</v>
      </c>
      <c r="EI43" s="29">
        <f t="shared" si="24"/>
        <v>0</v>
      </c>
      <c r="EJ43" s="27">
        <f t="shared" si="25"/>
        <v>0</v>
      </c>
      <c r="EK43" s="29">
        <f t="shared" si="26"/>
        <v>1</v>
      </c>
      <c r="EL43" s="27">
        <f t="shared" si="27"/>
        <v>0</v>
      </c>
      <c r="EM43" s="29">
        <f t="shared" si="28"/>
        <v>1</v>
      </c>
      <c r="EN43" s="27">
        <f t="shared" si="29"/>
        <v>0</v>
      </c>
      <c r="EO43" s="29">
        <f t="shared" si="30"/>
        <v>1</v>
      </c>
      <c r="EP43" s="27">
        <f t="shared" si="31"/>
        <v>0</v>
      </c>
      <c r="EQ43" s="29">
        <f t="shared" si="32"/>
        <v>0</v>
      </c>
      <c r="ER43" s="27">
        <f t="shared" si="33"/>
        <v>0</v>
      </c>
      <c r="ES43" s="29">
        <f t="shared" si="34"/>
        <v>0</v>
      </c>
      <c r="ET43" s="27">
        <f t="shared" si="35"/>
        <v>0</v>
      </c>
      <c r="EU43" s="29">
        <f t="shared" si="36"/>
        <v>1</v>
      </c>
      <c r="EV43" s="27">
        <f t="shared" si="37"/>
        <v>0</v>
      </c>
      <c r="EW43" s="29">
        <f t="shared" si="38"/>
        <v>1</v>
      </c>
      <c r="EX43" s="27">
        <f t="shared" si="39"/>
        <v>0</v>
      </c>
      <c r="EY43" s="29">
        <f t="shared" si="40"/>
        <v>0</v>
      </c>
      <c r="EZ43" s="27">
        <f t="shared" si="41"/>
        <v>0</v>
      </c>
      <c r="FA43" s="29">
        <f t="shared" si="42"/>
        <v>0</v>
      </c>
      <c r="FB43" s="27">
        <f t="shared" si="43"/>
        <v>0</v>
      </c>
      <c r="FC43" s="29">
        <f t="shared" si="44"/>
        <v>1</v>
      </c>
      <c r="FD43" s="27">
        <f t="shared" si="45"/>
        <v>0</v>
      </c>
      <c r="FE43" s="29">
        <f t="shared" si="46"/>
        <v>0</v>
      </c>
      <c r="FF43" s="27">
        <f t="shared" si="47"/>
        <v>0</v>
      </c>
      <c r="FG43" s="29">
        <f t="shared" si="48"/>
        <v>0</v>
      </c>
      <c r="FH43" s="27">
        <f t="shared" si="49"/>
        <v>1</v>
      </c>
      <c r="FI43" s="29">
        <f t="shared" si="50"/>
        <v>0</v>
      </c>
      <c r="FJ43" s="27">
        <f t="shared" si="51"/>
        <v>0</v>
      </c>
      <c r="FK43" s="29">
        <f t="shared" si="52"/>
        <v>0</v>
      </c>
      <c r="FL43" s="27">
        <f t="shared" si="53"/>
        <v>0</v>
      </c>
      <c r="FM43" s="29">
        <f t="shared" si="54"/>
        <v>1</v>
      </c>
      <c r="FN43" s="27">
        <f t="shared" si="55"/>
        <v>0</v>
      </c>
      <c r="FO43" s="29">
        <f t="shared" si="56"/>
        <v>1</v>
      </c>
      <c r="FP43" s="27">
        <f t="shared" si="57"/>
        <v>0</v>
      </c>
      <c r="FQ43" s="29">
        <f t="shared" si="58"/>
        <v>1</v>
      </c>
      <c r="FR43" s="27">
        <f t="shared" si="59"/>
        <v>0</v>
      </c>
      <c r="FS43" s="29">
        <f t="shared" si="60"/>
        <v>1</v>
      </c>
      <c r="FT43" s="27">
        <f t="shared" si="61"/>
        <v>0</v>
      </c>
      <c r="FU43" s="29">
        <f t="shared" si="62"/>
        <v>1</v>
      </c>
      <c r="FV43" s="27">
        <f t="shared" si="63"/>
        <v>0</v>
      </c>
      <c r="FW43" s="29">
        <f t="shared" si="64"/>
        <v>1</v>
      </c>
      <c r="FX43" s="27">
        <f t="shared" si="65"/>
        <v>0</v>
      </c>
      <c r="FY43" s="29">
        <f t="shared" si="66"/>
        <v>1</v>
      </c>
      <c r="FZ43" s="27">
        <f t="shared" si="67"/>
        <v>0</v>
      </c>
      <c r="GA43" s="29">
        <f t="shared" si="68"/>
        <v>0</v>
      </c>
      <c r="GB43" s="27">
        <f t="shared" si="69"/>
        <v>0</v>
      </c>
      <c r="GC43" s="29">
        <f t="shared" si="70"/>
        <v>0</v>
      </c>
      <c r="GD43" s="27">
        <f t="shared" si="71"/>
        <v>0</v>
      </c>
      <c r="GE43" s="29">
        <f t="shared" si="72"/>
        <v>0</v>
      </c>
      <c r="GF43" s="27">
        <f t="shared" si="73"/>
        <v>0</v>
      </c>
      <c r="GG43" s="29">
        <f t="shared" si="74"/>
        <v>0</v>
      </c>
      <c r="GH43" s="27">
        <f t="shared" si="75"/>
        <v>0</v>
      </c>
      <c r="GI43" s="29">
        <f t="shared" si="76"/>
        <v>1</v>
      </c>
      <c r="GJ43" s="29">
        <f t="shared" si="77"/>
        <v>0</v>
      </c>
    </row>
    <row r="44" spans="1:192" x14ac:dyDescent="0.25">
      <c r="A44" s="1">
        <v>0.32222222222222202</v>
      </c>
      <c r="B44" s="4" t="s">
        <v>2</v>
      </c>
      <c r="C44" s="30" t="s">
        <v>8</v>
      </c>
      <c r="D44" s="7"/>
      <c r="G44" s="14" t="s">
        <v>5</v>
      </c>
      <c r="J44" s="14" t="s">
        <v>24</v>
      </c>
      <c r="M44" t="s">
        <v>8</v>
      </c>
      <c r="P44" s="9"/>
      <c r="Q44" s="34" t="s">
        <v>7</v>
      </c>
      <c r="R44" s="65" t="s">
        <v>11</v>
      </c>
      <c r="S44" s="14" t="s">
        <v>5</v>
      </c>
      <c r="T44" s="14" t="s">
        <v>7</v>
      </c>
      <c r="V44" s="11"/>
      <c r="W44" s="34" t="s">
        <v>7</v>
      </c>
      <c r="X44" s="34" t="s">
        <v>5</v>
      </c>
      <c r="Y44" s="35"/>
      <c r="Z44" t="s">
        <v>5</v>
      </c>
      <c r="AA44" s="14" t="s">
        <v>11</v>
      </c>
      <c r="AC44" s="14" t="s">
        <v>8</v>
      </c>
      <c r="AD44" s="34" t="s">
        <v>15</v>
      </c>
      <c r="AF44" s="4" t="s">
        <v>24</v>
      </c>
      <c r="AG44" s="4" t="s">
        <v>7</v>
      </c>
      <c r="AH44" s="30" t="s">
        <v>5</v>
      </c>
      <c r="AL44" t="s">
        <v>5</v>
      </c>
      <c r="AM44" s="27" t="s">
        <v>7</v>
      </c>
      <c r="AN44" s="4" t="s">
        <v>7</v>
      </c>
      <c r="AO44" s="4" t="s">
        <v>5</v>
      </c>
      <c r="AQ44" s="4" t="s">
        <v>3</v>
      </c>
      <c r="AR44" s="4" t="s">
        <v>5</v>
      </c>
      <c r="BC44" t="s">
        <v>15</v>
      </c>
      <c r="BD44" s="14" t="s">
        <v>5</v>
      </c>
      <c r="BF44" t="s">
        <v>7</v>
      </c>
      <c r="BG44" s="27" t="s">
        <v>5</v>
      </c>
      <c r="BH44" s="14" t="s">
        <v>10</v>
      </c>
      <c r="BK44" s="27" t="s">
        <v>7</v>
      </c>
      <c r="BM44" s="14" t="s">
        <v>7</v>
      </c>
      <c r="BN44" s="14" t="s">
        <v>5</v>
      </c>
      <c r="BO44" s="27" t="s">
        <v>6</v>
      </c>
      <c r="BP44" t="s">
        <v>2</v>
      </c>
      <c r="BQ44" s="14" t="s">
        <v>24</v>
      </c>
      <c r="BU44" s="27" t="s">
        <v>5</v>
      </c>
      <c r="BV44" s="4" t="s">
        <v>2</v>
      </c>
      <c r="CE44" s="14" t="s">
        <v>5</v>
      </c>
      <c r="CF44" s="27" t="s">
        <v>7</v>
      </c>
      <c r="CG44" t="s">
        <v>7</v>
      </c>
      <c r="CJ44" s="18" t="s">
        <v>24</v>
      </c>
      <c r="CK44" s="18" t="s">
        <v>5</v>
      </c>
      <c r="CM44" s="14" t="s">
        <v>24</v>
      </c>
      <c r="CN44" s="50" t="s">
        <v>5</v>
      </c>
      <c r="CP44" s="14" t="s">
        <v>24</v>
      </c>
      <c r="CQ44" s="34" t="s">
        <v>5</v>
      </c>
      <c r="CS44" s="4" t="s">
        <v>5</v>
      </c>
      <c r="CT44" s="30" t="s">
        <v>7</v>
      </c>
      <c r="CW44" t="s">
        <v>24</v>
      </c>
      <c r="CX44" s="41" t="s">
        <v>3</v>
      </c>
      <c r="CY44" s="45"/>
      <c r="DC44" t="s">
        <v>9</v>
      </c>
      <c r="DE44" t="s">
        <v>25</v>
      </c>
      <c r="DI44" s="52">
        <f t="shared" si="78"/>
        <v>3</v>
      </c>
      <c r="DK44" s="52">
        <f t="shared" si="79"/>
        <v>17</v>
      </c>
      <c r="DM44" s="14">
        <f t="shared" si="2"/>
        <v>0</v>
      </c>
      <c r="DN44" s="27">
        <f t="shared" si="3"/>
        <v>1</v>
      </c>
      <c r="DO44" s="14">
        <f t="shared" si="4"/>
        <v>0</v>
      </c>
      <c r="DP44" s="27">
        <f t="shared" si="5"/>
        <v>0</v>
      </c>
      <c r="DQ44" s="14">
        <f t="shared" si="6"/>
        <v>1</v>
      </c>
      <c r="DR44" s="35">
        <f t="shared" si="7"/>
        <v>0</v>
      </c>
      <c r="DS44" s="14">
        <f t="shared" si="8"/>
        <v>0</v>
      </c>
      <c r="DT44" s="27">
        <f t="shared" si="9"/>
        <v>0</v>
      </c>
      <c r="DU44" s="14">
        <f t="shared" si="10"/>
        <v>0</v>
      </c>
      <c r="DV44" s="27">
        <f t="shared" si="11"/>
        <v>1</v>
      </c>
      <c r="DW44" s="14">
        <f t="shared" si="12"/>
        <v>0</v>
      </c>
      <c r="DX44" s="27">
        <f t="shared" si="13"/>
        <v>0</v>
      </c>
      <c r="DY44" s="29">
        <f t="shared" si="14"/>
        <v>1</v>
      </c>
      <c r="DZ44" s="27">
        <f t="shared" si="15"/>
        <v>0</v>
      </c>
      <c r="EA44" s="29">
        <f t="shared" si="16"/>
        <v>1</v>
      </c>
      <c r="EB44" s="27">
        <f t="shared" si="17"/>
        <v>0</v>
      </c>
      <c r="EC44" s="29">
        <f t="shared" si="18"/>
        <v>1</v>
      </c>
      <c r="ED44" s="27">
        <f t="shared" si="19"/>
        <v>0</v>
      </c>
      <c r="EE44" s="29">
        <f t="shared" si="20"/>
        <v>0</v>
      </c>
      <c r="EF44" s="27">
        <f t="shared" si="21"/>
        <v>1</v>
      </c>
      <c r="EG44" s="29">
        <f t="shared" si="22"/>
        <v>1</v>
      </c>
      <c r="EH44" s="27">
        <f t="shared" si="23"/>
        <v>0</v>
      </c>
      <c r="EI44" s="29">
        <f t="shared" si="24"/>
        <v>0</v>
      </c>
      <c r="EJ44" s="27">
        <f t="shared" si="25"/>
        <v>0</v>
      </c>
      <c r="EK44" s="29">
        <f t="shared" si="26"/>
        <v>1</v>
      </c>
      <c r="EL44" s="27">
        <f t="shared" si="27"/>
        <v>0</v>
      </c>
      <c r="EM44" s="29">
        <f t="shared" si="28"/>
        <v>1</v>
      </c>
      <c r="EN44" s="27">
        <f t="shared" si="29"/>
        <v>0</v>
      </c>
      <c r="EO44" s="29">
        <f t="shared" si="30"/>
        <v>1</v>
      </c>
      <c r="EP44" s="27">
        <f t="shared" si="31"/>
        <v>0</v>
      </c>
      <c r="EQ44" s="29">
        <f t="shared" si="32"/>
        <v>0</v>
      </c>
      <c r="ER44" s="27">
        <f t="shared" si="33"/>
        <v>0</v>
      </c>
      <c r="ES44" s="29">
        <f t="shared" si="34"/>
        <v>0</v>
      </c>
      <c r="ET44" s="27">
        <f t="shared" si="35"/>
        <v>0</v>
      </c>
      <c r="EU44" s="29">
        <f t="shared" si="36"/>
        <v>1</v>
      </c>
      <c r="EV44" s="27">
        <f t="shared" si="37"/>
        <v>0</v>
      </c>
      <c r="EW44" s="29">
        <f t="shared" si="38"/>
        <v>1</v>
      </c>
      <c r="EX44" s="27">
        <f t="shared" si="39"/>
        <v>0</v>
      </c>
      <c r="EY44" s="29">
        <f t="shared" si="40"/>
        <v>0</v>
      </c>
      <c r="EZ44" s="27">
        <f t="shared" si="41"/>
        <v>0</v>
      </c>
      <c r="FA44" s="29">
        <f t="shared" si="42"/>
        <v>0</v>
      </c>
      <c r="FB44" s="27">
        <f t="shared" si="43"/>
        <v>0</v>
      </c>
      <c r="FC44" s="29">
        <f t="shared" si="44"/>
        <v>1</v>
      </c>
      <c r="FD44" s="27">
        <f t="shared" si="45"/>
        <v>0</v>
      </c>
      <c r="FE44" s="29">
        <f t="shared" si="46"/>
        <v>0</v>
      </c>
      <c r="FF44" s="27">
        <f t="shared" si="47"/>
        <v>0</v>
      </c>
      <c r="FG44" s="29">
        <f t="shared" si="48"/>
        <v>1</v>
      </c>
      <c r="FH44" s="27">
        <f t="shared" si="49"/>
        <v>0</v>
      </c>
      <c r="FI44" s="29">
        <f t="shared" si="50"/>
        <v>0</v>
      </c>
      <c r="FJ44" s="27">
        <f t="shared" si="51"/>
        <v>0</v>
      </c>
      <c r="FK44" s="29">
        <f t="shared" si="52"/>
        <v>0</v>
      </c>
      <c r="FL44" s="27">
        <f t="shared" si="53"/>
        <v>0</v>
      </c>
      <c r="FM44" s="29">
        <f t="shared" si="54"/>
        <v>0</v>
      </c>
      <c r="FN44" s="27">
        <f t="shared" si="55"/>
        <v>0</v>
      </c>
      <c r="FO44" s="29">
        <f t="shared" si="56"/>
        <v>1</v>
      </c>
      <c r="FP44" s="27">
        <f t="shared" si="57"/>
        <v>0</v>
      </c>
      <c r="FQ44" s="29">
        <f t="shared" si="58"/>
        <v>0</v>
      </c>
      <c r="FR44" s="27">
        <f t="shared" si="59"/>
        <v>0</v>
      </c>
      <c r="FS44" s="29">
        <f t="shared" si="60"/>
        <v>1</v>
      </c>
      <c r="FT44" s="27">
        <f t="shared" si="61"/>
        <v>0</v>
      </c>
      <c r="FU44" s="29">
        <f t="shared" si="62"/>
        <v>1</v>
      </c>
      <c r="FV44" s="27">
        <f t="shared" si="63"/>
        <v>0</v>
      </c>
      <c r="FW44" s="29">
        <f t="shared" si="64"/>
        <v>1</v>
      </c>
      <c r="FX44" s="27">
        <f t="shared" si="65"/>
        <v>0</v>
      </c>
      <c r="FY44" s="29">
        <f t="shared" si="66"/>
        <v>1</v>
      </c>
      <c r="FZ44" s="27">
        <f t="shared" si="67"/>
        <v>0</v>
      </c>
      <c r="GA44" s="29">
        <f t="shared" si="68"/>
        <v>0</v>
      </c>
      <c r="GB44" s="27">
        <f t="shared" si="69"/>
        <v>0</v>
      </c>
      <c r="GC44" s="29">
        <f t="shared" si="70"/>
        <v>0</v>
      </c>
      <c r="GD44" s="27">
        <f t="shared" si="71"/>
        <v>0</v>
      </c>
      <c r="GE44" s="29">
        <f t="shared" si="72"/>
        <v>0</v>
      </c>
      <c r="GF44" s="27">
        <f t="shared" si="73"/>
        <v>0</v>
      </c>
      <c r="GG44" s="29">
        <f t="shared" si="74"/>
        <v>0</v>
      </c>
      <c r="GH44" s="27">
        <f t="shared" si="75"/>
        <v>0</v>
      </c>
      <c r="GI44" s="29">
        <f t="shared" si="76"/>
        <v>0</v>
      </c>
      <c r="GJ44" s="29">
        <f t="shared" si="77"/>
        <v>0</v>
      </c>
    </row>
    <row r="45" spans="1:192" x14ac:dyDescent="0.25">
      <c r="A45" s="1">
        <v>0.32361111111111102</v>
      </c>
      <c r="B45" s="4" t="s">
        <v>5</v>
      </c>
      <c r="C45" s="30" t="s">
        <v>25</v>
      </c>
      <c r="D45" s="7" t="s">
        <v>9</v>
      </c>
      <c r="E45" s="14" t="s">
        <v>7</v>
      </c>
      <c r="G45" t="s">
        <v>8</v>
      </c>
      <c r="H45" s="14" t="s">
        <v>7</v>
      </c>
      <c r="I45" s="27" t="s">
        <v>18</v>
      </c>
      <c r="J45" s="14" t="s">
        <v>24</v>
      </c>
      <c r="M45" s="34" t="s">
        <v>5</v>
      </c>
      <c r="N45" s="14" t="s">
        <v>13</v>
      </c>
      <c r="P45" s="9" t="s">
        <v>5</v>
      </c>
      <c r="S45" t="s">
        <v>8</v>
      </c>
      <c r="V45" s="11"/>
      <c r="X45" s="34" t="s">
        <v>5</v>
      </c>
      <c r="Z45" t="s">
        <v>5</v>
      </c>
      <c r="AC45" s="14" t="s">
        <v>5</v>
      </c>
      <c r="AF45" s="4" t="s">
        <v>24</v>
      </c>
      <c r="AH45" s="30" t="s">
        <v>5</v>
      </c>
      <c r="AJ45" s="14" t="s">
        <v>8</v>
      </c>
      <c r="AL45" t="s">
        <v>5</v>
      </c>
      <c r="AO45" s="4" t="s">
        <v>8</v>
      </c>
      <c r="AQ45" s="4" t="s">
        <v>14</v>
      </c>
      <c r="AR45" s="4" t="s">
        <v>5</v>
      </c>
      <c r="AS45" s="4" t="s">
        <v>7</v>
      </c>
      <c r="AW45" s="14" t="s">
        <v>8</v>
      </c>
      <c r="AY45" t="s">
        <v>13</v>
      </c>
      <c r="AZ45" s="14" t="s">
        <v>1</v>
      </c>
      <c r="BA45" s="29" t="s">
        <v>7</v>
      </c>
      <c r="BB45" s="27" t="s">
        <v>8</v>
      </c>
      <c r="BD45" s="14" t="s">
        <v>8</v>
      </c>
      <c r="BG45" s="27" t="s">
        <v>8</v>
      </c>
      <c r="BH45" s="14" t="s">
        <v>10</v>
      </c>
      <c r="BN45" s="14" t="s">
        <v>8</v>
      </c>
      <c r="BP45" t="s">
        <v>24</v>
      </c>
      <c r="BQ45" s="14" t="s">
        <v>5</v>
      </c>
      <c r="BR45" s="27" t="s">
        <v>2</v>
      </c>
      <c r="BS45" t="s">
        <v>9</v>
      </c>
      <c r="BT45" s="14" t="s">
        <v>7</v>
      </c>
      <c r="BU45" s="27" t="s">
        <v>5</v>
      </c>
      <c r="BV45" s="4" t="s">
        <v>25</v>
      </c>
      <c r="BW45" s="4" t="s">
        <v>5</v>
      </c>
      <c r="CB45" t="s">
        <v>13</v>
      </c>
      <c r="CE45" s="14" t="s">
        <v>5</v>
      </c>
      <c r="CF45" s="27" t="s">
        <v>12</v>
      </c>
      <c r="CG45" t="s">
        <v>6</v>
      </c>
      <c r="CH45" s="14" t="s">
        <v>14</v>
      </c>
      <c r="CJ45" s="18" t="s">
        <v>24</v>
      </c>
      <c r="CK45" s="18" t="s">
        <v>8</v>
      </c>
      <c r="CM45" s="14" t="s">
        <v>24</v>
      </c>
      <c r="CN45" s="14" t="s">
        <v>8</v>
      </c>
      <c r="CP45" s="14" t="s">
        <v>24</v>
      </c>
      <c r="CQ45" s="34" t="s">
        <v>8</v>
      </c>
      <c r="CS45" s="4" t="s">
        <v>5</v>
      </c>
      <c r="CT45" s="30" t="s">
        <v>21</v>
      </c>
      <c r="CU45" s="4" t="s">
        <v>8</v>
      </c>
      <c r="CW45" t="s">
        <v>25</v>
      </c>
      <c r="CZ45" t="s">
        <v>7</v>
      </c>
      <c r="DA45" s="14" t="s">
        <v>4</v>
      </c>
      <c r="DI45" s="52">
        <f t="shared" si="78"/>
        <v>13</v>
      </c>
      <c r="DK45" s="52">
        <f t="shared" si="79"/>
        <v>14</v>
      </c>
      <c r="DM45" s="14">
        <f t="shared" si="2"/>
        <v>1</v>
      </c>
      <c r="DN45" s="27">
        <f t="shared" si="3"/>
        <v>0</v>
      </c>
      <c r="DO45" s="14">
        <f t="shared" si="4"/>
        <v>0</v>
      </c>
      <c r="DP45" s="27">
        <f t="shared" si="5"/>
        <v>0</v>
      </c>
      <c r="DQ45" s="14">
        <f t="shared" si="6"/>
        <v>0</v>
      </c>
      <c r="DR45" s="35">
        <f t="shared" si="7"/>
        <v>1</v>
      </c>
      <c r="DS45" s="14">
        <f t="shared" si="8"/>
        <v>0</v>
      </c>
      <c r="DT45" s="27">
        <f t="shared" si="9"/>
        <v>0</v>
      </c>
      <c r="DU45" s="14">
        <f t="shared" si="10"/>
        <v>1</v>
      </c>
      <c r="DV45" s="27">
        <f t="shared" si="11"/>
        <v>0</v>
      </c>
      <c r="DW45" s="14">
        <f t="shared" si="12"/>
        <v>1</v>
      </c>
      <c r="DX45" s="27">
        <f t="shared" si="13"/>
        <v>0</v>
      </c>
      <c r="DY45" s="29">
        <f t="shared" si="14"/>
        <v>0</v>
      </c>
      <c r="DZ45" s="27">
        <f t="shared" si="15"/>
        <v>1</v>
      </c>
      <c r="EA45" s="29">
        <f t="shared" si="16"/>
        <v>1</v>
      </c>
      <c r="EB45" s="27">
        <f t="shared" si="17"/>
        <v>0</v>
      </c>
      <c r="EC45" s="29">
        <f t="shared" si="18"/>
        <v>1</v>
      </c>
      <c r="ED45" s="27">
        <f t="shared" si="19"/>
        <v>0</v>
      </c>
      <c r="EE45" s="29">
        <f t="shared" si="20"/>
        <v>1</v>
      </c>
      <c r="EF45" s="27">
        <f t="shared" si="21"/>
        <v>0</v>
      </c>
      <c r="EG45" s="29">
        <f t="shared" si="22"/>
        <v>1</v>
      </c>
      <c r="EH45" s="27">
        <f t="shared" si="23"/>
        <v>0</v>
      </c>
      <c r="EI45" s="29">
        <f t="shared" si="24"/>
        <v>0</v>
      </c>
      <c r="EJ45" s="27">
        <f t="shared" si="25"/>
        <v>1</v>
      </c>
      <c r="EK45" s="29">
        <f t="shared" si="26"/>
        <v>1</v>
      </c>
      <c r="EL45" s="27">
        <f t="shared" si="27"/>
        <v>0</v>
      </c>
      <c r="EM45" s="29">
        <f t="shared" si="28"/>
        <v>0</v>
      </c>
      <c r="EN45" s="27">
        <f t="shared" si="29"/>
        <v>1</v>
      </c>
      <c r="EO45" s="29">
        <f t="shared" si="30"/>
        <v>1</v>
      </c>
      <c r="EP45" s="27">
        <f t="shared" si="31"/>
        <v>0</v>
      </c>
      <c r="EQ45" s="29">
        <f t="shared" si="32"/>
        <v>0</v>
      </c>
      <c r="ER45" s="27">
        <f t="shared" si="33"/>
        <v>1</v>
      </c>
      <c r="ES45" s="29">
        <f t="shared" si="34"/>
        <v>0</v>
      </c>
      <c r="ET45" s="27">
        <f t="shared" si="35"/>
        <v>1</v>
      </c>
      <c r="EU45" s="29">
        <f t="shared" si="36"/>
        <v>0</v>
      </c>
      <c r="EV45" s="27">
        <f t="shared" si="37"/>
        <v>1</v>
      </c>
      <c r="EW45" s="29">
        <f t="shared" si="38"/>
        <v>0</v>
      </c>
      <c r="EX45" s="27">
        <f t="shared" si="39"/>
        <v>1</v>
      </c>
      <c r="EY45" s="29">
        <f t="shared" si="40"/>
        <v>0</v>
      </c>
      <c r="EZ45" s="27">
        <f t="shared" si="41"/>
        <v>0</v>
      </c>
      <c r="FA45" s="29">
        <f t="shared" si="42"/>
        <v>0</v>
      </c>
      <c r="FB45" s="27">
        <f t="shared" si="43"/>
        <v>0</v>
      </c>
      <c r="FC45" s="29">
        <f t="shared" si="44"/>
        <v>0</v>
      </c>
      <c r="FD45" s="27">
        <f t="shared" si="45"/>
        <v>1</v>
      </c>
      <c r="FE45" s="29">
        <f t="shared" si="46"/>
        <v>1</v>
      </c>
      <c r="FF45" s="27">
        <f t="shared" si="47"/>
        <v>0</v>
      </c>
      <c r="FG45" s="29">
        <f t="shared" si="48"/>
        <v>1</v>
      </c>
      <c r="FH45" s="27">
        <f t="shared" si="49"/>
        <v>0</v>
      </c>
      <c r="FI45" s="29">
        <f t="shared" si="50"/>
        <v>1</v>
      </c>
      <c r="FJ45" s="27">
        <f t="shared" si="51"/>
        <v>0</v>
      </c>
      <c r="FK45" s="29">
        <f t="shared" si="52"/>
        <v>0</v>
      </c>
      <c r="FL45" s="27">
        <f t="shared" si="53"/>
        <v>0</v>
      </c>
      <c r="FM45" s="29">
        <f t="shared" si="54"/>
        <v>0</v>
      </c>
      <c r="FN45" s="27">
        <f t="shared" si="55"/>
        <v>0</v>
      </c>
      <c r="FO45" s="29">
        <f t="shared" si="56"/>
        <v>1</v>
      </c>
      <c r="FP45" s="27">
        <f t="shared" si="57"/>
        <v>0</v>
      </c>
      <c r="FQ45" s="29">
        <f t="shared" si="58"/>
        <v>0</v>
      </c>
      <c r="FR45" s="27">
        <f t="shared" si="59"/>
        <v>0</v>
      </c>
      <c r="FS45" s="29">
        <f t="shared" si="60"/>
        <v>0</v>
      </c>
      <c r="FT45" s="27">
        <f t="shared" si="61"/>
        <v>1</v>
      </c>
      <c r="FU45" s="29">
        <f t="shared" si="62"/>
        <v>0</v>
      </c>
      <c r="FV45" s="27">
        <f t="shared" si="63"/>
        <v>1</v>
      </c>
      <c r="FW45" s="29">
        <f t="shared" si="64"/>
        <v>0</v>
      </c>
      <c r="FX45" s="27">
        <f t="shared" si="65"/>
        <v>1</v>
      </c>
      <c r="FY45" s="29">
        <f t="shared" si="66"/>
        <v>1</v>
      </c>
      <c r="FZ45" s="27">
        <f t="shared" si="67"/>
        <v>0</v>
      </c>
      <c r="GA45" s="29">
        <f t="shared" si="68"/>
        <v>0</v>
      </c>
      <c r="GB45" s="27">
        <f t="shared" si="69"/>
        <v>1</v>
      </c>
      <c r="GC45" s="29">
        <f t="shared" si="70"/>
        <v>0</v>
      </c>
      <c r="GD45" s="27">
        <f t="shared" si="71"/>
        <v>0</v>
      </c>
      <c r="GE45" s="29">
        <f t="shared" si="72"/>
        <v>0</v>
      </c>
      <c r="GF45" s="27">
        <f t="shared" si="73"/>
        <v>0</v>
      </c>
      <c r="GG45" s="29">
        <f t="shared" si="74"/>
        <v>0</v>
      </c>
      <c r="GH45" s="27">
        <f t="shared" si="75"/>
        <v>0</v>
      </c>
      <c r="GI45" s="29">
        <f t="shared" si="76"/>
        <v>0</v>
      </c>
      <c r="GJ45" s="29">
        <f t="shared" si="77"/>
        <v>0</v>
      </c>
    </row>
    <row r="46" spans="1:192" x14ac:dyDescent="0.25">
      <c r="A46" s="1">
        <v>0.32500000000000001</v>
      </c>
      <c r="B46" s="4" t="s">
        <v>5</v>
      </c>
      <c r="D46" s="7"/>
      <c r="G46" t="s">
        <v>5</v>
      </c>
      <c r="J46" s="14" t="s">
        <v>24</v>
      </c>
      <c r="M46" t="s">
        <v>5</v>
      </c>
      <c r="N46" s="14" t="s">
        <v>15</v>
      </c>
      <c r="P46" s="14" t="s">
        <v>5</v>
      </c>
      <c r="S46" t="s">
        <v>5</v>
      </c>
      <c r="V46" s="11" t="s">
        <v>9</v>
      </c>
      <c r="X46" s="34" t="s">
        <v>5</v>
      </c>
      <c r="AC46" s="14" t="s">
        <v>5</v>
      </c>
      <c r="AF46" s="4" t="s">
        <v>24</v>
      </c>
      <c r="AH46" s="30" t="s">
        <v>5</v>
      </c>
      <c r="AI46" t="s">
        <v>9</v>
      </c>
      <c r="AJ46" s="47" t="s">
        <v>5</v>
      </c>
      <c r="AL46" s="47" t="s">
        <v>5</v>
      </c>
      <c r="AO46" s="4" t="s">
        <v>5</v>
      </c>
      <c r="AR46" s="4" t="s">
        <v>5</v>
      </c>
      <c r="AS46" s="4" t="s">
        <v>6</v>
      </c>
      <c r="AU46" t="s">
        <v>7</v>
      </c>
      <c r="AV46" s="14" t="s">
        <v>4</v>
      </c>
      <c r="AW46" s="47" t="s">
        <v>5</v>
      </c>
      <c r="BB46" s="27" t="s">
        <v>8</v>
      </c>
      <c r="BD46" s="14" t="s">
        <v>5</v>
      </c>
      <c r="BG46" s="27" t="s">
        <v>5</v>
      </c>
      <c r="BH46" s="14" t="s">
        <v>10</v>
      </c>
      <c r="BL46" t="s">
        <v>2</v>
      </c>
      <c r="BN46" s="14" t="s">
        <v>5</v>
      </c>
      <c r="BP46" t="s">
        <v>25</v>
      </c>
      <c r="BS46" t="s">
        <v>7</v>
      </c>
      <c r="BT46" s="14" t="s">
        <v>6</v>
      </c>
      <c r="BU46" s="27" t="s">
        <v>9</v>
      </c>
      <c r="BV46" s="4" t="s">
        <v>12</v>
      </c>
      <c r="BW46" s="4" t="s">
        <v>5</v>
      </c>
      <c r="BY46" s="4" t="s">
        <v>5</v>
      </c>
      <c r="BZ46" s="4" t="s">
        <v>7</v>
      </c>
      <c r="CE46" s="14" t="s">
        <v>5</v>
      </c>
      <c r="CF46" s="27" t="s">
        <v>12</v>
      </c>
      <c r="CG46" t="s">
        <v>6</v>
      </c>
      <c r="CJ46" s="18" t="s">
        <v>24</v>
      </c>
      <c r="CK46" s="18" t="s">
        <v>5</v>
      </c>
      <c r="CM46" s="14" t="s">
        <v>24</v>
      </c>
      <c r="CN46" s="50" t="s">
        <v>8</v>
      </c>
      <c r="CP46" s="50" t="s">
        <v>24</v>
      </c>
      <c r="CQ46" s="14" t="s">
        <v>5</v>
      </c>
      <c r="CS46" s="4" t="s">
        <v>5</v>
      </c>
      <c r="CT46" s="30" t="s">
        <v>21</v>
      </c>
      <c r="CU46" s="4" t="s">
        <v>5</v>
      </c>
      <c r="CV46" s="30" t="s">
        <v>7</v>
      </c>
      <c r="CW46" s="14" t="s">
        <v>24</v>
      </c>
      <c r="DI46" s="52">
        <f t="shared" si="78"/>
        <v>2</v>
      </c>
      <c r="DK46" s="52">
        <f t="shared" si="79"/>
        <v>23</v>
      </c>
      <c r="DM46" s="14">
        <f t="shared" si="2"/>
        <v>1</v>
      </c>
      <c r="DN46" s="27">
        <f t="shared" si="3"/>
        <v>0</v>
      </c>
      <c r="DO46" s="14">
        <f t="shared" si="4"/>
        <v>0</v>
      </c>
      <c r="DP46" s="27">
        <f t="shared" si="5"/>
        <v>0</v>
      </c>
      <c r="DQ46" s="14">
        <f t="shared" si="6"/>
        <v>1</v>
      </c>
      <c r="DR46" s="35">
        <f t="shared" si="7"/>
        <v>0</v>
      </c>
      <c r="DS46" s="14">
        <f t="shared" si="8"/>
        <v>0</v>
      </c>
      <c r="DT46" s="27">
        <f t="shared" si="9"/>
        <v>0</v>
      </c>
      <c r="DU46" s="14">
        <f t="shared" si="10"/>
        <v>1</v>
      </c>
      <c r="DV46" s="27">
        <f t="shared" si="11"/>
        <v>0</v>
      </c>
      <c r="DW46" s="14">
        <f t="shared" si="12"/>
        <v>1</v>
      </c>
      <c r="DX46" s="27">
        <f t="shared" si="13"/>
        <v>0</v>
      </c>
      <c r="DY46" s="29">
        <f t="shared" si="14"/>
        <v>1</v>
      </c>
      <c r="DZ46" s="27">
        <f t="shared" si="15"/>
        <v>0</v>
      </c>
      <c r="EA46" s="29">
        <f t="shared" si="16"/>
        <v>1</v>
      </c>
      <c r="EB46" s="27">
        <f t="shared" si="17"/>
        <v>0</v>
      </c>
      <c r="EC46" s="29">
        <f t="shared" si="18"/>
        <v>0</v>
      </c>
      <c r="ED46" s="27">
        <f t="shared" si="19"/>
        <v>0</v>
      </c>
      <c r="EE46" s="29">
        <f t="shared" si="20"/>
        <v>1</v>
      </c>
      <c r="EF46" s="27">
        <f t="shared" si="21"/>
        <v>0</v>
      </c>
      <c r="EG46" s="29">
        <f t="shared" si="22"/>
        <v>1</v>
      </c>
      <c r="EH46" s="27">
        <f t="shared" si="23"/>
        <v>0</v>
      </c>
      <c r="EI46" s="29">
        <f t="shared" si="24"/>
        <v>1</v>
      </c>
      <c r="EJ46" s="27">
        <f t="shared" si="25"/>
        <v>0</v>
      </c>
      <c r="EK46" s="29">
        <f t="shared" si="26"/>
        <v>1</v>
      </c>
      <c r="EL46" s="27">
        <f t="shared" si="27"/>
        <v>0</v>
      </c>
      <c r="EM46" s="29">
        <f t="shared" si="28"/>
        <v>1</v>
      </c>
      <c r="EN46" s="27">
        <f t="shared" si="29"/>
        <v>0</v>
      </c>
      <c r="EO46" s="29">
        <f t="shared" si="30"/>
        <v>1</v>
      </c>
      <c r="EP46" s="27">
        <f t="shared" si="31"/>
        <v>0</v>
      </c>
      <c r="EQ46" s="29">
        <f t="shared" si="32"/>
        <v>1</v>
      </c>
      <c r="ER46" s="27">
        <f t="shared" si="33"/>
        <v>0</v>
      </c>
      <c r="ES46" s="29">
        <f t="shared" si="34"/>
        <v>0</v>
      </c>
      <c r="ET46" s="27">
        <f t="shared" si="35"/>
        <v>1</v>
      </c>
      <c r="EU46" s="29">
        <f t="shared" si="36"/>
        <v>1</v>
      </c>
      <c r="EV46" s="27">
        <f t="shared" si="37"/>
        <v>0</v>
      </c>
      <c r="EW46" s="29">
        <f t="shared" si="38"/>
        <v>1</v>
      </c>
      <c r="EX46" s="27">
        <f t="shared" si="39"/>
        <v>0</v>
      </c>
      <c r="EY46" s="29">
        <f t="shared" si="40"/>
        <v>0</v>
      </c>
      <c r="EZ46" s="27">
        <f t="shared" si="41"/>
        <v>0</v>
      </c>
      <c r="FA46" s="29">
        <f t="shared" si="42"/>
        <v>0</v>
      </c>
      <c r="FB46" s="27">
        <f t="shared" si="43"/>
        <v>0</v>
      </c>
      <c r="FC46" s="29">
        <f t="shared" si="44"/>
        <v>1</v>
      </c>
      <c r="FD46" s="27">
        <f t="shared" si="45"/>
        <v>0</v>
      </c>
      <c r="FE46" s="29">
        <f t="shared" si="46"/>
        <v>0</v>
      </c>
      <c r="FF46" s="27">
        <f t="shared" si="47"/>
        <v>0</v>
      </c>
      <c r="FG46" s="29">
        <f t="shared" si="48"/>
        <v>0</v>
      </c>
      <c r="FH46" s="27">
        <f t="shared" si="49"/>
        <v>0</v>
      </c>
      <c r="FI46" s="29">
        <f t="shared" si="50"/>
        <v>1</v>
      </c>
      <c r="FJ46" s="27">
        <f t="shared" si="51"/>
        <v>0</v>
      </c>
      <c r="FK46" s="29">
        <f t="shared" si="52"/>
        <v>1</v>
      </c>
      <c r="FL46" s="27">
        <f t="shared" si="53"/>
        <v>0</v>
      </c>
      <c r="FM46" s="29">
        <f t="shared" si="54"/>
        <v>0</v>
      </c>
      <c r="FN46" s="27">
        <f t="shared" si="55"/>
        <v>0</v>
      </c>
      <c r="FO46" s="29">
        <f t="shared" si="56"/>
        <v>1</v>
      </c>
      <c r="FP46" s="27">
        <f t="shared" si="57"/>
        <v>0</v>
      </c>
      <c r="FQ46" s="29">
        <f t="shared" si="58"/>
        <v>0</v>
      </c>
      <c r="FR46" s="27">
        <f t="shared" si="59"/>
        <v>0</v>
      </c>
      <c r="FS46" s="29">
        <f t="shared" si="60"/>
        <v>1</v>
      </c>
      <c r="FT46" s="27">
        <f t="shared" si="61"/>
        <v>0</v>
      </c>
      <c r="FU46" s="29">
        <f t="shared" si="62"/>
        <v>0</v>
      </c>
      <c r="FV46" s="27">
        <f t="shared" si="63"/>
        <v>1</v>
      </c>
      <c r="FW46" s="29">
        <f t="shared" si="64"/>
        <v>1</v>
      </c>
      <c r="FX46" s="27">
        <f t="shared" si="65"/>
        <v>0</v>
      </c>
      <c r="FY46" s="29">
        <f t="shared" si="66"/>
        <v>1</v>
      </c>
      <c r="FZ46" s="27">
        <f t="shared" si="67"/>
        <v>0</v>
      </c>
      <c r="GA46" s="29">
        <f t="shared" si="68"/>
        <v>1</v>
      </c>
      <c r="GB46" s="27">
        <f t="shared" si="69"/>
        <v>0</v>
      </c>
      <c r="GC46" s="29">
        <f t="shared" si="70"/>
        <v>0</v>
      </c>
      <c r="GD46" s="27">
        <f t="shared" si="71"/>
        <v>0</v>
      </c>
      <c r="GE46" s="29">
        <f t="shared" si="72"/>
        <v>0</v>
      </c>
      <c r="GF46" s="27">
        <f t="shared" si="73"/>
        <v>0</v>
      </c>
      <c r="GG46" s="29">
        <f t="shared" si="74"/>
        <v>0</v>
      </c>
      <c r="GH46" s="27">
        <f t="shared" si="75"/>
        <v>0</v>
      </c>
      <c r="GI46" s="29">
        <f t="shared" si="76"/>
        <v>0</v>
      </c>
      <c r="GJ46" s="29">
        <f t="shared" si="77"/>
        <v>0</v>
      </c>
    </row>
    <row r="47" spans="1:192" x14ac:dyDescent="0.25">
      <c r="A47" s="1">
        <v>0.32638888888888901</v>
      </c>
      <c r="B47" s="4" t="s">
        <v>5</v>
      </c>
      <c r="C47" s="30" t="s">
        <v>24</v>
      </c>
      <c r="D47" s="7" t="s">
        <v>5</v>
      </c>
      <c r="G47" s="34" t="s">
        <v>5</v>
      </c>
      <c r="K47" s="14" t="s">
        <v>7</v>
      </c>
      <c r="L47" s="27" t="s">
        <v>9</v>
      </c>
      <c r="M47" t="s">
        <v>5</v>
      </c>
      <c r="P47" s="14" t="s">
        <v>5</v>
      </c>
      <c r="S47" t="s">
        <v>5</v>
      </c>
      <c r="V47" s="11"/>
      <c r="Z47" t="s">
        <v>13</v>
      </c>
      <c r="AC47" s="14" t="s">
        <v>5</v>
      </c>
      <c r="AF47" s="4" t="s">
        <v>24</v>
      </c>
      <c r="AH47" s="30" t="s">
        <v>5</v>
      </c>
      <c r="AJ47" s="14" t="s">
        <v>5</v>
      </c>
      <c r="AL47" t="s">
        <v>5</v>
      </c>
      <c r="AN47" s="4" t="s">
        <v>12</v>
      </c>
      <c r="AO47" s="4" t="s">
        <v>5</v>
      </c>
      <c r="AQ47" s="4" t="s">
        <v>1</v>
      </c>
      <c r="AR47" s="4" t="s">
        <v>5</v>
      </c>
      <c r="AW47" s="47" t="s">
        <v>5</v>
      </c>
      <c r="AY47" t="s">
        <v>24</v>
      </c>
      <c r="AZ47" s="14" t="s">
        <v>2</v>
      </c>
      <c r="BB47" s="27" t="s">
        <v>5</v>
      </c>
      <c r="BD47" s="14" t="s">
        <v>5</v>
      </c>
      <c r="BF47" t="s">
        <v>2</v>
      </c>
      <c r="BG47" s="27" t="s">
        <v>5</v>
      </c>
      <c r="BH47" s="14" t="s">
        <v>10</v>
      </c>
      <c r="BN47" s="14" t="s">
        <v>5</v>
      </c>
      <c r="BP47" t="s">
        <v>24</v>
      </c>
      <c r="BW47" s="4" t="s">
        <v>5</v>
      </c>
      <c r="BY47" s="4" t="s">
        <v>5</v>
      </c>
      <c r="BZ47" s="4" t="s">
        <v>6</v>
      </c>
      <c r="CE47" s="14" t="s">
        <v>5</v>
      </c>
      <c r="CF47" s="27" t="s">
        <v>12</v>
      </c>
      <c r="CJ47" s="18" t="s">
        <v>18</v>
      </c>
      <c r="CK47" s="18" t="s">
        <v>5</v>
      </c>
      <c r="CM47" s="14" t="s">
        <v>24</v>
      </c>
      <c r="CN47" s="14" t="s">
        <v>5</v>
      </c>
      <c r="CP47" s="34" t="s">
        <v>7</v>
      </c>
      <c r="CQ47" s="14" t="s">
        <v>5</v>
      </c>
      <c r="CS47" s="4" t="s">
        <v>5</v>
      </c>
      <c r="CT47" s="30" t="s">
        <v>21</v>
      </c>
      <c r="CU47" s="4" t="s">
        <v>5</v>
      </c>
      <c r="CW47" s="14" t="s">
        <v>24</v>
      </c>
      <c r="CZ47" t="s">
        <v>24</v>
      </c>
      <c r="DC47" t="s">
        <v>13</v>
      </c>
      <c r="DE47" t="s">
        <v>5</v>
      </c>
      <c r="DI47" s="52">
        <f t="shared" si="78"/>
        <v>0</v>
      </c>
      <c r="DK47" s="52">
        <f t="shared" si="79"/>
        <v>26</v>
      </c>
      <c r="DM47" s="14">
        <f t="shared" si="2"/>
        <v>1</v>
      </c>
      <c r="DN47" s="27">
        <f t="shared" si="3"/>
        <v>0</v>
      </c>
      <c r="DO47" s="14">
        <f t="shared" si="4"/>
        <v>1</v>
      </c>
      <c r="DP47" s="27">
        <f t="shared" si="5"/>
        <v>0</v>
      </c>
      <c r="DQ47" s="14">
        <f t="shared" si="6"/>
        <v>1</v>
      </c>
      <c r="DR47" s="35">
        <f t="shared" si="7"/>
        <v>0</v>
      </c>
      <c r="DS47" s="14">
        <f t="shared" si="8"/>
        <v>0</v>
      </c>
      <c r="DT47" s="27">
        <f t="shared" si="9"/>
        <v>0</v>
      </c>
      <c r="DU47" s="14">
        <f t="shared" si="10"/>
        <v>1</v>
      </c>
      <c r="DV47" s="27">
        <f t="shared" si="11"/>
        <v>0</v>
      </c>
      <c r="DW47" s="14">
        <f t="shared" si="12"/>
        <v>1</v>
      </c>
      <c r="DX47" s="27">
        <f t="shared" si="13"/>
        <v>0</v>
      </c>
      <c r="DY47" s="29">
        <f t="shared" si="14"/>
        <v>1</v>
      </c>
      <c r="DZ47" s="27">
        <f t="shared" si="15"/>
        <v>0</v>
      </c>
      <c r="EA47" s="29">
        <f t="shared" si="16"/>
        <v>0</v>
      </c>
      <c r="EB47" s="27">
        <f t="shared" si="17"/>
        <v>0</v>
      </c>
      <c r="EC47" s="29">
        <f t="shared" si="18"/>
        <v>0</v>
      </c>
      <c r="ED47" s="27">
        <f t="shared" si="19"/>
        <v>0</v>
      </c>
      <c r="EE47" s="29">
        <f t="shared" si="20"/>
        <v>1</v>
      </c>
      <c r="EF47" s="27">
        <f t="shared" si="21"/>
        <v>0</v>
      </c>
      <c r="EG47" s="29">
        <f t="shared" si="22"/>
        <v>1</v>
      </c>
      <c r="EH47" s="27">
        <f t="shared" si="23"/>
        <v>0</v>
      </c>
      <c r="EI47" s="29">
        <f t="shared" si="24"/>
        <v>1</v>
      </c>
      <c r="EJ47" s="27">
        <f t="shared" si="25"/>
        <v>0</v>
      </c>
      <c r="EK47" s="29">
        <f t="shared" si="26"/>
        <v>1</v>
      </c>
      <c r="EL47" s="27">
        <f t="shared" si="27"/>
        <v>0</v>
      </c>
      <c r="EM47" s="29">
        <f t="shared" si="28"/>
        <v>1</v>
      </c>
      <c r="EN47" s="27">
        <f t="shared" si="29"/>
        <v>0</v>
      </c>
      <c r="EO47" s="29">
        <f t="shared" si="30"/>
        <v>1</v>
      </c>
      <c r="EP47" s="27">
        <f t="shared" si="31"/>
        <v>0</v>
      </c>
      <c r="EQ47" s="29">
        <f t="shared" si="32"/>
        <v>1</v>
      </c>
      <c r="ER47" s="27">
        <f t="shared" si="33"/>
        <v>0</v>
      </c>
      <c r="ES47" s="29">
        <f t="shared" si="34"/>
        <v>1</v>
      </c>
      <c r="ET47" s="27">
        <f t="shared" si="35"/>
        <v>0</v>
      </c>
      <c r="EU47" s="29">
        <f t="shared" si="36"/>
        <v>1</v>
      </c>
      <c r="EV47" s="27">
        <f t="shared" si="37"/>
        <v>0</v>
      </c>
      <c r="EW47" s="29">
        <f t="shared" si="38"/>
        <v>1</v>
      </c>
      <c r="EX47" s="27">
        <f t="shared" si="39"/>
        <v>0</v>
      </c>
      <c r="EY47" s="29">
        <f t="shared" si="40"/>
        <v>0</v>
      </c>
      <c r="EZ47" s="27">
        <f t="shared" si="41"/>
        <v>0</v>
      </c>
      <c r="FA47" s="29">
        <f t="shared" si="42"/>
        <v>0</v>
      </c>
      <c r="FB47" s="27">
        <f t="shared" si="43"/>
        <v>0</v>
      </c>
      <c r="FC47" s="29">
        <f t="shared" si="44"/>
        <v>1</v>
      </c>
      <c r="FD47" s="27">
        <f t="shared" si="45"/>
        <v>0</v>
      </c>
      <c r="FE47" s="29">
        <f t="shared" si="46"/>
        <v>0</v>
      </c>
      <c r="FF47" s="27">
        <f t="shared" si="47"/>
        <v>0</v>
      </c>
      <c r="FG47" s="29">
        <f t="shared" si="48"/>
        <v>0</v>
      </c>
      <c r="FH47" s="27">
        <f t="shared" si="49"/>
        <v>0</v>
      </c>
      <c r="FI47" s="29">
        <f t="shared" si="50"/>
        <v>1</v>
      </c>
      <c r="FJ47" s="27">
        <f t="shared" si="51"/>
        <v>0</v>
      </c>
      <c r="FK47" s="29">
        <f t="shared" si="52"/>
        <v>1</v>
      </c>
      <c r="FL47" s="27">
        <f t="shared" si="53"/>
        <v>0</v>
      </c>
      <c r="FM47" s="29">
        <f t="shared" si="54"/>
        <v>0</v>
      </c>
      <c r="FN47" s="27">
        <f t="shared" si="55"/>
        <v>0</v>
      </c>
      <c r="FO47" s="29">
        <f t="shared" si="56"/>
        <v>1</v>
      </c>
      <c r="FP47" s="27">
        <f t="shared" si="57"/>
        <v>0</v>
      </c>
      <c r="FQ47" s="29">
        <f t="shared" si="58"/>
        <v>0</v>
      </c>
      <c r="FR47" s="27">
        <f t="shared" si="59"/>
        <v>0</v>
      </c>
      <c r="FS47" s="29">
        <f t="shared" si="60"/>
        <v>1</v>
      </c>
      <c r="FT47" s="27">
        <f t="shared" si="61"/>
        <v>0</v>
      </c>
      <c r="FU47" s="29">
        <f t="shared" si="62"/>
        <v>1</v>
      </c>
      <c r="FV47" s="27">
        <f t="shared" si="63"/>
        <v>0</v>
      </c>
      <c r="FW47" s="29">
        <f t="shared" si="64"/>
        <v>1</v>
      </c>
      <c r="FX47" s="27">
        <f t="shared" si="65"/>
        <v>0</v>
      </c>
      <c r="FY47" s="29">
        <f t="shared" si="66"/>
        <v>1</v>
      </c>
      <c r="FZ47" s="27">
        <f t="shared" si="67"/>
        <v>0</v>
      </c>
      <c r="GA47" s="29">
        <f t="shared" si="68"/>
        <v>1</v>
      </c>
      <c r="GB47" s="27">
        <f t="shared" si="69"/>
        <v>0</v>
      </c>
      <c r="GC47" s="29">
        <f t="shared" si="70"/>
        <v>0</v>
      </c>
      <c r="GD47" s="27">
        <f t="shared" si="71"/>
        <v>0</v>
      </c>
      <c r="GE47" s="29">
        <f t="shared" si="72"/>
        <v>0</v>
      </c>
      <c r="GF47" s="27">
        <f t="shared" si="73"/>
        <v>0</v>
      </c>
      <c r="GG47" s="29">
        <f t="shared" si="74"/>
        <v>0</v>
      </c>
      <c r="GH47" s="27">
        <f t="shared" si="75"/>
        <v>0</v>
      </c>
      <c r="GI47" s="29">
        <f t="shared" si="76"/>
        <v>1</v>
      </c>
      <c r="GJ47" s="29">
        <f t="shared" si="77"/>
        <v>0</v>
      </c>
    </row>
    <row r="48" spans="1:192" x14ac:dyDescent="0.25">
      <c r="A48" s="1">
        <v>0.327777777777778</v>
      </c>
      <c r="D48" s="7" t="s">
        <v>5</v>
      </c>
      <c r="G48" s="34" t="s">
        <v>5</v>
      </c>
      <c r="H48" s="14" t="s">
        <v>24</v>
      </c>
      <c r="J48" t="s">
        <v>24</v>
      </c>
      <c r="P48" s="14" t="s">
        <v>5</v>
      </c>
      <c r="S48" t="s">
        <v>13</v>
      </c>
      <c r="V48" s="11"/>
      <c r="X48" s="14" t="s">
        <v>5</v>
      </c>
      <c r="AC48" s="14"/>
      <c r="AF48" s="4" t="s">
        <v>24</v>
      </c>
      <c r="AH48" s="30" t="s">
        <v>5</v>
      </c>
      <c r="AL48" t="s">
        <v>5</v>
      </c>
      <c r="AO48" s="4" t="s">
        <v>5</v>
      </c>
      <c r="AW48" s="47" t="s">
        <v>5</v>
      </c>
      <c r="AY48" t="s">
        <v>13</v>
      </c>
      <c r="BB48" s="27" t="s">
        <v>5</v>
      </c>
      <c r="BC48" t="s">
        <v>24</v>
      </c>
      <c r="BD48" s="14" t="s">
        <v>5</v>
      </c>
      <c r="BG48" s="27" t="s">
        <v>5</v>
      </c>
      <c r="BH48" s="14" t="s">
        <v>10</v>
      </c>
      <c r="BN48" s="14" t="s">
        <v>5</v>
      </c>
      <c r="BV48" s="4" t="s">
        <v>12</v>
      </c>
      <c r="BY48" s="4" t="s">
        <v>5</v>
      </c>
      <c r="CE48" s="14" t="s">
        <v>8</v>
      </c>
      <c r="CF48" s="27" t="s">
        <v>12</v>
      </c>
      <c r="CG48" t="s">
        <v>6</v>
      </c>
      <c r="CH48" s="14" t="s">
        <v>18</v>
      </c>
      <c r="CJ48" s="18" t="s">
        <v>24</v>
      </c>
      <c r="CK48" s="18" t="s">
        <v>25</v>
      </c>
      <c r="CM48" s="14" t="s">
        <v>24</v>
      </c>
      <c r="CN48" s="50" t="s">
        <v>5</v>
      </c>
      <c r="CS48" s="4" t="s">
        <v>5</v>
      </c>
      <c r="CT48" s="30" t="s">
        <v>21</v>
      </c>
      <c r="CU48" s="4" t="s">
        <v>5</v>
      </c>
      <c r="CW48" s="14" t="s">
        <v>24</v>
      </c>
      <c r="DE48" t="s">
        <v>5</v>
      </c>
      <c r="DI48" s="52">
        <f t="shared" si="78"/>
        <v>1</v>
      </c>
      <c r="DK48" s="52">
        <f t="shared" si="79"/>
        <v>17</v>
      </c>
      <c r="DM48" s="14">
        <f t="shared" si="2"/>
        <v>0</v>
      </c>
      <c r="DN48" s="27">
        <f t="shared" si="3"/>
        <v>0</v>
      </c>
      <c r="DO48" s="14">
        <f t="shared" si="4"/>
        <v>1</v>
      </c>
      <c r="DP48" s="27">
        <f t="shared" si="5"/>
        <v>0</v>
      </c>
      <c r="DQ48" s="14">
        <f t="shared" si="6"/>
        <v>1</v>
      </c>
      <c r="DR48" s="35">
        <f t="shared" si="7"/>
        <v>0</v>
      </c>
      <c r="DS48" s="14">
        <f t="shared" si="8"/>
        <v>0</v>
      </c>
      <c r="DT48" s="27">
        <f t="shared" si="9"/>
        <v>0</v>
      </c>
      <c r="DU48" s="14">
        <f t="shared" si="10"/>
        <v>0</v>
      </c>
      <c r="DV48" s="27">
        <f t="shared" si="11"/>
        <v>0</v>
      </c>
      <c r="DW48" s="14">
        <f t="shared" si="12"/>
        <v>1</v>
      </c>
      <c r="DX48" s="27">
        <f t="shared" si="13"/>
        <v>0</v>
      </c>
      <c r="DY48" s="29">
        <f t="shared" si="14"/>
        <v>0</v>
      </c>
      <c r="DZ48" s="27">
        <f t="shared" si="15"/>
        <v>0</v>
      </c>
      <c r="EA48" s="29">
        <f t="shared" si="16"/>
        <v>1</v>
      </c>
      <c r="EB48" s="27">
        <f t="shared" si="17"/>
        <v>0</v>
      </c>
      <c r="EC48" s="29">
        <f t="shared" si="18"/>
        <v>0</v>
      </c>
      <c r="ED48" s="27">
        <f t="shared" si="19"/>
        <v>0</v>
      </c>
      <c r="EE48" s="29">
        <f t="shared" si="20"/>
        <v>0</v>
      </c>
      <c r="EF48" s="27">
        <f t="shared" si="21"/>
        <v>0</v>
      </c>
      <c r="EG48" s="29">
        <f t="shared" si="22"/>
        <v>1</v>
      </c>
      <c r="EH48" s="27">
        <f t="shared" si="23"/>
        <v>0</v>
      </c>
      <c r="EI48" s="29">
        <f t="shared" si="24"/>
        <v>0</v>
      </c>
      <c r="EJ48" s="27">
        <f t="shared" si="25"/>
        <v>0</v>
      </c>
      <c r="EK48" s="29">
        <f t="shared" si="26"/>
        <v>1</v>
      </c>
      <c r="EL48" s="27">
        <f t="shared" si="27"/>
        <v>0</v>
      </c>
      <c r="EM48" s="29">
        <f t="shared" si="28"/>
        <v>1</v>
      </c>
      <c r="EN48" s="27">
        <f t="shared" si="29"/>
        <v>0</v>
      </c>
      <c r="EO48" s="29">
        <f t="shared" si="30"/>
        <v>0</v>
      </c>
      <c r="EP48" s="27">
        <f t="shared" si="31"/>
        <v>0</v>
      </c>
      <c r="EQ48" s="29">
        <f t="shared" si="32"/>
        <v>1</v>
      </c>
      <c r="ER48" s="27">
        <f t="shared" si="33"/>
        <v>0</v>
      </c>
      <c r="ES48" s="29">
        <f t="shared" si="34"/>
        <v>1</v>
      </c>
      <c r="ET48" s="27">
        <f t="shared" si="35"/>
        <v>0</v>
      </c>
      <c r="EU48" s="29">
        <f t="shared" si="36"/>
        <v>1</v>
      </c>
      <c r="EV48" s="27">
        <f t="shared" si="37"/>
        <v>0</v>
      </c>
      <c r="EW48" s="29">
        <f t="shared" si="38"/>
        <v>1</v>
      </c>
      <c r="EX48" s="27">
        <f t="shared" si="39"/>
        <v>0</v>
      </c>
      <c r="EY48" s="29">
        <f t="shared" si="40"/>
        <v>0</v>
      </c>
      <c r="EZ48" s="27">
        <f t="shared" si="41"/>
        <v>0</v>
      </c>
      <c r="FA48" s="29">
        <f t="shared" si="42"/>
        <v>0</v>
      </c>
      <c r="FB48" s="27">
        <f t="shared" si="43"/>
        <v>0</v>
      </c>
      <c r="FC48" s="29">
        <f t="shared" si="44"/>
        <v>1</v>
      </c>
      <c r="FD48" s="27">
        <f t="shared" si="45"/>
        <v>0</v>
      </c>
      <c r="FE48" s="29">
        <f t="shared" si="46"/>
        <v>0</v>
      </c>
      <c r="FF48" s="27">
        <f t="shared" si="47"/>
        <v>0</v>
      </c>
      <c r="FG48" s="29">
        <f t="shared" si="48"/>
        <v>0</v>
      </c>
      <c r="FH48" s="27">
        <f t="shared" si="49"/>
        <v>0</v>
      </c>
      <c r="FI48" s="29">
        <f t="shared" si="50"/>
        <v>0</v>
      </c>
      <c r="FJ48" s="27">
        <f t="shared" si="51"/>
        <v>0</v>
      </c>
      <c r="FK48" s="29">
        <f t="shared" si="52"/>
        <v>1</v>
      </c>
      <c r="FL48" s="27">
        <f t="shared" si="53"/>
        <v>0</v>
      </c>
      <c r="FM48" s="29">
        <f t="shared" si="54"/>
        <v>0</v>
      </c>
      <c r="FN48" s="27">
        <f t="shared" si="55"/>
        <v>0</v>
      </c>
      <c r="FO48" s="29">
        <f t="shared" si="56"/>
        <v>0</v>
      </c>
      <c r="FP48" s="27">
        <f t="shared" si="57"/>
        <v>1</v>
      </c>
      <c r="FQ48" s="29">
        <f t="shared" si="58"/>
        <v>0</v>
      </c>
      <c r="FR48" s="27">
        <f t="shared" si="59"/>
        <v>0</v>
      </c>
      <c r="FS48" s="29">
        <f t="shared" si="60"/>
        <v>0</v>
      </c>
      <c r="FT48" s="27">
        <f t="shared" si="61"/>
        <v>0</v>
      </c>
      <c r="FU48" s="29">
        <f t="shared" si="62"/>
        <v>1</v>
      </c>
      <c r="FV48" s="27">
        <f t="shared" si="63"/>
        <v>0</v>
      </c>
      <c r="FW48" s="29">
        <f t="shared" si="64"/>
        <v>0</v>
      </c>
      <c r="FX48" s="27">
        <f t="shared" si="65"/>
        <v>0</v>
      </c>
      <c r="FY48" s="29">
        <f t="shared" si="66"/>
        <v>1</v>
      </c>
      <c r="FZ48" s="27">
        <f t="shared" si="67"/>
        <v>0</v>
      </c>
      <c r="GA48" s="29">
        <f t="shared" si="68"/>
        <v>1</v>
      </c>
      <c r="GB48" s="27">
        <f t="shared" si="69"/>
        <v>0</v>
      </c>
      <c r="GC48" s="29">
        <f t="shared" si="70"/>
        <v>0</v>
      </c>
      <c r="GD48" s="27">
        <f t="shared" si="71"/>
        <v>0</v>
      </c>
      <c r="GE48" s="29">
        <f t="shared" si="72"/>
        <v>0</v>
      </c>
      <c r="GF48" s="27">
        <f t="shared" si="73"/>
        <v>0</v>
      </c>
      <c r="GG48" s="29">
        <f t="shared" si="74"/>
        <v>0</v>
      </c>
      <c r="GH48" s="27">
        <f t="shared" si="75"/>
        <v>0</v>
      </c>
      <c r="GI48" s="29">
        <f t="shared" si="76"/>
        <v>1</v>
      </c>
      <c r="GJ48" s="29">
        <f t="shared" si="77"/>
        <v>0</v>
      </c>
    </row>
    <row r="49" spans="1:192" x14ac:dyDescent="0.25">
      <c r="A49" s="1">
        <v>0.329166666666666</v>
      </c>
      <c r="D49" s="7" t="s">
        <v>13</v>
      </c>
      <c r="H49" s="14" t="s">
        <v>24</v>
      </c>
      <c r="J49" s="14" t="s">
        <v>24</v>
      </c>
      <c r="P49" s="9"/>
      <c r="V49" s="11"/>
      <c r="X49" s="14" t="s">
        <v>5</v>
      </c>
      <c r="Z49" t="s">
        <v>9</v>
      </c>
      <c r="AC49" s="14"/>
      <c r="AF49" s="4" t="s">
        <v>24</v>
      </c>
      <c r="AH49" s="30" t="s">
        <v>5</v>
      </c>
      <c r="AI49" t="s">
        <v>9</v>
      </c>
      <c r="AM49" s="27" t="s">
        <v>10</v>
      </c>
      <c r="AN49" s="4" t="s">
        <v>13</v>
      </c>
      <c r="AO49" s="4" t="s">
        <v>5</v>
      </c>
      <c r="AW49" s="47" t="s">
        <v>5</v>
      </c>
      <c r="BF49" t="s">
        <v>2</v>
      </c>
      <c r="BG49" s="27" t="s">
        <v>5</v>
      </c>
      <c r="BH49" s="14" t="s">
        <v>10</v>
      </c>
      <c r="BL49" t="s">
        <v>24</v>
      </c>
      <c r="BN49" s="14" t="s">
        <v>5</v>
      </c>
      <c r="BV49" s="4" t="s">
        <v>2</v>
      </c>
      <c r="CE49" t="s">
        <v>5</v>
      </c>
      <c r="CG49" t="s">
        <v>1</v>
      </c>
      <c r="CH49" s="14" t="s">
        <v>24</v>
      </c>
      <c r="CI49" s="27" t="s">
        <v>5</v>
      </c>
      <c r="CJ49" s="18" t="s">
        <v>18</v>
      </c>
      <c r="CM49" s="14" t="s">
        <v>24</v>
      </c>
      <c r="CN49" s="50" t="s">
        <v>5</v>
      </c>
      <c r="CQ49" s="14" t="s">
        <v>5</v>
      </c>
      <c r="CS49" s="4" t="s">
        <v>5</v>
      </c>
      <c r="CT49" s="30" t="s">
        <v>21</v>
      </c>
      <c r="CU49" s="4" t="s">
        <v>5</v>
      </c>
      <c r="CW49" s="14" t="s">
        <v>24</v>
      </c>
      <c r="DC49" t="s">
        <v>13</v>
      </c>
      <c r="DD49" s="27" t="s">
        <v>9</v>
      </c>
      <c r="DE49" t="s">
        <v>5</v>
      </c>
      <c r="DI49" s="52">
        <f t="shared" si="78"/>
        <v>0</v>
      </c>
      <c r="DK49" s="52">
        <f t="shared" si="79"/>
        <v>13</v>
      </c>
      <c r="DM49" s="14">
        <f t="shared" si="2"/>
        <v>0</v>
      </c>
      <c r="DN49" s="27">
        <f t="shared" si="3"/>
        <v>0</v>
      </c>
      <c r="DO49" s="14">
        <f t="shared" si="4"/>
        <v>0</v>
      </c>
      <c r="DP49" s="27">
        <f t="shared" si="5"/>
        <v>0</v>
      </c>
      <c r="DQ49" s="14">
        <f t="shared" si="6"/>
        <v>0</v>
      </c>
      <c r="DR49" s="35">
        <f t="shared" si="7"/>
        <v>0</v>
      </c>
      <c r="DS49" s="14">
        <f t="shared" si="8"/>
        <v>0</v>
      </c>
      <c r="DT49" s="27">
        <f t="shared" si="9"/>
        <v>0</v>
      </c>
      <c r="DU49" s="14">
        <f t="shared" si="10"/>
        <v>0</v>
      </c>
      <c r="DV49" s="27">
        <f t="shared" si="11"/>
        <v>0</v>
      </c>
      <c r="DW49" s="14">
        <f t="shared" si="12"/>
        <v>0</v>
      </c>
      <c r="DX49" s="27">
        <f t="shared" si="13"/>
        <v>0</v>
      </c>
      <c r="DY49" s="29">
        <f t="shared" si="14"/>
        <v>0</v>
      </c>
      <c r="DZ49" s="27">
        <f t="shared" si="15"/>
        <v>0</v>
      </c>
      <c r="EA49" s="29">
        <f t="shared" si="16"/>
        <v>1</v>
      </c>
      <c r="EB49" s="27">
        <f t="shared" si="17"/>
        <v>0</v>
      </c>
      <c r="EC49" s="29">
        <f t="shared" si="18"/>
        <v>0</v>
      </c>
      <c r="ED49" s="27">
        <f t="shared" si="19"/>
        <v>0</v>
      </c>
      <c r="EE49" s="29">
        <f t="shared" si="20"/>
        <v>0</v>
      </c>
      <c r="EF49" s="27">
        <f t="shared" si="21"/>
        <v>0</v>
      </c>
      <c r="EG49" s="29">
        <f t="shared" si="22"/>
        <v>1</v>
      </c>
      <c r="EH49" s="27">
        <f t="shared" si="23"/>
        <v>0</v>
      </c>
      <c r="EI49" s="29">
        <f t="shared" si="24"/>
        <v>0</v>
      </c>
      <c r="EJ49" s="27">
        <f t="shared" si="25"/>
        <v>0</v>
      </c>
      <c r="EK49" s="29">
        <f t="shared" si="26"/>
        <v>0</v>
      </c>
      <c r="EL49" s="27">
        <f t="shared" si="27"/>
        <v>0</v>
      </c>
      <c r="EM49" s="29">
        <f t="shared" si="28"/>
        <v>1</v>
      </c>
      <c r="EN49" s="27">
        <f t="shared" si="29"/>
        <v>0</v>
      </c>
      <c r="EO49" s="29">
        <f t="shared" si="30"/>
        <v>0</v>
      </c>
      <c r="EP49" s="27">
        <f t="shared" si="31"/>
        <v>0</v>
      </c>
      <c r="EQ49" s="29">
        <f t="shared" si="32"/>
        <v>1</v>
      </c>
      <c r="ER49" s="27">
        <f t="shared" si="33"/>
        <v>0</v>
      </c>
      <c r="ES49" s="29">
        <f t="shared" si="34"/>
        <v>0</v>
      </c>
      <c r="ET49" s="27">
        <f t="shared" si="35"/>
        <v>0</v>
      </c>
      <c r="EU49" s="29">
        <f t="shared" si="36"/>
        <v>0</v>
      </c>
      <c r="EV49" s="27">
        <f t="shared" si="37"/>
        <v>0</v>
      </c>
      <c r="EW49" s="29">
        <f t="shared" si="38"/>
        <v>1</v>
      </c>
      <c r="EX49" s="27">
        <f t="shared" si="39"/>
        <v>0</v>
      </c>
      <c r="EY49" s="29">
        <f t="shared" si="40"/>
        <v>0</v>
      </c>
      <c r="EZ49" s="27">
        <f t="shared" si="41"/>
        <v>0</v>
      </c>
      <c r="FA49" s="29">
        <f t="shared" si="42"/>
        <v>0</v>
      </c>
      <c r="FB49" s="27">
        <f t="shared" si="43"/>
        <v>0</v>
      </c>
      <c r="FC49" s="29">
        <f t="shared" si="44"/>
        <v>1</v>
      </c>
      <c r="FD49" s="27">
        <f t="shared" si="45"/>
        <v>0</v>
      </c>
      <c r="FE49" s="29">
        <f t="shared" si="46"/>
        <v>0</v>
      </c>
      <c r="FF49" s="27">
        <f t="shared" si="47"/>
        <v>0</v>
      </c>
      <c r="FG49" s="29">
        <f t="shared" si="48"/>
        <v>0</v>
      </c>
      <c r="FH49" s="27">
        <f t="shared" si="49"/>
        <v>0</v>
      </c>
      <c r="FI49" s="29">
        <f t="shared" si="50"/>
        <v>0</v>
      </c>
      <c r="FJ49" s="27">
        <f t="shared" si="51"/>
        <v>0</v>
      </c>
      <c r="FK49" s="29">
        <f t="shared" si="52"/>
        <v>0</v>
      </c>
      <c r="FL49" s="27">
        <f t="shared" si="53"/>
        <v>0</v>
      </c>
      <c r="FM49" s="29">
        <f t="shared" si="54"/>
        <v>0</v>
      </c>
      <c r="FN49" s="27">
        <f t="shared" si="55"/>
        <v>0</v>
      </c>
      <c r="FO49" s="29">
        <f t="shared" si="56"/>
        <v>1</v>
      </c>
      <c r="FP49" s="27">
        <f t="shared" si="57"/>
        <v>0</v>
      </c>
      <c r="FQ49" s="29">
        <f t="shared" si="58"/>
        <v>1</v>
      </c>
      <c r="FR49" s="27">
        <f t="shared" si="59"/>
        <v>0</v>
      </c>
      <c r="FS49" s="29">
        <f t="shared" si="60"/>
        <v>0</v>
      </c>
      <c r="FT49" s="27">
        <f t="shared" si="61"/>
        <v>0</v>
      </c>
      <c r="FU49" s="29">
        <f t="shared" si="62"/>
        <v>1</v>
      </c>
      <c r="FV49" s="27">
        <f t="shared" si="63"/>
        <v>0</v>
      </c>
      <c r="FW49" s="29">
        <f t="shared" si="64"/>
        <v>1</v>
      </c>
      <c r="FX49" s="27">
        <f t="shared" si="65"/>
        <v>0</v>
      </c>
      <c r="FY49" s="29">
        <f t="shared" si="66"/>
        <v>1</v>
      </c>
      <c r="FZ49" s="27">
        <f t="shared" si="67"/>
        <v>0</v>
      </c>
      <c r="GA49" s="29">
        <f t="shared" si="68"/>
        <v>1</v>
      </c>
      <c r="GB49" s="27">
        <f t="shared" si="69"/>
        <v>0</v>
      </c>
      <c r="GC49" s="29">
        <f t="shared" si="70"/>
        <v>0</v>
      </c>
      <c r="GD49" s="27">
        <f t="shared" si="71"/>
        <v>0</v>
      </c>
      <c r="GE49" s="29">
        <f t="shared" si="72"/>
        <v>0</v>
      </c>
      <c r="GF49" s="27">
        <f t="shared" si="73"/>
        <v>0</v>
      </c>
      <c r="GG49" s="29">
        <f t="shared" si="74"/>
        <v>0</v>
      </c>
      <c r="GH49" s="27">
        <f t="shared" si="75"/>
        <v>0</v>
      </c>
      <c r="GI49" s="29">
        <f t="shared" si="76"/>
        <v>1</v>
      </c>
      <c r="GJ49" s="29">
        <f t="shared" si="77"/>
        <v>0</v>
      </c>
    </row>
    <row r="50" spans="1:192" x14ac:dyDescent="0.25">
      <c r="A50" s="1">
        <v>0.33055555555555499</v>
      </c>
      <c r="D50" s="7"/>
      <c r="H50" s="14" t="s">
        <v>24</v>
      </c>
      <c r="J50" s="14" t="s">
        <v>24</v>
      </c>
      <c r="P50" s="9" t="s">
        <v>5</v>
      </c>
      <c r="S50" t="s">
        <v>11</v>
      </c>
      <c r="V50" s="11" t="s">
        <v>13</v>
      </c>
      <c r="W50" s="14" t="s">
        <v>9</v>
      </c>
      <c r="X50" s="14" t="s">
        <v>5</v>
      </c>
      <c r="AC50" s="14"/>
      <c r="AF50" s="4" t="s">
        <v>24</v>
      </c>
      <c r="AI50" t="s">
        <v>2</v>
      </c>
      <c r="AO50" s="4" t="s">
        <v>5</v>
      </c>
      <c r="AU50" t="s">
        <v>10</v>
      </c>
      <c r="BG50" s="27" t="s">
        <v>8</v>
      </c>
      <c r="BH50" s="14" t="s">
        <v>10</v>
      </c>
      <c r="BM50" s="14" t="s">
        <v>13</v>
      </c>
      <c r="BP50" t="s">
        <v>24</v>
      </c>
      <c r="BS50" t="s">
        <v>6</v>
      </c>
      <c r="BT50" s="14" t="s">
        <v>8</v>
      </c>
      <c r="CE50" s="14" t="s">
        <v>5</v>
      </c>
      <c r="CI50" s="27" t="s">
        <v>5</v>
      </c>
      <c r="CM50" s="14" t="s">
        <v>24</v>
      </c>
      <c r="CN50" s="50" t="s">
        <v>5</v>
      </c>
      <c r="CO50" s="27" t="s">
        <v>1</v>
      </c>
      <c r="CQ50" s="14" t="s">
        <v>5</v>
      </c>
      <c r="CS50" s="4" t="s">
        <v>5</v>
      </c>
      <c r="CT50" s="30" t="s">
        <v>21</v>
      </c>
      <c r="CU50" s="4" t="s">
        <v>5</v>
      </c>
      <c r="CW50" s="14" t="s">
        <v>24</v>
      </c>
      <c r="DE50" t="s">
        <v>5</v>
      </c>
      <c r="DI50" s="52">
        <f t="shared" si="78"/>
        <v>2</v>
      </c>
      <c r="DK50" s="52">
        <f t="shared" si="79"/>
        <v>10</v>
      </c>
      <c r="DM50" s="14">
        <f t="shared" si="2"/>
        <v>0</v>
      </c>
      <c r="DN50" s="27">
        <f t="shared" si="3"/>
        <v>0</v>
      </c>
      <c r="DO50" s="14">
        <f t="shared" si="4"/>
        <v>0</v>
      </c>
      <c r="DP50" s="27">
        <f t="shared" si="5"/>
        <v>0</v>
      </c>
      <c r="DQ50" s="14">
        <f t="shared" si="6"/>
        <v>0</v>
      </c>
      <c r="DR50" s="35">
        <f t="shared" si="7"/>
        <v>0</v>
      </c>
      <c r="DS50" s="14">
        <f t="shared" si="8"/>
        <v>0</v>
      </c>
      <c r="DT50" s="27">
        <f t="shared" si="9"/>
        <v>0</v>
      </c>
      <c r="DU50" s="14">
        <f t="shared" si="10"/>
        <v>0</v>
      </c>
      <c r="DV50" s="27">
        <f t="shared" si="11"/>
        <v>0</v>
      </c>
      <c r="DW50" s="14">
        <f t="shared" si="12"/>
        <v>1</v>
      </c>
      <c r="DX50" s="27">
        <f t="shared" si="13"/>
        <v>0</v>
      </c>
      <c r="DY50" s="29">
        <f t="shared" si="14"/>
        <v>0</v>
      </c>
      <c r="DZ50" s="27">
        <f t="shared" si="15"/>
        <v>0</v>
      </c>
      <c r="EA50" s="29">
        <f t="shared" si="16"/>
        <v>1</v>
      </c>
      <c r="EB50" s="27">
        <f t="shared" si="17"/>
        <v>0</v>
      </c>
      <c r="EC50" s="29">
        <f t="shared" si="18"/>
        <v>0</v>
      </c>
      <c r="ED50" s="27">
        <f t="shared" si="19"/>
        <v>0</v>
      </c>
      <c r="EE50" s="29">
        <f t="shared" si="20"/>
        <v>0</v>
      </c>
      <c r="EF50" s="27">
        <f t="shared" si="21"/>
        <v>0</v>
      </c>
      <c r="EG50" s="29">
        <f t="shared" si="22"/>
        <v>0</v>
      </c>
      <c r="EH50" s="27">
        <f t="shared" si="23"/>
        <v>0</v>
      </c>
      <c r="EI50" s="29">
        <f t="shared" si="24"/>
        <v>0</v>
      </c>
      <c r="EJ50" s="27">
        <f t="shared" si="25"/>
        <v>0</v>
      </c>
      <c r="EK50" s="29">
        <f t="shared" si="26"/>
        <v>0</v>
      </c>
      <c r="EL50" s="27">
        <f t="shared" si="27"/>
        <v>0</v>
      </c>
      <c r="EM50" s="29">
        <f t="shared" si="28"/>
        <v>1</v>
      </c>
      <c r="EN50" s="27">
        <f t="shared" si="29"/>
        <v>0</v>
      </c>
      <c r="EO50" s="29">
        <f t="shared" si="30"/>
        <v>0</v>
      </c>
      <c r="EP50" s="27">
        <f t="shared" si="31"/>
        <v>0</v>
      </c>
      <c r="EQ50" s="29">
        <f t="shared" si="32"/>
        <v>0</v>
      </c>
      <c r="ER50" s="27">
        <f t="shared" si="33"/>
        <v>0</v>
      </c>
      <c r="ES50" s="29">
        <f t="shared" si="34"/>
        <v>0</v>
      </c>
      <c r="ET50" s="27">
        <f t="shared" si="35"/>
        <v>0</v>
      </c>
      <c r="EU50" s="29">
        <f t="shared" si="36"/>
        <v>0</v>
      </c>
      <c r="EV50" s="27">
        <f t="shared" si="37"/>
        <v>0</v>
      </c>
      <c r="EW50" s="29">
        <f t="shared" si="38"/>
        <v>0</v>
      </c>
      <c r="EX50" s="27">
        <f t="shared" si="39"/>
        <v>1</v>
      </c>
      <c r="EY50" s="29">
        <f t="shared" si="40"/>
        <v>0</v>
      </c>
      <c r="EZ50" s="27">
        <f t="shared" si="41"/>
        <v>0</v>
      </c>
      <c r="FA50" s="29">
        <f t="shared" si="42"/>
        <v>0</v>
      </c>
      <c r="FB50" s="27">
        <f t="shared" si="43"/>
        <v>0</v>
      </c>
      <c r="FC50" s="29">
        <f t="shared" si="44"/>
        <v>0</v>
      </c>
      <c r="FD50" s="27">
        <f t="shared" si="45"/>
        <v>0</v>
      </c>
      <c r="FE50" s="29">
        <f t="shared" si="46"/>
        <v>0</v>
      </c>
      <c r="FF50" s="27">
        <f t="shared" si="47"/>
        <v>0</v>
      </c>
      <c r="FG50" s="29">
        <f t="shared" si="48"/>
        <v>0</v>
      </c>
      <c r="FH50" s="27">
        <f t="shared" si="49"/>
        <v>1</v>
      </c>
      <c r="FI50" s="29">
        <f t="shared" si="50"/>
        <v>0</v>
      </c>
      <c r="FJ50" s="27">
        <f t="shared" si="51"/>
        <v>0</v>
      </c>
      <c r="FK50" s="29">
        <f t="shared" si="52"/>
        <v>0</v>
      </c>
      <c r="FL50" s="27">
        <f t="shared" si="53"/>
        <v>0</v>
      </c>
      <c r="FM50" s="29">
        <f t="shared" si="54"/>
        <v>0</v>
      </c>
      <c r="FN50" s="27">
        <f t="shared" si="55"/>
        <v>0</v>
      </c>
      <c r="FO50" s="29">
        <f t="shared" si="56"/>
        <v>1</v>
      </c>
      <c r="FP50" s="27">
        <f t="shared" si="57"/>
        <v>0</v>
      </c>
      <c r="FQ50" s="29">
        <f t="shared" si="58"/>
        <v>1</v>
      </c>
      <c r="FR50" s="27">
        <f t="shared" si="59"/>
        <v>0</v>
      </c>
      <c r="FS50" s="29">
        <f t="shared" si="60"/>
        <v>0</v>
      </c>
      <c r="FT50" s="27">
        <f t="shared" si="61"/>
        <v>0</v>
      </c>
      <c r="FU50" s="29">
        <f t="shared" si="62"/>
        <v>1</v>
      </c>
      <c r="FV50" s="27">
        <f t="shared" si="63"/>
        <v>0</v>
      </c>
      <c r="FW50" s="29">
        <f t="shared" si="64"/>
        <v>1</v>
      </c>
      <c r="FX50" s="27">
        <f t="shared" si="65"/>
        <v>0</v>
      </c>
      <c r="FY50" s="29">
        <f t="shared" si="66"/>
        <v>1</v>
      </c>
      <c r="FZ50" s="27">
        <f t="shared" si="67"/>
        <v>0</v>
      </c>
      <c r="GA50" s="29">
        <f t="shared" si="68"/>
        <v>1</v>
      </c>
      <c r="GB50" s="27">
        <f t="shared" si="69"/>
        <v>0</v>
      </c>
      <c r="GC50" s="29">
        <f t="shared" si="70"/>
        <v>0</v>
      </c>
      <c r="GD50" s="27">
        <f t="shared" si="71"/>
        <v>0</v>
      </c>
      <c r="GE50" s="29">
        <f t="shared" si="72"/>
        <v>0</v>
      </c>
      <c r="GF50" s="27">
        <f t="shared" si="73"/>
        <v>0</v>
      </c>
      <c r="GG50" s="29">
        <f t="shared" si="74"/>
        <v>0</v>
      </c>
      <c r="GH50" s="27">
        <f t="shared" si="75"/>
        <v>0</v>
      </c>
      <c r="GI50" s="29">
        <f t="shared" si="76"/>
        <v>1</v>
      </c>
      <c r="GJ50" s="29">
        <f t="shared" si="77"/>
        <v>0</v>
      </c>
    </row>
    <row r="51" spans="1:192" x14ac:dyDescent="0.25">
      <c r="A51" s="1">
        <v>0.33194444444444399</v>
      </c>
      <c r="D51" s="7"/>
      <c r="G51" t="s">
        <v>8</v>
      </c>
      <c r="H51" s="14" t="s">
        <v>24</v>
      </c>
      <c r="J51" s="14" t="s">
        <v>24</v>
      </c>
      <c r="P51" s="9" t="s">
        <v>5</v>
      </c>
      <c r="S51" t="s">
        <v>5</v>
      </c>
      <c r="V51" s="11"/>
      <c r="X51" s="14" t="s">
        <v>5</v>
      </c>
      <c r="Z51" t="s">
        <v>18</v>
      </c>
      <c r="AC51" s="14" t="s">
        <v>1</v>
      </c>
      <c r="AD51" s="14" t="s">
        <v>11</v>
      </c>
      <c r="AL51" t="s">
        <v>13</v>
      </c>
      <c r="AO51" s="4" t="s">
        <v>5</v>
      </c>
      <c r="BG51" s="27" t="s">
        <v>8</v>
      </c>
      <c r="BH51" s="14" t="s">
        <v>10</v>
      </c>
      <c r="BN51" s="14" t="s">
        <v>5</v>
      </c>
      <c r="BQ51" s="14" t="s">
        <v>5</v>
      </c>
      <c r="BS51" t="s">
        <v>6</v>
      </c>
      <c r="BT51" s="14" t="s">
        <v>5</v>
      </c>
      <c r="BY51" s="4" t="s">
        <v>13</v>
      </c>
      <c r="BZ51" s="4" t="s">
        <v>9</v>
      </c>
      <c r="CG51" t="s">
        <v>24</v>
      </c>
      <c r="CH51" s="14" t="s">
        <v>13</v>
      </c>
      <c r="CI51" s="27" t="s">
        <v>5</v>
      </c>
      <c r="CJ51" s="18" t="s">
        <v>24</v>
      </c>
      <c r="CP51" t="s">
        <v>10</v>
      </c>
      <c r="CQ51" s="14" t="s">
        <v>5</v>
      </c>
      <c r="CS51" s="4" t="s">
        <v>5</v>
      </c>
      <c r="CT51" s="30" t="s">
        <v>21</v>
      </c>
      <c r="CU51" s="4" t="s">
        <v>8</v>
      </c>
      <c r="CW51" s="14" t="s">
        <v>24</v>
      </c>
      <c r="CX51" s="14" t="s">
        <v>13</v>
      </c>
      <c r="CZ51" t="s">
        <v>14</v>
      </c>
      <c r="DC51" t="s">
        <v>13</v>
      </c>
      <c r="DI51" s="52">
        <f t="shared" si="78"/>
        <v>3</v>
      </c>
      <c r="DK51" s="52">
        <f t="shared" si="79"/>
        <v>10</v>
      </c>
      <c r="DM51" s="14">
        <f t="shared" si="2"/>
        <v>0</v>
      </c>
      <c r="DN51" s="27">
        <f t="shared" si="3"/>
        <v>0</v>
      </c>
      <c r="DO51" s="14">
        <f t="shared" si="4"/>
        <v>0</v>
      </c>
      <c r="DP51" s="27">
        <f t="shared" si="5"/>
        <v>0</v>
      </c>
      <c r="DQ51" s="14">
        <f t="shared" si="6"/>
        <v>0</v>
      </c>
      <c r="DR51" s="35">
        <f t="shared" si="7"/>
        <v>1</v>
      </c>
      <c r="DS51" s="14">
        <f t="shared" si="8"/>
        <v>0</v>
      </c>
      <c r="DT51" s="27">
        <f t="shared" si="9"/>
        <v>0</v>
      </c>
      <c r="DU51" s="14">
        <f t="shared" si="10"/>
        <v>0</v>
      </c>
      <c r="DV51" s="27">
        <f t="shared" si="11"/>
        <v>0</v>
      </c>
      <c r="DW51" s="14">
        <f t="shared" si="12"/>
        <v>1</v>
      </c>
      <c r="DX51" s="27">
        <f t="shared" si="13"/>
        <v>0</v>
      </c>
      <c r="DY51" s="29">
        <f t="shared" si="14"/>
        <v>1</v>
      </c>
      <c r="DZ51" s="27">
        <f t="shared" si="15"/>
        <v>0</v>
      </c>
      <c r="EA51" s="29">
        <f t="shared" si="16"/>
        <v>1</v>
      </c>
      <c r="EB51" s="27">
        <f t="shared" si="17"/>
        <v>0</v>
      </c>
      <c r="EC51" s="29">
        <f t="shared" si="18"/>
        <v>0</v>
      </c>
      <c r="ED51" s="27">
        <f t="shared" si="19"/>
        <v>0</v>
      </c>
      <c r="EE51" s="29">
        <f t="shared" si="20"/>
        <v>0</v>
      </c>
      <c r="EF51" s="27">
        <f t="shared" si="21"/>
        <v>0</v>
      </c>
      <c r="EG51" s="29">
        <f t="shared" si="22"/>
        <v>0</v>
      </c>
      <c r="EH51" s="27">
        <f t="shared" si="23"/>
        <v>0</v>
      </c>
      <c r="EI51" s="29">
        <f t="shared" si="24"/>
        <v>0</v>
      </c>
      <c r="EJ51" s="27">
        <f t="shared" si="25"/>
        <v>0</v>
      </c>
      <c r="EK51" s="29">
        <f t="shared" si="26"/>
        <v>0</v>
      </c>
      <c r="EL51" s="27">
        <f t="shared" si="27"/>
        <v>0</v>
      </c>
      <c r="EM51" s="29">
        <f t="shared" si="28"/>
        <v>1</v>
      </c>
      <c r="EN51" s="27">
        <f t="shared" si="29"/>
        <v>0</v>
      </c>
      <c r="EO51" s="29">
        <f t="shared" si="30"/>
        <v>0</v>
      </c>
      <c r="EP51" s="27">
        <f t="shared" si="31"/>
        <v>0</v>
      </c>
      <c r="EQ51" s="29">
        <f t="shared" si="32"/>
        <v>0</v>
      </c>
      <c r="ER51" s="27">
        <f t="shared" si="33"/>
        <v>0</v>
      </c>
      <c r="ES51" s="29">
        <f t="shared" si="34"/>
        <v>0</v>
      </c>
      <c r="ET51" s="27">
        <f t="shared" si="35"/>
        <v>0</v>
      </c>
      <c r="EU51" s="29">
        <f t="shared" si="36"/>
        <v>0</v>
      </c>
      <c r="EV51" s="27">
        <f t="shared" si="37"/>
        <v>0</v>
      </c>
      <c r="EW51" s="29">
        <f t="shared" si="38"/>
        <v>0</v>
      </c>
      <c r="EX51" s="27">
        <f t="shared" si="39"/>
        <v>1</v>
      </c>
      <c r="EY51" s="29">
        <f t="shared" si="40"/>
        <v>0</v>
      </c>
      <c r="EZ51" s="27">
        <f t="shared" si="41"/>
        <v>0</v>
      </c>
      <c r="FA51" s="29">
        <f t="shared" si="42"/>
        <v>0</v>
      </c>
      <c r="FB51" s="27">
        <f t="shared" si="43"/>
        <v>0</v>
      </c>
      <c r="FC51" s="29">
        <f t="shared" si="44"/>
        <v>1</v>
      </c>
      <c r="FD51" s="27">
        <f t="shared" si="45"/>
        <v>0</v>
      </c>
      <c r="FE51" s="29">
        <f t="shared" si="46"/>
        <v>1</v>
      </c>
      <c r="FF51" s="27">
        <f t="shared" si="47"/>
        <v>0</v>
      </c>
      <c r="FG51" s="29">
        <f t="shared" si="48"/>
        <v>1</v>
      </c>
      <c r="FH51" s="27">
        <f t="shared" si="49"/>
        <v>0</v>
      </c>
      <c r="FI51" s="29">
        <f t="shared" si="50"/>
        <v>0</v>
      </c>
      <c r="FJ51" s="27">
        <f t="shared" si="51"/>
        <v>0</v>
      </c>
      <c r="FK51" s="29">
        <f t="shared" si="52"/>
        <v>0</v>
      </c>
      <c r="FL51" s="27">
        <f t="shared" si="53"/>
        <v>0</v>
      </c>
      <c r="FM51" s="29">
        <f t="shared" si="54"/>
        <v>0</v>
      </c>
      <c r="FN51" s="27">
        <f t="shared" si="55"/>
        <v>0</v>
      </c>
      <c r="FO51" s="29">
        <f t="shared" si="56"/>
        <v>0</v>
      </c>
      <c r="FP51" s="27">
        <f t="shared" si="57"/>
        <v>0</v>
      </c>
      <c r="FQ51" s="29">
        <f t="shared" si="58"/>
        <v>1</v>
      </c>
      <c r="FR51" s="27">
        <f t="shared" si="59"/>
        <v>0</v>
      </c>
      <c r="FS51" s="29">
        <f t="shared" si="60"/>
        <v>0</v>
      </c>
      <c r="FT51" s="27">
        <f t="shared" si="61"/>
        <v>0</v>
      </c>
      <c r="FU51" s="29">
        <f t="shared" si="62"/>
        <v>0</v>
      </c>
      <c r="FV51" s="27">
        <f t="shared" si="63"/>
        <v>0</v>
      </c>
      <c r="FW51" s="29">
        <f t="shared" si="64"/>
        <v>1</v>
      </c>
      <c r="FX51" s="27">
        <f t="shared" si="65"/>
        <v>0</v>
      </c>
      <c r="FY51" s="29">
        <f t="shared" si="66"/>
        <v>1</v>
      </c>
      <c r="FZ51" s="27">
        <f t="shared" si="67"/>
        <v>0</v>
      </c>
      <c r="GA51" s="29">
        <f t="shared" si="68"/>
        <v>0</v>
      </c>
      <c r="GB51" s="27">
        <f t="shared" si="69"/>
        <v>1</v>
      </c>
      <c r="GC51" s="29">
        <f t="shared" si="70"/>
        <v>0</v>
      </c>
      <c r="GD51" s="27">
        <f t="shared" si="71"/>
        <v>0</v>
      </c>
      <c r="GE51" s="29">
        <f t="shared" si="72"/>
        <v>0</v>
      </c>
      <c r="GF51" s="27">
        <f t="shared" si="73"/>
        <v>0</v>
      </c>
      <c r="GG51" s="29">
        <f t="shared" si="74"/>
        <v>0</v>
      </c>
      <c r="GH51" s="27">
        <f t="shared" si="75"/>
        <v>0</v>
      </c>
      <c r="GI51" s="29">
        <f t="shared" si="76"/>
        <v>0</v>
      </c>
      <c r="GJ51" s="29">
        <f t="shared" si="77"/>
        <v>0</v>
      </c>
    </row>
    <row r="52" spans="1:192" x14ac:dyDescent="0.25">
      <c r="A52" s="1">
        <v>0.33333333333333298</v>
      </c>
      <c r="D52" s="7" t="s">
        <v>8</v>
      </c>
      <c r="G52" s="14" t="s">
        <v>8</v>
      </c>
      <c r="H52" s="14" t="s">
        <v>24</v>
      </c>
      <c r="J52" s="14" t="s">
        <v>24</v>
      </c>
      <c r="M52" t="s">
        <v>5</v>
      </c>
      <c r="P52" s="9" t="s">
        <v>5</v>
      </c>
      <c r="S52" t="s">
        <v>5</v>
      </c>
      <c r="V52" s="11"/>
      <c r="X52" s="14" t="s">
        <v>5</v>
      </c>
      <c r="AC52" s="14" t="s">
        <v>1</v>
      </c>
      <c r="AH52" s="30" t="s">
        <v>5</v>
      </c>
      <c r="AO52" s="4" t="s">
        <v>5</v>
      </c>
      <c r="BD52" s="14" t="s">
        <v>8</v>
      </c>
      <c r="BG52" s="27" t="s">
        <v>5</v>
      </c>
      <c r="BH52" s="14" t="s">
        <v>10</v>
      </c>
      <c r="BN52" s="14" t="s">
        <v>5</v>
      </c>
      <c r="BT52" s="14" t="s">
        <v>5</v>
      </c>
      <c r="CH52" s="14" t="s">
        <v>6</v>
      </c>
      <c r="CI52" s="27" t="s">
        <v>5</v>
      </c>
      <c r="CJ52" s="18" t="s">
        <v>24</v>
      </c>
      <c r="CQ52" s="14" t="s">
        <v>8</v>
      </c>
      <c r="CS52" s="4" t="s">
        <v>5</v>
      </c>
      <c r="CT52" s="30" t="s">
        <v>21</v>
      </c>
      <c r="CU52" s="4" t="s">
        <v>5</v>
      </c>
      <c r="CW52" s="14" t="s">
        <v>24</v>
      </c>
      <c r="DI52" s="52">
        <f t="shared" si="78"/>
        <v>4</v>
      </c>
      <c r="DK52" s="52">
        <f t="shared" si="79"/>
        <v>12</v>
      </c>
      <c r="DM52" s="14">
        <f t="shared" si="2"/>
        <v>0</v>
      </c>
      <c r="DN52" s="27">
        <f t="shared" si="3"/>
        <v>0</v>
      </c>
      <c r="DO52" s="14">
        <f t="shared" si="4"/>
        <v>0</v>
      </c>
      <c r="DP52" s="27">
        <f t="shared" si="5"/>
        <v>1</v>
      </c>
      <c r="DQ52" s="14">
        <f t="shared" si="6"/>
        <v>0</v>
      </c>
      <c r="DR52" s="35">
        <f t="shared" si="7"/>
        <v>1</v>
      </c>
      <c r="DS52" s="14">
        <f t="shared" si="8"/>
        <v>0</v>
      </c>
      <c r="DT52" s="27">
        <f t="shared" si="9"/>
        <v>0</v>
      </c>
      <c r="DU52" s="14">
        <f t="shared" si="10"/>
        <v>1</v>
      </c>
      <c r="DV52" s="27">
        <f t="shared" si="11"/>
        <v>0</v>
      </c>
      <c r="DW52" s="14">
        <f t="shared" si="12"/>
        <v>1</v>
      </c>
      <c r="DX52" s="27">
        <f t="shared" si="13"/>
        <v>0</v>
      </c>
      <c r="DY52" s="29">
        <f t="shared" si="14"/>
        <v>1</v>
      </c>
      <c r="DZ52" s="27">
        <f t="shared" si="15"/>
        <v>0</v>
      </c>
      <c r="EA52" s="29">
        <f t="shared" si="16"/>
        <v>1</v>
      </c>
      <c r="EB52" s="27">
        <f t="shared" si="17"/>
        <v>0</v>
      </c>
      <c r="EC52" s="29">
        <f t="shared" si="18"/>
        <v>0</v>
      </c>
      <c r="ED52" s="27">
        <f t="shared" si="19"/>
        <v>0</v>
      </c>
      <c r="EE52" s="29">
        <f t="shared" si="20"/>
        <v>0</v>
      </c>
      <c r="EF52" s="27">
        <f t="shared" si="21"/>
        <v>0</v>
      </c>
      <c r="EG52" s="29">
        <f t="shared" si="22"/>
        <v>1</v>
      </c>
      <c r="EH52" s="27">
        <f t="shared" si="23"/>
        <v>0</v>
      </c>
      <c r="EI52" s="29">
        <f t="shared" si="24"/>
        <v>0</v>
      </c>
      <c r="EJ52" s="27">
        <f t="shared" si="25"/>
        <v>0</v>
      </c>
      <c r="EK52" s="29">
        <f t="shared" si="26"/>
        <v>0</v>
      </c>
      <c r="EL52" s="27">
        <f t="shared" si="27"/>
        <v>0</v>
      </c>
      <c r="EM52" s="29">
        <f t="shared" si="28"/>
        <v>1</v>
      </c>
      <c r="EN52" s="27">
        <f t="shared" si="29"/>
        <v>0</v>
      </c>
      <c r="EO52" s="29">
        <f t="shared" si="30"/>
        <v>0</v>
      </c>
      <c r="EP52" s="27">
        <f t="shared" si="31"/>
        <v>0</v>
      </c>
      <c r="EQ52" s="29">
        <f t="shared" si="32"/>
        <v>0</v>
      </c>
      <c r="ER52" s="27">
        <f t="shared" si="33"/>
        <v>0</v>
      </c>
      <c r="ES52" s="29">
        <f t="shared" si="34"/>
        <v>0</v>
      </c>
      <c r="ET52" s="27">
        <f t="shared" si="35"/>
        <v>0</v>
      </c>
      <c r="EU52" s="29">
        <f t="shared" si="36"/>
        <v>0</v>
      </c>
      <c r="EV52" s="27">
        <f t="shared" si="37"/>
        <v>1</v>
      </c>
      <c r="EW52" s="29">
        <f t="shared" si="38"/>
        <v>1</v>
      </c>
      <c r="EX52" s="27">
        <f t="shared" si="39"/>
        <v>0</v>
      </c>
      <c r="EY52" s="29">
        <f t="shared" si="40"/>
        <v>0</v>
      </c>
      <c r="EZ52" s="27">
        <f t="shared" si="41"/>
        <v>0</v>
      </c>
      <c r="FA52" s="29">
        <f t="shared" si="42"/>
        <v>0</v>
      </c>
      <c r="FB52" s="27">
        <f t="shared" si="43"/>
        <v>0</v>
      </c>
      <c r="FC52" s="29">
        <f t="shared" si="44"/>
        <v>1</v>
      </c>
      <c r="FD52" s="27">
        <f t="shared" si="45"/>
        <v>0</v>
      </c>
      <c r="FE52" s="29">
        <f t="shared" si="46"/>
        <v>0</v>
      </c>
      <c r="FF52" s="27">
        <f t="shared" si="47"/>
        <v>0</v>
      </c>
      <c r="FG52" s="29">
        <f t="shared" si="48"/>
        <v>1</v>
      </c>
      <c r="FH52" s="27">
        <f t="shared" si="49"/>
        <v>0</v>
      </c>
      <c r="FI52" s="29">
        <f t="shared" si="50"/>
        <v>0</v>
      </c>
      <c r="FJ52" s="27">
        <f t="shared" si="51"/>
        <v>0</v>
      </c>
      <c r="FK52" s="29">
        <f t="shared" si="52"/>
        <v>0</v>
      </c>
      <c r="FL52" s="27">
        <f t="shared" si="53"/>
        <v>0</v>
      </c>
      <c r="FM52" s="29">
        <f t="shared" si="54"/>
        <v>0</v>
      </c>
      <c r="FN52" s="27">
        <f t="shared" si="55"/>
        <v>0</v>
      </c>
      <c r="FO52" s="29">
        <f t="shared" si="56"/>
        <v>0</v>
      </c>
      <c r="FP52" s="27">
        <f t="shared" si="57"/>
        <v>0</v>
      </c>
      <c r="FQ52" s="29">
        <f t="shared" si="58"/>
        <v>1</v>
      </c>
      <c r="FR52" s="27">
        <f t="shared" si="59"/>
        <v>0</v>
      </c>
      <c r="FS52" s="29">
        <f t="shared" si="60"/>
        <v>0</v>
      </c>
      <c r="FT52" s="27">
        <f t="shared" si="61"/>
        <v>0</v>
      </c>
      <c r="FU52" s="29">
        <f t="shared" si="62"/>
        <v>0</v>
      </c>
      <c r="FV52" s="27">
        <f t="shared" si="63"/>
        <v>0</v>
      </c>
      <c r="FW52" s="29">
        <f t="shared" si="64"/>
        <v>0</v>
      </c>
      <c r="FX52" s="27">
        <f t="shared" si="65"/>
        <v>1</v>
      </c>
      <c r="FY52" s="29">
        <f t="shared" si="66"/>
        <v>1</v>
      </c>
      <c r="FZ52" s="27">
        <f t="shared" si="67"/>
        <v>0</v>
      </c>
      <c r="GA52" s="29">
        <f t="shared" si="68"/>
        <v>1</v>
      </c>
      <c r="GB52" s="27">
        <f t="shared" si="69"/>
        <v>0</v>
      </c>
      <c r="GC52" s="29">
        <f t="shared" si="70"/>
        <v>0</v>
      </c>
      <c r="GD52" s="27">
        <f t="shared" si="71"/>
        <v>0</v>
      </c>
      <c r="GE52" s="29">
        <f t="shared" si="72"/>
        <v>0</v>
      </c>
      <c r="GF52" s="27">
        <f t="shared" si="73"/>
        <v>0</v>
      </c>
      <c r="GG52" s="29">
        <f t="shared" si="74"/>
        <v>0</v>
      </c>
      <c r="GH52" s="27">
        <f t="shared" si="75"/>
        <v>0</v>
      </c>
      <c r="GI52" s="29">
        <f t="shared" si="76"/>
        <v>0</v>
      </c>
      <c r="GJ52" s="29">
        <f t="shared" si="77"/>
        <v>0</v>
      </c>
    </row>
    <row r="53" spans="1:192" x14ac:dyDescent="0.25">
      <c r="A53" s="1">
        <v>0.33472222222222198</v>
      </c>
      <c r="D53" s="7" t="s">
        <v>5</v>
      </c>
      <c r="H53" s="14" t="s">
        <v>24</v>
      </c>
      <c r="J53" s="14" t="s">
        <v>24</v>
      </c>
      <c r="P53" s="9" t="s">
        <v>5</v>
      </c>
      <c r="V53" s="11" t="s">
        <v>13</v>
      </c>
      <c r="X53" s="14" t="s">
        <v>5</v>
      </c>
      <c r="Z53" t="s">
        <v>2</v>
      </c>
      <c r="AC53" s="14"/>
      <c r="AH53" s="30" t="s">
        <v>5</v>
      </c>
      <c r="AL53" t="s">
        <v>18</v>
      </c>
      <c r="AO53" s="4" t="s">
        <v>5</v>
      </c>
      <c r="BD53" s="14" t="s">
        <v>8</v>
      </c>
      <c r="BG53" s="27" t="s">
        <v>5</v>
      </c>
      <c r="BH53" s="14" t="s">
        <v>10</v>
      </c>
      <c r="BT53" s="14" t="s">
        <v>6</v>
      </c>
      <c r="CI53" s="27" t="s">
        <v>5</v>
      </c>
      <c r="CJ53" s="18" t="s">
        <v>24</v>
      </c>
      <c r="CK53" s="18" t="s">
        <v>5</v>
      </c>
      <c r="CQ53" s="14" t="s">
        <v>8</v>
      </c>
      <c r="CS53" s="4" t="s">
        <v>5</v>
      </c>
      <c r="CT53" s="30" t="s">
        <v>21</v>
      </c>
      <c r="CU53" s="4" t="s">
        <v>5</v>
      </c>
      <c r="CW53" s="14" t="s">
        <v>24</v>
      </c>
      <c r="DE53" t="s">
        <v>5</v>
      </c>
      <c r="DI53" s="52">
        <f t="shared" si="78"/>
        <v>2</v>
      </c>
      <c r="DK53" s="52">
        <f t="shared" si="79"/>
        <v>11</v>
      </c>
      <c r="DM53" s="14">
        <f t="shared" si="2"/>
        <v>0</v>
      </c>
      <c r="DN53" s="27">
        <f t="shared" si="3"/>
        <v>0</v>
      </c>
      <c r="DO53" s="14">
        <f t="shared" si="4"/>
        <v>1</v>
      </c>
      <c r="DP53" s="27">
        <f t="shared" si="5"/>
        <v>0</v>
      </c>
      <c r="DQ53" s="14">
        <f t="shared" si="6"/>
        <v>0</v>
      </c>
      <c r="DR53" s="35">
        <f t="shared" si="7"/>
        <v>0</v>
      </c>
      <c r="DS53" s="14">
        <f t="shared" si="8"/>
        <v>0</v>
      </c>
      <c r="DT53" s="27">
        <f t="shared" si="9"/>
        <v>0</v>
      </c>
      <c r="DU53" s="14">
        <f t="shared" si="10"/>
        <v>0</v>
      </c>
      <c r="DV53" s="27">
        <f t="shared" si="11"/>
        <v>0</v>
      </c>
      <c r="DW53" s="14">
        <f t="shared" si="12"/>
        <v>1</v>
      </c>
      <c r="DX53" s="27">
        <f t="shared" si="13"/>
        <v>0</v>
      </c>
      <c r="DY53" s="29">
        <f t="shared" si="14"/>
        <v>0</v>
      </c>
      <c r="DZ53" s="27">
        <f t="shared" si="15"/>
        <v>0</v>
      </c>
      <c r="EA53" s="29">
        <f t="shared" si="16"/>
        <v>1</v>
      </c>
      <c r="EB53" s="27">
        <f t="shared" si="17"/>
        <v>0</v>
      </c>
      <c r="EC53" s="29">
        <f t="shared" si="18"/>
        <v>0</v>
      </c>
      <c r="ED53" s="27">
        <f t="shared" si="19"/>
        <v>0</v>
      </c>
      <c r="EE53" s="29">
        <f t="shared" si="20"/>
        <v>0</v>
      </c>
      <c r="EF53" s="27">
        <f t="shared" si="21"/>
        <v>0</v>
      </c>
      <c r="EG53" s="29">
        <f t="shared" si="22"/>
        <v>1</v>
      </c>
      <c r="EH53" s="27">
        <f t="shared" si="23"/>
        <v>0</v>
      </c>
      <c r="EI53" s="29">
        <f t="shared" si="24"/>
        <v>0</v>
      </c>
      <c r="EJ53" s="27">
        <f t="shared" si="25"/>
        <v>0</v>
      </c>
      <c r="EK53" s="29">
        <f t="shared" si="26"/>
        <v>0</v>
      </c>
      <c r="EL53" s="27">
        <f t="shared" si="27"/>
        <v>0</v>
      </c>
      <c r="EM53" s="29">
        <f t="shared" si="28"/>
        <v>1</v>
      </c>
      <c r="EN53" s="27">
        <f t="shared" si="29"/>
        <v>0</v>
      </c>
      <c r="EO53" s="29">
        <f t="shared" si="30"/>
        <v>0</v>
      </c>
      <c r="EP53" s="27">
        <f t="shared" si="31"/>
        <v>0</v>
      </c>
      <c r="EQ53" s="29">
        <f t="shared" si="32"/>
        <v>0</v>
      </c>
      <c r="ER53" s="27">
        <f t="shared" si="33"/>
        <v>0</v>
      </c>
      <c r="ES53" s="29">
        <f t="shared" si="34"/>
        <v>0</v>
      </c>
      <c r="ET53" s="27">
        <f t="shared" si="35"/>
        <v>0</v>
      </c>
      <c r="EU53" s="29">
        <f t="shared" si="36"/>
        <v>0</v>
      </c>
      <c r="EV53" s="27">
        <f t="shared" si="37"/>
        <v>1</v>
      </c>
      <c r="EW53" s="29">
        <f t="shared" si="38"/>
        <v>1</v>
      </c>
      <c r="EX53" s="27">
        <f t="shared" si="39"/>
        <v>0</v>
      </c>
      <c r="EY53" s="29">
        <f t="shared" si="40"/>
        <v>0</v>
      </c>
      <c r="EZ53" s="27">
        <f t="shared" si="41"/>
        <v>0</v>
      </c>
      <c r="FA53" s="29">
        <f t="shared" si="42"/>
        <v>0</v>
      </c>
      <c r="FB53" s="27">
        <f t="shared" si="43"/>
        <v>0</v>
      </c>
      <c r="FC53" s="29">
        <f t="shared" si="44"/>
        <v>0</v>
      </c>
      <c r="FD53" s="27">
        <f t="shared" si="45"/>
        <v>0</v>
      </c>
      <c r="FE53" s="29">
        <f t="shared" si="46"/>
        <v>0</v>
      </c>
      <c r="FF53" s="27">
        <f t="shared" si="47"/>
        <v>0</v>
      </c>
      <c r="FG53" s="29">
        <f t="shared" si="48"/>
        <v>0</v>
      </c>
      <c r="FH53" s="27">
        <f t="shared" si="49"/>
        <v>0</v>
      </c>
      <c r="FI53" s="29">
        <f t="shared" si="50"/>
        <v>0</v>
      </c>
      <c r="FJ53" s="27">
        <f t="shared" si="51"/>
        <v>0</v>
      </c>
      <c r="FK53" s="29">
        <f t="shared" si="52"/>
        <v>0</v>
      </c>
      <c r="FL53" s="27">
        <f t="shared" si="53"/>
        <v>0</v>
      </c>
      <c r="FM53" s="29">
        <f t="shared" si="54"/>
        <v>0</v>
      </c>
      <c r="FN53" s="27">
        <f t="shared" si="55"/>
        <v>0</v>
      </c>
      <c r="FO53" s="29">
        <f t="shared" si="56"/>
        <v>0</v>
      </c>
      <c r="FP53" s="27">
        <f t="shared" si="57"/>
        <v>0</v>
      </c>
      <c r="FQ53" s="29">
        <f t="shared" si="58"/>
        <v>1</v>
      </c>
      <c r="FR53" s="27">
        <f t="shared" si="59"/>
        <v>0</v>
      </c>
      <c r="FS53" s="29">
        <f t="shared" si="60"/>
        <v>1</v>
      </c>
      <c r="FT53" s="27">
        <f t="shared" si="61"/>
        <v>0</v>
      </c>
      <c r="FU53" s="29">
        <f t="shared" si="62"/>
        <v>0</v>
      </c>
      <c r="FV53" s="27">
        <f t="shared" si="63"/>
        <v>0</v>
      </c>
      <c r="FW53" s="29">
        <f t="shared" si="64"/>
        <v>0</v>
      </c>
      <c r="FX53" s="27">
        <f t="shared" si="65"/>
        <v>1</v>
      </c>
      <c r="FY53" s="29">
        <f t="shared" si="66"/>
        <v>1</v>
      </c>
      <c r="FZ53" s="27">
        <f t="shared" si="67"/>
        <v>0</v>
      </c>
      <c r="GA53" s="29">
        <f t="shared" si="68"/>
        <v>1</v>
      </c>
      <c r="GB53" s="27">
        <f t="shared" si="69"/>
        <v>0</v>
      </c>
      <c r="GC53" s="29">
        <f t="shared" si="70"/>
        <v>0</v>
      </c>
      <c r="GD53" s="27">
        <f t="shared" si="71"/>
        <v>0</v>
      </c>
      <c r="GE53" s="29">
        <f t="shared" si="72"/>
        <v>0</v>
      </c>
      <c r="GF53" s="27">
        <f t="shared" si="73"/>
        <v>0</v>
      </c>
      <c r="GG53" s="29">
        <f t="shared" si="74"/>
        <v>0</v>
      </c>
      <c r="GH53" s="27">
        <f t="shared" si="75"/>
        <v>0</v>
      </c>
      <c r="GI53" s="29">
        <f t="shared" si="76"/>
        <v>1</v>
      </c>
      <c r="GJ53" s="29">
        <f t="shared" si="77"/>
        <v>0</v>
      </c>
    </row>
    <row r="54" spans="1:192" x14ac:dyDescent="0.25">
      <c r="A54" s="1">
        <v>0.33611111111111103</v>
      </c>
      <c r="D54" s="7" t="s">
        <v>5</v>
      </c>
      <c r="H54" s="14" t="s">
        <v>24</v>
      </c>
      <c r="J54" s="14" t="s">
        <v>24</v>
      </c>
      <c r="P54" s="9"/>
      <c r="Q54" s="14" t="s">
        <v>11</v>
      </c>
      <c r="V54" s="11"/>
      <c r="AC54" s="14" t="s">
        <v>5</v>
      </c>
      <c r="AH54" s="30" t="s">
        <v>5</v>
      </c>
      <c r="AI54" t="s">
        <v>2</v>
      </c>
      <c r="AJ54" s="14" t="s">
        <v>9</v>
      </c>
      <c r="AL54" t="s">
        <v>2</v>
      </c>
      <c r="AO54" s="4" t="s">
        <v>5</v>
      </c>
      <c r="AU54" t="s">
        <v>9</v>
      </c>
      <c r="AY54" t="s">
        <v>5</v>
      </c>
      <c r="AZ54" s="14" t="s">
        <v>24</v>
      </c>
      <c r="BA54" s="29" t="s">
        <v>2</v>
      </c>
      <c r="BC54" t="s">
        <v>24</v>
      </c>
      <c r="BD54" s="14" t="s">
        <v>5</v>
      </c>
      <c r="BF54" t="s">
        <v>2</v>
      </c>
      <c r="BG54" s="27" t="s">
        <v>5</v>
      </c>
      <c r="BH54" s="14" t="s">
        <v>10</v>
      </c>
      <c r="BL54" t="s">
        <v>24</v>
      </c>
      <c r="BT54" s="14" t="s">
        <v>9</v>
      </c>
      <c r="CJ54" s="18" t="s">
        <v>24</v>
      </c>
      <c r="CQ54" s="14" t="s">
        <v>5</v>
      </c>
      <c r="CS54" s="4" t="s">
        <v>5</v>
      </c>
      <c r="CT54" s="30" t="s">
        <v>21</v>
      </c>
      <c r="CU54" s="4" t="s">
        <v>5</v>
      </c>
      <c r="CW54" s="14" t="s">
        <v>24</v>
      </c>
      <c r="DE54" s="14" t="s">
        <v>5</v>
      </c>
      <c r="DI54" s="52">
        <f t="shared" si="78"/>
        <v>0</v>
      </c>
      <c r="DK54" s="52">
        <f t="shared" si="79"/>
        <v>11</v>
      </c>
      <c r="DM54" s="14">
        <f t="shared" si="2"/>
        <v>0</v>
      </c>
      <c r="DN54" s="27">
        <f t="shared" si="3"/>
        <v>0</v>
      </c>
      <c r="DO54" s="14">
        <f t="shared" si="4"/>
        <v>1</v>
      </c>
      <c r="DP54" s="27">
        <f t="shared" si="5"/>
        <v>0</v>
      </c>
      <c r="DQ54" s="14">
        <f t="shared" si="6"/>
        <v>0</v>
      </c>
      <c r="DR54" s="35">
        <f t="shared" si="7"/>
        <v>0</v>
      </c>
      <c r="DS54" s="14">
        <f t="shared" si="8"/>
        <v>0</v>
      </c>
      <c r="DT54" s="27">
        <f t="shared" si="9"/>
        <v>0</v>
      </c>
      <c r="DU54" s="14">
        <f t="shared" si="10"/>
        <v>0</v>
      </c>
      <c r="DV54" s="27">
        <f t="shared" si="11"/>
        <v>0</v>
      </c>
      <c r="DW54" s="14">
        <f t="shared" si="12"/>
        <v>0</v>
      </c>
      <c r="DX54" s="27">
        <f t="shared" si="13"/>
        <v>0</v>
      </c>
      <c r="DY54" s="29">
        <f t="shared" si="14"/>
        <v>0</v>
      </c>
      <c r="DZ54" s="27">
        <f t="shared" si="15"/>
        <v>0</v>
      </c>
      <c r="EA54" s="29">
        <f t="shared" si="16"/>
        <v>0</v>
      </c>
      <c r="EB54" s="27">
        <f t="shared" si="17"/>
        <v>0</v>
      </c>
      <c r="EC54" s="29">
        <f t="shared" si="18"/>
        <v>0</v>
      </c>
      <c r="ED54" s="27">
        <f t="shared" si="19"/>
        <v>0</v>
      </c>
      <c r="EE54" s="29">
        <f t="shared" si="20"/>
        <v>1</v>
      </c>
      <c r="EF54" s="27">
        <f t="shared" si="21"/>
        <v>0</v>
      </c>
      <c r="EG54" s="29">
        <f t="shared" si="22"/>
        <v>1</v>
      </c>
      <c r="EH54" s="27">
        <f t="shared" si="23"/>
        <v>0</v>
      </c>
      <c r="EI54" s="29">
        <f t="shared" si="24"/>
        <v>0</v>
      </c>
      <c r="EJ54" s="27">
        <f t="shared" si="25"/>
        <v>0</v>
      </c>
      <c r="EK54" s="29">
        <f t="shared" si="26"/>
        <v>0</v>
      </c>
      <c r="EL54" s="27">
        <f t="shared" si="27"/>
        <v>0</v>
      </c>
      <c r="EM54" s="29">
        <f t="shared" si="28"/>
        <v>1</v>
      </c>
      <c r="EN54" s="27">
        <f t="shared" si="29"/>
        <v>0</v>
      </c>
      <c r="EO54" s="29">
        <f t="shared" si="30"/>
        <v>0</v>
      </c>
      <c r="EP54" s="27">
        <f t="shared" si="31"/>
        <v>0</v>
      </c>
      <c r="EQ54" s="29">
        <f t="shared" si="32"/>
        <v>0</v>
      </c>
      <c r="ER54" s="27">
        <f t="shared" si="33"/>
        <v>0</v>
      </c>
      <c r="ES54" s="29">
        <f t="shared" si="34"/>
        <v>1</v>
      </c>
      <c r="ET54" s="27">
        <f t="shared" si="35"/>
        <v>0</v>
      </c>
      <c r="EU54" s="29">
        <f t="shared" si="36"/>
        <v>1</v>
      </c>
      <c r="EV54" s="27">
        <f t="shared" si="37"/>
        <v>0</v>
      </c>
      <c r="EW54" s="29">
        <f t="shared" si="38"/>
        <v>1</v>
      </c>
      <c r="EX54" s="27">
        <f t="shared" si="39"/>
        <v>0</v>
      </c>
      <c r="EY54" s="29">
        <f t="shared" si="40"/>
        <v>0</v>
      </c>
      <c r="EZ54" s="27">
        <f t="shared" si="41"/>
        <v>0</v>
      </c>
      <c r="FA54" s="29">
        <f t="shared" si="42"/>
        <v>0</v>
      </c>
      <c r="FB54" s="27">
        <f t="shared" si="43"/>
        <v>0</v>
      </c>
      <c r="FC54" s="29">
        <f t="shared" si="44"/>
        <v>0</v>
      </c>
      <c r="FD54" s="27">
        <f t="shared" si="45"/>
        <v>0</v>
      </c>
      <c r="FE54" s="29">
        <f t="shared" si="46"/>
        <v>0</v>
      </c>
      <c r="FF54" s="27">
        <f t="shared" si="47"/>
        <v>0</v>
      </c>
      <c r="FG54" s="29">
        <f t="shared" si="48"/>
        <v>0</v>
      </c>
      <c r="FH54" s="27">
        <f t="shared" si="49"/>
        <v>0</v>
      </c>
      <c r="FI54" s="29">
        <f t="shared" si="50"/>
        <v>0</v>
      </c>
      <c r="FJ54" s="27">
        <f t="shared" si="51"/>
        <v>0</v>
      </c>
      <c r="FK54" s="29">
        <f t="shared" si="52"/>
        <v>0</v>
      </c>
      <c r="FL54" s="27">
        <f t="shared" si="53"/>
        <v>0</v>
      </c>
      <c r="FM54" s="29">
        <f t="shared" si="54"/>
        <v>0</v>
      </c>
      <c r="FN54" s="27">
        <f t="shared" si="55"/>
        <v>0</v>
      </c>
      <c r="FO54" s="29">
        <f t="shared" si="56"/>
        <v>0</v>
      </c>
      <c r="FP54" s="27">
        <f t="shared" si="57"/>
        <v>0</v>
      </c>
      <c r="FQ54" s="29">
        <f t="shared" si="58"/>
        <v>0</v>
      </c>
      <c r="FR54" s="27">
        <f t="shared" si="59"/>
        <v>0</v>
      </c>
      <c r="FS54" s="29">
        <f t="shared" si="60"/>
        <v>0</v>
      </c>
      <c r="FT54" s="27">
        <f t="shared" si="61"/>
        <v>0</v>
      </c>
      <c r="FU54" s="29">
        <f t="shared" si="62"/>
        <v>0</v>
      </c>
      <c r="FV54" s="27">
        <f t="shared" si="63"/>
        <v>0</v>
      </c>
      <c r="FW54" s="29">
        <f t="shared" si="64"/>
        <v>1</v>
      </c>
      <c r="FX54" s="27">
        <f t="shared" si="65"/>
        <v>0</v>
      </c>
      <c r="FY54" s="29">
        <f t="shared" si="66"/>
        <v>1</v>
      </c>
      <c r="FZ54" s="27">
        <f t="shared" si="67"/>
        <v>0</v>
      </c>
      <c r="GA54" s="29">
        <f t="shared" si="68"/>
        <v>1</v>
      </c>
      <c r="GB54" s="27">
        <f t="shared" si="69"/>
        <v>0</v>
      </c>
      <c r="GC54" s="29">
        <f t="shared" si="70"/>
        <v>0</v>
      </c>
      <c r="GD54" s="27">
        <f t="shared" si="71"/>
        <v>0</v>
      </c>
      <c r="GE54" s="29">
        <f t="shared" si="72"/>
        <v>0</v>
      </c>
      <c r="GF54" s="27">
        <f t="shared" si="73"/>
        <v>0</v>
      </c>
      <c r="GG54" s="29">
        <f t="shared" si="74"/>
        <v>0</v>
      </c>
      <c r="GH54" s="27">
        <f t="shared" si="75"/>
        <v>0</v>
      </c>
      <c r="GI54" s="29">
        <f t="shared" si="76"/>
        <v>1</v>
      </c>
      <c r="GJ54" s="29">
        <f t="shared" si="77"/>
        <v>0</v>
      </c>
    </row>
    <row r="55" spans="1:192" x14ac:dyDescent="0.25">
      <c r="A55" s="1">
        <v>0.33750000000000002</v>
      </c>
      <c r="D55" s="7"/>
      <c r="H55" s="14" t="s">
        <v>24</v>
      </c>
      <c r="J55" s="14" t="s">
        <v>24</v>
      </c>
      <c r="P55" s="9" t="s">
        <v>8</v>
      </c>
      <c r="V55" s="11"/>
      <c r="Z55" t="s">
        <v>5</v>
      </c>
      <c r="AC55" s="14" t="s">
        <v>5</v>
      </c>
      <c r="AH55" s="30" t="s">
        <v>5</v>
      </c>
      <c r="AO55" s="4" t="s">
        <v>5</v>
      </c>
      <c r="AU55" t="s">
        <v>13</v>
      </c>
      <c r="AY55" s="14" t="s">
        <v>5</v>
      </c>
      <c r="BD55" s="14" t="s">
        <v>5</v>
      </c>
      <c r="BG55" s="27" t="s">
        <v>8</v>
      </c>
      <c r="BH55" s="14" t="s">
        <v>10</v>
      </c>
      <c r="BJ55" t="s">
        <v>1</v>
      </c>
      <c r="BK55" s="27" t="s">
        <v>5</v>
      </c>
      <c r="BS55" t="s">
        <v>5</v>
      </c>
      <c r="BY55" s="4" t="s">
        <v>9</v>
      </c>
      <c r="BZ55" s="4" t="s">
        <v>13</v>
      </c>
      <c r="CJ55" s="18" t="s">
        <v>24</v>
      </c>
      <c r="CQ55" s="14" t="s">
        <v>5</v>
      </c>
      <c r="CS55" s="4" t="s">
        <v>5</v>
      </c>
      <c r="CT55" s="30" t="s">
        <v>21</v>
      </c>
      <c r="CU55" s="4" t="s">
        <v>5</v>
      </c>
      <c r="CW55" s="14" t="s">
        <v>24</v>
      </c>
      <c r="CZ55" t="s">
        <v>13</v>
      </c>
      <c r="DB55" s="27" t="s">
        <v>5</v>
      </c>
      <c r="DE55" s="14" t="s">
        <v>5</v>
      </c>
      <c r="DI55" s="52">
        <f t="shared" si="78"/>
        <v>2</v>
      </c>
      <c r="DK55" s="52">
        <f t="shared" si="79"/>
        <v>13</v>
      </c>
      <c r="DM55" s="14">
        <f t="shared" si="2"/>
        <v>0</v>
      </c>
      <c r="DN55" s="27">
        <f t="shared" si="3"/>
        <v>0</v>
      </c>
      <c r="DO55" s="14">
        <f t="shared" si="4"/>
        <v>0</v>
      </c>
      <c r="DP55" s="27">
        <f t="shared" si="5"/>
        <v>0</v>
      </c>
      <c r="DQ55" s="14">
        <f t="shared" si="6"/>
        <v>0</v>
      </c>
      <c r="DR55" s="35">
        <f t="shared" si="7"/>
        <v>0</v>
      </c>
      <c r="DS55" s="14">
        <f t="shared" si="8"/>
        <v>0</v>
      </c>
      <c r="DT55" s="27">
        <f t="shared" si="9"/>
        <v>0</v>
      </c>
      <c r="DU55" s="14">
        <f t="shared" si="10"/>
        <v>0</v>
      </c>
      <c r="DV55" s="27">
        <f t="shared" si="11"/>
        <v>0</v>
      </c>
      <c r="DW55" s="14">
        <f t="shared" si="12"/>
        <v>0</v>
      </c>
      <c r="DX55" s="27">
        <f t="shared" si="13"/>
        <v>1</v>
      </c>
      <c r="DY55" s="29">
        <f t="shared" si="14"/>
        <v>0</v>
      </c>
      <c r="DZ55" s="27">
        <f t="shared" si="15"/>
        <v>0</v>
      </c>
      <c r="EA55" s="29">
        <f t="shared" si="16"/>
        <v>0</v>
      </c>
      <c r="EB55" s="27">
        <f t="shared" si="17"/>
        <v>0</v>
      </c>
      <c r="EC55" s="29">
        <f t="shared" si="18"/>
        <v>1</v>
      </c>
      <c r="ED55" s="27">
        <f t="shared" si="19"/>
        <v>0</v>
      </c>
      <c r="EE55" s="29">
        <f t="shared" si="20"/>
        <v>1</v>
      </c>
      <c r="EF55" s="27">
        <f t="shared" si="21"/>
        <v>0</v>
      </c>
      <c r="EG55" s="29">
        <f t="shared" si="22"/>
        <v>1</v>
      </c>
      <c r="EH55" s="27">
        <f t="shared" si="23"/>
        <v>0</v>
      </c>
      <c r="EI55" s="29">
        <f t="shared" si="24"/>
        <v>0</v>
      </c>
      <c r="EJ55" s="27">
        <f t="shared" si="25"/>
        <v>0</v>
      </c>
      <c r="EK55" s="29">
        <f t="shared" si="26"/>
        <v>0</v>
      </c>
      <c r="EL55" s="27">
        <f t="shared" si="27"/>
        <v>0</v>
      </c>
      <c r="EM55" s="29">
        <f t="shared" si="28"/>
        <v>1</v>
      </c>
      <c r="EN55" s="27">
        <f t="shared" si="29"/>
        <v>0</v>
      </c>
      <c r="EO55" s="29">
        <f t="shared" si="30"/>
        <v>0</v>
      </c>
      <c r="EP55" s="27">
        <f t="shared" si="31"/>
        <v>0</v>
      </c>
      <c r="EQ55" s="29">
        <f t="shared" si="32"/>
        <v>0</v>
      </c>
      <c r="ER55" s="27">
        <f t="shared" si="33"/>
        <v>0</v>
      </c>
      <c r="ES55" s="29">
        <f t="shared" si="34"/>
        <v>1</v>
      </c>
      <c r="ET55" s="27">
        <f t="shared" si="35"/>
        <v>0</v>
      </c>
      <c r="EU55" s="29">
        <f t="shared" si="36"/>
        <v>1</v>
      </c>
      <c r="EV55" s="27">
        <f t="shared" si="37"/>
        <v>0</v>
      </c>
      <c r="EW55" s="29">
        <f t="shared" si="38"/>
        <v>0</v>
      </c>
      <c r="EX55" s="27">
        <f t="shared" si="39"/>
        <v>1</v>
      </c>
      <c r="EY55" s="29">
        <f t="shared" si="40"/>
        <v>0</v>
      </c>
      <c r="EZ55" s="27">
        <f t="shared" si="41"/>
        <v>0</v>
      </c>
      <c r="FA55" s="29">
        <f t="shared" si="42"/>
        <v>1</v>
      </c>
      <c r="FB55" s="27">
        <f t="shared" si="43"/>
        <v>0</v>
      </c>
      <c r="FC55" s="29">
        <f t="shared" si="44"/>
        <v>0</v>
      </c>
      <c r="FD55" s="27">
        <f t="shared" si="45"/>
        <v>0</v>
      </c>
      <c r="FE55" s="29">
        <f t="shared" si="46"/>
        <v>0</v>
      </c>
      <c r="FF55" s="27">
        <f t="shared" si="47"/>
        <v>0</v>
      </c>
      <c r="FG55" s="29">
        <f t="shared" si="48"/>
        <v>1</v>
      </c>
      <c r="FH55" s="27">
        <f t="shared" si="49"/>
        <v>0</v>
      </c>
      <c r="FI55" s="29">
        <f t="shared" si="50"/>
        <v>0</v>
      </c>
      <c r="FJ55" s="27">
        <f t="shared" si="51"/>
        <v>0</v>
      </c>
      <c r="FK55" s="29">
        <f t="shared" si="52"/>
        <v>0</v>
      </c>
      <c r="FL55" s="27">
        <f t="shared" si="53"/>
        <v>0</v>
      </c>
      <c r="FM55" s="29">
        <f t="shared" si="54"/>
        <v>0</v>
      </c>
      <c r="FN55" s="27">
        <f t="shared" si="55"/>
        <v>0</v>
      </c>
      <c r="FO55" s="29">
        <f t="shared" si="56"/>
        <v>0</v>
      </c>
      <c r="FP55" s="27">
        <f t="shared" si="57"/>
        <v>0</v>
      </c>
      <c r="FQ55" s="29">
        <f t="shared" si="58"/>
        <v>0</v>
      </c>
      <c r="FR55" s="27">
        <f t="shared" si="59"/>
        <v>0</v>
      </c>
      <c r="FS55" s="29">
        <f t="shared" si="60"/>
        <v>0</v>
      </c>
      <c r="FT55" s="27">
        <f t="shared" si="61"/>
        <v>0</v>
      </c>
      <c r="FU55" s="29">
        <f t="shared" si="62"/>
        <v>0</v>
      </c>
      <c r="FV55" s="27">
        <f t="shared" si="63"/>
        <v>0</v>
      </c>
      <c r="FW55" s="29">
        <f t="shared" si="64"/>
        <v>1</v>
      </c>
      <c r="FX55" s="27">
        <f t="shared" si="65"/>
        <v>0</v>
      </c>
      <c r="FY55" s="29">
        <f t="shared" si="66"/>
        <v>1</v>
      </c>
      <c r="FZ55" s="27">
        <f t="shared" si="67"/>
        <v>0</v>
      </c>
      <c r="GA55" s="29">
        <f t="shared" si="68"/>
        <v>1</v>
      </c>
      <c r="GB55" s="27">
        <f t="shared" si="69"/>
        <v>0</v>
      </c>
      <c r="GC55" s="29">
        <f t="shared" si="70"/>
        <v>0</v>
      </c>
      <c r="GD55" s="27">
        <f t="shared" si="71"/>
        <v>0</v>
      </c>
      <c r="GE55" s="29">
        <f t="shared" si="72"/>
        <v>1</v>
      </c>
      <c r="GF55" s="27">
        <f t="shared" si="73"/>
        <v>0</v>
      </c>
      <c r="GG55" s="29">
        <f t="shared" si="74"/>
        <v>0</v>
      </c>
      <c r="GH55" s="27">
        <f t="shared" si="75"/>
        <v>0</v>
      </c>
      <c r="GI55" s="29">
        <f t="shared" si="76"/>
        <v>1</v>
      </c>
      <c r="GJ55" s="29">
        <f t="shared" si="77"/>
        <v>0</v>
      </c>
    </row>
    <row r="56" spans="1:192" x14ac:dyDescent="0.25">
      <c r="A56" s="1">
        <v>0.33888888888888902</v>
      </c>
      <c r="B56" s="4" t="s">
        <v>5</v>
      </c>
      <c r="D56" s="7" t="s">
        <v>30</v>
      </c>
      <c r="H56" s="14" t="s">
        <v>24</v>
      </c>
      <c r="J56" s="14" t="s">
        <v>24</v>
      </c>
      <c r="K56" s="14" t="s">
        <v>5</v>
      </c>
      <c r="M56" s="34" t="s">
        <v>5</v>
      </c>
      <c r="P56" s="9" t="s">
        <v>8</v>
      </c>
      <c r="V56" s="11"/>
      <c r="X56" s="14" t="s">
        <v>8</v>
      </c>
      <c r="Z56" t="s">
        <v>5</v>
      </c>
      <c r="AC56" s="14" t="s">
        <v>5</v>
      </c>
      <c r="AH56" s="30" t="s">
        <v>5</v>
      </c>
      <c r="AO56" s="4" t="s">
        <v>5</v>
      </c>
      <c r="AU56" t="s">
        <v>9</v>
      </c>
      <c r="AV56" s="14" t="s">
        <v>13</v>
      </c>
      <c r="AY56" s="14" t="s">
        <v>5</v>
      </c>
      <c r="BD56" s="14" t="s">
        <v>8</v>
      </c>
      <c r="BF56" t="s">
        <v>2</v>
      </c>
      <c r="BG56" s="27" t="s">
        <v>8</v>
      </c>
      <c r="BH56" s="14" t="s">
        <v>10</v>
      </c>
      <c r="BJ56" t="s">
        <v>14</v>
      </c>
      <c r="BK56" s="27" t="s">
        <v>8</v>
      </c>
      <c r="BL56" t="s">
        <v>2</v>
      </c>
      <c r="BN56" s="34" t="s">
        <v>5</v>
      </c>
      <c r="BS56" t="s">
        <v>5</v>
      </c>
      <c r="BT56" s="14" t="s">
        <v>18</v>
      </c>
      <c r="BY56" s="4" t="s">
        <v>8</v>
      </c>
      <c r="CJ56" s="18" t="s">
        <v>24</v>
      </c>
      <c r="CK56" s="18" t="s">
        <v>8</v>
      </c>
      <c r="CM56" t="s">
        <v>9</v>
      </c>
      <c r="CQ56" s="14" t="s">
        <v>5</v>
      </c>
      <c r="CS56" s="4" t="s">
        <v>5</v>
      </c>
      <c r="CU56" s="4" t="s">
        <v>5</v>
      </c>
      <c r="CW56" s="14" t="s">
        <v>24</v>
      </c>
      <c r="DB56" s="27" t="s">
        <v>5</v>
      </c>
      <c r="DC56" t="s">
        <v>9</v>
      </c>
      <c r="DE56" s="14" t="s">
        <v>5</v>
      </c>
      <c r="DI56" s="52">
        <f t="shared" si="78"/>
        <v>7</v>
      </c>
      <c r="DK56" s="52">
        <f t="shared" si="79"/>
        <v>15</v>
      </c>
      <c r="DM56" s="14">
        <f t="shared" si="2"/>
        <v>1</v>
      </c>
      <c r="DN56" s="27">
        <f t="shared" si="3"/>
        <v>0</v>
      </c>
      <c r="DO56" s="14">
        <f t="shared" si="4"/>
        <v>0</v>
      </c>
      <c r="DP56" s="27">
        <f t="shared" si="5"/>
        <v>0</v>
      </c>
      <c r="DQ56" s="14">
        <f t="shared" si="6"/>
        <v>0</v>
      </c>
      <c r="DR56" s="35">
        <f t="shared" si="7"/>
        <v>0</v>
      </c>
      <c r="DS56" s="14">
        <f t="shared" si="8"/>
        <v>1</v>
      </c>
      <c r="DT56" s="27">
        <f t="shared" si="9"/>
        <v>0</v>
      </c>
      <c r="DU56" s="14">
        <f t="shared" si="10"/>
        <v>1</v>
      </c>
      <c r="DV56" s="27">
        <f t="shared" si="11"/>
        <v>0</v>
      </c>
      <c r="DW56" s="14">
        <f t="shared" si="12"/>
        <v>0</v>
      </c>
      <c r="DX56" s="27">
        <f t="shared" si="13"/>
        <v>1</v>
      </c>
      <c r="DY56" s="29">
        <f t="shared" si="14"/>
        <v>0</v>
      </c>
      <c r="DZ56" s="27">
        <f t="shared" si="15"/>
        <v>0</v>
      </c>
      <c r="EA56" s="29">
        <f t="shared" si="16"/>
        <v>0</v>
      </c>
      <c r="EB56" s="27">
        <f t="shared" si="17"/>
        <v>1</v>
      </c>
      <c r="EC56" s="29">
        <f t="shared" si="18"/>
        <v>1</v>
      </c>
      <c r="ED56" s="27">
        <f t="shared" si="19"/>
        <v>0</v>
      </c>
      <c r="EE56" s="29">
        <f t="shared" si="20"/>
        <v>1</v>
      </c>
      <c r="EF56" s="27">
        <f t="shared" si="21"/>
        <v>0</v>
      </c>
      <c r="EG56" s="29">
        <f t="shared" si="22"/>
        <v>1</v>
      </c>
      <c r="EH56" s="27">
        <f t="shared" si="23"/>
        <v>0</v>
      </c>
      <c r="EI56" s="29">
        <f t="shared" si="24"/>
        <v>0</v>
      </c>
      <c r="EJ56" s="27">
        <f t="shared" si="25"/>
        <v>0</v>
      </c>
      <c r="EK56" s="29">
        <f t="shared" si="26"/>
        <v>0</v>
      </c>
      <c r="EL56" s="27">
        <f t="shared" si="27"/>
        <v>0</v>
      </c>
      <c r="EM56" s="29">
        <f t="shared" si="28"/>
        <v>1</v>
      </c>
      <c r="EN56" s="27">
        <f t="shared" si="29"/>
        <v>0</v>
      </c>
      <c r="EO56" s="29">
        <f t="shared" si="30"/>
        <v>0</v>
      </c>
      <c r="EP56" s="27">
        <f t="shared" si="31"/>
        <v>0</v>
      </c>
      <c r="EQ56" s="29">
        <f t="shared" si="32"/>
        <v>0</v>
      </c>
      <c r="ER56" s="27">
        <f t="shared" si="33"/>
        <v>0</v>
      </c>
      <c r="ES56" s="29">
        <f t="shared" si="34"/>
        <v>1</v>
      </c>
      <c r="ET56" s="27">
        <f t="shared" si="35"/>
        <v>0</v>
      </c>
      <c r="EU56" s="29">
        <f t="shared" si="36"/>
        <v>0</v>
      </c>
      <c r="EV56" s="27">
        <f t="shared" si="37"/>
        <v>1</v>
      </c>
      <c r="EW56" s="29">
        <f t="shared" si="38"/>
        <v>0</v>
      </c>
      <c r="EX56" s="27">
        <f t="shared" si="39"/>
        <v>1</v>
      </c>
      <c r="EY56" s="29">
        <f t="shared" si="40"/>
        <v>0</v>
      </c>
      <c r="EZ56" s="27">
        <f t="shared" si="41"/>
        <v>0</v>
      </c>
      <c r="FA56" s="29">
        <f t="shared" si="42"/>
        <v>0</v>
      </c>
      <c r="FB56" s="27">
        <f t="shared" si="43"/>
        <v>1</v>
      </c>
      <c r="FC56" s="29">
        <f t="shared" si="44"/>
        <v>1</v>
      </c>
      <c r="FD56" s="27">
        <f t="shared" si="45"/>
        <v>0</v>
      </c>
      <c r="FE56" s="29">
        <f t="shared" si="46"/>
        <v>0</v>
      </c>
      <c r="FF56" s="27">
        <f t="shared" si="47"/>
        <v>0</v>
      </c>
      <c r="FG56" s="29">
        <f t="shared" si="48"/>
        <v>1</v>
      </c>
      <c r="FH56" s="27">
        <f t="shared" si="49"/>
        <v>0</v>
      </c>
      <c r="FI56" s="29">
        <f t="shared" si="50"/>
        <v>0</v>
      </c>
      <c r="FJ56" s="27">
        <f t="shared" si="51"/>
        <v>0</v>
      </c>
      <c r="FK56" s="29">
        <f t="shared" si="52"/>
        <v>0</v>
      </c>
      <c r="FL56" s="27">
        <f t="shared" si="53"/>
        <v>1</v>
      </c>
      <c r="FM56" s="29">
        <f t="shared" si="54"/>
        <v>0</v>
      </c>
      <c r="FN56" s="27">
        <f t="shared" si="55"/>
        <v>0</v>
      </c>
      <c r="FO56" s="29">
        <f t="shared" si="56"/>
        <v>0</v>
      </c>
      <c r="FP56" s="27">
        <f t="shared" si="57"/>
        <v>0</v>
      </c>
      <c r="FQ56" s="29">
        <f t="shared" si="58"/>
        <v>0</v>
      </c>
      <c r="FR56" s="27">
        <f t="shared" si="59"/>
        <v>0</v>
      </c>
      <c r="FS56" s="29">
        <f t="shared" si="60"/>
        <v>0</v>
      </c>
      <c r="FT56" s="27">
        <f t="shared" si="61"/>
        <v>1</v>
      </c>
      <c r="FU56" s="29">
        <f t="shared" si="62"/>
        <v>0</v>
      </c>
      <c r="FV56" s="27">
        <f t="shared" si="63"/>
        <v>0</v>
      </c>
      <c r="FW56" s="29">
        <f t="shared" si="64"/>
        <v>1</v>
      </c>
      <c r="FX56" s="27">
        <f t="shared" si="65"/>
        <v>0</v>
      </c>
      <c r="FY56" s="29">
        <f t="shared" si="66"/>
        <v>1</v>
      </c>
      <c r="FZ56" s="27">
        <f t="shared" si="67"/>
        <v>0</v>
      </c>
      <c r="GA56" s="29">
        <f t="shared" si="68"/>
        <v>1</v>
      </c>
      <c r="GB56" s="27">
        <f t="shared" si="69"/>
        <v>0</v>
      </c>
      <c r="GC56" s="29">
        <f t="shared" si="70"/>
        <v>0</v>
      </c>
      <c r="GD56" s="27">
        <f t="shared" si="71"/>
        <v>0</v>
      </c>
      <c r="GE56" s="29">
        <f t="shared" si="72"/>
        <v>1</v>
      </c>
      <c r="GF56" s="27">
        <f t="shared" si="73"/>
        <v>0</v>
      </c>
      <c r="GG56" s="29">
        <f t="shared" si="74"/>
        <v>0</v>
      </c>
      <c r="GH56" s="27">
        <f t="shared" si="75"/>
        <v>0</v>
      </c>
      <c r="GI56" s="29">
        <f t="shared" si="76"/>
        <v>1</v>
      </c>
      <c r="GJ56" s="29">
        <f t="shared" si="77"/>
        <v>0</v>
      </c>
    </row>
    <row r="57" spans="1:192" x14ac:dyDescent="0.25">
      <c r="A57" s="1">
        <v>0.34027777777777801</v>
      </c>
      <c r="B57" s="4" t="s">
        <v>5</v>
      </c>
      <c r="D57" s="7" t="s">
        <v>30</v>
      </c>
      <c r="H57" s="14" t="s">
        <v>24</v>
      </c>
      <c r="J57" s="14" t="s">
        <v>24</v>
      </c>
      <c r="K57" s="14" t="s">
        <v>5</v>
      </c>
      <c r="L57" s="27" t="s">
        <v>9</v>
      </c>
      <c r="N57" s="14" t="s">
        <v>13</v>
      </c>
      <c r="P57" s="34" t="s">
        <v>5</v>
      </c>
      <c r="V57" s="11"/>
      <c r="W57" s="14" t="s">
        <v>11</v>
      </c>
      <c r="X57" s="14" t="s">
        <v>5</v>
      </c>
      <c r="Z57" t="s">
        <v>9</v>
      </c>
      <c r="AC57" s="14" t="s">
        <v>8</v>
      </c>
      <c r="AH57" s="30" t="s">
        <v>5</v>
      </c>
      <c r="AO57" s="4" t="s">
        <v>5</v>
      </c>
      <c r="AR57" s="4" t="s">
        <v>8</v>
      </c>
      <c r="AW57" t="s">
        <v>5</v>
      </c>
      <c r="AY57" s="14" t="s">
        <v>5</v>
      </c>
      <c r="BC57" t="s">
        <v>9</v>
      </c>
      <c r="BD57" s="14" t="s">
        <v>5</v>
      </c>
      <c r="BG57" s="27" t="s">
        <v>8</v>
      </c>
      <c r="BH57" s="14" t="s">
        <v>10</v>
      </c>
      <c r="BK57" s="27" t="s">
        <v>5</v>
      </c>
      <c r="BN57" s="34" t="s">
        <v>5</v>
      </c>
      <c r="BS57" t="s">
        <v>5</v>
      </c>
      <c r="BW57" s="4" t="s">
        <v>5</v>
      </c>
      <c r="BY57" s="4" t="s">
        <v>5</v>
      </c>
      <c r="CI57" s="27" t="s">
        <v>5</v>
      </c>
      <c r="CJ57" s="18" t="s">
        <v>24</v>
      </c>
      <c r="CK57" s="18" t="s">
        <v>8</v>
      </c>
      <c r="CN57" s="50" t="s">
        <v>5</v>
      </c>
      <c r="CQ57" s="14" t="s">
        <v>8</v>
      </c>
      <c r="CS57" s="4" t="s">
        <v>5</v>
      </c>
      <c r="CU57" s="4" t="s">
        <v>5</v>
      </c>
      <c r="CW57" s="14" t="s">
        <v>24</v>
      </c>
      <c r="DA57" s="14" t="s">
        <v>13</v>
      </c>
      <c r="DB57" s="27" t="s">
        <v>5</v>
      </c>
      <c r="DE57" s="14" t="s">
        <v>5</v>
      </c>
      <c r="DI57" s="52">
        <f t="shared" si="78"/>
        <v>5</v>
      </c>
      <c r="DK57" s="52">
        <f t="shared" si="79"/>
        <v>20</v>
      </c>
      <c r="DM57" s="14">
        <f t="shared" si="2"/>
        <v>1</v>
      </c>
      <c r="DN57" s="27">
        <f t="shared" si="3"/>
        <v>0</v>
      </c>
      <c r="DO57" s="14">
        <f t="shared" si="4"/>
        <v>0</v>
      </c>
      <c r="DP57" s="27">
        <f t="shared" si="5"/>
        <v>0</v>
      </c>
      <c r="DQ57" s="14">
        <f t="shared" si="6"/>
        <v>0</v>
      </c>
      <c r="DR57" s="35">
        <f t="shared" si="7"/>
        <v>0</v>
      </c>
      <c r="DS57" s="14">
        <f t="shared" si="8"/>
        <v>1</v>
      </c>
      <c r="DT57" s="27">
        <f t="shared" si="9"/>
        <v>0</v>
      </c>
      <c r="DU57" s="14">
        <f t="shared" si="10"/>
        <v>0</v>
      </c>
      <c r="DV57" s="27">
        <f t="shared" si="11"/>
        <v>0</v>
      </c>
      <c r="DW57" s="14">
        <f t="shared" si="12"/>
        <v>1</v>
      </c>
      <c r="DX57" s="27">
        <f t="shared" si="13"/>
        <v>0</v>
      </c>
      <c r="DY57" s="29">
        <f t="shared" si="14"/>
        <v>0</v>
      </c>
      <c r="DZ57" s="27">
        <f t="shared" si="15"/>
        <v>0</v>
      </c>
      <c r="EA57" s="29">
        <f t="shared" si="16"/>
        <v>1</v>
      </c>
      <c r="EB57" s="27">
        <f t="shared" si="17"/>
        <v>0</v>
      </c>
      <c r="EC57" s="29">
        <f t="shared" si="18"/>
        <v>0</v>
      </c>
      <c r="ED57" s="27">
        <f t="shared" si="19"/>
        <v>0</v>
      </c>
      <c r="EE57" s="29">
        <f t="shared" si="20"/>
        <v>0</v>
      </c>
      <c r="EF57" s="27">
        <f t="shared" si="21"/>
        <v>1</v>
      </c>
      <c r="EG57" s="29">
        <f t="shared" si="22"/>
        <v>1</v>
      </c>
      <c r="EH57" s="27">
        <f t="shared" si="23"/>
        <v>0</v>
      </c>
      <c r="EI57" s="29">
        <f t="shared" si="24"/>
        <v>0</v>
      </c>
      <c r="EJ57" s="27">
        <f t="shared" si="25"/>
        <v>0</v>
      </c>
      <c r="EK57" s="29">
        <f t="shared" si="26"/>
        <v>0</v>
      </c>
      <c r="EL57" s="27">
        <f t="shared" si="27"/>
        <v>0</v>
      </c>
      <c r="EM57" s="29">
        <f t="shared" si="28"/>
        <v>1</v>
      </c>
      <c r="EN57" s="27">
        <f t="shared" si="29"/>
        <v>0</v>
      </c>
      <c r="EO57" s="29">
        <f t="shared" si="30"/>
        <v>0</v>
      </c>
      <c r="EP57" s="27">
        <f t="shared" si="31"/>
        <v>1</v>
      </c>
      <c r="EQ57" s="29">
        <f t="shared" si="32"/>
        <v>1</v>
      </c>
      <c r="ER57" s="27">
        <f t="shared" si="33"/>
        <v>0</v>
      </c>
      <c r="ES57" s="29">
        <f t="shared" si="34"/>
        <v>1</v>
      </c>
      <c r="ET57" s="27">
        <f t="shared" si="35"/>
        <v>0</v>
      </c>
      <c r="EU57" s="29">
        <f t="shared" si="36"/>
        <v>1</v>
      </c>
      <c r="EV57" s="27">
        <f t="shared" si="37"/>
        <v>0</v>
      </c>
      <c r="EW57" s="29">
        <f t="shared" si="38"/>
        <v>0</v>
      </c>
      <c r="EX57" s="27">
        <f t="shared" si="39"/>
        <v>1</v>
      </c>
      <c r="EY57" s="29">
        <f t="shared" si="40"/>
        <v>0</v>
      </c>
      <c r="EZ57" s="27">
        <f t="shared" si="41"/>
        <v>0</v>
      </c>
      <c r="FA57" s="29">
        <f t="shared" si="42"/>
        <v>1</v>
      </c>
      <c r="FB57" s="27">
        <f t="shared" si="43"/>
        <v>0</v>
      </c>
      <c r="FC57" s="29">
        <f t="shared" si="44"/>
        <v>1</v>
      </c>
      <c r="FD57" s="27">
        <f t="shared" si="45"/>
        <v>0</v>
      </c>
      <c r="FE57" s="29">
        <f t="shared" si="46"/>
        <v>0</v>
      </c>
      <c r="FF57" s="27">
        <f t="shared" si="47"/>
        <v>0</v>
      </c>
      <c r="FG57" s="29">
        <f t="shared" si="48"/>
        <v>1</v>
      </c>
      <c r="FH57" s="27">
        <f t="shared" si="49"/>
        <v>0</v>
      </c>
      <c r="FI57" s="29">
        <f t="shared" si="50"/>
        <v>1</v>
      </c>
      <c r="FJ57" s="27">
        <f t="shared" si="51"/>
        <v>0</v>
      </c>
      <c r="FK57" s="29">
        <f t="shared" si="52"/>
        <v>1</v>
      </c>
      <c r="FL57" s="27">
        <f t="shared" si="53"/>
        <v>0</v>
      </c>
      <c r="FM57" s="29">
        <f t="shared" si="54"/>
        <v>0</v>
      </c>
      <c r="FN57" s="27">
        <f t="shared" si="55"/>
        <v>0</v>
      </c>
      <c r="FO57" s="29">
        <f t="shared" si="56"/>
        <v>0</v>
      </c>
      <c r="FP57" s="27">
        <f t="shared" si="57"/>
        <v>0</v>
      </c>
      <c r="FQ57" s="29">
        <f t="shared" si="58"/>
        <v>1</v>
      </c>
      <c r="FR57" s="27">
        <f t="shared" si="59"/>
        <v>0</v>
      </c>
      <c r="FS57" s="29">
        <f t="shared" si="60"/>
        <v>0</v>
      </c>
      <c r="FT57" s="27">
        <f t="shared" si="61"/>
        <v>1</v>
      </c>
      <c r="FU57" s="29">
        <f t="shared" si="62"/>
        <v>1</v>
      </c>
      <c r="FV57" s="27">
        <f t="shared" si="63"/>
        <v>0</v>
      </c>
      <c r="FW57" s="29">
        <f t="shared" si="64"/>
        <v>0</v>
      </c>
      <c r="FX57" s="27">
        <f t="shared" si="65"/>
        <v>1</v>
      </c>
      <c r="FY57" s="29">
        <f t="shared" si="66"/>
        <v>1</v>
      </c>
      <c r="FZ57" s="27">
        <f t="shared" si="67"/>
        <v>0</v>
      </c>
      <c r="GA57" s="29">
        <f t="shared" si="68"/>
        <v>1</v>
      </c>
      <c r="GB57" s="27">
        <f t="shared" si="69"/>
        <v>0</v>
      </c>
      <c r="GC57" s="29">
        <f t="shared" si="70"/>
        <v>0</v>
      </c>
      <c r="GD57" s="27">
        <f t="shared" si="71"/>
        <v>0</v>
      </c>
      <c r="GE57" s="29">
        <f t="shared" si="72"/>
        <v>1</v>
      </c>
      <c r="GF57" s="27">
        <f t="shared" si="73"/>
        <v>0</v>
      </c>
      <c r="GG57" s="29">
        <f t="shared" si="74"/>
        <v>0</v>
      </c>
      <c r="GH57" s="27">
        <f t="shared" si="75"/>
        <v>0</v>
      </c>
      <c r="GI57" s="29">
        <f t="shared" si="76"/>
        <v>1</v>
      </c>
      <c r="GJ57" s="29">
        <f t="shared" si="77"/>
        <v>0</v>
      </c>
    </row>
    <row r="58" spans="1:192" x14ac:dyDescent="0.25">
      <c r="A58" s="1">
        <v>0.34166666666666601</v>
      </c>
      <c r="B58" s="4" t="s">
        <v>5</v>
      </c>
      <c r="D58" s="7" t="s">
        <v>8</v>
      </c>
      <c r="H58" s="14" t="s">
        <v>11</v>
      </c>
      <c r="J58" s="14" t="s">
        <v>24</v>
      </c>
      <c r="K58" s="14" t="s">
        <v>5</v>
      </c>
      <c r="P58" s="9" t="s">
        <v>5</v>
      </c>
      <c r="Q58" s="14" t="s">
        <v>13</v>
      </c>
      <c r="R58" s="64" t="s">
        <v>11</v>
      </c>
      <c r="V58" s="11"/>
      <c r="X58" s="14" t="s">
        <v>5</v>
      </c>
      <c r="AC58" s="14" t="s">
        <v>5</v>
      </c>
      <c r="AH58" s="30" t="s">
        <v>5</v>
      </c>
      <c r="AL58" t="s">
        <v>5</v>
      </c>
      <c r="AO58" s="4" t="s">
        <v>5</v>
      </c>
      <c r="AR58" s="4" t="s">
        <v>5</v>
      </c>
      <c r="AW58" s="14" t="s">
        <v>5</v>
      </c>
      <c r="AY58" s="14" t="s">
        <v>5</v>
      </c>
      <c r="AZ58" s="14" t="s">
        <v>24</v>
      </c>
      <c r="BA58" s="29" t="s">
        <v>2</v>
      </c>
      <c r="BC58" t="s">
        <v>24</v>
      </c>
      <c r="BD58" s="14" t="s">
        <v>5</v>
      </c>
      <c r="BE58" s="35" t="s">
        <v>13</v>
      </c>
      <c r="BG58" s="27" t="s">
        <v>8</v>
      </c>
      <c r="BH58" s="14" t="s">
        <v>10</v>
      </c>
      <c r="BK58" s="27" t="s">
        <v>8</v>
      </c>
      <c r="BN58" s="34" t="s">
        <v>5</v>
      </c>
      <c r="BP58" t="s">
        <v>24</v>
      </c>
      <c r="BS58" t="s">
        <v>5</v>
      </c>
      <c r="BW58" s="4" t="s">
        <v>5</v>
      </c>
      <c r="BY58" s="4" t="s">
        <v>5</v>
      </c>
      <c r="CB58" t="s">
        <v>3</v>
      </c>
      <c r="CG58" t="s">
        <v>2</v>
      </c>
      <c r="CI58" s="27" t="s">
        <v>5</v>
      </c>
      <c r="CJ58" s="18" t="s">
        <v>24</v>
      </c>
      <c r="CK58" s="18" t="s">
        <v>5</v>
      </c>
      <c r="CL58" s="49" t="s">
        <v>12</v>
      </c>
      <c r="CN58" s="50" t="s">
        <v>5</v>
      </c>
      <c r="CQ58" s="14" t="s">
        <v>5</v>
      </c>
      <c r="CS58" s="4" t="s">
        <v>8</v>
      </c>
      <c r="CU58" s="4" t="s">
        <v>5</v>
      </c>
      <c r="CW58" s="14" t="s">
        <v>24</v>
      </c>
      <c r="DB58" s="27" t="s">
        <v>5</v>
      </c>
      <c r="DI58" s="52">
        <f t="shared" si="78"/>
        <v>4</v>
      </c>
      <c r="DK58" s="52">
        <f t="shared" si="79"/>
        <v>22</v>
      </c>
      <c r="DM58" s="14">
        <f t="shared" si="2"/>
        <v>1</v>
      </c>
      <c r="DN58" s="27">
        <f t="shared" si="3"/>
        <v>0</v>
      </c>
      <c r="DO58" s="14">
        <f t="shared" si="4"/>
        <v>0</v>
      </c>
      <c r="DP58" s="27">
        <f t="shared" si="5"/>
        <v>1</v>
      </c>
      <c r="DQ58" s="14">
        <f t="shared" si="6"/>
        <v>0</v>
      </c>
      <c r="DR58" s="35">
        <f t="shared" si="7"/>
        <v>0</v>
      </c>
      <c r="DS58" s="14">
        <f t="shared" si="8"/>
        <v>1</v>
      </c>
      <c r="DT58" s="27">
        <f t="shared" si="9"/>
        <v>0</v>
      </c>
      <c r="DU58" s="14">
        <f t="shared" si="10"/>
        <v>0</v>
      </c>
      <c r="DV58" s="27">
        <f t="shared" si="11"/>
        <v>0</v>
      </c>
      <c r="DW58" s="14">
        <f t="shared" si="12"/>
        <v>1</v>
      </c>
      <c r="DX58" s="27">
        <f t="shared" si="13"/>
        <v>0</v>
      </c>
      <c r="DY58" s="29">
        <f t="shared" si="14"/>
        <v>0</v>
      </c>
      <c r="DZ58" s="27">
        <f t="shared" si="15"/>
        <v>0</v>
      </c>
      <c r="EA58" s="29">
        <f t="shared" si="16"/>
        <v>1</v>
      </c>
      <c r="EB58" s="27">
        <f t="shared" si="17"/>
        <v>0</v>
      </c>
      <c r="EC58" s="29">
        <f t="shared" si="18"/>
        <v>0</v>
      </c>
      <c r="ED58" s="27">
        <f t="shared" si="19"/>
        <v>0</v>
      </c>
      <c r="EE58" s="29">
        <f t="shared" si="20"/>
        <v>1</v>
      </c>
      <c r="EF58" s="27">
        <f t="shared" si="21"/>
        <v>0</v>
      </c>
      <c r="EG58" s="29">
        <f t="shared" si="22"/>
        <v>1</v>
      </c>
      <c r="EH58" s="27">
        <f t="shared" si="23"/>
        <v>0</v>
      </c>
      <c r="EI58" s="29">
        <f t="shared" si="24"/>
        <v>0</v>
      </c>
      <c r="EJ58" s="27">
        <f t="shared" si="25"/>
        <v>0</v>
      </c>
      <c r="EK58" s="29">
        <f t="shared" si="26"/>
        <v>1</v>
      </c>
      <c r="EL58" s="27">
        <f t="shared" si="27"/>
        <v>0</v>
      </c>
      <c r="EM58" s="29">
        <f t="shared" si="28"/>
        <v>1</v>
      </c>
      <c r="EN58" s="27">
        <f t="shared" si="29"/>
        <v>0</v>
      </c>
      <c r="EO58" s="29">
        <f t="shared" si="30"/>
        <v>1</v>
      </c>
      <c r="EP58" s="27">
        <f t="shared" si="31"/>
        <v>0</v>
      </c>
      <c r="EQ58" s="29">
        <f t="shared" si="32"/>
        <v>1</v>
      </c>
      <c r="ER58" s="27">
        <f t="shared" si="33"/>
        <v>0</v>
      </c>
      <c r="ES58" s="29">
        <f t="shared" si="34"/>
        <v>1</v>
      </c>
      <c r="ET58" s="27">
        <f t="shared" si="35"/>
        <v>0</v>
      </c>
      <c r="EU58" s="29">
        <f t="shared" si="36"/>
        <v>1</v>
      </c>
      <c r="EV58" s="27">
        <f t="shared" si="37"/>
        <v>0</v>
      </c>
      <c r="EW58" s="29">
        <f t="shared" si="38"/>
        <v>0</v>
      </c>
      <c r="EX58" s="27">
        <f t="shared" si="39"/>
        <v>1</v>
      </c>
      <c r="EY58" s="29">
        <f t="shared" si="40"/>
        <v>0</v>
      </c>
      <c r="EZ58" s="27">
        <f t="shared" si="41"/>
        <v>0</v>
      </c>
      <c r="FA58" s="29">
        <f t="shared" si="42"/>
        <v>0</v>
      </c>
      <c r="FB58" s="27">
        <f t="shared" si="43"/>
        <v>1</v>
      </c>
      <c r="FC58" s="29">
        <f t="shared" si="44"/>
        <v>1</v>
      </c>
      <c r="FD58" s="27">
        <f t="shared" si="45"/>
        <v>0</v>
      </c>
      <c r="FE58" s="29">
        <f t="shared" si="46"/>
        <v>0</v>
      </c>
      <c r="FF58" s="27">
        <f t="shared" si="47"/>
        <v>0</v>
      </c>
      <c r="FG58" s="29">
        <f t="shared" si="48"/>
        <v>1</v>
      </c>
      <c r="FH58" s="27">
        <f t="shared" si="49"/>
        <v>0</v>
      </c>
      <c r="FI58" s="29">
        <f t="shared" si="50"/>
        <v>1</v>
      </c>
      <c r="FJ58" s="27">
        <f t="shared" si="51"/>
        <v>0</v>
      </c>
      <c r="FK58" s="29">
        <f t="shared" si="52"/>
        <v>1</v>
      </c>
      <c r="FL58" s="27">
        <f t="shared" si="53"/>
        <v>0</v>
      </c>
      <c r="FM58" s="29">
        <f t="shared" si="54"/>
        <v>0</v>
      </c>
      <c r="FN58" s="27">
        <f t="shared" si="55"/>
        <v>0</v>
      </c>
      <c r="FO58" s="29">
        <f t="shared" si="56"/>
        <v>0</v>
      </c>
      <c r="FP58" s="27">
        <f t="shared" si="57"/>
        <v>0</v>
      </c>
      <c r="FQ58" s="29">
        <f t="shared" si="58"/>
        <v>1</v>
      </c>
      <c r="FR58" s="27">
        <f t="shared" si="59"/>
        <v>0</v>
      </c>
      <c r="FS58" s="29">
        <f t="shared" si="60"/>
        <v>1</v>
      </c>
      <c r="FT58" s="27">
        <f t="shared" si="61"/>
        <v>0</v>
      </c>
      <c r="FU58" s="29">
        <f t="shared" si="62"/>
        <v>1</v>
      </c>
      <c r="FV58" s="27">
        <f t="shared" si="63"/>
        <v>0</v>
      </c>
      <c r="FW58" s="29">
        <f t="shared" si="64"/>
        <v>1</v>
      </c>
      <c r="FX58" s="27">
        <f t="shared" si="65"/>
        <v>0</v>
      </c>
      <c r="FY58" s="29">
        <f t="shared" si="66"/>
        <v>0</v>
      </c>
      <c r="FZ58" s="27">
        <f t="shared" si="67"/>
        <v>1</v>
      </c>
      <c r="GA58" s="29">
        <f t="shared" si="68"/>
        <v>1</v>
      </c>
      <c r="GB58" s="27">
        <f t="shared" si="69"/>
        <v>0</v>
      </c>
      <c r="GC58" s="29">
        <f t="shared" si="70"/>
        <v>0</v>
      </c>
      <c r="GD58" s="27">
        <f t="shared" si="71"/>
        <v>0</v>
      </c>
      <c r="GE58" s="29">
        <f t="shared" si="72"/>
        <v>1</v>
      </c>
      <c r="GF58" s="27">
        <f t="shared" si="73"/>
        <v>0</v>
      </c>
      <c r="GG58" s="29">
        <f t="shared" si="74"/>
        <v>0</v>
      </c>
      <c r="GH58" s="27">
        <f t="shared" si="75"/>
        <v>0</v>
      </c>
      <c r="GI58" s="29">
        <f t="shared" si="76"/>
        <v>0</v>
      </c>
      <c r="GJ58" s="29">
        <f t="shared" si="77"/>
        <v>0</v>
      </c>
    </row>
    <row r="59" spans="1:192" x14ac:dyDescent="0.25">
      <c r="A59" s="1">
        <v>0.343055555555555</v>
      </c>
      <c r="B59" s="4" t="s">
        <v>5</v>
      </c>
      <c r="D59" s="7" t="s">
        <v>5</v>
      </c>
      <c r="G59" t="s">
        <v>8</v>
      </c>
      <c r="J59" s="14" t="s">
        <v>24</v>
      </c>
      <c r="K59" s="14" t="s">
        <v>5</v>
      </c>
      <c r="M59" t="s">
        <v>8</v>
      </c>
      <c r="P59" s="9" t="s">
        <v>5</v>
      </c>
      <c r="V59" s="11"/>
      <c r="X59" s="14" t="s">
        <v>8</v>
      </c>
      <c r="Z59" t="s">
        <v>5</v>
      </c>
      <c r="AC59" s="14" t="s">
        <v>8</v>
      </c>
      <c r="AH59" s="30" t="s">
        <v>5</v>
      </c>
      <c r="AJ59" s="14" t="s">
        <v>5</v>
      </c>
      <c r="AL59" t="s">
        <v>5</v>
      </c>
      <c r="AO59" s="4" t="s">
        <v>5</v>
      </c>
      <c r="AR59" s="4" t="s">
        <v>5</v>
      </c>
      <c r="AU59" t="s">
        <v>9</v>
      </c>
      <c r="AW59" s="14" t="s">
        <v>5</v>
      </c>
      <c r="AY59" s="14" t="s">
        <v>5</v>
      </c>
      <c r="BD59" s="14" t="s">
        <v>8</v>
      </c>
      <c r="BF59" t="s">
        <v>2</v>
      </c>
      <c r="BG59" s="27" t="s">
        <v>8</v>
      </c>
      <c r="BH59" s="14" t="s">
        <v>10</v>
      </c>
      <c r="BK59" s="27" t="s">
        <v>8</v>
      </c>
      <c r="BN59" s="34" t="s">
        <v>5</v>
      </c>
      <c r="BQ59" s="14" t="s">
        <v>5</v>
      </c>
      <c r="BS59" t="s">
        <v>24</v>
      </c>
      <c r="BW59" s="4" t="s">
        <v>5</v>
      </c>
      <c r="BY59" s="4" t="s">
        <v>5</v>
      </c>
      <c r="CB59" t="s">
        <v>13</v>
      </c>
      <c r="CH59" s="14" t="s">
        <v>24</v>
      </c>
      <c r="CI59" s="27" t="s">
        <v>5</v>
      </c>
      <c r="CJ59" s="18" t="s">
        <v>24</v>
      </c>
      <c r="CK59" s="18" t="s">
        <v>8</v>
      </c>
      <c r="CN59" s="50" t="s">
        <v>8</v>
      </c>
      <c r="CQ59" s="14" t="s">
        <v>8</v>
      </c>
      <c r="CS59" s="4" t="s">
        <v>5</v>
      </c>
      <c r="CU59" s="4" t="s">
        <v>8</v>
      </c>
      <c r="CW59" s="14" t="s">
        <v>24</v>
      </c>
      <c r="DB59" s="27" t="s">
        <v>5</v>
      </c>
      <c r="DI59" s="52">
        <f t="shared" si="78"/>
        <v>11</v>
      </c>
      <c r="DK59" s="52">
        <f t="shared" si="79"/>
        <v>19</v>
      </c>
      <c r="DM59" s="14">
        <f t="shared" si="2"/>
        <v>1</v>
      </c>
      <c r="DN59" s="27">
        <f t="shared" si="3"/>
        <v>0</v>
      </c>
      <c r="DO59" s="14">
        <f t="shared" si="4"/>
        <v>1</v>
      </c>
      <c r="DP59" s="27">
        <f t="shared" si="5"/>
        <v>0</v>
      </c>
      <c r="DQ59" s="14">
        <f t="shared" si="6"/>
        <v>0</v>
      </c>
      <c r="DR59" s="35">
        <f t="shared" si="7"/>
        <v>1</v>
      </c>
      <c r="DS59" s="14">
        <f t="shared" si="8"/>
        <v>1</v>
      </c>
      <c r="DT59" s="27">
        <f t="shared" si="9"/>
        <v>0</v>
      </c>
      <c r="DU59" s="14">
        <f t="shared" si="10"/>
        <v>0</v>
      </c>
      <c r="DV59" s="27">
        <f t="shared" si="11"/>
        <v>1</v>
      </c>
      <c r="DW59" s="14">
        <f t="shared" si="12"/>
        <v>1</v>
      </c>
      <c r="DX59" s="27">
        <f t="shared" si="13"/>
        <v>0</v>
      </c>
      <c r="DY59" s="29">
        <f t="shared" si="14"/>
        <v>0</v>
      </c>
      <c r="DZ59" s="27">
        <f t="shared" si="15"/>
        <v>0</v>
      </c>
      <c r="EA59" s="29">
        <f t="shared" si="16"/>
        <v>0</v>
      </c>
      <c r="EB59" s="27">
        <f t="shared" si="17"/>
        <v>1</v>
      </c>
      <c r="EC59" s="29">
        <f t="shared" si="18"/>
        <v>1</v>
      </c>
      <c r="ED59" s="27">
        <f t="shared" si="19"/>
        <v>0</v>
      </c>
      <c r="EE59" s="29">
        <f t="shared" si="20"/>
        <v>0</v>
      </c>
      <c r="EF59" s="27">
        <f t="shared" si="21"/>
        <v>1</v>
      </c>
      <c r="EG59" s="29">
        <f t="shared" si="22"/>
        <v>1</v>
      </c>
      <c r="EH59" s="27">
        <f t="shared" si="23"/>
        <v>0</v>
      </c>
      <c r="EI59" s="29">
        <f t="shared" si="24"/>
        <v>1</v>
      </c>
      <c r="EJ59" s="27">
        <f t="shared" si="25"/>
        <v>0</v>
      </c>
      <c r="EK59" s="29">
        <f t="shared" si="26"/>
        <v>1</v>
      </c>
      <c r="EL59" s="27">
        <f t="shared" si="27"/>
        <v>0</v>
      </c>
      <c r="EM59" s="29">
        <f t="shared" si="28"/>
        <v>1</v>
      </c>
      <c r="EN59" s="27">
        <f t="shared" si="29"/>
        <v>0</v>
      </c>
      <c r="EO59" s="29">
        <f t="shared" si="30"/>
        <v>1</v>
      </c>
      <c r="EP59" s="27">
        <f t="shared" si="31"/>
        <v>0</v>
      </c>
      <c r="EQ59" s="29">
        <f t="shared" si="32"/>
        <v>1</v>
      </c>
      <c r="ER59" s="27">
        <f t="shared" si="33"/>
        <v>0</v>
      </c>
      <c r="ES59" s="29">
        <f t="shared" si="34"/>
        <v>1</v>
      </c>
      <c r="ET59" s="27">
        <f t="shared" si="35"/>
        <v>0</v>
      </c>
      <c r="EU59" s="29">
        <f t="shared" si="36"/>
        <v>0</v>
      </c>
      <c r="EV59" s="27">
        <f t="shared" si="37"/>
        <v>1</v>
      </c>
      <c r="EW59" s="29">
        <f t="shared" si="38"/>
        <v>0</v>
      </c>
      <c r="EX59" s="27">
        <f t="shared" si="39"/>
        <v>1</v>
      </c>
      <c r="EY59" s="29">
        <f t="shared" si="40"/>
        <v>0</v>
      </c>
      <c r="EZ59" s="27">
        <f t="shared" si="41"/>
        <v>0</v>
      </c>
      <c r="FA59" s="29">
        <f t="shared" si="42"/>
        <v>0</v>
      </c>
      <c r="FB59" s="27">
        <f t="shared" si="43"/>
        <v>1</v>
      </c>
      <c r="FC59" s="29">
        <f t="shared" si="44"/>
        <v>1</v>
      </c>
      <c r="FD59" s="27">
        <f t="shared" si="45"/>
        <v>0</v>
      </c>
      <c r="FE59" s="29">
        <f t="shared" si="46"/>
        <v>1</v>
      </c>
      <c r="FF59" s="27">
        <f t="shared" si="47"/>
        <v>0</v>
      </c>
      <c r="FG59" s="29">
        <f t="shared" si="48"/>
        <v>0</v>
      </c>
      <c r="FH59" s="27">
        <f t="shared" si="49"/>
        <v>0</v>
      </c>
      <c r="FI59" s="29">
        <f t="shared" si="50"/>
        <v>1</v>
      </c>
      <c r="FJ59" s="27">
        <f t="shared" si="51"/>
        <v>0</v>
      </c>
      <c r="FK59" s="29">
        <f t="shared" si="52"/>
        <v>1</v>
      </c>
      <c r="FL59" s="27">
        <f t="shared" si="53"/>
        <v>0</v>
      </c>
      <c r="FM59" s="29">
        <f t="shared" si="54"/>
        <v>0</v>
      </c>
      <c r="FN59" s="27">
        <f t="shared" si="55"/>
        <v>0</v>
      </c>
      <c r="FO59" s="29">
        <f t="shared" si="56"/>
        <v>0</v>
      </c>
      <c r="FP59" s="27">
        <f t="shared" si="57"/>
        <v>0</v>
      </c>
      <c r="FQ59" s="29">
        <f t="shared" si="58"/>
        <v>1</v>
      </c>
      <c r="FR59" s="27">
        <f t="shared" si="59"/>
        <v>0</v>
      </c>
      <c r="FS59" s="29">
        <f t="shared" si="60"/>
        <v>0</v>
      </c>
      <c r="FT59" s="27">
        <f t="shared" si="61"/>
        <v>1</v>
      </c>
      <c r="FU59" s="29">
        <f t="shared" si="62"/>
        <v>0</v>
      </c>
      <c r="FV59" s="27">
        <f t="shared" si="63"/>
        <v>1</v>
      </c>
      <c r="FW59" s="29">
        <f t="shared" si="64"/>
        <v>0</v>
      </c>
      <c r="FX59" s="27">
        <f t="shared" si="65"/>
        <v>1</v>
      </c>
      <c r="FY59" s="29">
        <f t="shared" si="66"/>
        <v>1</v>
      </c>
      <c r="FZ59" s="27">
        <f t="shared" si="67"/>
        <v>0</v>
      </c>
      <c r="GA59" s="29">
        <f t="shared" si="68"/>
        <v>0</v>
      </c>
      <c r="GB59" s="27">
        <f t="shared" si="69"/>
        <v>1</v>
      </c>
      <c r="GC59" s="29">
        <f t="shared" si="70"/>
        <v>0</v>
      </c>
      <c r="GD59" s="27">
        <f t="shared" si="71"/>
        <v>0</v>
      </c>
      <c r="GE59" s="29">
        <f t="shared" si="72"/>
        <v>1</v>
      </c>
      <c r="GF59" s="27">
        <f t="shared" si="73"/>
        <v>0</v>
      </c>
      <c r="GG59" s="29">
        <f t="shared" si="74"/>
        <v>0</v>
      </c>
      <c r="GH59" s="27">
        <f t="shared" si="75"/>
        <v>0</v>
      </c>
      <c r="GI59" s="29">
        <f t="shared" si="76"/>
        <v>0</v>
      </c>
      <c r="GJ59" s="29">
        <f t="shared" si="77"/>
        <v>0</v>
      </c>
    </row>
    <row r="60" spans="1:192" x14ac:dyDescent="0.25">
      <c r="A60" s="1">
        <v>0.344444444444444</v>
      </c>
      <c r="B60" s="4" t="s">
        <v>5</v>
      </c>
      <c r="D60" s="7" t="s">
        <v>8</v>
      </c>
      <c r="J60" s="14" t="s">
        <v>24</v>
      </c>
      <c r="K60" s="14" t="s">
        <v>5</v>
      </c>
      <c r="M60" t="s">
        <v>5</v>
      </c>
      <c r="P60" s="9" t="s">
        <v>5</v>
      </c>
      <c r="V60" s="11"/>
      <c r="X60" s="14" t="s">
        <v>5</v>
      </c>
      <c r="Z60" t="s">
        <v>5</v>
      </c>
      <c r="AC60" s="14" t="s">
        <v>8</v>
      </c>
      <c r="AH60" s="30" t="s">
        <v>5</v>
      </c>
      <c r="AJ60" s="14" t="s">
        <v>5</v>
      </c>
      <c r="AL60" t="s">
        <v>5</v>
      </c>
      <c r="AO60" s="4" t="s">
        <v>8</v>
      </c>
      <c r="AR60" s="4" t="s">
        <v>5</v>
      </c>
      <c r="AW60" s="14" t="s">
        <v>5</v>
      </c>
      <c r="AY60" t="s">
        <v>8</v>
      </c>
      <c r="BD60" s="14" t="s">
        <v>8</v>
      </c>
      <c r="BG60" s="27" t="s">
        <v>8</v>
      </c>
      <c r="BH60" s="14" t="s">
        <v>10</v>
      </c>
      <c r="BK60" s="27" t="s">
        <v>8</v>
      </c>
      <c r="BN60" s="34" t="s">
        <v>5</v>
      </c>
      <c r="BU60" s="27" t="s">
        <v>8</v>
      </c>
      <c r="BV60" s="4" t="s">
        <v>13</v>
      </c>
      <c r="BW60" s="4" t="s">
        <v>5</v>
      </c>
      <c r="BY60" s="4" t="s">
        <v>5</v>
      </c>
      <c r="CB60" t="s">
        <v>9</v>
      </c>
      <c r="CI60" s="27" t="s">
        <v>5</v>
      </c>
      <c r="CJ60" s="18" t="s">
        <v>24</v>
      </c>
      <c r="CK60" s="18" t="s">
        <v>5</v>
      </c>
      <c r="CM60" t="s">
        <v>9</v>
      </c>
      <c r="CN60" s="50" t="s">
        <v>8</v>
      </c>
      <c r="CQ60" s="14" t="s">
        <v>8</v>
      </c>
      <c r="CS60" s="4" t="s">
        <v>8</v>
      </c>
      <c r="CU60" s="4" t="s">
        <v>5</v>
      </c>
      <c r="CW60" s="14" t="s">
        <v>24</v>
      </c>
      <c r="DB60" s="27" t="s">
        <v>5</v>
      </c>
      <c r="DI60" s="52">
        <f t="shared" si="78"/>
        <v>11</v>
      </c>
      <c r="DK60" s="52">
        <f t="shared" si="79"/>
        <v>18</v>
      </c>
      <c r="DM60" s="14">
        <f t="shared" si="2"/>
        <v>1</v>
      </c>
      <c r="DN60" s="27">
        <f t="shared" si="3"/>
        <v>0</v>
      </c>
      <c r="DO60" s="14">
        <f t="shared" si="4"/>
        <v>0</v>
      </c>
      <c r="DP60" s="27">
        <f t="shared" si="5"/>
        <v>1</v>
      </c>
      <c r="DQ60" s="14">
        <f t="shared" si="6"/>
        <v>0</v>
      </c>
      <c r="DR60" s="35">
        <f t="shared" si="7"/>
        <v>0</v>
      </c>
      <c r="DS60" s="14">
        <f t="shared" si="8"/>
        <v>1</v>
      </c>
      <c r="DT60" s="27">
        <f t="shared" si="9"/>
        <v>0</v>
      </c>
      <c r="DU60" s="14">
        <f t="shared" si="10"/>
        <v>1</v>
      </c>
      <c r="DV60" s="27">
        <f t="shared" si="11"/>
        <v>0</v>
      </c>
      <c r="DW60" s="14">
        <f t="shared" si="12"/>
        <v>1</v>
      </c>
      <c r="DX60" s="27">
        <f t="shared" si="13"/>
        <v>0</v>
      </c>
      <c r="DY60" s="29">
        <f t="shared" si="14"/>
        <v>0</v>
      </c>
      <c r="DZ60" s="27">
        <f t="shared" si="15"/>
        <v>0</v>
      </c>
      <c r="EA60" s="29">
        <f t="shared" si="16"/>
        <v>1</v>
      </c>
      <c r="EB60" s="27">
        <f t="shared" si="17"/>
        <v>0</v>
      </c>
      <c r="EC60" s="29">
        <f t="shared" si="18"/>
        <v>1</v>
      </c>
      <c r="ED60" s="27">
        <f t="shared" si="19"/>
        <v>0</v>
      </c>
      <c r="EE60" s="29">
        <f t="shared" si="20"/>
        <v>0</v>
      </c>
      <c r="EF60" s="27">
        <f t="shared" si="21"/>
        <v>1</v>
      </c>
      <c r="EG60" s="29">
        <f t="shared" si="22"/>
        <v>1</v>
      </c>
      <c r="EH60" s="27">
        <f t="shared" si="23"/>
        <v>0</v>
      </c>
      <c r="EI60" s="29">
        <f t="shared" si="24"/>
        <v>1</v>
      </c>
      <c r="EJ60" s="27">
        <f t="shared" si="25"/>
        <v>0</v>
      </c>
      <c r="EK60" s="29">
        <f t="shared" si="26"/>
        <v>1</v>
      </c>
      <c r="EL60" s="27">
        <f t="shared" si="27"/>
        <v>0</v>
      </c>
      <c r="EM60" s="29">
        <f t="shared" si="28"/>
        <v>0</v>
      </c>
      <c r="EN60" s="27">
        <f t="shared" si="29"/>
        <v>1</v>
      </c>
      <c r="EO60" s="29">
        <f t="shared" si="30"/>
        <v>1</v>
      </c>
      <c r="EP60" s="27">
        <f t="shared" si="31"/>
        <v>0</v>
      </c>
      <c r="EQ60" s="29">
        <f t="shared" si="32"/>
        <v>1</v>
      </c>
      <c r="ER60" s="27">
        <f t="shared" si="33"/>
        <v>0</v>
      </c>
      <c r="ES60" s="29">
        <f t="shared" si="34"/>
        <v>0</v>
      </c>
      <c r="ET60" s="27">
        <f t="shared" si="35"/>
        <v>1</v>
      </c>
      <c r="EU60" s="29">
        <f t="shared" si="36"/>
        <v>0</v>
      </c>
      <c r="EV60" s="27">
        <f t="shared" si="37"/>
        <v>1</v>
      </c>
      <c r="EW60" s="29">
        <f t="shared" si="38"/>
        <v>0</v>
      </c>
      <c r="EX60" s="27">
        <f t="shared" si="39"/>
        <v>1</v>
      </c>
      <c r="EY60" s="29">
        <f t="shared" si="40"/>
        <v>0</v>
      </c>
      <c r="EZ60" s="27">
        <f t="shared" si="41"/>
        <v>0</v>
      </c>
      <c r="FA60" s="29">
        <f t="shared" si="42"/>
        <v>0</v>
      </c>
      <c r="FB60" s="27">
        <f t="shared" si="43"/>
        <v>1</v>
      </c>
      <c r="FC60" s="29">
        <f t="shared" si="44"/>
        <v>1</v>
      </c>
      <c r="FD60" s="27">
        <f t="shared" si="45"/>
        <v>0</v>
      </c>
      <c r="FE60" s="29">
        <f t="shared" si="46"/>
        <v>0</v>
      </c>
      <c r="FF60" s="27">
        <f t="shared" si="47"/>
        <v>0</v>
      </c>
      <c r="FG60" s="29">
        <f t="shared" si="48"/>
        <v>0</v>
      </c>
      <c r="FH60" s="27">
        <f t="shared" si="49"/>
        <v>1</v>
      </c>
      <c r="FI60" s="29">
        <f t="shared" si="50"/>
        <v>1</v>
      </c>
      <c r="FJ60" s="27">
        <f t="shared" si="51"/>
        <v>0</v>
      </c>
      <c r="FK60" s="29">
        <f t="shared" si="52"/>
        <v>1</v>
      </c>
      <c r="FL60" s="27">
        <f t="shared" si="53"/>
        <v>0</v>
      </c>
      <c r="FM60" s="29">
        <f t="shared" si="54"/>
        <v>0</v>
      </c>
      <c r="FN60" s="27">
        <f t="shared" si="55"/>
        <v>0</v>
      </c>
      <c r="FO60" s="29">
        <f t="shared" si="56"/>
        <v>0</v>
      </c>
      <c r="FP60" s="27">
        <f t="shared" si="57"/>
        <v>0</v>
      </c>
      <c r="FQ60" s="29">
        <f t="shared" si="58"/>
        <v>1</v>
      </c>
      <c r="FR60" s="27">
        <f t="shared" si="59"/>
        <v>0</v>
      </c>
      <c r="FS60" s="29">
        <f t="shared" si="60"/>
        <v>1</v>
      </c>
      <c r="FT60" s="27">
        <f t="shared" si="61"/>
        <v>0</v>
      </c>
      <c r="FU60" s="29">
        <f t="shared" si="62"/>
        <v>0</v>
      </c>
      <c r="FV60" s="27">
        <f t="shared" si="63"/>
        <v>1</v>
      </c>
      <c r="FW60" s="29">
        <f t="shared" si="64"/>
        <v>0</v>
      </c>
      <c r="FX60" s="27">
        <f t="shared" si="65"/>
        <v>1</v>
      </c>
      <c r="FY60" s="29">
        <f t="shared" si="66"/>
        <v>0</v>
      </c>
      <c r="FZ60" s="27">
        <f t="shared" si="67"/>
        <v>1</v>
      </c>
      <c r="GA60" s="29">
        <f t="shared" si="68"/>
        <v>1</v>
      </c>
      <c r="GB60" s="27">
        <f t="shared" si="69"/>
        <v>0</v>
      </c>
      <c r="GC60" s="29">
        <f t="shared" si="70"/>
        <v>0</v>
      </c>
      <c r="GD60" s="27">
        <f t="shared" si="71"/>
        <v>0</v>
      </c>
      <c r="GE60" s="29">
        <f t="shared" si="72"/>
        <v>1</v>
      </c>
      <c r="GF60" s="27">
        <f t="shared" si="73"/>
        <v>0</v>
      </c>
      <c r="GG60" s="29">
        <f t="shared" si="74"/>
        <v>0</v>
      </c>
      <c r="GH60" s="27">
        <f t="shared" si="75"/>
        <v>0</v>
      </c>
      <c r="GI60" s="29">
        <f t="shared" si="76"/>
        <v>0</v>
      </c>
      <c r="GJ60" s="29">
        <f t="shared" si="77"/>
        <v>0</v>
      </c>
    </row>
    <row r="61" spans="1:192" x14ac:dyDescent="0.25">
      <c r="A61" s="1">
        <v>0.34583333333333299</v>
      </c>
      <c r="B61" s="4" t="s">
        <v>5</v>
      </c>
      <c r="D61" s="7" t="s">
        <v>5</v>
      </c>
      <c r="J61" s="14" t="s">
        <v>24</v>
      </c>
      <c r="M61" t="s">
        <v>5</v>
      </c>
      <c r="P61" s="9" t="s">
        <v>5</v>
      </c>
      <c r="V61" s="11"/>
      <c r="X61" s="14" t="s">
        <v>5</v>
      </c>
      <c r="Z61" t="s">
        <v>5</v>
      </c>
      <c r="AC61" s="14" t="s">
        <v>5</v>
      </c>
      <c r="AH61" s="30" t="s">
        <v>5</v>
      </c>
      <c r="AJ61" s="14" t="s">
        <v>5</v>
      </c>
      <c r="AO61" s="4" t="s">
        <v>8</v>
      </c>
      <c r="AR61" s="4" t="s">
        <v>5</v>
      </c>
      <c r="AY61" t="s">
        <v>5</v>
      </c>
      <c r="BD61" s="14" t="s">
        <v>5</v>
      </c>
      <c r="BG61" s="27" t="s">
        <v>8</v>
      </c>
      <c r="BH61" s="14" t="s">
        <v>10</v>
      </c>
      <c r="BK61" s="27" t="s">
        <v>5</v>
      </c>
      <c r="BN61" s="34" t="s">
        <v>5</v>
      </c>
      <c r="BU61" s="27" t="s">
        <v>5</v>
      </c>
      <c r="BW61" s="4" t="s">
        <v>5</v>
      </c>
      <c r="CI61" s="27" t="s">
        <v>5</v>
      </c>
      <c r="CJ61" s="18" t="s">
        <v>24</v>
      </c>
      <c r="CK61" s="18" t="s">
        <v>5</v>
      </c>
      <c r="CN61" s="50" t="s">
        <v>5</v>
      </c>
      <c r="CQ61" s="14" t="s">
        <v>5</v>
      </c>
      <c r="CS61" s="4" t="s">
        <v>8</v>
      </c>
      <c r="CU61" s="4" t="s">
        <v>5</v>
      </c>
      <c r="CW61" s="14" t="s">
        <v>24</v>
      </c>
      <c r="CZ61" t="s">
        <v>9</v>
      </c>
      <c r="DB61" s="27" t="s">
        <v>5</v>
      </c>
      <c r="DE61" t="s">
        <v>5</v>
      </c>
      <c r="DI61" s="52">
        <f t="shared" si="78"/>
        <v>3</v>
      </c>
      <c r="DK61" s="52">
        <f t="shared" si="79"/>
        <v>23</v>
      </c>
      <c r="DM61" s="14">
        <f t="shared" si="2"/>
        <v>1</v>
      </c>
      <c r="DN61" s="27">
        <f t="shared" si="3"/>
        <v>0</v>
      </c>
      <c r="DO61" s="14">
        <f t="shared" si="4"/>
        <v>1</v>
      </c>
      <c r="DP61" s="27">
        <f t="shared" si="5"/>
        <v>0</v>
      </c>
      <c r="DQ61" s="14">
        <f t="shared" si="6"/>
        <v>0</v>
      </c>
      <c r="DR61" s="35">
        <f t="shared" si="7"/>
        <v>0</v>
      </c>
      <c r="DS61" s="14">
        <f t="shared" si="8"/>
        <v>0</v>
      </c>
      <c r="DT61" s="27">
        <f t="shared" si="9"/>
        <v>0</v>
      </c>
      <c r="DU61" s="14">
        <f t="shared" si="10"/>
        <v>1</v>
      </c>
      <c r="DV61" s="27">
        <f t="shared" si="11"/>
        <v>0</v>
      </c>
      <c r="DW61" s="14">
        <f t="shared" si="12"/>
        <v>1</v>
      </c>
      <c r="DX61" s="27">
        <f t="shared" si="13"/>
        <v>0</v>
      </c>
      <c r="DY61" s="29">
        <f t="shared" si="14"/>
        <v>0</v>
      </c>
      <c r="DZ61" s="27">
        <f t="shared" si="15"/>
        <v>0</v>
      </c>
      <c r="EA61" s="29">
        <f t="shared" si="16"/>
        <v>1</v>
      </c>
      <c r="EB61" s="27">
        <f t="shared" si="17"/>
        <v>0</v>
      </c>
      <c r="EC61" s="29">
        <f t="shared" si="18"/>
        <v>1</v>
      </c>
      <c r="ED61" s="27">
        <f t="shared" si="19"/>
        <v>0</v>
      </c>
      <c r="EE61" s="29">
        <f t="shared" si="20"/>
        <v>1</v>
      </c>
      <c r="EF61" s="27">
        <f t="shared" si="21"/>
        <v>0</v>
      </c>
      <c r="EG61" s="29">
        <f t="shared" si="22"/>
        <v>1</v>
      </c>
      <c r="EH61" s="27">
        <f t="shared" si="23"/>
        <v>0</v>
      </c>
      <c r="EI61" s="29">
        <f t="shared" si="24"/>
        <v>1</v>
      </c>
      <c r="EJ61" s="27">
        <f t="shared" si="25"/>
        <v>0</v>
      </c>
      <c r="EK61" s="29">
        <f t="shared" si="26"/>
        <v>0</v>
      </c>
      <c r="EL61" s="27">
        <f t="shared" si="27"/>
        <v>0</v>
      </c>
      <c r="EM61" s="29">
        <f t="shared" si="28"/>
        <v>0</v>
      </c>
      <c r="EN61" s="27">
        <f t="shared" si="29"/>
        <v>1</v>
      </c>
      <c r="EO61" s="29">
        <f t="shared" si="30"/>
        <v>1</v>
      </c>
      <c r="EP61" s="27">
        <f t="shared" si="31"/>
        <v>0</v>
      </c>
      <c r="EQ61" s="29">
        <f t="shared" si="32"/>
        <v>0</v>
      </c>
      <c r="ER61" s="27">
        <f t="shared" si="33"/>
        <v>0</v>
      </c>
      <c r="ES61" s="29">
        <f t="shared" si="34"/>
        <v>1</v>
      </c>
      <c r="ET61" s="27">
        <f t="shared" si="35"/>
        <v>0</v>
      </c>
      <c r="EU61" s="29">
        <f t="shared" si="36"/>
        <v>1</v>
      </c>
      <c r="EV61" s="27">
        <f t="shared" si="37"/>
        <v>0</v>
      </c>
      <c r="EW61" s="29">
        <f t="shared" si="38"/>
        <v>0</v>
      </c>
      <c r="EX61" s="27">
        <f t="shared" si="39"/>
        <v>1</v>
      </c>
      <c r="EY61" s="29">
        <f t="shared" si="40"/>
        <v>0</v>
      </c>
      <c r="EZ61" s="27">
        <f t="shared" si="41"/>
        <v>0</v>
      </c>
      <c r="FA61" s="29">
        <f t="shared" si="42"/>
        <v>1</v>
      </c>
      <c r="FB61" s="27">
        <f t="shared" si="43"/>
        <v>0</v>
      </c>
      <c r="FC61" s="29">
        <f t="shared" si="44"/>
        <v>1</v>
      </c>
      <c r="FD61" s="27">
        <f t="shared" si="45"/>
        <v>0</v>
      </c>
      <c r="FE61" s="29">
        <f t="shared" si="46"/>
        <v>0</v>
      </c>
      <c r="FF61" s="27">
        <f t="shared" si="47"/>
        <v>0</v>
      </c>
      <c r="FG61" s="29">
        <f t="shared" si="48"/>
        <v>1</v>
      </c>
      <c r="FH61" s="27">
        <f t="shared" si="49"/>
        <v>0</v>
      </c>
      <c r="FI61" s="29">
        <f t="shared" si="50"/>
        <v>1</v>
      </c>
      <c r="FJ61" s="27">
        <f t="shared" si="51"/>
        <v>0</v>
      </c>
      <c r="FK61" s="29">
        <f t="shared" si="52"/>
        <v>0</v>
      </c>
      <c r="FL61" s="27">
        <f t="shared" si="53"/>
        <v>0</v>
      </c>
      <c r="FM61" s="29">
        <f t="shared" si="54"/>
        <v>0</v>
      </c>
      <c r="FN61" s="27">
        <f t="shared" si="55"/>
        <v>0</v>
      </c>
      <c r="FO61" s="29">
        <f t="shared" si="56"/>
        <v>0</v>
      </c>
      <c r="FP61" s="27">
        <f t="shared" si="57"/>
        <v>0</v>
      </c>
      <c r="FQ61" s="29">
        <f t="shared" si="58"/>
        <v>1</v>
      </c>
      <c r="FR61" s="27">
        <f t="shared" si="59"/>
        <v>0</v>
      </c>
      <c r="FS61" s="29">
        <f t="shared" si="60"/>
        <v>1</v>
      </c>
      <c r="FT61" s="27">
        <f t="shared" si="61"/>
        <v>0</v>
      </c>
      <c r="FU61" s="29">
        <f t="shared" si="62"/>
        <v>1</v>
      </c>
      <c r="FV61" s="27">
        <f t="shared" si="63"/>
        <v>0</v>
      </c>
      <c r="FW61" s="29">
        <f t="shared" si="64"/>
        <v>1</v>
      </c>
      <c r="FX61" s="27">
        <f t="shared" si="65"/>
        <v>0</v>
      </c>
      <c r="FY61" s="29">
        <f t="shared" si="66"/>
        <v>0</v>
      </c>
      <c r="FZ61" s="27">
        <f t="shared" si="67"/>
        <v>1</v>
      </c>
      <c r="GA61" s="29">
        <f t="shared" si="68"/>
        <v>1</v>
      </c>
      <c r="GB61" s="27">
        <f t="shared" si="69"/>
        <v>0</v>
      </c>
      <c r="GC61" s="29">
        <f t="shared" si="70"/>
        <v>0</v>
      </c>
      <c r="GD61" s="27">
        <f t="shared" si="71"/>
        <v>0</v>
      </c>
      <c r="GE61" s="29">
        <f t="shared" si="72"/>
        <v>1</v>
      </c>
      <c r="GF61" s="27">
        <f t="shared" si="73"/>
        <v>0</v>
      </c>
      <c r="GG61" s="29">
        <f t="shared" si="74"/>
        <v>0</v>
      </c>
      <c r="GH61" s="27">
        <f t="shared" si="75"/>
        <v>0</v>
      </c>
      <c r="GI61" s="29">
        <f t="shared" si="76"/>
        <v>1</v>
      </c>
      <c r="GJ61" s="29">
        <f t="shared" si="77"/>
        <v>0</v>
      </c>
    </row>
    <row r="62" spans="1:192" x14ac:dyDescent="0.25">
      <c r="A62" s="1">
        <v>0.34722222222222199</v>
      </c>
      <c r="D62" s="7"/>
      <c r="J62" s="14" t="s">
        <v>24</v>
      </c>
      <c r="N62" s="14" t="s">
        <v>3</v>
      </c>
      <c r="P62" s="9" t="s">
        <v>11</v>
      </c>
      <c r="Q62" s="34" t="s">
        <v>7</v>
      </c>
      <c r="R62" s="65" t="s">
        <v>13</v>
      </c>
      <c r="V62" s="11" t="s">
        <v>13</v>
      </c>
      <c r="X62" s="14" t="s">
        <v>5</v>
      </c>
      <c r="Z62" t="s">
        <v>24</v>
      </c>
      <c r="AC62" s="14" t="s">
        <v>5</v>
      </c>
      <c r="AJ62" s="14" t="s">
        <v>5</v>
      </c>
      <c r="AN62" s="4" t="s">
        <v>18</v>
      </c>
      <c r="AO62" s="4" t="s">
        <v>5</v>
      </c>
      <c r="AU62" t="s">
        <v>13</v>
      </c>
      <c r="AY62" s="14" t="s">
        <v>5</v>
      </c>
      <c r="BC62" t="s">
        <v>13</v>
      </c>
      <c r="BD62" s="14" t="s">
        <v>5</v>
      </c>
      <c r="BE62" s="27" t="s">
        <v>24</v>
      </c>
      <c r="BF62" t="s">
        <v>2</v>
      </c>
      <c r="BG62" s="27" t="s">
        <v>5</v>
      </c>
      <c r="BH62" s="14" t="s">
        <v>10</v>
      </c>
      <c r="BK62" s="27" t="s">
        <v>5</v>
      </c>
      <c r="BL62" t="s">
        <v>9</v>
      </c>
      <c r="BN62" s="34" t="s">
        <v>5</v>
      </c>
      <c r="BU62" s="27" t="s">
        <v>5</v>
      </c>
      <c r="BW62" s="4" t="s">
        <v>5</v>
      </c>
      <c r="CE62" t="s">
        <v>3</v>
      </c>
      <c r="CJ62" s="18" t="s">
        <v>24</v>
      </c>
      <c r="CN62" s="50" t="s">
        <v>5</v>
      </c>
      <c r="CQ62" s="14" t="s">
        <v>5</v>
      </c>
      <c r="CS62" s="4" t="s">
        <v>5</v>
      </c>
      <c r="CW62" s="14" t="s">
        <v>24</v>
      </c>
      <c r="DB62" s="27" t="s">
        <v>5</v>
      </c>
      <c r="DE62" s="14" t="s">
        <v>5</v>
      </c>
      <c r="DI62" s="52">
        <f t="shared" si="78"/>
        <v>0</v>
      </c>
      <c r="DK62" s="52">
        <f t="shared" si="79"/>
        <v>16</v>
      </c>
      <c r="DM62" s="14">
        <f t="shared" si="2"/>
        <v>0</v>
      </c>
      <c r="DN62" s="27">
        <f t="shared" si="3"/>
        <v>0</v>
      </c>
      <c r="DO62" s="14">
        <f t="shared" si="4"/>
        <v>0</v>
      </c>
      <c r="DP62" s="27">
        <f t="shared" si="5"/>
        <v>0</v>
      </c>
      <c r="DQ62" s="14">
        <f t="shared" si="6"/>
        <v>0</v>
      </c>
      <c r="DR62" s="35">
        <f t="shared" si="7"/>
        <v>0</v>
      </c>
      <c r="DS62" s="14">
        <f t="shared" si="8"/>
        <v>0</v>
      </c>
      <c r="DT62" s="27">
        <f t="shared" si="9"/>
        <v>0</v>
      </c>
      <c r="DU62" s="14">
        <f t="shared" si="10"/>
        <v>0</v>
      </c>
      <c r="DV62" s="27">
        <f t="shared" si="11"/>
        <v>0</v>
      </c>
      <c r="DW62" s="14">
        <f t="shared" si="12"/>
        <v>0</v>
      </c>
      <c r="DX62" s="27">
        <f t="shared" si="13"/>
        <v>0</v>
      </c>
      <c r="DY62" s="29">
        <f t="shared" si="14"/>
        <v>0</v>
      </c>
      <c r="DZ62" s="27">
        <f t="shared" si="15"/>
        <v>0</v>
      </c>
      <c r="EA62" s="29">
        <f t="shared" si="16"/>
        <v>1</v>
      </c>
      <c r="EB62" s="27">
        <f t="shared" si="17"/>
        <v>0</v>
      </c>
      <c r="EC62" s="29">
        <f t="shared" si="18"/>
        <v>0</v>
      </c>
      <c r="ED62" s="27">
        <f t="shared" si="19"/>
        <v>0</v>
      </c>
      <c r="EE62" s="29">
        <f t="shared" si="20"/>
        <v>1</v>
      </c>
      <c r="EF62" s="27">
        <f t="shared" si="21"/>
        <v>0</v>
      </c>
      <c r="EG62" s="29">
        <f t="shared" si="22"/>
        <v>0</v>
      </c>
      <c r="EH62" s="27">
        <f t="shared" si="23"/>
        <v>0</v>
      </c>
      <c r="EI62" s="29">
        <f t="shared" si="24"/>
        <v>1</v>
      </c>
      <c r="EJ62" s="27">
        <f t="shared" si="25"/>
        <v>0</v>
      </c>
      <c r="EK62" s="29">
        <f t="shared" si="26"/>
        <v>0</v>
      </c>
      <c r="EL62" s="27">
        <f t="shared" si="27"/>
        <v>0</v>
      </c>
      <c r="EM62" s="29">
        <f t="shared" si="28"/>
        <v>1</v>
      </c>
      <c r="EN62" s="27">
        <f t="shared" si="29"/>
        <v>0</v>
      </c>
      <c r="EO62" s="29">
        <f t="shared" si="30"/>
        <v>0</v>
      </c>
      <c r="EP62" s="27">
        <f t="shared" si="31"/>
        <v>0</v>
      </c>
      <c r="EQ62" s="29">
        <f t="shared" si="32"/>
        <v>0</v>
      </c>
      <c r="ER62" s="27">
        <f t="shared" si="33"/>
        <v>0</v>
      </c>
      <c r="ES62" s="29">
        <f t="shared" si="34"/>
        <v>1</v>
      </c>
      <c r="ET62" s="27">
        <f t="shared" si="35"/>
        <v>0</v>
      </c>
      <c r="EU62" s="29">
        <f t="shared" si="36"/>
        <v>1</v>
      </c>
      <c r="EV62" s="27">
        <f t="shared" si="37"/>
        <v>0</v>
      </c>
      <c r="EW62" s="29">
        <f t="shared" si="38"/>
        <v>1</v>
      </c>
      <c r="EX62" s="27">
        <f t="shared" si="39"/>
        <v>0</v>
      </c>
      <c r="EY62" s="29">
        <f t="shared" si="40"/>
        <v>0</v>
      </c>
      <c r="EZ62" s="27">
        <f t="shared" si="41"/>
        <v>0</v>
      </c>
      <c r="FA62" s="29">
        <f t="shared" si="42"/>
        <v>1</v>
      </c>
      <c r="FB62" s="27">
        <f t="shared" si="43"/>
        <v>0</v>
      </c>
      <c r="FC62" s="29">
        <f t="shared" si="44"/>
        <v>1</v>
      </c>
      <c r="FD62" s="27">
        <f t="shared" si="45"/>
        <v>0</v>
      </c>
      <c r="FE62" s="29">
        <f t="shared" si="46"/>
        <v>0</v>
      </c>
      <c r="FF62" s="27">
        <f t="shared" si="47"/>
        <v>0</v>
      </c>
      <c r="FG62" s="29">
        <f t="shared" si="48"/>
        <v>1</v>
      </c>
      <c r="FH62" s="27">
        <f t="shared" si="49"/>
        <v>0</v>
      </c>
      <c r="FI62" s="29">
        <f t="shared" si="50"/>
        <v>1</v>
      </c>
      <c r="FJ62" s="27">
        <f t="shared" si="51"/>
        <v>0</v>
      </c>
      <c r="FK62" s="29">
        <f t="shared" si="52"/>
        <v>0</v>
      </c>
      <c r="FL62" s="27">
        <f t="shared" si="53"/>
        <v>0</v>
      </c>
      <c r="FM62" s="29">
        <f t="shared" si="54"/>
        <v>0</v>
      </c>
      <c r="FN62" s="27">
        <f t="shared" si="55"/>
        <v>0</v>
      </c>
      <c r="FO62" s="29">
        <f t="shared" si="56"/>
        <v>0</v>
      </c>
      <c r="FP62" s="27">
        <f t="shared" si="57"/>
        <v>0</v>
      </c>
      <c r="FQ62" s="29">
        <f t="shared" si="58"/>
        <v>0</v>
      </c>
      <c r="FR62" s="27">
        <f t="shared" si="59"/>
        <v>0</v>
      </c>
      <c r="FS62" s="29">
        <f t="shared" si="60"/>
        <v>0</v>
      </c>
      <c r="FT62" s="27">
        <f t="shared" si="61"/>
        <v>0</v>
      </c>
      <c r="FU62" s="29">
        <f t="shared" si="62"/>
        <v>1</v>
      </c>
      <c r="FV62" s="27">
        <f t="shared" si="63"/>
        <v>0</v>
      </c>
      <c r="FW62" s="29">
        <f t="shared" si="64"/>
        <v>1</v>
      </c>
      <c r="FX62" s="27">
        <f t="shared" si="65"/>
        <v>0</v>
      </c>
      <c r="FY62" s="29">
        <f t="shared" si="66"/>
        <v>1</v>
      </c>
      <c r="FZ62" s="27">
        <f t="shared" si="67"/>
        <v>0</v>
      </c>
      <c r="GA62" s="29">
        <f t="shared" si="68"/>
        <v>0</v>
      </c>
      <c r="GB62" s="27">
        <f t="shared" si="69"/>
        <v>0</v>
      </c>
      <c r="GC62" s="29">
        <f t="shared" si="70"/>
        <v>0</v>
      </c>
      <c r="GD62" s="27">
        <f t="shared" si="71"/>
        <v>0</v>
      </c>
      <c r="GE62" s="29">
        <f t="shared" si="72"/>
        <v>1</v>
      </c>
      <c r="GF62" s="27">
        <f t="shared" si="73"/>
        <v>0</v>
      </c>
      <c r="GG62" s="29">
        <f t="shared" si="74"/>
        <v>0</v>
      </c>
      <c r="GH62" s="27">
        <f t="shared" si="75"/>
        <v>0</v>
      </c>
      <c r="GI62" s="29">
        <f t="shared" si="76"/>
        <v>1</v>
      </c>
      <c r="GJ62" s="29">
        <f t="shared" si="77"/>
        <v>0</v>
      </c>
    </row>
    <row r="63" spans="1:192" x14ac:dyDescent="0.25">
      <c r="A63" s="1">
        <v>0.34861111111111098</v>
      </c>
      <c r="D63" s="7"/>
      <c r="G63" t="s">
        <v>9</v>
      </c>
      <c r="J63" s="14" t="s">
        <v>24</v>
      </c>
      <c r="P63" s="9"/>
      <c r="Q63" s="14" t="s">
        <v>11</v>
      </c>
      <c r="V63" s="11"/>
      <c r="X63" s="14" t="s">
        <v>5</v>
      </c>
      <c r="AC63" s="14"/>
      <c r="AH63" s="30" t="s">
        <v>5</v>
      </c>
      <c r="AO63" s="4" t="s">
        <v>5</v>
      </c>
      <c r="AQ63" s="4" t="s">
        <v>13</v>
      </c>
      <c r="AY63" s="14" t="s">
        <v>5</v>
      </c>
      <c r="BD63" s="14" t="s">
        <v>5</v>
      </c>
      <c r="BG63" s="27" t="s">
        <v>5</v>
      </c>
      <c r="BH63" s="14" t="s">
        <v>10</v>
      </c>
      <c r="BK63" s="27" t="s">
        <v>5</v>
      </c>
      <c r="BN63" s="34" t="s">
        <v>5</v>
      </c>
      <c r="BW63" s="4" t="s">
        <v>5</v>
      </c>
      <c r="CJ63" s="18" t="s">
        <v>24</v>
      </c>
      <c r="CQ63" s="14" t="s">
        <v>5</v>
      </c>
      <c r="CS63" s="4" t="s">
        <v>5</v>
      </c>
      <c r="CW63" s="14" t="s">
        <v>24</v>
      </c>
      <c r="CY63" s="27" t="s">
        <v>24</v>
      </c>
      <c r="CZ63" t="s">
        <v>9</v>
      </c>
      <c r="DE63" s="14" t="s">
        <v>5</v>
      </c>
      <c r="DI63" s="52">
        <f t="shared" si="78"/>
        <v>0</v>
      </c>
      <c r="DK63" s="52">
        <f t="shared" si="79"/>
        <v>12</v>
      </c>
      <c r="DM63" s="14">
        <f t="shared" si="2"/>
        <v>0</v>
      </c>
      <c r="DN63" s="27">
        <f t="shared" si="3"/>
        <v>0</v>
      </c>
      <c r="DO63" s="14">
        <f t="shared" si="4"/>
        <v>0</v>
      </c>
      <c r="DP63" s="27">
        <f t="shared" si="5"/>
        <v>0</v>
      </c>
      <c r="DQ63" s="14">
        <f t="shared" si="6"/>
        <v>0</v>
      </c>
      <c r="DR63" s="35">
        <f t="shared" si="7"/>
        <v>0</v>
      </c>
      <c r="DS63" s="14">
        <f t="shared" si="8"/>
        <v>0</v>
      </c>
      <c r="DT63" s="27">
        <f t="shared" si="9"/>
        <v>0</v>
      </c>
      <c r="DU63" s="14">
        <f t="shared" si="10"/>
        <v>0</v>
      </c>
      <c r="DV63" s="27">
        <f t="shared" si="11"/>
        <v>0</v>
      </c>
      <c r="DW63" s="14">
        <f t="shared" si="12"/>
        <v>0</v>
      </c>
      <c r="DX63" s="27">
        <f t="shared" si="13"/>
        <v>0</v>
      </c>
      <c r="DY63" s="29">
        <f t="shared" si="14"/>
        <v>0</v>
      </c>
      <c r="DZ63" s="27">
        <f t="shared" si="15"/>
        <v>0</v>
      </c>
      <c r="EA63" s="29">
        <f t="shared" si="16"/>
        <v>1</v>
      </c>
      <c r="EB63" s="27">
        <f t="shared" si="17"/>
        <v>0</v>
      </c>
      <c r="EC63" s="29">
        <f t="shared" si="18"/>
        <v>0</v>
      </c>
      <c r="ED63" s="27">
        <f t="shared" si="19"/>
        <v>0</v>
      </c>
      <c r="EE63" s="29">
        <f t="shared" si="20"/>
        <v>0</v>
      </c>
      <c r="EF63" s="27">
        <f t="shared" si="21"/>
        <v>0</v>
      </c>
      <c r="EG63" s="29">
        <f t="shared" si="22"/>
        <v>1</v>
      </c>
      <c r="EH63" s="27">
        <f t="shared" si="23"/>
        <v>0</v>
      </c>
      <c r="EI63" s="29">
        <f t="shared" si="24"/>
        <v>0</v>
      </c>
      <c r="EJ63" s="27">
        <f t="shared" si="25"/>
        <v>0</v>
      </c>
      <c r="EK63" s="29">
        <f t="shared" si="26"/>
        <v>0</v>
      </c>
      <c r="EL63" s="27">
        <f t="shared" si="27"/>
        <v>0</v>
      </c>
      <c r="EM63" s="29">
        <f t="shared" si="28"/>
        <v>1</v>
      </c>
      <c r="EN63" s="27">
        <f t="shared" si="29"/>
        <v>0</v>
      </c>
      <c r="EO63" s="29">
        <f t="shared" si="30"/>
        <v>0</v>
      </c>
      <c r="EP63" s="27">
        <f t="shared" si="31"/>
        <v>0</v>
      </c>
      <c r="EQ63" s="29">
        <f t="shared" si="32"/>
        <v>0</v>
      </c>
      <c r="ER63" s="27">
        <f t="shared" si="33"/>
        <v>0</v>
      </c>
      <c r="ES63" s="29">
        <f t="shared" si="34"/>
        <v>1</v>
      </c>
      <c r="ET63" s="27">
        <f t="shared" si="35"/>
        <v>0</v>
      </c>
      <c r="EU63" s="29">
        <f t="shared" si="36"/>
        <v>1</v>
      </c>
      <c r="EV63" s="27">
        <f t="shared" si="37"/>
        <v>0</v>
      </c>
      <c r="EW63" s="29">
        <f t="shared" si="38"/>
        <v>1</v>
      </c>
      <c r="EX63" s="27">
        <f t="shared" si="39"/>
        <v>0</v>
      </c>
      <c r="EY63" s="29">
        <f t="shared" si="40"/>
        <v>0</v>
      </c>
      <c r="EZ63" s="27">
        <f t="shared" si="41"/>
        <v>0</v>
      </c>
      <c r="FA63" s="29">
        <f t="shared" si="42"/>
        <v>1</v>
      </c>
      <c r="FB63" s="27">
        <f t="shared" si="43"/>
        <v>0</v>
      </c>
      <c r="FC63" s="29">
        <f t="shared" si="44"/>
        <v>1</v>
      </c>
      <c r="FD63" s="27">
        <f t="shared" si="45"/>
        <v>0</v>
      </c>
      <c r="FE63" s="29">
        <f t="shared" si="46"/>
        <v>0</v>
      </c>
      <c r="FF63" s="27">
        <f t="shared" si="47"/>
        <v>0</v>
      </c>
      <c r="FG63" s="29">
        <f t="shared" si="48"/>
        <v>0</v>
      </c>
      <c r="FH63" s="27">
        <f t="shared" si="49"/>
        <v>0</v>
      </c>
      <c r="FI63" s="29">
        <f t="shared" si="50"/>
        <v>1</v>
      </c>
      <c r="FJ63" s="27">
        <f t="shared" si="51"/>
        <v>0</v>
      </c>
      <c r="FK63" s="29">
        <f t="shared" si="52"/>
        <v>0</v>
      </c>
      <c r="FL63" s="27">
        <f t="shared" si="53"/>
        <v>0</v>
      </c>
      <c r="FM63" s="29">
        <f t="shared" si="54"/>
        <v>0</v>
      </c>
      <c r="FN63" s="27">
        <f t="shared" si="55"/>
        <v>0</v>
      </c>
      <c r="FO63" s="29">
        <f t="shared" si="56"/>
        <v>0</v>
      </c>
      <c r="FP63" s="27">
        <f t="shared" si="57"/>
        <v>0</v>
      </c>
      <c r="FQ63" s="29">
        <f t="shared" si="58"/>
        <v>0</v>
      </c>
      <c r="FR63" s="27">
        <f t="shared" si="59"/>
        <v>0</v>
      </c>
      <c r="FS63" s="29">
        <f t="shared" si="60"/>
        <v>0</v>
      </c>
      <c r="FT63" s="27">
        <f t="shared" si="61"/>
        <v>0</v>
      </c>
      <c r="FU63" s="29">
        <f t="shared" si="62"/>
        <v>0</v>
      </c>
      <c r="FV63" s="27">
        <f t="shared" si="63"/>
        <v>0</v>
      </c>
      <c r="FW63" s="29">
        <f t="shared" si="64"/>
        <v>1</v>
      </c>
      <c r="FX63" s="27">
        <f t="shared" si="65"/>
        <v>0</v>
      </c>
      <c r="FY63" s="29">
        <f t="shared" si="66"/>
        <v>1</v>
      </c>
      <c r="FZ63" s="27">
        <f t="shared" si="67"/>
        <v>0</v>
      </c>
      <c r="GA63" s="29">
        <f t="shared" si="68"/>
        <v>0</v>
      </c>
      <c r="GB63" s="27">
        <f t="shared" si="69"/>
        <v>0</v>
      </c>
      <c r="GC63" s="29">
        <f t="shared" si="70"/>
        <v>0</v>
      </c>
      <c r="GD63" s="27">
        <f t="shared" si="71"/>
        <v>0</v>
      </c>
      <c r="GE63" s="29">
        <f t="shared" si="72"/>
        <v>0</v>
      </c>
      <c r="GF63" s="27">
        <f t="shared" si="73"/>
        <v>0</v>
      </c>
      <c r="GG63" s="29">
        <f t="shared" si="74"/>
        <v>0</v>
      </c>
      <c r="GH63" s="27">
        <f t="shared" si="75"/>
        <v>0</v>
      </c>
      <c r="GI63" s="29">
        <f t="shared" si="76"/>
        <v>1</v>
      </c>
      <c r="GJ63" s="29">
        <f t="shared" si="77"/>
        <v>0</v>
      </c>
    </row>
    <row r="64" spans="1:192" x14ac:dyDescent="0.25">
      <c r="A64" s="1">
        <v>0.35</v>
      </c>
      <c r="D64" s="7" t="s">
        <v>60</v>
      </c>
      <c r="J64" s="14" t="s">
        <v>24</v>
      </c>
      <c r="K64" s="14" t="s">
        <v>5</v>
      </c>
      <c r="M64" t="s">
        <v>5</v>
      </c>
      <c r="P64" s="9" t="s">
        <v>5</v>
      </c>
      <c r="S64" t="s">
        <v>5</v>
      </c>
      <c r="V64" s="11"/>
      <c r="X64" s="14" t="s">
        <v>5</v>
      </c>
      <c r="Z64" t="s">
        <v>13</v>
      </c>
      <c r="AC64" s="14" t="s">
        <v>8</v>
      </c>
      <c r="AH64" s="30" t="s">
        <v>5</v>
      </c>
      <c r="AJ64" s="14" t="s">
        <v>5</v>
      </c>
      <c r="AL64" t="s">
        <v>5</v>
      </c>
      <c r="AO64" s="4" t="s">
        <v>5</v>
      </c>
      <c r="AY64" t="s">
        <v>8</v>
      </c>
      <c r="AZ64" s="14" t="s">
        <v>1</v>
      </c>
      <c r="BA64" s="29" t="s">
        <v>25</v>
      </c>
      <c r="BD64" s="14" t="s">
        <v>8</v>
      </c>
      <c r="BG64" s="27" t="s">
        <v>8</v>
      </c>
      <c r="BH64" s="14" t="s">
        <v>10</v>
      </c>
      <c r="BK64" s="27" t="s">
        <v>5</v>
      </c>
      <c r="BN64" s="34" t="s">
        <v>8</v>
      </c>
      <c r="BS64" t="s">
        <v>6</v>
      </c>
      <c r="BT64" s="14" t="s">
        <v>9</v>
      </c>
      <c r="BV64" s="4" t="s">
        <v>12</v>
      </c>
      <c r="BW64" s="4" t="s">
        <v>5</v>
      </c>
      <c r="CJ64" s="18" t="s">
        <v>24</v>
      </c>
      <c r="CQ64" s="14" t="s">
        <v>8</v>
      </c>
      <c r="CS64" s="4" t="s">
        <v>5</v>
      </c>
      <c r="CW64" s="14" t="s">
        <v>24</v>
      </c>
      <c r="CZ64" t="s">
        <v>5</v>
      </c>
      <c r="DE64" s="14" t="s">
        <v>5</v>
      </c>
      <c r="DI64" s="52">
        <f t="shared" si="78"/>
        <v>6</v>
      </c>
      <c r="DK64" s="52">
        <f t="shared" si="79"/>
        <v>14</v>
      </c>
      <c r="DM64" s="14">
        <f t="shared" si="2"/>
        <v>0</v>
      </c>
      <c r="DN64" s="27">
        <f t="shared" si="3"/>
        <v>0</v>
      </c>
      <c r="DO64" s="14">
        <f t="shared" si="4"/>
        <v>0</v>
      </c>
      <c r="DP64" s="27">
        <f t="shared" si="5"/>
        <v>0</v>
      </c>
      <c r="DQ64" s="14">
        <f t="shared" si="6"/>
        <v>0</v>
      </c>
      <c r="DR64" s="35">
        <f t="shared" si="7"/>
        <v>0</v>
      </c>
      <c r="DS64" s="14">
        <f t="shared" si="8"/>
        <v>1</v>
      </c>
      <c r="DT64" s="27">
        <f t="shared" si="9"/>
        <v>0</v>
      </c>
      <c r="DU64" s="14">
        <f t="shared" si="10"/>
        <v>1</v>
      </c>
      <c r="DV64" s="27">
        <f t="shared" si="11"/>
        <v>0</v>
      </c>
      <c r="DW64" s="14">
        <f t="shared" si="12"/>
        <v>1</v>
      </c>
      <c r="DX64" s="27">
        <f t="shared" si="13"/>
        <v>0</v>
      </c>
      <c r="DY64" s="29">
        <f t="shared" si="14"/>
        <v>1</v>
      </c>
      <c r="DZ64" s="27">
        <f t="shared" si="15"/>
        <v>0</v>
      </c>
      <c r="EA64" s="29">
        <f t="shared" si="16"/>
        <v>1</v>
      </c>
      <c r="EB64" s="27">
        <f t="shared" si="17"/>
        <v>0</v>
      </c>
      <c r="EC64" s="29">
        <f t="shared" si="18"/>
        <v>0</v>
      </c>
      <c r="ED64" s="27">
        <f t="shared" si="19"/>
        <v>0</v>
      </c>
      <c r="EE64" s="29">
        <f t="shared" si="20"/>
        <v>0</v>
      </c>
      <c r="EF64" s="27">
        <f t="shared" si="21"/>
        <v>1</v>
      </c>
      <c r="EG64" s="29">
        <f t="shared" si="22"/>
        <v>1</v>
      </c>
      <c r="EH64" s="27">
        <f t="shared" si="23"/>
        <v>0</v>
      </c>
      <c r="EI64" s="29">
        <f t="shared" si="24"/>
        <v>1</v>
      </c>
      <c r="EJ64" s="27">
        <f t="shared" si="25"/>
        <v>0</v>
      </c>
      <c r="EK64" s="29">
        <f t="shared" si="26"/>
        <v>1</v>
      </c>
      <c r="EL64" s="27">
        <f t="shared" si="27"/>
        <v>0</v>
      </c>
      <c r="EM64" s="29">
        <f t="shared" si="28"/>
        <v>1</v>
      </c>
      <c r="EN64" s="27">
        <f t="shared" si="29"/>
        <v>0</v>
      </c>
      <c r="EO64" s="29">
        <f t="shared" si="30"/>
        <v>0</v>
      </c>
      <c r="EP64" s="27">
        <f t="shared" si="31"/>
        <v>0</v>
      </c>
      <c r="EQ64" s="29">
        <f t="shared" si="32"/>
        <v>0</v>
      </c>
      <c r="ER64" s="27">
        <f t="shared" si="33"/>
        <v>0</v>
      </c>
      <c r="ES64" s="29">
        <f t="shared" si="34"/>
        <v>0</v>
      </c>
      <c r="ET64" s="27">
        <f t="shared" si="35"/>
        <v>1</v>
      </c>
      <c r="EU64" s="29">
        <f t="shared" si="36"/>
        <v>0</v>
      </c>
      <c r="EV64" s="27">
        <f t="shared" si="37"/>
        <v>1</v>
      </c>
      <c r="EW64" s="29">
        <f t="shared" si="38"/>
        <v>0</v>
      </c>
      <c r="EX64" s="27">
        <f t="shared" si="39"/>
        <v>1</v>
      </c>
      <c r="EY64" s="29">
        <f t="shared" si="40"/>
        <v>0</v>
      </c>
      <c r="EZ64" s="27">
        <f t="shared" si="41"/>
        <v>0</v>
      </c>
      <c r="FA64" s="29">
        <f t="shared" si="42"/>
        <v>1</v>
      </c>
      <c r="FB64" s="27">
        <f t="shared" si="43"/>
        <v>0</v>
      </c>
      <c r="FC64" s="29">
        <f t="shared" si="44"/>
        <v>0</v>
      </c>
      <c r="FD64" s="27">
        <f t="shared" si="45"/>
        <v>1</v>
      </c>
      <c r="FE64" s="29">
        <f t="shared" si="46"/>
        <v>0</v>
      </c>
      <c r="FF64" s="27">
        <f t="shared" si="47"/>
        <v>0</v>
      </c>
      <c r="FG64" s="29">
        <f t="shared" si="48"/>
        <v>0</v>
      </c>
      <c r="FH64" s="27">
        <f t="shared" si="49"/>
        <v>0</v>
      </c>
      <c r="FI64" s="29">
        <f t="shared" si="50"/>
        <v>1</v>
      </c>
      <c r="FJ64" s="27">
        <f t="shared" si="51"/>
        <v>0</v>
      </c>
      <c r="FK64" s="29">
        <f t="shared" si="52"/>
        <v>0</v>
      </c>
      <c r="FL64" s="27">
        <f t="shared" si="53"/>
        <v>0</v>
      </c>
      <c r="FM64" s="29">
        <f t="shared" si="54"/>
        <v>0</v>
      </c>
      <c r="FN64" s="27">
        <f t="shared" si="55"/>
        <v>0</v>
      </c>
      <c r="FO64" s="29">
        <f t="shared" si="56"/>
        <v>0</v>
      </c>
      <c r="FP64" s="27">
        <f t="shared" si="57"/>
        <v>0</v>
      </c>
      <c r="FQ64" s="29">
        <f t="shared" si="58"/>
        <v>0</v>
      </c>
      <c r="FR64" s="27">
        <f t="shared" si="59"/>
        <v>0</v>
      </c>
      <c r="FS64" s="29">
        <f t="shared" si="60"/>
        <v>0</v>
      </c>
      <c r="FT64" s="27">
        <f t="shared" si="61"/>
        <v>0</v>
      </c>
      <c r="FU64" s="29">
        <f t="shared" si="62"/>
        <v>0</v>
      </c>
      <c r="FV64" s="27">
        <f t="shared" si="63"/>
        <v>0</v>
      </c>
      <c r="FW64" s="29">
        <f t="shared" si="64"/>
        <v>0</v>
      </c>
      <c r="FX64" s="27">
        <f t="shared" si="65"/>
        <v>1</v>
      </c>
      <c r="FY64" s="29">
        <f t="shared" si="66"/>
        <v>1</v>
      </c>
      <c r="FZ64" s="27">
        <f t="shared" si="67"/>
        <v>0</v>
      </c>
      <c r="GA64" s="29">
        <f t="shared" si="68"/>
        <v>0</v>
      </c>
      <c r="GB64" s="27">
        <f t="shared" si="69"/>
        <v>0</v>
      </c>
      <c r="GC64" s="29">
        <f t="shared" si="70"/>
        <v>0</v>
      </c>
      <c r="GD64" s="27">
        <f t="shared" si="71"/>
        <v>0</v>
      </c>
      <c r="GE64" s="29">
        <f t="shared" si="72"/>
        <v>1</v>
      </c>
      <c r="GF64" s="27">
        <f t="shared" si="73"/>
        <v>0</v>
      </c>
      <c r="GG64" s="29">
        <f t="shared" si="74"/>
        <v>0</v>
      </c>
      <c r="GH64" s="27">
        <f t="shared" si="75"/>
        <v>0</v>
      </c>
      <c r="GI64" s="29">
        <f t="shared" si="76"/>
        <v>1</v>
      </c>
      <c r="GJ64" s="29">
        <f t="shared" si="77"/>
        <v>0</v>
      </c>
    </row>
    <row r="65" spans="1:192" x14ac:dyDescent="0.25">
      <c r="A65" s="1">
        <v>0.35138888888888897</v>
      </c>
      <c r="D65" s="7"/>
      <c r="G65" t="s">
        <v>5</v>
      </c>
      <c r="H65" s="14" t="s">
        <v>13</v>
      </c>
      <c r="J65" s="14" t="s">
        <v>24</v>
      </c>
      <c r="P65" s="9" t="s">
        <v>5</v>
      </c>
      <c r="S65" t="s">
        <v>5</v>
      </c>
      <c r="V65" s="11"/>
      <c r="X65" s="14" t="s">
        <v>8</v>
      </c>
      <c r="Z65" t="s">
        <v>5</v>
      </c>
      <c r="AC65" s="14" t="s">
        <v>5</v>
      </c>
      <c r="AH65" s="30" t="s">
        <v>5</v>
      </c>
      <c r="AJ65" s="14" t="s">
        <v>5</v>
      </c>
      <c r="AL65" t="s">
        <v>5</v>
      </c>
      <c r="AO65" s="4" t="s">
        <v>5</v>
      </c>
      <c r="AY65" t="s">
        <v>8</v>
      </c>
      <c r="BD65" s="14" t="s">
        <v>5</v>
      </c>
      <c r="BF65" t="s">
        <v>2</v>
      </c>
      <c r="BG65" s="27" t="s">
        <v>8</v>
      </c>
      <c r="BH65" s="14" t="s">
        <v>10</v>
      </c>
      <c r="BK65" s="27" t="s">
        <v>5</v>
      </c>
      <c r="BN65" s="34" t="s">
        <v>5</v>
      </c>
      <c r="CJ65" s="18" t="s">
        <v>24</v>
      </c>
      <c r="CM65" t="s">
        <v>5</v>
      </c>
      <c r="CQ65" s="14" t="s">
        <v>8</v>
      </c>
      <c r="CS65" s="4" t="s">
        <v>5</v>
      </c>
      <c r="CW65" s="14" t="s">
        <v>24</v>
      </c>
      <c r="CZ65" t="s">
        <v>5</v>
      </c>
      <c r="DE65" t="s">
        <v>8</v>
      </c>
      <c r="DI65" s="52">
        <f t="shared" si="78"/>
        <v>5</v>
      </c>
      <c r="DK65" s="52">
        <f t="shared" si="79"/>
        <v>15</v>
      </c>
      <c r="DM65" s="14">
        <f t="shared" si="2"/>
        <v>0</v>
      </c>
      <c r="DN65" s="27">
        <f t="shared" si="3"/>
        <v>0</v>
      </c>
      <c r="DO65" s="14">
        <f t="shared" si="4"/>
        <v>0</v>
      </c>
      <c r="DP65" s="27">
        <f t="shared" si="5"/>
        <v>0</v>
      </c>
      <c r="DQ65" s="14">
        <f t="shared" si="6"/>
        <v>1</v>
      </c>
      <c r="DR65" s="35">
        <f t="shared" si="7"/>
        <v>0</v>
      </c>
      <c r="DS65" s="14">
        <f t="shared" si="8"/>
        <v>0</v>
      </c>
      <c r="DT65" s="27">
        <f t="shared" si="9"/>
        <v>0</v>
      </c>
      <c r="DU65" s="14">
        <f t="shared" si="10"/>
        <v>0</v>
      </c>
      <c r="DV65" s="27">
        <f t="shared" si="11"/>
        <v>0</v>
      </c>
      <c r="DW65" s="14">
        <f t="shared" si="12"/>
        <v>1</v>
      </c>
      <c r="DX65" s="27">
        <f t="shared" si="13"/>
        <v>0</v>
      </c>
      <c r="DY65" s="29">
        <f t="shared" si="14"/>
        <v>1</v>
      </c>
      <c r="DZ65" s="27">
        <f t="shared" si="15"/>
        <v>0</v>
      </c>
      <c r="EA65" s="29">
        <f t="shared" si="16"/>
        <v>0</v>
      </c>
      <c r="EB65" s="27">
        <f t="shared" si="17"/>
        <v>1</v>
      </c>
      <c r="EC65" s="29">
        <f t="shared" si="18"/>
        <v>1</v>
      </c>
      <c r="ED65" s="27">
        <f t="shared" si="19"/>
        <v>0</v>
      </c>
      <c r="EE65" s="29">
        <f t="shared" si="20"/>
        <v>1</v>
      </c>
      <c r="EF65" s="27">
        <f t="shared" si="21"/>
        <v>0</v>
      </c>
      <c r="EG65" s="29">
        <f t="shared" si="22"/>
        <v>1</v>
      </c>
      <c r="EH65" s="27">
        <f t="shared" si="23"/>
        <v>0</v>
      </c>
      <c r="EI65" s="29">
        <f t="shared" si="24"/>
        <v>1</v>
      </c>
      <c r="EJ65" s="27">
        <f t="shared" si="25"/>
        <v>0</v>
      </c>
      <c r="EK65" s="29">
        <f t="shared" si="26"/>
        <v>1</v>
      </c>
      <c r="EL65" s="27">
        <f t="shared" si="27"/>
        <v>0</v>
      </c>
      <c r="EM65" s="29">
        <f t="shared" si="28"/>
        <v>1</v>
      </c>
      <c r="EN65" s="27">
        <f t="shared" si="29"/>
        <v>0</v>
      </c>
      <c r="EO65" s="29">
        <f t="shared" si="30"/>
        <v>0</v>
      </c>
      <c r="EP65" s="27">
        <f t="shared" si="31"/>
        <v>0</v>
      </c>
      <c r="EQ65" s="29">
        <f t="shared" si="32"/>
        <v>0</v>
      </c>
      <c r="ER65" s="27">
        <f t="shared" si="33"/>
        <v>0</v>
      </c>
      <c r="ES65" s="29">
        <f t="shared" si="34"/>
        <v>0</v>
      </c>
      <c r="ET65" s="27">
        <f t="shared" si="35"/>
        <v>1</v>
      </c>
      <c r="EU65" s="29">
        <f t="shared" si="36"/>
        <v>1</v>
      </c>
      <c r="EV65" s="27">
        <f t="shared" si="37"/>
        <v>0</v>
      </c>
      <c r="EW65" s="29">
        <f t="shared" si="38"/>
        <v>0</v>
      </c>
      <c r="EX65" s="27">
        <f t="shared" si="39"/>
        <v>1</v>
      </c>
      <c r="EY65" s="29">
        <f t="shared" si="40"/>
        <v>0</v>
      </c>
      <c r="EZ65" s="27">
        <f t="shared" si="41"/>
        <v>0</v>
      </c>
      <c r="FA65" s="29">
        <f t="shared" si="42"/>
        <v>1</v>
      </c>
      <c r="FB65" s="27">
        <f t="shared" si="43"/>
        <v>0</v>
      </c>
      <c r="FC65" s="29">
        <f t="shared" si="44"/>
        <v>1</v>
      </c>
      <c r="FD65" s="27">
        <f t="shared" si="45"/>
        <v>0</v>
      </c>
      <c r="FE65" s="29">
        <f t="shared" si="46"/>
        <v>0</v>
      </c>
      <c r="FF65" s="27">
        <f t="shared" si="47"/>
        <v>0</v>
      </c>
      <c r="FG65" s="29">
        <f t="shared" si="48"/>
        <v>0</v>
      </c>
      <c r="FH65" s="27">
        <f t="shared" si="49"/>
        <v>0</v>
      </c>
      <c r="FI65" s="29">
        <f t="shared" si="50"/>
        <v>0</v>
      </c>
      <c r="FJ65" s="27">
        <f t="shared" si="51"/>
        <v>0</v>
      </c>
      <c r="FK65" s="29">
        <f t="shared" si="52"/>
        <v>0</v>
      </c>
      <c r="FL65" s="27">
        <f t="shared" si="53"/>
        <v>0</v>
      </c>
      <c r="FM65" s="29">
        <f t="shared" si="54"/>
        <v>0</v>
      </c>
      <c r="FN65" s="27">
        <f t="shared" si="55"/>
        <v>0</v>
      </c>
      <c r="FO65" s="29">
        <f t="shared" si="56"/>
        <v>0</v>
      </c>
      <c r="FP65" s="27">
        <f t="shared" si="57"/>
        <v>0</v>
      </c>
      <c r="FQ65" s="29">
        <f t="shared" si="58"/>
        <v>0</v>
      </c>
      <c r="FR65" s="27">
        <f t="shared" si="59"/>
        <v>0</v>
      </c>
      <c r="FS65" s="29">
        <f t="shared" si="60"/>
        <v>0</v>
      </c>
      <c r="FT65" s="27">
        <f t="shared" si="61"/>
        <v>0</v>
      </c>
      <c r="FU65" s="29">
        <f t="shared" si="62"/>
        <v>1</v>
      </c>
      <c r="FV65" s="27">
        <f t="shared" si="63"/>
        <v>0</v>
      </c>
      <c r="FW65" s="29">
        <f t="shared" si="64"/>
        <v>0</v>
      </c>
      <c r="FX65" s="27">
        <f t="shared" si="65"/>
        <v>1</v>
      </c>
      <c r="FY65" s="29">
        <f t="shared" si="66"/>
        <v>1</v>
      </c>
      <c r="FZ65" s="27">
        <f t="shared" si="67"/>
        <v>0</v>
      </c>
      <c r="GA65" s="29">
        <f t="shared" si="68"/>
        <v>0</v>
      </c>
      <c r="GB65" s="27">
        <f t="shared" si="69"/>
        <v>0</v>
      </c>
      <c r="GC65" s="29">
        <f t="shared" si="70"/>
        <v>0</v>
      </c>
      <c r="GD65" s="27">
        <f t="shared" si="71"/>
        <v>0</v>
      </c>
      <c r="GE65" s="29">
        <f t="shared" si="72"/>
        <v>1</v>
      </c>
      <c r="GF65" s="27">
        <f t="shared" si="73"/>
        <v>0</v>
      </c>
      <c r="GG65" s="29">
        <f t="shared" si="74"/>
        <v>0</v>
      </c>
      <c r="GH65" s="27">
        <f t="shared" si="75"/>
        <v>0</v>
      </c>
      <c r="GI65" s="29">
        <f t="shared" si="76"/>
        <v>0</v>
      </c>
      <c r="GJ65" s="29">
        <f t="shared" si="77"/>
        <v>1</v>
      </c>
    </row>
    <row r="66" spans="1:192" x14ac:dyDescent="0.25">
      <c r="A66" s="1">
        <v>0.35277777777777702</v>
      </c>
      <c r="B66" s="4" t="s">
        <v>5</v>
      </c>
      <c r="D66" s="7"/>
      <c r="G66" s="14" t="s">
        <v>5</v>
      </c>
      <c r="J66" s="14" t="s">
        <v>24</v>
      </c>
      <c r="K66" s="14" t="s">
        <v>2</v>
      </c>
      <c r="M66" t="s">
        <v>5</v>
      </c>
      <c r="P66" s="9" t="s">
        <v>5</v>
      </c>
      <c r="S66" t="s">
        <v>5</v>
      </c>
      <c r="T66" s="14" t="s">
        <v>13</v>
      </c>
      <c r="V66" s="11"/>
      <c r="X66" s="14" t="s">
        <v>5</v>
      </c>
      <c r="Z66" t="s">
        <v>5</v>
      </c>
      <c r="AA66" s="14" t="s">
        <v>11</v>
      </c>
      <c r="AC66" s="14" t="s">
        <v>5</v>
      </c>
      <c r="AH66" s="30" t="s">
        <v>5</v>
      </c>
      <c r="AJ66" s="14" t="s">
        <v>5</v>
      </c>
      <c r="AL66" t="s">
        <v>5</v>
      </c>
      <c r="AO66" s="4" t="s">
        <v>25</v>
      </c>
      <c r="AU66" t="s">
        <v>9</v>
      </c>
      <c r="AV66" s="14" t="s">
        <v>13</v>
      </c>
      <c r="AY66" t="s">
        <v>5</v>
      </c>
      <c r="BD66" s="14" t="s">
        <v>5</v>
      </c>
      <c r="BE66" s="27" t="s">
        <v>24</v>
      </c>
      <c r="BG66" s="27" t="s">
        <v>8</v>
      </c>
      <c r="BH66" s="14" t="s">
        <v>10</v>
      </c>
      <c r="BK66" s="27" t="s">
        <v>5</v>
      </c>
      <c r="BN66" s="34" t="s">
        <v>5</v>
      </c>
      <c r="BU66" s="27" t="s">
        <v>5</v>
      </c>
      <c r="CJ66" s="18" t="s">
        <v>24</v>
      </c>
      <c r="CM66" s="14" t="s">
        <v>5</v>
      </c>
      <c r="CQ66" s="14" t="s">
        <v>8</v>
      </c>
      <c r="CS66" s="4" t="s">
        <v>5</v>
      </c>
      <c r="CU66" s="4" t="s">
        <v>18</v>
      </c>
      <c r="CW66" s="14" t="s">
        <v>24</v>
      </c>
      <c r="CZ66" t="s">
        <v>5</v>
      </c>
      <c r="DE66" t="s">
        <v>5</v>
      </c>
      <c r="DI66" s="52">
        <f t="shared" ref="DI66:DI92" si="80">COUNTIF(B66:DG66,"R")</f>
        <v>2</v>
      </c>
      <c r="DK66" s="52">
        <f t="shared" ref="DK66:DK92" si="81">COUNTIF(B66:DG66,"S")</f>
        <v>20</v>
      </c>
      <c r="DM66" s="14">
        <f t="shared" ref="DM66:DM92" si="82">COUNTIF(B66:C66,"S")</f>
        <v>1</v>
      </c>
      <c r="DN66" s="27">
        <f t="shared" si="3"/>
        <v>0</v>
      </c>
      <c r="DO66" s="14">
        <f t="shared" si="4"/>
        <v>0</v>
      </c>
      <c r="DP66" s="27">
        <f t="shared" si="5"/>
        <v>0</v>
      </c>
      <c r="DQ66" s="14">
        <f t="shared" si="6"/>
        <v>1</v>
      </c>
      <c r="DR66" s="35">
        <f t="shared" si="7"/>
        <v>0</v>
      </c>
      <c r="DS66" s="14">
        <f t="shared" si="8"/>
        <v>0</v>
      </c>
      <c r="DT66" s="27">
        <f t="shared" si="9"/>
        <v>0</v>
      </c>
      <c r="DU66" s="14">
        <f t="shared" si="10"/>
        <v>1</v>
      </c>
      <c r="DV66" s="27">
        <f t="shared" si="11"/>
        <v>0</v>
      </c>
      <c r="DW66" s="14">
        <f t="shared" si="12"/>
        <v>1</v>
      </c>
      <c r="DX66" s="27">
        <f t="shared" si="13"/>
        <v>0</v>
      </c>
      <c r="DY66" s="29">
        <f t="shared" si="14"/>
        <v>1</v>
      </c>
      <c r="DZ66" s="27">
        <f t="shared" si="15"/>
        <v>0</v>
      </c>
      <c r="EA66" s="29">
        <f t="shared" si="16"/>
        <v>1</v>
      </c>
      <c r="EB66" s="27">
        <f t="shared" si="17"/>
        <v>0</v>
      </c>
      <c r="EC66" s="29">
        <f t="shared" si="18"/>
        <v>1</v>
      </c>
      <c r="ED66" s="27">
        <f t="shared" si="19"/>
        <v>0</v>
      </c>
      <c r="EE66" s="29">
        <f t="shared" si="20"/>
        <v>1</v>
      </c>
      <c r="EF66" s="27">
        <f t="shared" si="21"/>
        <v>0</v>
      </c>
      <c r="EG66" s="29">
        <f t="shared" si="22"/>
        <v>1</v>
      </c>
      <c r="EH66" s="27">
        <f t="shared" si="23"/>
        <v>0</v>
      </c>
      <c r="EI66" s="29">
        <f t="shared" si="24"/>
        <v>1</v>
      </c>
      <c r="EJ66" s="27">
        <f t="shared" si="25"/>
        <v>0</v>
      </c>
      <c r="EK66" s="29">
        <f t="shared" si="26"/>
        <v>1</v>
      </c>
      <c r="EL66" s="27">
        <f t="shared" si="27"/>
        <v>0</v>
      </c>
      <c r="EM66" s="29">
        <f t="shared" si="28"/>
        <v>0</v>
      </c>
      <c r="EN66" s="27">
        <f t="shared" si="29"/>
        <v>0</v>
      </c>
      <c r="EO66" s="29">
        <f t="shared" si="30"/>
        <v>0</v>
      </c>
      <c r="EP66" s="27">
        <f t="shared" si="31"/>
        <v>0</v>
      </c>
      <c r="EQ66" s="29">
        <f t="shared" si="32"/>
        <v>0</v>
      </c>
      <c r="ER66" s="27">
        <f t="shared" si="33"/>
        <v>0</v>
      </c>
      <c r="ES66" s="29">
        <f t="shared" si="34"/>
        <v>1</v>
      </c>
      <c r="ET66" s="27">
        <f t="shared" si="35"/>
        <v>0</v>
      </c>
      <c r="EU66" s="29">
        <f t="shared" si="36"/>
        <v>1</v>
      </c>
      <c r="EV66" s="27">
        <f t="shared" si="37"/>
        <v>0</v>
      </c>
      <c r="EW66" s="29">
        <f t="shared" si="38"/>
        <v>0</v>
      </c>
      <c r="EX66" s="27">
        <f t="shared" si="39"/>
        <v>1</v>
      </c>
      <c r="EY66" s="29">
        <f t="shared" si="40"/>
        <v>0</v>
      </c>
      <c r="EZ66" s="27">
        <f t="shared" si="41"/>
        <v>0</v>
      </c>
      <c r="FA66" s="29">
        <f t="shared" si="42"/>
        <v>1</v>
      </c>
      <c r="FB66" s="27">
        <f t="shared" si="43"/>
        <v>0</v>
      </c>
      <c r="FC66" s="29">
        <f t="shared" si="44"/>
        <v>1</v>
      </c>
      <c r="FD66" s="27">
        <f t="shared" si="45"/>
        <v>0</v>
      </c>
      <c r="FE66" s="29">
        <f t="shared" si="46"/>
        <v>0</v>
      </c>
      <c r="FF66" s="27">
        <f t="shared" si="47"/>
        <v>0</v>
      </c>
      <c r="FG66" s="29">
        <f t="shared" si="48"/>
        <v>1</v>
      </c>
      <c r="FH66" s="27">
        <f t="shared" si="49"/>
        <v>0</v>
      </c>
      <c r="FI66" s="29">
        <f t="shared" si="50"/>
        <v>0</v>
      </c>
      <c r="FJ66" s="27">
        <f t="shared" si="51"/>
        <v>0</v>
      </c>
      <c r="FK66" s="29">
        <f t="shared" si="52"/>
        <v>0</v>
      </c>
      <c r="FL66" s="27">
        <f t="shared" si="53"/>
        <v>0</v>
      </c>
      <c r="FM66" s="29">
        <f t="shared" si="54"/>
        <v>0</v>
      </c>
      <c r="FN66" s="27">
        <f t="shared" si="55"/>
        <v>0</v>
      </c>
      <c r="FO66" s="29">
        <f t="shared" si="56"/>
        <v>0</v>
      </c>
      <c r="FP66" s="27">
        <f t="shared" si="57"/>
        <v>0</v>
      </c>
      <c r="FQ66" s="29">
        <f t="shared" si="58"/>
        <v>0</v>
      </c>
      <c r="FR66" s="27">
        <f t="shared" si="59"/>
        <v>0</v>
      </c>
      <c r="FS66" s="29">
        <f t="shared" si="60"/>
        <v>0</v>
      </c>
      <c r="FT66" s="27">
        <f t="shared" si="61"/>
        <v>0</v>
      </c>
      <c r="FU66" s="29">
        <f t="shared" si="62"/>
        <v>1</v>
      </c>
      <c r="FV66" s="27">
        <f t="shared" si="63"/>
        <v>0</v>
      </c>
      <c r="FW66" s="29">
        <f t="shared" si="64"/>
        <v>0</v>
      </c>
      <c r="FX66" s="27">
        <f t="shared" si="65"/>
        <v>1</v>
      </c>
      <c r="FY66" s="29">
        <f t="shared" si="66"/>
        <v>1</v>
      </c>
      <c r="FZ66" s="27">
        <f t="shared" si="67"/>
        <v>0</v>
      </c>
      <c r="GA66" s="29">
        <f t="shared" si="68"/>
        <v>0</v>
      </c>
      <c r="GB66" s="27">
        <f t="shared" si="69"/>
        <v>0</v>
      </c>
      <c r="GC66" s="29">
        <f t="shared" si="70"/>
        <v>0</v>
      </c>
      <c r="GD66" s="27">
        <f t="shared" si="71"/>
        <v>0</v>
      </c>
      <c r="GE66" s="29">
        <f t="shared" si="72"/>
        <v>1</v>
      </c>
      <c r="GF66" s="27">
        <f t="shared" si="73"/>
        <v>0</v>
      </c>
      <c r="GG66" s="29">
        <f t="shared" si="74"/>
        <v>0</v>
      </c>
      <c r="GH66" s="27">
        <f t="shared" si="75"/>
        <v>0</v>
      </c>
      <c r="GI66" s="29">
        <f t="shared" si="76"/>
        <v>1</v>
      </c>
      <c r="GJ66" s="29">
        <f t="shared" si="77"/>
        <v>0</v>
      </c>
    </row>
    <row r="67" spans="1:192" x14ac:dyDescent="0.25">
      <c r="A67" s="1">
        <v>0.35416666666666602</v>
      </c>
      <c r="B67" s="4" t="s">
        <v>5</v>
      </c>
      <c r="D67" s="7"/>
      <c r="G67" s="14" t="s">
        <v>5</v>
      </c>
      <c r="H67" s="14" t="s">
        <v>9</v>
      </c>
      <c r="J67" s="14" t="s">
        <v>24</v>
      </c>
      <c r="M67" t="s">
        <v>5</v>
      </c>
      <c r="P67" s="9" t="s">
        <v>5</v>
      </c>
      <c r="S67" t="s">
        <v>5</v>
      </c>
      <c r="V67" s="11" t="s">
        <v>13</v>
      </c>
      <c r="X67" s="14" t="s">
        <v>5</v>
      </c>
      <c r="Z67" t="s">
        <v>5</v>
      </c>
      <c r="AC67" s="14" t="s">
        <v>5</v>
      </c>
      <c r="AH67" s="30" t="s">
        <v>5</v>
      </c>
      <c r="AJ67" s="14" t="s">
        <v>5</v>
      </c>
      <c r="AO67" s="4" t="s">
        <v>5</v>
      </c>
      <c r="AU67" t="s">
        <v>13</v>
      </c>
      <c r="BD67" s="14" t="s">
        <v>5</v>
      </c>
      <c r="BG67" s="27" t="s">
        <v>8</v>
      </c>
      <c r="BH67" s="14" t="s">
        <v>10</v>
      </c>
      <c r="BJ67" t="s">
        <v>9</v>
      </c>
      <c r="BK67" s="27" t="s">
        <v>5</v>
      </c>
      <c r="BN67" s="34" t="s">
        <v>5</v>
      </c>
      <c r="BS67" t="s">
        <v>24</v>
      </c>
      <c r="BU67" s="27" t="s">
        <v>5</v>
      </c>
      <c r="CH67" s="14" t="s">
        <v>5</v>
      </c>
      <c r="CJ67" s="18" t="s">
        <v>24</v>
      </c>
      <c r="CK67" s="18" t="s">
        <v>5</v>
      </c>
      <c r="CM67" s="14" t="s">
        <v>5</v>
      </c>
      <c r="CQ67" s="14" t="s">
        <v>8</v>
      </c>
      <c r="CS67" s="4" t="s">
        <v>5</v>
      </c>
      <c r="CW67" s="14" t="s">
        <v>24</v>
      </c>
      <c r="DE67" t="s">
        <v>5</v>
      </c>
      <c r="DI67" s="52">
        <f t="shared" si="80"/>
        <v>2</v>
      </c>
      <c r="DK67" s="52">
        <f t="shared" si="81"/>
        <v>20</v>
      </c>
      <c r="DM67" s="14">
        <f t="shared" si="82"/>
        <v>1</v>
      </c>
      <c r="DN67" s="27">
        <f t="shared" ref="DN67:DN92" si="83">COUNTIF(B67:C67,"R")</f>
        <v>0</v>
      </c>
      <c r="DO67" s="14">
        <f t="shared" ref="DO67:DO92" si="84">COUNTIF(D67:F67,"S")</f>
        <v>0</v>
      </c>
      <c r="DP67" s="27">
        <f t="shared" ref="DP67:DP92" si="85">COUNTIF(D67:F67,"R")</f>
        <v>0</v>
      </c>
      <c r="DQ67" s="14">
        <f t="shared" ref="DQ67:DQ92" si="86">COUNTIF(G67:I67,"S")</f>
        <v>1</v>
      </c>
      <c r="DR67" s="35">
        <f t="shared" ref="DR67:DR92" si="87">COUNTIF(G67:I67,"R")</f>
        <v>0</v>
      </c>
      <c r="DS67" s="14">
        <f t="shared" ref="DS67:DS92" si="88">COUNTIF(J67:L67,"S")</f>
        <v>0</v>
      </c>
      <c r="DT67" s="27">
        <f t="shared" ref="DT67:DT92" si="89">COUNTIF(J67:L67,"R")</f>
        <v>0</v>
      </c>
      <c r="DU67" s="14">
        <f t="shared" ref="DU67:DU92" si="90">COUNTIF(M67:O67,"S")</f>
        <v>1</v>
      </c>
      <c r="DV67" s="27">
        <f t="shared" ref="DV67:DV92" si="91">COUNTIF(M67:O67,"R")</f>
        <v>0</v>
      </c>
      <c r="DW67" s="14">
        <f t="shared" ref="DW67:DW92" si="92">COUNTIF(P67:R67,"S")</f>
        <v>1</v>
      </c>
      <c r="DX67" s="27">
        <f t="shared" ref="DX67:DX92" si="93">COUNTIF(P67:R67,"R")</f>
        <v>0</v>
      </c>
      <c r="DY67" s="29">
        <f t="shared" ref="DY67:DY92" si="94">COUNTIF(S67:U67,"S")</f>
        <v>1</v>
      </c>
      <c r="DZ67" s="27">
        <f t="shared" ref="DZ67:DZ92" si="95">COUNTIF(S67:U67,"R")</f>
        <v>0</v>
      </c>
      <c r="EA67" s="29">
        <f t="shared" ref="EA67:EA92" si="96">COUNTIF(V67:Y67,"S")</f>
        <v>1</v>
      </c>
      <c r="EB67" s="27">
        <f t="shared" ref="EB67:EB92" si="97">COUNTIF(V67:Y67,"R")</f>
        <v>0</v>
      </c>
      <c r="EC67" s="29">
        <f t="shared" ref="EC67:EC92" si="98">COUNTIF(Z67:AB67,"S")</f>
        <v>1</v>
      </c>
      <c r="ED67" s="27">
        <f t="shared" ref="ED67:ED92" si="99">COUNTIF(Z67:AB67,"R")</f>
        <v>0</v>
      </c>
      <c r="EE67" s="29">
        <f t="shared" ref="EE67:EE91" si="100">COUNTIF(AC67:AE67,"S")</f>
        <v>1</v>
      </c>
      <c r="EF67" s="27">
        <f t="shared" ref="EF67:EF91" si="101">COUNTIF(AC67:AE67,"R")</f>
        <v>0</v>
      </c>
      <c r="EG67" s="29">
        <f t="shared" ref="EG67:EG92" si="102">COUNTIF(AF67:AH67,"S")</f>
        <v>1</v>
      </c>
      <c r="EH67" s="27">
        <f t="shared" ref="EH67:EH92" si="103">COUNTIF(AF67:AH67,"R")</f>
        <v>0</v>
      </c>
      <c r="EI67" s="29">
        <f t="shared" ref="EI67:EI92" si="104">COUNTIF(AI67:AK67,"S")</f>
        <v>1</v>
      </c>
      <c r="EJ67" s="27">
        <f t="shared" ref="EJ67:EJ92" si="105">COUNTIF(AI67:AK67,"R")</f>
        <v>0</v>
      </c>
      <c r="EK67" s="29">
        <f t="shared" ref="EK67:EK92" si="106">COUNTIF(AL67:AM67,"S")</f>
        <v>0</v>
      </c>
      <c r="EL67" s="27">
        <f t="shared" ref="EL67:EL92" si="107">COUNTIF(AL67:AM67,"R")</f>
        <v>0</v>
      </c>
      <c r="EM67" s="29">
        <f t="shared" ref="EM67:EM92" si="108">COUNTIF(AN67:AP67,"S")</f>
        <v>1</v>
      </c>
      <c r="EN67" s="27">
        <f t="shared" ref="EN67:EN92" si="109">COUNTIF(AN67:AP67,"R")</f>
        <v>0</v>
      </c>
      <c r="EO67" s="29">
        <f t="shared" ref="EO67:EO92" si="110">COUNTIF(AQ67:AT67,"S")</f>
        <v>0</v>
      </c>
      <c r="EP67" s="27">
        <f t="shared" ref="EP67:EP92" si="111">COUNTIF(AQ67:AT67,"R")</f>
        <v>0</v>
      </c>
      <c r="EQ67" s="29">
        <f t="shared" ref="EQ67:EQ92" si="112">COUNTIF(AU67:AX67,"S")</f>
        <v>0</v>
      </c>
      <c r="ER67" s="27">
        <f t="shared" ref="ER67:ER92" si="113">COUNTIF(AU67:AX67,"R")</f>
        <v>0</v>
      </c>
      <c r="ES67" s="29">
        <f t="shared" ref="ES67:ES92" si="114">COUNTIF(AY67:BB67,"S")</f>
        <v>0</v>
      </c>
      <c r="ET67" s="27">
        <f t="shared" ref="ET67:ET92" si="115">COUNTIF(AY67:BB67,"R")</f>
        <v>0</v>
      </c>
      <c r="EU67" s="29">
        <f t="shared" ref="EU67:EU92" si="116">COUNTIF(BC67:BE67,"S")</f>
        <v>1</v>
      </c>
      <c r="EV67" s="27">
        <f t="shared" ref="EV67:EV92" si="117">COUNTIF(BC67:BE67,"R")</f>
        <v>0</v>
      </c>
      <c r="EW67" s="29">
        <f t="shared" ref="EW67:EW92" si="118">COUNTIF(BF67:BG67,"S")</f>
        <v>0</v>
      </c>
      <c r="EX67" s="27">
        <f t="shared" ref="EX67:EX92" si="119">COUNTIF(BF67:BG67,"R")</f>
        <v>1</v>
      </c>
      <c r="EY67" s="29">
        <f t="shared" ref="EY67:EY92" si="120">COUNTIF(BH67:BI67,"S")</f>
        <v>0</v>
      </c>
      <c r="EZ67" s="27">
        <f t="shared" ref="EZ67:EZ92" si="121">COUNTIF(BH67:BI67,"R")</f>
        <v>0</v>
      </c>
      <c r="FA67" s="29">
        <f t="shared" ref="FA67:FA92" si="122">COUNTIF(BJ67:BK67,"S")</f>
        <v>1</v>
      </c>
      <c r="FB67" s="27">
        <f t="shared" ref="FB67:FB92" si="123">COUNTIF(BJ67:BK67,"R")</f>
        <v>0</v>
      </c>
      <c r="FC67" s="29">
        <f t="shared" ref="FC67:FC92" si="124">COUNTIF(BL67:BO67,"S")</f>
        <v>1</v>
      </c>
      <c r="FD67" s="27">
        <f t="shared" ref="FD67:FD92" si="125">COUNTIF(BL67:BO67,"R")</f>
        <v>0</v>
      </c>
      <c r="FE67" s="29">
        <f t="shared" ref="FE67:FE92" si="126">COUNTIF(BP67:BR67,"S")</f>
        <v>0</v>
      </c>
      <c r="FF67" s="27">
        <f t="shared" ref="FF67:FF92" si="127">COUNTIF(BP67:BR67,"R")</f>
        <v>0</v>
      </c>
      <c r="FG67" s="29">
        <f t="shared" ref="FG67:FG92" si="128">COUNTIF(BS67:BU67,"S")</f>
        <v>1</v>
      </c>
      <c r="FH67" s="27">
        <f t="shared" ref="FH67:FH92" si="129">COUNTIF(BS67:BU67,"R")</f>
        <v>0</v>
      </c>
      <c r="FI67" s="29">
        <f t="shared" ref="FI67:FI92" si="130">COUNTIF(BV67:BX67,"S")</f>
        <v>0</v>
      </c>
      <c r="FJ67" s="27">
        <f t="shared" ref="FJ67:FJ92" si="131">COUNTIF(BV67:BX67,"R")</f>
        <v>0</v>
      </c>
      <c r="FK67" s="29">
        <f t="shared" ref="FK67:FK92" si="132">COUNTIF(BY67:CA67,"S")</f>
        <v>0</v>
      </c>
      <c r="FL67" s="27">
        <f t="shared" ref="FL67:FL92" si="133">COUNTIF(BY67:CA67,"R")</f>
        <v>0</v>
      </c>
      <c r="FM67" s="29">
        <f t="shared" ref="FM67:FM92" si="134">COUNTIF(CB67:CD67,"S")</f>
        <v>0</v>
      </c>
      <c r="FN67" s="27">
        <f t="shared" ref="FN67:FN92" si="135">COUNTIF(CB67:CD67,"R")</f>
        <v>0</v>
      </c>
      <c r="FO67" s="29">
        <f t="shared" ref="FO67:FO92" si="136">COUNTIF(CE67:CF67,"S")</f>
        <v>0</v>
      </c>
      <c r="FP67" s="27">
        <f t="shared" ref="FP67:FP92" si="137">COUNTIF(CE67:CF67,"R")</f>
        <v>0</v>
      </c>
      <c r="FQ67" s="29">
        <f t="shared" ref="FQ67:FQ92" si="138">COUNTIF(CG67:CI67,"S")</f>
        <v>1</v>
      </c>
      <c r="FR67" s="27">
        <f t="shared" ref="FR67:FR92" si="139">COUNTIF(CG67:CI67,"R")</f>
        <v>0</v>
      </c>
      <c r="FS67" s="29">
        <f t="shared" ref="FS67:FS92" si="140">COUNTIF(CJ67:CL67,"S")</f>
        <v>1</v>
      </c>
      <c r="FT67" s="27">
        <f t="shared" ref="FT67:FT92" si="141">COUNTIF(CJ67:CL67,"R")</f>
        <v>0</v>
      </c>
      <c r="FU67" s="29">
        <f t="shared" ref="FU67:FU92" si="142">COUNTIF(CM67:CO67,"S")</f>
        <v>1</v>
      </c>
      <c r="FV67" s="27">
        <f t="shared" ref="FV67:FV92" si="143">COUNTIF(CM67:CO67,"R")</f>
        <v>0</v>
      </c>
      <c r="FW67" s="29">
        <f t="shared" ref="FW67:FW92" si="144">COUNTIF(CP67:CR67,"S")</f>
        <v>0</v>
      </c>
      <c r="FX67" s="27">
        <f t="shared" ref="FX67:FY92" si="145">COUNTIF(CP67:CR67,"R")</f>
        <v>1</v>
      </c>
      <c r="FY67" s="29">
        <f t="shared" ref="FY67:FY92" si="146">COUNTIF(CS67:CT67,"S")</f>
        <v>1</v>
      </c>
      <c r="FZ67" s="27">
        <f t="shared" ref="FZ67:FZ92" si="147">COUNTIF(CS67:CT67,"R")</f>
        <v>0</v>
      </c>
      <c r="GA67" s="29">
        <f t="shared" ref="GA67:GA92" si="148">COUNTIF(CU67:CV67,"S")</f>
        <v>0</v>
      </c>
      <c r="GB67" s="27">
        <f t="shared" ref="GB67:GB92" si="149">COUNTIF(CU67:CV67,"R")</f>
        <v>0</v>
      </c>
      <c r="GC67" s="29">
        <f t="shared" ref="GC67:GC92" si="150">COUNTIF(CW67:CY67,"S")</f>
        <v>0</v>
      </c>
      <c r="GD67" s="27">
        <f t="shared" ref="GD67:GD92" si="151">COUNTIF(CW67:CY67,"R")</f>
        <v>0</v>
      </c>
      <c r="GE67" s="29">
        <f t="shared" ref="GE67:GE92" si="152">COUNTIF(CZ67:DB67,"S")</f>
        <v>0</v>
      </c>
      <c r="GF67" s="27">
        <f t="shared" ref="GF67:GF92" si="153">COUNTIF(CZ67:DB67,"R")</f>
        <v>0</v>
      </c>
      <c r="GG67" s="29">
        <f t="shared" ref="GG67:GG92" si="154">COUNTIF(DC67:DD67,"S")</f>
        <v>0</v>
      </c>
      <c r="GH67" s="27">
        <f t="shared" ref="GH67:GH92" si="155">COUNTIF(DC67:DD67,"R")</f>
        <v>0</v>
      </c>
      <c r="GI67" s="29">
        <f t="shared" ref="GI67:GI92" si="156">COUNTIF(DE67:DG67,"S")</f>
        <v>1</v>
      </c>
      <c r="GJ67" s="29">
        <f t="shared" ref="GJ67:GJ92" si="157">COUNTIF(DE67:DG67,"R")</f>
        <v>0</v>
      </c>
    </row>
    <row r="68" spans="1:192" x14ac:dyDescent="0.25">
      <c r="A68" s="1">
        <v>0.35555555555555501</v>
      </c>
      <c r="B68" s="4" t="s">
        <v>5</v>
      </c>
      <c r="D68" s="7" t="s">
        <v>8</v>
      </c>
      <c r="G68" s="14" t="s">
        <v>5</v>
      </c>
      <c r="J68" s="14" t="s">
        <v>24</v>
      </c>
      <c r="P68" s="9" t="s">
        <v>5</v>
      </c>
      <c r="S68" t="s">
        <v>8</v>
      </c>
      <c r="V68" s="11" t="s">
        <v>2</v>
      </c>
      <c r="W68" s="14" t="s">
        <v>9</v>
      </c>
      <c r="X68" s="14" t="s">
        <v>5</v>
      </c>
      <c r="Z68" s="34" t="s">
        <v>5</v>
      </c>
      <c r="AC68" s="14" t="s">
        <v>8</v>
      </c>
      <c r="AF68" s="4" t="s">
        <v>9</v>
      </c>
      <c r="AH68" s="30" t="s">
        <v>5</v>
      </c>
      <c r="AJ68" s="14" t="s">
        <v>5</v>
      </c>
      <c r="AL68" t="s">
        <v>5</v>
      </c>
      <c r="AO68" s="4" t="s">
        <v>5</v>
      </c>
      <c r="AW68" s="14" t="s">
        <v>8</v>
      </c>
      <c r="BD68" s="14" t="s">
        <v>8</v>
      </c>
      <c r="BG68" s="27" t="s">
        <v>8</v>
      </c>
      <c r="BH68" s="14" t="s">
        <v>10</v>
      </c>
      <c r="BK68" s="27" t="s">
        <v>8</v>
      </c>
      <c r="BN68" s="34" t="s">
        <v>5</v>
      </c>
      <c r="BU68" s="27" t="s">
        <v>5</v>
      </c>
      <c r="CG68" t="s">
        <v>24</v>
      </c>
      <c r="CH68" s="14" t="s">
        <v>5</v>
      </c>
      <c r="CI68" s="27" t="s">
        <v>13</v>
      </c>
      <c r="CJ68" s="18" t="s">
        <v>24</v>
      </c>
      <c r="CK68" s="18" t="s">
        <v>5</v>
      </c>
      <c r="CM68" s="14" t="s">
        <v>5</v>
      </c>
      <c r="CQ68" s="14" t="s">
        <v>5</v>
      </c>
      <c r="CS68" s="4" t="s">
        <v>5</v>
      </c>
      <c r="CW68" s="14" t="s">
        <v>24</v>
      </c>
      <c r="CZ68" t="s">
        <v>9</v>
      </c>
      <c r="DI68" s="52">
        <f t="shared" si="80"/>
        <v>7</v>
      </c>
      <c r="DK68" s="52">
        <f t="shared" si="81"/>
        <v>16</v>
      </c>
      <c r="DM68" s="14">
        <f t="shared" si="82"/>
        <v>1</v>
      </c>
      <c r="DN68" s="27">
        <f t="shared" si="83"/>
        <v>0</v>
      </c>
      <c r="DO68" s="14">
        <f t="shared" si="84"/>
        <v>0</v>
      </c>
      <c r="DP68" s="27">
        <f t="shared" si="85"/>
        <v>1</v>
      </c>
      <c r="DQ68" s="14">
        <f t="shared" si="86"/>
        <v>1</v>
      </c>
      <c r="DR68" s="35">
        <f t="shared" si="87"/>
        <v>0</v>
      </c>
      <c r="DS68" s="14">
        <f t="shared" si="88"/>
        <v>0</v>
      </c>
      <c r="DT68" s="27">
        <f t="shared" si="89"/>
        <v>0</v>
      </c>
      <c r="DU68" s="14">
        <f t="shared" si="90"/>
        <v>0</v>
      </c>
      <c r="DV68" s="27">
        <f t="shared" si="91"/>
        <v>0</v>
      </c>
      <c r="DW68" s="14">
        <f t="shared" si="92"/>
        <v>1</v>
      </c>
      <c r="DX68" s="27">
        <f t="shared" si="93"/>
        <v>0</v>
      </c>
      <c r="DY68" s="29">
        <f t="shared" si="94"/>
        <v>0</v>
      </c>
      <c r="DZ68" s="27">
        <f t="shared" si="95"/>
        <v>1</v>
      </c>
      <c r="EA68" s="29">
        <f t="shared" si="96"/>
        <v>1</v>
      </c>
      <c r="EB68" s="27">
        <f t="shared" si="97"/>
        <v>0</v>
      </c>
      <c r="EC68" s="29">
        <f t="shared" si="98"/>
        <v>1</v>
      </c>
      <c r="ED68" s="27">
        <f t="shared" si="99"/>
        <v>0</v>
      </c>
      <c r="EE68" s="29">
        <f t="shared" si="100"/>
        <v>0</v>
      </c>
      <c r="EF68" s="27">
        <f t="shared" si="101"/>
        <v>1</v>
      </c>
      <c r="EG68" s="29">
        <f t="shared" si="102"/>
        <v>1</v>
      </c>
      <c r="EH68" s="27">
        <f t="shared" si="103"/>
        <v>0</v>
      </c>
      <c r="EI68" s="29">
        <f t="shared" si="104"/>
        <v>1</v>
      </c>
      <c r="EJ68" s="27">
        <f t="shared" si="105"/>
        <v>0</v>
      </c>
      <c r="EK68" s="29">
        <f t="shared" si="106"/>
        <v>1</v>
      </c>
      <c r="EL68" s="27">
        <f t="shared" si="107"/>
        <v>0</v>
      </c>
      <c r="EM68" s="29">
        <f t="shared" si="108"/>
        <v>1</v>
      </c>
      <c r="EN68" s="27">
        <f t="shared" si="109"/>
        <v>0</v>
      </c>
      <c r="EO68" s="29">
        <f t="shared" si="110"/>
        <v>0</v>
      </c>
      <c r="EP68" s="27">
        <f t="shared" si="111"/>
        <v>0</v>
      </c>
      <c r="EQ68" s="29">
        <f t="shared" si="112"/>
        <v>0</v>
      </c>
      <c r="ER68" s="27">
        <f t="shared" si="113"/>
        <v>1</v>
      </c>
      <c r="ES68" s="29">
        <f t="shared" si="114"/>
        <v>0</v>
      </c>
      <c r="ET68" s="27">
        <f t="shared" si="115"/>
        <v>0</v>
      </c>
      <c r="EU68" s="29">
        <f t="shared" si="116"/>
        <v>0</v>
      </c>
      <c r="EV68" s="27">
        <f t="shared" si="117"/>
        <v>1</v>
      </c>
      <c r="EW68" s="29">
        <f t="shared" si="118"/>
        <v>0</v>
      </c>
      <c r="EX68" s="27">
        <f t="shared" si="119"/>
        <v>1</v>
      </c>
      <c r="EY68" s="29">
        <f t="shared" si="120"/>
        <v>0</v>
      </c>
      <c r="EZ68" s="27">
        <f t="shared" si="121"/>
        <v>0</v>
      </c>
      <c r="FA68" s="29">
        <f t="shared" si="122"/>
        <v>0</v>
      </c>
      <c r="FB68" s="27">
        <f t="shared" si="123"/>
        <v>1</v>
      </c>
      <c r="FC68" s="29">
        <f t="shared" si="124"/>
        <v>1</v>
      </c>
      <c r="FD68" s="27">
        <f t="shared" si="125"/>
        <v>0</v>
      </c>
      <c r="FE68" s="29">
        <f t="shared" si="126"/>
        <v>0</v>
      </c>
      <c r="FF68" s="27">
        <f t="shared" si="127"/>
        <v>0</v>
      </c>
      <c r="FG68" s="29">
        <f t="shared" si="128"/>
        <v>1</v>
      </c>
      <c r="FH68" s="27">
        <f t="shared" si="129"/>
        <v>0</v>
      </c>
      <c r="FI68" s="29">
        <f t="shared" si="130"/>
        <v>0</v>
      </c>
      <c r="FJ68" s="27">
        <f t="shared" si="131"/>
        <v>0</v>
      </c>
      <c r="FK68" s="29">
        <f t="shared" si="132"/>
        <v>0</v>
      </c>
      <c r="FL68" s="27">
        <f t="shared" si="133"/>
        <v>0</v>
      </c>
      <c r="FM68" s="29">
        <f t="shared" si="134"/>
        <v>0</v>
      </c>
      <c r="FN68" s="27">
        <f t="shared" si="135"/>
        <v>0</v>
      </c>
      <c r="FO68" s="29">
        <f t="shared" si="136"/>
        <v>0</v>
      </c>
      <c r="FP68" s="27">
        <f t="shared" si="137"/>
        <v>0</v>
      </c>
      <c r="FQ68" s="29">
        <f t="shared" si="138"/>
        <v>1</v>
      </c>
      <c r="FR68" s="27">
        <f t="shared" si="139"/>
        <v>0</v>
      </c>
      <c r="FS68" s="29">
        <f t="shared" si="140"/>
        <v>1</v>
      </c>
      <c r="FT68" s="27">
        <f t="shared" si="141"/>
        <v>0</v>
      </c>
      <c r="FU68" s="29">
        <f t="shared" si="142"/>
        <v>1</v>
      </c>
      <c r="FV68" s="27">
        <f t="shared" si="143"/>
        <v>0</v>
      </c>
      <c r="FW68" s="29">
        <f t="shared" si="144"/>
        <v>1</v>
      </c>
      <c r="FX68" s="27">
        <f t="shared" si="145"/>
        <v>0</v>
      </c>
      <c r="FY68" s="29">
        <f t="shared" si="146"/>
        <v>1</v>
      </c>
      <c r="FZ68" s="27">
        <f t="shared" si="147"/>
        <v>0</v>
      </c>
      <c r="GA68" s="29">
        <f t="shared" si="148"/>
        <v>0</v>
      </c>
      <c r="GB68" s="27">
        <f t="shared" si="149"/>
        <v>0</v>
      </c>
      <c r="GC68" s="29">
        <f t="shared" si="150"/>
        <v>0</v>
      </c>
      <c r="GD68" s="27">
        <f t="shared" si="151"/>
        <v>0</v>
      </c>
      <c r="GE68" s="29">
        <f t="shared" si="152"/>
        <v>0</v>
      </c>
      <c r="GF68" s="27">
        <f t="shared" si="153"/>
        <v>0</v>
      </c>
      <c r="GG68" s="29">
        <f t="shared" si="154"/>
        <v>0</v>
      </c>
      <c r="GH68" s="27">
        <f t="shared" si="155"/>
        <v>0</v>
      </c>
      <c r="GI68" s="29">
        <f t="shared" si="156"/>
        <v>0</v>
      </c>
      <c r="GJ68" s="29">
        <f t="shared" si="157"/>
        <v>0</v>
      </c>
    </row>
    <row r="69" spans="1:192" x14ac:dyDescent="0.25">
      <c r="A69" s="1">
        <v>0.35694444444444401</v>
      </c>
      <c r="B69" s="4" t="s">
        <v>5</v>
      </c>
      <c r="D69" s="7"/>
      <c r="J69" s="14" t="s">
        <v>24</v>
      </c>
      <c r="M69" t="s">
        <v>9</v>
      </c>
      <c r="P69" s="9" t="s">
        <v>5</v>
      </c>
      <c r="S69" t="s">
        <v>5</v>
      </c>
      <c r="V69" s="11" t="s">
        <v>24</v>
      </c>
      <c r="X69" s="14" t="s">
        <v>5</v>
      </c>
      <c r="Z69" s="34" t="s">
        <v>5</v>
      </c>
      <c r="AC69" s="14" t="s">
        <v>5</v>
      </c>
      <c r="AH69" s="30" t="s">
        <v>5</v>
      </c>
      <c r="AJ69" s="14" t="s">
        <v>5</v>
      </c>
      <c r="AL69" t="s">
        <v>30</v>
      </c>
      <c r="AO69" s="4" t="s">
        <v>5</v>
      </c>
      <c r="BD69" s="14" t="s">
        <v>5</v>
      </c>
      <c r="BG69" s="27" t="s">
        <v>8</v>
      </c>
      <c r="BH69" s="14" t="s">
        <v>10</v>
      </c>
      <c r="BJ69" t="s">
        <v>13</v>
      </c>
      <c r="BK69" s="27" t="s">
        <v>5</v>
      </c>
      <c r="BP69" t="s">
        <v>24</v>
      </c>
      <c r="BQ69" s="14" t="s">
        <v>3</v>
      </c>
      <c r="BS69" t="s">
        <v>6</v>
      </c>
      <c r="BU69" s="27" t="s">
        <v>5</v>
      </c>
      <c r="BV69" s="4" t="s">
        <v>12</v>
      </c>
      <c r="CH69" s="14" t="s">
        <v>5</v>
      </c>
      <c r="CJ69" s="18" t="s">
        <v>24</v>
      </c>
      <c r="CK69" s="18" t="s">
        <v>5</v>
      </c>
      <c r="CM69" s="14" t="s">
        <v>5</v>
      </c>
      <c r="CP69" t="s">
        <v>24</v>
      </c>
      <c r="CQ69" s="14" t="s">
        <v>5</v>
      </c>
      <c r="CS69" s="4" t="s">
        <v>5</v>
      </c>
      <c r="CW69" s="14" t="s">
        <v>24</v>
      </c>
      <c r="DI69" s="52">
        <f t="shared" si="80"/>
        <v>1</v>
      </c>
      <c r="DK69" s="52">
        <f t="shared" si="81"/>
        <v>17</v>
      </c>
      <c r="DM69" s="14">
        <f t="shared" si="82"/>
        <v>1</v>
      </c>
      <c r="DN69" s="27">
        <f t="shared" si="83"/>
        <v>0</v>
      </c>
      <c r="DO69" s="14">
        <f t="shared" si="84"/>
        <v>0</v>
      </c>
      <c r="DP69" s="27">
        <f t="shared" si="85"/>
        <v>0</v>
      </c>
      <c r="DQ69" s="14">
        <f t="shared" si="86"/>
        <v>0</v>
      </c>
      <c r="DR69" s="35">
        <f t="shared" si="87"/>
        <v>0</v>
      </c>
      <c r="DS69" s="14">
        <f t="shared" si="88"/>
        <v>0</v>
      </c>
      <c r="DT69" s="27">
        <f t="shared" si="89"/>
        <v>0</v>
      </c>
      <c r="DU69" s="14">
        <f t="shared" si="90"/>
        <v>0</v>
      </c>
      <c r="DV69" s="27">
        <f t="shared" si="91"/>
        <v>0</v>
      </c>
      <c r="DW69" s="14">
        <f t="shared" si="92"/>
        <v>1</v>
      </c>
      <c r="DX69" s="27">
        <f t="shared" si="93"/>
        <v>0</v>
      </c>
      <c r="DY69" s="29">
        <f t="shared" si="94"/>
        <v>1</v>
      </c>
      <c r="DZ69" s="27">
        <f t="shared" si="95"/>
        <v>0</v>
      </c>
      <c r="EA69" s="29">
        <f t="shared" si="96"/>
        <v>1</v>
      </c>
      <c r="EB69" s="27">
        <f t="shared" si="97"/>
        <v>0</v>
      </c>
      <c r="EC69" s="29">
        <f t="shared" si="98"/>
        <v>1</v>
      </c>
      <c r="ED69" s="27">
        <f t="shared" si="99"/>
        <v>0</v>
      </c>
      <c r="EE69" s="29">
        <f t="shared" si="100"/>
        <v>1</v>
      </c>
      <c r="EF69" s="27">
        <f t="shared" si="101"/>
        <v>0</v>
      </c>
      <c r="EG69" s="29">
        <f t="shared" si="102"/>
        <v>1</v>
      </c>
      <c r="EH69" s="27">
        <f t="shared" si="103"/>
        <v>0</v>
      </c>
      <c r="EI69" s="29">
        <f t="shared" si="104"/>
        <v>1</v>
      </c>
      <c r="EJ69" s="27">
        <f t="shared" si="105"/>
        <v>0</v>
      </c>
      <c r="EK69" s="29">
        <f t="shared" si="106"/>
        <v>0</v>
      </c>
      <c r="EL69" s="27">
        <f t="shared" si="107"/>
        <v>0</v>
      </c>
      <c r="EM69" s="29">
        <f t="shared" si="108"/>
        <v>1</v>
      </c>
      <c r="EN69" s="27">
        <f t="shared" si="109"/>
        <v>0</v>
      </c>
      <c r="EO69" s="29">
        <f t="shared" si="110"/>
        <v>0</v>
      </c>
      <c r="EP69" s="27">
        <f t="shared" si="111"/>
        <v>0</v>
      </c>
      <c r="EQ69" s="29">
        <f t="shared" si="112"/>
        <v>0</v>
      </c>
      <c r="ER69" s="27">
        <f t="shared" si="113"/>
        <v>0</v>
      </c>
      <c r="ES69" s="29">
        <f t="shared" si="114"/>
        <v>0</v>
      </c>
      <c r="ET69" s="27">
        <f t="shared" si="115"/>
        <v>0</v>
      </c>
      <c r="EU69" s="29">
        <f t="shared" si="116"/>
        <v>1</v>
      </c>
      <c r="EV69" s="27">
        <f t="shared" si="117"/>
        <v>0</v>
      </c>
      <c r="EW69" s="29">
        <f t="shared" si="118"/>
        <v>0</v>
      </c>
      <c r="EX69" s="27">
        <f t="shared" si="119"/>
        <v>1</v>
      </c>
      <c r="EY69" s="29">
        <f t="shared" si="120"/>
        <v>0</v>
      </c>
      <c r="EZ69" s="27">
        <f t="shared" si="121"/>
        <v>0</v>
      </c>
      <c r="FA69" s="29">
        <f t="shared" si="122"/>
        <v>1</v>
      </c>
      <c r="FB69" s="27">
        <f t="shared" si="123"/>
        <v>0</v>
      </c>
      <c r="FC69" s="29">
        <f t="shared" si="124"/>
        <v>0</v>
      </c>
      <c r="FD69" s="27">
        <f t="shared" si="125"/>
        <v>0</v>
      </c>
      <c r="FE69" s="29">
        <f t="shared" si="126"/>
        <v>0</v>
      </c>
      <c r="FF69" s="27">
        <f t="shared" si="127"/>
        <v>0</v>
      </c>
      <c r="FG69" s="29">
        <f t="shared" si="128"/>
        <v>1</v>
      </c>
      <c r="FH69" s="27">
        <f t="shared" si="129"/>
        <v>0</v>
      </c>
      <c r="FI69" s="29">
        <f t="shared" si="130"/>
        <v>0</v>
      </c>
      <c r="FJ69" s="27">
        <f t="shared" si="131"/>
        <v>0</v>
      </c>
      <c r="FK69" s="29">
        <f t="shared" si="132"/>
        <v>0</v>
      </c>
      <c r="FL69" s="27">
        <f t="shared" si="133"/>
        <v>0</v>
      </c>
      <c r="FM69" s="29">
        <f t="shared" si="134"/>
        <v>0</v>
      </c>
      <c r="FN69" s="27">
        <f t="shared" si="135"/>
        <v>0</v>
      </c>
      <c r="FO69" s="29">
        <f t="shared" si="136"/>
        <v>0</v>
      </c>
      <c r="FP69" s="27">
        <f t="shared" si="137"/>
        <v>0</v>
      </c>
      <c r="FQ69" s="29">
        <f t="shared" si="138"/>
        <v>1</v>
      </c>
      <c r="FR69" s="27">
        <f t="shared" si="139"/>
        <v>0</v>
      </c>
      <c r="FS69" s="29">
        <f t="shared" si="140"/>
        <v>1</v>
      </c>
      <c r="FT69" s="27">
        <f t="shared" si="141"/>
        <v>0</v>
      </c>
      <c r="FU69" s="29">
        <f t="shared" si="142"/>
        <v>1</v>
      </c>
      <c r="FV69" s="27">
        <f t="shared" si="143"/>
        <v>0</v>
      </c>
      <c r="FW69" s="29">
        <f t="shared" si="144"/>
        <v>1</v>
      </c>
      <c r="FX69" s="27">
        <f t="shared" si="145"/>
        <v>0</v>
      </c>
      <c r="FY69" s="29">
        <f t="shared" si="146"/>
        <v>1</v>
      </c>
      <c r="FZ69" s="27">
        <f t="shared" si="147"/>
        <v>0</v>
      </c>
      <c r="GA69" s="29">
        <f t="shared" si="148"/>
        <v>0</v>
      </c>
      <c r="GB69" s="27">
        <f t="shared" si="149"/>
        <v>0</v>
      </c>
      <c r="GC69" s="29">
        <f t="shared" si="150"/>
        <v>0</v>
      </c>
      <c r="GD69" s="27">
        <f t="shared" si="151"/>
        <v>0</v>
      </c>
      <c r="GE69" s="29">
        <f t="shared" si="152"/>
        <v>0</v>
      </c>
      <c r="GF69" s="27">
        <f t="shared" si="153"/>
        <v>0</v>
      </c>
      <c r="GG69" s="29">
        <f t="shared" si="154"/>
        <v>0</v>
      </c>
      <c r="GH69" s="27">
        <f t="shared" si="155"/>
        <v>0</v>
      </c>
      <c r="GI69" s="29">
        <f t="shared" si="156"/>
        <v>0</v>
      </c>
      <c r="GJ69" s="29">
        <f t="shared" si="157"/>
        <v>0</v>
      </c>
    </row>
    <row r="70" spans="1:192" x14ac:dyDescent="0.25">
      <c r="A70" s="1">
        <v>0.358333333333333</v>
      </c>
      <c r="D70" s="7" t="s">
        <v>2</v>
      </c>
      <c r="J70" s="14" t="s">
        <v>24</v>
      </c>
      <c r="P70" s="9" t="s">
        <v>5</v>
      </c>
      <c r="S70" t="s">
        <v>5</v>
      </c>
      <c r="T70" s="14" t="s">
        <v>9</v>
      </c>
      <c r="V70" s="11"/>
      <c r="X70" s="14" t="s">
        <v>5</v>
      </c>
      <c r="Z70" t="s">
        <v>13</v>
      </c>
      <c r="AA70" s="14" t="s">
        <v>11</v>
      </c>
      <c r="AC70" s="14"/>
      <c r="AH70" s="30" t="s">
        <v>5</v>
      </c>
      <c r="AI70" t="s">
        <v>3</v>
      </c>
      <c r="AJ70" s="14" t="s">
        <v>5</v>
      </c>
      <c r="BD70" s="14" t="s">
        <v>5</v>
      </c>
      <c r="BG70" s="27" t="s">
        <v>5</v>
      </c>
      <c r="BH70" s="14" t="s">
        <v>10</v>
      </c>
      <c r="BP70" t="s">
        <v>13</v>
      </c>
      <c r="BV70" s="4" t="s">
        <v>13</v>
      </c>
      <c r="CJ70" s="18" t="s">
        <v>24</v>
      </c>
      <c r="CM70" s="14" t="s">
        <v>5</v>
      </c>
      <c r="CP70" s="14" t="s">
        <v>24</v>
      </c>
      <c r="CQ70" s="14" t="s">
        <v>5</v>
      </c>
      <c r="CW70" s="14" t="s">
        <v>24</v>
      </c>
      <c r="DF70" s="14" t="s">
        <v>5</v>
      </c>
      <c r="DI70" s="52">
        <f t="shared" si="80"/>
        <v>0</v>
      </c>
      <c r="DK70" s="52">
        <f t="shared" si="81"/>
        <v>10</v>
      </c>
      <c r="DM70" s="14">
        <f t="shared" si="82"/>
        <v>0</v>
      </c>
      <c r="DN70" s="27">
        <f t="shared" si="83"/>
        <v>0</v>
      </c>
      <c r="DO70" s="14">
        <f t="shared" si="84"/>
        <v>0</v>
      </c>
      <c r="DP70" s="27">
        <f t="shared" si="85"/>
        <v>0</v>
      </c>
      <c r="DQ70" s="14">
        <f t="shared" si="86"/>
        <v>0</v>
      </c>
      <c r="DR70" s="35">
        <f t="shared" si="87"/>
        <v>0</v>
      </c>
      <c r="DS70" s="14">
        <f t="shared" si="88"/>
        <v>0</v>
      </c>
      <c r="DT70" s="27">
        <f t="shared" si="89"/>
        <v>0</v>
      </c>
      <c r="DU70" s="14">
        <f t="shared" si="90"/>
        <v>0</v>
      </c>
      <c r="DV70" s="27">
        <f t="shared" si="91"/>
        <v>0</v>
      </c>
      <c r="DW70" s="14">
        <f t="shared" si="92"/>
        <v>1</v>
      </c>
      <c r="DX70" s="27">
        <f t="shared" si="93"/>
        <v>0</v>
      </c>
      <c r="DY70" s="29">
        <f t="shared" si="94"/>
        <v>1</v>
      </c>
      <c r="DZ70" s="27">
        <f t="shared" si="95"/>
        <v>0</v>
      </c>
      <c r="EA70" s="29">
        <f t="shared" si="96"/>
        <v>1</v>
      </c>
      <c r="EB70" s="27">
        <f t="shared" si="97"/>
        <v>0</v>
      </c>
      <c r="EC70" s="29">
        <f t="shared" si="98"/>
        <v>0</v>
      </c>
      <c r="ED70" s="27">
        <f t="shared" si="99"/>
        <v>0</v>
      </c>
      <c r="EE70" s="29">
        <f t="shared" si="100"/>
        <v>0</v>
      </c>
      <c r="EF70" s="27">
        <f t="shared" si="101"/>
        <v>0</v>
      </c>
      <c r="EG70" s="29">
        <f t="shared" si="102"/>
        <v>1</v>
      </c>
      <c r="EH70" s="27">
        <f t="shared" si="103"/>
        <v>0</v>
      </c>
      <c r="EI70" s="29">
        <f t="shared" si="104"/>
        <v>1</v>
      </c>
      <c r="EJ70" s="27">
        <f t="shared" si="105"/>
        <v>0</v>
      </c>
      <c r="EK70" s="29">
        <f t="shared" si="106"/>
        <v>0</v>
      </c>
      <c r="EL70" s="27">
        <f t="shared" si="107"/>
        <v>0</v>
      </c>
      <c r="EM70" s="29">
        <f t="shared" si="108"/>
        <v>0</v>
      </c>
      <c r="EN70" s="27">
        <f t="shared" si="109"/>
        <v>0</v>
      </c>
      <c r="EO70" s="29">
        <f t="shared" si="110"/>
        <v>0</v>
      </c>
      <c r="EP70" s="27">
        <f t="shared" si="111"/>
        <v>0</v>
      </c>
      <c r="EQ70" s="29">
        <f t="shared" si="112"/>
        <v>0</v>
      </c>
      <c r="ER70" s="27">
        <f t="shared" si="113"/>
        <v>0</v>
      </c>
      <c r="ES70" s="29">
        <f t="shared" si="114"/>
        <v>0</v>
      </c>
      <c r="ET70" s="27">
        <f t="shared" si="115"/>
        <v>0</v>
      </c>
      <c r="EU70" s="29">
        <f t="shared" si="116"/>
        <v>1</v>
      </c>
      <c r="EV70" s="27">
        <f t="shared" si="117"/>
        <v>0</v>
      </c>
      <c r="EW70" s="29">
        <f t="shared" si="118"/>
        <v>1</v>
      </c>
      <c r="EX70" s="27">
        <f t="shared" si="119"/>
        <v>0</v>
      </c>
      <c r="EY70" s="29">
        <f t="shared" si="120"/>
        <v>0</v>
      </c>
      <c r="EZ70" s="27">
        <f t="shared" si="121"/>
        <v>0</v>
      </c>
      <c r="FA70" s="29">
        <f t="shared" si="122"/>
        <v>0</v>
      </c>
      <c r="FB70" s="27">
        <f t="shared" si="123"/>
        <v>0</v>
      </c>
      <c r="FC70" s="29">
        <f t="shared" si="124"/>
        <v>0</v>
      </c>
      <c r="FD70" s="27">
        <f t="shared" si="125"/>
        <v>0</v>
      </c>
      <c r="FE70" s="29">
        <f t="shared" si="126"/>
        <v>0</v>
      </c>
      <c r="FF70" s="27">
        <f t="shared" si="127"/>
        <v>0</v>
      </c>
      <c r="FG70" s="29">
        <f t="shared" si="128"/>
        <v>0</v>
      </c>
      <c r="FH70" s="27">
        <f t="shared" si="129"/>
        <v>0</v>
      </c>
      <c r="FI70" s="29">
        <f t="shared" si="130"/>
        <v>0</v>
      </c>
      <c r="FJ70" s="27">
        <f t="shared" si="131"/>
        <v>0</v>
      </c>
      <c r="FK70" s="29">
        <f t="shared" si="132"/>
        <v>0</v>
      </c>
      <c r="FL70" s="27">
        <f t="shared" si="133"/>
        <v>0</v>
      </c>
      <c r="FM70" s="29">
        <f t="shared" si="134"/>
        <v>0</v>
      </c>
      <c r="FN70" s="27">
        <f t="shared" si="135"/>
        <v>0</v>
      </c>
      <c r="FO70" s="29">
        <f t="shared" si="136"/>
        <v>0</v>
      </c>
      <c r="FP70" s="27">
        <f t="shared" si="137"/>
        <v>0</v>
      </c>
      <c r="FQ70" s="29">
        <f t="shared" si="138"/>
        <v>0</v>
      </c>
      <c r="FR70" s="27">
        <f t="shared" si="139"/>
        <v>0</v>
      </c>
      <c r="FS70" s="29">
        <f t="shared" si="140"/>
        <v>0</v>
      </c>
      <c r="FT70" s="27">
        <f t="shared" si="141"/>
        <v>0</v>
      </c>
      <c r="FU70" s="29">
        <f t="shared" si="142"/>
        <v>1</v>
      </c>
      <c r="FV70" s="27">
        <f t="shared" si="143"/>
        <v>0</v>
      </c>
      <c r="FW70" s="29">
        <f t="shared" si="144"/>
        <v>1</v>
      </c>
      <c r="FX70" s="27">
        <f t="shared" si="145"/>
        <v>0</v>
      </c>
      <c r="FY70" s="29">
        <f t="shared" si="146"/>
        <v>0</v>
      </c>
      <c r="FZ70" s="27">
        <f t="shared" si="147"/>
        <v>0</v>
      </c>
      <c r="GA70" s="29">
        <f t="shared" si="148"/>
        <v>0</v>
      </c>
      <c r="GB70" s="27">
        <f t="shared" si="149"/>
        <v>0</v>
      </c>
      <c r="GC70" s="29">
        <f t="shared" si="150"/>
        <v>0</v>
      </c>
      <c r="GD70" s="27">
        <f t="shared" si="151"/>
        <v>0</v>
      </c>
      <c r="GE70" s="29">
        <f t="shared" si="152"/>
        <v>0</v>
      </c>
      <c r="GF70" s="27">
        <f t="shared" si="153"/>
        <v>0</v>
      </c>
      <c r="GG70" s="29">
        <f t="shared" si="154"/>
        <v>0</v>
      </c>
      <c r="GH70" s="27">
        <f t="shared" si="155"/>
        <v>0</v>
      </c>
      <c r="GI70" s="29">
        <f t="shared" si="156"/>
        <v>1</v>
      </c>
      <c r="GJ70" s="29">
        <f t="shared" si="157"/>
        <v>0</v>
      </c>
    </row>
    <row r="71" spans="1:192" x14ac:dyDescent="0.25">
      <c r="A71" s="1">
        <v>0.359722222222222</v>
      </c>
      <c r="B71" s="4" t="s">
        <v>3</v>
      </c>
      <c r="D71" s="7"/>
      <c r="G71" t="s">
        <v>9</v>
      </c>
      <c r="J71" s="14" t="s">
        <v>24</v>
      </c>
      <c r="P71" s="9"/>
      <c r="S71" t="s">
        <v>5</v>
      </c>
      <c r="V71" s="11"/>
      <c r="AC71" s="14"/>
      <c r="AH71" s="30" t="s">
        <v>5</v>
      </c>
      <c r="AL71" t="s">
        <v>9</v>
      </c>
      <c r="BG71" s="27" t="s">
        <v>5</v>
      </c>
      <c r="BH71" s="14" t="s">
        <v>10</v>
      </c>
      <c r="CB71" t="s">
        <v>13</v>
      </c>
      <c r="CJ71" s="18" t="s">
        <v>24</v>
      </c>
      <c r="CM71" s="14" t="s">
        <v>5</v>
      </c>
      <c r="CP71" s="14" t="s">
        <v>24</v>
      </c>
      <c r="CW71" s="14" t="s">
        <v>24</v>
      </c>
      <c r="DF71" s="14" t="s">
        <v>5</v>
      </c>
      <c r="DI71" s="52">
        <f t="shared" si="80"/>
        <v>0</v>
      </c>
      <c r="DK71" s="52">
        <f t="shared" si="81"/>
        <v>5</v>
      </c>
      <c r="DM71" s="14">
        <f t="shared" si="82"/>
        <v>0</v>
      </c>
      <c r="DN71" s="27">
        <f t="shared" si="83"/>
        <v>0</v>
      </c>
      <c r="DO71" s="14">
        <f t="shared" si="84"/>
        <v>0</v>
      </c>
      <c r="DP71" s="27">
        <f t="shared" si="85"/>
        <v>0</v>
      </c>
      <c r="DQ71" s="14">
        <f t="shared" si="86"/>
        <v>0</v>
      </c>
      <c r="DR71" s="35">
        <f t="shared" si="87"/>
        <v>0</v>
      </c>
      <c r="DS71" s="14">
        <f t="shared" si="88"/>
        <v>0</v>
      </c>
      <c r="DT71" s="27">
        <f t="shared" si="89"/>
        <v>0</v>
      </c>
      <c r="DU71" s="14">
        <f t="shared" si="90"/>
        <v>0</v>
      </c>
      <c r="DV71" s="27">
        <f t="shared" si="91"/>
        <v>0</v>
      </c>
      <c r="DW71" s="14">
        <f t="shared" si="92"/>
        <v>0</v>
      </c>
      <c r="DX71" s="27">
        <f t="shared" si="93"/>
        <v>0</v>
      </c>
      <c r="DY71" s="29">
        <f t="shared" si="94"/>
        <v>1</v>
      </c>
      <c r="DZ71" s="27">
        <f t="shared" si="95"/>
        <v>0</v>
      </c>
      <c r="EA71" s="29">
        <f t="shared" si="96"/>
        <v>0</v>
      </c>
      <c r="EB71" s="27">
        <f t="shared" si="97"/>
        <v>0</v>
      </c>
      <c r="EC71" s="29">
        <f t="shared" si="98"/>
        <v>0</v>
      </c>
      <c r="ED71" s="27">
        <f t="shared" si="99"/>
        <v>0</v>
      </c>
      <c r="EE71" s="29">
        <f t="shared" si="100"/>
        <v>0</v>
      </c>
      <c r="EF71" s="27">
        <f t="shared" si="101"/>
        <v>0</v>
      </c>
      <c r="EG71" s="29">
        <f t="shared" si="102"/>
        <v>1</v>
      </c>
      <c r="EH71" s="27">
        <f t="shared" si="103"/>
        <v>0</v>
      </c>
      <c r="EI71" s="29">
        <f t="shared" si="104"/>
        <v>0</v>
      </c>
      <c r="EJ71" s="27">
        <f t="shared" si="105"/>
        <v>0</v>
      </c>
      <c r="EK71" s="29">
        <f t="shared" si="106"/>
        <v>0</v>
      </c>
      <c r="EL71" s="27">
        <f t="shared" si="107"/>
        <v>0</v>
      </c>
      <c r="EM71" s="29">
        <f t="shared" si="108"/>
        <v>0</v>
      </c>
      <c r="EN71" s="27">
        <f t="shared" si="109"/>
        <v>0</v>
      </c>
      <c r="EO71" s="29">
        <f t="shared" si="110"/>
        <v>0</v>
      </c>
      <c r="EP71" s="27">
        <f t="shared" si="111"/>
        <v>0</v>
      </c>
      <c r="EQ71" s="29">
        <f t="shared" si="112"/>
        <v>0</v>
      </c>
      <c r="ER71" s="27">
        <f t="shared" si="113"/>
        <v>0</v>
      </c>
      <c r="ES71" s="29">
        <f t="shared" si="114"/>
        <v>0</v>
      </c>
      <c r="ET71" s="27">
        <f t="shared" si="115"/>
        <v>0</v>
      </c>
      <c r="EU71" s="29">
        <f t="shared" si="116"/>
        <v>0</v>
      </c>
      <c r="EV71" s="27">
        <f t="shared" si="117"/>
        <v>0</v>
      </c>
      <c r="EW71" s="29">
        <f t="shared" si="118"/>
        <v>1</v>
      </c>
      <c r="EX71" s="27">
        <f t="shared" si="119"/>
        <v>0</v>
      </c>
      <c r="EY71" s="29">
        <f t="shared" si="120"/>
        <v>0</v>
      </c>
      <c r="EZ71" s="27">
        <f t="shared" si="121"/>
        <v>0</v>
      </c>
      <c r="FA71" s="29">
        <f t="shared" si="122"/>
        <v>0</v>
      </c>
      <c r="FB71" s="27">
        <f t="shared" si="123"/>
        <v>0</v>
      </c>
      <c r="FC71" s="29">
        <f t="shared" si="124"/>
        <v>0</v>
      </c>
      <c r="FD71" s="27">
        <f t="shared" si="125"/>
        <v>0</v>
      </c>
      <c r="FE71" s="29">
        <f t="shared" si="126"/>
        <v>0</v>
      </c>
      <c r="FF71" s="27">
        <f t="shared" si="127"/>
        <v>0</v>
      </c>
      <c r="FG71" s="29">
        <f t="shared" si="128"/>
        <v>0</v>
      </c>
      <c r="FH71" s="27">
        <f t="shared" si="129"/>
        <v>0</v>
      </c>
      <c r="FI71" s="29">
        <f t="shared" si="130"/>
        <v>0</v>
      </c>
      <c r="FJ71" s="27">
        <f t="shared" si="131"/>
        <v>0</v>
      </c>
      <c r="FK71" s="29">
        <f t="shared" si="132"/>
        <v>0</v>
      </c>
      <c r="FL71" s="27">
        <f t="shared" si="133"/>
        <v>0</v>
      </c>
      <c r="FM71" s="29">
        <f t="shared" si="134"/>
        <v>0</v>
      </c>
      <c r="FN71" s="27">
        <f t="shared" si="135"/>
        <v>0</v>
      </c>
      <c r="FO71" s="29">
        <f t="shared" si="136"/>
        <v>0</v>
      </c>
      <c r="FP71" s="27">
        <f t="shared" si="137"/>
        <v>0</v>
      </c>
      <c r="FQ71" s="29">
        <f t="shared" si="138"/>
        <v>0</v>
      </c>
      <c r="FR71" s="27">
        <f t="shared" si="139"/>
        <v>0</v>
      </c>
      <c r="FS71" s="29">
        <f t="shared" si="140"/>
        <v>0</v>
      </c>
      <c r="FT71" s="27">
        <f t="shared" si="141"/>
        <v>0</v>
      </c>
      <c r="FU71" s="29">
        <f t="shared" si="142"/>
        <v>1</v>
      </c>
      <c r="FV71" s="27">
        <f t="shared" si="143"/>
        <v>0</v>
      </c>
      <c r="FW71" s="29">
        <f t="shared" si="144"/>
        <v>0</v>
      </c>
      <c r="FX71" s="27">
        <f t="shared" si="145"/>
        <v>0</v>
      </c>
      <c r="FY71" s="29">
        <f t="shared" si="146"/>
        <v>0</v>
      </c>
      <c r="FZ71" s="27">
        <f t="shared" si="147"/>
        <v>0</v>
      </c>
      <c r="GA71" s="29">
        <f t="shared" si="148"/>
        <v>0</v>
      </c>
      <c r="GB71" s="27">
        <f t="shared" si="149"/>
        <v>0</v>
      </c>
      <c r="GC71" s="29">
        <f t="shared" si="150"/>
        <v>0</v>
      </c>
      <c r="GD71" s="27">
        <f t="shared" si="151"/>
        <v>0</v>
      </c>
      <c r="GE71" s="29">
        <f t="shared" si="152"/>
        <v>0</v>
      </c>
      <c r="GF71" s="27">
        <f t="shared" si="153"/>
        <v>0</v>
      </c>
      <c r="GG71" s="29">
        <f t="shared" si="154"/>
        <v>0</v>
      </c>
      <c r="GH71" s="27">
        <f t="shared" si="155"/>
        <v>0</v>
      </c>
      <c r="GI71" s="29">
        <f t="shared" si="156"/>
        <v>1</v>
      </c>
      <c r="GJ71" s="29">
        <f t="shared" si="157"/>
        <v>0</v>
      </c>
    </row>
    <row r="72" spans="1:192" x14ac:dyDescent="0.25">
      <c r="A72" s="1">
        <v>0.36111111111111099</v>
      </c>
      <c r="D72" s="7"/>
      <c r="J72" s="14" t="s">
        <v>24</v>
      </c>
      <c r="K72" s="14" t="s">
        <v>2</v>
      </c>
      <c r="L72" s="27" t="s">
        <v>13</v>
      </c>
      <c r="P72" s="9"/>
      <c r="V72" s="11"/>
      <c r="W72" s="14" t="s">
        <v>24</v>
      </c>
      <c r="X72" s="14" t="s">
        <v>5</v>
      </c>
      <c r="AC72" s="14"/>
      <c r="AH72" s="30" t="s">
        <v>5</v>
      </c>
      <c r="BC72" t="s">
        <v>13</v>
      </c>
      <c r="BF72" t="s">
        <v>2</v>
      </c>
      <c r="BG72" s="27" t="s">
        <v>5</v>
      </c>
      <c r="BH72" s="14" t="s">
        <v>10</v>
      </c>
      <c r="BJ72" t="s">
        <v>5</v>
      </c>
      <c r="BP72" t="s">
        <v>24</v>
      </c>
      <c r="BS72" t="s">
        <v>2</v>
      </c>
      <c r="CB72" t="s">
        <v>2</v>
      </c>
      <c r="CC72" s="14" t="s">
        <v>24</v>
      </c>
      <c r="CJ72" s="18" t="s">
        <v>24</v>
      </c>
      <c r="CP72" s="14" t="s">
        <v>24</v>
      </c>
      <c r="CW72" s="14" t="s">
        <v>24</v>
      </c>
      <c r="DF72" s="14" t="s">
        <v>5</v>
      </c>
      <c r="DI72" s="52">
        <f t="shared" si="80"/>
        <v>0</v>
      </c>
      <c r="DK72" s="52">
        <f t="shared" si="81"/>
        <v>5</v>
      </c>
      <c r="DM72" s="14">
        <f t="shared" si="82"/>
        <v>0</v>
      </c>
      <c r="DN72" s="27">
        <f t="shared" si="83"/>
        <v>0</v>
      </c>
      <c r="DO72" s="14">
        <f t="shared" si="84"/>
        <v>0</v>
      </c>
      <c r="DP72" s="27">
        <f t="shared" si="85"/>
        <v>0</v>
      </c>
      <c r="DQ72" s="14">
        <f t="shared" si="86"/>
        <v>0</v>
      </c>
      <c r="DR72" s="35">
        <f t="shared" si="87"/>
        <v>0</v>
      </c>
      <c r="DS72" s="14">
        <f t="shared" si="88"/>
        <v>0</v>
      </c>
      <c r="DT72" s="27">
        <f t="shared" si="89"/>
        <v>0</v>
      </c>
      <c r="DU72" s="14">
        <f t="shared" si="90"/>
        <v>0</v>
      </c>
      <c r="DV72" s="27">
        <f t="shared" si="91"/>
        <v>0</v>
      </c>
      <c r="DW72" s="14">
        <f t="shared" si="92"/>
        <v>0</v>
      </c>
      <c r="DX72" s="27">
        <f t="shared" si="93"/>
        <v>0</v>
      </c>
      <c r="DY72" s="29">
        <f t="shared" si="94"/>
        <v>0</v>
      </c>
      <c r="DZ72" s="27">
        <f t="shared" si="95"/>
        <v>0</v>
      </c>
      <c r="EA72" s="29">
        <f t="shared" si="96"/>
        <v>1</v>
      </c>
      <c r="EB72" s="27">
        <f t="shared" si="97"/>
        <v>0</v>
      </c>
      <c r="EC72" s="29">
        <f t="shared" si="98"/>
        <v>0</v>
      </c>
      <c r="ED72" s="27">
        <f t="shared" si="99"/>
        <v>0</v>
      </c>
      <c r="EE72" s="29">
        <f t="shared" si="100"/>
        <v>0</v>
      </c>
      <c r="EF72" s="27">
        <f t="shared" si="101"/>
        <v>0</v>
      </c>
      <c r="EG72" s="29">
        <f t="shared" si="102"/>
        <v>1</v>
      </c>
      <c r="EH72" s="27">
        <f t="shared" si="103"/>
        <v>0</v>
      </c>
      <c r="EI72" s="29">
        <f t="shared" si="104"/>
        <v>0</v>
      </c>
      <c r="EJ72" s="27">
        <f t="shared" si="105"/>
        <v>0</v>
      </c>
      <c r="EK72" s="29">
        <f t="shared" si="106"/>
        <v>0</v>
      </c>
      <c r="EL72" s="27">
        <f t="shared" si="107"/>
        <v>0</v>
      </c>
      <c r="EM72" s="29">
        <f t="shared" si="108"/>
        <v>0</v>
      </c>
      <c r="EN72" s="27">
        <f t="shared" si="109"/>
        <v>0</v>
      </c>
      <c r="EO72" s="29">
        <f t="shared" si="110"/>
        <v>0</v>
      </c>
      <c r="EP72" s="27">
        <f t="shared" si="111"/>
        <v>0</v>
      </c>
      <c r="EQ72" s="29">
        <f t="shared" si="112"/>
        <v>0</v>
      </c>
      <c r="ER72" s="27">
        <f t="shared" si="113"/>
        <v>0</v>
      </c>
      <c r="ES72" s="29">
        <f t="shared" si="114"/>
        <v>0</v>
      </c>
      <c r="ET72" s="27">
        <f t="shared" si="115"/>
        <v>0</v>
      </c>
      <c r="EU72" s="29">
        <f t="shared" si="116"/>
        <v>0</v>
      </c>
      <c r="EV72" s="27">
        <f t="shared" si="117"/>
        <v>0</v>
      </c>
      <c r="EW72" s="29">
        <f t="shared" si="118"/>
        <v>1</v>
      </c>
      <c r="EX72" s="27">
        <f t="shared" si="119"/>
        <v>0</v>
      </c>
      <c r="EY72" s="29">
        <f t="shared" si="120"/>
        <v>0</v>
      </c>
      <c r="EZ72" s="27">
        <f t="shared" si="121"/>
        <v>0</v>
      </c>
      <c r="FA72" s="29">
        <f t="shared" si="122"/>
        <v>1</v>
      </c>
      <c r="FB72" s="27">
        <f t="shared" si="123"/>
        <v>0</v>
      </c>
      <c r="FC72" s="29">
        <f t="shared" si="124"/>
        <v>0</v>
      </c>
      <c r="FD72" s="27">
        <f t="shared" si="125"/>
        <v>0</v>
      </c>
      <c r="FE72" s="29">
        <f t="shared" si="126"/>
        <v>0</v>
      </c>
      <c r="FF72" s="27">
        <f t="shared" si="127"/>
        <v>0</v>
      </c>
      <c r="FG72" s="29">
        <f t="shared" si="128"/>
        <v>0</v>
      </c>
      <c r="FH72" s="27">
        <f t="shared" si="129"/>
        <v>0</v>
      </c>
      <c r="FI72" s="29">
        <f t="shared" si="130"/>
        <v>0</v>
      </c>
      <c r="FJ72" s="27">
        <f t="shared" si="131"/>
        <v>0</v>
      </c>
      <c r="FK72" s="29">
        <f t="shared" si="132"/>
        <v>0</v>
      </c>
      <c r="FL72" s="27">
        <f t="shared" si="133"/>
        <v>0</v>
      </c>
      <c r="FM72" s="29">
        <f t="shared" si="134"/>
        <v>0</v>
      </c>
      <c r="FN72" s="27">
        <f t="shared" si="135"/>
        <v>0</v>
      </c>
      <c r="FO72" s="29">
        <f t="shared" si="136"/>
        <v>0</v>
      </c>
      <c r="FP72" s="27">
        <f t="shared" si="137"/>
        <v>0</v>
      </c>
      <c r="FQ72" s="29">
        <f t="shared" si="138"/>
        <v>0</v>
      </c>
      <c r="FR72" s="27">
        <f t="shared" si="139"/>
        <v>0</v>
      </c>
      <c r="FS72" s="29">
        <f t="shared" si="140"/>
        <v>0</v>
      </c>
      <c r="FT72" s="27">
        <f t="shared" si="141"/>
        <v>0</v>
      </c>
      <c r="FU72" s="29">
        <f t="shared" si="142"/>
        <v>0</v>
      </c>
      <c r="FV72" s="27">
        <f t="shared" si="143"/>
        <v>0</v>
      </c>
      <c r="FW72" s="29">
        <f t="shared" si="144"/>
        <v>0</v>
      </c>
      <c r="FX72" s="27">
        <f t="shared" si="145"/>
        <v>0</v>
      </c>
      <c r="FY72" s="29">
        <f t="shared" si="146"/>
        <v>0</v>
      </c>
      <c r="FZ72" s="27">
        <f t="shared" si="147"/>
        <v>0</v>
      </c>
      <c r="GA72" s="29">
        <f t="shared" si="148"/>
        <v>0</v>
      </c>
      <c r="GB72" s="27">
        <f t="shared" si="149"/>
        <v>0</v>
      </c>
      <c r="GC72" s="29">
        <f t="shared" si="150"/>
        <v>0</v>
      </c>
      <c r="GD72" s="27">
        <f t="shared" si="151"/>
        <v>0</v>
      </c>
      <c r="GE72" s="29">
        <f t="shared" si="152"/>
        <v>0</v>
      </c>
      <c r="GF72" s="27">
        <f t="shared" si="153"/>
        <v>0</v>
      </c>
      <c r="GG72" s="29">
        <f t="shared" si="154"/>
        <v>0</v>
      </c>
      <c r="GH72" s="27">
        <f t="shared" si="155"/>
        <v>0</v>
      </c>
      <c r="GI72" s="29">
        <f t="shared" si="156"/>
        <v>1</v>
      </c>
      <c r="GJ72" s="29">
        <f t="shared" si="157"/>
        <v>0</v>
      </c>
    </row>
    <row r="73" spans="1:192" x14ac:dyDescent="0.25">
      <c r="A73" s="1">
        <v>0.36249999999999999</v>
      </c>
      <c r="D73" s="7"/>
      <c r="G73" t="s">
        <v>5</v>
      </c>
      <c r="J73" s="14" t="s">
        <v>24</v>
      </c>
      <c r="P73" s="9"/>
      <c r="S73" t="s">
        <v>13</v>
      </c>
      <c r="V73" s="11"/>
      <c r="X73" s="14" t="s">
        <v>5</v>
      </c>
      <c r="AC73" s="14"/>
      <c r="AH73" s="30" t="s">
        <v>5</v>
      </c>
      <c r="AN73" s="4" t="s">
        <v>13</v>
      </c>
      <c r="BD73" s="14" t="s">
        <v>5</v>
      </c>
      <c r="BG73" s="27" t="s">
        <v>5</v>
      </c>
      <c r="BH73" s="14" t="s">
        <v>10</v>
      </c>
      <c r="BJ73" t="s">
        <v>5</v>
      </c>
      <c r="CH73" s="14" t="s">
        <v>5</v>
      </c>
      <c r="CJ73" s="18" t="s">
        <v>24</v>
      </c>
      <c r="CP73" s="14" t="s">
        <v>24</v>
      </c>
      <c r="CW73" s="14" t="s">
        <v>24</v>
      </c>
      <c r="DF73" s="14" t="s">
        <v>5</v>
      </c>
      <c r="DI73" s="52">
        <f t="shared" si="80"/>
        <v>0</v>
      </c>
      <c r="DK73" s="52">
        <f t="shared" si="81"/>
        <v>8</v>
      </c>
      <c r="DM73" s="14">
        <f t="shared" si="82"/>
        <v>0</v>
      </c>
      <c r="DN73" s="27">
        <f t="shared" si="83"/>
        <v>0</v>
      </c>
      <c r="DO73" s="14">
        <f t="shared" si="84"/>
        <v>0</v>
      </c>
      <c r="DP73" s="27">
        <f t="shared" si="85"/>
        <v>0</v>
      </c>
      <c r="DQ73" s="14">
        <f t="shared" si="86"/>
        <v>1</v>
      </c>
      <c r="DR73" s="35">
        <f t="shared" si="87"/>
        <v>0</v>
      </c>
      <c r="DS73" s="14">
        <f t="shared" si="88"/>
        <v>0</v>
      </c>
      <c r="DT73" s="27">
        <f t="shared" si="89"/>
        <v>0</v>
      </c>
      <c r="DU73" s="14">
        <f t="shared" si="90"/>
        <v>0</v>
      </c>
      <c r="DV73" s="27">
        <f t="shared" si="91"/>
        <v>0</v>
      </c>
      <c r="DW73" s="14">
        <f t="shared" si="92"/>
        <v>0</v>
      </c>
      <c r="DX73" s="27">
        <f t="shared" si="93"/>
        <v>0</v>
      </c>
      <c r="DY73" s="29">
        <f t="shared" si="94"/>
        <v>0</v>
      </c>
      <c r="DZ73" s="27">
        <f t="shared" si="95"/>
        <v>0</v>
      </c>
      <c r="EA73" s="29">
        <f t="shared" si="96"/>
        <v>1</v>
      </c>
      <c r="EB73" s="27">
        <f t="shared" si="97"/>
        <v>0</v>
      </c>
      <c r="EC73" s="29">
        <f t="shared" si="98"/>
        <v>0</v>
      </c>
      <c r="ED73" s="27">
        <f t="shared" si="99"/>
        <v>0</v>
      </c>
      <c r="EE73" s="29">
        <f t="shared" si="100"/>
        <v>0</v>
      </c>
      <c r="EF73" s="27">
        <f t="shared" si="101"/>
        <v>0</v>
      </c>
      <c r="EG73" s="29">
        <f t="shared" si="102"/>
        <v>1</v>
      </c>
      <c r="EH73" s="27">
        <f t="shared" si="103"/>
        <v>0</v>
      </c>
      <c r="EI73" s="29">
        <f t="shared" si="104"/>
        <v>0</v>
      </c>
      <c r="EJ73" s="27">
        <f t="shared" si="105"/>
        <v>0</v>
      </c>
      <c r="EK73" s="29">
        <f t="shared" si="106"/>
        <v>0</v>
      </c>
      <c r="EL73" s="27">
        <f t="shared" si="107"/>
        <v>0</v>
      </c>
      <c r="EM73" s="29">
        <f t="shared" si="108"/>
        <v>0</v>
      </c>
      <c r="EN73" s="27">
        <f t="shared" si="109"/>
        <v>0</v>
      </c>
      <c r="EO73" s="29">
        <f t="shared" si="110"/>
        <v>0</v>
      </c>
      <c r="EP73" s="27">
        <f t="shared" si="111"/>
        <v>0</v>
      </c>
      <c r="EQ73" s="29">
        <f t="shared" si="112"/>
        <v>0</v>
      </c>
      <c r="ER73" s="27">
        <f t="shared" si="113"/>
        <v>0</v>
      </c>
      <c r="ES73" s="29">
        <f t="shared" si="114"/>
        <v>0</v>
      </c>
      <c r="ET73" s="27">
        <f t="shared" si="115"/>
        <v>0</v>
      </c>
      <c r="EU73" s="29">
        <f t="shared" si="116"/>
        <v>1</v>
      </c>
      <c r="EV73" s="27">
        <f t="shared" si="117"/>
        <v>0</v>
      </c>
      <c r="EW73" s="29">
        <f t="shared" si="118"/>
        <v>1</v>
      </c>
      <c r="EX73" s="27">
        <f t="shared" si="119"/>
        <v>0</v>
      </c>
      <c r="EY73" s="29">
        <f t="shared" si="120"/>
        <v>0</v>
      </c>
      <c r="EZ73" s="27">
        <f t="shared" si="121"/>
        <v>0</v>
      </c>
      <c r="FA73" s="29">
        <f t="shared" si="122"/>
        <v>1</v>
      </c>
      <c r="FB73" s="27">
        <f t="shared" si="123"/>
        <v>0</v>
      </c>
      <c r="FC73" s="29">
        <f t="shared" si="124"/>
        <v>0</v>
      </c>
      <c r="FD73" s="27">
        <f t="shared" si="125"/>
        <v>0</v>
      </c>
      <c r="FE73" s="29">
        <f t="shared" si="126"/>
        <v>0</v>
      </c>
      <c r="FF73" s="27">
        <f t="shared" si="127"/>
        <v>0</v>
      </c>
      <c r="FG73" s="29">
        <f t="shared" si="128"/>
        <v>0</v>
      </c>
      <c r="FH73" s="27">
        <f t="shared" si="129"/>
        <v>0</v>
      </c>
      <c r="FI73" s="29">
        <f t="shared" si="130"/>
        <v>0</v>
      </c>
      <c r="FJ73" s="27">
        <f t="shared" si="131"/>
        <v>0</v>
      </c>
      <c r="FK73" s="29">
        <f t="shared" si="132"/>
        <v>0</v>
      </c>
      <c r="FL73" s="27">
        <f t="shared" si="133"/>
        <v>0</v>
      </c>
      <c r="FM73" s="29">
        <f t="shared" si="134"/>
        <v>0</v>
      </c>
      <c r="FN73" s="27">
        <f t="shared" si="135"/>
        <v>0</v>
      </c>
      <c r="FO73" s="29">
        <f t="shared" si="136"/>
        <v>0</v>
      </c>
      <c r="FP73" s="27">
        <f t="shared" si="137"/>
        <v>0</v>
      </c>
      <c r="FQ73" s="29">
        <f t="shared" si="138"/>
        <v>1</v>
      </c>
      <c r="FR73" s="27">
        <f t="shared" si="139"/>
        <v>0</v>
      </c>
      <c r="FS73" s="29">
        <f t="shared" si="140"/>
        <v>0</v>
      </c>
      <c r="FT73" s="27">
        <f t="shared" si="141"/>
        <v>0</v>
      </c>
      <c r="FU73" s="29">
        <f t="shared" si="142"/>
        <v>0</v>
      </c>
      <c r="FV73" s="27">
        <f t="shared" si="143"/>
        <v>0</v>
      </c>
      <c r="FW73" s="29">
        <f t="shared" si="144"/>
        <v>0</v>
      </c>
      <c r="FX73" s="27">
        <f t="shared" si="145"/>
        <v>0</v>
      </c>
      <c r="FY73" s="29">
        <f t="shared" si="146"/>
        <v>0</v>
      </c>
      <c r="FZ73" s="27">
        <f t="shared" si="147"/>
        <v>0</v>
      </c>
      <c r="GA73" s="29">
        <f t="shared" si="148"/>
        <v>0</v>
      </c>
      <c r="GB73" s="27">
        <f t="shared" si="149"/>
        <v>0</v>
      </c>
      <c r="GC73" s="29">
        <f t="shared" si="150"/>
        <v>0</v>
      </c>
      <c r="GD73" s="27">
        <f t="shared" si="151"/>
        <v>0</v>
      </c>
      <c r="GE73" s="29">
        <f t="shared" si="152"/>
        <v>0</v>
      </c>
      <c r="GF73" s="27">
        <f t="shared" si="153"/>
        <v>0</v>
      </c>
      <c r="GG73" s="29">
        <f t="shared" si="154"/>
        <v>0</v>
      </c>
      <c r="GH73" s="27">
        <f t="shared" si="155"/>
        <v>0</v>
      </c>
      <c r="GI73" s="29">
        <f t="shared" si="156"/>
        <v>1</v>
      </c>
      <c r="GJ73" s="29">
        <f t="shared" si="157"/>
        <v>0</v>
      </c>
    </row>
    <row r="74" spans="1:192" x14ac:dyDescent="0.25">
      <c r="A74" s="1">
        <v>0.36388888888888798</v>
      </c>
      <c r="D74" s="7" t="s">
        <v>5</v>
      </c>
      <c r="G74" s="14" t="s">
        <v>5</v>
      </c>
      <c r="H74" s="14" t="s">
        <v>9</v>
      </c>
      <c r="J74" s="14" t="s">
        <v>24</v>
      </c>
      <c r="P74" s="9"/>
      <c r="V74" s="11"/>
      <c r="X74" s="14" t="s">
        <v>5</v>
      </c>
      <c r="AC74" s="14"/>
      <c r="AH74" s="30" t="s">
        <v>5</v>
      </c>
      <c r="BD74" s="14" t="s">
        <v>5</v>
      </c>
      <c r="BG74" s="27" t="s">
        <v>8</v>
      </c>
      <c r="BH74" s="14" t="s">
        <v>10</v>
      </c>
      <c r="BJ74" t="s">
        <v>5</v>
      </c>
      <c r="BS74" t="s">
        <v>2</v>
      </c>
      <c r="BT74" s="14" t="s">
        <v>13</v>
      </c>
      <c r="BZ74" s="4" t="s">
        <v>3</v>
      </c>
      <c r="CH74" s="14" t="s">
        <v>5</v>
      </c>
      <c r="CJ74" s="18" t="s">
        <v>24</v>
      </c>
      <c r="CP74" s="14" t="s">
        <v>24</v>
      </c>
      <c r="CQ74" s="14" t="s">
        <v>5</v>
      </c>
      <c r="CS74" s="4" t="s">
        <v>5</v>
      </c>
      <c r="CU74" s="4" t="s">
        <v>8</v>
      </c>
      <c r="CW74" s="14" t="s">
        <v>24</v>
      </c>
      <c r="DE74" t="s">
        <v>1</v>
      </c>
      <c r="DI74" s="52">
        <f t="shared" si="80"/>
        <v>2</v>
      </c>
      <c r="DK74" s="52">
        <f t="shared" si="81"/>
        <v>9</v>
      </c>
      <c r="DM74" s="14">
        <f t="shared" si="82"/>
        <v>0</v>
      </c>
      <c r="DN74" s="27">
        <f t="shared" si="83"/>
        <v>0</v>
      </c>
      <c r="DO74" s="14">
        <f t="shared" si="84"/>
        <v>1</v>
      </c>
      <c r="DP74" s="27">
        <f t="shared" si="85"/>
        <v>0</v>
      </c>
      <c r="DQ74" s="14">
        <f t="shared" si="86"/>
        <v>1</v>
      </c>
      <c r="DR74" s="35">
        <f t="shared" si="87"/>
        <v>0</v>
      </c>
      <c r="DS74" s="14">
        <f t="shared" si="88"/>
        <v>0</v>
      </c>
      <c r="DT74" s="27">
        <f t="shared" si="89"/>
        <v>0</v>
      </c>
      <c r="DU74" s="14">
        <f t="shared" si="90"/>
        <v>0</v>
      </c>
      <c r="DV74" s="27">
        <f t="shared" si="91"/>
        <v>0</v>
      </c>
      <c r="DW74" s="14">
        <f t="shared" si="92"/>
        <v>0</v>
      </c>
      <c r="DX74" s="27">
        <f t="shared" si="93"/>
        <v>0</v>
      </c>
      <c r="DY74" s="29">
        <f t="shared" si="94"/>
        <v>0</v>
      </c>
      <c r="DZ74" s="27">
        <f t="shared" si="95"/>
        <v>0</v>
      </c>
      <c r="EA74" s="29">
        <f t="shared" si="96"/>
        <v>1</v>
      </c>
      <c r="EB74" s="27">
        <f t="shared" si="97"/>
        <v>0</v>
      </c>
      <c r="EC74" s="29">
        <f t="shared" si="98"/>
        <v>0</v>
      </c>
      <c r="ED74" s="27">
        <f t="shared" si="99"/>
        <v>0</v>
      </c>
      <c r="EE74" s="29">
        <f t="shared" si="100"/>
        <v>0</v>
      </c>
      <c r="EF74" s="27">
        <f t="shared" si="101"/>
        <v>0</v>
      </c>
      <c r="EG74" s="29">
        <f t="shared" si="102"/>
        <v>1</v>
      </c>
      <c r="EH74" s="27">
        <f t="shared" si="103"/>
        <v>0</v>
      </c>
      <c r="EI74" s="29">
        <f t="shared" si="104"/>
        <v>0</v>
      </c>
      <c r="EJ74" s="27">
        <f t="shared" si="105"/>
        <v>0</v>
      </c>
      <c r="EK74" s="29">
        <f t="shared" si="106"/>
        <v>0</v>
      </c>
      <c r="EL74" s="27">
        <f t="shared" si="107"/>
        <v>0</v>
      </c>
      <c r="EM74" s="29">
        <f t="shared" si="108"/>
        <v>0</v>
      </c>
      <c r="EN74" s="27">
        <f t="shared" si="109"/>
        <v>0</v>
      </c>
      <c r="EO74" s="29">
        <f t="shared" si="110"/>
        <v>0</v>
      </c>
      <c r="EP74" s="27">
        <f t="shared" si="111"/>
        <v>0</v>
      </c>
      <c r="EQ74" s="29">
        <f t="shared" si="112"/>
        <v>0</v>
      </c>
      <c r="ER74" s="27">
        <f t="shared" si="113"/>
        <v>0</v>
      </c>
      <c r="ES74" s="29">
        <f t="shared" si="114"/>
        <v>0</v>
      </c>
      <c r="ET74" s="27">
        <f t="shared" si="115"/>
        <v>0</v>
      </c>
      <c r="EU74" s="29">
        <f t="shared" si="116"/>
        <v>1</v>
      </c>
      <c r="EV74" s="27">
        <f t="shared" si="117"/>
        <v>0</v>
      </c>
      <c r="EW74" s="29">
        <f t="shared" si="118"/>
        <v>0</v>
      </c>
      <c r="EX74" s="27">
        <f t="shared" si="119"/>
        <v>1</v>
      </c>
      <c r="EY74" s="29">
        <f t="shared" si="120"/>
        <v>0</v>
      </c>
      <c r="EZ74" s="27">
        <f t="shared" si="121"/>
        <v>0</v>
      </c>
      <c r="FA74" s="29">
        <f t="shared" si="122"/>
        <v>1</v>
      </c>
      <c r="FB74" s="27">
        <f t="shared" si="123"/>
        <v>0</v>
      </c>
      <c r="FC74" s="29">
        <f t="shared" si="124"/>
        <v>0</v>
      </c>
      <c r="FD74" s="27">
        <f t="shared" si="125"/>
        <v>0</v>
      </c>
      <c r="FE74" s="29">
        <f t="shared" si="126"/>
        <v>0</v>
      </c>
      <c r="FF74" s="27">
        <f t="shared" si="127"/>
        <v>0</v>
      </c>
      <c r="FG74" s="29">
        <f t="shared" si="128"/>
        <v>0</v>
      </c>
      <c r="FH74" s="27">
        <f t="shared" si="129"/>
        <v>0</v>
      </c>
      <c r="FI74" s="29">
        <f t="shared" si="130"/>
        <v>0</v>
      </c>
      <c r="FJ74" s="27">
        <f t="shared" si="131"/>
        <v>0</v>
      </c>
      <c r="FK74" s="29">
        <f t="shared" si="132"/>
        <v>0</v>
      </c>
      <c r="FL74" s="27">
        <f t="shared" si="133"/>
        <v>0</v>
      </c>
      <c r="FM74" s="29">
        <f t="shared" si="134"/>
        <v>0</v>
      </c>
      <c r="FN74" s="27">
        <f t="shared" si="135"/>
        <v>0</v>
      </c>
      <c r="FO74" s="29">
        <f t="shared" si="136"/>
        <v>0</v>
      </c>
      <c r="FP74" s="27">
        <f t="shared" si="137"/>
        <v>0</v>
      </c>
      <c r="FQ74" s="29">
        <f t="shared" si="138"/>
        <v>1</v>
      </c>
      <c r="FR74" s="27">
        <f t="shared" si="139"/>
        <v>0</v>
      </c>
      <c r="FS74" s="29">
        <f t="shared" si="140"/>
        <v>0</v>
      </c>
      <c r="FT74" s="27">
        <f t="shared" si="141"/>
        <v>0</v>
      </c>
      <c r="FU74" s="29">
        <f t="shared" si="142"/>
        <v>0</v>
      </c>
      <c r="FV74" s="27">
        <f t="shared" si="143"/>
        <v>0</v>
      </c>
      <c r="FW74" s="29">
        <f t="shared" si="144"/>
        <v>1</v>
      </c>
      <c r="FX74" s="27">
        <f t="shared" si="145"/>
        <v>0</v>
      </c>
      <c r="FY74" s="29">
        <f t="shared" si="146"/>
        <v>1</v>
      </c>
      <c r="FZ74" s="27">
        <f t="shared" si="147"/>
        <v>0</v>
      </c>
      <c r="GA74" s="29">
        <f t="shared" si="148"/>
        <v>0</v>
      </c>
      <c r="GB74" s="27">
        <f t="shared" si="149"/>
        <v>1</v>
      </c>
      <c r="GC74" s="29">
        <f t="shared" si="150"/>
        <v>0</v>
      </c>
      <c r="GD74" s="27">
        <f t="shared" si="151"/>
        <v>0</v>
      </c>
      <c r="GE74" s="29">
        <f t="shared" si="152"/>
        <v>0</v>
      </c>
      <c r="GF74" s="27">
        <f t="shared" si="153"/>
        <v>0</v>
      </c>
      <c r="GG74" s="29">
        <f t="shared" si="154"/>
        <v>0</v>
      </c>
      <c r="GH74" s="27">
        <f t="shared" si="155"/>
        <v>0</v>
      </c>
      <c r="GI74" s="29">
        <f t="shared" si="156"/>
        <v>0</v>
      </c>
      <c r="GJ74" s="29">
        <f t="shared" si="157"/>
        <v>0</v>
      </c>
    </row>
    <row r="75" spans="1:192" x14ac:dyDescent="0.25">
      <c r="A75" s="1">
        <v>0.36527777777777698</v>
      </c>
      <c r="D75" s="7"/>
      <c r="G75" s="14" t="s">
        <v>5</v>
      </c>
      <c r="J75" s="14" t="s">
        <v>24</v>
      </c>
      <c r="K75" s="14" t="s">
        <v>5</v>
      </c>
      <c r="P75" s="9"/>
      <c r="V75" s="11"/>
      <c r="X75" s="14" t="s">
        <v>5</v>
      </c>
      <c r="Z75" t="s">
        <v>13</v>
      </c>
      <c r="AA75" s="14" t="s">
        <v>9</v>
      </c>
      <c r="AC75" s="14"/>
      <c r="AH75" s="30" t="s">
        <v>5</v>
      </c>
      <c r="AQ75" s="4" t="s">
        <v>3</v>
      </c>
      <c r="AY75" t="s">
        <v>24</v>
      </c>
      <c r="BG75" s="27" t="s">
        <v>5</v>
      </c>
      <c r="BH75" s="14" t="s">
        <v>10</v>
      </c>
      <c r="BJ75" t="s">
        <v>8</v>
      </c>
      <c r="CH75" s="14" t="s">
        <v>5</v>
      </c>
      <c r="CJ75" s="18" t="s">
        <v>24</v>
      </c>
      <c r="CK75" s="18" t="s">
        <v>8</v>
      </c>
      <c r="CP75" s="14" t="s">
        <v>24</v>
      </c>
      <c r="CQ75" s="14" t="s">
        <v>5</v>
      </c>
      <c r="CR75" s="27" t="s">
        <v>9</v>
      </c>
      <c r="CS75" s="4" t="s">
        <v>5</v>
      </c>
      <c r="CU75" s="4" t="s">
        <v>5</v>
      </c>
      <c r="CW75" s="14" t="s">
        <v>24</v>
      </c>
      <c r="DF75" s="14" t="s">
        <v>5</v>
      </c>
      <c r="DI75" s="52">
        <f t="shared" si="80"/>
        <v>2</v>
      </c>
      <c r="DK75" s="52">
        <f t="shared" si="81"/>
        <v>10</v>
      </c>
      <c r="DM75" s="14">
        <f t="shared" si="82"/>
        <v>0</v>
      </c>
      <c r="DN75" s="27">
        <f t="shared" si="83"/>
        <v>0</v>
      </c>
      <c r="DO75" s="14">
        <f t="shared" si="84"/>
        <v>0</v>
      </c>
      <c r="DP75" s="27">
        <f t="shared" si="85"/>
        <v>0</v>
      </c>
      <c r="DQ75" s="14">
        <f t="shared" si="86"/>
        <v>1</v>
      </c>
      <c r="DR75" s="35">
        <f t="shared" si="87"/>
        <v>0</v>
      </c>
      <c r="DS75" s="14">
        <f t="shared" si="88"/>
        <v>1</v>
      </c>
      <c r="DT75" s="27">
        <f t="shared" si="89"/>
        <v>0</v>
      </c>
      <c r="DU75" s="14">
        <f t="shared" si="90"/>
        <v>0</v>
      </c>
      <c r="DV75" s="27">
        <f t="shared" si="91"/>
        <v>0</v>
      </c>
      <c r="DW75" s="14">
        <f t="shared" si="92"/>
        <v>0</v>
      </c>
      <c r="DX75" s="27">
        <f t="shared" si="93"/>
        <v>0</v>
      </c>
      <c r="DY75" s="29">
        <f t="shared" si="94"/>
        <v>0</v>
      </c>
      <c r="DZ75" s="27">
        <f t="shared" si="95"/>
        <v>0</v>
      </c>
      <c r="EA75" s="29">
        <f t="shared" si="96"/>
        <v>1</v>
      </c>
      <c r="EB75" s="27">
        <f t="shared" si="97"/>
        <v>0</v>
      </c>
      <c r="EC75" s="29">
        <f t="shared" si="98"/>
        <v>0</v>
      </c>
      <c r="ED75" s="27">
        <f t="shared" si="99"/>
        <v>0</v>
      </c>
      <c r="EE75" s="29">
        <f t="shared" si="100"/>
        <v>0</v>
      </c>
      <c r="EF75" s="27">
        <f t="shared" si="101"/>
        <v>0</v>
      </c>
      <c r="EG75" s="29">
        <f t="shared" si="102"/>
        <v>1</v>
      </c>
      <c r="EH75" s="27">
        <f t="shared" si="103"/>
        <v>0</v>
      </c>
      <c r="EI75" s="29">
        <f t="shared" si="104"/>
        <v>0</v>
      </c>
      <c r="EJ75" s="27">
        <f t="shared" si="105"/>
        <v>0</v>
      </c>
      <c r="EK75" s="29">
        <f t="shared" si="106"/>
        <v>0</v>
      </c>
      <c r="EL75" s="27">
        <f t="shared" si="107"/>
        <v>0</v>
      </c>
      <c r="EM75" s="29">
        <f t="shared" si="108"/>
        <v>0</v>
      </c>
      <c r="EN75" s="27">
        <f t="shared" si="109"/>
        <v>0</v>
      </c>
      <c r="EO75" s="29">
        <f t="shared" si="110"/>
        <v>0</v>
      </c>
      <c r="EP75" s="27">
        <f t="shared" si="111"/>
        <v>0</v>
      </c>
      <c r="EQ75" s="29">
        <f t="shared" si="112"/>
        <v>0</v>
      </c>
      <c r="ER75" s="27">
        <f t="shared" si="113"/>
        <v>0</v>
      </c>
      <c r="ES75" s="29">
        <f t="shared" si="114"/>
        <v>0</v>
      </c>
      <c r="ET75" s="27">
        <f t="shared" si="115"/>
        <v>0</v>
      </c>
      <c r="EU75" s="29">
        <f t="shared" si="116"/>
        <v>0</v>
      </c>
      <c r="EV75" s="27">
        <f t="shared" si="117"/>
        <v>0</v>
      </c>
      <c r="EW75" s="29">
        <f t="shared" si="118"/>
        <v>1</v>
      </c>
      <c r="EX75" s="27">
        <f t="shared" si="119"/>
        <v>0</v>
      </c>
      <c r="EY75" s="29">
        <f t="shared" si="120"/>
        <v>0</v>
      </c>
      <c r="EZ75" s="27">
        <f t="shared" si="121"/>
        <v>0</v>
      </c>
      <c r="FA75" s="29">
        <f t="shared" si="122"/>
        <v>0</v>
      </c>
      <c r="FB75" s="27">
        <f t="shared" si="123"/>
        <v>1</v>
      </c>
      <c r="FC75" s="29">
        <f t="shared" si="124"/>
        <v>0</v>
      </c>
      <c r="FD75" s="27">
        <f t="shared" si="125"/>
        <v>0</v>
      </c>
      <c r="FE75" s="29">
        <f t="shared" si="126"/>
        <v>0</v>
      </c>
      <c r="FF75" s="27">
        <f t="shared" si="127"/>
        <v>0</v>
      </c>
      <c r="FG75" s="29">
        <f t="shared" si="128"/>
        <v>0</v>
      </c>
      <c r="FH75" s="27">
        <f t="shared" si="129"/>
        <v>0</v>
      </c>
      <c r="FI75" s="29">
        <f t="shared" si="130"/>
        <v>0</v>
      </c>
      <c r="FJ75" s="27">
        <f t="shared" si="131"/>
        <v>0</v>
      </c>
      <c r="FK75" s="29">
        <f t="shared" si="132"/>
        <v>0</v>
      </c>
      <c r="FL75" s="27">
        <f t="shared" si="133"/>
        <v>0</v>
      </c>
      <c r="FM75" s="29">
        <f t="shared" si="134"/>
        <v>0</v>
      </c>
      <c r="FN75" s="27">
        <f t="shared" si="135"/>
        <v>0</v>
      </c>
      <c r="FO75" s="29">
        <f t="shared" si="136"/>
        <v>0</v>
      </c>
      <c r="FP75" s="27">
        <f t="shared" si="137"/>
        <v>0</v>
      </c>
      <c r="FQ75" s="29">
        <f t="shared" si="138"/>
        <v>1</v>
      </c>
      <c r="FR75" s="27">
        <f t="shared" si="139"/>
        <v>0</v>
      </c>
      <c r="FS75" s="29">
        <f t="shared" si="140"/>
        <v>0</v>
      </c>
      <c r="FT75" s="27">
        <f t="shared" si="141"/>
        <v>1</v>
      </c>
      <c r="FU75" s="29">
        <f t="shared" si="142"/>
        <v>0</v>
      </c>
      <c r="FV75" s="27">
        <f t="shared" si="143"/>
        <v>0</v>
      </c>
      <c r="FW75" s="29">
        <f t="shared" si="144"/>
        <v>1</v>
      </c>
      <c r="FX75" s="27">
        <f t="shared" si="145"/>
        <v>0</v>
      </c>
      <c r="FY75" s="29">
        <f t="shared" si="146"/>
        <v>1</v>
      </c>
      <c r="FZ75" s="27">
        <f t="shared" si="147"/>
        <v>0</v>
      </c>
      <c r="GA75" s="29">
        <f t="shared" si="148"/>
        <v>1</v>
      </c>
      <c r="GB75" s="27">
        <f t="shared" si="149"/>
        <v>0</v>
      </c>
      <c r="GC75" s="29">
        <f t="shared" si="150"/>
        <v>0</v>
      </c>
      <c r="GD75" s="27">
        <f t="shared" si="151"/>
        <v>0</v>
      </c>
      <c r="GE75" s="29">
        <f t="shared" si="152"/>
        <v>0</v>
      </c>
      <c r="GF75" s="27">
        <f t="shared" si="153"/>
        <v>0</v>
      </c>
      <c r="GG75" s="29">
        <f t="shared" si="154"/>
        <v>0</v>
      </c>
      <c r="GH75" s="27">
        <f t="shared" si="155"/>
        <v>0</v>
      </c>
      <c r="GI75" s="29">
        <f t="shared" si="156"/>
        <v>1</v>
      </c>
      <c r="GJ75" s="29">
        <f t="shared" si="157"/>
        <v>0</v>
      </c>
    </row>
    <row r="76" spans="1:192" x14ac:dyDescent="0.25">
      <c r="A76" s="1">
        <v>0.36666666666666597</v>
      </c>
      <c r="D76" s="7"/>
      <c r="J76" s="14" t="s">
        <v>24</v>
      </c>
      <c r="P76" s="9" t="s">
        <v>9</v>
      </c>
      <c r="S76" t="s">
        <v>3</v>
      </c>
      <c r="V76" s="11"/>
      <c r="W76" s="14" t="s">
        <v>24</v>
      </c>
      <c r="X76" s="14" t="s">
        <v>5</v>
      </c>
      <c r="AC76" s="14"/>
      <c r="AH76" s="30" t="s">
        <v>5</v>
      </c>
      <c r="AQ76" s="4" t="s">
        <v>9</v>
      </c>
      <c r="AU76" t="s">
        <v>9</v>
      </c>
      <c r="BG76" s="27" t="s">
        <v>5</v>
      </c>
      <c r="BH76" s="14" t="s">
        <v>10</v>
      </c>
      <c r="BJ76" t="s">
        <v>5</v>
      </c>
      <c r="BL76" t="s">
        <v>3</v>
      </c>
      <c r="BP76" t="s">
        <v>12</v>
      </c>
      <c r="BS76" t="s">
        <v>2</v>
      </c>
      <c r="BY76" s="4" t="s">
        <v>9</v>
      </c>
      <c r="CG76" t="s">
        <v>24</v>
      </c>
      <c r="CH76" s="14" t="s">
        <v>5</v>
      </c>
      <c r="CJ76" s="18" t="s">
        <v>24</v>
      </c>
      <c r="CP76" s="14" t="s">
        <v>24</v>
      </c>
      <c r="CQ76" s="14" t="s">
        <v>5</v>
      </c>
      <c r="CS76" s="4" t="s">
        <v>5</v>
      </c>
      <c r="CW76" s="14" t="s">
        <v>24</v>
      </c>
      <c r="DC76" t="s">
        <v>13</v>
      </c>
      <c r="DF76" s="14" t="s">
        <v>5</v>
      </c>
      <c r="DI76" s="52">
        <f t="shared" si="80"/>
        <v>0</v>
      </c>
      <c r="DK76" s="52">
        <f t="shared" si="81"/>
        <v>8</v>
      </c>
      <c r="DM76" s="14">
        <f t="shared" si="82"/>
        <v>0</v>
      </c>
      <c r="DN76" s="27">
        <f t="shared" si="83"/>
        <v>0</v>
      </c>
      <c r="DO76" s="14">
        <f t="shared" si="84"/>
        <v>0</v>
      </c>
      <c r="DP76" s="27">
        <f t="shared" si="85"/>
        <v>0</v>
      </c>
      <c r="DQ76" s="14">
        <f t="shared" si="86"/>
        <v>0</v>
      </c>
      <c r="DR76" s="35">
        <f t="shared" si="87"/>
        <v>0</v>
      </c>
      <c r="DS76" s="14">
        <f t="shared" si="88"/>
        <v>0</v>
      </c>
      <c r="DT76" s="27">
        <f t="shared" si="89"/>
        <v>0</v>
      </c>
      <c r="DU76" s="14">
        <f t="shared" si="90"/>
        <v>0</v>
      </c>
      <c r="DV76" s="27">
        <f t="shared" si="91"/>
        <v>0</v>
      </c>
      <c r="DW76" s="14">
        <f t="shared" si="92"/>
        <v>0</v>
      </c>
      <c r="DX76" s="27">
        <f t="shared" si="93"/>
        <v>0</v>
      </c>
      <c r="DY76" s="29">
        <f t="shared" si="94"/>
        <v>0</v>
      </c>
      <c r="DZ76" s="27">
        <f t="shared" si="95"/>
        <v>0</v>
      </c>
      <c r="EA76" s="29">
        <f t="shared" si="96"/>
        <v>1</v>
      </c>
      <c r="EB76" s="27">
        <f t="shared" si="97"/>
        <v>0</v>
      </c>
      <c r="EC76" s="29">
        <f t="shared" si="98"/>
        <v>0</v>
      </c>
      <c r="ED76" s="27">
        <f t="shared" si="99"/>
        <v>0</v>
      </c>
      <c r="EE76" s="29">
        <f t="shared" si="100"/>
        <v>0</v>
      </c>
      <c r="EF76" s="27">
        <f t="shared" si="101"/>
        <v>0</v>
      </c>
      <c r="EG76" s="29">
        <f t="shared" si="102"/>
        <v>1</v>
      </c>
      <c r="EH76" s="27">
        <f t="shared" si="103"/>
        <v>0</v>
      </c>
      <c r="EI76" s="29">
        <f t="shared" si="104"/>
        <v>0</v>
      </c>
      <c r="EJ76" s="27">
        <f t="shared" si="105"/>
        <v>0</v>
      </c>
      <c r="EK76" s="29">
        <f t="shared" si="106"/>
        <v>0</v>
      </c>
      <c r="EL76" s="27">
        <f t="shared" si="107"/>
        <v>0</v>
      </c>
      <c r="EM76" s="29">
        <f t="shared" si="108"/>
        <v>0</v>
      </c>
      <c r="EN76" s="27">
        <f t="shared" si="109"/>
        <v>0</v>
      </c>
      <c r="EO76" s="29">
        <f t="shared" si="110"/>
        <v>0</v>
      </c>
      <c r="EP76" s="27">
        <f t="shared" si="111"/>
        <v>0</v>
      </c>
      <c r="EQ76" s="29">
        <f t="shared" si="112"/>
        <v>0</v>
      </c>
      <c r="ER76" s="27">
        <f t="shared" si="113"/>
        <v>0</v>
      </c>
      <c r="ES76" s="29">
        <f t="shared" si="114"/>
        <v>0</v>
      </c>
      <c r="ET76" s="27">
        <f t="shared" si="115"/>
        <v>0</v>
      </c>
      <c r="EU76" s="29">
        <f t="shared" si="116"/>
        <v>0</v>
      </c>
      <c r="EV76" s="27">
        <f t="shared" si="117"/>
        <v>0</v>
      </c>
      <c r="EW76" s="29">
        <f t="shared" si="118"/>
        <v>1</v>
      </c>
      <c r="EX76" s="27">
        <f t="shared" si="119"/>
        <v>0</v>
      </c>
      <c r="EY76" s="29">
        <f t="shared" si="120"/>
        <v>0</v>
      </c>
      <c r="EZ76" s="27">
        <f t="shared" si="121"/>
        <v>0</v>
      </c>
      <c r="FA76" s="29">
        <f t="shared" si="122"/>
        <v>1</v>
      </c>
      <c r="FB76" s="27">
        <f t="shared" si="123"/>
        <v>0</v>
      </c>
      <c r="FC76" s="29">
        <f t="shared" si="124"/>
        <v>0</v>
      </c>
      <c r="FD76" s="27">
        <f t="shared" si="125"/>
        <v>0</v>
      </c>
      <c r="FE76" s="29">
        <f t="shared" si="126"/>
        <v>0</v>
      </c>
      <c r="FF76" s="27">
        <f t="shared" si="127"/>
        <v>0</v>
      </c>
      <c r="FG76" s="29">
        <f t="shared" si="128"/>
        <v>0</v>
      </c>
      <c r="FH76" s="27">
        <f t="shared" si="129"/>
        <v>0</v>
      </c>
      <c r="FI76" s="29">
        <f t="shared" si="130"/>
        <v>0</v>
      </c>
      <c r="FJ76" s="27">
        <f t="shared" si="131"/>
        <v>0</v>
      </c>
      <c r="FK76" s="29">
        <f t="shared" si="132"/>
        <v>0</v>
      </c>
      <c r="FL76" s="27">
        <f t="shared" si="133"/>
        <v>0</v>
      </c>
      <c r="FM76" s="29">
        <f t="shared" si="134"/>
        <v>0</v>
      </c>
      <c r="FN76" s="27">
        <f t="shared" si="135"/>
        <v>0</v>
      </c>
      <c r="FO76" s="29">
        <f t="shared" si="136"/>
        <v>0</v>
      </c>
      <c r="FP76" s="27">
        <f t="shared" si="137"/>
        <v>0</v>
      </c>
      <c r="FQ76" s="29">
        <f t="shared" si="138"/>
        <v>1</v>
      </c>
      <c r="FR76" s="27">
        <f t="shared" si="139"/>
        <v>0</v>
      </c>
      <c r="FS76" s="29">
        <f t="shared" si="140"/>
        <v>0</v>
      </c>
      <c r="FT76" s="27">
        <f t="shared" si="141"/>
        <v>0</v>
      </c>
      <c r="FU76" s="29">
        <f t="shared" si="142"/>
        <v>0</v>
      </c>
      <c r="FV76" s="27">
        <f t="shared" si="143"/>
        <v>0</v>
      </c>
      <c r="FW76" s="29">
        <f t="shared" si="144"/>
        <v>1</v>
      </c>
      <c r="FX76" s="27">
        <f t="shared" si="145"/>
        <v>0</v>
      </c>
      <c r="FY76" s="29">
        <f t="shared" si="146"/>
        <v>1</v>
      </c>
      <c r="FZ76" s="27">
        <f t="shared" si="147"/>
        <v>0</v>
      </c>
      <c r="GA76" s="29">
        <f t="shared" si="148"/>
        <v>0</v>
      </c>
      <c r="GB76" s="27">
        <f t="shared" si="149"/>
        <v>0</v>
      </c>
      <c r="GC76" s="29">
        <f t="shared" si="150"/>
        <v>0</v>
      </c>
      <c r="GD76" s="27">
        <f t="shared" si="151"/>
        <v>0</v>
      </c>
      <c r="GE76" s="29">
        <f t="shared" si="152"/>
        <v>0</v>
      </c>
      <c r="GF76" s="27">
        <f t="shared" si="153"/>
        <v>0</v>
      </c>
      <c r="GG76" s="29">
        <f t="shared" si="154"/>
        <v>0</v>
      </c>
      <c r="GH76" s="27">
        <f t="shared" si="155"/>
        <v>0</v>
      </c>
      <c r="GI76" s="29">
        <f t="shared" si="156"/>
        <v>1</v>
      </c>
      <c r="GJ76" s="29">
        <f t="shared" si="157"/>
        <v>0</v>
      </c>
    </row>
    <row r="77" spans="1:192" x14ac:dyDescent="0.25">
      <c r="A77" s="1">
        <v>0.36805555555555503</v>
      </c>
      <c r="B77" s="4" t="s">
        <v>8</v>
      </c>
      <c r="D77" s="7"/>
      <c r="G77" t="s">
        <v>11</v>
      </c>
      <c r="H77" s="14" t="s">
        <v>12</v>
      </c>
      <c r="I77" s="27" t="s">
        <v>8</v>
      </c>
      <c r="J77" s="14" t="s">
        <v>24</v>
      </c>
      <c r="P77" s="9"/>
      <c r="Q77" s="14" t="s">
        <v>7</v>
      </c>
      <c r="R77" s="64" t="s">
        <v>11</v>
      </c>
      <c r="S77" t="s">
        <v>13</v>
      </c>
      <c r="V77" s="11" t="s">
        <v>13</v>
      </c>
      <c r="X77" s="14" t="s">
        <v>5</v>
      </c>
      <c r="Z77" t="s">
        <v>13</v>
      </c>
      <c r="AA77" s="14" t="s">
        <v>9</v>
      </c>
      <c r="AB77" s="27" t="s">
        <v>11</v>
      </c>
      <c r="AE77" s="35"/>
      <c r="AH77" s="30" t="s">
        <v>5</v>
      </c>
      <c r="AJ77" s="14" t="s">
        <v>5</v>
      </c>
      <c r="AU77" t="s">
        <v>12</v>
      </c>
      <c r="BC77" t="s">
        <v>1</v>
      </c>
      <c r="BF77" t="s">
        <v>2</v>
      </c>
      <c r="BG77" s="27" t="s">
        <v>5</v>
      </c>
      <c r="BH77" s="14" t="s">
        <v>10</v>
      </c>
      <c r="BJ77" t="s">
        <v>5</v>
      </c>
      <c r="CE77" t="s">
        <v>3</v>
      </c>
      <c r="CJ77" s="18" t="s">
        <v>24</v>
      </c>
      <c r="CP77" s="14" t="s">
        <v>24</v>
      </c>
      <c r="CQ77" s="14" t="s">
        <v>5</v>
      </c>
      <c r="CS77" s="4" t="s">
        <v>5</v>
      </c>
      <c r="CW77" s="14" t="s">
        <v>24</v>
      </c>
      <c r="DF77" s="14" t="s">
        <v>5</v>
      </c>
      <c r="DI77" s="52">
        <f t="shared" si="80"/>
        <v>2</v>
      </c>
      <c r="DK77" s="52">
        <f t="shared" si="81"/>
        <v>8</v>
      </c>
      <c r="DM77" s="14">
        <f t="shared" si="82"/>
        <v>0</v>
      </c>
      <c r="DN77" s="27">
        <f t="shared" si="83"/>
        <v>1</v>
      </c>
      <c r="DO77" s="14">
        <f t="shared" si="84"/>
        <v>0</v>
      </c>
      <c r="DP77" s="27">
        <f t="shared" si="85"/>
        <v>0</v>
      </c>
      <c r="DQ77" s="14">
        <f t="shared" si="86"/>
        <v>0</v>
      </c>
      <c r="DR77" s="35">
        <f t="shared" si="87"/>
        <v>1</v>
      </c>
      <c r="DS77" s="14">
        <f t="shared" si="88"/>
        <v>0</v>
      </c>
      <c r="DT77" s="27">
        <f t="shared" si="89"/>
        <v>0</v>
      </c>
      <c r="DU77" s="14">
        <f t="shared" si="90"/>
        <v>0</v>
      </c>
      <c r="DV77" s="27">
        <f t="shared" si="91"/>
        <v>0</v>
      </c>
      <c r="DW77" s="14">
        <f t="shared" si="92"/>
        <v>0</v>
      </c>
      <c r="DX77" s="27">
        <f t="shared" si="93"/>
        <v>0</v>
      </c>
      <c r="DY77" s="29">
        <f t="shared" si="94"/>
        <v>0</v>
      </c>
      <c r="DZ77" s="27">
        <f t="shared" si="95"/>
        <v>0</v>
      </c>
      <c r="EA77" s="29">
        <f t="shared" si="96"/>
        <v>1</v>
      </c>
      <c r="EB77" s="27">
        <f t="shared" si="97"/>
        <v>0</v>
      </c>
      <c r="EC77" s="29">
        <f t="shared" si="98"/>
        <v>0</v>
      </c>
      <c r="ED77" s="27">
        <f t="shared" si="99"/>
        <v>0</v>
      </c>
      <c r="EE77" s="29">
        <f t="shared" si="100"/>
        <v>0</v>
      </c>
      <c r="EF77" s="27">
        <f t="shared" si="101"/>
        <v>0</v>
      </c>
      <c r="EG77" s="29">
        <f t="shared" si="102"/>
        <v>1</v>
      </c>
      <c r="EH77" s="27">
        <f t="shared" si="103"/>
        <v>0</v>
      </c>
      <c r="EI77" s="29">
        <f t="shared" si="104"/>
        <v>1</v>
      </c>
      <c r="EJ77" s="27">
        <f t="shared" si="105"/>
        <v>0</v>
      </c>
      <c r="EK77" s="29">
        <f t="shared" si="106"/>
        <v>0</v>
      </c>
      <c r="EL77" s="27">
        <f t="shared" si="107"/>
        <v>0</v>
      </c>
      <c r="EM77" s="29">
        <f t="shared" si="108"/>
        <v>0</v>
      </c>
      <c r="EN77" s="27">
        <f t="shared" si="109"/>
        <v>0</v>
      </c>
      <c r="EO77" s="29">
        <f t="shared" si="110"/>
        <v>0</v>
      </c>
      <c r="EP77" s="27">
        <f t="shared" si="111"/>
        <v>0</v>
      </c>
      <c r="EQ77" s="29">
        <f t="shared" si="112"/>
        <v>0</v>
      </c>
      <c r="ER77" s="27">
        <f t="shared" si="113"/>
        <v>0</v>
      </c>
      <c r="ES77" s="29">
        <f t="shared" si="114"/>
        <v>0</v>
      </c>
      <c r="ET77" s="27">
        <f t="shared" si="115"/>
        <v>0</v>
      </c>
      <c r="EU77" s="29">
        <f t="shared" si="116"/>
        <v>0</v>
      </c>
      <c r="EV77" s="27">
        <f t="shared" si="117"/>
        <v>0</v>
      </c>
      <c r="EW77" s="29">
        <f t="shared" si="118"/>
        <v>1</v>
      </c>
      <c r="EX77" s="27">
        <f t="shared" si="119"/>
        <v>0</v>
      </c>
      <c r="EY77" s="29">
        <f t="shared" si="120"/>
        <v>0</v>
      </c>
      <c r="EZ77" s="27">
        <f t="shared" si="121"/>
        <v>0</v>
      </c>
      <c r="FA77" s="29">
        <f t="shared" si="122"/>
        <v>1</v>
      </c>
      <c r="FB77" s="27">
        <f t="shared" si="123"/>
        <v>0</v>
      </c>
      <c r="FC77" s="29">
        <f t="shared" si="124"/>
        <v>0</v>
      </c>
      <c r="FD77" s="27">
        <f t="shared" si="125"/>
        <v>0</v>
      </c>
      <c r="FE77" s="29">
        <f t="shared" si="126"/>
        <v>0</v>
      </c>
      <c r="FF77" s="27">
        <f t="shared" si="127"/>
        <v>0</v>
      </c>
      <c r="FG77" s="29">
        <f t="shared" si="128"/>
        <v>0</v>
      </c>
      <c r="FH77" s="27">
        <f t="shared" si="129"/>
        <v>0</v>
      </c>
      <c r="FI77" s="29">
        <f t="shared" si="130"/>
        <v>0</v>
      </c>
      <c r="FJ77" s="27">
        <f t="shared" si="131"/>
        <v>0</v>
      </c>
      <c r="FK77" s="29">
        <f t="shared" si="132"/>
        <v>0</v>
      </c>
      <c r="FL77" s="27">
        <f t="shared" si="133"/>
        <v>0</v>
      </c>
      <c r="FM77" s="29">
        <f t="shared" si="134"/>
        <v>0</v>
      </c>
      <c r="FN77" s="27">
        <f t="shared" si="135"/>
        <v>0</v>
      </c>
      <c r="FO77" s="29">
        <f t="shared" si="136"/>
        <v>0</v>
      </c>
      <c r="FP77" s="27">
        <f t="shared" si="137"/>
        <v>0</v>
      </c>
      <c r="FQ77" s="29">
        <f t="shared" si="138"/>
        <v>0</v>
      </c>
      <c r="FR77" s="27">
        <f t="shared" si="139"/>
        <v>0</v>
      </c>
      <c r="FS77" s="29">
        <f t="shared" si="140"/>
        <v>0</v>
      </c>
      <c r="FT77" s="27">
        <f t="shared" si="141"/>
        <v>0</v>
      </c>
      <c r="FU77" s="29">
        <f t="shared" si="142"/>
        <v>0</v>
      </c>
      <c r="FV77" s="27">
        <f t="shared" si="143"/>
        <v>0</v>
      </c>
      <c r="FW77" s="29">
        <f t="shared" si="144"/>
        <v>1</v>
      </c>
      <c r="FX77" s="27">
        <f t="shared" si="145"/>
        <v>0</v>
      </c>
      <c r="FY77" s="29">
        <f t="shared" si="146"/>
        <v>1</v>
      </c>
      <c r="FZ77" s="27">
        <f t="shared" si="147"/>
        <v>0</v>
      </c>
      <c r="GA77" s="29">
        <f t="shared" si="148"/>
        <v>0</v>
      </c>
      <c r="GB77" s="27">
        <f t="shared" si="149"/>
        <v>0</v>
      </c>
      <c r="GC77" s="29">
        <f t="shared" si="150"/>
        <v>0</v>
      </c>
      <c r="GD77" s="27">
        <f t="shared" si="151"/>
        <v>0</v>
      </c>
      <c r="GE77" s="29">
        <f t="shared" si="152"/>
        <v>0</v>
      </c>
      <c r="GF77" s="27">
        <f t="shared" si="153"/>
        <v>0</v>
      </c>
      <c r="GG77" s="29">
        <f t="shared" si="154"/>
        <v>0</v>
      </c>
      <c r="GH77" s="27">
        <f t="shared" si="155"/>
        <v>0</v>
      </c>
      <c r="GI77" s="29">
        <f t="shared" si="156"/>
        <v>1</v>
      </c>
      <c r="GJ77" s="29">
        <f t="shared" si="157"/>
        <v>0</v>
      </c>
    </row>
    <row r="78" spans="1:192" x14ac:dyDescent="0.25">
      <c r="A78" s="1">
        <v>0.36944444444444402</v>
      </c>
      <c r="B78" s="4" t="s">
        <v>8</v>
      </c>
      <c r="D78" s="7"/>
      <c r="E78" s="14" t="s">
        <v>13</v>
      </c>
      <c r="G78" t="s">
        <v>8</v>
      </c>
      <c r="J78" s="14" t="s">
        <v>24</v>
      </c>
      <c r="P78" s="9"/>
      <c r="T78" s="14" t="s">
        <v>15</v>
      </c>
      <c r="V78" s="11"/>
      <c r="X78" s="14" t="s">
        <v>5</v>
      </c>
      <c r="AH78" s="30" t="s">
        <v>5</v>
      </c>
      <c r="AI78" t="s">
        <v>9</v>
      </c>
      <c r="AJ78" s="14" t="s">
        <v>5</v>
      </c>
      <c r="AL78" t="s">
        <v>5</v>
      </c>
      <c r="AM78" s="27" t="s">
        <v>15</v>
      </c>
      <c r="AV78" s="14" t="s">
        <v>7</v>
      </c>
      <c r="AW78" s="14" t="s">
        <v>12</v>
      </c>
      <c r="BC78" t="s">
        <v>7</v>
      </c>
      <c r="BG78" s="27" t="s">
        <v>8</v>
      </c>
      <c r="BH78" s="14" t="s">
        <v>10</v>
      </c>
      <c r="BJ78" t="s">
        <v>8</v>
      </c>
      <c r="BT78" s="14" t="s">
        <v>8</v>
      </c>
      <c r="BV78" s="4" t="s">
        <v>12</v>
      </c>
      <c r="BY78" s="4" t="s">
        <v>25</v>
      </c>
      <c r="BZ78" s="4" t="s">
        <v>8</v>
      </c>
      <c r="CG78" t="s">
        <v>7</v>
      </c>
      <c r="CH78" s="14" t="s">
        <v>8</v>
      </c>
      <c r="CJ78" s="18" t="s">
        <v>24</v>
      </c>
      <c r="CK78" s="18" t="s">
        <v>8</v>
      </c>
      <c r="CM78" t="s">
        <v>9</v>
      </c>
      <c r="CP78" s="14" t="s">
        <v>24</v>
      </c>
      <c r="CQ78" s="14" t="s">
        <v>5</v>
      </c>
      <c r="CS78" s="4" t="s">
        <v>5</v>
      </c>
      <c r="CW78" s="14" t="s">
        <v>24</v>
      </c>
      <c r="CX78" s="41"/>
      <c r="CZ78" t="s">
        <v>4</v>
      </c>
      <c r="DF78" s="14" t="s">
        <v>5</v>
      </c>
      <c r="DI78" s="52">
        <f t="shared" si="80"/>
        <v>8</v>
      </c>
      <c r="DK78" s="52">
        <f t="shared" si="81"/>
        <v>7</v>
      </c>
      <c r="DM78" s="14">
        <f t="shared" si="82"/>
        <v>0</v>
      </c>
      <c r="DN78" s="27">
        <f t="shared" si="83"/>
        <v>1</v>
      </c>
      <c r="DO78" s="14">
        <f t="shared" si="84"/>
        <v>0</v>
      </c>
      <c r="DP78" s="27">
        <f t="shared" si="85"/>
        <v>0</v>
      </c>
      <c r="DQ78" s="14">
        <f t="shared" si="86"/>
        <v>0</v>
      </c>
      <c r="DR78" s="35">
        <f t="shared" si="87"/>
        <v>1</v>
      </c>
      <c r="DS78" s="14">
        <f t="shared" si="88"/>
        <v>0</v>
      </c>
      <c r="DT78" s="27">
        <f t="shared" si="89"/>
        <v>0</v>
      </c>
      <c r="DU78" s="14">
        <f t="shared" si="90"/>
        <v>0</v>
      </c>
      <c r="DV78" s="27">
        <f t="shared" si="91"/>
        <v>0</v>
      </c>
      <c r="DW78" s="14">
        <f t="shared" si="92"/>
        <v>0</v>
      </c>
      <c r="DX78" s="27">
        <f t="shared" si="93"/>
        <v>0</v>
      </c>
      <c r="DY78" s="29">
        <f t="shared" si="94"/>
        <v>0</v>
      </c>
      <c r="DZ78" s="27">
        <f t="shared" si="95"/>
        <v>0</v>
      </c>
      <c r="EA78" s="29">
        <f t="shared" si="96"/>
        <v>1</v>
      </c>
      <c r="EB78" s="27">
        <f t="shared" si="97"/>
        <v>0</v>
      </c>
      <c r="EC78" s="29">
        <f t="shared" si="98"/>
        <v>0</v>
      </c>
      <c r="ED78" s="27">
        <f t="shared" si="99"/>
        <v>0</v>
      </c>
      <c r="EE78" s="29">
        <f t="shared" si="100"/>
        <v>0</v>
      </c>
      <c r="EF78" s="27">
        <f t="shared" si="101"/>
        <v>0</v>
      </c>
      <c r="EG78" s="29">
        <f t="shared" si="102"/>
        <v>1</v>
      </c>
      <c r="EH78" s="27">
        <f t="shared" si="103"/>
        <v>0</v>
      </c>
      <c r="EI78" s="29">
        <f t="shared" si="104"/>
        <v>1</v>
      </c>
      <c r="EJ78" s="27">
        <f t="shared" si="105"/>
        <v>0</v>
      </c>
      <c r="EK78" s="29">
        <f t="shared" si="106"/>
        <v>1</v>
      </c>
      <c r="EL78" s="27">
        <f t="shared" si="107"/>
        <v>0</v>
      </c>
      <c r="EM78" s="29">
        <f t="shared" si="108"/>
        <v>0</v>
      </c>
      <c r="EN78" s="27">
        <f t="shared" si="109"/>
        <v>0</v>
      </c>
      <c r="EO78" s="29">
        <f t="shared" si="110"/>
        <v>0</v>
      </c>
      <c r="EP78" s="27">
        <f t="shared" si="111"/>
        <v>0</v>
      </c>
      <c r="EQ78" s="29">
        <f t="shared" si="112"/>
        <v>0</v>
      </c>
      <c r="ER78" s="27">
        <f t="shared" si="113"/>
        <v>0</v>
      </c>
      <c r="ES78" s="29">
        <f t="shared" si="114"/>
        <v>0</v>
      </c>
      <c r="ET78" s="27">
        <f t="shared" si="115"/>
        <v>0</v>
      </c>
      <c r="EU78" s="29">
        <f t="shared" si="116"/>
        <v>0</v>
      </c>
      <c r="EV78" s="27">
        <f t="shared" si="117"/>
        <v>0</v>
      </c>
      <c r="EW78" s="29">
        <f t="shared" si="118"/>
        <v>0</v>
      </c>
      <c r="EX78" s="27">
        <f t="shared" si="119"/>
        <v>1</v>
      </c>
      <c r="EY78" s="29">
        <f t="shared" si="120"/>
        <v>0</v>
      </c>
      <c r="EZ78" s="27">
        <f t="shared" si="121"/>
        <v>0</v>
      </c>
      <c r="FA78" s="29">
        <f t="shared" si="122"/>
        <v>0</v>
      </c>
      <c r="FB78" s="27">
        <f t="shared" si="123"/>
        <v>1</v>
      </c>
      <c r="FC78" s="29">
        <f t="shared" si="124"/>
        <v>0</v>
      </c>
      <c r="FD78" s="27">
        <f t="shared" si="125"/>
        <v>0</v>
      </c>
      <c r="FE78" s="29">
        <f t="shared" si="126"/>
        <v>0</v>
      </c>
      <c r="FF78" s="27">
        <f t="shared" si="127"/>
        <v>0</v>
      </c>
      <c r="FG78" s="29">
        <f t="shared" si="128"/>
        <v>0</v>
      </c>
      <c r="FH78" s="27">
        <f t="shared" si="129"/>
        <v>1</v>
      </c>
      <c r="FI78" s="29">
        <f t="shared" si="130"/>
        <v>0</v>
      </c>
      <c r="FJ78" s="27">
        <f t="shared" si="131"/>
        <v>0</v>
      </c>
      <c r="FK78" s="29">
        <f t="shared" si="132"/>
        <v>0</v>
      </c>
      <c r="FL78" s="27">
        <f t="shared" si="133"/>
        <v>1</v>
      </c>
      <c r="FM78" s="29">
        <f t="shared" si="134"/>
        <v>0</v>
      </c>
      <c r="FN78" s="27">
        <f t="shared" si="135"/>
        <v>0</v>
      </c>
      <c r="FO78" s="29">
        <f t="shared" si="136"/>
        <v>0</v>
      </c>
      <c r="FP78" s="27">
        <f t="shared" si="137"/>
        <v>0</v>
      </c>
      <c r="FQ78" s="29">
        <f t="shared" si="138"/>
        <v>0</v>
      </c>
      <c r="FR78" s="27">
        <f t="shared" si="139"/>
        <v>1</v>
      </c>
      <c r="FS78" s="29">
        <f t="shared" si="140"/>
        <v>0</v>
      </c>
      <c r="FT78" s="27">
        <f t="shared" si="141"/>
        <v>1</v>
      </c>
      <c r="FU78" s="29">
        <f t="shared" si="142"/>
        <v>0</v>
      </c>
      <c r="FV78" s="27">
        <f t="shared" si="143"/>
        <v>0</v>
      </c>
      <c r="FW78" s="29">
        <f t="shared" si="144"/>
        <v>1</v>
      </c>
      <c r="FX78" s="27">
        <f t="shared" si="145"/>
        <v>0</v>
      </c>
      <c r="FY78" s="29">
        <f t="shared" si="146"/>
        <v>1</v>
      </c>
      <c r="FZ78" s="27">
        <f t="shared" si="147"/>
        <v>0</v>
      </c>
      <c r="GA78" s="29">
        <f t="shared" si="148"/>
        <v>0</v>
      </c>
      <c r="GB78" s="27">
        <f t="shared" si="149"/>
        <v>0</v>
      </c>
      <c r="GC78" s="29">
        <f t="shared" si="150"/>
        <v>0</v>
      </c>
      <c r="GD78" s="27">
        <f t="shared" si="151"/>
        <v>0</v>
      </c>
      <c r="GE78" s="29">
        <f t="shared" si="152"/>
        <v>0</v>
      </c>
      <c r="GF78" s="27">
        <f t="shared" si="153"/>
        <v>0</v>
      </c>
      <c r="GG78" s="29">
        <f t="shared" si="154"/>
        <v>0</v>
      </c>
      <c r="GH78" s="27">
        <f t="shared" si="155"/>
        <v>0</v>
      </c>
      <c r="GI78" s="29">
        <f t="shared" si="156"/>
        <v>1</v>
      </c>
      <c r="GJ78" s="29">
        <f t="shared" si="157"/>
        <v>0</v>
      </c>
    </row>
    <row r="79" spans="1:192" x14ac:dyDescent="0.25">
      <c r="A79" s="1">
        <v>0.37083333333333302</v>
      </c>
      <c r="B79" s="4" t="s">
        <v>8</v>
      </c>
      <c r="C79" s="30" t="s">
        <v>1</v>
      </c>
      <c r="D79" s="7" t="s">
        <v>8</v>
      </c>
      <c r="G79" t="s">
        <v>8</v>
      </c>
      <c r="H79" s="14" t="s">
        <v>17</v>
      </c>
      <c r="J79" s="14" t="s">
        <v>24</v>
      </c>
      <c r="K79" s="14" t="s">
        <v>5</v>
      </c>
      <c r="M79" s="34" t="s">
        <v>5</v>
      </c>
      <c r="N79" t="s">
        <v>15</v>
      </c>
      <c r="O79" s="14" t="s">
        <v>13</v>
      </c>
      <c r="P79" s="34" t="s">
        <v>5</v>
      </c>
      <c r="S79" s="34" t="s">
        <v>8</v>
      </c>
      <c r="V79" s="11"/>
      <c r="W79" s="14" t="s">
        <v>2</v>
      </c>
      <c r="X79" s="14" t="s">
        <v>5</v>
      </c>
      <c r="Z79" t="s">
        <v>13</v>
      </c>
      <c r="AB79" s="27" t="s">
        <v>11</v>
      </c>
      <c r="AC79" s="14" t="s">
        <v>8</v>
      </c>
      <c r="AD79" s="34" t="s">
        <v>12</v>
      </c>
      <c r="AG79" s="4" t="s">
        <v>7</v>
      </c>
      <c r="AH79" s="30" t="s">
        <v>9</v>
      </c>
      <c r="AI79" s="47" t="s">
        <v>12</v>
      </c>
      <c r="AJ79" s="14" t="s">
        <v>5</v>
      </c>
      <c r="AK79" s="27" t="s">
        <v>7</v>
      </c>
      <c r="AL79" s="47" t="s">
        <v>5</v>
      </c>
      <c r="AN79" s="4" t="s">
        <v>8</v>
      </c>
      <c r="AO79" s="4" t="s">
        <v>7</v>
      </c>
      <c r="AP79" s="30" t="s">
        <v>12</v>
      </c>
      <c r="AQ79" s="4" t="s">
        <v>14</v>
      </c>
      <c r="AR79" s="4" t="s">
        <v>6</v>
      </c>
      <c r="AS79" s="4" t="s">
        <v>5</v>
      </c>
      <c r="AU79" s="47" t="s">
        <v>5</v>
      </c>
      <c r="AY79" t="s">
        <v>8</v>
      </c>
      <c r="AZ79" s="14" t="s">
        <v>7</v>
      </c>
      <c r="BD79" s="14" t="s">
        <v>8</v>
      </c>
      <c r="BG79" s="27" t="s">
        <v>5</v>
      </c>
      <c r="BH79" s="14" t="s">
        <v>10</v>
      </c>
      <c r="BJ79" t="s">
        <v>8</v>
      </c>
      <c r="BN79" s="14" t="s">
        <v>8</v>
      </c>
      <c r="BP79" t="s">
        <v>25</v>
      </c>
      <c r="BS79" t="s">
        <v>6</v>
      </c>
      <c r="BT79" s="14" t="s">
        <v>5</v>
      </c>
      <c r="BZ79" s="4" t="s">
        <v>5</v>
      </c>
      <c r="CF79" s="27" t="s">
        <v>5</v>
      </c>
      <c r="CH79" s="14" t="s">
        <v>5</v>
      </c>
      <c r="CJ79" s="18" t="s">
        <v>24</v>
      </c>
      <c r="CK79" s="18" t="s">
        <v>5</v>
      </c>
      <c r="CM79" s="50" t="s">
        <v>5</v>
      </c>
      <c r="CP79" s="14" t="s">
        <v>24</v>
      </c>
      <c r="CQ79" s="14" t="s">
        <v>5</v>
      </c>
      <c r="CS79" s="4" t="s">
        <v>5</v>
      </c>
      <c r="CU79" s="4" t="s">
        <v>8</v>
      </c>
      <c r="CW79" t="s">
        <v>24</v>
      </c>
      <c r="CZ79" t="s">
        <v>14</v>
      </c>
      <c r="DB79" s="27" t="s">
        <v>8</v>
      </c>
      <c r="DI79" s="52">
        <f t="shared" si="80"/>
        <v>12</v>
      </c>
      <c r="DK79" s="52">
        <f t="shared" si="81"/>
        <v>17</v>
      </c>
      <c r="DM79" s="14">
        <f t="shared" si="82"/>
        <v>0</v>
      </c>
      <c r="DN79" s="27">
        <f t="shared" si="83"/>
        <v>1</v>
      </c>
      <c r="DO79" s="14">
        <f t="shared" si="84"/>
        <v>0</v>
      </c>
      <c r="DP79" s="27">
        <f t="shared" si="85"/>
        <v>1</v>
      </c>
      <c r="DQ79" s="14">
        <f t="shared" si="86"/>
        <v>0</v>
      </c>
      <c r="DR79" s="35">
        <f t="shared" si="87"/>
        <v>1</v>
      </c>
      <c r="DS79" s="14">
        <f t="shared" si="88"/>
        <v>1</v>
      </c>
      <c r="DT79" s="27">
        <f t="shared" si="89"/>
        <v>0</v>
      </c>
      <c r="DU79" s="14">
        <f t="shared" si="90"/>
        <v>1</v>
      </c>
      <c r="DV79" s="27">
        <f t="shared" si="91"/>
        <v>0</v>
      </c>
      <c r="DW79" s="14">
        <f t="shared" si="92"/>
        <v>1</v>
      </c>
      <c r="DX79" s="27">
        <f t="shared" si="93"/>
        <v>0</v>
      </c>
      <c r="DY79" s="29">
        <f t="shared" si="94"/>
        <v>0</v>
      </c>
      <c r="DZ79" s="27">
        <f t="shared" si="95"/>
        <v>1</v>
      </c>
      <c r="EA79" s="29">
        <f t="shared" si="96"/>
        <v>1</v>
      </c>
      <c r="EB79" s="27">
        <f t="shared" si="97"/>
        <v>0</v>
      </c>
      <c r="EC79" s="29">
        <f t="shared" si="98"/>
        <v>0</v>
      </c>
      <c r="ED79" s="27">
        <f t="shared" si="99"/>
        <v>0</v>
      </c>
      <c r="EE79" s="29">
        <f t="shared" si="100"/>
        <v>0</v>
      </c>
      <c r="EF79" s="27">
        <f t="shared" si="101"/>
        <v>1</v>
      </c>
      <c r="EG79" s="29">
        <f t="shared" si="102"/>
        <v>0</v>
      </c>
      <c r="EH79" s="27">
        <f t="shared" si="103"/>
        <v>0</v>
      </c>
      <c r="EI79" s="29">
        <f t="shared" si="104"/>
        <v>1</v>
      </c>
      <c r="EJ79" s="27">
        <f t="shared" si="105"/>
        <v>0</v>
      </c>
      <c r="EK79" s="29">
        <f t="shared" si="106"/>
        <v>1</v>
      </c>
      <c r="EL79" s="27">
        <f t="shared" si="107"/>
        <v>0</v>
      </c>
      <c r="EM79" s="29">
        <f t="shared" si="108"/>
        <v>0</v>
      </c>
      <c r="EN79" s="27">
        <f t="shared" si="109"/>
        <v>1</v>
      </c>
      <c r="EO79" s="29">
        <f t="shared" si="110"/>
        <v>1</v>
      </c>
      <c r="EP79" s="27">
        <f t="shared" si="111"/>
        <v>0</v>
      </c>
      <c r="EQ79" s="29">
        <f t="shared" si="112"/>
        <v>1</v>
      </c>
      <c r="ER79" s="27">
        <f t="shared" si="113"/>
        <v>0</v>
      </c>
      <c r="ES79" s="29">
        <f t="shared" si="114"/>
        <v>0</v>
      </c>
      <c r="ET79" s="27">
        <f t="shared" si="115"/>
        <v>1</v>
      </c>
      <c r="EU79" s="29">
        <f t="shared" si="116"/>
        <v>0</v>
      </c>
      <c r="EV79" s="27">
        <f t="shared" si="117"/>
        <v>1</v>
      </c>
      <c r="EW79" s="29">
        <f t="shared" si="118"/>
        <v>1</v>
      </c>
      <c r="EX79" s="27">
        <f t="shared" si="119"/>
        <v>0</v>
      </c>
      <c r="EY79" s="29">
        <f t="shared" si="120"/>
        <v>0</v>
      </c>
      <c r="EZ79" s="27">
        <f t="shared" si="121"/>
        <v>0</v>
      </c>
      <c r="FA79" s="29">
        <f t="shared" si="122"/>
        <v>0</v>
      </c>
      <c r="FB79" s="27">
        <f t="shared" si="123"/>
        <v>1</v>
      </c>
      <c r="FC79" s="29">
        <f t="shared" si="124"/>
        <v>0</v>
      </c>
      <c r="FD79" s="27">
        <f t="shared" si="125"/>
        <v>1</v>
      </c>
      <c r="FE79" s="29">
        <f t="shared" si="126"/>
        <v>0</v>
      </c>
      <c r="FF79" s="27">
        <f t="shared" si="127"/>
        <v>0</v>
      </c>
      <c r="FG79" s="29">
        <f t="shared" si="128"/>
        <v>1</v>
      </c>
      <c r="FH79" s="27">
        <f t="shared" si="129"/>
        <v>0</v>
      </c>
      <c r="FI79" s="29">
        <f t="shared" si="130"/>
        <v>0</v>
      </c>
      <c r="FJ79" s="27">
        <f t="shared" si="131"/>
        <v>0</v>
      </c>
      <c r="FK79" s="29">
        <f t="shared" si="132"/>
        <v>1</v>
      </c>
      <c r="FL79" s="27">
        <f t="shared" si="133"/>
        <v>0</v>
      </c>
      <c r="FM79" s="29">
        <f t="shared" si="134"/>
        <v>0</v>
      </c>
      <c r="FN79" s="27">
        <f t="shared" si="135"/>
        <v>0</v>
      </c>
      <c r="FO79" s="29">
        <f t="shared" si="136"/>
        <v>1</v>
      </c>
      <c r="FP79" s="27">
        <f t="shared" si="137"/>
        <v>0</v>
      </c>
      <c r="FQ79" s="29">
        <f t="shared" si="138"/>
        <v>1</v>
      </c>
      <c r="FR79" s="27">
        <f t="shared" si="139"/>
        <v>0</v>
      </c>
      <c r="FS79" s="29">
        <f t="shared" si="140"/>
        <v>1</v>
      </c>
      <c r="FT79" s="27">
        <f t="shared" si="141"/>
        <v>0</v>
      </c>
      <c r="FU79" s="29">
        <f t="shared" si="142"/>
        <v>1</v>
      </c>
      <c r="FV79" s="27">
        <f t="shared" si="143"/>
        <v>0</v>
      </c>
      <c r="FW79" s="29">
        <f t="shared" si="144"/>
        <v>1</v>
      </c>
      <c r="FX79" s="27">
        <f t="shared" si="145"/>
        <v>0</v>
      </c>
      <c r="FY79" s="29">
        <f t="shared" si="146"/>
        <v>1</v>
      </c>
      <c r="FZ79" s="27">
        <f t="shared" si="147"/>
        <v>0</v>
      </c>
      <c r="GA79" s="29">
        <f t="shared" si="148"/>
        <v>0</v>
      </c>
      <c r="GB79" s="27">
        <f t="shared" si="149"/>
        <v>1</v>
      </c>
      <c r="GC79" s="29">
        <f t="shared" si="150"/>
        <v>0</v>
      </c>
      <c r="GD79" s="27">
        <f t="shared" si="151"/>
        <v>0</v>
      </c>
      <c r="GE79" s="29">
        <f t="shared" si="152"/>
        <v>0</v>
      </c>
      <c r="GF79" s="27">
        <f t="shared" si="153"/>
        <v>1</v>
      </c>
      <c r="GG79" s="29">
        <f t="shared" si="154"/>
        <v>0</v>
      </c>
      <c r="GH79" s="27">
        <f t="shared" si="155"/>
        <v>0</v>
      </c>
      <c r="GI79" s="29">
        <f t="shared" si="156"/>
        <v>0</v>
      </c>
      <c r="GJ79" s="29">
        <f t="shared" si="157"/>
        <v>0</v>
      </c>
    </row>
    <row r="80" spans="1:192" x14ac:dyDescent="0.25">
      <c r="A80" s="1">
        <v>0.37222222222222201</v>
      </c>
      <c r="B80" s="4" t="s">
        <v>5</v>
      </c>
      <c r="D80" s="7" t="s">
        <v>5</v>
      </c>
      <c r="G80" s="14" t="s">
        <v>8</v>
      </c>
      <c r="J80" s="14" t="s">
        <v>24</v>
      </c>
      <c r="K80" s="14" t="s">
        <v>5</v>
      </c>
      <c r="M80" s="34" t="s">
        <v>5</v>
      </c>
      <c r="P80" s="9" t="s">
        <v>5</v>
      </c>
      <c r="Q80" s="14" t="s">
        <v>11</v>
      </c>
      <c r="R80" s="64" t="s">
        <v>7</v>
      </c>
      <c r="S80" t="s">
        <v>5</v>
      </c>
      <c r="T80" s="14" t="s">
        <v>9</v>
      </c>
      <c r="U80" s="35" t="s">
        <v>7</v>
      </c>
      <c r="V80" s="11"/>
      <c r="X80" s="14" t="s">
        <v>5</v>
      </c>
      <c r="AC80" s="14" t="s">
        <v>5</v>
      </c>
      <c r="AD80" s="14" t="s">
        <v>17</v>
      </c>
      <c r="AE80" s="27" t="s">
        <v>1</v>
      </c>
      <c r="AF80" s="4" t="s">
        <v>14</v>
      </c>
      <c r="AH80" s="30" t="s">
        <v>5</v>
      </c>
      <c r="AJ80" s="14" t="s">
        <v>5</v>
      </c>
      <c r="AL80" t="s">
        <v>5</v>
      </c>
      <c r="AN80" s="4" t="s">
        <v>5</v>
      </c>
      <c r="AU80" t="s">
        <v>5</v>
      </c>
      <c r="AV80" s="14" t="s">
        <v>7</v>
      </c>
      <c r="AW80" s="14" t="s">
        <v>12</v>
      </c>
      <c r="AY80" s="14" t="s">
        <v>8</v>
      </c>
      <c r="BD80" s="14" t="s">
        <v>5</v>
      </c>
      <c r="BG80" s="27" t="s">
        <v>5</v>
      </c>
      <c r="BH80" s="14" t="s">
        <v>10</v>
      </c>
      <c r="BJ80" t="s">
        <v>5</v>
      </c>
      <c r="BK80" s="27" t="s">
        <v>7</v>
      </c>
      <c r="BL80" t="s">
        <v>14</v>
      </c>
      <c r="BM80" s="14" t="s">
        <v>9</v>
      </c>
      <c r="BN80" s="14" t="s">
        <v>8</v>
      </c>
      <c r="BS80" t="s">
        <v>6</v>
      </c>
      <c r="BT80" s="14" t="s">
        <v>5</v>
      </c>
      <c r="BU80" s="27" t="s">
        <v>25</v>
      </c>
      <c r="BV80" s="4" t="s">
        <v>12</v>
      </c>
      <c r="BW80" s="4" t="s">
        <v>13</v>
      </c>
      <c r="BZ80" s="4" t="s">
        <v>5</v>
      </c>
      <c r="CE80" t="s">
        <v>25</v>
      </c>
      <c r="CF80" s="27" t="s">
        <v>5</v>
      </c>
      <c r="CH80" s="14" t="s">
        <v>5</v>
      </c>
      <c r="CJ80" s="18" t="s">
        <v>24</v>
      </c>
      <c r="CK80" s="18" t="s">
        <v>8</v>
      </c>
      <c r="CM80" s="50" t="s">
        <v>5</v>
      </c>
      <c r="CP80" s="14" t="s">
        <v>24</v>
      </c>
      <c r="CQ80" s="14" t="s">
        <v>8</v>
      </c>
      <c r="CS80" s="4" t="s">
        <v>5</v>
      </c>
      <c r="CU80" s="4" t="s">
        <v>8</v>
      </c>
      <c r="CX80" s="14" t="s">
        <v>5</v>
      </c>
      <c r="DA80" s="14" t="s">
        <v>7</v>
      </c>
      <c r="DB80" s="27" t="s">
        <v>5</v>
      </c>
      <c r="DI80" s="52">
        <f t="shared" si="80"/>
        <v>6</v>
      </c>
      <c r="DK80" s="52">
        <f t="shared" si="81"/>
        <v>24</v>
      </c>
      <c r="DM80" s="14">
        <f t="shared" si="82"/>
        <v>1</v>
      </c>
      <c r="DN80" s="27">
        <f t="shared" si="83"/>
        <v>0</v>
      </c>
      <c r="DO80" s="14">
        <f t="shared" si="84"/>
        <v>1</v>
      </c>
      <c r="DP80" s="27">
        <f t="shared" si="85"/>
        <v>0</v>
      </c>
      <c r="DQ80" s="14">
        <f t="shared" si="86"/>
        <v>0</v>
      </c>
      <c r="DR80" s="35">
        <f t="shared" si="87"/>
        <v>1</v>
      </c>
      <c r="DS80" s="14">
        <f t="shared" si="88"/>
        <v>1</v>
      </c>
      <c r="DT80" s="27">
        <f t="shared" si="89"/>
        <v>0</v>
      </c>
      <c r="DU80" s="14">
        <f t="shared" si="90"/>
        <v>1</v>
      </c>
      <c r="DV80" s="27">
        <f t="shared" si="91"/>
        <v>0</v>
      </c>
      <c r="DW80" s="14">
        <f t="shared" si="92"/>
        <v>1</v>
      </c>
      <c r="DX80" s="27">
        <f t="shared" si="93"/>
        <v>0</v>
      </c>
      <c r="DY80" s="29">
        <f t="shared" si="94"/>
        <v>1</v>
      </c>
      <c r="DZ80" s="27">
        <f t="shared" si="95"/>
        <v>0</v>
      </c>
      <c r="EA80" s="29">
        <f t="shared" si="96"/>
        <v>1</v>
      </c>
      <c r="EB80" s="27">
        <f t="shared" si="97"/>
        <v>0</v>
      </c>
      <c r="EC80" s="29">
        <f t="shared" si="98"/>
        <v>0</v>
      </c>
      <c r="ED80" s="27">
        <f t="shared" si="99"/>
        <v>0</v>
      </c>
      <c r="EE80" s="29">
        <f t="shared" si="100"/>
        <v>1</v>
      </c>
      <c r="EF80" s="27">
        <f t="shared" si="101"/>
        <v>0</v>
      </c>
      <c r="EG80" s="29">
        <f t="shared" si="102"/>
        <v>1</v>
      </c>
      <c r="EH80" s="27">
        <f t="shared" si="103"/>
        <v>0</v>
      </c>
      <c r="EI80" s="29">
        <f t="shared" si="104"/>
        <v>1</v>
      </c>
      <c r="EJ80" s="27">
        <f t="shared" si="105"/>
        <v>0</v>
      </c>
      <c r="EK80" s="29">
        <f t="shared" si="106"/>
        <v>1</v>
      </c>
      <c r="EL80" s="27">
        <f t="shared" si="107"/>
        <v>0</v>
      </c>
      <c r="EM80" s="29">
        <f t="shared" si="108"/>
        <v>1</v>
      </c>
      <c r="EN80" s="27">
        <f t="shared" si="109"/>
        <v>0</v>
      </c>
      <c r="EO80" s="29">
        <f t="shared" si="110"/>
        <v>0</v>
      </c>
      <c r="EP80" s="27">
        <f t="shared" si="111"/>
        <v>0</v>
      </c>
      <c r="EQ80" s="29">
        <f t="shared" si="112"/>
        <v>1</v>
      </c>
      <c r="ER80" s="27">
        <f t="shared" si="113"/>
        <v>0</v>
      </c>
      <c r="ES80" s="29">
        <f t="shared" si="114"/>
        <v>0</v>
      </c>
      <c r="ET80" s="27">
        <f t="shared" si="115"/>
        <v>1</v>
      </c>
      <c r="EU80" s="29">
        <f t="shared" si="116"/>
        <v>1</v>
      </c>
      <c r="EV80" s="27">
        <f t="shared" si="117"/>
        <v>0</v>
      </c>
      <c r="EW80" s="29">
        <f t="shared" si="118"/>
        <v>1</v>
      </c>
      <c r="EX80" s="27">
        <f t="shared" si="119"/>
        <v>0</v>
      </c>
      <c r="EY80" s="29">
        <f t="shared" si="120"/>
        <v>0</v>
      </c>
      <c r="EZ80" s="27">
        <f t="shared" si="121"/>
        <v>0</v>
      </c>
      <c r="FA80" s="29">
        <f t="shared" si="122"/>
        <v>1</v>
      </c>
      <c r="FB80" s="27">
        <f t="shared" si="123"/>
        <v>0</v>
      </c>
      <c r="FC80" s="29">
        <f t="shared" si="124"/>
        <v>0</v>
      </c>
      <c r="FD80" s="27">
        <f t="shared" si="125"/>
        <v>1</v>
      </c>
      <c r="FE80" s="29">
        <f t="shared" si="126"/>
        <v>0</v>
      </c>
      <c r="FF80" s="27">
        <f t="shared" si="127"/>
        <v>0</v>
      </c>
      <c r="FG80" s="29">
        <f t="shared" si="128"/>
        <v>1</v>
      </c>
      <c r="FH80" s="27">
        <f t="shared" si="129"/>
        <v>0</v>
      </c>
      <c r="FI80" s="29">
        <f t="shared" si="130"/>
        <v>0</v>
      </c>
      <c r="FJ80" s="27">
        <f t="shared" si="131"/>
        <v>0</v>
      </c>
      <c r="FK80" s="29">
        <f t="shared" si="132"/>
        <v>1</v>
      </c>
      <c r="FL80" s="27">
        <f t="shared" si="133"/>
        <v>0</v>
      </c>
      <c r="FM80" s="29">
        <f t="shared" si="134"/>
        <v>0</v>
      </c>
      <c r="FN80" s="27">
        <f t="shared" si="135"/>
        <v>0</v>
      </c>
      <c r="FO80" s="29">
        <f t="shared" si="136"/>
        <v>1</v>
      </c>
      <c r="FP80" s="27">
        <f t="shared" si="137"/>
        <v>0</v>
      </c>
      <c r="FQ80" s="29">
        <f t="shared" si="138"/>
        <v>1</v>
      </c>
      <c r="FR80" s="27">
        <f t="shared" si="139"/>
        <v>0</v>
      </c>
      <c r="FS80" s="29">
        <f t="shared" si="140"/>
        <v>0</v>
      </c>
      <c r="FT80" s="27">
        <f t="shared" si="141"/>
        <v>1</v>
      </c>
      <c r="FU80" s="29">
        <f t="shared" si="142"/>
        <v>1</v>
      </c>
      <c r="FV80" s="27">
        <f t="shared" si="143"/>
        <v>0</v>
      </c>
      <c r="FW80" s="29">
        <f t="shared" si="144"/>
        <v>0</v>
      </c>
      <c r="FX80" s="27">
        <f t="shared" si="145"/>
        <v>1</v>
      </c>
      <c r="FY80" s="29">
        <f t="shared" si="146"/>
        <v>1</v>
      </c>
      <c r="FZ80" s="27">
        <f t="shared" si="147"/>
        <v>0</v>
      </c>
      <c r="GA80" s="29">
        <f t="shared" si="148"/>
        <v>0</v>
      </c>
      <c r="GB80" s="27">
        <f t="shared" si="149"/>
        <v>1</v>
      </c>
      <c r="GC80" s="29">
        <f t="shared" si="150"/>
        <v>1</v>
      </c>
      <c r="GD80" s="27">
        <f t="shared" si="151"/>
        <v>0</v>
      </c>
      <c r="GE80" s="29">
        <f t="shared" si="152"/>
        <v>1</v>
      </c>
      <c r="GF80" s="27">
        <f t="shared" si="153"/>
        <v>0</v>
      </c>
      <c r="GG80" s="29">
        <f t="shared" si="154"/>
        <v>0</v>
      </c>
      <c r="GH80" s="27">
        <f t="shared" si="155"/>
        <v>0</v>
      </c>
      <c r="GI80" s="29">
        <f t="shared" si="156"/>
        <v>0</v>
      </c>
      <c r="GJ80" s="29">
        <f t="shared" si="157"/>
        <v>0</v>
      </c>
    </row>
    <row r="81" spans="1:192" x14ac:dyDescent="0.25">
      <c r="A81" s="1">
        <v>0.37361111111111101</v>
      </c>
      <c r="B81" s="4" t="s">
        <v>5</v>
      </c>
      <c r="D81" s="7" t="s">
        <v>5</v>
      </c>
      <c r="G81" s="14" t="s">
        <v>8</v>
      </c>
      <c r="J81" s="14" t="s">
        <v>24</v>
      </c>
      <c r="K81" s="14" t="s">
        <v>5</v>
      </c>
      <c r="M81" s="34" t="s">
        <v>5</v>
      </c>
      <c r="P81" s="14" t="s">
        <v>5</v>
      </c>
      <c r="S81" t="s">
        <v>5</v>
      </c>
      <c r="V81" s="11" t="s">
        <v>9</v>
      </c>
      <c r="X81" s="14" t="s">
        <v>5</v>
      </c>
      <c r="AC81" s="14" t="s">
        <v>5</v>
      </c>
      <c r="AH81" s="30" t="s">
        <v>5</v>
      </c>
      <c r="AI81" t="s">
        <v>9</v>
      </c>
      <c r="AJ81" s="14" t="s">
        <v>5</v>
      </c>
      <c r="AL81" s="34" t="s">
        <v>5</v>
      </c>
      <c r="AN81" s="4" t="s">
        <v>5</v>
      </c>
      <c r="AU81" s="14" t="s">
        <v>5</v>
      </c>
      <c r="AY81" s="14" t="s">
        <v>8</v>
      </c>
      <c r="BC81" t="s">
        <v>2</v>
      </c>
      <c r="BD81" s="14" t="s">
        <v>5</v>
      </c>
      <c r="BF81" t="s">
        <v>7</v>
      </c>
      <c r="BG81" s="27" t="s">
        <v>5</v>
      </c>
      <c r="BH81" s="14" t="s">
        <v>10</v>
      </c>
      <c r="BJ81" s="14" t="s">
        <v>5</v>
      </c>
      <c r="BM81" s="14" t="s">
        <v>7</v>
      </c>
      <c r="BN81" s="34" t="s">
        <v>5</v>
      </c>
      <c r="BP81" t="s">
        <v>2</v>
      </c>
      <c r="BT81" s="14" t="s">
        <v>5</v>
      </c>
      <c r="BV81" s="4" t="s">
        <v>25</v>
      </c>
      <c r="BY81" s="4" t="s">
        <v>13</v>
      </c>
      <c r="BZ81" s="4" t="s">
        <v>5</v>
      </c>
      <c r="CF81" s="27" t="s">
        <v>5</v>
      </c>
      <c r="CH81" s="14" t="s">
        <v>5</v>
      </c>
      <c r="CJ81" s="18" t="s">
        <v>24</v>
      </c>
      <c r="CK81" s="18" t="s">
        <v>5</v>
      </c>
      <c r="CM81" s="50" t="s">
        <v>5</v>
      </c>
      <c r="CP81" s="14" t="s">
        <v>24</v>
      </c>
      <c r="CQ81" s="14" t="s">
        <v>8</v>
      </c>
      <c r="CS81" s="4" t="s">
        <v>5</v>
      </c>
      <c r="CW81" t="s">
        <v>25</v>
      </c>
      <c r="CX81" s="14" t="s">
        <v>5</v>
      </c>
      <c r="DB81" s="27" t="s">
        <v>5</v>
      </c>
      <c r="DE81" t="s">
        <v>25</v>
      </c>
      <c r="DI81" s="52">
        <f t="shared" si="80"/>
        <v>3</v>
      </c>
      <c r="DK81" s="52">
        <f t="shared" si="81"/>
        <v>26</v>
      </c>
      <c r="DM81" s="14">
        <f t="shared" si="82"/>
        <v>1</v>
      </c>
      <c r="DN81" s="27">
        <f t="shared" si="83"/>
        <v>0</v>
      </c>
      <c r="DO81" s="14">
        <f t="shared" si="84"/>
        <v>1</v>
      </c>
      <c r="DP81" s="27">
        <f t="shared" si="85"/>
        <v>0</v>
      </c>
      <c r="DQ81" s="14">
        <f t="shared" si="86"/>
        <v>0</v>
      </c>
      <c r="DR81" s="35">
        <f t="shared" si="87"/>
        <v>1</v>
      </c>
      <c r="DS81" s="14">
        <f t="shared" si="88"/>
        <v>1</v>
      </c>
      <c r="DT81" s="27">
        <f t="shared" si="89"/>
        <v>0</v>
      </c>
      <c r="DU81" s="14">
        <f t="shared" si="90"/>
        <v>1</v>
      </c>
      <c r="DV81" s="27">
        <f t="shared" si="91"/>
        <v>0</v>
      </c>
      <c r="DW81" s="14">
        <f t="shared" si="92"/>
        <v>1</v>
      </c>
      <c r="DX81" s="27">
        <f t="shared" si="93"/>
        <v>0</v>
      </c>
      <c r="DY81" s="29">
        <f t="shared" si="94"/>
        <v>1</v>
      </c>
      <c r="DZ81" s="27">
        <f t="shared" si="95"/>
        <v>0</v>
      </c>
      <c r="EA81" s="29">
        <f t="shared" si="96"/>
        <v>1</v>
      </c>
      <c r="EB81" s="27">
        <f t="shared" si="97"/>
        <v>0</v>
      </c>
      <c r="EC81" s="29">
        <f t="shared" si="98"/>
        <v>0</v>
      </c>
      <c r="ED81" s="27">
        <f t="shared" si="99"/>
        <v>0</v>
      </c>
      <c r="EE81" s="29">
        <f t="shared" si="100"/>
        <v>1</v>
      </c>
      <c r="EF81" s="27">
        <f t="shared" si="101"/>
        <v>0</v>
      </c>
      <c r="EG81" s="29">
        <f t="shared" si="102"/>
        <v>1</v>
      </c>
      <c r="EH81" s="27">
        <f t="shared" si="103"/>
        <v>0</v>
      </c>
      <c r="EI81" s="29">
        <f t="shared" si="104"/>
        <v>1</v>
      </c>
      <c r="EJ81" s="27">
        <f t="shared" si="105"/>
        <v>0</v>
      </c>
      <c r="EK81" s="29">
        <f t="shared" si="106"/>
        <v>1</v>
      </c>
      <c r="EL81" s="27">
        <f t="shared" si="107"/>
        <v>0</v>
      </c>
      <c r="EM81" s="29">
        <f t="shared" si="108"/>
        <v>1</v>
      </c>
      <c r="EN81" s="27">
        <f t="shared" si="109"/>
        <v>0</v>
      </c>
      <c r="EO81" s="29">
        <f t="shared" si="110"/>
        <v>0</v>
      </c>
      <c r="EP81" s="27">
        <f t="shared" si="111"/>
        <v>0</v>
      </c>
      <c r="EQ81" s="29">
        <f t="shared" si="112"/>
        <v>1</v>
      </c>
      <c r="ER81" s="27">
        <f t="shared" si="113"/>
        <v>0</v>
      </c>
      <c r="ES81" s="29">
        <f t="shared" si="114"/>
        <v>0</v>
      </c>
      <c r="ET81" s="27">
        <f t="shared" si="115"/>
        <v>1</v>
      </c>
      <c r="EU81" s="29">
        <f t="shared" si="116"/>
        <v>1</v>
      </c>
      <c r="EV81" s="27">
        <f t="shared" si="117"/>
        <v>0</v>
      </c>
      <c r="EW81" s="29">
        <f t="shared" si="118"/>
        <v>1</v>
      </c>
      <c r="EX81" s="27">
        <f t="shared" si="119"/>
        <v>0</v>
      </c>
      <c r="EY81" s="29">
        <f t="shared" si="120"/>
        <v>0</v>
      </c>
      <c r="EZ81" s="27">
        <f t="shared" si="121"/>
        <v>0</v>
      </c>
      <c r="FA81" s="29">
        <f t="shared" si="122"/>
        <v>1</v>
      </c>
      <c r="FB81" s="27">
        <f t="shared" si="123"/>
        <v>0</v>
      </c>
      <c r="FC81" s="29">
        <f t="shared" si="124"/>
        <v>1</v>
      </c>
      <c r="FD81" s="27">
        <f t="shared" si="125"/>
        <v>0</v>
      </c>
      <c r="FE81" s="29">
        <f t="shared" si="126"/>
        <v>0</v>
      </c>
      <c r="FF81" s="27">
        <f t="shared" si="127"/>
        <v>0</v>
      </c>
      <c r="FG81" s="29">
        <f t="shared" si="128"/>
        <v>1</v>
      </c>
      <c r="FH81" s="27">
        <f t="shared" si="129"/>
        <v>0</v>
      </c>
      <c r="FI81" s="29">
        <f t="shared" si="130"/>
        <v>0</v>
      </c>
      <c r="FJ81" s="27">
        <f t="shared" si="131"/>
        <v>0</v>
      </c>
      <c r="FK81" s="29">
        <f t="shared" si="132"/>
        <v>1</v>
      </c>
      <c r="FL81" s="27">
        <f t="shared" si="133"/>
        <v>0</v>
      </c>
      <c r="FM81" s="29">
        <f t="shared" si="134"/>
        <v>0</v>
      </c>
      <c r="FN81" s="27">
        <f t="shared" si="135"/>
        <v>0</v>
      </c>
      <c r="FO81" s="29">
        <f t="shared" si="136"/>
        <v>1</v>
      </c>
      <c r="FP81" s="27">
        <f t="shared" si="137"/>
        <v>0</v>
      </c>
      <c r="FQ81" s="29">
        <f t="shared" si="138"/>
        <v>1</v>
      </c>
      <c r="FR81" s="27">
        <f t="shared" si="139"/>
        <v>0</v>
      </c>
      <c r="FS81" s="29">
        <f t="shared" si="140"/>
        <v>1</v>
      </c>
      <c r="FT81" s="27">
        <f t="shared" si="141"/>
        <v>0</v>
      </c>
      <c r="FU81" s="29">
        <f t="shared" si="142"/>
        <v>1</v>
      </c>
      <c r="FV81" s="27">
        <f t="shared" si="143"/>
        <v>0</v>
      </c>
      <c r="FW81" s="29">
        <f t="shared" si="144"/>
        <v>0</v>
      </c>
      <c r="FX81" s="27">
        <f t="shared" si="145"/>
        <v>1</v>
      </c>
      <c r="FY81" s="29">
        <f t="shared" si="146"/>
        <v>1</v>
      </c>
      <c r="FZ81" s="27">
        <f t="shared" si="147"/>
        <v>0</v>
      </c>
      <c r="GA81" s="29">
        <f t="shared" si="148"/>
        <v>0</v>
      </c>
      <c r="GB81" s="27">
        <f t="shared" si="149"/>
        <v>0</v>
      </c>
      <c r="GC81" s="29">
        <f t="shared" si="150"/>
        <v>1</v>
      </c>
      <c r="GD81" s="27">
        <f t="shared" si="151"/>
        <v>0</v>
      </c>
      <c r="GE81" s="29">
        <f t="shared" si="152"/>
        <v>1</v>
      </c>
      <c r="GF81" s="27">
        <f t="shared" si="153"/>
        <v>0</v>
      </c>
      <c r="GG81" s="29">
        <f t="shared" si="154"/>
        <v>0</v>
      </c>
      <c r="GH81" s="27">
        <f t="shared" si="155"/>
        <v>0</v>
      </c>
      <c r="GI81" s="29">
        <f t="shared" si="156"/>
        <v>0</v>
      </c>
      <c r="GJ81" s="29">
        <f t="shared" si="157"/>
        <v>0</v>
      </c>
    </row>
    <row r="82" spans="1:192" x14ac:dyDescent="0.25">
      <c r="A82" s="1">
        <v>0.374999999999999</v>
      </c>
      <c r="B82" s="4" t="s">
        <v>5</v>
      </c>
      <c r="D82" s="7" t="s">
        <v>5</v>
      </c>
      <c r="G82" s="14" t="s">
        <v>8</v>
      </c>
      <c r="M82" s="34" t="s">
        <v>5</v>
      </c>
      <c r="P82" s="14" t="s">
        <v>5</v>
      </c>
      <c r="S82" t="s">
        <v>5</v>
      </c>
      <c r="V82" s="11"/>
      <c r="X82" s="14" t="s">
        <v>5</v>
      </c>
      <c r="Z82" t="s">
        <v>5</v>
      </c>
      <c r="AC82" s="14" t="s">
        <v>5</v>
      </c>
      <c r="AF82" s="4" t="s">
        <v>1</v>
      </c>
      <c r="AH82" s="30" t="s">
        <v>5</v>
      </c>
      <c r="AJ82" s="14" t="s">
        <v>5</v>
      </c>
      <c r="AL82" s="34" t="s">
        <v>5</v>
      </c>
      <c r="AN82" s="4" t="s">
        <v>8</v>
      </c>
      <c r="AU82" s="14" t="s">
        <v>5</v>
      </c>
      <c r="AY82" t="s">
        <v>5</v>
      </c>
      <c r="BD82" s="14" t="s">
        <v>5</v>
      </c>
      <c r="BG82" s="27" t="s">
        <v>5</v>
      </c>
      <c r="BH82" s="14" t="s">
        <v>10</v>
      </c>
      <c r="BJ82" s="14" t="s">
        <v>5</v>
      </c>
      <c r="BN82" s="34" t="s">
        <v>5</v>
      </c>
      <c r="BS82" t="s">
        <v>2</v>
      </c>
      <c r="BT82" s="14" t="s">
        <v>5</v>
      </c>
      <c r="BZ82" s="4" t="s">
        <v>5</v>
      </c>
      <c r="CB82" t="s">
        <v>2</v>
      </c>
      <c r="CC82" s="14" t="s">
        <v>24</v>
      </c>
      <c r="CD82" s="27" t="s">
        <v>3</v>
      </c>
      <c r="CE82" t="s">
        <v>25</v>
      </c>
      <c r="CG82" t="s">
        <v>13</v>
      </c>
      <c r="CH82" s="14" t="s">
        <v>5</v>
      </c>
      <c r="CI82" s="27" t="s">
        <v>24</v>
      </c>
      <c r="CJ82" s="18" t="s">
        <v>24</v>
      </c>
      <c r="CK82" s="18" t="s">
        <v>8</v>
      </c>
      <c r="CM82" s="50" t="s">
        <v>8</v>
      </c>
      <c r="CN82" s="14" t="s">
        <v>25</v>
      </c>
      <c r="CP82" s="14" t="s">
        <v>24</v>
      </c>
      <c r="CQ82" s="14" t="s">
        <v>8</v>
      </c>
      <c r="CS82" s="4" t="s">
        <v>5</v>
      </c>
      <c r="CU82" s="4" t="s">
        <v>5</v>
      </c>
      <c r="CX82" s="14" t="s">
        <v>24</v>
      </c>
      <c r="CZ82" t="s">
        <v>1</v>
      </c>
      <c r="DB82" s="27" t="s">
        <v>5</v>
      </c>
      <c r="DF82" s="14" t="s">
        <v>5</v>
      </c>
      <c r="DI82" s="52">
        <f t="shared" si="80"/>
        <v>5</v>
      </c>
      <c r="DK82" s="52">
        <f t="shared" si="81"/>
        <v>24</v>
      </c>
      <c r="DM82" s="14">
        <f t="shared" si="82"/>
        <v>1</v>
      </c>
      <c r="DN82" s="27">
        <f t="shared" si="83"/>
        <v>0</v>
      </c>
      <c r="DO82" s="14">
        <f t="shared" si="84"/>
        <v>1</v>
      </c>
      <c r="DP82" s="27">
        <f t="shared" si="85"/>
        <v>0</v>
      </c>
      <c r="DQ82" s="14">
        <f t="shared" si="86"/>
        <v>0</v>
      </c>
      <c r="DR82" s="35">
        <f t="shared" si="87"/>
        <v>1</v>
      </c>
      <c r="DS82" s="14">
        <f t="shared" si="88"/>
        <v>0</v>
      </c>
      <c r="DT82" s="27">
        <f t="shared" si="89"/>
        <v>0</v>
      </c>
      <c r="DU82" s="14">
        <f t="shared" si="90"/>
        <v>1</v>
      </c>
      <c r="DV82" s="27">
        <f t="shared" si="91"/>
        <v>0</v>
      </c>
      <c r="DW82" s="14">
        <f t="shared" si="92"/>
        <v>1</v>
      </c>
      <c r="DX82" s="27">
        <f t="shared" si="93"/>
        <v>0</v>
      </c>
      <c r="DY82" s="29">
        <f t="shared" si="94"/>
        <v>1</v>
      </c>
      <c r="DZ82" s="27">
        <f t="shared" si="95"/>
        <v>0</v>
      </c>
      <c r="EA82" s="29">
        <f t="shared" si="96"/>
        <v>1</v>
      </c>
      <c r="EB82" s="27">
        <f t="shared" si="97"/>
        <v>0</v>
      </c>
      <c r="EC82" s="29">
        <f t="shared" si="98"/>
        <v>1</v>
      </c>
      <c r="ED82" s="27">
        <f t="shared" si="99"/>
        <v>0</v>
      </c>
      <c r="EE82" s="29">
        <f t="shared" si="100"/>
        <v>1</v>
      </c>
      <c r="EF82" s="27">
        <f t="shared" si="101"/>
        <v>0</v>
      </c>
      <c r="EG82" s="29">
        <f t="shared" si="102"/>
        <v>1</v>
      </c>
      <c r="EH82" s="27">
        <f t="shared" si="103"/>
        <v>0</v>
      </c>
      <c r="EI82" s="29">
        <f t="shared" si="104"/>
        <v>1</v>
      </c>
      <c r="EJ82" s="27">
        <f t="shared" si="105"/>
        <v>0</v>
      </c>
      <c r="EK82" s="29">
        <f t="shared" si="106"/>
        <v>1</v>
      </c>
      <c r="EL82" s="27">
        <f t="shared" si="107"/>
        <v>0</v>
      </c>
      <c r="EM82" s="29">
        <f t="shared" si="108"/>
        <v>0</v>
      </c>
      <c r="EN82" s="27">
        <f t="shared" si="109"/>
        <v>1</v>
      </c>
      <c r="EO82" s="29">
        <f t="shared" si="110"/>
        <v>0</v>
      </c>
      <c r="EP82" s="27">
        <f t="shared" si="111"/>
        <v>0</v>
      </c>
      <c r="EQ82" s="29">
        <f t="shared" si="112"/>
        <v>1</v>
      </c>
      <c r="ER82" s="27">
        <f t="shared" si="113"/>
        <v>0</v>
      </c>
      <c r="ES82" s="29">
        <f t="shared" si="114"/>
        <v>1</v>
      </c>
      <c r="ET82" s="27">
        <f t="shared" si="115"/>
        <v>0</v>
      </c>
      <c r="EU82" s="29">
        <f t="shared" si="116"/>
        <v>1</v>
      </c>
      <c r="EV82" s="27">
        <f t="shared" si="117"/>
        <v>0</v>
      </c>
      <c r="EW82" s="29">
        <f t="shared" si="118"/>
        <v>1</v>
      </c>
      <c r="EX82" s="27">
        <f t="shared" si="119"/>
        <v>0</v>
      </c>
      <c r="EY82" s="29">
        <f t="shared" si="120"/>
        <v>0</v>
      </c>
      <c r="EZ82" s="27">
        <f t="shared" si="121"/>
        <v>0</v>
      </c>
      <c r="FA82" s="29">
        <f t="shared" si="122"/>
        <v>1</v>
      </c>
      <c r="FB82" s="27">
        <f t="shared" si="123"/>
        <v>0</v>
      </c>
      <c r="FC82" s="29">
        <f t="shared" si="124"/>
        <v>1</v>
      </c>
      <c r="FD82" s="27">
        <f t="shared" si="125"/>
        <v>0</v>
      </c>
      <c r="FE82" s="29">
        <f t="shared" si="126"/>
        <v>0</v>
      </c>
      <c r="FF82" s="27">
        <f t="shared" si="127"/>
        <v>0</v>
      </c>
      <c r="FG82" s="29">
        <f t="shared" si="128"/>
        <v>1</v>
      </c>
      <c r="FH82" s="27">
        <f t="shared" si="129"/>
        <v>0</v>
      </c>
      <c r="FI82" s="29">
        <f t="shared" si="130"/>
        <v>0</v>
      </c>
      <c r="FJ82" s="27">
        <f t="shared" si="131"/>
        <v>0</v>
      </c>
      <c r="FK82" s="29">
        <f t="shared" si="132"/>
        <v>1</v>
      </c>
      <c r="FL82" s="27">
        <f t="shared" si="133"/>
        <v>0</v>
      </c>
      <c r="FM82" s="29">
        <f t="shared" si="134"/>
        <v>0</v>
      </c>
      <c r="FN82" s="27">
        <f t="shared" si="135"/>
        <v>0</v>
      </c>
      <c r="FO82" s="29">
        <f t="shared" si="136"/>
        <v>0</v>
      </c>
      <c r="FP82" s="27">
        <f t="shared" si="137"/>
        <v>0</v>
      </c>
      <c r="FQ82" s="29">
        <f t="shared" si="138"/>
        <v>1</v>
      </c>
      <c r="FR82" s="27">
        <f t="shared" si="139"/>
        <v>0</v>
      </c>
      <c r="FS82" s="29">
        <f t="shared" si="140"/>
        <v>0</v>
      </c>
      <c r="FT82" s="27">
        <f t="shared" si="141"/>
        <v>1</v>
      </c>
      <c r="FU82" s="29">
        <f t="shared" si="142"/>
        <v>0</v>
      </c>
      <c r="FV82" s="27">
        <f t="shared" si="143"/>
        <v>1</v>
      </c>
      <c r="FW82" s="29">
        <f t="shared" si="144"/>
        <v>0</v>
      </c>
      <c r="FX82" s="27">
        <f t="shared" si="145"/>
        <v>1</v>
      </c>
      <c r="FY82" s="29">
        <f t="shared" si="146"/>
        <v>1</v>
      </c>
      <c r="FZ82" s="27">
        <f t="shared" si="147"/>
        <v>0</v>
      </c>
      <c r="GA82" s="29">
        <f t="shared" si="148"/>
        <v>1</v>
      </c>
      <c r="GB82" s="27">
        <f t="shared" si="149"/>
        <v>0</v>
      </c>
      <c r="GC82" s="29">
        <f t="shared" si="150"/>
        <v>0</v>
      </c>
      <c r="GD82" s="27">
        <f t="shared" si="151"/>
        <v>0</v>
      </c>
      <c r="GE82" s="29">
        <f t="shared" si="152"/>
        <v>1</v>
      </c>
      <c r="GF82" s="27">
        <f t="shared" si="153"/>
        <v>0</v>
      </c>
      <c r="GG82" s="29">
        <f t="shared" si="154"/>
        <v>0</v>
      </c>
      <c r="GH82" s="27">
        <f t="shared" si="155"/>
        <v>0</v>
      </c>
      <c r="GI82" s="29">
        <f t="shared" si="156"/>
        <v>1</v>
      </c>
      <c r="GJ82" s="29">
        <f t="shared" si="157"/>
        <v>0</v>
      </c>
    </row>
    <row r="83" spans="1:192" x14ac:dyDescent="0.25">
      <c r="A83" s="1">
        <v>0.376388888888888</v>
      </c>
      <c r="B83" s="4" t="s">
        <v>8</v>
      </c>
      <c r="C83" s="30" t="s">
        <v>1</v>
      </c>
      <c r="D83" s="7" t="s">
        <v>5</v>
      </c>
      <c r="E83" s="14" t="s">
        <v>9</v>
      </c>
      <c r="G83" s="14" t="s">
        <v>8</v>
      </c>
      <c r="M83" s="34" t="s">
        <v>5</v>
      </c>
      <c r="N83" s="14" t="s">
        <v>17</v>
      </c>
      <c r="O83" s="35" t="s">
        <v>13</v>
      </c>
      <c r="P83" s="14" t="s">
        <v>5</v>
      </c>
      <c r="Q83" s="34" t="s">
        <v>13</v>
      </c>
      <c r="R83" s="65" t="s">
        <v>11</v>
      </c>
      <c r="V83" s="11" t="s">
        <v>8</v>
      </c>
      <c r="W83" s="14" t="s">
        <v>7</v>
      </c>
      <c r="Z83" t="s">
        <v>5</v>
      </c>
      <c r="AA83" s="14" t="s">
        <v>11</v>
      </c>
      <c r="AC83" s="14" t="s">
        <v>5</v>
      </c>
      <c r="AD83" s="34" t="s">
        <v>7</v>
      </c>
      <c r="AF83" s="4" t="s">
        <v>9</v>
      </c>
      <c r="AH83" s="30" t="s">
        <v>5</v>
      </c>
      <c r="AJ83" s="14" t="s">
        <v>5</v>
      </c>
      <c r="AL83" t="s">
        <v>5</v>
      </c>
      <c r="AM83" s="27" t="s">
        <v>7</v>
      </c>
      <c r="AN83" s="4" t="s">
        <v>5</v>
      </c>
      <c r="AO83" s="4" t="s">
        <v>7</v>
      </c>
      <c r="AQ83" s="4" t="s">
        <v>1</v>
      </c>
      <c r="AU83" t="s">
        <v>5</v>
      </c>
      <c r="AV83" s="14" t="s">
        <v>7</v>
      </c>
      <c r="AW83" s="14" t="s">
        <v>12</v>
      </c>
      <c r="AY83" t="s">
        <v>8</v>
      </c>
      <c r="AZ83" s="14" t="s">
        <v>7</v>
      </c>
      <c r="BA83" s="29" t="s">
        <v>1</v>
      </c>
      <c r="BC83" t="s">
        <v>7</v>
      </c>
      <c r="BD83" s="14" t="s">
        <v>5</v>
      </c>
      <c r="BG83" s="27" t="s">
        <v>5</v>
      </c>
      <c r="BH83" s="14" t="s">
        <v>10</v>
      </c>
      <c r="BJ83" s="14" t="s">
        <v>5</v>
      </c>
      <c r="BK83" s="27" t="s">
        <v>7</v>
      </c>
      <c r="BN83" s="34" t="s">
        <v>9</v>
      </c>
      <c r="BP83" t="s">
        <v>2</v>
      </c>
      <c r="BQ83" s="14" t="s">
        <v>9</v>
      </c>
      <c r="BT83" s="14" t="s">
        <v>5</v>
      </c>
      <c r="BY83" s="4" t="s">
        <v>6</v>
      </c>
      <c r="BZ83" s="4" t="s">
        <v>5</v>
      </c>
      <c r="CG83" t="s">
        <v>24</v>
      </c>
      <c r="CH83" s="14" t="s">
        <v>5</v>
      </c>
      <c r="CJ83" s="18" t="s">
        <v>24</v>
      </c>
      <c r="CK83" s="18" t="s">
        <v>5</v>
      </c>
      <c r="CM83" t="s">
        <v>5</v>
      </c>
      <c r="CN83" s="50" t="s">
        <v>6</v>
      </c>
      <c r="CP83" s="14" t="s">
        <v>24</v>
      </c>
      <c r="CQ83" s="14" t="s">
        <v>8</v>
      </c>
      <c r="CR83" s="27" t="s">
        <v>14</v>
      </c>
      <c r="CS83" s="4" t="s">
        <v>5</v>
      </c>
      <c r="CT83" s="30" t="s">
        <v>13</v>
      </c>
      <c r="CU83" s="4" t="s">
        <v>5</v>
      </c>
      <c r="CW83" t="s">
        <v>9</v>
      </c>
      <c r="CX83" s="14" t="s">
        <v>24</v>
      </c>
      <c r="DA83" s="14" t="s">
        <v>25</v>
      </c>
      <c r="DB83" s="27" t="s">
        <v>5</v>
      </c>
      <c r="DC83" t="s">
        <v>5</v>
      </c>
      <c r="DF83" s="14" t="s">
        <v>5</v>
      </c>
      <c r="DI83" s="52">
        <f t="shared" si="80"/>
        <v>5</v>
      </c>
      <c r="DK83" s="52">
        <f t="shared" si="81"/>
        <v>23</v>
      </c>
      <c r="DM83" s="14">
        <f t="shared" si="82"/>
        <v>0</v>
      </c>
      <c r="DN83" s="27">
        <f t="shared" si="83"/>
        <v>1</v>
      </c>
      <c r="DO83" s="14">
        <f t="shared" si="84"/>
        <v>1</v>
      </c>
      <c r="DP83" s="27">
        <f t="shared" si="85"/>
        <v>0</v>
      </c>
      <c r="DQ83" s="14">
        <f t="shared" si="86"/>
        <v>0</v>
      </c>
      <c r="DR83" s="35">
        <f t="shared" si="87"/>
        <v>1</v>
      </c>
      <c r="DS83" s="14">
        <f t="shared" si="88"/>
        <v>0</v>
      </c>
      <c r="DT83" s="27">
        <f t="shared" si="89"/>
        <v>0</v>
      </c>
      <c r="DU83" s="14">
        <f t="shared" si="90"/>
        <v>1</v>
      </c>
      <c r="DV83" s="27">
        <f t="shared" si="91"/>
        <v>0</v>
      </c>
      <c r="DW83" s="14">
        <f t="shared" si="92"/>
        <v>1</v>
      </c>
      <c r="DX83" s="27">
        <f t="shared" si="93"/>
        <v>0</v>
      </c>
      <c r="DY83" s="29">
        <f t="shared" si="94"/>
        <v>0</v>
      </c>
      <c r="DZ83" s="27">
        <f t="shared" si="95"/>
        <v>0</v>
      </c>
      <c r="EA83" s="29">
        <f t="shared" si="96"/>
        <v>0</v>
      </c>
      <c r="EB83" s="27">
        <f t="shared" si="97"/>
        <v>1</v>
      </c>
      <c r="EC83" s="29">
        <f t="shared" si="98"/>
        <v>1</v>
      </c>
      <c r="ED83" s="27">
        <f t="shared" si="99"/>
        <v>0</v>
      </c>
      <c r="EE83" s="29">
        <f t="shared" si="100"/>
        <v>1</v>
      </c>
      <c r="EF83" s="27">
        <f t="shared" si="101"/>
        <v>0</v>
      </c>
      <c r="EG83" s="29">
        <f t="shared" si="102"/>
        <v>1</v>
      </c>
      <c r="EH83" s="27">
        <f t="shared" si="103"/>
        <v>0</v>
      </c>
      <c r="EI83" s="29">
        <f t="shared" si="104"/>
        <v>1</v>
      </c>
      <c r="EJ83" s="27">
        <f t="shared" si="105"/>
        <v>0</v>
      </c>
      <c r="EK83" s="29">
        <f t="shared" si="106"/>
        <v>1</v>
      </c>
      <c r="EL83" s="27">
        <f t="shared" si="107"/>
        <v>0</v>
      </c>
      <c r="EM83" s="29">
        <f t="shared" si="108"/>
        <v>1</v>
      </c>
      <c r="EN83" s="27">
        <f t="shared" si="109"/>
        <v>0</v>
      </c>
      <c r="EO83" s="29">
        <f t="shared" si="110"/>
        <v>0</v>
      </c>
      <c r="EP83" s="27">
        <f t="shared" si="111"/>
        <v>0</v>
      </c>
      <c r="EQ83" s="29">
        <f t="shared" si="112"/>
        <v>1</v>
      </c>
      <c r="ER83" s="27">
        <f t="shared" si="113"/>
        <v>0</v>
      </c>
      <c r="ES83" s="29">
        <f t="shared" si="114"/>
        <v>0</v>
      </c>
      <c r="ET83" s="27">
        <f t="shared" si="115"/>
        <v>1</v>
      </c>
      <c r="EU83" s="29">
        <f t="shared" si="116"/>
        <v>1</v>
      </c>
      <c r="EV83" s="27">
        <f t="shared" si="117"/>
        <v>0</v>
      </c>
      <c r="EW83" s="29">
        <f t="shared" si="118"/>
        <v>1</v>
      </c>
      <c r="EX83" s="27">
        <f t="shared" si="119"/>
        <v>0</v>
      </c>
      <c r="EY83" s="29">
        <f t="shared" si="120"/>
        <v>0</v>
      </c>
      <c r="EZ83" s="27">
        <f t="shared" si="121"/>
        <v>0</v>
      </c>
      <c r="FA83" s="29">
        <f t="shared" si="122"/>
        <v>1</v>
      </c>
      <c r="FB83" s="27">
        <f t="shared" si="123"/>
        <v>0</v>
      </c>
      <c r="FC83" s="29">
        <f t="shared" si="124"/>
        <v>0</v>
      </c>
      <c r="FD83" s="27">
        <f t="shared" si="125"/>
        <v>0</v>
      </c>
      <c r="FE83" s="29">
        <f t="shared" si="126"/>
        <v>0</v>
      </c>
      <c r="FF83" s="27">
        <f t="shared" si="127"/>
        <v>0</v>
      </c>
      <c r="FG83" s="29">
        <f t="shared" si="128"/>
        <v>1</v>
      </c>
      <c r="FH83" s="27">
        <f t="shared" si="129"/>
        <v>0</v>
      </c>
      <c r="FI83" s="29">
        <f t="shared" si="130"/>
        <v>0</v>
      </c>
      <c r="FJ83" s="27">
        <f t="shared" si="131"/>
        <v>0</v>
      </c>
      <c r="FK83" s="29">
        <f t="shared" si="132"/>
        <v>1</v>
      </c>
      <c r="FL83" s="27">
        <f t="shared" si="133"/>
        <v>0</v>
      </c>
      <c r="FM83" s="29">
        <f t="shared" si="134"/>
        <v>0</v>
      </c>
      <c r="FN83" s="27">
        <f t="shared" si="135"/>
        <v>0</v>
      </c>
      <c r="FO83" s="29">
        <f t="shared" si="136"/>
        <v>0</v>
      </c>
      <c r="FP83" s="27">
        <f t="shared" si="137"/>
        <v>0</v>
      </c>
      <c r="FQ83" s="29">
        <f t="shared" si="138"/>
        <v>1</v>
      </c>
      <c r="FR83" s="27">
        <f t="shared" si="139"/>
        <v>0</v>
      </c>
      <c r="FS83" s="29">
        <f t="shared" si="140"/>
        <v>1</v>
      </c>
      <c r="FT83" s="27">
        <f t="shared" si="141"/>
        <v>0</v>
      </c>
      <c r="FU83" s="29">
        <f t="shared" si="142"/>
        <v>1</v>
      </c>
      <c r="FV83" s="27">
        <f t="shared" si="143"/>
        <v>0</v>
      </c>
      <c r="FW83" s="29">
        <f t="shared" si="144"/>
        <v>0</v>
      </c>
      <c r="FX83" s="27">
        <f t="shared" si="145"/>
        <v>1</v>
      </c>
      <c r="FY83" s="29">
        <f t="shared" si="146"/>
        <v>1</v>
      </c>
      <c r="FZ83" s="27">
        <f t="shared" si="147"/>
        <v>0</v>
      </c>
      <c r="GA83" s="29">
        <f t="shared" si="148"/>
        <v>1</v>
      </c>
      <c r="GB83" s="27">
        <f t="shared" si="149"/>
        <v>0</v>
      </c>
      <c r="GC83" s="29">
        <f t="shared" si="150"/>
        <v>0</v>
      </c>
      <c r="GD83" s="27">
        <f t="shared" si="151"/>
        <v>0</v>
      </c>
      <c r="GE83" s="29">
        <f t="shared" si="152"/>
        <v>1</v>
      </c>
      <c r="GF83" s="27">
        <f t="shared" si="153"/>
        <v>0</v>
      </c>
      <c r="GG83" s="29">
        <f t="shared" si="154"/>
        <v>1</v>
      </c>
      <c r="GH83" s="27">
        <f t="shared" si="155"/>
        <v>0</v>
      </c>
      <c r="GI83" s="29">
        <f t="shared" si="156"/>
        <v>1</v>
      </c>
      <c r="GJ83" s="29">
        <f t="shared" si="157"/>
        <v>0</v>
      </c>
    </row>
    <row r="84" spans="1:192" x14ac:dyDescent="0.25">
      <c r="A84" s="1">
        <v>0.37777777777777699</v>
      </c>
      <c r="B84" s="4" t="s">
        <v>5</v>
      </c>
      <c r="C84" s="30" t="s">
        <v>25</v>
      </c>
      <c r="D84" s="7" t="s">
        <v>5</v>
      </c>
      <c r="G84" t="s">
        <v>13</v>
      </c>
      <c r="M84" s="34"/>
      <c r="P84" s="9" t="s">
        <v>11</v>
      </c>
      <c r="R84" s="64" t="s">
        <v>25</v>
      </c>
      <c r="V84" s="11"/>
      <c r="X84" s="14" t="s">
        <v>5</v>
      </c>
      <c r="Z84" t="s">
        <v>5</v>
      </c>
      <c r="AC84" s="14" t="s">
        <v>5</v>
      </c>
      <c r="AG84" s="4" t="s">
        <v>7</v>
      </c>
      <c r="AL84" t="s">
        <v>5</v>
      </c>
      <c r="AN84" s="4" t="s">
        <v>8</v>
      </c>
      <c r="AV84" s="14" t="s">
        <v>7</v>
      </c>
      <c r="AW84" s="14" t="s">
        <v>13</v>
      </c>
      <c r="AY84" t="s">
        <v>5</v>
      </c>
      <c r="AZ84" s="14" t="s">
        <v>6</v>
      </c>
      <c r="BD84" s="14" t="s">
        <v>5</v>
      </c>
      <c r="BG84" s="27" t="s">
        <v>5</v>
      </c>
      <c r="BH84" s="14" t="s">
        <v>10</v>
      </c>
      <c r="BJ84" s="14" t="s">
        <v>5</v>
      </c>
      <c r="BM84" s="14" t="s">
        <v>7</v>
      </c>
      <c r="BN84" s="34" t="s">
        <v>8</v>
      </c>
      <c r="BT84" s="14" t="s">
        <v>24</v>
      </c>
      <c r="BY84" s="4" t="s">
        <v>7</v>
      </c>
      <c r="BZ84" s="4" t="s">
        <v>5</v>
      </c>
      <c r="CB84" t="s">
        <v>12</v>
      </c>
      <c r="CG84" t="s">
        <v>7</v>
      </c>
      <c r="CJ84" s="18" t="s">
        <v>24</v>
      </c>
      <c r="CM84" s="14" t="s">
        <v>5</v>
      </c>
      <c r="CP84" s="14" t="s">
        <v>24</v>
      </c>
      <c r="CQ84" s="14" t="s">
        <v>5</v>
      </c>
      <c r="CS84" s="4" t="s">
        <v>5</v>
      </c>
      <c r="CU84" s="4" t="s">
        <v>5</v>
      </c>
      <c r="CX84" s="14" t="s">
        <v>24</v>
      </c>
      <c r="DC84" s="14" t="s">
        <v>5</v>
      </c>
      <c r="DE84" t="s">
        <v>25</v>
      </c>
      <c r="DI84" s="52">
        <f t="shared" si="80"/>
        <v>2</v>
      </c>
      <c r="DK84" s="52">
        <f t="shared" si="81"/>
        <v>16</v>
      </c>
      <c r="DM84" s="14">
        <f t="shared" si="82"/>
        <v>1</v>
      </c>
      <c r="DN84" s="27">
        <f t="shared" si="83"/>
        <v>0</v>
      </c>
      <c r="DO84" s="14">
        <f t="shared" si="84"/>
        <v>1</v>
      </c>
      <c r="DP84" s="27">
        <f t="shared" si="85"/>
        <v>0</v>
      </c>
      <c r="DQ84" s="14">
        <f t="shared" si="86"/>
        <v>0</v>
      </c>
      <c r="DR84" s="35">
        <f t="shared" si="87"/>
        <v>0</v>
      </c>
      <c r="DS84" s="14">
        <f t="shared" si="88"/>
        <v>0</v>
      </c>
      <c r="DT84" s="27">
        <f t="shared" si="89"/>
        <v>0</v>
      </c>
      <c r="DU84" s="14">
        <f t="shared" si="90"/>
        <v>0</v>
      </c>
      <c r="DV84" s="27">
        <f t="shared" si="91"/>
        <v>0</v>
      </c>
      <c r="DW84" s="14">
        <f t="shared" si="92"/>
        <v>0</v>
      </c>
      <c r="DX84" s="27">
        <f t="shared" si="93"/>
        <v>0</v>
      </c>
      <c r="DY84" s="29">
        <f t="shared" si="94"/>
        <v>0</v>
      </c>
      <c r="DZ84" s="27">
        <f t="shared" si="95"/>
        <v>0</v>
      </c>
      <c r="EA84" s="29">
        <f t="shared" si="96"/>
        <v>1</v>
      </c>
      <c r="EB84" s="27">
        <f t="shared" si="97"/>
        <v>0</v>
      </c>
      <c r="EC84" s="29">
        <f t="shared" si="98"/>
        <v>1</v>
      </c>
      <c r="ED84" s="27">
        <f t="shared" si="99"/>
        <v>0</v>
      </c>
      <c r="EE84" s="29">
        <f t="shared" si="100"/>
        <v>1</v>
      </c>
      <c r="EF84" s="27">
        <f t="shared" si="101"/>
        <v>0</v>
      </c>
      <c r="EG84" s="29">
        <f t="shared" si="102"/>
        <v>0</v>
      </c>
      <c r="EH84" s="27">
        <f t="shared" si="103"/>
        <v>0</v>
      </c>
      <c r="EI84" s="29">
        <f t="shared" si="104"/>
        <v>0</v>
      </c>
      <c r="EJ84" s="27">
        <f t="shared" si="105"/>
        <v>0</v>
      </c>
      <c r="EK84" s="29">
        <f t="shared" si="106"/>
        <v>1</v>
      </c>
      <c r="EL84" s="27">
        <f t="shared" si="107"/>
        <v>0</v>
      </c>
      <c r="EM84" s="29">
        <f t="shared" si="108"/>
        <v>0</v>
      </c>
      <c r="EN84" s="27">
        <f t="shared" si="109"/>
        <v>1</v>
      </c>
      <c r="EO84" s="29">
        <f t="shared" si="110"/>
        <v>0</v>
      </c>
      <c r="EP84" s="27">
        <f t="shared" si="111"/>
        <v>0</v>
      </c>
      <c r="EQ84" s="29">
        <f t="shared" si="112"/>
        <v>0</v>
      </c>
      <c r="ER84" s="27">
        <f t="shared" si="113"/>
        <v>0</v>
      </c>
      <c r="ES84" s="29">
        <f t="shared" si="114"/>
        <v>1</v>
      </c>
      <c r="ET84" s="27">
        <f t="shared" si="115"/>
        <v>0</v>
      </c>
      <c r="EU84" s="29">
        <f t="shared" si="116"/>
        <v>1</v>
      </c>
      <c r="EV84" s="27">
        <f t="shared" si="117"/>
        <v>0</v>
      </c>
      <c r="EW84" s="29">
        <f t="shared" si="118"/>
        <v>1</v>
      </c>
      <c r="EX84" s="27">
        <f t="shared" si="119"/>
        <v>0</v>
      </c>
      <c r="EY84" s="29">
        <f t="shared" si="120"/>
        <v>0</v>
      </c>
      <c r="EZ84" s="27">
        <f t="shared" si="121"/>
        <v>0</v>
      </c>
      <c r="FA84" s="29">
        <f t="shared" si="122"/>
        <v>1</v>
      </c>
      <c r="FB84" s="27">
        <f t="shared" si="123"/>
        <v>0</v>
      </c>
      <c r="FC84" s="29">
        <f t="shared" si="124"/>
        <v>0</v>
      </c>
      <c r="FD84" s="27">
        <f t="shared" si="125"/>
        <v>1</v>
      </c>
      <c r="FE84" s="29">
        <f t="shared" si="126"/>
        <v>0</v>
      </c>
      <c r="FF84" s="27">
        <f t="shared" si="127"/>
        <v>0</v>
      </c>
      <c r="FG84" s="29">
        <f t="shared" si="128"/>
        <v>0</v>
      </c>
      <c r="FH84" s="27">
        <f t="shared" si="129"/>
        <v>0</v>
      </c>
      <c r="FI84" s="29">
        <f t="shared" si="130"/>
        <v>0</v>
      </c>
      <c r="FJ84" s="27">
        <f t="shared" si="131"/>
        <v>0</v>
      </c>
      <c r="FK84" s="29">
        <f t="shared" si="132"/>
        <v>1</v>
      </c>
      <c r="FL84" s="27">
        <f t="shared" si="133"/>
        <v>0</v>
      </c>
      <c r="FM84" s="29">
        <f t="shared" si="134"/>
        <v>0</v>
      </c>
      <c r="FN84" s="27">
        <f t="shared" si="135"/>
        <v>0</v>
      </c>
      <c r="FO84" s="29">
        <f t="shared" si="136"/>
        <v>0</v>
      </c>
      <c r="FP84" s="27">
        <f t="shared" si="137"/>
        <v>0</v>
      </c>
      <c r="FQ84" s="29">
        <f t="shared" si="138"/>
        <v>0</v>
      </c>
      <c r="FR84" s="27">
        <f t="shared" si="139"/>
        <v>0</v>
      </c>
      <c r="FS84" s="29">
        <f t="shared" si="140"/>
        <v>0</v>
      </c>
      <c r="FT84" s="27">
        <f t="shared" si="141"/>
        <v>0</v>
      </c>
      <c r="FU84" s="29">
        <f t="shared" si="142"/>
        <v>1</v>
      </c>
      <c r="FV84" s="27">
        <f t="shared" si="143"/>
        <v>0</v>
      </c>
      <c r="FW84" s="29">
        <f t="shared" si="144"/>
        <v>1</v>
      </c>
      <c r="FX84" s="27">
        <f t="shared" si="145"/>
        <v>0</v>
      </c>
      <c r="FY84" s="29">
        <f t="shared" si="146"/>
        <v>1</v>
      </c>
      <c r="FZ84" s="27">
        <f t="shared" si="147"/>
        <v>0</v>
      </c>
      <c r="GA84" s="29">
        <f t="shared" si="148"/>
        <v>1</v>
      </c>
      <c r="GB84" s="27">
        <f t="shared" si="149"/>
        <v>0</v>
      </c>
      <c r="GC84" s="29">
        <f t="shared" si="150"/>
        <v>0</v>
      </c>
      <c r="GD84" s="27">
        <f t="shared" si="151"/>
        <v>0</v>
      </c>
      <c r="GE84" s="29">
        <f t="shared" si="152"/>
        <v>0</v>
      </c>
      <c r="GF84" s="27">
        <f t="shared" si="153"/>
        <v>0</v>
      </c>
      <c r="GG84" s="29">
        <f t="shared" si="154"/>
        <v>1</v>
      </c>
      <c r="GH84" s="27">
        <f t="shared" si="155"/>
        <v>0</v>
      </c>
      <c r="GI84" s="29">
        <f t="shared" si="156"/>
        <v>0</v>
      </c>
      <c r="GJ84" s="29">
        <f t="shared" si="157"/>
        <v>0</v>
      </c>
    </row>
    <row r="85" spans="1:192" x14ac:dyDescent="0.25">
      <c r="A85" s="1">
        <v>0.37916666666666599</v>
      </c>
      <c r="B85" s="4" t="s">
        <v>5</v>
      </c>
      <c r="D85" s="7" t="s">
        <v>5</v>
      </c>
      <c r="G85" t="s">
        <v>8</v>
      </c>
      <c r="J85" t="s">
        <v>7</v>
      </c>
      <c r="K85" s="14" t="s">
        <v>5</v>
      </c>
      <c r="M85" s="34" t="s">
        <v>5</v>
      </c>
      <c r="P85" s="9" t="s">
        <v>5</v>
      </c>
      <c r="S85" t="s">
        <v>5</v>
      </c>
      <c r="V85" s="11" t="s">
        <v>13</v>
      </c>
      <c r="X85" s="14" t="s">
        <v>5</v>
      </c>
      <c r="Z85" t="s">
        <v>5</v>
      </c>
      <c r="AC85" s="14" t="s">
        <v>5</v>
      </c>
      <c r="AH85" s="30" t="s">
        <v>5</v>
      </c>
      <c r="AJ85" s="14" t="s">
        <v>5</v>
      </c>
      <c r="AL85" t="s">
        <v>5</v>
      </c>
      <c r="AN85" s="4" t="s">
        <v>5</v>
      </c>
      <c r="AW85" s="14" t="s">
        <v>5</v>
      </c>
      <c r="AY85" t="s">
        <v>8</v>
      </c>
      <c r="AZ85" s="14" t="s">
        <v>24</v>
      </c>
      <c r="BC85" t="s">
        <v>2</v>
      </c>
      <c r="BD85" s="14" t="s">
        <v>5</v>
      </c>
      <c r="BF85" t="s">
        <v>2</v>
      </c>
      <c r="BG85" s="27" t="s">
        <v>5</v>
      </c>
      <c r="BH85" s="14" t="s">
        <v>10</v>
      </c>
      <c r="BJ85" s="14" t="s">
        <v>5</v>
      </c>
      <c r="BL85" t="s">
        <v>2</v>
      </c>
      <c r="BM85" s="14" t="s">
        <v>9</v>
      </c>
      <c r="BN85" s="34" t="s">
        <v>5</v>
      </c>
      <c r="BS85" t="s">
        <v>2</v>
      </c>
      <c r="BT85" s="14" t="s">
        <v>24</v>
      </c>
      <c r="BU85" s="27" t="s">
        <v>6</v>
      </c>
      <c r="BZ85" s="4" t="s">
        <v>5</v>
      </c>
      <c r="CE85" t="s">
        <v>5</v>
      </c>
      <c r="CH85" s="14" t="s">
        <v>5</v>
      </c>
      <c r="CJ85" s="18" t="s">
        <v>24</v>
      </c>
      <c r="CK85" s="18" t="s">
        <v>8</v>
      </c>
      <c r="CM85" s="14" t="s">
        <v>5</v>
      </c>
      <c r="CP85" s="14" t="s">
        <v>24</v>
      </c>
      <c r="CS85" s="4" t="s">
        <v>8</v>
      </c>
      <c r="CU85" s="4" t="s">
        <v>5</v>
      </c>
      <c r="CX85" s="14" t="s">
        <v>24</v>
      </c>
      <c r="CZ85" t="s">
        <v>24</v>
      </c>
      <c r="DB85" s="27" t="s">
        <v>5</v>
      </c>
      <c r="DC85" s="14" t="s">
        <v>5</v>
      </c>
      <c r="DI85" s="52">
        <f t="shared" si="80"/>
        <v>4</v>
      </c>
      <c r="DK85" s="52">
        <f t="shared" si="81"/>
        <v>25</v>
      </c>
      <c r="DM85" s="14">
        <f t="shared" si="82"/>
        <v>1</v>
      </c>
      <c r="DN85" s="27">
        <f t="shared" si="83"/>
        <v>0</v>
      </c>
      <c r="DO85" s="14">
        <f t="shared" si="84"/>
        <v>1</v>
      </c>
      <c r="DP85" s="27">
        <f t="shared" si="85"/>
        <v>0</v>
      </c>
      <c r="DQ85" s="14">
        <f t="shared" si="86"/>
        <v>0</v>
      </c>
      <c r="DR85" s="35">
        <f t="shared" si="87"/>
        <v>1</v>
      </c>
      <c r="DS85" s="14">
        <f t="shared" si="88"/>
        <v>1</v>
      </c>
      <c r="DT85" s="27">
        <f t="shared" si="89"/>
        <v>0</v>
      </c>
      <c r="DU85" s="14">
        <f t="shared" si="90"/>
        <v>1</v>
      </c>
      <c r="DV85" s="27">
        <f t="shared" si="91"/>
        <v>0</v>
      </c>
      <c r="DW85" s="14">
        <f t="shared" si="92"/>
        <v>1</v>
      </c>
      <c r="DX85" s="27">
        <f t="shared" si="93"/>
        <v>0</v>
      </c>
      <c r="DY85" s="29">
        <f t="shared" si="94"/>
        <v>1</v>
      </c>
      <c r="DZ85" s="27">
        <f t="shared" si="95"/>
        <v>0</v>
      </c>
      <c r="EA85" s="29">
        <f t="shared" si="96"/>
        <v>1</v>
      </c>
      <c r="EB85" s="27">
        <f t="shared" si="97"/>
        <v>0</v>
      </c>
      <c r="EC85" s="29">
        <f t="shared" si="98"/>
        <v>1</v>
      </c>
      <c r="ED85" s="27">
        <f t="shared" si="99"/>
        <v>0</v>
      </c>
      <c r="EE85" s="29">
        <f t="shared" si="100"/>
        <v>1</v>
      </c>
      <c r="EF85" s="27">
        <f t="shared" si="101"/>
        <v>0</v>
      </c>
      <c r="EG85" s="29">
        <f t="shared" si="102"/>
        <v>1</v>
      </c>
      <c r="EH85" s="27">
        <f t="shared" si="103"/>
        <v>0</v>
      </c>
      <c r="EI85" s="29">
        <f t="shared" si="104"/>
        <v>1</v>
      </c>
      <c r="EJ85" s="27">
        <f t="shared" si="105"/>
        <v>0</v>
      </c>
      <c r="EK85" s="29">
        <f t="shared" si="106"/>
        <v>1</v>
      </c>
      <c r="EL85" s="27">
        <f t="shared" si="107"/>
        <v>0</v>
      </c>
      <c r="EM85" s="29">
        <f t="shared" si="108"/>
        <v>1</v>
      </c>
      <c r="EN85" s="27">
        <f t="shared" si="109"/>
        <v>0</v>
      </c>
      <c r="EO85" s="29">
        <f t="shared" si="110"/>
        <v>0</v>
      </c>
      <c r="EP85" s="27">
        <f t="shared" si="111"/>
        <v>0</v>
      </c>
      <c r="EQ85" s="29">
        <f t="shared" si="112"/>
        <v>1</v>
      </c>
      <c r="ER85" s="27">
        <f t="shared" si="113"/>
        <v>0</v>
      </c>
      <c r="ES85" s="29">
        <f t="shared" si="114"/>
        <v>0</v>
      </c>
      <c r="ET85" s="27">
        <f t="shared" si="115"/>
        <v>1</v>
      </c>
      <c r="EU85" s="29">
        <f t="shared" si="116"/>
        <v>1</v>
      </c>
      <c r="EV85" s="27">
        <f t="shared" si="117"/>
        <v>0</v>
      </c>
      <c r="EW85" s="29">
        <f t="shared" si="118"/>
        <v>1</v>
      </c>
      <c r="EX85" s="27">
        <f t="shared" si="119"/>
        <v>0</v>
      </c>
      <c r="EY85" s="29">
        <f t="shared" si="120"/>
        <v>0</v>
      </c>
      <c r="EZ85" s="27">
        <f t="shared" si="121"/>
        <v>0</v>
      </c>
      <c r="FA85" s="29">
        <f t="shared" si="122"/>
        <v>1</v>
      </c>
      <c r="FB85" s="27">
        <f t="shared" si="123"/>
        <v>0</v>
      </c>
      <c r="FC85" s="29">
        <f t="shared" si="124"/>
        <v>1</v>
      </c>
      <c r="FD85" s="27">
        <f t="shared" si="125"/>
        <v>0</v>
      </c>
      <c r="FE85" s="29">
        <f t="shared" si="126"/>
        <v>0</v>
      </c>
      <c r="FF85" s="27">
        <f t="shared" si="127"/>
        <v>0</v>
      </c>
      <c r="FG85" s="29">
        <f t="shared" si="128"/>
        <v>0</v>
      </c>
      <c r="FH85" s="27">
        <f t="shared" si="129"/>
        <v>0</v>
      </c>
      <c r="FI85" s="29">
        <f t="shared" si="130"/>
        <v>0</v>
      </c>
      <c r="FJ85" s="27">
        <f t="shared" si="131"/>
        <v>0</v>
      </c>
      <c r="FK85" s="29">
        <f t="shared" si="132"/>
        <v>1</v>
      </c>
      <c r="FL85" s="27">
        <f t="shared" si="133"/>
        <v>0</v>
      </c>
      <c r="FM85" s="29">
        <f t="shared" si="134"/>
        <v>0</v>
      </c>
      <c r="FN85" s="27">
        <f t="shared" si="135"/>
        <v>0</v>
      </c>
      <c r="FO85" s="29">
        <f t="shared" si="136"/>
        <v>1</v>
      </c>
      <c r="FP85" s="27">
        <f t="shared" si="137"/>
        <v>0</v>
      </c>
      <c r="FQ85" s="29">
        <f t="shared" si="138"/>
        <v>1</v>
      </c>
      <c r="FR85" s="27">
        <f t="shared" si="139"/>
        <v>0</v>
      </c>
      <c r="FS85" s="29">
        <f t="shared" si="140"/>
        <v>0</v>
      </c>
      <c r="FT85" s="27">
        <f t="shared" si="141"/>
        <v>1</v>
      </c>
      <c r="FU85" s="29">
        <f t="shared" si="142"/>
        <v>1</v>
      </c>
      <c r="FV85" s="27">
        <f t="shared" si="143"/>
        <v>0</v>
      </c>
      <c r="FW85" s="29">
        <f t="shared" si="144"/>
        <v>0</v>
      </c>
      <c r="FX85" s="27">
        <f t="shared" si="145"/>
        <v>0</v>
      </c>
      <c r="FY85" s="29">
        <f t="shared" si="146"/>
        <v>0</v>
      </c>
      <c r="FZ85" s="27">
        <f t="shared" si="147"/>
        <v>1</v>
      </c>
      <c r="GA85" s="29">
        <f t="shared" si="148"/>
        <v>1</v>
      </c>
      <c r="GB85" s="27">
        <f t="shared" si="149"/>
        <v>0</v>
      </c>
      <c r="GC85" s="29">
        <f t="shared" si="150"/>
        <v>0</v>
      </c>
      <c r="GD85" s="27">
        <f t="shared" si="151"/>
        <v>0</v>
      </c>
      <c r="GE85" s="29">
        <f t="shared" si="152"/>
        <v>1</v>
      </c>
      <c r="GF85" s="27">
        <f t="shared" si="153"/>
        <v>0</v>
      </c>
      <c r="GG85" s="29">
        <f t="shared" si="154"/>
        <v>1</v>
      </c>
      <c r="GH85" s="27">
        <f t="shared" si="155"/>
        <v>0</v>
      </c>
      <c r="GI85" s="29">
        <f t="shared" si="156"/>
        <v>0</v>
      </c>
      <c r="GJ85" s="29">
        <f t="shared" si="157"/>
        <v>0</v>
      </c>
    </row>
    <row r="86" spans="1:192" x14ac:dyDescent="0.25">
      <c r="A86" s="1">
        <v>0.38055555555555498</v>
      </c>
      <c r="B86" s="4" t="s">
        <v>5</v>
      </c>
      <c r="D86" s="7" t="s">
        <v>5</v>
      </c>
      <c r="J86" t="s">
        <v>37</v>
      </c>
      <c r="K86" s="14" t="s">
        <v>5</v>
      </c>
      <c r="M86" s="34" t="s">
        <v>5</v>
      </c>
      <c r="P86" s="9" t="s">
        <v>5</v>
      </c>
      <c r="S86" t="s">
        <v>5</v>
      </c>
      <c r="V86" s="11"/>
      <c r="X86" s="14" t="s">
        <v>5</v>
      </c>
      <c r="Z86" t="s">
        <v>5</v>
      </c>
      <c r="AC86" s="14" t="s">
        <v>5</v>
      </c>
      <c r="AH86" s="30" t="s">
        <v>5</v>
      </c>
      <c r="AJ86" s="14" t="s">
        <v>5</v>
      </c>
      <c r="AL86" t="s">
        <v>5</v>
      </c>
      <c r="AN86" s="4" t="s">
        <v>5</v>
      </c>
      <c r="AY86" t="s">
        <v>5</v>
      </c>
      <c r="BD86" s="14" t="s">
        <v>5</v>
      </c>
      <c r="BG86" s="27" t="s">
        <v>8</v>
      </c>
      <c r="BH86" s="14" t="s">
        <v>10</v>
      </c>
      <c r="BJ86" s="14" t="s">
        <v>5</v>
      </c>
      <c r="BL86" t="s">
        <v>24</v>
      </c>
      <c r="BM86" s="14" t="s">
        <v>9</v>
      </c>
      <c r="BN86" s="34" t="s">
        <v>5</v>
      </c>
      <c r="BP86" t="s">
        <v>24</v>
      </c>
      <c r="BQ86" s="14" t="s">
        <v>1</v>
      </c>
      <c r="BV86" s="4" t="s">
        <v>12</v>
      </c>
      <c r="BY86" s="4" t="s">
        <v>14</v>
      </c>
      <c r="BZ86" s="4" t="s">
        <v>5</v>
      </c>
      <c r="CB86" t="s">
        <v>24</v>
      </c>
      <c r="CE86" t="s">
        <v>5</v>
      </c>
      <c r="CH86" s="14" t="s">
        <v>5</v>
      </c>
      <c r="CJ86" s="18" t="s">
        <v>24</v>
      </c>
      <c r="CK86" s="18" t="s">
        <v>5</v>
      </c>
      <c r="CM86" s="14" t="s">
        <v>5</v>
      </c>
      <c r="CP86" s="14" t="s">
        <v>24</v>
      </c>
      <c r="CS86" s="4" t="s">
        <v>5</v>
      </c>
      <c r="CU86" s="4" t="s">
        <v>5</v>
      </c>
      <c r="CX86" s="14" t="s">
        <v>24</v>
      </c>
      <c r="CZ86" s="14" t="s">
        <v>24</v>
      </c>
      <c r="DB86" s="27" t="s">
        <v>5</v>
      </c>
      <c r="DC86" s="14" t="s">
        <v>5</v>
      </c>
      <c r="DE86" s="14" t="s">
        <v>1</v>
      </c>
      <c r="DI86" s="52">
        <f t="shared" si="80"/>
        <v>1</v>
      </c>
      <c r="DK86" s="52">
        <f t="shared" si="81"/>
        <v>26</v>
      </c>
      <c r="DM86" s="14">
        <f t="shared" si="82"/>
        <v>1</v>
      </c>
      <c r="DN86" s="27">
        <f t="shared" si="83"/>
        <v>0</v>
      </c>
      <c r="DO86" s="14">
        <f t="shared" si="84"/>
        <v>1</v>
      </c>
      <c r="DP86" s="27">
        <f t="shared" si="85"/>
        <v>0</v>
      </c>
      <c r="DQ86" s="14">
        <f t="shared" si="86"/>
        <v>0</v>
      </c>
      <c r="DR86" s="35">
        <f t="shared" si="87"/>
        <v>0</v>
      </c>
      <c r="DS86" s="14">
        <f t="shared" si="88"/>
        <v>1</v>
      </c>
      <c r="DT86" s="27">
        <f t="shared" si="89"/>
        <v>0</v>
      </c>
      <c r="DU86" s="14">
        <f t="shared" si="90"/>
        <v>1</v>
      </c>
      <c r="DV86" s="27">
        <f t="shared" si="91"/>
        <v>0</v>
      </c>
      <c r="DW86" s="14">
        <f t="shared" si="92"/>
        <v>1</v>
      </c>
      <c r="DX86" s="27">
        <f t="shared" si="93"/>
        <v>0</v>
      </c>
      <c r="DY86" s="29">
        <f t="shared" si="94"/>
        <v>1</v>
      </c>
      <c r="DZ86" s="27">
        <f t="shared" si="95"/>
        <v>0</v>
      </c>
      <c r="EA86" s="29">
        <f t="shared" si="96"/>
        <v>1</v>
      </c>
      <c r="EB86" s="27">
        <f t="shared" si="97"/>
        <v>0</v>
      </c>
      <c r="EC86" s="29">
        <f t="shared" si="98"/>
        <v>1</v>
      </c>
      <c r="ED86" s="27">
        <f t="shared" si="99"/>
        <v>0</v>
      </c>
      <c r="EE86" s="29">
        <f t="shared" si="100"/>
        <v>1</v>
      </c>
      <c r="EF86" s="27">
        <f t="shared" si="101"/>
        <v>0</v>
      </c>
      <c r="EG86" s="29">
        <f t="shared" si="102"/>
        <v>1</v>
      </c>
      <c r="EH86" s="27">
        <f t="shared" si="103"/>
        <v>0</v>
      </c>
      <c r="EI86" s="29">
        <f t="shared" si="104"/>
        <v>1</v>
      </c>
      <c r="EJ86" s="27">
        <f t="shared" si="105"/>
        <v>0</v>
      </c>
      <c r="EK86" s="29">
        <f t="shared" si="106"/>
        <v>1</v>
      </c>
      <c r="EL86" s="27">
        <f t="shared" si="107"/>
        <v>0</v>
      </c>
      <c r="EM86" s="29">
        <f t="shared" si="108"/>
        <v>1</v>
      </c>
      <c r="EN86" s="27">
        <f t="shared" si="109"/>
        <v>0</v>
      </c>
      <c r="EO86" s="29">
        <f t="shared" si="110"/>
        <v>0</v>
      </c>
      <c r="EP86" s="27">
        <f t="shared" si="111"/>
        <v>0</v>
      </c>
      <c r="EQ86" s="29">
        <f t="shared" si="112"/>
        <v>0</v>
      </c>
      <c r="ER86" s="27">
        <f t="shared" si="113"/>
        <v>0</v>
      </c>
      <c r="ES86" s="29">
        <f t="shared" si="114"/>
        <v>1</v>
      </c>
      <c r="ET86" s="27">
        <f t="shared" si="115"/>
        <v>0</v>
      </c>
      <c r="EU86" s="29">
        <f t="shared" si="116"/>
        <v>1</v>
      </c>
      <c r="EV86" s="27">
        <f t="shared" si="117"/>
        <v>0</v>
      </c>
      <c r="EW86" s="29">
        <f t="shared" si="118"/>
        <v>0</v>
      </c>
      <c r="EX86" s="27">
        <f t="shared" si="119"/>
        <v>1</v>
      </c>
      <c r="EY86" s="29">
        <f t="shared" si="120"/>
        <v>0</v>
      </c>
      <c r="EZ86" s="27">
        <f t="shared" si="121"/>
        <v>0</v>
      </c>
      <c r="FA86" s="29">
        <f t="shared" si="122"/>
        <v>1</v>
      </c>
      <c r="FB86" s="27">
        <f t="shared" si="123"/>
        <v>0</v>
      </c>
      <c r="FC86" s="29">
        <f t="shared" si="124"/>
        <v>1</v>
      </c>
      <c r="FD86" s="27">
        <f t="shared" si="125"/>
        <v>0</v>
      </c>
      <c r="FE86" s="29">
        <f t="shared" si="126"/>
        <v>0</v>
      </c>
      <c r="FF86" s="27">
        <f t="shared" si="127"/>
        <v>0</v>
      </c>
      <c r="FG86" s="29">
        <f t="shared" si="128"/>
        <v>0</v>
      </c>
      <c r="FH86" s="27">
        <f t="shared" si="129"/>
        <v>0</v>
      </c>
      <c r="FI86" s="29">
        <f t="shared" si="130"/>
        <v>0</v>
      </c>
      <c r="FJ86" s="27">
        <f t="shared" si="131"/>
        <v>0</v>
      </c>
      <c r="FK86" s="29">
        <f t="shared" si="132"/>
        <v>1</v>
      </c>
      <c r="FL86" s="27">
        <f t="shared" si="133"/>
        <v>0</v>
      </c>
      <c r="FM86" s="29">
        <f t="shared" si="134"/>
        <v>0</v>
      </c>
      <c r="FN86" s="27">
        <f t="shared" si="135"/>
        <v>0</v>
      </c>
      <c r="FO86" s="29">
        <f t="shared" si="136"/>
        <v>1</v>
      </c>
      <c r="FP86" s="27">
        <f t="shared" si="137"/>
        <v>0</v>
      </c>
      <c r="FQ86" s="29">
        <f t="shared" si="138"/>
        <v>1</v>
      </c>
      <c r="FR86" s="27">
        <f t="shared" si="139"/>
        <v>0</v>
      </c>
      <c r="FS86" s="29">
        <f t="shared" si="140"/>
        <v>1</v>
      </c>
      <c r="FT86" s="27">
        <f t="shared" si="141"/>
        <v>0</v>
      </c>
      <c r="FU86" s="29">
        <f t="shared" si="142"/>
        <v>1</v>
      </c>
      <c r="FV86" s="27">
        <f t="shared" si="143"/>
        <v>0</v>
      </c>
      <c r="FW86" s="29">
        <f t="shared" si="144"/>
        <v>0</v>
      </c>
      <c r="FX86" s="27">
        <f t="shared" si="145"/>
        <v>0</v>
      </c>
      <c r="FY86" s="29">
        <f t="shared" si="146"/>
        <v>1</v>
      </c>
      <c r="FZ86" s="27">
        <f t="shared" si="147"/>
        <v>0</v>
      </c>
      <c r="GA86" s="29">
        <f t="shared" si="148"/>
        <v>1</v>
      </c>
      <c r="GB86" s="27">
        <f t="shared" si="149"/>
        <v>0</v>
      </c>
      <c r="GC86" s="29">
        <f t="shared" si="150"/>
        <v>0</v>
      </c>
      <c r="GD86" s="27">
        <f t="shared" si="151"/>
        <v>0</v>
      </c>
      <c r="GE86" s="29">
        <f t="shared" si="152"/>
        <v>1</v>
      </c>
      <c r="GF86" s="27">
        <f t="shared" si="153"/>
        <v>0</v>
      </c>
      <c r="GG86" s="29">
        <f t="shared" si="154"/>
        <v>1</v>
      </c>
      <c r="GH86" s="27">
        <f t="shared" si="155"/>
        <v>0</v>
      </c>
      <c r="GI86" s="29">
        <f t="shared" si="156"/>
        <v>0</v>
      </c>
      <c r="GJ86" s="29">
        <f t="shared" si="157"/>
        <v>0</v>
      </c>
    </row>
    <row r="87" spans="1:192" x14ac:dyDescent="0.25">
      <c r="A87" s="1">
        <v>0.38194444444444398</v>
      </c>
      <c r="B87" s="4" t="s">
        <v>5</v>
      </c>
      <c r="D87" s="7" t="s">
        <v>5</v>
      </c>
      <c r="J87" s="14" t="s">
        <v>37</v>
      </c>
      <c r="K87" s="14" t="s">
        <v>5</v>
      </c>
      <c r="M87" s="34" t="s">
        <v>5</v>
      </c>
      <c r="P87" s="9" t="s">
        <v>13</v>
      </c>
      <c r="V87" s="11"/>
      <c r="X87" s="14" t="s">
        <v>5</v>
      </c>
      <c r="Z87" t="s">
        <v>5</v>
      </c>
      <c r="AC87" s="14" t="s">
        <v>5</v>
      </c>
      <c r="AH87" s="30" t="s">
        <v>5</v>
      </c>
      <c r="AJ87" s="14" t="s">
        <v>5</v>
      </c>
      <c r="AL87" t="s">
        <v>5</v>
      </c>
      <c r="AN87" s="4" t="s">
        <v>5</v>
      </c>
      <c r="AY87" t="s">
        <v>5</v>
      </c>
      <c r="BD87" s="14" t="s">
        <v>5</v>
      </c>
      <c r="BH87" s="14" t="s">
        <v>10</v>
      </c>
      <c r="BJ87" s="14" t="s">
        <v>5</v>
      </c>
      <c r="BN87" s="34" t="s">
        <v>5</v>
      </c>
      <c r="BZ87" s="4" t="s">
        <v>5</v>
      </c>
      <c r="CG87" t="s">
        <v>24</v>
      </c>
      <c r="CH87" s="14" t="s">
        <v>5</v>
      </c>
      <c r="CJ87" s="18" t="s">
        <v>24</v>
      </c>
      <c r="CK87" s="18" t="s">
        <v>5</v>
      </c>
      <c r="CM87" s="14" t="s">
        <v>5</v>
      </c>
      <c r="CP87" s="14" t="s">
        <v>24</v>
      </c>
      <c r="CS87" s="4" t="s">
        <v>5</v>
      </c>
      <c r="CU87" s="4" t="s">
        <v>5</v>
      </c>
      <c r="CX87" s="14" t="s">
        <v>24</v>
      </c>
      <c r="CZ87" s="14" t="s">
        <v>24</v>
      </c>
      <c r="DB87" s="27" t="s">
        <v>5</v>
      </c>
      <c r="DE87" t="s">
        <v>5</v>
      </c>
      <c r="DI87" s="52">
        <f t="shared" si="80"/>
        <v>0</v>
      </c>
      <c r="DK87" s="52">
        <f t="shared" si="81"/>
        <v>23</v>
      </c>
      <c r="DM87" s="14">
        <f t="shared" si="82"/>
        <v>1</v>
      </c>
      <c r="DN87" s="27">
        <f t="shared" si="83"/>
        <v>0</v>
      </c>
      <c r="DO87" s="14">
        <f t="shared" si="84"/>
        <v>1</v>
      </c>
      <c r="DP87" s="27">
        <f t="shared" si="85"/>
        <v>0</v>
      </c>
      <c r="DQ87" s="14">
        <f t="shared" si="86"/>
        <v>0</v>
      </c>
      <c r="DR87" s="35">
        <f t="shared" si="87"/>
        <v>0</v>
      </c>
      <c r="DS87" s="14">
        <f t="shared" si="88"/>
        <v>1</v>
      </c>
      <c r="DT87" s="27">
        <f t="shared" si="89"/>
        <v>0</v>
      </c>
      <c r="DU87" s="14">
        <f t="shared" si="90"/>
        <v>1</v>
      </c>
      <c r="DV87" s="27">
        <f t="shared" si="91"/>
        <v>0</v>
      </c>
      <c r="DW87" s="14">
        <f t="shared" si="92"/>
        <v>0</v>
      </c>
      <c r="DX87" s="27">
        <f t="shared" si="93"/>
        <v>0</v>
      </c>
      <c r="DY87" s="29">
        <f t="shared" si="94"/>
        <v>0</v>
      </c>
      <c r="DZ87" s="27">
        <f t="shared" si="95"/>
        <v>0</v>
      </c>
      <c r="EA87" s="29">
        <f t="shared" si="96"/>
        <v>1</v>
      </c>
      <c r="EB87" s="27">
        <f t="shared" si="97"/>
        <v>0</v>
      </c>
      <c r="EC87" s="29">
        <f t="shared" si="98"/>
        <v>1</v>
      </c>
      <c r="ED87" s="27">
        <f t="shared" si="99"/>
        <v>0</v>
      </c>
      <c r="EE87" s="29">
        <f t="shared" si="100"/>
        <v>1</v>
      </c>
      <c r="EF87" s="27">
        <f t="shared" si="101"/>
        <v>0</v>
      </c>
      <c r="EG87" s="29">
        <f t="shared" si="102"/>
        <v>1</v>
      </c>
      <c r="EH87" s="27">
        <f t="shared" si="103"/>
        <v>0</v>
      </c>
      <c r="EI87" s="29">
        <f t="shared" si="104"/>
        <v>1</v>
      </c>
      <c r="EJ87" s="27">
        <f t="shared" si="105"/>
        <v>0</v>
      </c>
      <c r="EK87" s="29">
        <f t="shared" si="106"/>
        <v>1</v>
      </c>
      <c r="EL87" s="27">
        <f t="shared" si="107"/>
        <v>0</v>
      </c>
      <c r="EM87" s="29">
        <f t="shared" si="108"/>
        <v>1</v>
      </c>
      <c r="EN87" s="27">
        <f t="shared" si="109"/>
        <v>0</v>
      </c>
      <c r="EO87" s="29">
        <f t="shared" si="110"/>
        <v>0</v>
      </c>
      <c r="EP87" s="27">
        <f t="shared" si="111"/>
        <v>0</v>
      </c>
      <c r="EQ87" s="29">
        <f t="shared" si="112"/>
        <v>0</v>
      </c>
      <c r="ER87" s="27">
        <f t="shared" si="113"/>
        <v>0</v>
      </c>
      <c r="ES87" s="29">
        <f t="shared" si="114"/>
        <v>1</v>
      </c>
      <c r="ET87" s="27">
        <f t="shared" si="115"/>
        <v>0</v>
      </c>
      <c r="EU87" s="29">
        <f t="shared" si="116"/>
        <v>1</v>
      </c>
      <c r="EV87" s="27">
        <f t="shared" si="117"/>
        <v>0</v>
      </c>
      <c r="EW87" s="29">
        <f t="shared" si="118"/>
        <v>0</v>
      </c>
      <c r="EX87" s="27">
        <f t="shared" si="119"/>
        <v>0</v>
      </c>
      <c r="EY87" s="29">
        <f t="shared" si="120"/>
        <v>0</v>
      </c>
      <c r="EZ87" s="27">
        <f t="shared" si="121"/>
        <v>0</v>
      </c>
      <c r="FA87" s="29">
        <f t="shared" si="122"/>
        <v>1</v>
      </c>
      <c r="FB87" s="27">
        <f t="shared" si="123"/>
        <v>0</v>
      </c>
      <c r="FC87" s="29">
        <f t="shared" si="124"/>
        <v>1</v>
      </c>
      <c r="FD87" s="27">
        <f t="shared" si="125"/>
        <v>0</v>
      </c>
      <c r="FE87" s="29">
        <f t="shared" si="126"/>
        <v>0</v>
      </c>
      <c r="FF87" s="27">
        <f t="shared" si="127"/>
        <v>0</v>
      </c>
      <c r="FG87" s="29">
        <f t="shared" si="128"/>
        <v>0</v>
      </c>
      <c r="FH87" s="27">
        <f t="shared" si="129"/>
        <v>0</v>
      </c>
      <c r="FI87" s="29">
        <f t="shared" si="130"/>
        <v>0</v>
      </c>
      <c r="FJ87" s="27">
        <f t="shared" si="131"/>
        <v>0</v>
      </c>
      <c r="FK87" s="29">
        <f t="shared" si="132"/>
        <v>1</v>
      </c>
      <c r="FL87" s="27">
        <f t="shared" si="133"/>
        <v>0</v>
      </c>
      <c r="FM87" s="29">
        <f t="shared" si="134"/>
        <v>0</v>
      </c>
      <c r="FN87" s="27">
        <f t="shared" si="135"/>
        <v>0</v>
      </c>
      <c r="FO87" s="29">
        <f t="shared" si="136"/>
        <v>0</v>
      </c>
      <c r="FP87" s="27">
        <f t="shared" si="137"/>
        <v>0</v>
      </c>
      <c r="FQ87" s="29">
        <f t="shared" si="138"/>
        <v>1</v>
      </c>
      <c r="FR87" s="27">
        <f t="shared" si="139"/>
        <v>0</v>
      </c>
      <c r="FS87" s="29">
        <f t="shared" si="140"/>
        <v>1</v>
      </c>
      <c r="FT87" s="27">
        <f t="shared" si="141"/>
        <v>0</v>
      </c>
      <c r="FU87" s="29">
        <f t="shared" si="142"/>
        <v>1</v>
      </c>
      <c r="FV87" s="27">
        <f t="shared" si="143"/>
        <v>0</v>
      </c>
      <c r="FW87" s="29">
        <f t="shared" si="144"/>
        <v>0</v>
      </c>
      <c r="FX87" s="27">
        <f t="shared" si="145"/>
        <v>0</v>
      </c>
      <c r="FY87" s="29">
        <f t="shared" si="146"/>
        <v>1</v>
      </c>
      <c r="FZ87" s="27">
        <f t="shared" si="147"/>
        <v>0</v>
      </c>
      <c r="GA87" s="29">
        <f t="shared" si="148"/>
        <v>1</v>
      </c>
      <c r="GB87" s="27">
        <f t="shared" si="149"/>
        <v>0</v>
      </c>
      <c r="GC87" s="29">
        <f t="shared" si="150"/>
        <v>0</v>
      </c>
      <c r="GD87" s="27">
        <f t="shared" si="151"/>
        <v>0</v>
      </c>
      <c r="GE87" s="29">
        <f t="shared" si="152"/>
        <v>1</v>
      </c>
      <c r="GF87" s="27">
        <f t="shared" si="153"/>
        <v>0</v>
      </c>
      <c r="GG87" s="29">
        <f t="shared" si="154"/>
        <v>0</v>
      </c>
      <c r="GH87" s="27">
        <f t="shared" si="155"/>
        <v>0</v>
      </c>
      <c r="GI87" s="29">
        <f t="shared" si="156"/>
        <v>1</v>
      </c>
      <c r="GJ87" s="29">
        <f t="shared" si="157"/>
        <v>0</v>
      </c>
    </row>
    <row r="88" spans="1:192" x14ac:dyDescent="0.25">
      <c r="A88" s="1">
        <v>0.38333333333333303</v>
      </c>
      <c r="D88" s="7" t="s">
        <v>5</v>
      </c>
      <c r="J88" s="14" t="s">
        <v>37</v>
      </c>
      <c r="P88" s="9"/>
      <c r="V88" s="11"/>
      <c r="AC88" s="14"/>
      <c r="AF88" s="4" t="s">
        <v>9</v>
      </c>
      <c r="AH88" s="30" t="s">
        <v>5</v>
      </c>
      <c r="AJ88" s="14" t="s">
        <v>5</v>
      </c>
      <c r="AL88" t="s">
        <v>13</v>
      </c>
      <c r="AM88" s="27" t="s">
        <v>9</v>
      </c>
      <c r="AN88" s="4" t="s">
        <v>5</v>
      </c>
      <c r="AY88" t="s">
        <v>24</v>
      </c>
      <c r="BF88" t="s">
        <v>10</v>
      </c>
      <c r="BH88" s="14" t="s">
        <v>10</v>
      </c>
      <c r="BN88" s="34" t="s">
        <v>5</v>
      </c>
      <c r="BZ88" s="4" t="s">
        <v>5</v>
      </c>
      <c r="CH88" s="14" t="s">
        <v>5</v>
      </c>
      <c r="CJ88" s="18" t="s">
        <v>24</v>
      </c>
      <c r="CP88" s="14" t="s">
        <v>24</v>
      </c>
      <c r="CS88" s="4" t="s">
        <v>5</v>
      </c>
      <c r="CU88" s="4" t="s">
        <v>5</v>
      </c>
      <c r="CX88" s="14" t="s">
        <v>24</v>
      </c>
      <c r="CZ88" s="14" t="s">
        <v>24</v>
      </c>
      <c r="DE88" t="s">
        <v>8</v>
      </c>
      <c r="DF88" s="14" t="s">
        <v>9</v>
      </c>
      <c r="DI88" s="52">
        <f t="shared" si="80"/>
        <v>1</v>
      </c>
      <c r="DK88" s="52">
        <f t="shared" si="81"/>
        <v>9</v>
      </c>
      <c r="DM88" s="14">
        <f t="shared" si="82"/>
        <v>0</v>
      </c>
      <c r="DN88" s="27">
        <f t="shared" si="83"/>
        <v>0</v>
      </c>
      <c r="DO88" s="14">
        <f t="shared" si="84"/>
        <v>1</v>
      </c>
      <c r="DP88" s="27">
        <f t="shared" si="85"/>
        <v>0</v>
      </c>
      <c r="DQ88" s="14">
        <f t="shared" si="86"/>
        <v>0</v>
      </c>
      <c r="DR88" s="35">
        <f t="shared" si="87"/>
        <v>0</v>
      </c>
      <c r="DS88" s="14">
        <f t="shared" si="88"/>
        <v>0</v>
      </c>
      <c r="DT88" s="27">
        <f t="shared" si="89"/>
        <v>0</v>
      </c>
      <c r="DU88" s="14">
        <f t="shared" si="90"/>
        <v>0</v>
      </c>
      <c r="DV88" s="27">
        <f t="shared" si="91"/>
        <v>0</v>
      </c>
      <c r="DW88" s="14">
        <f t="shared" si="92"/>
        <v>0</v>
      </c>
      <c r="DX88" s="27">
        <f t="shared" si="93"/>
        <v>0</v>
      </c>
      <c r="DY88" s="29">
        <f t="shared" si="94"/>
        <v>0</v>
      </c>
      <c r="DZ88" s="27">
        <f t="shared" si="95"/>
        <v>0</v>
      </c>
      <c r="EA88" s="29">
        <f t="shared" si="96"/>
        <v>0</v>
      </c>
      <c r="EB88" s="27">
        <f t="shared" si="97"/>
        <v>0</v>
      </c>
      <c r="EC88" s="29">
        <f t="shared" si="98"/>
        <v>0</v>
      </c>
      <c r="ED88" s="27">
        <f t="shared" si="99"/>
        <v>0</v>
      </c>
      <c r="EE88" s="29">
        <f t="shared" si="100"/>
        <v>0</v>
      </c>
      <c r="EF88" s="27">
        <f t="shared" si="101"/>
        <v>0</v>
      </c>
      <c r="EG88" s="29">
        <f t="shared" si="102"/>
        <v>1</v>
      </c>
      <c r="EH88" s="27">
        <f t="shared" si="103"/>
        <v>0</v>
      </c>
      <c r="EI88" s="29">
        <f t="shared" si="104"/>
        <v>1</v>
      </c>
      <c r="EJ88" s="27">
        <f t="shared" si="105"/>
        <v>0</v>
      </c>
      <c r="EK88" s="29">
        <f t="shared" si="106"/>
        <v>0</v>
      </c>
      <c r="EL88" s="27">
        <f t="shared" si="107"/>
        <v>0</v>
      </c>
      <c r="EM88" s="29">
        <f t="shared" si="108"/>
        <v>1</v>
      </c>
      <c r="EN88" s="27">
        <f t="shared" si="109"/>
        <v>0</v>
      </c>
      <c r="EO88" s="29">
        <f t="shared" si="110"/>
        <v>0</v>
      </c>
      <c r="EP88" s="27">
        <f t="shared" si="111"/>
        <v>0</v>
      </c>
      <c r="EQ88" s="29">
        <f t="shared" si="112"/>
        <v>0</v>
      </c>
      <c r="ER88" s="27">
        <f t="shared" si="113"/>
        <v>0</v>
      </c>
      <c r="ES88" s="29">
        <f t="shared" si="114"/>
        <v>0</v>
      </c>
      <c r="ET88" s="27">
        <f t="shared" si="115"/>
        <v>0</v>
      </c>
      <c r="EU88" s="29">
        <f t="shared" si="116"/>
        <v>0</v>
      </c>
      <c r="EV88" s="27">
        <f t="shared" si="117"/>
        <v>0</v>
      </c>
      <c r="EW88" s="29">
        <f t="shared" si="118"/>
        <v>0</v>
      </c>
      <c r="EX88" s="27">
        <f t="shared" si="119"/>
        <v>0</v>
      </c>
      <c r="EY88" s="29">
        <f t="shared" si="120"/>
        <v>0</v>
      </c>
      <c r="EZ88" s="27">
        <f t="shared" si="121"/>
        <v>0</v>
      </c>
      <c r="FA88" s="29">
        <f t="shared" si="122"/>
        <v>0</v>
      </c>
      <c r="FB88" s="27">
        <f t="shared" si="123"/>
        <v>0</v>
      </c>
      <c r="FC88" s="29">
        <f t="shared" si="124"/>
        <v>1</v>
      </c>
      <c r="FD88" s="27">
        <f t="shared" si="125"/>
        <v>0</v>
      </c>
      <c r="FE88" s="29">
        <f t="shared" si="126"/>
        <v>0</v>
      </c>
      <c r="FF88" s="27">
        <f t="shared" si="127"/>
        <v>0</v>
      </c>
      <c r="FG88" s="29">
        <f t="shared" si="128"/>
        <v>0</v>
      </c>
      <c r="FH88" s="27">
        <f t="shared" si="129"/>
        <v>0</v>
      </c>
      <c r="FI88" s="29">
        <f t="shared" si="130"/>
        <v>0</v>
      </c>
      <c r="FJ88" s="27">
        <f t="shared" si="131"/>
        <v>0</v>
      </c>
      <c r="FK88" s="29">
        <f t="shared" si="132"/>
        <v>1</v>
      </c>
      <c r="FL88" s="27">
        <f t="shared" si="133"/>
        <v>0</v>
      </c>
      <c r="FM88" s="29">
        <f t="shared" si="134"/>
        <v>0</v>
      </c>
      <c r="FN88" s="27">
        <f t="shared" si="135"/>
        <v>0</v>
      </c>
      <c r="FO88" s="29">
        <f t="shared" si="136"/>
        <v>0</v>
      </c>
      <c r="FP88" s="27">
        <f t="shared" si="137"/>
        <v>0</v>
      </c>
      <c r="FQ88" s="29">
        <f t="shared" si="138"/>
        <v>1</v>
      </c>
      <c r="FR88" s="27">
        <f t="shared" si="139"/>
        <v>0</v>
      </c>
      <c r="FS88" s="29">
        <f t="shared" si="140"/>
        <v>0</v>
      </c>
      <c r="FT88" s="27">
        <f t="shared" si="141"/>
        <v>0</v>
      </c>
      <c r="FU88" s="29">
        <f t="shared" si="142"/>
        <v>0</v>
      </c>
      <c r="FV88" s="27">
        <f t="shared" si="143"/>
        <v>0</v>
      </c>
      <c r="FW88" s="29">
        <f t="shared" si="144"/>
        <v>0</v>
      </c>
      <c r="FX88" s="27">
        <f t="shared" si="145"/>
        <v>0</v>
      </c>
      <c r="FY88" s="29">
        <f t="shared" si="146"/>
        <v>1</v>
      </c>
      <c r="FZ88" s="27">
        <f t="shared" si="147"/>
        <v>0</v>
      </c>
      <c r="GA88" s="29">
        <f t="shared" si="148"/>
        <v>1</v>
      </c>
      <c r="GB88" s="27">
        <f t="shared" si="149"/>
        <v>0</v>
      </c>
      <c r="GC88" s="29">
        <f t="shared" si="150"/>
        <v>0</v>
      </c>
      <c r="GD88" s="27">
        <f t="shared" si="151"/>
        <v>0</v>
      </c>
      <c r="GE88" s="29">
        <f t="shared" si="152"/>
        <v>0</v>
      </c>
      <c r="GF88" s="27">
        <f t="shared" si="153"/>
        <v>0</v>
      </c>
      <c r="GG88" s="29">
        <f t="shared" si="154"/>
        <v>0</v>
      </c>
      <c r="GH88" s="27">
        <f t="shared" si="155"/>
        <v>0</v>
      </c>
      <c r="GI88" s="29">
        <f t="shared" si="156"/>
        <v>0</v>
      </c>
      <c r="GJ88" s="29">
        <f t="shared" si="157"/>
        <v>1</v>
      </c>
    </row>
    <row r="89" spans="1:192" x14ac:dyDescent="0.25">
      <c r="A89" s="1">
        <v>0.38472222222222202</v>
      </c>
      <c r="B89" s="4" t="s">
        <v>5</v>
      </c>
      <c r="C89" s="30" t="s">
        <v>7</v>
      </c>
      <c r="D89" s="7"/>
      <c r="J89" s="14" t="s">
        <v>37</v>
      </c>
      <c r="P89" s="9"/>
      <c r="V89" s="11"/>
      <c r="W89" s="34" t="s">
        <v>7</v>
      </c>
      <c r="Z89" t="s">
        <v>9</v>
      </c>
      <c r="AG89" s="4" t="s">
        <v>7</v>
      </c>
      <c r="AH89" s="30" t="s">
        <v>5</v>
      </c>
      <c r="AJ89" s="47" t="s">
        <v>5</v>
      </c>
      <c r="AM89" s="27" t="s">
        <v>7</v>
      </c>
      <c r="AN89" s="4" t="s">
        <v>9</v>
      </c>
      <c r="AU89" t="s">
        <v>13</v>
      </c>
      <c r="AV89" s="14" t="s">
        <v>9</v>
      </c>
      <c r="AW89" s="14" t="s">
        <v>5</v>
      </c>
      <c r="AX89" s="27" t="s">
        <v>7</v>
      </c>
      <c r="AZ89" s="14" t="s">
        <v>7</v>
      </c>
      <c r="BD89" s="14" t="s">
        <v>15</v>
      </c>
      <c r="BH89" s="14" t="s">
        <v>10</v>
      </c>
      <c r="BL89" t="s">
        <v>9</v>
      </c>
      <c r="BN89" s="34" t="s">
        <v>5</v>
      </c>
      <c r="CJ89" s="18" t="s">
        <v>24</v>
      </c>
      <c r="CP89" s="14" t="s">
        <v>24</v>
      </c>
      <c r="CS89" s="4" t="s">
        <v>5</v>
      </c>
      <c r="CT89" s="30" t="s">
        <v>1</v>
      </c>
      <c r="CU89" s="4" t="s">
        <v>5</v>
      </c>
      <c r="CX89" s="14" t="s">
        <v>24</v>
      </c>
      <c r="CZ89" s="14" t="s">
        <v>24</v>
      </c>
      <c r="DE89" t="s">
        <v>8</v>
      </c>
      <c r="DF89" s="14" t="s">
        <v>14</v>
      </c>
      <c r="DG89" s="27" t="s">
        <v>7</v>
      </c>
      <c r="DI89" s="52">
        <f t="shared" si="80"/>
        <v>1</v>
      </c>
      <c r="DK89" s="52">
        <f t="shared" si="81"/>
        <v>7</v>
      </c>
      <c r="DL89" t="s">
        <v>27</v>
      </c>
      <c r="DM89" s="14">
        <f t="shared" si="82"/>
        <v>1</v>
      </c>
      <c r="DN89" s="27">
        <f t="shared" si="83"/>
        <v>0</v>
      </c>
      <c r="DO89" s="14">
        <f t="shared" si="84"/>
        <v>0</v>
      </c>
      <c r="DP89" s="27">
        <f t="shared" si="85"/>
        <v>0</v>
      </c>
      <c r="DQ89" s="14">
        <f t="shared" si="86"/>
        <v>0</v>
      </c>
      <c r="DR89" s="35">
        <f t="shared" si="87"/>
        <v>0</v>
      </c>
      <c r="DS89" s="14">
        <f t="shared" si="88"/>
        <v>0</v>
      </c>
      <c r="DT89" s="27">
        <f t="shared" si="89"/>
        <v>0</v>
      </c>
      <c r="DU89" s="14">
        <f t="shared" si="90"/>
        <v>0</v>
      </c>
      <c r="DV89" s="27">
        <f t="shared" si="91"/>
        <v>0</v>
      </c>
      <c r="DW89" s="14">
        <f t="shared" si="92"/>
        <v>0</v>
      </c>
      <c r="DX89" s="27">
        <f t="shared" si="93"/>
        <v>0</v>
      </c>
      <c r="DY89" s="29">
        <f t="shared" si="94"/>
        <v>0</v>
      </c>
      <c r="DZ89" s="27">
        <f t="shared" si="95"/>
        <v>0</v>
      </c>
      <c r="EA89" s="29">
        <f t="shared" si="96"/>
        <v>0</v>
      </c>
      <c r="EB89" s="27">
        <f t="shared" si="97"/>
        <v>0</v>
      </c>
      <c r="EC89" s="29">
        <f t="shared" si="98"/>
        <v>0</v>
      </c>
      <c r="ED89" s="27">
        <f t="shared" si="99"/>
        <v>0</v>
      </c>
      <c r="EE89" s="29">
        <f t="shared" si="100"/>
        <v>0</v>
      </c>
      <c r="EF89" s="27">
        <f t="shared" si="101"/>
        <v>0</v>
      </c>
      <c r="EG89" s="29">
        <f t="shared" si="102"/>
        <v>1</v>
      </c>
      <c r="EH89" s="27">
        <f t="shared" si="103"/>
        <v>0</v>
      </c>
      <c r="EI89" s="29">
        <f t="shared" si="104"/>
        <v>1</v>
      </c>
      <c r="EJ89" s="27">
        <f t="shared" si="105"/>
        <v>0</v>
      </c>
      <c r="EK89" s="29">
        <f t="shared" si="106"/>
        <v>0</v>
      </c>
      <c r="EL89" s="27">
        <f t="shared" si="107"/>
        <v>0</v>
      </c>
      <c r="EM89" s="29">
        <f t="shared" si="108"/>
        <v>0</v>
      </c>
      <c r="EN89" s="27">
        <f t="shared" si="109"/>
        <v>0</v>
      </c>
      <c r="EO89" s="29">
        <f t="shared" si="110"/>
        <v>0</v>
      </c>
      <c r="EP89" s="27">
        <f t="shared" si="111"/>
        <v>0</v>
      </c>
      <c r="EQ89" s="29">
        <f t="shared" si="112"/>
        <v>1</v>
      </c>
      <c r="ER89" s="27">
        <f t="shared" si="113"/>
        <v>0</v>
      </c>
      <c r="ES89" s="29">
        <f t="shared" si="114"/>
        <v>0</v>
      </c>
      <c r="ET89" s="27">
        <f t="shared" si="115"/>
        <v>0</v>
      </c>
      <c r="EU89" s="29">
        <f t="shared" si="116"/>
        <v>0</v>
      </c>
      <c r="EV89" s="27">
        <f t="shared" si="117"/>
        <v>0</v>
      </c>
      <c r="EW89" s="29">
        <f t="shared" si="118"/>
        <v>0</v>
      </c>
      <c r="EX89" s="27">
        <f t="shared" si="119"/>
        <v>0</v>
      </c>
      <c r="EY89" s="29">
        <f t="shared" si="120"/>
        <v>0</v>
      </c>
      <c r="EZ89" s="27">
        <f t="shared" si="121"/>
        <v>0</v>
      </c>
      <c r="FA89" s="29">
        <f t="shared" si="122"/>
        <v>0</v>
      </c>
      <c r="FB89" s="27">
        <f t="shared" si="123"/>
        <v>0</v>
      </c>
      <c r="FC89" s="29">
        <f t="shared" si="124"/>
        <v>1</v>
      </c>
      <c r="FD89" s="27">
        <f t="shared" si="125"/>
        <v>0</v>
      </c>
      <c r="FE89" s="29">
        <f t="shared" si="126"/>
        <v>0</v>
      </c>
      <c r="FF89" s="27">
        <f t="shared" si="127"/>
        <v>0</v>
      </c>
      <c r="FG89" s="29">
        <f t="shared" si="128"/>
        <v>0</v>
      </c>
      <c r="FH89" s="27">
        <f t="shared" si="129"/>
        <v>0</v>
      </c>
      <c r="FI89" s="29">
        <f t="shared" si="130"/>
        <v>0</v>
      </c>
      <c r="FJ89" s="27">
        <f t="shared" si="131"/>
        <v>0</v>
      </c>
      <c r="FK89" s="29">
        <f t="shared" si="132"/>
        <v>0</v>
      </c>
      <c r="FL89" s="27">
        <f t="shared" si="133"/>
        <v>0</v>
      </c>
      <c r="FM89" s="29">
        <f t="shared" si="134"/>
        <v>0</v>
      </c>
      <c r="FN89" s="27">
        <f t="shared" si="135"/>
        <v>0</v>
      </c>
      <c r="FO89" s="29">
        <f t="shared" si="136"/>
        <v>0</v>
      </c>
      <c r="FP89" s="27">
        <f t="shared" si="137"/>
        <v>0</v>
      </c>
      <c r="FQ89" s="29">
        <f t="shared" si="138"/>
        <v>0</v>
      </c>
      <c r="FR89" s="27">
        <f t="shared" si="139"/>
        <v>0</v>
      </c>
      <c r="FS89" s="29">
        <f t="shared" si="140"/>
        <v>0</v>
      </c>
      <c r="FT89" s="27">
        <f t="shared" si="141"/>
        <v>0</v>
      </c>
      <c r="FU89" s="29">
        <f t="shared" si="142"/>
        <v>0</v>
      </c>
      <c r="FV89" s="27">
        <f t="shared" si="143"/>
        <v>0</v>
      </c>
      <c r="FW89" s="29">
        <f t="shared" si="144"/>
        <v>0</v>
      </c>
      <c r="FX89" s="27">
        <f t="shared" si="145"/>
        <v>0</v>
      </c>
      <c r="FY89" s="29">
        <f t="shared" si="146"/>
        <v>1</v>
      </c>
      <c r="FZ89" s="27">
        <f t="shared" si="147"/>
        <v>0</v>
      </c>
      <c r="GA89" s="29">
        <f t="shared" si="148"/>
        <v>1</v>
      </c>
      <c r="GB89" s="27">
        <f t="shared" si="149"/>
        <v>0</v>
      </c>
      <c r="GC89" s="29">
        <f t="shared" si="150"/>
        <v>0</v>
      </c>
      <c r="GD89" s="27">
        <f t="shared" si="151"/>
        <v>0</v>
      </c>
      <c r="GE89" s="29">
        <f t="shared" si="152"/>
        <v>0</v>
      </c>
      <c r="GF89" s="27">
        <f t="shared" si="153"/>
        <v>0</v>
      </c>
      <c r="GG89" s="29">
        <f t="shared" si="154"/>
        <v>0</v>
      </c>
      <c r="GH89" s="27">
        <f t="shared" si="155"/>
        <v>0</v>
      </c>
      <c r="GI89" s="29">
        <f t="shared" si="156"/>
        <v>0</v>
      </c>
      <c r="GJ89" s="29">
        <f t="shared" si="157"/>
        <v>1</v>
      </c>
    </row>
    <row r="90" spans="1:192" x14ac:dyDescent="0.25">
      <c r="A90" s="1">
        <v>0.38611111111111102</v>
      </c>
      <c r="B90" s="4" t="s">
        <v>5</v>
      </c>
      <c r="D90" s="7"/>
      <c r="G90" t="s">
        <v>5</v>
      </c>
      <c r="J90" s="14" t="s">
        <v>37</v>
      </c>
      <c r="P90" s="9" t="s">
        <v>5</v>
      </c>
      <c r="Q90" s="14" t="s">
        <v>7</v>
      </c>
      <c r="V90" s="11" t="s">
        <v>9</v>
      </c>
      <c r="Y90" s="35" t="s">
        <v>11</v>
      </c>
      <c r="Z90" t="s">
        <v>2</v>
      </c>
      <c r="AC90" s="14" t="s">
        <v>9</v>
      </c>
      <c r="AD90" s="34" t="s">
        <v>2</v>
      </c>
      <c r="AI90" t="s">
        <v>7</v>
      </c>
      <c r="AL90" t="s">
        <v>5</v>
      </c>
      <c r="AN90" s="4" t="s">
        <v>9</v>
      </c>
      <c r="AO90" s="4" t="s">
        <v>7</v>
      </c>
      <c r="AR90" s="4" t="s">
        <v>25</v>
      </c>
      <c r="AW90" s="14" t="s">
        <v>5</v>
      </c>
      <c r="BH90" s="14" t="s">
        <v>10</v>
      </c>
      <c r="BK90" s="27" t="s">
        <v>15</v>
      </c>
      <c r="BL90" t="s">
        <v>9</v>
      </c>
      <c r="BM90" s="14" t="s">
        <v>13</v>
      </c>
      <c r="BN90" s="34" t="s">
        <v>8</v>
      </c>
      <c r="BO90" s="35" t="s">
        <v>7</v>
      </c>
      <c r="BP90" t="s">
        <v>7</v>
      </c>
      <c r="BQ90" s="14" t="s">
        <v>12</v>
      </c>
      <c r="BR90" s="35"/>
      <c r="BY90" s="4" t="s">
        <v>7</v>
      </c>
      <c r="BZ90" s="4" t="s">
        <v>14</v>
      </c>
      <c r="CB90" t="s">
        <v>1</v>
      </c>
      <c r="CJ90" s="18" t="s">
        <v>24</v>
      </c>
      <c r="CN90" s="14" t="s">
        <v>4</v>
      </c>
      <c r="CP90" s="14" t="s">
        <v>24</v>
      </c>
      <c r="CS90" s="4" t="s">
        <v>5</v>
      </c>
      <c r="CT90" s="30" t="s">
        <v>4</v>
      </c>
      <c r="CU90" s="4" t="s">
        <v>5</v>
      </c>
      <c r="CX90" s="14" t="s">
        <v>24</v>
      </c>
      <c r="CZ90" s="14" t="s">
        <v>24</v>
      </c>
      <c r="DA90" s="14" t="s">
        <v>5</v>
      </c>
      <c r="DE90" t="s">
        <v>5</v>
      </c>
      <c r="DI90" s="52">
        <f t="shared" si="80"/>
        <v>1</v>
      </c>
      <c r="DK90" s="52">
        <f t="shared" si="81"/>
        <v>9</v>
      </c>
      <c r="DM90" s="14">
        <f t="shared" si="82"/>
        <v>1</v>
      </c>
      <c r="DN90" s="27">
        <f t="shared" si="83"/>
        <v>0</v>
      </c>
      <c r="DO90" s="14">
        <f t="shared" si="84"/>
        <v>0</v>
      </c>
      <c r="DP90" s="27">
        <f t="shared" si="85"/>
        <v>0</v>
      </c>
      <c r="DQ90" s="14">
        <f t="shared" si="86"/>
        <v>1</v>
      </c>
      <c r="DR90" s="35">
        <f t="shared" si="87"/>
        <v>0</v>
      </c>
      <c r="DS90" s="14">
        <f t="shared" si="88"/>
        <v>0</v>
      </c>
      <c r="DT90" s="27">
        <f t="shared" si="89"/>
        <v>0</v>
      </c>
      <c r="DU90" s="14">
        <f t="shared" si="90"/>
        <v>0</v>
      </c>
      <c r="DV90" s="27">
        <f t="shared" si="91"/>
        <v>0</v>
      </c>
      <c r="DW90" s="14">
        <f t="shared" si="92"/>
        <v>1</v>
      </c>
      <c r="DX90" s="27">
        <f t="shared" si="93"/>
        <v>0</v>
      </c>
      <c r="DY90" s="29">
        <f t="shared" si="94"/>
        <v>0</v>
      </c>
      <c r="DZ90" s="27">
        <f t="shared" si="95"/>
        <v>0</v>
      </c>
      <c r="EA90" s="29">
        <f t="shared" si="96"/>
        <v>0</v>
      </c>
      <c r="EB90" s="27">
        <f t="shared" si="97"/>
        <v>0</v>
      </c>
      <c r="EC90" s="29">
        <f t="shared" si="98"/>
        <v>0</v>
      </c>
      <c r="ED90" s="27">
        <f t="shared" si="99"/>
        <v>0</v>
      </c>
      <c r="EE90" s="29">
        <f t="shared" si="100"/>
        <v>0</v>
      </c>
      <c r="EF90" s="27">
        <f t="shared" si="101"/>
        <v>0</v>
      </c>
      <c r="EG90" s="29">
        <f t="shared" si="102"/>
        <v>0</v>
      </c>
      <c r="EH90" s="27">
        <f t="shared" si="103"/>
        <v>0</v>
      </c>
      <c r="EI90" s="29">
        <f t="shared" si="104"/>
        <v>0</v>
      </c>
      <c r="EJ90" s="27">
        <f t="shared" si="105"/>
        <v>0</v>
      </c>
      <c r="EK90" s="29">
        <f t="shared" si="106"/>
        <v>1</v>
      </c>
      <c r="EL90" s="27">
        <f t="shared" si="107"/>
        <v>0</v>
      </c>
      <c r="EM90" s="29">
        <f t="shared" si="108"/>
        <v>0</v>
      </c>
      <c r="EN90" s="27">
        <f t="shared" si="109"/>
        <v>0</v>
      </c>
      <c r="EO90" s="29">
        <f t="shared" si="110"/>
        <v>0</v>
      </c>
      <c r="EP90" s="27">
        <f t="shared" si="111"/>
        <v>0</v>
      </c>
      <c r="EQ90" s="29">
        <f t="shared" si="112"/>
        <v>1</v>
      </c>
      <c r="ER90" s="27">
        <f t="shared" si="113"/>
        <v>0</v>
      </c>
      <c r="ES90" s="29">
        <f t="shared" si="114"/>
        <v>0</v>
      </c>
      <c r="ET90" s="27">
        <f t="shared" si="115"/>
        <v>0</v>
      </c>
      <c r="EU90" s="29">
        <f t="shared" si="116"/>
        <v>0</v>
      </c>
      <c r="EV90" s="27">
        <f t="shared" si="117"/>
        <v>0</v>
      </c>
      <c r="EW90" s="29">
        <f t="shared" si="118"/>
        <v>0</v>
      </c>
      <c r="EX90" s="27">
        <f t="shared" si="119"/>
        <v>0</v>
      </c>
      <c r="EY90" s="29">
        <f t="shared" si="120"/>
        <v>0</v>
      </c>
      <c r="EZ90" s="27">
        <f t="shared" si="121"/>
        <v>0</v>
      </c>
      <c r="FA90" s="29">
        <f t="shared" si="122"/>
        <v>0</v>
      </c>
      <c r="FB90" s="27">
        <f t="shared" si="123"/>
        <v>0</v>
      </c>
      <c r="FC90" s="29">
        <f t="shared" si="124"/>
        <v>0</v>
      </c>
      <c r="FD90" s="27">
        <f t="shared" si="125"/>
        <v>1</v>
      </c>
      <c r="FE90" s="29">
        <f t="shared" si="126"/>
        <v>0</v>
      </c>
      <c r="FF90" s="27">
        <f t="shared" si="127"/>
        <v>0</v>
      </c>
      <c r="FG90" s="29">
        <f t="shared" si="128"/>
        <v>0</v>
      </c>
      <c r="FH90" s="27">
        <f t="shared" si="129"/>
        <v>0</v>
      </c>
      <c r="FI90" s="29">
        <f t="shared" si="130"/>
        <v>0</v>
      </c>
      <c r="FJ90" s="27">
        <f t="shared" si="131"/>
        <v>0</v>
      </c>
      <c r="FK90" s="29">
        <f t="shared" si="132"/>
        <v>0</v>
      </c>
      <c r="FL90" s="27">
        <f t="shared" si="133"/>
        <v>0</v>
      </c>
      <c r="FM90" s="29">
        <f t="shared" si="134"/>
        <v>0</v>
      </c>
      <c r="FN90" s="27">
        <f t="shared" si="135"/>
        <v>0</v>
      </c>
      <c r="FO90" s="29">
        <f t="shared" si="136"/>
        <v>0</v>
      </c>
      <c r="FP90" s="27">
        <f t="shared" si="137"/>
        <v>0</v>
      </c>
      <c r="FQ90" s="29">
        <f t="shared" si="138"/>
        <v>0</v>
      </c>
      <c r="FR90" s="27">
        <f t="shared" si="139"/>
        <v>0</v>
      </c>
      <c r="FS90" s="29">
        <f t="shared" si="140"/>
        <v>0</v>
      </c>
      <c r="FT90" s="27">
        <f t="shared" si="141"/>
        <v>0</v>
      </c>
      <c r="FU90" s="29">
        <f t="shared" si="142"/>
        <v>0</v>
      </c>
      <c r="FV90" s="27">
        <f t="shared" si="143"/>
        <v>0</v>
      </c>
      <c r="FW90" s="29">
        <f t="shared" si="144"/>
        <v>0</v>
      </c>
      <c r="FX90" s="27">
        <f t="shared" si="145"/>
        <v>0</v>
      </c>
      <c r="FY90" s="29">
        <f t="shared" si="146"/>
        <v>1</v>
      </c>
      <c r="FZ90" s="27">
        <f t="shared" si="147"/>
        <v>0</v>
      </c>
      <c r="GA90" s="29">
        <f t="shared" si="148"/>
        <v>1</v>
      </c>
      <c r="GB90" s="27">
        <f t="shared" si="149"/>
        <v>0</v>
      </c>
      <c r="GC90" s="29">
        <f t="shared" si="150"/>
        <v>0</v>
      </c>
      <c r="GD90" s="27">
        <f t="shared" si="151"/>
        <v>0</v>
      </c>
      <c r="GE90" s="29">
        <f t="shared" si="152"/>
        <v>1</v>
      </c>
      <c r="GF90" s="27">
        <f t="shared" si="153"/>
        <v>0</v>
      </c>
      <c r="GG90" s="29">
        <f t="shared" si="154"/>
        <v>0</v>
      </c>
      <c r="GH90" s="27">
        <f t="shared" si="155"/>
        <v>0</v>
      </c>
      <c r="GI90" s="29">
        <f t="shared" si="156"/>
        <v>1</v>
      </c>
      <c r="GJ90" s="29">
        <f t="shared" si="157"/>
        <v>0</v>
      </c>
    </row>
    <row r="91" spans="1:192" x14ac:dyDescent="0.25">
      <c r="A91" s="1">
        <v>0.38749999999999901</v>
      </c>
      <c r="B91" s="4" t="s">
        <v>5</v>
      </c>
      <c r="D91" s="7" t="s">
        <v>5</v>
      </c>
      <c r="E91" s="14" t="s">
        <v>9</v>
      </c>
      <c r="F91" s="27" t="s">
        <v>7</v>
      </c>
      <c r="G91" t="s">
        <v>8</v>
      </c>
      <c r="H91" s="14" t="s">
        <v>7</v>
      </c>
      <c r="J91" t="s">
        <v>7</v>
      </c>
      <c r="K91" s="14" t="s">
        <v>5</v>
      </c>
      <c r="M91" s="34" t="s">
        <v>5</v>
      </c>
      <c r="N91" s="14" t="s">
        <v>15</v>
      </c>
      <c r="P91" s="34" t="s">
        <v>5</v>
      </c>
      <c r="S91" t="s">
        <v>8</v>
      </c>
      <c r="T91" s="14" t="s">
        <v>13</v>
      </c>
      <c r="U91" s="27" t="s">
        <v>15</v>
      </c>
      <c r="V91" s="11"/>
      <c r="X91" s="34" t="s">
        <v>5</v>
      </c>
      <c r="AC91" s="14" t="s">
        <v>5</v>
      </c>
      <c r="AD91" s="34" t="s">
        <v>17</v>
      </c>
      <c r="AH91" s="30" t="s">
        <v>5</v>
      </c>
      <c r="AJ91" s="14" t="s">
        <v>8</v>
      </c>
      <c r="AL91" s="14" t="s">
        <v>5</v>
      </c>
      <c r="AP91" s="30" t="s">
        <v>12</v>
      </c>
      <c r="AS91" s="4" t="s">
        <v>25</v>
      </c>
      <c r="AU91" t="s">
        <v>7</v>
      </c>
      <c r="AV91" s="41" t="s">
        <v>12</v>
      </c>
      <c r="AW91" s="14" t="s">
        <v>5</v>
      </c>
      <c r="AY91" t="s">
        <v>7</v>
      </c>
      <c r="AZ91" s="14" t="s">
        <v>6</v>
      </c>
      <c r="BA91" s="34" t="s">
        <v>5</v>
      </c>
      <c r="BC91" s="34" t="s">
        <v>8</v>
      </c>
      <c r="BF91" t="s">
        <v>8</v>
      </c>
      <c r="BG91" s="27" t="s">
        <v>15</v>
      </c>
      <c r="BH91" s="14" t="s">
        <v>10</v>
      </c>
      <c r="BJ91" s="34" t="s">
        <v>8</v>
      </c>
      <c r="BL91" s="14" t="s">
        <v>9</v>
      </c>
      <c r="BM91" s="14" t="s">
        <v>6</v>
      </c>
      <c r="BN91" s="34" t="s">
        <v>8</v>
      </c>
      <c r="BR91" s="27" t="s">
        <v>5</v>
      </c>
      <c r="BS91" t="s">
        <v>2</v>
      </c>
      <c r="BT91" s="14" t="s">
        <v>24</v>
      </c>
      <c r="BU91" s="27" t="s">
        <v>6</v>
      </c>
      <c r="CB91" t="s">
        <v>24</v>
      </c>
      <c r="CC91" s="14" t="s">
        <v>2</v>
      </c>
      <c r="CJ91" s="18" t="s">
        <v>24</v>
      </c>
      <c r="CK91" s="18" t="s">
        <v>8</v>
      </c>
      <c r="CM91" t="s">
        <v>8</v>
      </c>
      <c r="CP91" s="14" t="s">
        <v>24</v>
      </c>
      <c r="CQ91" s="14" t="s">
        <v>8</v>
      </c>
      <c r="CS91" s="4" t="s">
        <v>5</v>
      </c>
      <c r="CU91" s="4" t="s">
        <v>5</v>
      </c>
      <c r="CX91" s="14" t="s">
        <v>24</v>
      </c>
      <c r="CZ91" s="14" t="s">
        <v>24</v>
      </c>
      <c r="DC91" t="s">
        <v>5</v>
      </c>
      <c r="DD91" s="27" t="s">
        <v>7</v>
      </c>
      <c r="DE91" s="34" t="s">
        <v>5</v>
      </c>
      <c r="DI91" s="52">
        <f t="shared" si="80"/>
        <v>10</v>
      </c>
      <c r="DK91" s="52">
        <f t="shared" si="81"/>
        <v>16</v>
      </c>
      <c r="DM91" s="14">
        <f t="shared" si="82"/>
        <v>1</v>
      </c>
      <c r="DN91" s="27">
        <f t="shared" si="83"/>
        <v>0</v>
      </c>
      <c r="DO91" s="14">
        <f t="shared" si="84"/>
        <v>1</v>
      </c>
      <c r="DP91" s="27">
        <f t="shared" si="85"/>
        <v>0</v>
      </c>
      <c r="DQ91" s="14">
        <f t="shared" si="86"/>
        <v>0</v>
      </c>
      <c r="DR91" s="35">
        <f t="shared" si="87"/>
        <v>1</v>
      </c>
      <c r="DS91" s="14">
        <f t="shared" si="88"/>
        <v>1</v>
      </c>
      <c r="DT91" s="27">
        <f t="shared" si="89"/>
        <v>0</v>
      </c>
      <c r="DU91" s="14">
        <f t="shared" si="90"/>
        <v>1</v>
      </c>
      <c r="DV91" s="27">
        <f t="shared" si="91"/>
        <v>0</v>
      </c>
      <c r="DW91" s="14">
        <f t="shared" si="92"/>
        <v>1</v>
      </c>
      <c r="DX91" s="27">
        <f t="shared" si="93"/>
        <v>0</v>
      </c>
      <c r="DY91" s="29">
        <f t="shared" si="94"/>
        <v>0</v>
      </c>
      <c r="DZ91" s="27">
        <f t="shared" si="95"/>
        <v>1</v>
      </c>
      <c r="EA91" s="29">
        <f t="shared" si="96"/>
        <v>1</v>
      </c>
      <c r="EB91" s="27">
        <f t="shared" si="97"/>
        <v>0</v>
      </c>
      <c r="EC91" s="29">
        <f t="shared" si="98"/>
        <v>0</v>
      </c>
      <c r="ED91" s="27">
        <f t="shared" si="99"/>
        <v>0</v>
      </c>
      <c r="EE91" s="29">
        <f t="shared" si="100"/>
        <v>1</v>
      </c>
      <c r="EF91" s="27">
        <f t="shared" si="101"/>
        <v>0</v>
      </c>
      <c r="EG91" s="29">
        <f t="shared" si="102"/>
        <v>1</v>
      </c>
      <c r="EH91" s="27">
        <f t="shared" si="103"/>
        <v>0</v>
      </c>
      <c r="EI91" s="29">
        <f t="shared" si="104"/>
        <v>0</v>
      </c>
      <c r="EJ91" s="27">
        <f t="shared" si="105"/>
        <v>1</v>
      </c>
      <c r="EK91" s="29">
        <f t="shared" si="106"/>
        <v>1</v>
      </c>
      <c r="EL91" s="27">
        <f t="shared" si="107"/>
        <v>0</v>
      </c>
      <c r="EM91" s="29">
        <f t="shared" si="108"/>
        <v>0</v>
      </c>
      <c r="EN91" s="27">
        <f t="shared" si="109"/>
        <v>0</v>
      </c>
      <c r="EO91" s="29">
        <f t="shared" si="110"/>
        <v>0</v>
      </c>
      <c r="EP91" s="27">
        <f t="shared" si="111"/>
        <v>0</v>
      </c>
      <c r="EQ91" s="29">
        <f t="shared" si="112"/>
        <v>1</v>
      </c>
      <c r="ER91" s="27">
        <f t="shared" si="113"/>
        <v>0</v>
      </c>
      <c r="ES91" s="29">
        <f t="shared" si="114"/>
        <v>1</v>
      </c>
      <c r="ET91" s="27">
        <f t="shared" si="115"/>
        <v>0</v>
      </c>
      <c r="EU91" s="29">
        <f t="shared" si="116"/>
        <v>0</v>
      </c>
      <c r="EV91" s="27">
        <f t="shared" si="117"/>
        <v>1</v>
      </c>
      <c r="EW91" s="29">
        <f t="shared" si="118"/>
        <v>0</v>
      </c>
      <c r="EX91" s="27">
        <f t="shared" si="119"/>
        <v>1</v>
      </c>
      <c r="EY91" s="29">
        <f t="shared" si="120"/>
        <v>0</v>
      </c>
      <c r="EZ91" s="27">
        <f t="shared" si="121"/>
        <v>0</v>
      </c>
      <c r="FA91" s="29">
        <f t="shared" si="122"/>
        <v>0</v>
      </c>
      <c r="FB91" s="27">
        <f t="shared" si="123"/>
        <v>1</v>
      </c>
      <c r="FC91" s="29">
        <f t="shared" si="124"/>
        <v>0</v>
      </c>
      <c r="FD91" s="27">
        <f t="shared" si="125"/>
        <v>1</v>
      </c>
      <c r="FE91" s="29">
        <f t="shared" si="126"/>
        <v>1</v>
      </c>
      <c r="FF91" s="27">
        <f t="shared" si="127"/>
        <v>0</v>
      </c>
      <c r="FG91" s="29">
        <f t="shared" si="128"/>
        <v>0</v>
      </c>
      <c r="FH91" s="27">
        <f t="shared" si="129"/>
        <v>0</v>
      </c>
      <c r="FI91" s="29">
        <f t="shared" si="130"/>
        <v>0</v>
      </c>
      <c r="FJ91" s="27">
        <f t="shared" si="131"/>
        <v>0</v>
      </c>
      <c r="FK91" s="29">
        <f t="shared" si="132"/>
        <v>0</v>
      </c>
      <c r="FL91" s="27">
        <f t="shared" si="133"/>
        <v>0</v>
      </c>
      <c r="FM91" s="29">
        <f t="shared" si="134"/>
        <v>0</v>
      </c>
      <c r="FN91" s="27">
        <f t="shared" si="135"/>
        <v>0</v>
      </c>
      <c r="FO91" s="29">
        <f t="shared" si="136"/>
        <v>0</v>
      </c>
      <c r="FP91" s="27">
        <f t="shared" si="137"/>
        <v>0</v>
      </c>
      <c r="FQ91" s="29">
        <f t="shared" si="138"/>
        <v>0</v>
      </c>
      <c r="FR91" s="27">
        <f t="shared" si="139"/>
        <v>0</v>
      </c>
      <c r="FS91" s="29">
        <f t="shared" si="140"/>
        <v>0</v>
      </c>
      <c r="FT91" s="27">
        <f t="shared" si="141"/>
        <v>1</v>
      </c>
      <c r="FU91" s="29">
        <f t="shared" si="142"/>
        <v>0</v>
      </c>
      <c r="FV91" s="27">
        <f t="shared" si="143"/>
        <v>1</v>
      </c>
      <c r="FW91" s="29">
        <f t="shared" si="144"/>
        <v>0</v>
      </c>
      <c r="FX91" s="27">
        <f t="shared" si="145"/>
        <v>1</v>
      </c>
      <c r="FY91" s="29">
        <f t="shared" si="146"/>
        <v>1</v>
      </c>
      <c r="FZ91" s="27">
        <f t="shared" si="147"/>
        <v>0</v>
      </c>
      <c r="GA91" s="29">
        <f t="shared" si="148"/>
        <v>1</v>
      </c>
      <c r="GB91" s="27">
        <f t="shared" si="149"/>
        <v>0</v>
      </c>
      <c r="GC91" s="29">
        <f t="shared" si="150"/>
        <v>0</v>
      </c>
      <c r="GD91" s="27">
        <f t="shared" si="151"/>
        <v>0</v>
      </c>
      <c r="GE91" s="29">
        <f t="shared" si="152"/>
        <v>0</v>
      </c>
      <c r="GF91" s="27">
        <f t="shared" si="153"/>
        <v>0</v>
      </c>
      <c r="GG91" s="29">
        <f t="shared" si="154"/>
        <v>1</v>
      </c>
      <c r="GH91" s="27">
        <f t="shared" si="155"/>
        <v>0</v>
      </c>
      <c r="GI91" s="29">
        <f t="shared" si="156"/>
        <v>1</v>
      </c>
      <c r="GJ91" s="29">
        <f t="shared" si="157"/>
        <v>0</v>
      </c>
    </row>
    <row r="92" spans="1:192" x14ac:dyDescent="0.25">
      <c r="A92" s="1">
        <v>0.38888888888888801</v>
      </c>
      <c r="B92" s="4" t="s">
        <v>5</v>
      </c>
      <c r="D92" s="7" t="s">
        <v>5</v>
      </c>
      <c r="G92" t="s">
        <v>5</v>
      </c>
      <c r="K92" s="14" t="s">
        <v>5</v>
      </c>
      <c r="L92" s="27" t="s">
        <v>9</v>
      </c>
      <c r="M92" t="s">
        <v>5</v>
      </c>
      <c r="P92" s="34" t="s">
        <v>5</v>
      </c>
      <c r="S92" t="s">
        <v>5</v>
      </c>
      <c r="T92" s="14" t="s">
        <v>6</v>
      </c>
      <c r="V92" s="11" t="s">
        <v>12</v>
      </c>
      <c r="W92" s="14" t="s">
        <v>1</v>
      </c>
      <c r="X92" s="34" t="s">
        <v>8</v>
      </c>
      <c r="Z92" t="s">
        <v>24</v>
      </c>
      <c r="AC92" s="14" t="s">
        <v>5</v>
      </c>
      <c r="AH92" s="30" t="s">
        <v>5</v>
      </c>
      <c r="AJ92" s="14" t="s">
        <v>5</v>
      </c>
      <c r="AK92" s="27" t="s">
        <v>9</v>
      </c>
      <c r="AL92" s="14" t="s">
        <v>5</v>
      </c>
      <c r="AN92" s="4" t="s">
        <v>5</v>
      </c>
      <c r="AQ92" s="4" t="s">
        <v>5</v>
      </c>
      <c r="AU92" t="s">
        <v>13</v>
      </c>
      <c r="AV92" s="14" t="s">
        <v>5</v>
      </c>
      <c r="AW92" s="14" t="s">
        <v>5</v>
      </c>
      <c r="AY92" t="s">
        <v>2</v>
      </c>
      <c r="BA92" s="34" t="s">
        <v>5</v>
      </c>
      <c r="BC92" t="s">
        <v>5</v>
      </c>
      <c r="BD92" s="14" t="s">
        <v>7</v>
      </c>
      <c r="BE92" s="27" t="s">
        <v>13</v>
      </c>
      <c r="BF92" s="34" t="s">
        <v>5</v>
      </c>
      <c r="BH92" s="14" t="s">
        <v>10</v>
      </c>
      <c r="BJ92" s="34" t="s">
        <v>5</v>
      </c>
      <c r="BL92" s="14" t="s">
        <v>9</v>
      </c>
      <c r="BM92" s="14" t="s">
        <v>6</v>
      </c>
      <c r="BN92" s="34" t="s">
        <v>8</v>
      </c>
      <c r="BP92" t="s">
        <v>7</v>
      </c>
      <c r="BQ92" s="14" t="s">
        <v>18</v>
      </c>
      <c r="BR92" s="27" t="s">
        <v>8</v>
      </c>
      <c r="BS92" t="s">
        <v>5</v>
      </c>
      <c r="BT92" s="14" t="s">
        <v>7</v>
      </c>
      <c r="BU92" s="35" t="s">
        <v>6</v>
      </c>
      <c r="BV92" s="4" t="s">
        <v>7</v>
      </c>
      <c r="BW92" s="4" t="s">
        <v>5</v>
      </c>
      <c r="BY92" s="4" t="s">
        <v>7</v>
      </c>
      <c r="CA92" s="30" t="s">
        <v>5</v>
      </c>
      <c r="CG92" t="s">
        <v>5</v>
      </c>
      <c r="CH92" s="14" t="s">
        <v>15</v>
      </c>
      <c r="CJ92" s="18" t="s">
        <v>24</v>
      </c>
      <c r="CK92" s="18" t="s">
        <v>8</v>
      </c>
      <c r="CM92" s="14" t="s">
        <v>8</v>
      </c>
      <c r="CN92" s="14" t="s">
        <v>25</v>
      </c>
      <c r="CP92" s="14" t="s">
        <v>24</v>
      </c>
      <c r="CQ92" s="34" t="s">
        <v>8</v>
      </c>
      <c r="CR92" s="27" t="s">
        <v>25</v>
      </c>
      <c r="CS92" s="4" t="s">
        <v>5</v>
      </c>
      <c r="CT92" s="30" t="s">
        <v>13</v>
      </c>
      <c r="CU92" s="4" t="s">
        <v>5</v>
      </c>
      <c r="CW92" t="s">
        <v>5</v>
      </c>
      <c r="CX92" s="41" t="s">
        <v>7</v>
      </c>
      <c r="DA92" s="14" t="s">
        <v>5</v>
      </c>
      <c r="DC92" t="s">
        <v>5</v>
      </c>
      <c r="DI92" s="52">
        <f t="shared" si="80"/>
        <v>6</v>
      </c>
      <c r="DK92" s="52">
        <f t="shared" si="81"/>
        <v>28</v>
      </c>
      <c r="DM92" s="14">
        <f t="shared" si="82"/>
        <v>1</v>
      </c>
      <c r="DN92" s="27">
        <f t="shared" si="83"/>
        <v>0</v>
      </c>
      <c r="DO92" s="14">
        <f t="shared" si="84"/>
        <v>1</v>
      </c>
      <c r="DP92" s="27">
        <f t="shared" si="85"/>
        <v>0</v>
      </c>
      <c r="DQ92" s="14">
        <f t="shared" si="86"/>
        <v>1</v>
      </c>
      <c r="DR92" s="35">
        <f t="shared" si="87"/>
        <v>0</v>
      </c>
      <c r="DS92" s="14">
        <f t="shared" si="88"/>
        <v>1</v>
      </c>
      <c r="DT92" s="27">
        <f t="shared" si="89"/>
        <v>0</v>
      </c>
      <c r="DU92" s="14">
        <f t="shared" si="90"/>
        <v>1</v>
      </c>
      <c r="DV92" s="27">
        <f t="shared" si="91"/>
        <v>0</v>
      </c>
      <c r="DW92" s="14">
        <f t="shared" si="92"/>
        <v>1</v>
      </c>
      <c r="DX92" s="27">
        <f t="shared" si="93"/>
        <v>0</v>
      </c>
      <c r="DY92" s="29">
        <f t="shared" si="94"/>
        <v>1</v>
      </c>
      <c r="DZ92" s="27">
        <f t="shared" si="95"/>
        <v>0</v>
      </c>
      <c r="EA92" s="29">
        <f t="shared" si="96"/>
        <v>0</v>
      </c>
      <c r="EB92" s="27">
        <f t="shared" si="97"/>
        <v>1</v>
      </c>
      <c r="EC92" s="29">
        <f t="shared" si="98"/>
        <v>0</v>
      </c>
      <c r="ED92" s="27">
        <f t="shared" si="99"/>
        <v>0</v>
      </c>
      <c r="EE92" s="29">
        <f>COUNTIF(AC92:AE92,"S")</f>
        <v>1</v>
      </c>
      <c r="EF92" s="27">
        <f>COUNTIF(AC92:AE92,"R")</f>
        <v>0</v>
      </c>
      <c r="EG92" s="29">
        <f t="shared" si="102"/>
        <v>1</v>
      </c>
      <c r="EH92" s="27">
        <f t="shared" si="103"/>
        <v>0</v>
      </c>
      <c r="EI92" s="29">
        <f t="shared" si="104"/>
        <v>1</v>
      </c>
      <c r="EJ92" s="27">
        <f t="shared" si="105"/>
        <v>0</v>
      </c>
      <c r="EK92" s="29">
        <f t="shared" si="106"/>
        <v>1</v>
      </c>
      <c r="EL92" s="27">
        <f t="shared" si="107"/>
        <v>0</v>
      </c>
      <c r="EM92" s="29">
        <f t="shared" si="108"/>
        <v>1</v>
      </c>
      <c r="EN92" s="27">
        <f t="shared" si="109"/>
        <v>0</v>
      </c>
      <c r="EO92" s="29">
        <f t="shared" si="110"/>
        <v>1</v>
      </c>
      <c r="EP92" s="27">
        <f t="shared" si="111"/>
        <v>0</v>
      </c>
      <c r="EQ92" s="29">
        <f t="shared" si="112"/>
        <v>2</v>
      </c>
      <c r="ER92" s="27">
        <f t="shared" si="113"/>
        <v>0</v>
      </c>
      <c r="ES92" s="29">
        <f t="shared" si="114"/>
        <v>1</v>
      </c>
      <c r="ET92" s="27">
        <f t="shared" si="115"/>
        <v>0</v>
      </c>
      <c r="EU92" s="29">
        <f t="shared" si="116"/>
        <v>1</v>
      </c>
      <c r="EV92" s="27">
        <f t="shared" si="117"/>
        <v>0</v>
      </c>
      <c r="EW92" s="29">
        <f t="shared" si="118"/>
        <v>1</v>
      </c>
      <c r="EX92" s="27">
        <f t="shared" si="119"/>
        <v>0</v>
      </c>
      <c r="EY92" s="29">
        <f t="shared" si="120"/>
        <v>0</v>
      </c>
      <c r="EZ92" s="27">
        <f t="shared" si="121"/>
        <v>0</v>
      </c>
      <c r="FA92" s="29">
        <f t="shared" si="122"/>
        <v>1</v>
      </c>
      <c r="FB92" s="27">
        <f t="shared" si="123"/>
        <v>0</v>
      </c>
      <c r="FC92" s="29">
        <f t="shared" si="124"/>
        <v>0</v>
      </c>
      <c r="FD92" s="27">
        <f t="shared" si="125"/>
        <v>1</v>
      </c>
      <c r="FE92" s="29">
        <f t="shared" si="126"/>
        <v>0</v>
      </c>
      <c r="FF92" s="27">
        <f t="shared" si="127"/>
        <v>1</v>
      </c>
      <c r="FG92" s="29">
        <f t="shared" si="128"/>
        <v>1</v>
      </c>
      <c r="FH92" s="27">
        <f t="shared" si="129"/>
        <v>0</v>
      </c>
      <c r="FI92" s="29">
        <f t="shared" si="130"/>
        <v>1</v>
      </c>
      <c r="FJ92" s="27">
        <f t="shared" si="131"/>
        <v>0</v>
      </c>
      <c r="FK92" s="29">
        <f t="shared" si="132"/>
        <v>1</v>
      </c>
      <c r="FL92" s="27">
        <f t="shared" si="133"/>
        <v>0</v>
      </c>
      <c r="FM92" s="29">
        <f t="shared" si="134"/>
        <v>0</v>
      </c>
      <c r="FN92" s="27">
        <f t="shared" si="135"/>
        <v>0</v>
      </c>
      <c r="FO92" s="29">
        <f t="shared" si="136"/>
        <v>0</v>
      </c>
      <c r="FP92" s="27">
        <f t="shared" si="137"/>
        <v>0</v>
      </c>
      <c r="FQ92" s="29">
        <f t="shared" si="138"/>
        <v>1</v>
      </c>
      <c r="FR92" s="27">
        <f t="shared" si="139"/>
        <v>0</v>
      </c>
      <c r="FS92" s="29">
        <f t="shared" si="140"/>
        <v>0</v>
      </c>
      <c r="FT92" s="27">
        <f t="shared" si="141"/>
        <v>1</v>
      </c>
      <c r="FU92" s="29">
        <f t="shared" si="142"/>
        <v>0</v>
      </c>
      <c r="FV92" s="27">
        <f t="shared" si="143"/>
        <v>1</v>
      </c>
      <c r="FW92" s="29">
        <f t="shared" si="144"/>
        <v>0</v>
      </c>
      <c r="FX92" s="27">
        <f t="shared" si="145"/>
        <v>1</v>
      </c>
      <c r="FY92" s="29">
        <f t="shared" si="146"/>
        <v>1</v>
      </c>
      <c r="FZ92" s="27">
        <f t="shared" si="147"/>
        <v>0</v>
      </c>
      <c r="GA92" s="29">
        <f t="shared" si="148"/>
        <v>1</v>
      </c>
      <c r="GB92" s="27">
        <f t="shared" si="149"/>
        <v>0</v>
      </c>
      <c r="GC92" s="29">
        <f t="shared" si="150"/>
        <v>1</v>
      </c>
      <c r="GD92" s="27">
        <f t="shared" si="151"/>
        <v>0</v>
      </c>
      <c r="GE92" s="29">
        <f t="shared" si="152"/>
        <v>1</v>
      </c>
      <c r="GF92" s="27">
        <f t="shared" si="153"/>
        <v>0</v>
      </c>
      <c r="GG92" s="29">
        <f t="shared" si="154"/>
        <v>1</v>
      </c>
      <c r="GH92" s="27">
        <f t="shared" si="155"/>
        <v>0</v>
      </c>
      <c r="GI92" s="29">
        <f t="shared" si="156"/>
        <v>0</v>
      </c>
      <c r="GJ92" s="29">
        <f t="shared" si="157"/>
        <v>0</v>
      </c>
    </row>
    <row r="93" spans="1:192" s="39" customFormat="1" hidden="1" x14ac:dyDescent="0.25">
      <c r="B93" s="39">
        <f>COUNTIF(B2:B92,"R")</f>
        <v>4</v>
      </c>
      <c r="C93" s="39">
        <f t="shared" ref="C93:BM93" si="158">COUNTIF(C2:C92,"R")</f>
        <v>1</v>
      </c>
      <c r="D93" s="39">
        <f>COUNTIF(D2:F92,"R")</f>
        <v>11</v>
      </c>
      <c r="E93" s="39">
        <f t="shared" si="158"/>
        <v>0</v>
      </c>
      <c r="F93" s="39">
        <f t="shared" si="158"/>
        <v>0</v>
      </c>
      <c r="G93" s="39">
        <f t="shared" si="158"/>
        <v>14</v>
      </c>
      <c r="H93" s="39">
        <f t="shared" si="158"/>
        <v>0</v>
      </c>
      <c r="I93" s="39">
        <f t="shared" si="158"/>
        <v>1</v>
      </c>
      <c r="J93" s="39">
        <f t="shared" si="158"/>
        <v>0</v>
      </c>
      <c r="K93" s="39">
        <f t="shared" si="158"/>
        <v>0</v>
      </c>
      <c r="L93" s="39">
        <f t="shared" si="158"/>
        <v>0</v>
      </c>
      <c r="M93" s="39">
        <f t="shared" si="158"/>
        <v>2</v>
      </c>
      <c r="N93" s="39">
        <f t="shared" si="158"/>
        <v>0</v>
      </c>
      <c r="O93" s="39">
        <f t="shared" si="158"/>
        <v>0</v>
      </c>
      <c r="P93" s="39">
        <f t="shared" si="158"/>
        <v>3</v>
      </c>
      <c r="Q93" s="39">
        <f t="shared" si="158"/>
        <v>0</v>
      </c>
      <c r="R93" s="65">
        <f t="shared" si="158"/>
        <v>0</v>
      </c>
      <c r="S93" s="39">
        <f t="shared" si="158"/>
        <v>5</v>
      </c>
      <c r="T93" s="39">
        <f t="shared" si="158"/>
        <v>0</v>
      </c>
      <c r="U93" s="39">
        <f t="shared" si="158"/>
        <v>0</v>
      </c>
      <c r="V93" s="39">
        <f t="shared" si="158"/>
        <v>1</v>
      </c>
      <c r="W93" s="39">
        <f t="shared" si="158"/>
        <v>0</v>
      </c>
      <c r="X93" s="39">
        <f t="shared" si="158"/>
        <v>4</v>
      </c>
      <c r="Y93" s="39">
        <f t="shared" si="158"/>
        <v>0</v>
      </c>
      <c r="Z93" s="39">
        <f t="shared" si="158"/>
        <v>2</v>
      </c>
      <c r="AA93" s="39">
        <f t="shared" si="158"/>
        <v>0</v>
      </c>
      <c r="AB93" s="39">
        <f t="shared" si="158"/>
        <v>0</v>
      </c>
      <c r="AC93" s="39">
        <f t="shared" si="158"/>
        <v>8</v>
      </c>
      <c r="AD93" s="39">
        <f t="shared" si="158"/>
        <v>0</v>
      </c>
      <c r="AE93" s="39">
        <f t="shared" si="158"/>
        <v>1</v>
      </c>
      <c r="AF93" s="39">
        <f t="shared" si="158"/>
        <v>0</v>
      </c>
      <c r="AG93" s="39">
        <f t="shared" si="158"/>
        <v>0</v>
      </c>
      <c r="AH93" s="39">
        <f t="shared" si="158"/>
        <v>0</v>
      </c>
      <c r="AI93" s="39">
        <f t="shared" si="158"/>
        <v>1</v>
      </c>
      <c r="AJ93" s="39">
        <f t="shared" si="158"/>
        <v>4</v>
      </c>
      <c r="AK93" s="39">
        <f t="shared" si="158"/>
        <v>0</v>
      </c>
      <c r="AL93" s="39">
        <f t="shared" si="158"/>
        <v>1</v>
      </c>
      <c r="AM93" s="39">
        <f t="shared" si="158"/>
        <v>0</v>
      </c>
      <c r="AN93" s="39">
        <f t="shared" si="158"/>
        <v>4</v>
      </c>
      <c r="AO93" s="39">
        <f t="shared" si="158"/>
        <v>4</v>
      </c>
      <c r="AP93" s="39">
        <f t="shared" si="158"/>
        <v>0</v>
      </c>
      <c r="AQ93" s="39">
        <f t="shared" si="158"/>
        <v>0</v>
      </c>
      <c r="AR93" s="39">
        <f t="shared" si="158"/>
        <v>3</v>
      </c>
      <c r="AS93" s="39">
        <f t="shared" si="158"/>
        <v>0</v>
      </c>
      <c r="AT93" s="39">
        <f t="shared" si="158"/>
        <v>0</v>
      </c>
      <c r="AU93" s="39">
        <f t="shared" si="158"/>
        <v>0</v>
      </c>
      <c r="AV93" s="39">
        <f t="shared" si="158"/>
        <v>0</v>
      </c>
      <c r="AW93" s="39">
        <f t="shared" si="158"/>
        <v>2</v>
      </c>
      <c r="AX93" s="39">
        <f t="shared" si="158"/>
        <v>0</v>
      </c>
      <c r="AY93" s="39">
        <f t="shared" si="158"/>
        <v>8</v>
      </c>
      <c r="AZ93" s="39">
        <f t="shared" si="158"/>
        <v>0</v>
      </c>
      <c r="BA93" s="39">
        <f t="shared" si="158"/>
        <v>0</v>
      </c>
      <c r="BB93" s="39">
        <f t="shared" si="158"/>
        <v>2</v>
      </c>
      <c r="BC93" s="39">
        <f t="shared" si="158"/>
        <v>1</v>
      </c>
      <c r="BD93" s="39">
        <f t="shared" si="158"/>
        <v>9</v>
      </c>
      <c r="BE93" s="39">
        <f t="shared" si="158"/>
        <v>0</v>
      </c>
      <c r="BF93" s="39">
        <f t="shared" si="158"/>
        <v>4</v>
      </c>
      <c r="BG93" s="39">
        <f t="shared" si="158"/>
        <v>22</v>
      </c>
      <c r="BH93" s="39">
        <f t="shared" si="158"/>
        <v>0</v>
      </c>
      <c r="BI93" s="39">
        <f t="shared" si="158"/>
        <v>3</v>
      </c>
      <c r="BJ93" s="39">
        <f t="shared" si="158"/>
        <v>4</v>
      </c>
      <c r="BK93" s="39">
        <f t="shared" si="158"/>
        <v>12</v>
      </c>
      <c r="BL93" s="39">
        <f t="shared" si="158"/>
        <v>0</v>
      </c>
      <c r="BM93" s="39">
        <f t="shared" si="158"/>
        <v>1</v>
      </c>
      <c r="BN93" s="39">
        <f t="shared" ref="BN93:DG93" si="159">COUNTIF(BN2:BN92,"R")</f>
        <v>10</v>
      </c>
      <c r="BO93" s="39">
        <f t="shared" si="159"/>
        <v>0</v>
      </c>
      <c r="BP93" s="39">
        <f t="shared" si="159"/>
        <v>0</v>
      </c>
      <c r="BQ93" s="39">
        <f t="shared" si="159"/>
        <v>0</v>
      </c>
      <c r="BR93" s="39">
        <f t="shared" si="159"/>
        <v>1</v>
      </c>
      <c r="BS93" s="39">
        <f t="shared" si="159"/>
        <v>0</v>
      </c>
      <c r="BT93" s="39">
        <f t="shared" si="159"/>
        <v>2</v>
      </c>
      <c r="BU93" s="39">
        <f t="shared" si="159"/>
        <v>2</v>
      </c>
      <c r="BV93" s="39">
        <f t="shared" si="159"/>
        <v>0</v>
      </c>
      <c r="BW93" s="39">
        <f t="shared" si="159"/>
        <v>0</v>
      </c>
      <c r="BX93" s="39">
        <f t="shared" si="159"/>
        <v>0</v>
      </c>
      <c r="BY93" s="39">
        <f t="shared" si="159"/>
        <v>1</v>
      </c>
      <c r="BZ93" s="39">
        <f t="shared" si="159"/>
        <v>1</v>
      </c>
      <c r="CA93" s="39">
        <f t="shared" si="159"/>
        <v>0</v>
      </c>
      <c r="CB93" s="39">
        <f t="shared" si="159"/>
        <v>0</v>
      </c>
      <c r="CC93" s="39">
        <f t="shared" si="159"/>
        <v>0</v>
      </c>
      <c r="CD93" s="39">
        <f t="shared" si="159"/>
        <v>0</v>
      </c>
      <c r="CE93" s="39">
        <f t="shared" si="159"/>
        <v>1</v>
      </c>
      <c r="CF93" s="39">
        <f t="shared" si="159"/>
        <v>0</v>
      </c>
      <c r="CG93" s="39">
        <f>COUNTIF(CG2:CG92,"R")</f>
        <v>0</v>
      </c>
      <c r="CH93" s="39">
        <f>COUNTIF(CH2:CH92,"R")</f>
        <v>1</v>
      </c>
      <c r="CI93" s="39">
        <f t="shared" si="159"/>
        <v>0</v>
      </c>
      <c r="CJ93" s="39">
        <f t="shared" si="159"/>
        <v>2</v>
      </c>
      <c r="CK93" s="39">
        <f t="shared" si="159"/>
        <v>14</v>
      </c>
      <c r="CL93" s="39">
        <f t="shared" si="159"/>
        <v>0</v>
      </c>
      <c r="CM93" s="39">
        <f t="shared" si="159"/>
        <v>5</v>
      </c>
      <c r="CN93" s="39">
        <f t="shared" si="159"/>
        <v>4</v>
      </c>
      <c r="CO93" s="39">
        <f t="shared" si="159"/>
        <v>0</v>
      </c>
      <c r="CP93" s="39">
        <f t="shared" si="159"/>
        <v>0</v>
      </c>
      <c r="CQ93" s="39">
        <f t="shared" si="159"/>
        <v>22</v>
      </c>
      <c r="CR93" s="39">
        <f t="shared" si="159"/>
        <v>0</v>
      </c>
      <c r="CS93" s="39">
        <f t="shared" si="159"/>
        <v>4</v>
      </c>
      <c r="CT93" s="39">
        <f t="shared" si="159"/>
        <v>1</v>
      </c>
      <c r="CU93" s="39">
        <f t="shared" si="159"/>
        <v>6</v>
      </c>
      <c r="CV93" s="39">
        <f t="shared" si="159"/>
        <v>0</v>
      </c>
      <c r="CW93" s="39">
        <f t="shared" si="159"/>
        <v>0</v>
      </c>
      <c r="CX93" s="39">
        <f t="shared" si="159"/>
        <v>0</v>
      </c>
      <c r="CY93" s="39">
        <f t="shared" si="159"/>
        <v>0</v>
      </c>
      <c r="CZ93" s="39">
        <f t="shared" si="159"/>
        <v>0</v>
      </c>
      <c r="DA93" s="39">
        <f t="shared" si="159"/>
        <v>0</v>
      </c>
      <c r="DB93" s="39">
        <f t="shared" si="159"/>
        <v>1</v>
      </c>
      <c r="DC93" s="39">
        <f t="shared" si="159"/>
        <v>0</v>
      </c>
      <c r="DD93" s="39">
        <f t="shared" si="159"/>
        <v>0</v>
      </c>
      <c r="DE93" s="39">
        <f t="shared" si="159"/>
        <v>3</v>
      </c>
      <c r="DF93" s="39">
        <f t="shared" si="159"/>
        <v>1</v>
      </c>
      <c r="DG93" s="39">
        <f t="shared" si="159"/>
        <v>0</v>
      </c>
      <c r="DI93" s="101" t="s">
        <v>59</v>
      </c>
      <c r="DJ93" s="101"/>
      <c r="DK93" s="101"/>
      <c r="DM93" s="115">
        <f>SUM(DM2:DM92)*2</f>
        <v>58</v>
      </c>
      <c r="DN93" s="150">
        <f>SUM(DN2:DN92)*2</f>
        <v>10</v>
      </c>
      <c r="DO93" s="115">
        <f>SUM(DO2:DO92)*2</f>
        <v>66</v>
      </c>
      <c r="DP93" s="150">
        <f>SUM(DP2:DP92)*2</f>
        <v>22</v>
      </c>
      <c r="DQ93" s="115">
        <f>SUM(DQ2:DQ92)*2</f>
        <v>52</v>
      </c>
      <c r="DR93" s="152">
        <f>SUM(DR2:DR92)*2</f>
        <v>30</v>
      </c>
      <c r="DT93" s="35"/>
      <c r="DV93" s="35"/>
      <c r="DX93" s="35"/>
      <c r="DZ93" s="35"/>
      <c r="EB93" s="35"/>
      <c r="ED93" s="35"/>
      <c r="EF93" s="35"/>
      <c r="EH93" s="35"/>
      <c r="EJ93" s="35"/>
      <c r="EL93" s="35"/>
      <c r="EN93" s="35"/>
      <c r="EP93" s="35"/>
      <c r="ER93" s="35"/>
      <c r="ET93" s="35"/>
      <c r="EV93" s="35"/>
      <c r="EX93" s="35"/>
      <c r="EZ93" s="35"/>
      <c r="FB93" s="35"/>
      <c r="FD93" s="35"/>
      <c r="FF93" s="35"/>
      <c r="FH93" s="35"/>
      <c r="FJ93" s="35"/>
      <c r="FL93" s="35"/>
      <c r="FN93" s="35"/>
      <c r="FP93" s="35"/>
      <c r="FR93" s="35"/>
      <c r="FT93" s="35"/>
      <c r="FV93" s="35"/>
      <c r="FX93" s="35"/>
      <c r="FY93" s="29"/>
      <c r="FZ93" s="35"/>
      <c r="GB93" s="35"/>
      <c r="GD93" s="35"/>
      <c r="GF93" s="35"/>
      <c r="GH93" s="35"/>
    </row>
    <row r="94" spans="1:192" s="43" customFormat="1" x14ac:dyDescent="0.25">
      <c r="A94" s="43" t="s">
        <v>46</v>
      </c>
      <c r="B94" s="95">
        <f>SUM(B93:C93)</f>
        <v>5</v>
      </c>
      <c r="C94" s="94"/>
      <c r="D94" s="93">
        <f>SUM(D93:F93)</f>
        <v>11</v>
      </c>
      <c r="E94" s="95"/>
      <c r="F94" s="94"/>
      <c r="G94" s="93">
        <f t="shared" ref="G94" si="160">SUM(G93:I93)</f>
        <v>15</v>
      </c>
      <c r="H94" s="95"/>
      <c r="I94" s="94"/>
      <c r="J94" s="93">
        <f t="shared" ref="J94" si="161">SUM(J93:L93)</f>
        <v>0</v>
      </c>
      <c r="K94" s="95"/>
      <c r="L94" s="94"/>
      <c r="M94" s="93">
        <f t="shared" ref="M94" si="162">SUM(M93:O93)</f>
        <v>2</v>
      </c>
      <c r="N94" s="95"/>
      <c r="O94" s="94"/>
      <c r="P94" s="93">
        <f>SUM(P93:R93)</f>
        <v>3</v>
      </c>
      <c r="Q94" s="95"/>
      <c r="R94" s="95"/>
      <c r="S94" s="93">
        <f t="shared" ref="S94" si="163">SUM(S93:U93)</f>
        <v>5</v>
      </c>
      <c r="T94" s="95"/>
      <c r="U94" s="94"/>
      <c r="V94" s="93">
        <f>SUM(V93:Y93)</f>
        <v>5</v>
      </c>
      <c r="W94" s="95"/>
      <c r="X94" s="95"/>
      <c r="Y94" s="94"/>
      <c r="Z94" s="93">
        <f t="shared" ref="Z94" si="164">SUM(Z93:AB93)</f>
        <v>2</v>
      </c>
      <c r="AA94" s="95"/>
      <c r="AB94" s="94"/>
      <c r="AC94" s="93">
        <f t="shared" ref="AC94" si="165">SUM(AC93:AE93)</f>
        <v>9</v>
      </c>
      <c r="AD94" s="95"/>
      <c r="AE94" s="94"/>
      <c r="AF94" s="93">
        <f t="shared" ref="AF94" si="166">SUM(AF93:AH93)</f>
        <v>0</v>
      </c>
      <c r="AG94" s="95"/>
      <c r="AH94" s="94"/>
      <c r="AI94" s="93">
        <f t="shared" ref="AI94" si="167">SUM(AI93:AK93)</f>
        <v>5</v>
      </c>
      <c r="AJ94" s="95"/>
      <c r="AK94" s="94"/>
      <c r="AL94" s="93">
        <f>COUNTIF(AL2:AM92,"S")</f>
        <v>38</v>
      </c>
      <c r="AM94" s="94"/>
      <c r="AN94" s="93">
        <f t="shared" ref="AN94" si="168">SUM(AN93:AP93)</f>
        <v>8</v>
      </c>
      <c r="AO94" s="95"/>
      <c r="AP94" s="94"/>
      <c r="AQ94" s="93">
        <f>SUM(AQ93:AT93)</f>
        <v>3</v>
      </c>
      <c r="AR94" s="95"/>
      <c r="AS94" s="95"/>
      <c r="AT94" s="94"/>
      <c r="AU94" s="93">
        <f>SUM(AU93:AX93)</f>
        <v>2</v>
      </c>
      <c r="AV94" s="95"/>
      <c r="AW94" s="95"/>
      <c r="AX94" s="94"/>
      <c r="AY94" s="93">
        <f>SUM(AY93:BB93)</f>
        <v>10</v>
      </c>
      <c r="AZ94" s="95"/>
      <c r="BA94" s="95"/>
      <c r="BB94" s="94"/>
      <c r="BC94" s="93">
        <f>SUM(BC93:BE93)</f>
        <v>10</v>
      </c>
      <c r="BD94" s="95"/>
      <c r="BE94" s="94"/>
      <c r="BF94" s="93">
        <f>SUM(BF93:BG93)</f>
        <v>26</v>
      </c>
      <c r="BG94" s="94"/>
      <c r="BH94" s="93">
        <f t="shared" ref="BH94" si="169">SUM(BH93:BI93)</f>
        <v>3</v>
      </c>
      <c r="BI94" s="94"/>
      <c r="BJ94" s="93">
        <f t="shared" ref="BJ94" si="170">SUM(BJ93:BK93)</f>
        <v>16</v>
      </c>
      <c r="BK94" s="94"/>
      <c r="BL94" s="93">
        <f>SUM(BL93:BO93)</f>
        <v>11</v>
      </c>
      <c r="BM94" s="95"/>
      <c r="BN94" s="95"/>
      <c r="BO94" s="94"/>
      <c r="BP94" s="93">
        <f>SUM(BP93:BR93)</f>
        <v>1</v>
      </c>
      <c r="BQ94" s="95"/>
      <c r="BR94" s="94"/>
      <c r="BS94" s="93">
        <f t="shared" ref="BS94" si="171">SUM(BS93:BU93)</f>
        <v>4</v>
      </c>
      <c r="BT94" s="95"/>
      <c r="BU94" s="94"/>
      <c r="BV94" s="93">
        <f t="shared" ref="BV94" si="172">SUM(BV93:BX93)</f>
        <v>0</v>
      </c>
      <c r="BW94" s="95"/>
      <c r="BX94" s="94"/>
      <c r="BY94" s="93">
        <f t="shared" ref="BY94" si="173">SUM(BY93:CA93)</f>
        <v>2</v>
      </c>
      <c r="BZ94" s="95"/>
      <c r="CA94" s="94"/>
      <c r="CB94" s="93">
        <f t="shared" ref="CB94" si="174">SUM(CB93:CD93)</f>
        <v>0</v>
      </c>
      <c r="CC94" s="95"/>
      <c r="CD94" s="94"/>
      <c r="CE94" s="93">
        <f>SUM(CE93:CF93)</f>
        <v>1</v>
      </c>
      <c r="CF94" s="94"/>
      <c r="CG94" s="93">
        <f t="shared" ref="CG94" si="175">SUM(CG93:CI93)</f>
        <v>1</v>
      </c>
      <c r="CH94" s="95"/>
      <c r="CI94" s="94"/>
      <c r="CJ94" s="93">
        <f t="shared" ref="CJ94" si="176">SUM(CJ93:CL93)</f>
        <v>16</v>
      </c>
      <c r="CK94" s="95"/>
      <c r="CL94" s="94"/>
      <c r="CM94" s="93">
        <f t="shared" ref="CM94" si="177">SUM(CM93:CO93)</f>
        <v>9</v>
      </c>
      <c r="CN94" s="95"/>
      <c r="CO94" s="94"/>
      <c r="CP94" s="93">
        <f t="shared" ref="CP94" si="178">SUM(CP93:CR93)</f>
        <v>22</v>
      </c>
      <c r="CQ94" s="95"/>
      <c r="CR94" s="94"/>
      <c r="CS94" s="93">
        <f>SUM(CS93:CT93)</f>
        <v>5</v>
      </c>
      <c r="CT94" s="94"/>
      <c r="CU94" s="93">
        <f>SUM(CU93:CV93)</f>
        <v>6</v>
      </c>
      <c r="CV94" s="94"/>
      <c r="CW94" s="93">
        <f t="shared" ref="CW94" si="179">SUM(CW93:CY93)</f>
        <v>0</v>
      </c>
      <c r="CX94" s="95"/>
      <c r="CY94" s="94"/>
      <c r="CZ94" s="93">
        <f t="shared" ref="CZ94" si="180">SUM(CZ93:DB93)</f>
        <v>1</v>
      </c>
      <c r="DA94" s="95"/>
      <c r="DB94" s="94"/>
      <c r="DC94" s="93">
        <f>SUM(DC93:DD93)</f>
        <v>0</v>
      </c>
      <c r="DD94" s="94"/>
      <c r="DE94" s="93">
        <f t="shared" ref="DE94" si="181">SUM(DE93:DG93)</f>
        <v>4</v>
      </c>
      <c r="DF94" s="95"/>
      <c r="DG94" s="94"/>
      <c r="DI94" s="38">
        <f>AVERAGE(B94:DG94)</f>
        <v>6.8684210526315788</v>
      </c>
      <c r="DK94" s="53"/>
      <c r="DN94" s="67"/>
      <c r="DP94" s="67"/>
      <c r="DR94" s="35"/>
      <c r="DT94" s="67"/>
      <c r="DV94" s="67"/>
      <c r="DX94" s="67"/>
      <c r="DZ94" s="67"/>
      <c r="EB94" s="67"/>
      <c r="ED94" s="67"/>
      <c r="EF94" s="67"/>
      <c r="EH94" s="67"/>
      <c r="EJ94" s="67"/>
      <c r="EL94" s="67"/>
      <c r="EN94" s="67"/>
      <c r="EP94" s="67"/>
      <c r="ER94" s="67"/>
      <c r="ET94" s="67"/>
      <c r="EV94" s="67"/>
      <c r="EX94" s="67"/>
      <c r="EZ94" s="67"/>
      <c r="FB94" s="67"/>
      <c r="FD94" s="67"/>
      <c r="FF94" s="67"/>
      <c r="FH94" s="67"/>
      <c r="FJ94" s="67"/>
      <c r="FL94" s="67"/>
      <c r="FN94" s="67"/>
      <c r="FP94" s="67"/>
      <c r="FR94" s="67"/>
      <c r="FT94" s="67"/>
      <c r="FV94" s="67"/>
      <c r="FX94" s="67"/>
      <c r="FY94" s="29"/>
      <c r="FZ94" s="67"/>
      <c r="GB94" s="67"/>
      <c r="GD94" s="67"/>
      <c r="GF94" s="67"/>
      <c r="GH94" s="67"/>
    </row>
    <row r="95" spans="1:192" hidden="1" x14ac:dyDescent="0.25">
      <c r="A95" t="s">
        <v>27</v>
      </c>
      <c r="B95" s="34">
        <f>COUNTIF(B2:C92,"S")</f>
        <v>29</v>
      </c>
      <c r="C95" s="34"/>
      <c r="D95" s="34">
        <f t="shared" ref="C95:BM95" si="182">COUNTIF(D2:D92,"S")</f>
        <v>32</v>
      </c>
      <c r="E95" s="34">
        <f t="shared" si="182"/>
        <v>0</v>
      </c>
      <c r="F95" s="34">
        <f t="shared" si="182"/>
        <v>1</v>
      </c>
      <c r="G95" s="34">
        <f t="shared" si="182"/>
        <v>17</v>
      </c>
      <c r="H95" s="34">
        <f t="shared" si="182"/>
        <v>9</v>
      </c>
      <c r="I95" s="34">
        <f t="shared" si="182"/>
        <v>0</v>
      </c>
      <c r="J95" s="34">
        <f t="shared" si="182"/>
        <v>2</v>
      </c>
      <c r="K95" s="34">
        <f t="shared" si="182"/>
        <v>18</v>
      </c>
      <c r="L95" s="34">
        <f t="shared" si="182"/>
        <v>0</v>
      </c>
      <c r="M95" s="34">
        <f t="shared" si="182"/>
        <v>28</v>
      </c>
      <c r="N95" s="34">
        <f t="shared" si="182"/>
        <v>4</v>
      </c>
      <c r="O95" s="34">
        <f t="shared" si="182"/>
        <v>0</v>
      </c>
      <c r="P95" s="34">
        <f t="shared" si="182"/>
        <v>60</v>
      </c>
      <c r="Q95" s="34">
        <f t="shared" si="182"/>
        <v>0</v>
      </c>
      <c r="R95" s="65">
        <f t="shared" si="182"/>
        <v>0</v>
      </c>
      <c r="S95" s="34">
        <f t="shared" si="182"/>
        <v>32</v>
      </c>
      <c r="T95" s="34">
        <f t="shared" si="182"/>
        <v>0</v>
      </c>
      <c r="U95" s="34">
        <f t="shared" si="182"/>
        <v>0</v>
      </c>
      <c r="V95" s="34">
        <f t="shared" si="182"/>
        <v>0</v>
      </c>
      <c r="W95" s="34">
        <f t="shared" si="182"/>
        <v>0</v>
      </c>
      <c r="X95" s="34">
        <f t="shared" si="182"/>
        <v>59</v>
      </c>
      <c r="Y95" s="34">
        <f t="shared" si="182"/>
        <v>0</v>
      </c>
      <c r="Z95" s="34">
        <f t="shared" si="182"/>
        <v>28</v>
      </c>
      <c r="AA95" s="34">
        <f t="shared" si="182"/>
        <v>0</v>
      </c>
      <c r="AB95" s="34">
        <f t="shared" si="182"/>
        <v>0</v>
      </c>
      <c r="AC95" s="34">
        <f t="shared" si="182"/>
        <v>27</v>
      </c>
      <c r="AD95" s="34">
        <f t="shared" si="182"/>
        <v>0</v>
      </c>
      <c r="AE95" s="34">
        <f t="shared" si="182"/>
        <v>8</v>
      </c>
      <c r="AF95" s="34">
        <f t="shared" si="182"/>
        <v>5</v>
      </c>
      <c r="AG95" s="34">
        <f t="shared" si="182"/>
        <v>10</v>
      </c>
      <c r="AH95" s="34">
        <f t="shared" si="182"/>
        <v>48</v>
      </c>
      <c r="AI95" s="34">
        <f t="shared" si="182"/>
        <v>7</v>
      </c>
      <c r="AJ95" s="34">
        <f t="shared" si="182"/>
        <v>33</v>
      </c>
      <c r="AK95" s="34">
        <f t="shared" si="182"/>
        <v>0</v>
      </c>
      <c r="AL95" s="34">
        <f t="shared" si="182"/>
        <v>34</v>
      </c>
      <c r="AM95" s="34">
        <f t="shared" si="182"/>
        <v>4</v>
      </c>
      <c r="AN95" s="34">
        <f t="shared" si="182"/>
        <v>9</v>
      </c>
      <c r="AO95" s="34">
        <f t="shared" si="182"/>
        <v>28</v>
      </c>
      <c r="AP95" s="34">
        <f t="shared" si="182"/>
        <v>31</v>
      </c>
      <c r="AQ95" s="34">
        <f t="shared" si="182"/>
        <v>3</v>
      </c>
      <c r="AR95" s="34">
        <f t="shared" si="182"/>
        <v>19</v>
      </c>
      <c r="AS95" s="34">
        <f t="shared" si="182"/>
        <v>1</v>
      </c>
      <c r="AT95" s="34">
        <f t="shared" si="182"/>
        <v>0</v>
      </c>
      <c r="AU95" s="34">
        <f t="shared" si="182"/>
        <v>5</v>
      </c>
      <c r="AV95" s="34">
        <f t="shared" si="182"/>
        <v>4</v>
      </c>
      <c r="AW95" s="34">
        <f t="shared" si="182"/>
        <v>19</v>
      </c>
      <c r="AX95" s="34">
        <f t="shared" si="182"/>
        <v>0</v>
      </c>
      <c r="AY95" s="34">
        <f t="shared" si="182"/>
        <v>14</v>
      </c>
      <c r="AZ95" s="34">
        <f t="shared" si="182"/>
        <v>0</v>
      </c>
      <c r="BA95" s="34">
        <f t="shared" si="182"/>
        <v>6</v>
      </c>
      <c r="BB95" s="34">
        <f t="shared" si="182"/>
        <v>2</v>
      </c>
      <c r="BC95" s="34">
        <f t="shared" si="182"/>
        <v>9</v>
      </c>
      <c r="BD95" s="34">
        <f t="shared" si="182"/>
        <v>44</v>
      </c>
      <c r="BE95" s="34">
        <f t="shared" si="182"/>
        <v>3</v>
      </c>
      <c r="BF95" s="34">
        <f t="shared" si="182"/>
        <v>9</v>
      </c>
      <c r="BG95" s="34">
        <f t="shared" si="182"/>
        <v>42</v>
      </c>
      <c r="BH95" s="34">
        <f t="shared" si="182"/>
        <v>0</v>
      </c>
      <c r="BI95" s="34">
        <f t="shared" si="182"/>
        <v>7</v>
      </c>
      <c r="BJ95" s="34">
        <f t="shared" si="182"/>
        <v>14</v>
      </c>
      <c r="BK95" s="34">
        <f t="shared" si="182"/>
        <v>36</v>
      </c>
      <c r="BL95" s="34">
        <f t="shared" si="182"/>
        <v>7</v>
      </c>
      <c r="BM95" s="34">
        <f t="shared" si="182"/>
        <v>9</v>
      </c>
      <c r="BN95" s="34">
        <f t="shared" ref="BN95:DG95" si="183">COUNTIF(BN2:BN92,"S")</f>
        <v>29</v>
      </c>
      <c r="BO95" s="34">
        <f t="shared" si="183"/>
        <v>0</v>
      </c>
      <c r="BP95" s="34">
        <f t="shared" si="183"/>
        <v>0</v>
      </c>
      <c r="BQ95" s="34">
        <f t="shared" si="183"/>
        <v>3</v>
      </c>
      <c r="BR95" s="34">
        <f t="shared" si="183"/>
        <v>9</v>
      </c>
      <c r="BS95" s="34">
        <f t="shared" si="183"/>
        <v>5</v>
      </c>
      <c r="BT95" s="34">
        <f t="shared" si="183"/>
        <v>11</v>
      </c>
      <c r="BU95" s="34">
        <f t="shared" si="183"/>
        <v>11</v>
      </c>
      <c r="BV95" s="34">
        <f t="shared" si="183"/>
        <v>0</v>
      </c>
      <c r="BW95" s="34">
        <f t="shared" si="183"/>
        <v>21</v>
      </c>
      <c r="BX95" s="34">
        <f t="shared" si="183"/>
        <v>0</v>
      </c>
      <c r="BY95" s="34">
        <f t="shared" si="183"/>
        <v>7</v>
      </c>
      <c r="BZ95" s="34">
        <f t="shared" si="183"/>
        <v>12</v>
      </c>
      <c r="CA95" s="34">
        <f t="shared" si="183"/>
        <v>1</v>
      </c>
      <c r="CB95" s="34">
        <f t="shared" si="183"/>
        <v>13</v>
      </c>
      <c r="CC95" s="34">
        <f t="shared" si="183"/>
        <v>0</v>
      </c>
      <c r="CD95" s="34">
        <f t="shared" si="183"/>
        <v>0</v>
      </c>
      <c r="CE95" s="34">
        <f t="shared" si="183"/>
        <v>9</v>
      </c>
      <c r="CF95" s="34">
        <f t="shared" si="183"/>
        <v>10</v>
      </c>
      <c r="CG95" s="34">
        <f>COUNTIF(CG2:CG92,"S")</f>
        <v>6</v>
      </c>
      <c r="CH95" s="34">
        <f>COUNTIF(CH2:CH92,"S")</f>
        <v>32</v>
      </c>
      <c r="CI95" s="34">
        <f t="shared" si="183"/>
        <v>10</v>
      </c>
      <c r="CJ95" s="34">
        <f t="shared" si="183"/>
        <v>0</v>
      </c>
      <c r="CK95" s="34">
        <f t="shared" si="183"/>
        <v>24</v>
      </c>
      <c r="CL95" s="34">
        <f t="shared" si="183"/>
        <v>0</v>
      </c>
      <c r="CM95" s="34">
        <f t="shared" si="183"/>
        <v>22</v>
      </c>
      <c r="CN95" s="34">
        <f t="shared" si="183"/>
        <v>21</v>
      </c>
      <c r="CO95" s="34">
        <f t="shared" si="183"/>
        <v>11</v>
      </c>
      <c r="CP95" s="34">
        <f t="shared" si="183"/>
        <v>0</v>
      </c>
      <c r="CQ95" s="34">
        <f t="shared" si="183"/>
        <v>38</v>
      </c>
      <c r="CR95" s="34">
        <f t="shared" si="183"/>
        <v>2</v>
      </c>
      <c r="CS95" s="34">
        <f t="shared" si="183"/>
        <v>43</v>
      </c>
      <c r="CT95" s="34">
        <f t="shared" si="183"/>
        <v>21</v>
      </c>
      <c r="CU95" s="34">
        <f t="shared" si="183"/>
        <v>44</v>
      </c>
      <c r="CV95" s="34">
        <f t="shared" si="183"/>
        <v>0</v>
      </c>
      <c r="CW95" s="34">
        <f t="shared" si="183"/>
        <v>1</v>
      </c>
      <c r="CX95" s="34">
        <f t="shared" si="183"/>
        <v>4</v>
      </c>
      <c r="CY95" s="34">
        <f t="shared" si="183"/>
        <v>0</v>
      </c>
      <c r="CZ95" s="34">
        <f t="shared" si="183"/>
        <v>6</v>
      </c>
      <c r="DA95" s="34">
        <f t="shared" si="183"/>
        <v>8</v>
      </c>
      <c r="DB95" s="34">
        <f t="shared" si="183"/>
        <v>15</v>
      </c>
      <c r="DC95" s="34">
        <f t="shared" si="183"/>
        <v>6</v>
      </c>
      <c r="DD95" s="34">
        <f t="shared" si="183"/>
        <v>0</v>
      </c>
      <c r="DE95" s="34">
        <f t="shared" si="183"/>
        <v>24</v>
      </c>
      <c r="DF95" s="34">
        <f t="shared" si="183"/>
        <v>11</v>
      </c>
      <c r="DG95" s="34">
        <f t="shared" si="183"/>
        <v>0</v>
      </c>
    </row>
    <row r="96" spans="1:192" s="44" customFormat="1" x14ac:dyDescent="0.25">
      <c r="A96" s="44" t="s">
        <v>47</v>
      </c>
      <c r="B96" s="102">
        <f>SUM(B95:C95)</f>
        <v>29</v>
      </c>
      <c r="C96" s="90"/>
      <c r="D96" s="89">
        <f>SUM(D95:F95)</f>
        <v>33</v>
      </c>
      <c r="E96" s="102"/>
      <c r="F96" s="90"/>
      <c r="G96" s="89">
        <f t="shared" ref="G96" si="184">SUM(G95:I95)</f>
        <v>26</v>
      </c>
      <c r="H96" s="102"/>
      <c r="I96" s="90"/>
      <c r="J96" s="89">
        <f t="shared" ref="J96" si="185">SUM(J95:L95)</f>
        <v>20</v>
      </c>
      <c r="K96" s="102"/>
      <c r="L96" s="90"/>
      <c r="M96" s="89">
        <f t="shared" ref="M96" si="186">SUM(M95:O95)</f>
        <v>32</v>
      </c>
      <c r="N96" s="102"/>
      <c r="O96" s="90"/>
      <c r="P96" s="89">
        <f>SUM(P95:R95)</f>
        <v>60</v>
      </c>
      <c r="Q96" s="102"/>
      <c r="R96" s="102"/>
      <c r="S96" s="89">
        <f>SUM(S95:U95)</f>
        <v>32</v>
      </c>
      <c r="T96" s="102"/>
      <c r="U96" s="90"/>
      <c r="V96" s="89">
        <f>SUM(V95:Y95)</f>
        <v>59</v>
      </c>
      <c r="W96" s="102"/>
      <c r="X96" s="102"/>
      <c r="Y96" s="90"/>
      <c r="Z96" s="89">
        <f>SUM(Z95:AB95)</f>
        <v>28</v>
      </c>
      <c r="AA96" s="102"/>
      <c r="AB96" s="90"/>
      <c r="AC96" s="89">
        <f t="shared" ref="AC96" si="187">SUM(AC95:AE95)</f>
        <v>35</v>
      </c>
      <c r="AD96" s="102"/>
      <c r="AE96" s="90"/>
      <c r="AF96" s="89">
        <f t="shared" ref="AF96" si="188">SUM(AF95:AH95)</f>
        <v>63</v>
      </c>
      <c r="AG96" s="102"/>
      <c r="AH96" s="90"/>
      <c r="AI96" s="89">
        <f t="shared" ref="AI96" si="189">SUM(AI95:AK95)</f>
        <v>40</v>
      </c>
      <c r="AJ96" s="102"/>
      <c r="AK96" s="90"/>
      <c r="AL96" s="93">
        <f>COUNTIF(AL4:AM94,"R")</f>
        <v>1</v>
      </c>
      <c r="AM96" s="94"/>
      <c r="AN96" s="89">
        <f t="shared" ref="AN96" si="190">SUM(AN95:AP95)</f>
        <v>68</v>
      </c>
      <c r="AO96" s="102"/>
      <c r="AP96" s="90"/>
      <c r="AQ96" s="89">
        <f>SUM(AQ95:AT95)</f>
        <v>23</v>
      </c>
      <c r="AR96" s="102"/>
      <c r="AS96" s="102"/>
      <c r="AT96" s="90"/>
      <c r="AU96" s="89">
        <f>SUM(AU95:AX95)</f>
        <v>28</v>
      </c>
      <c r="AV96" s="102"/>
      <c r="AW96" s="102"/>
      <c r="AX96" s="90"/>
      <c r="AY96" s="89">
        <f>SUM(AY95:BB95)</f>
        <v>22</v>
      </c>
      <c r="AZ96" s="102"/>
      <c r="BA96" s="102"/>
      <c r="BB96" s="90"/>
      <c r="BC96" s="89">
        <f>SUM(BC95:BE95)</f>
        <v>56</v>
      </c>
      <c r="BD96" s="102"/>
      <c r="BE96" s="90"/>
      <c r="BF96" s="89">
        <f>SUM(BF95:BG95)</f>
        <v>51</v>
      </c>
      <c r="BG96" s="90"/>
      <c r="BH96" s="89">
        <f t="shared" ref="BH96" si="191">SUM(BH95:BI95)</f>
        <v>7</v>
      </c>
      <c r="BI96" s="90"/>
      <c r="BJ96" s="89">
        <f t="shared" ref="BJ96" si="192">SUM(BJ95:BK95)</f>
        <v>50</v>
      </c>
      <c r="BK96" s="90"/>
      <c r="BL96" s="89">
        <f>SUM(BL95:BO95)</f>
        <v>45</v>
      </c>
      <c r="BM96" s="102"/>
      <c r="BN96" s="102"/>
      <c r="BO96" s="90"/>
      <c r="BP96" s="89">
        <f>SUM(BP95:BR95)</f>
        <v>12</v>
      </c>
      <c r="BQ96" s="102"/>
      <c r="BR96" s="90"/>
      <c r="BS96" s="89">
        <f t="shared" ref="BS96" si="193">SUM(BS95:BU95)</f>
        <v>27</v>
      </c>
      <c r="BT96" s="102"/>
      <c r="BU96" s="90"/>
      <c r="BV96" s="89">
        <f t="shared" ref="BV96" si="194">SUM(BV95:BX95)</f>
        <v>21</v>
      </c>
      <c r="BW96" s="102"/>
      <c r="BX96" s="90"/>
      <c r="BY96" s="89">
        <f t="shared" ref="BY96" si="195">SUM(BY95:CA95)</f>
        <v>20</v>
      </c>
      <c r="BZ96" s="102"/>
      <c r="CA96" s="90"/>
      <c r="CB96" s="89">
        <f t="shared" ref="CB96" si="196">SUM(CB95:CD95)</f>
        <v>13</v>
      </c>
      <c r="CC96" s="102"/>
      <c r="CD96" s="90"/>
      <c r="CE96" s="89">
        <f>SUM(CE95:CF95)</f>
        <v>19</v>
      </c>
      <c r="CF96" s="90"/>
      <c r="CG96" s="89">
        <f t="shared" ref="CG96" si="197">SUM(CG95:CI95)</f>
        <v>48</v>
      </c>
      <c r="CH96" s="102"/>
      <c r="CI96" s="90"/>
      <c r="CJ96" s="89">
        <f t="shared" ref="CJ96" si="198">SUM(CJ95:CL95)</f>
        <v>24</v>
      </c>
      <c r="CK96" s="102"/>
      <c r="CL96" s="90"/>
      <c r="CM96" s="89">
        <f t="shared" ref="CM96" si="199">SUM(CM95:CO95)</f>
        <v>54</v>
      </c>
      <c r="CN96" s="102"/>
      <c r="CO96" s="90"/>
      <c r="CP96" s="89">
        <f t="shared" ref="CP96" si="200">SUM(CP95:CR95)</f>
        <v>40</v>
      </c>
      <c r="CQ96" s="102"/>
      <c r="CR96" s="90"/>
      <c r="CS96" s="89">
        <f>SUM(CS95:CT95)</f>
        <v>64</v>
      </c>
      <c r="CT96" s="90"/>
      <c r="CU96" s="89">
        <f>SUM(CU95:CV95)</f>
        <v>44</v>
      </c>
      <c r="CV96" s="90"/>
      <c r="CW96" s="89">
        <f>SUM(CW95:CY95)</f>
        <v>5</v>
      </c>
      <c r="CX96" s="102"/>
      <c r="CY96" s="90"/>
      <c r="CZ96" s="89">
        <f>SUM(CZ95:DB95)</f>
        <v>29</v>
      </c>
      <c r="DA96" s="102"/>
      <c r="DB96" s="90"/>
      <c r="DC96" s="89">
        <f>SUM(DC95:DD95)</f>
        <v>6</v>
      </c>
      <c r="DD96" s="90"/>
      <c r="DE96" s="89">
        <f>SUM(DE95:DG95)</f>
        <v>35</v>
      </c>
      <c r="DF96" s="102"/>
      <c r="DG96" s="90"/>
      <c r="DI96" s="54"/>
      <c r="DK96" s="38">
        <f>AVERAGE(B96:DG96)</f>
        <v>33.39473684210526</v>
      </c>
      <c r="DN96" s="68"/>
      <c r="DP96" s="68"/>
      <c r="DR96" s="35"/>
      <c r="DT96" s="68"/>
      <c r="DV96" s="68"/>
      <c r="DX96" s="68"/>
      <c r="DZ96" s="68"/>
      <c r="EB96" s="68"/>
      <c r="ED96" s="68"/>
      <c r="EF96" s="68"/>
      <c r="EH96" s="68"/>
      <c r="EJ96" s="68"/>
      <c r="EL96" s="68"/>
      <c r="EN96" s="68"/>
      <c r="EP96" s="68"/>
      <c r="ER96" s="68"/>
      <c r="ET96" s="68"/>
      <c r="EV96" s="68"/>
      <c r="EX96" s="68"/>
      <c r="EZ96" s="68"/>
      <c r="FB96" s="68"/>
      <c r="FD96" s="68"/>
      <c r="FF96" s="68"/>
      <c r="FH96" s="68"/>
      <c r="FJ96" s="68"/>
      <c r="FL96" s="68"/>
      <c r="FN96" s="68"/>
      <c r="FP96" s="68"/>
      <c r="FR96" s="68"/>
      <c r="FT96" s="68"/>
      <c r="FV96" s="68"/>
      <c r="FX96" s="68"/>
      <c r="FZ96" s="68"/>
      <c r="GB96" s="68"/>
      <c r="GD96" s="68"/>
      <c r="GF96" s="68"/>
      <c r="GH96" s="68"/>
    </row>
    <row r="98" spans="1:190" s="114" customFormat="1" x14ac:dyDescent="0.25">
      <c r="A98" s="114" t="s">
        <v>74</v>
      </c>
      <c r="B98" s="121">
        <f>B94*2</f>
        <v>10</v>
      </c>
      <c r="C98" s="122"/>
      <c r="D98" s="123">
        <f>D94*2</f>
        <v>22</v>
      </c>
      <c r="E98" s="121"/>
      <c r="F98" s="122"/>
      <c r="G98" s="123">
        <f>G94*2</f>
        <v>30</v>
      </c>
      <c r="H98" s="121"/>
      <c r="I98" s="122"/>
      <c r="J98" s="123">
        <f>J94*2</f>
        <v>0</v>
      </c>
      <c r="K98" s="135"/>
      <c r="L98" s="135"/>
      <c r="M98" s="123">
        <f>M94*2</f>
        <v>4</v>
      </c>
      <c r="N98" s="135"/>
      <c r="O98" s="135"/>
      <c r="P98" s="123">
        <f>P94*2</f>
        <v>6</v>
      </c>
      <c r="Q98" s="135"/>
      <c r="R98" s="135"/>
      <c r="S98" s="123">
        <f>S94*2</f>
        <v>10</v>
      </c>
      <c r="T98" s="135"/>
      <c r="U98" s="135"/>
      <c r="V98" s="121">
        <f>V94*2</f>
        <v>10</v>
      </c>
      <c r="W98" s="121"/>
      <c r="X98" s="121"/>
      <c r="Y98" s="121"/>
      <c r="Z98" s="121">
        <f>Z94*2</f>
        <v>4</v>
      </c>
      <c r="AA98" s="121"/>
      <c r="AB98" s="121"/>
      <c r="AC98" s="121">
        <f>AC94*2</f>
        <v>18</v>
      </c>
      <c r="AD98" s="121"/>
      <c r="AE98" s="121"/>
      <c r="AF98" s="121">
        <f>AF94*2</f>
        <v>0</v>
      </c>
      <c r="AG98" s="121"/>
      <c r="AH98" s="121"/>
      <c r="AI98" s="121">
        <f>AI94*2</f>
        <v>10</v>
      </c>
      <c r="AJ98" s="121"/>
      <c r="AK98" s="121"/>
      <c r="AL98" s="121">
        <f>AL94*2</f>
        <v>76</v>
      </c>
      <c r="AM98" s="122"/>
      <c r="AN98" s="123">
        <f>AN94*2</f>
        <v>16</v>
      </c>
      <c r="AO98" s="121"/>
      <c r="AP98" s="122"/>
      <c r="AQ98" s="123">
        <f>AQ94*2</f>
        <v>6</v>
      </c>
      <c r="AR98" s="121"/>
      <c r="AS98" s="121"/>
      <c r="AT98" s="122"/>
      <c r="AU98" s="123">
        <f>AU94*2</f>
        <v>4</v>
      </c>
      <c r="AV98" s="121"/>
      <c r="AW98" s="121"/>
      <c r="AX98" s="122"/>
      <c r="AY98" s="123">
        <f>AY94*2</f>
        <v>20</v>
      </c>
      <c r="AZ98" s="121"/>
      <c r="BA98" s="121"/>
      <c r="BB98" s="122"/>
      <c r="BC98" s="123">
        <f>BC94*2</f>
        <v>20</v>
      </c>
      <c r="BD98" s="121"/>
      <c r="BE98" s="122"/>
      <c r="BF98" s="123">
        <f>BF94*2</f>
        <v>52</v>
      </c>
      <c r="BG98" s="122"/>
      <c r="BH98" s="123">
        <f t="shared" ref="BH98:BK98" si="201">BH94*2</f>
        <v>6</v>
      </c>
      <c r="BI98" s="122"/>
      <c r="BJ98" s="123">
        <f t="shared" ref="BJ98:BK98" si="202">BJ94*2</f>
        <v>32</v>
      </c>
      <c r="BK98" s="122"/>
      <c r="BL98" s="123">
        <f>BL94*2</f>
        <v>22</v>
      </c>
      <c r="BM98" s="121"/>
      <c r="BN98" s="121"/>
      <c r="BO98" s="122"/>
      <c r="BP98" s="123">
        <f>BP94*2</f>
        <v>2</v>
      </c>
      <c r="BQ98" s="121"/>
      <c r="BR98" s="122"/>
      <c r="BS98" s="123">
        <f>BS94*2</f>
        <v>8</v>
      </c>
      <c r="BT98" s="121"/>
      <c r="BU98" s="122"/>
      <c r="BV98" s="123">
        <f t="shared" ref="BV98:CD98" si="203">BV94*2</f>
        <v>0</v>
      </c>
      <c r="BW98" s="121"/>
      <c r="BX98" s="122"/>
      <c r="BY98" s="123">
        <f t="shared" ref="BY98:CD98" si="204">BY94*2</f>
        <v>4</v>
      </c>
      <c r="BZ98" s="121"/>
      <c r="CA98" s="122"/>
      <c r="CB98" s="123">
        <f t="shared" ref="CB98:CD98" si="205">CB94*2</f>
        <v>0</v>
      </c>
      <c r="CC98" s="121"/>
      <c r="CD98" s="122"/>
      <c r="CE98" s="123">
        <f>CE94*2</f>
        <v>2</v>
      </c>
      <c r="CF98" s="122"/>
      <c r="CG98" s="123">
        <f t="shared" ref="CG98:CI98" si="206">CG94*2</f>
        <v>2</v>
      </c>
      <c r="CH98" s="121"/>
      <c r="CI98" s="122"/>
      <c r="CJ98" s="123">
        <f t="shared" ref="CJ98:CL98" si="207">CJ94*2</f>
        <v>32</v>
      </c>
      <c r="CK98" s="121"/>
      <c r="CL98" s="122"/>
      <c r="CM98" s="123">
        <f t="shared" ref="CM98:CO98" si="208">CM94*2</f>
        <v>18</v>
      </c>
      <c r="CN98" s="121"/>
      <c r="CO98" s="122"/>
      <c r="CP98" s="123">
        <f t="shared" ref="CP98:CR98" si="209">CP94*2</f>
        <v>44</v>
      </c>
      <c r="CQ98" s="121"/>
      <c r="CR98" s="122"/>
      <c r="CS98" s="123">
        <f>CS94*2</f>
        <v>10</v>
      </c>
      <c r="CT98" s="122"/>
      <c r="CU98" s="123">
        <f>CU94*2</f>
        <v>12</v>
      </c>
      <c r="CV98" s="122"/>
      <c r="CW98" s="123">
        <f t="shared" ref="CW98:CY98" si="210">CW94*2</f>
        <v>0</v>
      </c>
      <c r="CX98" s="121"/>
      <c r="CY98" s="122"/>
      <c r="CZ98" s="123">
        <f t="shared" ref="CZ98:DB98" si="211">CZ94*2</f>
        <v>2</v>
      </c>
      <c r="DA98" s="121"/>
      <c r="DB98" s="122"/>
      <c r="DC98" s="123">
        <f>DC94*2</f>
        <v>0</v>
      </c>
      <c r="DD98" s="122"/>
      <c r="DE98" s="123">
        <f t="shared" ref="DE98:DG98" si="212">DE94*2</f>
        <v>8</v>
      </c>
      <c r="DF98" s="121"/>
      <c r="DG98" s="122"/>
      <c r="DI98" s="136"/>
      <c r="DK98" s="136"/>
      <c r="DN98" s="146"/>
      <c r="DP98" s="146"/>
      <c r="DR98" s="35"/>
      <c r="DT98" s="146"/>
      <c r="DV98" s="146"/>
      <c r="DX98" s="146"/>
      <c r="DZ98" s="146"/>
      <c r="EB98" s="146"/>
      <c r="ED98" s="146"/>
      <c r="EF98" s="146"/>
      <c r="EH98" s="146"/>
      <c r="EJ98" s="146"/>
      <c r="EL98" s="146"/>
      <c r="EN98" s="146"/>
      <c r="EP98" s="146"/>
      <c r="ER98" s="146"/>
      <c r="ET98" s="146"/>
      <c r="EV98" s="146"/>
      <c r="EX98" s="146"/>
      <c r="EZ98" s="146"/>
      <c r="FB98" s="146"/>
      <c r="FD98" s="146"/>
      <c r="FF98" s="146"/>
      <c r="FH98" s="146"/>
      <c r="FJ98" s="146"/>
      <c r="FL98" s="146"/>
      <c r="FN98" s="146"/>
      <c r="FP98" s="146"/>
      <c r="FR98" s="146"/>
      <c r="FT98" s="146"/>
      <c r="FV98" s="146"/>
      <c r="FX98" s="146"/>
      <c r="FZ98" s="146"/>
      <c r="GB98" s="146"/>
      <c r="GD98" s="146"/>
      <c r="GF98" s="146"/>
      <c r="GH98" s="146"/>
    </row>
    <row r="99" spans="1:190" s="112" customFormat="1" x14ac:dyDescent="0.25">
      <c r="A99" s="112" t="s">
        <v>75</v>
      </c>
      <c r="B99" s="129">
        <f>B96*2</f>
        <v>58</v>
      </c>
      <c r="C99" s="130"/>
      <c r="D99" s="131">
        <f>D96*2</f>
        <v>66</v>
      </c>
      <c r="E99" s="129"/>
      <c r="F99" s="130"/>
      <c r="G99" s="131">
        <f>G96*2</f>
        <v>52</v>
      </c>
      <c r="H99" s="129"/>
      <c r="I99" s="130"/>
      <c r="J99" s="131">
        <f>J96*2</f>
        <v>40</v>
      </c>
      <c r="K99" s="133"/>
      <c r="L99" s="133"/>
      <c r="M99" s="131">
        <f>M96*2</f>
        <v>64</v>
      </c>
      <c r="N99" s="133"/>
      <c r="O99" s="133"/>
      <c r="P99" s="131">
        <f>P96*2</f>
        <v>120</v>
      </c>
      <c r="Q99" s="133"/>
      <c r="R99" s="133"/>
      <c r="S99" s="131">
        <f>S96*2</f>
        <v>64</v>
      </c>
      <c r="T99" s="133"/>
      <c r="U99" s="133"/>
      <c r="V99" s="129">
        <f>V95*2</f>
        <v>0</v>
      </c>
      <c r="W99" s="129"/>
      <c r="X99" s="129"/>
      <c r="Y99" s="129"/>
      <c r="Z99" s="129">
        <f>Z96*2</f>
        <v>56</v>
      </c>
      <c r="AA99" s="129"/>
      <c r="AB99" s="129"/>
      <c r="AC99" s="129">
        <f>AC96*2</f>
        <v>70</v>
      </c>
      <c r="AD99" s="129"/>
      <c r="AE99" s="129"/>
      <c r="AF99" s="129">
        <f>AF96*2</f>
        <v>126</v>
      </c>
      <c r="AG99" s="129"/>
      <c r="AH99" s="129"/>
      <c r="AI99" s="129">
        <f>AI96*2</f>
        <v>80</v>
      </c>
      <c r="AJ99" s="129"/>
      <c r="AK99" s="129"/>
      <c r="AL99" s="131">
        <f>AL96*2</f>
        <v>2</v>
      </c>
      <c r="AM99" s="130"/>
      <c r="AN99" s="131">
        <f>AN96*2</f>
        <v>136</v>
      </c>
      <c r="AO99" s="129"/>
      <c r="AP99" s="130"/>
      <c r="AQ99" s="131">
        <f>AQ96*2</f>
        <v>46</v>
      </c>
      <c r="AR99" s="129"/>
      <c r="AS99" s="129"/>
      <c r="AT99" s="130"/>
      <c r="AU99" s="131">
        <f>AU96*2</f>
        <v>56</v>
      </c>
      <c r="AV99" s="129"/>
      <c r="AW99" s="129"/>
      <c r="AX99" s="130"/>
      <c r="AY99" s="131">
        <f>AY96*2</f>
        <v>44</v>
      </c>
      <c r="AZ99" s="129"/>
      <c r="BA99" s="129"/>
      <c r="BB99" s="130"/>
      <c r="BC99" s="131">
        <f>BC96*2</f>
        <v>112</v>
      </c>
      <c r="BD99" s="129"/>
      <c r="BE99" s="130"/>
      <c r="BF99" s="131">
        <f>BF96*2</f>
        <v>102</v>
      </c>
      <c r="BG99" s="130"/>
      <c r="BH99" s="131">
        <f t="shared" ref="BH99:BK99" si="213">BH96*2</f>
        <v>14</v>
      </c>
      <c r="BI99" s="130"/>
      <c r="BJ99" s="131">
        <f t="shared" ref="BJ99:BK99" si="214">BJ96*2</f>
        <v>100</v>
      </c>
      <c r="BK99" s="130"/>
      <c r="BL99" s="131">
        <f>BL96*2</f>
        <v>90</v>
      </c>
      <c r="BM99" s="129"/>
      <c r="BN99" s="129"/>
      <c r="BO99" s="130"/>
      <c r="BP99" s="131">
        <f>BP96*2</f>
        <v>24</v>
      </c>
      <c r="BQ99" s="129"/>
      <c r="BR99" s="130"/>
      <c r="BS99" s="131">
        <f t="shared" ref="BS99:CA99" si="215">BS96*2</f>
        <v>54</v>
      </c>
      <c r="BT99" s="129"/>
      <c r="BU99" s="130"/>
      <c r="BV99" s="131">
        <f t="shared" ref="BV99:CA99" si="216">BV96*2</f>
        <v>42</v>
      </c>
      <c r="BW99" s="129"/>
      <c r="BX99" s="130"/>
      <c r="BY99" s="131">
        <f t="shared" ref="BY99:CA99" si="217">BY96*2</f>
        <v>40</v>
      </c>
      <c r="BZ99" s="129"/>
      <c r="CA99" s="130"/>
      <c r="CB99" s="131">
        <f>CB96*2</f>
        <v>26</v>
      </c>
      <c r="CC99" s="129"/>
      <c r="CD99" s="130"/>
      <c r="CE99" s="131">
        <f>CE96*2</f>
        <v>38</v>
      </c>
      <c r="CF99" s="130"/>
      <c r="CG99" s="131">
        <f>CG96*2</f>
        <v>96</v>
      </c>
      <c r="CH99" s="129"/>
      <c r="CI99" s="130"/>
      <c r="CJ99" s="131">
        <f>CJ96*2</f>
        <v>48</v>
      </c>
      <c r="CK99" s="129"/>
      <c r="CL99" s="130"/>
      <c r="CM99" s="131">
        <f>CM96*2</f>
        <v>108</v>
      </c>
      <c r="CN99" s="129"/>
      <c r="CO99" s="130"/>
      <c r="CP99" s="131">
        <f>CP96*2</f>
        <v>80</v>
      </c>
      <c r="CQ99" s="129"/>
      <c r="CR99" s="130"/>
      <c r="CS99" s="131">
        <f>CS96*2</f>
        <v>128</v>
      </c>
      <c r="CT99" s="130"/>
      <c r="CU99" s="131">
        <f>CU96*2</f>
        <v>88</v>
      </c>
      <c r="CV99" s="130"/>
      <c r="CW99" s="131">
        <f>CW96*2</f>
        <v>10</v>
      </c>
      <c r="CX99" s="129"/>
      <c r="CY99" s="130"/>
      <c r="CZ99" s="131">
        <f>CZ96*2</f>
        <v>58</v>
      </c>
      <c r="DA99" s="129"/>
      <c r="DB99" s="130"/>
      <c r="DC99" s="131">
        <f>DC96*2</f>
        <v>12</v>
      </c>
      <c r="DD99" s="130"/>
      <c r="DE99" s="131">
        <f>DE96*2</f>
        <v>70</v>
      </c>
      <c r="DF99" s="129"/>
      <c r="DG99" s="130"/>
      <c r="DI99" s="134"/>
      <c r="DK99" s="134"/>
      <c r="DN99" s="151"/>
      <c r="DP99" s="151"/>
      <c r="DR99" s="35"/>
      <c r="DT99" s="151"/>
      <c r="DV99" s="151"/>
      <c r="DX99" s="151"/>
      <c r="DZ99" s="151"/>
      <c r="EB99" s="151"/>
      <c r="ED99" s="151"/>
      <c r="EF99" s="151"/>
      <c r="EH99" s="151"/>
      <c r="EJ99" s="151"/>
      <c r="EL99" s="151"/>
      <c r="EN99" s="151"/>
      <c r="EP99" s="151"/>
      <c r="ER99" s="151"/>
      <c r="ET99" s="151"/>
      <c r="EV99" s="151"/>
      <c r="EX99" s="151"/>
      <c r="EZ99" s="151"/>
      <c r="FB99" s="151"/>
      <c r="FD99" s="151"/>
      <c r="FF99" s="151"/>
      <c r="FH99" s="151"/>
      <c r="FJ99" s="151"/>
      <c r="FL99" s="151"/>
      <c r="FN99" s="151"/>
      <c r="FP99" s="151"/>
      <c r="FR99" s="151"/>
      <c r="FT99" s="151"/>
      <c r="FV99" s="151"/>
      <c r="FX99" s="151"/>
      <c r="FZ99" s="151"/>
      <c r="GB99" s="151"/>
      <c r="GD99" s="151"/>
      <c r="GF99" s="151"/>
      <c r="GH99" s="151"/>
    </row>
    <row r="100" spans="1:190" x14ac:dyDescent="0.25">
      <c r="CM100" s="117"/>
      <c r="CN100" s="118"/>
      <c r="CO100" s="119"/>
    </row>
  </sheetData>
  <mergeCells count="153">
    <mergeCell ref="BJ99:BK99"/>
    <mergeCell ref="BH99:BI99"/>
    <mergeCell ref="CP99:CR99"/>
    <mergeCell ref="CM99:CO99"/>
    <mergeCell ref="DE98:DG98"/>
    <mergeCell ref="DC98:DD98"/>
    <mergeCell ref="CZ98:DB98"/>
    <mergeCell ref="CW98:CY98"/>
    <mergeCell ref="CS98:CT98"/>
    <mergeCell ref="CU98:CV98"/>
    <mergeCell ref="DE99:DG99"/>
    <mergeCell ref="DC99:DD99"/>
    <mergeCell ref="CZ99:DB99"/>
    <mergeCell ref="CW99:CY99"/>
    <mergeCell ref="CU99:CV99"/>
    <mergeCell ref="CS99:CT99"/>
    <mergeCell ref="BY99:CA99"/>
    <mergeCell ref="BV99:BX99"/>
    <mergeCell ref="BS99:BU99"/>
    <mergeCell ref="BP99:BR99"/>
    <mergeCell ref="BL99:BO99"/>
    <mergeCell ref="CJ99:CL99"/>
    <mergeCell ref="CG99:CI99"/>
    <mergeCell ref="CE99:CF99"/>
    <mergeCell ref="CB99:CD99"/>
    <mergeCell ref="BF99:BG99"/>
    <mergeCell ref="BC99:BE99"/>
    <mergeCell ref="AY99:BB99"/>
    <mergeCell ref="CP98:CR98"/>
    <mergeCell ref="CM98:CO98"/>
    <mergeCell ref="CJ98:CL98"/>
    <mergeCell ref="CG98:CI98"/>
    <mergeCell ref="CE98:CF98"/>
    <mergeCell ref="CB98:CD98"/>
    <mergeCell ref="BY98:CA98"/>
    <mergeCell ref="BV98:BX98"/>
    <mergeCell ref="BS98:BU98"/>
    <mergeCell ref="BP98:BR98"/>
    <mergeCell ref="BL98:BO98"/>
    <mergeCell ref="BJ98:BK98"/>
    <mergeCell ref="BH98:BI98"/>
    <mergeCell ref="AN98:AP98"/>
    <mergeCell ref="AL98:AM98"/>
    <mergeCell ref="AI98:AK98"/>
    <mergeCell ref="AU99:AX99"/>
    <mergeCell ref="AQ99:AT99"/>
    <mergeCell ref="AN99:AP99"/>
    <mergeCell ref="BF98:BG98"/>
    <mergeCell ref="BC98:BE98"/>
    <mergeCell ref="AY98:BB98"/>
    <mergeCell ref="AU98:AX98"/>
    <mergeCell ref="AQ98:AT98"/>
    <mergeCell ref="V99:Y99"/>
    <mergeCell ref="S99:U99"/>
    <mergeCell ref="P99:R99"/>
    <mergeCell ref="M99:O99"/>
    <mergeCell ref="J99:L99"/>
    <mergeCell ref="AL99:AM99"/>
    <mergeCell ref="AI99:AK99"/>
    <mergeCell ref="AF99:AH99"/>
    <mergeCell ref="AC99:AE99"/>
    <mergeCell ref="Z99:AB99"/>
    <mergeCell ref="M98:O98"/>
    <mergeCell ref="J98:L98"/>
    <mergeCell ref="AF98:AH98"/>
    <mergeCell ref="AC98:AE98"/>
    <mergeCell ref="Z98:AB98"/>
    <mergeCell ref="V98:Y98"/>
    <mergeCell ref="S98:U98"/>
    <mergeCell ref="P98:R98"/>
    <mergeCell ref="B98:C98"/>
    <mergeCell ref="B99:C99"/>
    <mergeCell ref="D98:F98"/>
    <mergeCell ref="D99:F99"/>
    <mergeCell ref="G98:I98"/>
    <mergeCell ref="G99:I99"/>
    <mergeCell ref="B94:C94"/>
    <mergeCell ref="D94:F94"/>
    <mergeCell ref="AQ94:AT94"/>
    <mergeCell ref="AN94:AP94"/>
    <mergeCell ref="AL94:AM94"/>
    <mergeCell ref="AI94:AK94"/>
    <mergeCell ref="AF94:AH94"/>
    <mergeCell ref="AC94:AE94"/>
    <mergeCell ref="Z94:AB94"/>
    <mergeCell ref="V94:Y94"/>
    <mergeCell ref="S94:U94"/>
    <mergeCell ref="P94:R94"/>
    <mergeCell ref="M94:O94"/>
    <mergeCell ref="CW94:CY94"/>
    <mergeCell ref="CU94:CV94"/>
    <mergeCell ref="J94:L94"/>
    <mergeCell ref="G94:I94"/>
    <mergeCell ref="BC94:BE94"/>
    <mergeCell ref="AY94:BB94"/>
    <mergeCell ref="AU94:AX94"/>
    <mergeCell ref="CG94:CI94"/>
    <mergeCell ref="CE94:CF94"/>
    <mergeCell ref="CB94:CD94"/>
    <mergeCell ref="Z96:AB96"/>
    <mergeCell ref="V96:Y96"/>
    <mergeCell ref="CB96:CD96"/>
    <mergeCell ref="AF96:AH96"/>
    <mergeCell ref="AC96:AE96"/>
    <mergeCell ref="AU96:AX96"/>
    <mergeCell ref="BF96:BG96"/>
    <mergeCell ref="BC96:BE96"/>
    <mergeCell ref="AY96:BB96"/>
    <mergeCell ref="BH96:BI96"/>
    <mergeCell ref="S96:U96"/>
    <mergeCell ref="P96:R96"/>
    <mergeCell ref="CS94:CT94"/>
    <mergeCell ref="CP94:CR94"/>
    <mergeCell ref="AQ96:AT96"/>
    <mergeCell ref="AN96:AP96"/>
    <mergeCell ref="AL96:AM96"/>
    <mergeCell ref="AI96:AK96"/>
    <mergeCell ref="BY96:CA96"/>
    <mergeCell ref="BV96:BX96"/>
    <mergeCell ref="BS96:BU96"/>
    <mergeCell ref="BP96:BR96"/>
    <mergeCell ref="BH94:BI94"/>
    <mergeCell ref="BF94:BG94"/>
    <mergeCell ref="CG96:CI96"/>
    <mergeCell ref="CE96:CF96"/>
    <mergeCell ref="M96:O96"/>
    <mergeCell ref="J96:L96"/>
    <mergeCell ref="G96:I96"/>
    <mergeCell ref="D96:F96"/>
    <mergeCell ref="B96:C96"/>
    <mergeCell ref="CM96:CO96"/>
    <mergeCell ref="CJ96:CL96"/>
    <mergeCell ref="DE96:DG96"/>
    <mergeCell ref="DC96:DD96"/>
    <mergeCell ref="CZ96:DB96"/>
    <mergeCell ref="CW96:CY96"/>
    <mergeCell ref="CU96:CV96"/>
    <mergeCell ref="DI93:DK93"/>
    <mergeCell ref="CS96:CT96"/>
    <mergeCell ref="CP96:CR96"/>
    <mergeCell ref="BL96:BO96"/>
    <mergeCell ref="BJ96:BK96"/>
    <mergeCell ref="BJ94:BK94"/>
    <mergeCell ref="CM94:CO94"/>
    <mergeCell ref="CJ94:CL94"/>
    <mergeCell ref="BY94:CA94"/>
    <mergeCell ref="BV94:BX94"/>
    <mergeCell ref="BS94:BU94"/>
    <mergeCell ref="BP94:BR94"/>
    <mergeCell ref="BL94:BO94"/>
    <mergeCell ref="DE94:DG94"/>
    <mergeCell ref="DC94:DD94"/>
    <mergeCell ref="CZ94:DB94"/>
  </mergeCells>
  <conditionalFormatting sqref="DI1:DI93 DI95:DI1048576">
    <cfRule type="aboveAverage" dxfId="14" priority="3"/>
  </conditionalFormatting>
  <conditionalFormatting sqref="DK1:DK92 DK97:DK1048576 DK94:DK95">
    <cfRule type="aboveAverage" dxfId="13" priority="2"/>
  </conditionalFormatting>
  <conditionalFormatting sqref="DK96">
    <cfRule type="aboveAverage" dxfId="12" priority="1"/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25"/>
  <sheetViews>
    <sheetView topLeftCell="CI73" zoomScale="80" zoomScaleNormal="80" workbookViewId="0">
      <selection activeCell="B100" sqref="B100:CP101"/>
    </sheetView>
  </sheetViews>
  <sheetFormatPr baseColWidth="10" defaultRowHeight="15" x14ac:dyDescent="0.25"/>
  <cols>
    <col min="1" max="1" width="11.42578125" customWidth="1"/>
    <col min="2" max="2" width="5" customWidth="1"/>
    <col min="3" max="3" width="5" style="14" customWidth="1"/>
    <col min="4" max="4" width="5" style="27" customWidth="1"/>
    <col min="5" max="5" width="4.7109375" customWidth="1"/>
    <col min="6" max="6" width="4.7109375" style="27" customWidth="1"/>
    <col min="7" max="7" width="5.28515625" customWidth="1"/>
    <col min="8" max="8" width="5.28515625" style="27" customWidth="1"/>
    <col min="9" max="9" width="5.28515625" customWidth="1"/>
    <col min="10" max="10" width="5.28515625" style="64" customWidth="1"/>
    <col min="11" max="11" width="5.28515625" customWidth="1"/>
    <col min="12" max="12" width="5.28515625" style="64" customWidth="1"/>
    <col min="13" max="13" width="5.28515625" customWidth="1"/>
    <col min="14" max="14" width="5.28515625" style="29" customWidth="1"/>
    <col min="15" max="15" width="5.28515625" style="27" customWidth="1"/>
    <col min="16" max="16" width="5.28515625" style="14" customWidth="1"/>
    <col min="17" max="17" width="5.28515625" style="29" customWidth="1"/>
    <col min="18" max="18" width="5.28515625" style="27" customWidth="1"/>
    <col min="19" max="19" width="5.28515625" customWidth="1"/>
    <col min="20" max="20" width="5.28515625" style="14" customWidth="1"/>
    <col min="21" max="21" width="5.28515625" style="27" customWidth="1"/>
    <col min="22" max="22" width="5.28515625" customWidth="1"/>
    <col min="23" max="23" width="5.28515625" style="27" customWidth="1"/>
    <col min="24" max="24" width="4.7109375" customWidth="1"/>
    <col min="25" max="25" width="4.7109375" style="29" customWidth="1"/>
    <col min="26" max="26" width="4.7109375" style="27" customWidth="1"/>
    <col min="27" max="27" width="5.28515625" customWidth="1"/>
    <col min="28" max="28" width="5.28515625" style="27" customWidth="1"/>
    <col min="29" max="29" width="5.28515625" customWidth="1"/>
    <col min="30" max="30" width="5.28515625" style="27" customWidth="1"/>
    <col min="31" max="31" width="5.28515625" customWidth="1"/>
    <col min="32" max="32" width="5.28515625" style="27" customWidth="1"/>
    <col min="33" max="33" width="5.28515625" customWidth="1"/>
    <col min="34" max="34" width="5.28515625" style="14" customWidth="1"/>
    <col min="35" max="35" width="5.28515625" style="27" customWidth="1"/>
    <col min="36" max="36" width="5.28515625" customWidth="1"/>
    <col min="37" max="37" width="5.28515625" style="14" customWidth="1"/>
    <col min="38" max="38" width="5.28515625" style="27" customWidth="1"/>
    <col min="39" max="39" width="5.28515625" customWidth="1"/>
    <col min="40" max="40" width="5.28515625" style="14" customWidth="1"/>
    <col min="41" max="41" width="5.28515625" style="27" customWidth="1"/>
    <col min="42" max="42" width="5.28515625" customWidth="1"/>
    <col min="43" max="43" width="5.28515625" style="27" customWidth="1"/>
    <col min="44" max="44" width="5.28515625" customWidth="1"/>
    <col min="45" max="45" width="5.28515625" style="27" customWidth="1"/>
    <col min="46" max="46" width="5.28515625" customWidth="1"/>
    <col min="47" max="47" width="5.28515625" style="27" customWidth="1"/>
    <col min="48" max="48" width="5.140625" customWidth="1"/>
    <col min="49" max="49" width="5.140625" style="14" customWidth="1"/>
    <col min="50" max="50" width="5.140625" style="27" customWidth="1"/>
    <col min="51" max="51" width="5.28515625" customWidth="1"/>
    <col min="52" max="52" width="5.28515625" style="14" customWidth="1"/>
    <col min="53" max="53" width="5.28515625" style="27" customWidth="1"/>
    <col min="54" max="54" width="6.42578125" customWidth="1"/>
    <col min="55" max="55" width="6.42578125" style="14" customWidth="1"/>
    <col min="56" max="56" width="6.42578125" style="27" customWidth="1"/>
    <col min="57" max="57" width="6.42578125" customWidth="1"/>
    <col min="58" max="58" width="6.42578125" style="14" customWidth="1"/>
    <col min="59" max="59" width="6.42578125" style="27" customWidth="1"/>
    <col min="60" max="60" width="5.28515625" customWidth="1"/>
    <col min="61" max="61" width="5.28515625" style="27" customWidth="1"/>
    <col min="62" max="62" width="5.28515625" style="4" customWidth="1"/>
    <col min="63" max="63" width="5.28515625" style="30" customWidth="1"/>
    <col min="64" max="64" width="5.28515625" customWidth="1"/>
    <col min="65" max="65" width="5.28515625" style="27" customWidth="1"/>
    <col min="66" max="66" width="5.28515625" customWidth="1"/>
    <col min="67" max="67" width="5.28515625" style="27" customWidth="1"/>
    <col min="68" max="68" width="5.140625" customWidth="1"/>
    <col min="69" max="69" width="5.140625" style="27" customWidth="1"/>
    <col min="70" max="70" width="5.28515625" customWidth="1"/>
    <col min="71" max="71" width="5.28515625" style="14" customWidth="1"/>
    <col min="72" max="72" width="5.28515625" style="27" customWidth="1"/>
    <col min="73" max="73" width="5.28515625" customWidth="1"/>
    <col min="74" max="74" width="5.28515625" style="14" customWidth="1"/>
    <col min="75" max="75" width="5.28515625" style="27" customWidth="1"/>
    <col min="76" max="76" width="5.28515625" customWidth="1"/>
    <col min="77" max="77" width="5.28515625" style="14" customWidth="1"/>
    <col min="78" max="78" width="5.28515625" style="27" customWidth="1"/>
    <col min="79" max="79" width="5.28515625" customWidth="1"/>
    <col min="80" max="80" width="5.28515625" style="14" customWidth="1"/>
    <col min="81" max="81" width="5.28515625" style="27" customWidth="1"/>
    <col min="82" max="82" width="5.28515625" style="4" customWidth="1"/>
    <col min="83" max="83" width="5.28515625" style="30" customWidth="1"/>
    <col min="84" max="84" width="5.28515625" customWidth="1"/>
    <col min="85" max="85" width="5.28515625" style="27" customWidth="1"/>
    <col min="86" max="86" width="5.28515625" customWidth="1"/>
    <col min="87" max="87" width="5.28515625" style="14" customWidth="1"/>
    <col min="88" max="88" width="5.28515625" style="27" customWidth="1"/>
    <col min="89" max="89" width="5.28515625" customWidth="1"/>
    <col min="90" max="90" width="5.28515625" style="14" customWidth="1"/>
    <col min="91" max="91" width="5.28515625" style="27" customWidth="1"/>
    <col min="92" max="92" width="5.28515625" style="33" customWidth="1"/>
    <col min="93" max="93" width="5.28515625" customWidth="1"/>
    <col min="94" max="94" width="5.28515625" style="27" customWidth="1"/>
    <col min="95" max="98" width="11.42578125" customWidth="1"/>
    <col min="99" max="99" width="4.42578125" style="26" customWidth="1"/>
    <col min="100" max="100" width="4.42578125" customWidth="1"/>
    <col min="101" max="101" width="4.42578125" style="26" customWidth="1"/>
    <col min="102" max="102" width="4.42578125" customWidth="1"/>
    <col min="103" max="103" width="4.42578125" style="26" customWidth="1"/>
    <col min="104" max="106" width="4.42578125" customWidth="1"/>
    <col min="107" max="107" width="4.42578125" style="26" customWidth="1"/>
    <col min="108" max="108" width="4.42578125" customWidth="1"/>
    <col min="109" max="109" width="4.42578125" style="26" customWidth="1"/>
    <col min="110" max="110" width="4.42578125" customWidth="1"/>
    <col min="111" max="111" width="4.42578125" style="26" customWidth="1"/>
    <col min="112" max="112" width="4.42578125" customWidth="1"/>
    <col min="113" max="113" width="4.42578125" style="26" customWidth="1"/>
    <col min="114" max="174" width="4.42578125" customWidth="1"/>
  </cols>
  <sheetData>
    <row r="1" spans="1:174" s="14" customFormat="1" x14ac:dyDescent="0.25">
      <c r="A1" s="2" t="s">
        <v>0</v>
      </c>
      <c r="B1" s="4">
        <v>1</v>
      </c>
      <c r="C1" s="4">
        <v>1</v>
      </c>
      <c r="D1" s="30">
        <v>1</v>
      </c>
      <c r="E1" s="15">
        <v>2</v>
      </c>
      <c r="F1" s="25">
        <v>2</v>
      </c>
      <c r="G1" s="15">
        <v>3</v>
      </c>
      <c r="H1" s="25">
        <v>3</v>
      </c>
      <c r="I1" s="15">
        <v>4</v>
      </c>
      <c r="J1" s="63">
        <v>4</v>
      </c>
      <c r="K1" s="15">
        <v>5</v>
      </c>
      <c r="L1" s="63">
        <v>5</v>
      </c>
      <c r="M1" s="15">
        <v>6</v>
      </c>
      <c r="N1" s="28">
        <v>6</v>
      </c>
      <c r="O1" s="25">
        <v>6</v>
      </c>
      <c r="P1" s="15">
        <v>7</v>
      </c>
      <c r="Q1" s="28">
        <v>7</v>
      </c>
      <c r="R1" s="25">
        <v>7</v>
      </c>
      <c r="S1" s="15">
        <v>8</v>
      </c>
      <c r="T1" s="15">
        <v>8</v>
      </c>
      <c r="U1" s="25">
        <v>8</v>
      </c>
      <c r="V1" s="15">
        <v>9</v>
      </c>
      <c r="W1" s="25">
        <v>9</v>
      </c>
      <c r="X1" s="15">
        <v>10</v>
      </c>
      <c r="Y1" s="28">
        <v>10</v>
      </c>
      <c r="Z1" s="25">
        <v>10</v>
      </c>
      <c r="AA1" s="4">
        <v>11</v>
      </c>
      <c r="AB1" s="30">
        <v>11</v>
      </c>
      <c r="AC1" s="15">
        <v>12</v>
      </c>
      <c r="AD1" s="25">
        <v>12</v>
      </c>
      <c r="AE1" s="15">
        <v>13</v>
      </c>
      <c r="AF1" s="25">
        <v>13</v>
      </c>
      <c r="AG1" s="4">
        <v>14</v>
      </c>
      <c r="AH1" s="4">
        <v>14</v>
      </c>
      <c r="AI1" s="30">
        <v>14</v>
      </c>
      <c r="AJ1" s="15">
        <v>15</v>
      </c>
      <c r="AK1" s="15">
        <v>15</v>
      </c>
      <c r="AL1" s="25">
        <v>15</v>
      </c>
      <c r="AM1" s="15">
        <v>16</v>
      </c>
      <c r="AN1" s="15">
        <v>16</v>
      </c>
      <c r="AO1" s="25">
        <v>16</v>
      </c>
      <c r="AP1" s="15">
        <v>17</v>
      </c>
      <c r="AQ1" s="25">
        <v>17</v>
      </c>
      <c r="AR1" s="15">
        <v>18</v>
      </c>
      <c r="AS1" s="25">
        <v>18</v>
      </c>
      <c r="AT1" s="15">
        <v>19</v>
      </c>
      <c r="AU1" s="25">
        <v>19</v>
      </c>
      <c r="AV1" s="15">
        <v>20</v>
      </c>
      <c r="AW1" s="15">
        <v>20</v>
      </c>
      <c r="AX1" s="25">
        <v>20</v>
      </c>
      <c r="AY1" s="15">
        <v>21</v>
      </c>
      <c r="AZ1" s="15">
        <v>21</v>
      </c>
      <c r="BA1" s="25">
        <v>21</v>
      </c>
      <c r="BB1" s="15">
        <v>22</v>
      </c>
      <c r="BC1" s="15">
        <v>22</v>
      </c>
      <c r="BD1" s="25">
        <v>22</v>
      </c>
      <c r="BE1" s="15">
        <v>23</v>
      </c>
      <c r="BF1" s="15">
        <v>23</v>
      </c>
      <c r="BG1" s="25">
        <v>23</v>
      </c>
      <c r="BH1" s="15">
        <v>24</v>
      </c>
      <c r="BI1" s="25">
        <v>24</v>
      </c>
      <c r="BJ1" s="4">
        <v>25</v>
      </c>
      <c r="BK1" s="30">
        <v>25</v>
      </c>
      <c r="BL1" s="15">
        <v>26</v>
      </c>
      <c r="BM1" s="25">
        <v>26</v>
      </c>
      <c r="BN1" s="15">
        <v>27</v>
      </c>
      <c r="BO1" s="25">
        <v>27</v>
      </c>
      <c r="BP1" s="15">
        <v>28</v>
      </c>
      <c r="BQ1" s="25">
        <v>28</v>
      </c>
      <c r="BR1" s="15">
        <v>29</v>
      </c>
      <c r="BS1" s="15">
        <v>29</v>
      </c>
      <c r="BT1" s="25">
        <v>29</v>
      </c>
      <c r="BU1" s="18">
        <v>30</v>
      </c>
      <c r="BV1" s="18">
        <v>30</v>
      </c>
      <c r="BW1" s="49">
        <v>30</v>
      </c>
      <c r="BX1" s="15">
        <v>31</v>
      </c>
      <c r="BY1" s="15">
        <v>31</v>
      </c>
      <c r="BZ1" s="25">
        <v>31</v>
      </c>
      <c r="CA1" s="15">
        <v>32</v>
      </c>
      <c r="CB1" s="15">
        <v>32</v>
      </c>
      <c r="CC1" s="25">
        <v>32</v>
      </c>
      <c r="CD1" s="4">
        <v>33</v>
      </c>
      <c r="CE1" s="30">
        <v>33</v>
      </c>
      <c r="CF1" s="4">
        <v>34</v>
      </c>
      <c r="CG1" s="30">
        <v>34</v>
      </c>
      <c r="CH1" s="15">
        <v>35</v>
      </c>
      <c r="CI1" s="15">
        <v>35</v>
      </c>
      <c r="CJ1" s="25">
        <v>35</v>
      </c>
      <c r="CK1" s="15">
        <v>36</v>
      </c>
      <c r="CL1" s="15">
        <v>36</v>
      </c>
      <c r="CM1" s="25">
        <v>36</v>
      </c>
      <c r="CN1" s="32">
        <v>37</v>
      </c>
      <c r="CO1" s="15">
        <v>38</v>
      </c>
      <c r="CP1" s="25">
        <v>38</v>
      </c>
      <c r="CR1" s="55" t="s">
        <v>52</v>
      </c>
      <c r="CS1" s="55" t="s">
        <v>53</v>
      </c>
      <c r="CU1" s="157" t="s">
        <v>68</v>
      </c>
      <c r="CV1" s="156" t="s">
        <v>69</v>
      </c>
      <c r="CW1" s="107" t="s">
        <v>70</v>
      </c>
      <c r="CX1" s="108" t="s">
        <v>71</v>
      </c>
      <c r="CY1" s="107" t="s">
        <v>72</v>
      </c>
      <c r="CZ1" s="67" t="s">
        <v>73</v>
      </c>
      <c r="DA1" s="43" t="s">
        <v>76</v>
      </c>
      <c r="DB1" s="108" t="s">
        <v>77</v>
      </c>
      <c r="DC1" s="107" t="s">
        <v>78</v>
      </c>
      <c r="DD1" s="108" t="s">
        <v>79</v>
      </c>
      <c r="DE1" s="107" t="s">
        <v>80</v>
      </c>
      <c r="DF1" s="108" t="s">
        <v>81</v>
      </c>
      <c r="DG1" s="107" t="s">
        <v>82</v>
      </c>
      <c r="DH1" s="108" t="s">
        <v>83</v>
      </c>
      <c r="DI1" s="107" t="s">
        <v>84</v>
      </c>
      <c r="DJ1" s="67" t="s">
        <v>85</v>
      </c>
      <c r="DK1" s="108" t="s">
        <v>86</v>
      </c>
      <c r="DL1" s="67" t="s">
        <v>87</v>
      </c>
      <c r="DM1" s="108" t="s">
        <v>88</v>
      </c>
      <c r="DN1" s="67" t="s">
        <v>89</v>
      </c>
      <c r="DO1" s="108" t="s">
        <v>90</v>
      </c>
      <c r="DP1" s="67" t="s">
        <v>91</v>
      </c>
      <c r="DQ1" s="108" t="s">
        <v>92</v>
      </c>
      <c r="DR1" s="67" t="s">
        <v>93</v>
      </c>
      <c r="DS1" s="108" t="s">
        <v>94</v>
      </c>
      <c r="DT1" s="67" t="s">
        <v>95</v>
      </c>
      <c r="DU1" s="108" t="s">
        <v>96</v>
      </c>
      <c r="DV1" s="67" t="s">
        <v>97</v>
      </c>
      <c r="DW1" s="108" t="s">
        <v>98</v>
      </c>
      <c r="DX1" s="67" t="s">
        <v>99</v>
      </c>
      <c r="DY1" s="108" t="s">
        <v>100</v>
      </c>
      <c r="DZ1" s="67" t="s">
        <v>101</v>
      </c>
      <c r="EA1" s="108" t="s">
        <v>102</v>
      </c>
      <c r="EB1" s="67" t="s">
        <v>103</v>
      </c>
      <c r="EC1" s="108" t="s">
        <v>104</v>
      </c>
      <c r="ED1" s="67" t="s">
        <v>105</v>
      </c>
      <c r="EE1" s="108" t="s">
        <v>106</v>
      </c>
      <c r="EF1" s="67" t="s">
        <v>107</v>
      </c>
      <c r="EG1" s="108" t="s">
        <v>108</v>
      </c>
      <c r="EH1" s="67" t="s">
        <v>109</v>
      </c>
      <c r="EI1" s="108" t="s">
        <v>110</v>
      </c>
      <c r="EJ1" s="67" t="s">
        <v>111</v>
      </c>
      <c r="EK1" s="108" t="s">
        <v>112</v>
      </c>
      <c r="EL1" s="67" t="s">
        <v>113</v>
      </c>
      <c r="EM1" s="108" t="s">
        <v>114</v>
      </c>
      <c r="EN1" s="67" t="s">
        <v>115</v>
      </c>
      <c r="EO1" s="108" t="s">
        <v>116</v>
      </c>
      <c r="EP1" s="67" t="s">
        <v>117</v>
      </c>
      <c r="EQ1" s="108" t="s">
        <v>118</v>
      </c>
      <c r="ER1" s="67" t="s">
        <v>119</v>
      </c>
      <c r="ES1" s="108" t="s">
        <v>120</v>
      </c>
      <c r="ET1" s="67" t="s">
        <v>121</v>
      </c>
      <c r="EU1" s="108" t="s">
        <v>122</v>
      </c>
      <c r="EV1" s="67" t="s">
        <v>123</v>
      </c>
      <c r="EW1" s="108" t="s">
        <v>124</v>
      </c>
      <c r="EX1" s="67" t="s">
        <v>125</v>
      </c>
      <c r="EY1" s="108" t="s">
        <v>126</v>
      </c>
      <c r="EZ1" s="67" t="s">
        <v>127</v>
      </c>
      <c r="FA1" s="108" t="s">
        <v>128</v>
      </c>
      <c r="FB1" s="67" t="s">
        <v>129</v>
      </c>
      <c r="FC1" s="108" t="s">
        <v>130</v>
      </c>
      <c r="FD1" s="67" t="s">
        <v>131</v>
      </c>
      <c r="FE1" s="108" t="s">
        <v>132</v>
      </c>
      <c r="FF1" s="67" t="s">
        <v>133</v>
      </c>
      <c r="FG1" s="108" t="s">
        <v>134</v>
      </c>
      <c r="FH1" s="67" t="s">
        <v>135</v>
      </c>
      <c r="FI1" s="108" t="s">
        <v>136</v>
      </c>
      <c r="FJ1" s="67" t="s">
        <v>137</v>
      </c>
      <c r="FK1" s="108" t="s">
        <v>138</v>
      </c>
      <c r="FL1" s="67" t="s">
        <v>139</v>
      </c>
      <c r="FM1" s="108" t="s">
        <v>140</v>
      </c>
      <c r="FN1" s="67" t="s">
        <v>141</v>
      </c>
      <c r="FO1" s="108" t="s">
        <v>142</v>
      </c>
      <c r="FP1" s="67" t="s">
        <v>143</v>
      </c>
      <c r="FQ1" s="108" t="s">
        <v>144</v>
      </c>
      <c r="FR1" s="108" t="s">
        <v>145</v>
      </c>
    </row>
    <row r="2" spans="1:174" s="14" customFormat="1" x14ac:dyDescent="0.25">
      <c r="A2" s="19">
        <v>0.38750000000000001</v>
      </c>
      <c r="D2" s="27"/>
      <c r="E2" s="14" t="s">
        <v>5</v>
      </c>
      <c r="F2" s="27"/>
      <c r="G2" s="14" t="s">
        <v>8</v>
      </c>
      <c r="H2" s="27"/>
      <c r="I2" s="14" t="s">
        <v>5</v>
      </c>
      <c r="J2" s="64"/>
      <c r="K2" s="14" t="s">
        <v>5</v>
      </c>
      <c r="L2" s="65" t="s">
        <v>17</v>
      </c>
      <c r="N2" s="29"/>
      <c r="O2" s="27"/>
      <c r="P2" s="34" t="s">
        <v>8</v>
      </c>
      <c r="Q2" s="29"/>
      <c r="R2" s="27"/>
      <c r="U2" s="27"/>
      <c r="W2" s="27"/>
      <c r="X2" s="14" t="s">
        <v>5</v>
      </c>
      <c r="Y2" s="29"/>
      <c r="Z2" s="27"/>
      <c r="AA2" s="14" t="s">
        <v>5</v>
      </c>
      <c r="AB2" s="27"/>
      <c r="AD2" s="27"/>
      <c r="AE2" s="14" t="s">
        <v>5</v>
      </c>
      <c r="AF2" s="27"/>
      <c r="AI2" s="27"/>
      <c r="AJ2" s="14" t="s">
        <v>5</v>
      </c>
      <c r="AL2" s="27"/>
      <c r="AM2" s="14" t="s">
        <v>5</v>
      </c>
      <c r="AN2" s="14" t="s">
        <v>7</v>
      </c>
      <c r="AO2" s="27"/>
      <c r="AP2" s="14" t="s">
        <v>5</v>
      </c>
      <c r="AQ2" s="27" t="s">
        <v>7</v>
      </c>
      <c r="AR2" s="14" t="s">
        <v>5</v>
      </c>
      <c r="AS2" s="35" t="s">
        <v>7</v>
      </c>
      <c r="AT2" s="14" t="s">
        <v>5</v>
      </c>
      <c r="AU2" s="35" t="s">
        <v>7</v>
      </c>
      <c r="AV2" s="39" t="s">
        <v>21</v>
      </c>
      <c r="AW2" s="39"/>
      <c r="AX2" s="35"/>
      <c r="AY2" s="39" t="s">
        <v>5</v>
      </c>
      <c r="AZ2" s="34" t="s">
        <v>7</v>
      </c>
      <c r="BA2" s="35"/>
      <c r="BB2" s="39" t="s">
        <v>9</v>
      </c>
      <c r="BC2" s="34" t="s">
        <v>7</v>
      </c>
      <c r="BD2" s="35"/>
      <c r="BE2" s="14" t="s">
        <v>7</v>
      </c>
      <c r="BG2" s="35" t="s">
        <v>12</v>
      </c>
      <c r="BI2" s="27"/>
      <c r="BJ2" s="4"/>
      <c r="BK2" s="30"/>
      <c r="BL2" s="14" t="s">
        <v>5</v>
      </c>
      <c r="BM2" s="27" t="s">
        <v>7</v>
      </c>
      <c r="BO2" s="27"/>
      <c r="BQ2" s="27"/>
      <c r="BT2" s="27"/>
      <c r="BU2" s="14" t="s">
        <v>24</v>
      </c>
      <c r="BW2" s="27"/>
      <c r="BX2" s="14" t="s">
        <v>5</v>
      </c>
      <c r="BZ2" s="27"/>
      <c r="CA2" s="14" t="s">
        <v>5</v>
      </c>
      <c r="CC2" s="27"/>
      <c r="CD2" s="4" t="s">
        <v>21</v>
      </c>
      <c r="CE2" s="30"/>
      <c r="CG2" s="27"/>
      <c r="CJ2" s="27"/>
      <c r="CM2" s="27"/>
      <c r="CN2" s="33" t="s">
        <v>25</v>
      </c>
      <c r="CP2" s="27"/>
      <c r="CR2" s="78">
        <f>COUNTIF(B2:CP2,"R")</f>
        <v>2</v>
      </c>
      <c r="CS2" s="78">
        <f>COUNTIF(C2:CQ2,"S")</f>
        <v>15</v>
      </c>
      <c r="CU2" s="26">
        <f>COUNTIF(B2:D2,"S")</f>
        <v>0</v>
      </c>
      <c r="CV2" s="14">
        <f>COUNTIF(B2:D2,"R")</f>
        <v>0</v>
      </c>
      <c r="CW2" s="26">
        <f>COUNTIF(E2:F2,"S")</f>
        <v>1</v>
      </c>
      <c r="CX2" s="14">
        <f>COUNTIF(E2:F2,"R")</f>
        <v>0</v>
      </c>
      <c r="CY2" s="26">
        <f>COUNTIF(G2:H2,"S")</f>
        <v>0</v>
      </c>
      <c r="CZ2" s="35">
        <f>COUNTIF(G2:H2,"R")</f>
        <v>1</v>
      </c>
      <c r="DA2" s="14">
        <f>COUNTIF(I2:J2,"S")</f>
        <v>1</v>
      </c>
      <c r="DB2" s="29">
        <f>COUNTIF(I2:J2,"R")</f>
        <v>0</v>
      </c>
      <c r="DC2" s="26">
        <f>COUNTIF(K2:L2,"S")</f>
        <v>1</v>
      </c>
      <c r="DD2" s="29">
        <f>COUNTIF(K2:L2,"R")</f>
        <v>0</v>
      </c>
      <c r="DE2" s="26">
        <f>COUNTIF(M2:O2,"S")</f>
        <v>0</v>
      </c>
      <c r="DF2" s="29">
        <f>COUNTIF(M2:O2,"R")</f>
        <v>0</v>
      </c>
      <c r="DG2" s="26">
        <f>COUNTIF(P2:R2,"S")</f>
        <v>0</v>
      </c>
      <c r="DH2" s="29">
        <f>COUNTIF(P2:R2,"R")</f>
        <v>1</v>
      </c>
      <c r="DI2" s="26">
        <f>COUNTIF(S2:U2,"S")</f>
        <v>0</v>
      </c>
      <c r="DJ2" s="27">
        <f>COUNTIF(S2:U2,"R")</f>
        <v>0</v>
      </c>
      <c r="DK2" s="29">
        <f>COUNTIF(V2:W2,"S")</f>
        <v>0</v>
      </c>
      <c r="DL2" s="27">
        <f>COUNTIF(V2:W2,"R")</f>
        <v>0</v>
      </c>
      <c r="DM2" s="29">
        <f>COUNTIF(X2:Z2,"S")</f>
        <v>1</v>
      </c>
      <c r="DN2" s="27">
        <f>COUNTIF(X2:Z2,"R")</f>
        <v>0</v>
      </c>
      <c r="DO2" s="29">
        <f>COUNTIF(AA2:AB2,"S")</f>
        <v>1</v>
      </c>
      <c r="DP2" s="27">
        <f>COUNTIF(AA2:AB2,"R")</f>
        <v>0</v>
      </c>
      <c r="DQ2" s="29">
        <f>COUNTIF(AC2:AD2,"S")</f>
        <v>0</v>
      </c>
      <c r="DR2" s="27">
        <f>COUNTIF(AC2:AD2,"R")</f>
        <v>0</v>
      </c>
      <c r="DS2" s="29">
        <f>COUNTIF(AE2:AF2,"S")</f>
        <v>1</v>
      </c>
      <c r="DT2" s="27">
        <f>COUNTIF(AE2:AF2,"R")</f>
        <v>0</v>
      </c>
      <c r="DU2" s="29">
        <f>COUNTIF(AG2:AI2,"S")</f>
        <v>0</v>
      </c>
      <c r="DV2" s="27">
        <f>COUNTIF(AG2:AI2,"R")</f>
        <v>0</v>
      </c>
      <c r="DW2" s="29">
        <f>COUNTIF(AJ2:AL2,"S")</f>
        <v>1</v>
      </c>
      <c r="DX2" s="27">
        <f>COUNTIF(AJ2:AL2,"R")</f>
        <v>0</v>
      </c>
      <c r="DY2" s="29">
        <f>COUNTIF(AM2:AO2,"S")</f>
        <v>1</v>
      </c>
      <c r="DZ2" s="27">
        <f>COUNTIF(AM2:AO2,"R")</f>
        <v>0</v>
      </c>
      <c r="EA2" s="29">
        <f>COUNTIF(AP2:AQ2,"S")</f>
        <v>1</v>
      </c>
      <c r="EB2" s="27">
        <f>COUNTIF(AP2:AQ2,"R")</f>
        <v>0</v>
      </c>
      <c r="EC2" s="29">
        <f>COUNTIF(AR2:AS2,"S")</f>
        <v>1</v>
      </c>
      <c r="ED2" s="27">
        <f>COUNTIF(AR2:AS2,"R")</f>
        <v>0</v>
      </c>
      <c r="EE2" s="29">
        <f>COUNTIF(AT2:AU2,"S")</f>
        <v>1</v>
      </c>
      <c r="EF2" s="27">
        <f>COUNTIF(AT2:AU2,"R")</f>
        <v>0</v>
      </c>
      <c r="EG2" s="29">
        <f>COUNTIF(AV2:AX2,"S")</f>
        <v>0</v>
      </c>
      <c r="EH2" s="27">
        <f>COUNTIF(AV2:AX2,"R")</f>
        <v>0</v>
      </c>
      <c r="EI2" s="29">
        <f>COUNTIF(AY2:BA2,"S")</f>
        <v>1</v>
      </c>
      <c r="EJ2" s="27">
        <f>COUNTIF(AY2:BA2,"R")</f>
        <v>0</v>
      </c>
      <c r="EK2" s="29">
        <f>COUNTIF(BB2:BD2,"S")</f>
        <v>0</v>
      </c>
      <c r="EL2" s="27">
        <f>COUNTIF(BB2:BD2,"R")</f>
        <v>0</v>
      </c>
      <c r="EM2" s="29">
        <f>COUNTIF(BE2:BG2,"S")</f>
        <v>0</v>
      </c>
      <c r="EN2" s="27">
        <f>COUNTIF(BE2:BG2,"R")</f>
        <v>0</v>
      </c>
      <c r="EO2" s="29">
        <f>COUNTIF(BH2:BI2,"S")</f>
        <v>0</v>
      </c>
      <c r="EP2" s="27">
        <f>COUNTIF(BH2:BI2,"R")</f>
        <v>0</v>
      </c>
      <c r="EQ2" s="29">
        <f>COUNTIF(BJ2:BK2,"S")</f>
        <v>0</v>
      </c>
      <c r="ER2" s="27">
        <f>COUNTIF(BJ2:BK2,"R")</f>
        <v>0</v>
      </c>
      <c r="ES2" s="29">
        <f>COUNTIF(BL2:BM2,"S")</f>
        <v>1</v>
      </c>
      <c r="ET2" s="27">
        <f>COUNTIF(BL2:BM2,"R")</f>
        <v>0</v>
      </c>
      <c r="EU2" s="29">
        <f>COUNTIF(BN2:BO2,"S")</f>
        <v>0</v>
      </c>
      <c r="EV2" s="27">
        <f>COUNTIF(BN2:BO2,"R")</f>
        <v>0</v>
      </c>
      <c r="EW2" s="29">
        <f>COUNTIF(BP2:BQ2,"S")</f>
        <v>0</v>
      </c>
      <c r="EX2" s="27">
        <f>COUNTIF(BP2:BQ2,"R")</f>
        <v>0</v>
      </c>
      <c r="EY2" s="29">
        <f>COUNTIF(BR2:BT2,"S")</f>
        <v>0</v>
      </c>
      <c r="EZ2" s="27">
        <f>COUNTIF(BR2:BT2,"R")</f>
        <v>0</v>
      </c>
      <c r="FA2" s="29">
        <f>COUNTIF(BU2:BW2,"S")</f>
        <v>0</v>
      </c>
      <c r="FB2" s="27">
        <f>COUNTIF(BU2:BW2,"R")</f>
        <v>0</v>
      </c>
      <c r="FC2" s="29">
        <f>COUNTIF(BX2:BZ2,"S")</f>
        <v>1</v>
      </c>
      <c r="FD2" s="27">
        <f>COUNTIF(BX2:BZ2,"R")</f>
        <v>0</v>
      </c>
      <c r="FE2" s="29">
        <f>COUNTIF(CA2:CC2,"S")</f>
        <v>1</v>
      </c>
      <c r="FF2" s="27">
        <f>COUNTIF(CA2:CC2,"R")</f>
        <v>0</v>
      </c>
      <c r="FG2" s="29">
        <f>COUNTIF(CD2:CE2,"S")</f>
        <v>0</v>
      </c>
      <c r="FH2" s="27">
        <f>COUNTIF(CD2:CE2,"R")</f>
        <v>0</v>
      </c>
      <c r="FI2" s="29">
        <f>COUNTIF(CF2:CG2,"S")</f>
        <v>0</v>
      </c>
      <c r="FJ2" s="27">
        <f>COUNTIF(CF2:CG2,"R")</f>
        <v>0</v>
      </c>
      <c r="FK2" s="29">
        <f>COUNTIF(CH2:CJ2,"S")</f>
        <v>0</v>
      </c>
      <c r="FL2" s="27">
        <f>COUNTIF(CH2:CJ2,"R")</f>
        <v>0</v>
      </c>
      <c r="FM2" s="29">
        <f>COUNTIF(CK2:CM2,"S")</f>
        <v>0</v>
      </c>
      <c r="FN2" s="27">
        <f>COUNTIF(CK2:CM2,"R")</f>
        <v>0</v>
      </c>
      <c r="FO2" s="29">
        <f>COUNTIF(CN2,"S")</f>
        <v>0</v>
      </c>
      <c r="FP2" s="27">
        <f>COUNTIF(CN2,"R")</f>
        <v>0</v>
      </c>
      <c r="FQ2" s="29">
        <f>COUNTIF(CO2:CP2,"S")</f>
        <v>0</v>
      </c>
      <c r="FR2" s="29">
        <f>COUNTIF(CO2:CP2,"R")</f>
        <v>0</v>
      </c>
    </row>
    <row r="3" spans="1:174" x14ac:dyDescent="0.25">
      <c r="A3" s="19">
        <v>0.3888888888888889</v>
      </c>
      <c r="B3" t="s">
        <v>5</v>
      </c>
      <c r="C3" s="14" t="s">
        <v>7</v>
      </c>
      <c r="E3" t="s">
        <v>5</v>
      </c>
      <c r="F3" s="27" t="s">
        <v>7</v>
      </c>
      <c r="G3" t="s">
        <v>5</v>
      </c>
      <c r="H3" s="27" t="s">
        <v>7</v>
      </c>
      <c r="I3" t="s">
        <v>24</v>
      </c>
      <c r="K3" s="14" t="s">
        <v>5</v>
      </c>
      <c r="L3" s="65" t="s">
        <v>17</v>
      </c>
      <c r="M3" t="s">
        <v>5</v>
      </c>
      <c r="N3" s="29" t="s">
        <v>7</v>
      </c>
      <c r="P3" s="34" t="s">
        <v>8</v>
      </c>
      <c r="Q3" s="29" t="s">
        <v>6</v>
      </c>
      <c r="S3" t="s">
        <v>12</v>
      </c>
      <c r="T3" s="14" t="s">
        <v>8</v>
      </c>
      <c r="U3" s="27" t="s">
        <v>1</v>
      </c>
      <c r="V3" t="s">
        <v>24</v>
      </c>
      <c r="X3" t="s">
        <v>5</v>
      </c>
      <c r="AA3" s="14" t="s">
        <v>5</v>
      </c>
      <c r="AB3" s="27" t="s">
        <v>7</v>
      </c>
      <c r="AC3" t="s">
        <v>7</v>
      </c>
      <c r="AE3" t="s">
        <v>5</v>
      </c>
      <c r="AG3" t="s">
        <v>8</v>
      </c>
      <c r="AH3" s="14" t="s">
        <v>7</v>
      </c>
      <c r="AJ3" t="s">
        <v>5</v>
      </c>
      <c r="AM3" s="14" t="s">
        <v>5</v>
      </c>
      <c r="AN3" s="14" t="s">
        <v>7</v>
      </c>
      <c r="AO3" s="27" t="s">
        <v>12</v>
      </c>
      <c r="AP3" s="14" t="s">
        <v>5</v>
      </c>
      <c r="AQ3" s="27" t="s">
        <v>7</v>
      </c>
      <c r="AR3" s="14" t="s">
        <v>5</v>
      </c>
      <c r="AS3" s="35" t="s">
        <v>7</v>
      </c>
      <c r="AT3" s="14" t="s">
        <v>5</v>
      </c>
      <c r="AU3" s="35" t="s">
        <v>7</v>
      </c>
      <c r="AV3" s="39" t="s">
        <v>21</v>
      </c>
      <c r="AW3" s="39"/>
      <c r="AX3" s="35"/>
      <c r="AY3" s="39" t="s">
        <v>5</v>
      </c>
      <c r="AZ3" s="34" t="s">
        <v>7</v>
      </c>
      <c r="BA3" s="35"/>
      <c r="BB3" s="39" t="s">
        <v>9</v>
      </c>
      <c r="BC3" s="34" t="s">
        <v>7</v>
      </c>
      <c r="BD3" s="35" t="s">
        <v>6</v>
      </c>
      <c r="BE3" s="14" t="s">
        <v>7</v>
      </c>
      <c r="BF3" s="14" t="s">
        <v>8</v>
      </c>
      <c r="BG3" s="35" t="s">
        <v>12</v>
      </c>
      <c r="BH3" s="14" t="s">
        <v>5</v>
      </c>
      <c r="BI3" s="35" t="s">
        <v>7</v>
      </c>
      <c r="BJ3" s="4" t="s">
        <v>5</v>
      </c>
      <c r="BL3" s="14" t="s">
        <v>5</v>
      </c>
      <c r="BM3" s="27" t="s">
        <v>7</v>
      </c>
      <c r="BN3" t="s">
        <v>24</v>
      </c>
      <c r="BP3" t="s">
        <v>12</v>
      </c>
      <c r="BR3" t="s">
        <v>5</v>
      </c>
      <c r="BS3" s="14" t="s">
        <v>6</v>
      </c>
      <c r="BT3" s="27" t="s">
        <v>7</v>
      </c>
      <c r="BU3" t="s">
        <v>24</v>
      </c>
      <c r="BX3" t="s">
        <v>5</v>
      </c>
      <c r="CA3" t="s">
        <v>5</v>
      </c>
      <c r="CF3" t="s">
        <v>5</v>
      </c>
      <c r="CH3" t="s">
        <v>24</v>
      </c>
      <c r="CK3" t="s">
        <v>5</v>
      </c>
      <c r="CL3" s="14" t="s">
        <v>7</v>
      </c>
      <c r="CR3" s="78">
        <f t="shared" ref="CR3:CR66" si="0">COUNTIF(B3:CP3,"R")</f>
        <v>4</v>
      </c>
      <c r="CS3" s="78">
        <f t="shared" ref="CS3:CS66" si="1">COUNTIF(C3:CQ3,"S")</f>
        <v>21</v>
      </c>
      <c r="CU3" s="26">
        <f t="shared" ref="CU3:CU66" si="2">COUNTIF(B3:D3,"S")</f>
        <v>1</v>
      </c>
      <c r="CV3" s="14">
        <f t="shared" ref="CV3:CV66" si="3">COUNTIF(B3:D3,"R")</f>
        <v>0</v>
      </c>
      <c r="CW3" s="26">
        <f t="shared" ref="CW3:CW66" si="4">COUNTIF(E3:F3,"S")</f>
        <v>1</v>
      </c>
      <c r="CX3" s="14">
        <f t="shared" ref="CX3:CX66" si="5">COUNTIF(E3:F3,"R")</f>
        <v>0</v>
      </c>
      <c r="CY3" s="26">
        <f t="shared" ref="CY3:CY66" si="6">COUNTIF(G3:H3,"S")</f>
        <v>1</v>
      </c>
      <c r="CZ3" s="35">
        <f t="shared" ref="CZ3:CZ66" si="7">COUNTIF(G3:H3,"R")</f>
        <v>0</v>
      </c>
      <c r="DA3" s="14">
        <f t="shared" ref="DA3:DA66" si="8">COUNTIF(I3:J3,"S")</f>
        <v>0</v>
      </c>
      <c r="DB3" s="29">
        <f t="shared" ref="DB3:DB66" si="9">COUNTIF(I3:J3,"R")</f>
        <v>0</v>
      </c>
      <c r="DC3" s="26">
        <f t="shared" ref="DC3:DC66" si="10">COUNTIF(K3:L3,"S")</f>
        <v>1</v>
      </c>
      <c r="DD3" s="29">
        <f t="shared" ref="DD3:DD66" si="11">COUNTIF(K3:L3,"R")</f>
        <v>0</v>
      </c>
      <c r="DE3" s="26">
        <f t="shared" ref="DE3:DE66" si="12">COUNTIF(M3:O3,"S")</f>
        <v>1</v>
      </c>
      <c r="DF3" s="29">
        <f t="shared" ref="DF3:DF66" si="13">COUNTIF(M3:O3,"R")</f>
        <v>0</v>
      </c>
      <c r="DG3" s="26">
        <f t="shared" ref="DG3:DG66" si="14">COUNTIF(P3:R3,"S")</f>
        <v>0</v>
      </c>
      <c r="DH3" s="29">
        <f t="shared" ref="DH3:DH66" si="15">COUNTIF(P3:R3,"R")</f>
        <v>1</v>
      </c>
      <c r="DI3" s="26">
        <f t="shared" ref="DI3:DI66" si="16">COUNTIF(S3:U3,"S")</f>
        <v>0</v>
      </c>
      <c r="DJ3" s="27">
        <f t="shared" ref="DJ3:DJ66" si="17">COUNTIF(S3:U3,"R")</f>
        <v>1</v>
      </c>
      <c r="DK3" s="29">
        <f t="shared" ref="DK3:DK66" si="18">COUNTIF(V3:W3,"S")</f>
        <v>0</v>
      </c>
      <c r="DL3" s="27">
        <f t="shared" ref="DL3:DL66" si="19">COUNTIF(V3:W3,"R")</f>
        <v>0</v>
      </c>
      <c r="DM3" s="29">
        <f t="shared" ref="DM3:DM66" si="20">COUNTIF(X3:Z3,"S")</f>
        <v>1</v>
      </c>
      <c r="DN3" s="27">
        <f t="shared" ref="DN3:DN66" si="21">COUNTIF(X3:Z3,"R")</f>
        <v>0</v>
      </c>
      <c r="DO3" s="29">
        <f t="shared" ref="DO3:DO66" si="22">COUNTIF(AA3:AB3,"S")</f>
        <v>1</v>
      </c>
      <c r="DP3" s="27">
        <f t="shared" ref="DP3:DP66" si="23">COUNTIF(AA3:AB3,"R")</f>
        <v>0</v>
      </c>
      <c r="DQ3" s="29">
        <f t="shared" ref="DQ3:DQ66" si="24">COUNTIF(AC3:AD3,"S")</f>
        <v>0</v>
      </c>
      <c r="DR3" s="27">
        <f t="shared" ref="DR3:DR66" si="25">COUNTIF(AC3:AD3,"R")</f>
        <v>0</v>
      </c>
      <c r="DS3" s="29">
        <f t="shared" ref="DS3:DS66" si="26">COUNTIF(AE3:AF3,"S")</f>
        <v>1</v>
      </c>
      <c r="DT3" s="27">
        <f t="shared" ref="DT3:DT66" si="27">COUNTIF(AE3:AF3,"R")</f>
        <v>0</v>
      </c>
      <c r="DU3" s="29">
        <f t="shared" ref="DU3:DU66" si="28">COUNTIF(AG3:AI3,"S")</f>
        <v>0</v>
      </c>
      <c r="DV3" s="27">
        <f t="shared" ref="DV3:DV66" si="29">COUNTIF(AG3:AI3,"R")</f>
        <v>1</v>
      </c>
      <c r="DW3" s="29">
        <f t="shared" ref="DW3:DW66" si="30">COUNTIF(AJ3:AL3,"S")</f>
        <v>1</v>
      </c>
      <c r="DX3" s="27">
        <f t="shared" ref="DX3:DX66" si="31">COUNTIF(AJ3:AL3,"R")</f>
        <v>0</v>
      </c>
      <c r="DY3" s="29">
        <f t="shared" ref="DY3:DY66" si="32">COUNTIF(AM3:AO3,"S")</f>
        <v>1</v>
      </c>
      <c r="DZ3" s="27">
        <f t="shared" ref="DZ3:DZ66" si="33">COUNTIF(AM3:AO3,"R")</f>
        <v>0</v>
      </c>
      <c r="EA3" s="29">
        <f t="shared" ref="EA3:EA66" si="34">COUNTIF(AP3:AQ3,"S")</f>
        <v>1</v>
      </c>
      <c r="EB3" s="27">
        <f t="shared" ref="EB3:EB66" si="35">COUNTIF(AP3:AQ3,"R")</f>
        <v>0</v>
      </c>
      <c r="EC3" s="29">
        <f t="shared" ref="EC3:EC66" si="36">COUNTIF(AR3:AS3,"S")</f>
        <v>1</v>
      </c>
      <c r="ED3" s="27">
        <f t="shared" ref="ED3:ED66" si="37">COUNTIF(AR3:AS3,"R")</f>
        <v>0</v>
      </c>
      <c r="EE3" s="29">
        <f t="shared" ref="EE3:EE66" si="38">COUNTIF(AT3:AU3,"S")</f>
        <v>1</v>
      </c>
      <c r="EF3" s="27">
        <f t="shared" ref="EF3:EF66" si="39">COUNTIF(AT3:AU3,"R")</f>
        <v>0</v>
      </c>
      <c r="EG3" s="29">
        <f t="shared" ref="EG3:EG66" si="40">COUNTIF(AV3:AX3,"S")</f>
        <v>0</v>
      </c>
      <c r="EH3" s="27">
        <f t="shared" ref="EH3:EH66" si="41">COUNTIF(AV3:AX3,"R")</f>
        <v>0</v>
      </c>
      <c r="EI3" s="29">
        <f t="shared" ref="EI3:EI66" si="42">COUNTIF(AY3:BA3,"S")</f>
        <v>1</v>
      </c>
      <c r="EJ3" s="27">
        <f t="shared" ref="EJ3:EJ66" si="43">COUNTIF(AY3:BA3,"R")</f>
        <v>0</v>
      </c>
      <c r="EK3" s="29">
        <f t="shared" ref="EK3:EK66" si="44">COUNTIF(BB3:BD3,"S")</f>
        <v>0</v>
      </c>
      <c r="EL3" s="27">
        <f t="shared" ref="EL3:EL66" si="45">COUNTIF(BB3:BD3,"R")</f>
        <v>0</v>
      </c>
      <c r="EM3" s="29">
        <f t="shared" ref="EM3:EM66" si="46">COUNTIF(BE3:BG3,"S")</f>
        <v>0</v>
      </c>
      <c r="EN3" s="27">
        <f t="shared" ref="EN3:EN66" si="47">COUNTIF(BE3:BG3,"R")</f>
        <v>1</v>
      </c>
      <c r="EO3" s="29">
        <f t="shared" ref="EO3:EO66" si="48">COUNTIF(BH3:BI3,"S")</f>
        <v>1</v>
      </c>
      <c r="EP3" s="27">
        <f t="shared" ref="EP3:EP66" si="49">COUNTIF(BH3:BI3,"R")</f>
        <v>0</v>
      </c>
      <c r="EQ3" s="29">
        <f t="shared" ref="EQ3:EQ66" si="50">COUNTIF(BJ3:BK3,"S")</f>
        <v>1</v>
      </c>
      <c r="ER3" s="27">
        <f t="shared" ref="ER3:ER66" si="51">COUNTIF(BJ3:BK3,"R")</f>
        <v>0</v>
      </c>
      <c r="ES3" s="29">
        <f t="shared" ref="ES3:ES66" si="52">COUNTIF(BL3:BM3,"S")</f>
        <v>1</v>
      </c>
      <c r="ET3" s="27">
        <f t="shared" ref="ET3:ET66" si="53">COUNTIF(BL3:BM3,"R")</f>
        <v>0</v>
      </c>
      <c r="EU3" s="29">
        <f t="shared" ref="EU3:EU66" si="54">COUNTIF(BN3:BO3,"S")</f>
        <v>0</v>
      </c>
      <c r="EV3" s="27">
        <f t="shared" ref="EV3:EV66" si="55">COUNTIF(BN3:BO3,"R")</f>
        <v>0</v>
      </c>
      <c r="EW3" s="29">
        <f t="shared" ref="EW3:EW66" si="56">COUNTIF(BP3:BQ3,"S")</f>
        <v>0</v>
      </c>
      <c r="EX3" s="27">
        <f t="shared" ref="EX3:EX66" si="57">COUNTIF(BP3:BQ3,"R")</f>
        <v>0</v>
      </c>
      <c r="EY3" s="29">
        <f t="shared" ref="EY3:EY66" si="58">COUNTIF(BR3:BT3,"S")</f>
        <v>1</v>
      </c>
      <c r="EZ3" s="27">
        <f t="shared" ref="EZ3:EZ66" si="59">COUNTIF(BR3:BT3,"R")</f>
        <v>0</v>
      </c>
      <c r="FA3" s="29">
        <f t="shared" ref="FA3:FA66" si="60">COUNTIF(BU3:BW3,"S")</f>
        <v>0</v>
      </c>
      <c r="FB3" s="27">
        <f t="shared" ref="FB3:FB66" si="61">COUNTIF(BU3:BW3,"R")</f>
        <v>0</v>
      </c>
      <c r="FC3" s="29">
        <f t="shared" ref="FC3:FC66" si="62">COUNTIF(BX3:BZ3,"S")</f>
        <v>1</v>
      </c>
      <c r="FD3" s="27">
        <f t="shared" ref="FD3:FD66" si="63">COUNTIF(BX3:BZ3,"R")</f>
        <v>0</v>
      </c>
      <c r="FE3" s="29">
        <f t="shared" ref="FE3:FE66" si="64">COUNTIF(CA3:CC3,"S")</f>
        <v>1</v>
      </c>
      <c r="FF3" s="27">
        <f t="shared" ref="FF3:FF66" si="65">COUNTIF(CA3:CC3,"R")</f>
        <v>0</v>
      </c>
      <c r="FG3" s="29">
        <f t="shared" ref="FG3:FG66" si="66">COUNTIF(CD3:CE3,"S")</f>
        <v>0</v>
      </c>
      <c r="FH3" s="27">
        <f t="shared" ref="FH3:FH66" si="67">COUNTIF(CD3:CE3,"R")</f>
        <v>0</v>
      </c>
      <c r="FI3" s="29">
        <f t="shared" ref="FI3:FI66" si="68">COUNTIF(CF3:CG3,"S")</f>
        <v>1</v>
      </c>
      <c r="FJ3" s="27">
        <f t="shared" ref="FJ3:FJ66" si="69">COUNTIF(CF3:CG3,"R")</f>
        <v>0</v>
      </c>
      <c r="FK3" s="29">
        <f t="shared" ref="FK3:FK66" si="70">COUNTIF(CH3:CJ3,"S")</f>
        <v>0</v>
      </c>
      <c r="FL3" s="27">
        <f t="shared" ref="FL3:FL66" si="71">COUNTIF(CH3:CJ3,"R")</f>
        <v>0</v>
      </c>
      <c r="FM3" s="29">
        <f t="shared" ref="FM3:FM66" si="72">COUNTIF(CK3:CM3,"S")</f>
        <v>1</v>
      </c>
      <c r="FN3" s="27">
        <f t="shared" ref="FN3:FN66" si="73">COUNTIF(CK3:CM3,"R")</f>
        <v>0</v>
      </c>
      <c r="FO3" s="29">
        <f t="shared" ref="FO3:FO66" si="74">COUNTIF(CN3,"S")</f>
        <v>0</v>
      </c>
      <c r="FP3" s="27">
        <f t="shared" ref="FP3:FP66" si="75">COUNTIF(CN3,"R")</f>
        <v>0</v>
      </c>
      <c r="FQ3" s="29">
        <f t="shared" ref="FQ3:FQ66" si="76">COUNTIF(CO3:CP3,"S")</f>
        <v>0</v>
      </c>
      <c r="FR3" s="29">
        <f t="shared" ref="FR3:FR66" si="77">COUNTIF(CO3:CP3,"R")</f>
        <v>0</v>
      </c>
    </row>
    <row r="4" spans="1:174" x14ac:dyDescent="0.25">
      <c r="A4" s="19">
        <v>0.39027777777777778</v>
      </c>
      <c r="B4" s="14" t="s">
        <v>5</v>
      </c>
      <c r="C4" s="14" t="s">
        <v>18</v>
      </c>
      <c r="E4" t="s">
        <v>5</v>
      </c>
      <c r="G4" s="14" t="s">
        <v>5</v>
      </c>
      <c r="H4" s="27" t="s">
        <v>7</v>
      </c>
      <c r="I4" t="s">
        <v>24</v>
      </c>
      <c r="K4" s="14" t="s">
        <v>5</v>
      </c>
      <c r="L4" s="65" t="s">
        <v>17</v>
      </c>
      <c r="M4" t="s">
        <v>5</v>
      </c>
      <c r="P4" s="34" t="s">
        <v>8</v>
      </c>
      <c r="Q4" s="29" t="s">
        <v>11</v>
      </c>
      <c r="S4" t="s">
        <v>13</v>
      </c>
      <c r="T4" s="14" t="s">
        <v>8</v>
      </c>
      <c r="U4" s="27" t="s">
        <v>11</v>
      </c>
      <c r="V4" t="s">
        <v>24</v>
      </c>
      <c r="X4" t="s">
        <v>5</v>
      </c>
      <c r="Y4" s="29" t="s">
        <v>4</v>
      </c>
      <c r="AA4" s="14" t="s">
        <v>5</v>
      </c>
      <c r="AB4" s="27" t="s">
        <v>25</v>
      </c>
      <c r="AC4" t="s">
        <v>12</v>
      </c>
      <c r="AE4" t="s">
        <v>5</v>
      </c>
      <c r="AG4" s="14" t="s">
        <v>8</v>
      </c>
      <c r="AH4" s="34" t="s">
        <v>7</v>
      </c>
      <c r="AI4" s="27" t="s">
        <v>12</v>
      </c>
      <c r="AJ4" s="14" t="s">
        <v>5</v>
      </c>
      <c r="AK4" s="34" t="s">
        <v>12</v>
      </c>
      <c r="AL4" s="35"/>
      <c r="AM4" s="14" t="s">
        <v>5</v>
      </c>
      <c r="AN4" s="14" t="s">
        <v>7</v>
      </c>
      <c r="AP4" s="14" t="s">
        <v>5</v>
      </c>
      <c r="AQ4" s="27" t="s">
        <v>7</v>
      </c>
      <c r="AR4" s="14" t="s">
        <v>5</v>
      </c>
      <c r="AS4" s="35" t="s">
        <v>7</v>
      </c>
      <c r="AT4" s="14" t="s">
        <v>5</v>
      </c>
      <c r="AU4" s="35" t="s">
        <v>7</v>
      </c>
      <c r="AV4" s="39" t="s">
        <v>21</v>
      </c>
      <c r="AW4" s="39"/>
      <c r="AX4" s="35"/>
      <c r="AY4" s="39" t="s">
        <v>5</v>
      </c>
      <c r="AZ4" s="34" t="s">
        <v>7</v>
      </c>
      <c r="BA4" s="35"/>
      <c r="BB4" s="39" t="s">
        <v>9</v>
      </c>
      <c r="BC4" s="34" t="s">
        <v>7</v>
      </c>
      <c r="BD4" s="35"/>
      <c r="BE4" s="14" t="s">
        <v>7</v>
      </c>
      <c r="BF4" s="14" t="s">
        <v>8</v>
      </c>
      <c r="BH4" s="14" t="s">
        <v>5</v>
      </c>
      <c r="BI4" s="27" t="s">
        <v>6</v>
      </c>
      <c r="BJ4" s="4" t="s">
        <v>5</v>
      </c>
      <c r="BK4" s="30" t="s">
        <v>12</v>
      </c>
      <c r="BL4" t="s">
        <v>5</v>
      </c>
      <c r="BR4" s="14" t="s">
        <v>5</v>
      </c>
      <c r="BS4" s="14" t="s">
        <v>6</v>
      </c>
      <c r="BU4" t="s">
        <v>24</v>
      </c>
      <c r="BV4" s="14" t="s">
        <v>12</v>
      </c>
      <c r="BX4" t="s">
        <v>5</v>
      </c>
      <c r="CA4" t="s">
        <v>5</v>
      </c>
      <c r="CF4" t="s">
        <v>5</v>
      </c>
      <c r="CG4" s="27" t="s">
        <v>4</v>
      </c>
      <c r="CH4" t="s">
        <v>25</v>
      </c>
      <c r="CK4" s="14" t="s">
        <v>5</v>
      </c>
      <c r="CL4" s="14" t="s">
        <v>7</v>
      </c>
      <c r="CN4" s="33" t="s">
        <v>6</v>
      </c>
      <c r="CO4" t="s">
        <v>12</v>
      </c>
      <c r="CR4" s="78">
        <f t="shared" si="0"/>
        <v>4</v>
      </c>
      <c r="CS4" s="78">
        <f t="shared" si="1"/>
        <v>21</v>
      </c>
      <c r="CU4" s="26">
        <f t="shared" si="2"/>
        <v>1</v>
      </c>
      <c r="CV4" s="14">
        <f t="shared" si="3"/>
        <v>0</v>
      </c>
      <c r="CW4" s="26">
        <f t="shared" si="4"/>
        <v>1</v>
      </c>
      <c r="CX4" s="14">
        <f t="shared" si="5"/>
        <v>0</v>
      </c>
      <c r="CY4" s="26">
        <f t="shared" si="6"/>
        <v>1</v>
      </c>
      <c r="CZ4" s="35">
        <f t="shared" si="7"/>
        <v>0</v>
      </c>
      <c r="DA4" s="14">
        <f t="shared" si="8"/>
        <v>0</v>
      </c>
      <c r="DB4" s="29">
        <f t="shared" si="9"/>
        <v>0</v>
      </c>
      <c r="DC4" s="26">
        <f t="shared" si="10"/>
        <v>1</v>
      </c>
      <c r="DD4" s="29">
        <f t="shared" si="11"/>
        <v>0</v>
      </c>
      <c r="DE4" s="26">
        <f t="shared" si="12"/>
        <v>1</v>
      </c>
      <c r="DF4" s="29">
        <f t="shared" si="13"/>
        <v>0</v>
      </c>
      <c r="DG4" s="26">
        <f t="shared" si="14"/>
        <v>0</v>
      </c>
      <c r="DH4" s="29">
        <f t="shared" si="15"/>
        <v>1</v>
      </c>
      <c r="DI4" s="26">
        <f t="shared" si="16"/>
        <v>0</v>
      </c>
      <c r="DJ4" s="27">
        <f t="shared" si="17"/>
        <v>1</v>
      </c>
      <c r="DK4" s="29">
        <f t="shared" si="18"/>
        <v>0</v>
      </c>
      <c r="DL4" s="27">
        <f t="shared" si="19"/>
        <v>0</v>
      </c>
      <c r="DM4" s="29">
        <f t="shared" si="20"/>
        <v>1</v>
      </c>
      <c r="DN4" s="27">
        <f t="shared" si="21"/>
        <v>0</v>
      </c>
      <c r="DO4" s="29">
        <f t="shared" si="22"/>
        <v>1</v>
      </c>
      <c r="DP4" s="27">
        <f t="shared" si="23"/>
        <v>0</v>
      </c>
      <c r="DQ4" s="29">
        <f t="shared" si="24"/>
        <v>0</v>
      </c>
      <c r="DR4" s="27">
        <f t="shared" si="25"/>
        <v>0</v>
      </c>
      <c r="DS4" s="29">
        <f t="shared" si="26"/>
        <v>1</v>
      </c>
      <c r="DT4" s="27">
        <f t="shared" si="27"/>
        <v>0</v>
      </c>
      <c r="DU4" s="29">
        <f t="shared" si="28"/>
        <v>0</v>
      </c>
      <c r="DV4" s="27">
        <f t="shared" si="29"/>
        <v>1</v>
      </c>
      <c r="DW4" s="29">
        <f t="shared" si="30"/>
        <v>1</v>
      </c>
      <c r="DX4" s="27">
        <f t="shared" si="31"/>
        <v>0</v>
      </c>
      <c r="DY4" s="29">
        <f t="shared" si="32"/>
        <v>1</v>
      </c>
      <c r="DZ4" s="27">
        <f t="shared" si="33"/>
        <v>0</v>
      </c>
      <c r="EA4" s="29">
        <f t="shared" si="34"/>
        <v>1</v>
      </c>
      <c r="EB4" s="27">
        <f t="shared" si="35"/>
        <v>0</v>
      </c>
      <c r="EC4" s="29">
        <f t="shared" si="36"/>
        <v>1</v>
      </c>
      <c r="ED4" s="27">
        <f t="shared" si="37"/>
        <v>0</v>
      </c>
      <c r="EE4" s="29">
        <f t="shared" si="38"/>
        <v>1</v>
      </c>
      <c r="EF4" s="27">
        <f t="shared" si="39"/>
        <v>0</v>
      </c>
      <c r="EG4" s="29">
        <f t="shared" si="40"/>
        <v>0</v>
      </c>
      <c r="EH4" s="27">
        <f t="shared" si="41"/>
        <v>0</v>
      </c>
      <c r="EI4" s="29">
        <f t="shared" si="42"/>
        <v>1</v>
      </c>
      <c r="EJ4" s="27">
        <f t="shared" si="43"/>
        <v>0</v>
      </c>
      <c r="EK4" s="29">
        <f t="shared" si="44"/>
        <v>0</v>
      </c>
      <c r="EL4" s="27">
        <f t="shared" si="45"/>
        <v>0</v>
      </c>
      <c r="EM4" s="29">
        <f t="shared" si="46"/>
        <v>0</v>
      </c>
      <c r="EN4" s="27">
        <f t="shared" si="47"/>
        <v>1</v>
      </c>
      <c r="EO4" s="29">
        <f t="shared" si="48"/>
        <v>1</v>
      </c>
      <c r="EP4" s="27">
        <f t="shared" si="49"/>
        <v>0</v>
      </c>
      <c r="EQ4" s="29">
        <f t="shared" si="50"/>
        <v>1</v>
      </c>
      <c r="ER4" s="27">
        <f t="shared" si="51"/>
        <v>0</v>
      </c>
      <c r="ES4" s="29">
        <f t="shared" si="52"/>
        <v>1</v>
      </c>
      <c r="ET4" s="27">
        <f t="shared" si="53"/>
        <v>0</v>
      </c>
      <c r="EU4" s="29">
        <f t="shared" si="54"/>
        <v>0</v>
      </c>
      <c r="EV4" s="27">
        <f t="shared" si="55"/>
        <v>0</v>
      </c>
      <c r="EW4" s="29">
        <f t="shared" si="56"/>
        <v>0</v>
      </c>
      <c r="EX4" s="27">
        <f t="shared" si="57"/>
        <v>0</v>
      </c>
      <c r="EY4" s="29">
        <f t="shared" si="58"/>
        <v>1</v>
      </c>
      <c r="EZ4" s="27">
        <f t="shared" si="59"/>
        <v>0</v>
      </c>
      <c r="FA4" s="29">
        <f t="shared" si="60"/>
        <v>0</v>
      </c>
      <c r="FB4" s="27">
        <f t="shared" si="61"/>
        <v>0</v>
      </c>
      <c r="FC4" s="29">
        <f t="shared" si="62"/>
        <v>1</v>
      </c>
      <c r="FD4" s="27">
        <f t="shared" si="63"/>
        <v>0</v>
      </c>
      <c r="FE4" s="29">
        <f t="shared" si="64"/>
        <v>1</v>
      </c>
      <c r="FF4" s="27">
        <f t="shared" si="65"/>
        <v>0</v>
      </c>
      <c r="FG4" s="29">
        <f t="shared" si="66"/>
        <v>0</v>
      </c>
      <c r="FH4" s="27">
        <f t="shared" si="67"/>
        <v>0</v>
      </c>
      <c r="FI4" s="29">
        <f t="shared" si="68"/>
        <v>1</v>
      </c>
      <c r="FJ4" s="27">
        <f t="shared" si="69"/>
        <v>0</v>
      </c>
      <c r="FK4" s="29">
        <f t="shared" si="70"/>
        <v>0</v>
      </c>
      <c r="FL4" s="27">
        <f t="shared" si="71"/>
        <v>0</v>
      </c>
      <c r="FM4" s="29">
        <f t="shared" si="72"/>
        <v>1</v>
      </c>
      <c r="FN4" s="27">
        <f t="shared" si="73"/>
        <v>0</v>
      </c>
      <c r="FO4" s="29">
        <f t="shared" si="74"/>
        <v>0</v>
      </c>
      <c r="FP4" s="27">
        <f t="shared" si="75"/>
        <v>0</v>
      </c>
      <c r="FQ4" s="29">
        <f t="shared" si="76"/>
        <v>0</v>
      </c>
      <c r="FR4" s="29">
        <f t="shared" si="77"/>
        <v>0</v>
      </c>
    </row>
    <row r="5" spans="1:174" x14ac:dyDescent="0.25">
      <c r="A5" s="19">
        <v>0.39166666666666666</v>
      </c>
      <c r="B5" t="s">
        <v>5</v>
      </c>
      <c r="C5" s="14" t="s">
        <v>6</v>
      </c>
      <c r="E5" t="s">
        <v>5</v>
      </c>
      <c r="G5" t="s">
        <v>18</v>
      </c>
      <c r="I5" t="s">
        <v>24</v>
      </c>
      <c r="K5" s="14" t="s">
        <v>5</v>
      </c>
      <c r="L5" s="65" t="s">
        <v>17</v>
      </c>
      <c r="M5" t="s">
        <v>5</v>
      </c>
      <c r="N5" s="29" t="s">
        <v>11</v>
      </c>
      <c r="P5" s="34" t="s">
        <v>5</v>
      </c>
      <c r="Q5" s="29" t="s">
        <v>6</v>
      </c>
      <c r="R5" s="27" t="s">
        <v>11</v>
      </c>
      <c r="T5" t="s">
        <v>5</v>
      </c>
      <c r="V5" t="s">
        <v>24</v>
      </c>
      <c r="X5" t="s">
        <v>5</v>
      </c>
      <c r="AA5" s="14" t="s">
        <v>5</v>
      </c>
      <c r="AE5" s="14" t="s">
        <v>5</v>
      </c>
      <c r="AG5" t="s">
        <v>5</v>
      </c>
      <c r="AJ5" s="14"/>
      <c r="AM5" s="14" t="s">
        <v>5</v>
      </c>
      <c r="AN5" s="14" t="s">
        <v>7</v>
      </c>
      <c r="AP5" t="s">
        <v>6</v>
      </c>
      <c r="AQ5" s="27" t="s">
        <v>7</v>
      </c>
      <c r="AR5" s="14" t="s">
        <v>5</v>
      </c>
      <c r="AS5" s="35" t="s">
        <v>7</v>
      </c>
      <c r="AT5" s="14" t="s">
        <v>5</v>
      </c>
      <c r="AU5" s="35" t="s">
        <v>7</v>
      </c>
      <c r="AV5" s="39" t="s">
        <v>21</v>
      </c>
      <c r="AW5" s="39"/>
      <c r="AX5" s="35"/>
      <c r="AY5" s="39" t="s">
        <v>5</v>
      </c>
      <c r="AZ5" s="34" t="s">
        <v>7</v>
      </c>
      <c r="BA5" s="35"/>
      <c r="BB5" s="39" t="s">
        <v>9</v>
      </c>
      <c r="BC5" s="34" t="s">
        <v>7</v>
      </c>
      <c r="BD5" s="35"/>
      <c r="BE5" s="14" t="s">
        <v>7</v>
      </c>
      <c r="BF5" s="14" t="s">
        <v>8</v>
      </c>
      <c r="BH5" s="14" t="s">
        <v>5</v>
      </c>
      <c r="BI5" s="27" t="s">
        <v>6</v>
      </c>
      <c r="BJ5" s="4" t="s">
        <v>5</v>
      </c>
      <c r="BL5" t="s">
        <v>5</v>
      </c>
      <c r="BR5" s="14" t="s">
        <v>5</v>
      </c>
      <c r="BS5" s="14" t="s">
        <v>6</v>
      </c>
      <c r="BU5" t="s">
        <v>5</v>
      </c>
      <c r="BX5" t="s">
        <v>5</v>
      </c>
      <c r="CA5" t="s">
        <v>8</v>
      </c>
      <c r="CF5" t="s">
        <v>5</v>
      </c>
      <c r="CK5" t="s">
        <v>24</v>
      </c>
      <c r="CR5" s="78">
        <f t="shared" si="0"/>
        <v>2</v>
      </c>
      <c r="CS5" s="78">
        <f t="shared" si="1"/>
        <v>20</v>
      </c>
      <c r="CU5" s="26">
        <f t="shared" si="2"/>
        <v>1</v>
      </c>
      <c r="CV5" s="14">
        <f t="shared" si="3"/>
        <v>0</v>
      </c>
      <c r="CW5" s="26">
        <f t="shared" si="4"/>
        <v>1</v>
      </c>
      <c r="CX5" s="14">
        <f t="shared" si="5"/>
        <v>0</v>
      </c>
      <c r="CY5" s="26">
        <f t="shared" si="6"/>
        <v>0</v>
      </c>
      <c r="CZ5" s="35">
        <f t="shared" si="7"/>
        <v>0</v>
      </c>
      <c r="DA5" s="14">
        <f t="shared" si="8"/>
        <v>0</v>
      </c>
      <c r="DB5" s="29">
        <f t="shared" si="9"/>
        <v>0</v>
      </c>
      <c r="DC5" s="26">
        <f t="shared" si="10"/>
        <v>1</v>
      </c>
      <c r="DD5" s="29">
        <f t="shared" si="11"/>
        <v>0</v>
      </c>
      <c r="DE5" s="26">
        <f t="shared" si="12"/>
        <v>1</v>
      </c>
      <c r="DF5" s="29">
        <f t="shared" si="13"/>
        <v>0</v>
      </c>
      <c r="DG5" s="26">
        <f t="shared" si="14"/>
        <v>1</v>
      </c>
      <c r="DH5" s="29">
        <f t="shared" si="15"/>
        <v>0</v>
      </c>
      <c r="DI5" s="26">
        <f t="shared" si="16"/>
        <v>1</v>
      </c>
      <c r="DJ5" s="27">
        <f t="shared" si="17"/>
        <v>0</v>
      </c>
      <c r="DK5" s="29">
        <f t="shared" si="18"/>
        <v>0</v>
      </c>
      <c r="DL5" s="27">
        <f t="shared" si="19"/>
        <v>0</v>
      </c>
      <c r="DM5" s="29">
        <f t="shared" si="20"/>
        <v>1</v>
      </c>
      <c r="DN5" s="27">
        <f t="shared" si="21"/>
        <v>0</v>
      </c>
      <c r="DO5" s="29">
        <f t="shared" si="22"/>
        <v>1</v>
      </c>
      <c r="DP5" s="27">
        <f t="shared" si="23"/>
        <v>0</v>
      </c>
      <c r="DQ5" s="29">
        <f t="shared" si="24"/>
        <v>0</v>
      </c>
      <c r="DR5" s="27">
        <f t="shared" si="25"/>
        <v>0</v>
      </c>
      <c r="DS5" s="29">
        <f t="shared" si="26"/>
        <v>1</v>
      </c>
      <c r="DT5" s="27">
        <f t="shared" si="27"/>
        <v>0</v>
      </c>
      <c r="DU5" s="29">
        <f t="shared" si="28"/>
        <v>1</v>
      </c>
      <c r="DV5" s="27">
        <f t="shared" si="29"/>
        <v>0</v>
      </c>
      <c r="DW5" s="29">
        <f t="shared" si="30"/>
        <v>0</v>
      </c>
      <c r="DX5" s="27">
        <f t="shared" si="31"/>
        <v>0</v>
      </c>
      <c r="DY5" s="29">
        <f t="shared" si="32"/>
        <v>1</v>
      </c>
      <c r="DZ5" s="27">
        <f t="shared" si="33"/>
        <v>0</v>
      </c>
      <c r="EA5" s="29">
        <f t="shared" si="34"/>
        <v>0</v>
      </c>
      <c r="EB5" s="27">
        <f t="shared" si="35"/>
        <v>0</v>
      </c>
      <c r="EC5" s="29">
        <f t="shared" si="36"/>
        <v>1</v>
      </c>
      <c r="ED5" s="27">
        <f t="shared" si="37"/>
        <v>0</v>
      </c>
      <c r="EE5" s="29">
        <f t="shared" si="38"/>
        <v>1</v>
      </c>
      <c r="EF5" s="27">
        <f>COUNTIF(AT5:AU5,"R")</f>
        <v>0</v>
      </c>
      <c r="EG5" s="29">
        <f t="shared" si="40"/>
        <v>0</v>
      </c>
      <c r="EH5" s="27">
        <f t="shared" si="41"/>
        <v>0</v>
      </c>
      <c r="EI5" s="29">
        <f t="shared" si="42"/>
        <v>1</v>
      </c>
      <c r="EJ5" s="27">
        <f t="shared" si="43"/>
        <v>0</v>
      </c>
      <c r="EK5" s="29">
        <f t="shared" si="44"/>
        <v>0</v>
      </c>
      <c r="EL5" s="27">
        <f t="shared" si="45"/>
        <v>0</v>
      </c>
      <c r="EM5" s="29">
        <f t="shared" si="46"/>
        <v>0</v>
      </c>
      <c r="EN5" s="27">
        <f t="shared" si="47"/>
        <v>1</v>
      </c>
      <c r="EO5" s="29">
        <f t="shared" si="48"/>
        <v>1</v>
      </c>
      <c r="EP5" s="27">
        <f t="shared" si="49"/>
        <v>0</v>
      </c>
      <c r="EQ5" s="29">
        <f t="shared" si="50"/>
        <v>1</v>
      </c>
      <c r="ER5" s="27">
        <f t="shared" si="51"/>
        <v>0</v>
      </c>
      <c r="ES5" s="29">
        <f t="shared" si="52"/>
        <v>1</v>
      </c>
      <c r="ET5" s="27">
        <f t="shared" si="53"/>
        <v>0</v>
      </c>
      <c r="EU5" s="29">
        <f t="shared" si="54"/>
        <v>0</v>
      </c>
      <c r="EV5" s="27">
        <f t="shared" si="55"/>
        <v>0</v>
      </c>
      <c r="EW5" s="29">
        <f t="shared" si="56"/>
        <v>0</v>
      </c>
      <c r="EX5" s="27">
        <f t="shared" si="57"/>
        <v>0</v>
      </c>
      <c r="EY5" s="29">
        <f t="shared" si="58"/>
        <v>1</v>
      </c>
      <c r="EZ5" s="27">
        <f t="shared" si="59"/>
        <v>0</v>
      </c>
      <c r="FA5" s="29">
        <f t="shared" si="60"/>
        <v>1</v>
      </c>
      <c r="FB5" s="27">
        <f t="shared" si="61"/>
        <v>0</v>
      </c>
      <c r="FC5" s="29">
        <f t="shared" si="62"/>
        <v>1</v>
      </c>
      <c r="FD5" s="27">
        <f t="shared" si="63"/>
        <v>0</v>
      </c>
      <c r="FE5" s="29">
        <f t="shared" si="64"/>
        <v>0</v>
      </c>
      <c r="FF5" s="27">
        <f t="shared" si="65"/>
        <v>1</v>
      </c>
      <c r="FG5" s="29">
        <f t="shared" si="66"/>
        <v>0</v>
      </c>
      <c r="FH5" s="27">
        <f t="shared" si="67"/>
        <v>0</v>
      </c>
      <c r="FI5" s="29">
        <f t="shared" si="68"/>
        <v>1</v>
      </c>
      <c r="FJ5" s="27">
        <f t="shared" si="69"/>
        <v>0</v>
      </c>
      <c r="FK5" s="29">
        <f t="shared" si="70"/>
        <v>0</v>
      </c>
      <c r="FL5" s="27">
        <f t="shared" si="71"/>
        <v>0</v>
      </c>
      <c r="FM5" s="29">
        <f t="shared" si="72"/>
        <v>0</v>
      </c>
      <c r="FN5" s="27">
        <f t="shared" si="73"/>
        <v>0</v>
      </c>
      <c r="FO5" s="29">
        <f t="shared" si="74"/>
        <v>0</v>
      </c>
      <c r="FP5" s="27">
        <f t="shared" si="75"/>
        <v>0</v>
      </c>
      <c r="FQ5" s="29">
        <f t="shared" si="76"/>
        <v>0</v>
      </c>
      <c r="FR5" s="29">
        <f t="shared" si="77"/>
        <v>0</v>
      </c>
    </row>
    <row r="6" spans="1:174" x14ac:dyDescent="0.25">
      <c r="A6" s="19">
        <v>0.39305555555555599</v>
      </c>
      <c r="B6" t="s">
        <v>6</v>
      </c>
      <c r="C6" s="14" t="s">
        <v>8</v>
      </c>
      <c r="E6" t="s">
        <v>5</v>
      </c>
      <c r="I6" t="s">
        <v>24</v>
      </c>
      <c r="L6" s="65" t="s">
        <v>17</v>
      </c>
      <c r="M6" t="s">
        <v>5</v>
      </c>
      <c r="P6" s="34" t="s">
        <v>5</v>
      </c>
      <c r="T6" t="s">
        <v>5</v>
      </c>
      <c r="V6" t="s">
        <v>24</v>
      </c>
      <c r="X6" t="s">
        <v>5</v>
      </c>
      <c r="AA6" t="s">
        <v>5</v>
      </c>
      <c r="AC6" t="s">
        <v>5</v>
      </c>
      <c r="AE6" s="14" t="s">
        <v>5</v>
      </c>
      <c r="AF6" s="35" t="s">
        <v>6</v>
      </c>
      <c r="AG6" s="14" t="s">
        <v>5</v>
      </c>
      <c r="AJ6" s="14"/>
      <c r="AM6" s="14" t="s">
        <v>5</v>
      </c>
      <c r="AN6" s="14" t="s">
        <v>7</v>
      </c>
      <c r="AR6" s="14" t="s">
        <v>5</v>
      </c>
      <c r="AS6" s="35" t="s">
        <v>7</v>
      </c>
      <c r="AV6" s="39" t="s">
        <v>21</v>
      </c>
      <c r="AW6" s="39"/>
      <c r="AX6" s="35"/>
      <c r="AY6" s="39" t="s">
        <v>5</v>
      </c>
      <c r="AZ6" s="34" t="s">
        <v>12</v>
      </c>
      <c r="BA6" s="35"/>
      <c r="BB6" s="39"/>
      <c r="BC6" s="39"/>
      <c r="BD6" s="35"/>
      <c r="BJ6" s="4" t="s">
        <v>5</v>
      </c>
      <c r="BL6" t="s">
        <v>5</v>
      </c>
      <c r="BR6" s="14" t="s">
        <v>5</v>
      </c>
      <c r="BS6" s="14" t="s">
        <v>6</v>
      </c>
      <c r="BU6" t="s">
        <v>5</v>
      </c>
      <c r="BX6" s="14" t="s">
        <v>5</v>
      </c>
      <c r="BY6" s="14" t="s">
        <v>24</v>
      </c>
      <c r="CA6" t="s">
        <v>8</v>
      </c>
      <c r="CF6" s="14" t="s">
        <v>5</v>
      </c>
      <c r="CN6" s="33" t="s">
        <v>6</v>
      </c>
      <c r="CO6" t="s">
        <v>12</v>
      </c>
      <c r="CR6" s="78">
        <f t="shared" si="0"/>
        <v>2</v>
      </c>
      <c r="CS6" s="78">
        <f t="shared" si="1"/>
        <v>18</v>
      </c>
      <c r="CU6" s="26">
        <f t="shared" si="2"/>
        <v>0</v>
      </c>
      <c r="CV6" s="14">
        <f t="shared" si="3"/>
        <v>1</v>
      </c>
      <c r="CW6" s="26">
        <f t="shared" si="4"/>
        <v>1</v>
      </c>
      <c r="CX6" s="14">
        <f t="shared" si="5"/>
        <v>0</v>
      </c>
      <c r="CY6" s="26">
        <f t="shared" si="6"/>
        <v>0</v>
      </c>
      <c r="CZ6" s="35">
        <f t="shared" si="7"/>
        <v>0</v>
      </c>
      <c r="DA6" s="14">
        <f t="shared" si="8"/>
        <v>0</v>
      </c>
      <c r="DB6" s="29">
        <f t="shared" si="9"/>
        <v>0</v>
      </c>
      <c r="DC6" s="26">
        <f t="shared" si="10"/>
        <v>0</v>
      </c>
      <c r="DD6" s="29">
        <f t="shared" si="11"/>
        <v>0</v>
      </c>
      <c r="DE6" s="26">
        <f t="shared" si="12"/>
        <v>1</v>
      </c>
      <c r="DF6" s="29">
        <f t="shared" si="13"/>
        <v>0</v>
      </c>
      <c r="DG6" s="26">
        <f t="shared" si="14"/>
        <v>1</v>
      </c>
      <c r="DH6" s="29">
        <f t="shared" si="15"/>
        <v>0</v>
      </c>
      <c r="DI6" s="26">
        <f t="shared" si="16"/>
        <v>1</v>
      </c>
      <c r="DJ6" s="27">
        <f t="shared" si="17"/>
        <v>0</v>
      </c>
      <c r="DK6" s="29">
        <f t="shared" si="18"/>
        <v>0</v>
      </c>
      <c r="DL6" s="27">
        <f t="shared" si="19"/>
        <v>0</v>
      </c>
      <c r="DM6" s="29">
        <f t="shared" si="20"/>
        <v>1</v>
      </c>
      <c r="DN6" s="27">
        <f t="shared" si="21"/>
        <v>0</v>
      </c>
      <c r="DO6" s="29">
        <f t="shared" si="22"/>
        <v>1</v>
      </c>
      <c r="DP6" s="27">
        <f t="shared" si="23"/>
        <v>0</v>
      </c>
      <c r="DQ6" s="29">
        <f t="shared" si="24"/>
        <v>1</v>
      </c>
      <c r="DR6" s="27">
        <f t="shared" si="25"/>
        <v>0</v>
      </c>
      <c r="DS6" s="29">
        <f t="shared" si="26"/>
        <v>1</v>
      </c>
      <c r="DT6" s="27">
        <f t="shared" si="27"/>
        <v>0</v>
      </c>
      <c r="DU6" s="29">
        <f t="shared" si="28"/>
        <v>1</v>
      </c>
      <c r="DV6" s="27">
        <f t="shared" si="29"/>
        <v>0</v>
      </c>
      <c r="DW6" s="29">
        <f t="shared" si="30"/>
        <v>0</v>
      </c>
      <c r="DX6" s="27">
        <f t="shared" si="31"/>
        <v>0</v>
      </c>
      <c r="DY6" s="29">
        <f t="shared" si="32"/>
        <v>1</v>
      </c>
      <c r="DZ6" s="27">
        <f t="shared" si="33"/>
        <v>0</v>
      </c>
      <c r="EA6" s="29">
        <f t="shared" si="34"/>
        <v>0</v>
      </c>
      <c r="EB6" s="27">
        <f t="shared" si="35"/>
        <v>0</v>
      </c>
      <c r="EC6" s="29">
        <f t="shared" si="36"/>
        <v>1</v>
      </c>
      <c r="ED6" s="27">
        <f t="shared" si="37"/>
        <v>0</v>
      </c>
      <c r="EE6" s="29">
        <f t="shared" si="38"/>
        <v>0</v>
      </c>
      <c r="EF6" s="27">
        <f t="shared" si="39"/>
        <v>0</v>
      </c>
      <c r="EG6" s="29">
        <f t="shared" si="40"/>
        <v>0</v>
      </c>
      <c r="EH6" s="27">
        <f t="shared" si="41"/>
        <v>0</v>
      </c>
      <c r="EI6" s="29">
        <f t="shared" si="42"/>
        <v>1</v>
      </c>
      <c r="EJ6" s="27">
        <f t="shared" si="43"/>
        <v>0</v>
      </c>
      <c r="EK6" s="29">
        <f t="shared" si="44"/>
        <v>0</v>
      </c>
      <c r="EL6" s="27">
        <f t="shared" si="45"/>
        <v>0</v>
      </c>
      <c r="EM6" s="29">
        <f t="shared" si="46"/>
        <v>0</v>
      </c>
      <c r="EN6" s="27">
        <f t="shared" si="47"/>
        <v>0</v>
      </c>
      <c r="EO6" s="29">
        <f t="shared" si="48"/>
        <v>0</v>
      </c>
      <c r="EP6" s="27">
        <f t="shared" si="49"/>
        <v>0</v>
      </c>
      <c r="EQ6" s="29">
        <f t="shared" si="50"/>
        <v>1</v>
      </c>
      <c r="ER6" s="27">
        <f t="shared" si="51"/>
        <v>0</v>
      </c>
      <c r="ES6" s="29">
        <f t="shared" si="52"/>
        <v>1</v>
      </c>
      <c r="ET6" s="27">
        <f t="shared" si="53"/>
        <v>0</v>
      </c>
      <c r="EU6" s="29">
        <f t="shared" si="54"/>
        <v>0</v>
      </c>
      <c r="EV6" s="27">
        <f t="shared" si="55"/>
        <v>0</v>
      </c>
      <c r="EW6" s="29">
        <f t="shared" si="56"/>
        <v>0</v>
      </c>
      <c r="EX6" s="27">
        <f t="shared" si="57"/>
        <v>0</v>
      </c>
      <c r="EY6" s="29">
        <f t="shared" si="58"/>
        <v>1</v>
      </c>
      <c r="EZ6" s="27">
        <f t="shared" si="59"/>
        <v>0</v>
      </c>
      <c r="FA6" s="29">
        <f t="shared" si="60"/>
        <v>1</v>
      </c>
      <c r="FB6" s="27">
        <f t="shared" si="61"/>
        <v>0</v>
      </c>
      <c r="FC6" s="29">
        <f t="shared" si="62"/>
        <v>1</v>
      </c>
      <c r="FD6" s="27">
        <f t="shared" si="63"/>
        <v>0</v>
      </c>
      <c r="FE6" s="29">
        <f t="shared" si="64"/>
        <v>0</v>
      </c>
      <c r="FF6" s="27">
        <f t="shared" si="65"/>
        <v>1</v>
      </c>
      <c r="FG6" s="29">
        <f t="shared" si="66"/>
        <v>0</v>
      </c>
      <c r="FH6" s="27">
        <f t="shared" si="67"/>
        <v>0</v>
      </c>
      <c r="FI6" s="29">
        <f t="shared" si="68"/>
        <v>1</v>
      </c>
      <c r="FJ6" s="27">
        <f t="shared" si="69"/>
        <v>0</v>
      </c>
      <c r="FK6" s="29">
        <f t="shared" si="70"/>
        <v>0</v>
      </c>
      <c r="FL6" s="27">
        <f t="shared" si="71"/>
        <v>0</v>
      </c>
      <c r="FM6" s="29">
        <f t="shared" si="72"/>
        <v>0</v>
      </c>
      <c r="FN6" s="27">
        <f t="shared" si="73"/>
        <v>0</v>
      </c>
      <c r="FO6" s="29">
        <f t="shared" si="74"/>
        <v>0</v>
      </c>
      <c r="FP6" s="27">
        <f t="shared" si="75"/>
        <v>0</v>
      </c>
      <c r="FQ6" s="29">
        <f t="shared" si="76"/>
        <v>0</v>
      </c>
      <c r="FR6" s="29">
        <f t="shared" si="77"/>
        <v>0</v>
      </c>
    </row>
    <row r="7" spans="1:174" x14ac:dyDescent="0.25">
      <c r="A7" s="19">
        <v>0.39444444444444399</v>
      </c>
      <c r="B7" t="s">
        <v>6</v>
      </c>
      <c r="C7" s="14" t="s">
        <v>8</v>
      </c>
      <c r="D7" s="27" t="s">
        <v>2</v>
      </c>
      <c r="E7" t="s">
        <v>5</v>
      </c>
      <c r="F7" s="27" t="s">
        <v>12</v>
      </c>
      <c r="G7" t="s">
        <v>18</v>
      </c>
      <c r="K7" t="s">
        <v>5</v>
      </c>
      <c r="M7" t="s">
        <v>5</v>
      </c>
      <c r="P7" s="34" t="s">
        <v>5</v>
      </c>
      <c r="Q7" s="29" t="s">
        <v>6</v>
      </c>
      <c r="T7" t="s">
        <v>5</v>
      </c>
      <c r="V7" t="s">
        <v>24</v>
      </c>
      <c r="X7" t="s">
        <v>5</v>
      </c>
      <c r="AA7" s="14" t="s">
        <v>24</v>
      </c>
      <c r="AE7" t="s">
        <v>13</v>
      </c>
      <c r="AG7" s="14" t="s">
        <v>5</v>
      </c>
      <c r="AJ7" s="14"/>
      <c r="AP7" t="s">
        <v>24</v>
      </c>
      <c r="AR7" t="s">
        <v>2</v>
      </c>
      <c r="AT7" t="s">
        <v>5</v>
      </c>
      <c r="AV7" s="39" t="s">
        <v>21</v>
      </c>
      <c r="AW7" s="39"/>
      <c r="AX7" s="35"/>
      <c r="AY7" s="39"/>
      <c r="AZ7" s="39"/>
      <c r="BA7" s="35"/>
      <c r="BB7" s="39"/>
      <c r="BC7" s="39"/>
      <c r="BD7" s="35"/>
      <c r="BE7" t="s">
        <v>24</v>
      </c>
      <c r="BL7" t="s">
        <v>5</v>
      </c>
      <c r="BR7" s="14" t="s">
        <v>5</v>
      </c>
      <c r="BS7" s="14" t="s">
        <v>6</v>
      </c>
      <c r="BU7" t="s">
        <v>5</v>
      </c>
      <c r="BX7" s="14" t="s">
        <v>5</v>
      </c>
      <c r="BY7" s="14" t="s">
        <v>24</v>
      </c>
      <c r="CA7" t="s">
        <v>5</v>
      </c>
      <c r="CD7" s="4" t="s">
        <v>4</v>
      </c>
      <c r="CF7" s="14" t="s">
        <v>5</v>
      </c>
      <c r="CH7" t="s">
        <v>4</v>
      </c>
      <c r="CN7" s="33" t="s">
        <v>6</v>
      </c>
      <c r="CO7" t="s">
        <v>12</v>
      </c>
      <c r="CR7" s="78">
        <f t="shared" si="0"/>
        <v>1</v>
      </c>
      <c r="CS7" s="78">
        <f t="shared" si="1"/>
        <v>14</v>
      </c>
      <c r="CU7" s="26">
        <f t="shared" si="2"/>
        <v>0</v>
      </c>
      <c r="CV7" s="14">
        <f t="shared" si="3"/>
        <v>1</v>
      </c>
      <c r="CW7" s="26">
        <f t="shared" si="4"/>
        <v>1</v>
      </c>
      <c r="CX7" s="14">
        <f t="shared" si="5"/>
        <v>0</v>
      </c>
      <c r="CY7" s="26">
        <f t="shared" si="6"/>
        <v>0</v>
      </c>
      <c r="CZ7" s="35">
        <f t="shared" si="7"/>
        <v>0</v>
      </c>
      <c r="DA7" s="14">
        <f t="shared" si="8"/>
        <v>0</v>
      </c>
      <c r="DB7" s="29">
        <f t="shared" si="9"/>
        <v>0</v>
      </c>
      <c r="DC7" s="26">
        <f t="shared" si="10"/>
        <v>1</v>
      </c>
      <c r="DD7" s="29">
        <f t="shared" si="11"/>
        <v>0</v>
      </c>
      <c r="DE7" s="26">
        <f t="shared" si="12"/>
        <v>1</v>
      </c>
      <c r="DF7" s="29">
        <f t="shared" si="13"/>
        <v>0</v>
      </c>
      <c r="DG7" s="26">
        <f t="shared" si="14"/>
        <v>1</v>
      </c>
      <c r="DH7" s="29">
        <f t="shared" si="15"/>
        <v>0</v>
      </c>
      <c r="DI7" s="26">
        <f t="shared" si="16"/>
        <v>1</v>
      </c>
      <c r="DJ7" s="27">
        <f t="shared" si="17"/>
        <v>0</v>
      </c>
      <c r="DK7" s="29">
        <f t="shared" si="18"/>
        <v>0</v>
      </c>
      <c r="DL7" s="27">
        <f t="shared" si="19"/>
        <v>0</v>
      </c>
      <c r="DM7" s="29">
        <f t="shared" si="20"/>
        <v>1</v>
      </c>
      <c r="DN7" s="27">
        <f t="shared" si="21"/>
        <v>0</v>
      </c>
      <c r="DO7" s="29">
        <f t="shared" si="22"/>
        <v>0</v>
      </c>
      <c r="DP7" s="27">
        <f t="shared" si="23"/>
        <v>0</v>
      </c>
      <c r="DQ7" s="29">
        <f t="shared" si="24"/>
        <v>0</v>
      </c>
      <c r="DR7" s="27">
        <f t="shared" si="25"/>
        <v>0</v>
      </c>
      <c r="DS7" s="29">
        <f t="shared" si="26"/>
        <v>0</v>
      </c>
      <c r="DT7" s="27">
        <f t="shared" si="27"/>
        <v>0</v>
      </c>
      <c r="DU7" s="29">
        <f t="shared" si="28"/>
        <v>1</v>
      </c>
      <c r="DV7" s="27">
        <f t="shared" si="29"/>
        <v>0</v>
      </c>
      <c r="DW7" s="29">
        <f t="shared" si="30"/>
        <v>0</v>
      </c>
      <c r="DX7" s="27">
        <f t="shared" si="31"/>
        <v>0</v>
      </c>
      <c r="DY7" s="29">
        <f t="shared" si="32"/>
        <v>0</v>
      </c>
      <c r="DZ7" s="27">
        <f t="shared" si="33"/>
        <v>0</v>
      </c>
      <c r="EA7" s="29">
        <f t="shared" si="34"/>
        <v>0</v>
      </c>
      <c r="EB7" s="27">
        <f t="shared" si="35"/>
        <v>0</v>
      </c>
      <c r="EC7" s="29">
        <f t="shared" si="36"/>
        <v>0</v>
      </c>
      <c r="ED7" s="27">
        <f t="shared" si="37"/>
        <v>0</v>
      </c>
      <c r="EE7" s="29">
        <f t="shared" si="38"/>
        <v>1</v>
      </c>
      <c r="EF7" s="27">
        <f t="shared" si="39"/>
        <v>0</v>
      </c>
      <c r="EG7" s="29">
        <f t="shared" si="40"/>
        <v>0</v>
      </c>
      <c r="EH7" s="27">
        <f t="shared" si="41"/>
        <v>0</v>
      </c>
      <c r="EI7" s="29">
        <f t="shared" si="42"/>
        <v>0</v>
      </c>
      <c r="EJ7" s="27">
        <f t="shared" si="43"/>
        <v>0</v>
      </c>
      <c r="EK7" s="29">
        <f t="shared" si="44"/>
        <v>0</v>
      </c>
      <c r="EL7" s="27">
        <f t="shared" si="45"/>
        <v>0</v>
      </c>
      <c r="EM7" s="29">
        <f t="shared" si="46"/>
        <v>0</v>
      </c>
      <c r="EN7" s="27">
        <f t="shared" si="47"/>
        <v>0</v>
      </c>
      <c r="EO7" s="29">
        <f t="shared" si="48"/>
        <v>0</v>
      </c>
      <c r="EP7" s="27">
        <f t="shared" si="49"/>
        <v>0</v>
      </c>
      <c r="EQ7" s="29">
        <f t="shared" si="50"/>
        <v>0</v>
      </c>
      <c r="ER7" s="27">
        <f t="shared" si="51"/>
        <v>0</v>
      </c>
      <c r="ES7" s="29">
        <f t="shared" si="52"/>
        <v>1</v>
      </c>
      <c r="ET7" s="27">
        <f t="shared" si="53"/>
        <v>0</v>
      </c>
      <c r="EU7" s="29">
        <f t="shared" si="54"/>
        <v>0</v>
      </c>
      <c r="EV7" s="27">
        <f t="shared" si="55"/>
        <v>0</v>
      </c>
      <c r="EW7" s="29">
        <f t="shared" si="56"/>
        <v>0</v>
      </c>
      <c r="EX7" s="27">
        <f t="shared" si="57"/>
        <v>0</v>
      </c>
      <c r="EY7" s="29">
        <f t="shared" si="58"/>
        <v>1</v>
      </c>
      <c r="EZ7" s="27">
        <f t="shared" si="59"/>
        <v>0</v>
      </c>
      <c r="FA7" s="29">
        <f t="shared" si="60"/>
        <v>1</v>
      </c>
      <c r="FB7" s="27">
        <f t="shared" si="61"/>
        <v>0</v>
      </c>
      <c r="FC7" s="29">
        <f t="shared" si="62"/>
        <v>1</v>
      </c>
      <c r="FD7" s="27">
        <f t="shared" si="63"/>
        <v>0</v>
      </c>
      <c r="FE7" s="29">
        <f t="shared" si="64"/>
        <v>1</v>
      </c>
      <c r="FF7" s="27">
        <f t="shared" si="65"/>
        <v>0</v>
      </c>
      <c r="FG7" s="29">
        <f t="shared" si="66"/>
        <v>0</v>
      </c>
      <c r="FH7" s="27">
        <f t="shared" si="67"/>
        <v>0</v>
      </c>
      <c r="FI7" s="29">
        <f t="shared" si="68"/>
        <v>1</v>
      </c>
      <c r="FJ7" s="27">
        <f t="shared" si="69"/>
        <v>0</v>
      </c>
      <c r="FK7" s="29">
        <f t="shared" si="70"/>
        <v>0</v>
      </c>
      <c r="FL7" s="27">
        <f t="shared" si="71"/>
        <v>0</v>
      </c>
      <c r="FM7" s="29">
        <f t="shared" si="72"/>
        <v>0</v>
      </c>
      <c r="FN7" s="27">
        <f t="shared" si="73"/>
        <v>0</v>
      </c>
      <c r="FO7" s="29">
        <f t="shared" si="74"/>
        <v>0</v>
      </c>
      <c r="FP7" s="27">
        <f t="shared" si="75"/>
        <v>0</v>
      </c>
      <c r="FQ7" s="29">
        <f t="shared" si="76"/>
        <v>0</v>
      </c>
      <c r="FR7" s="29">
        <f t="shared" si="77"/>
        <v>0</v>
      </c>
    </row>
    <row r="8" spans="1:174" x14ac:dyDescent="0.25">
      <c r="A8" s="19">
        <v>0.39583333333333298</v>
      </c>
      <c r="B8" t="s">
        <v>2</v>
      </c>
      <c r="C8" s="14" t="s">
        <v>24</v>
      </c>
      <c r="E8" t="s">
        <v>8</v>
      </c>
      <c r="F8" s="27" t="s">
        <v>12</v>
      </c>
      <c r="G8" t="s">
        <v>5</v>
      </c>
      <c r="M8" t="s">
        <v>5</v>
      </c>
      <c r="N8" s="29" t="s">
        <v>11</v>
      </c>
      <c r="P8" s="34" t="s">
        <v>5</v>
      </c>
      <c r="Q8" s="29" t="s">
        <v>27</v>
      </c>
      <c r="S8" t="s">
        <v>3</v>
      </c>
      <c r="V8" t="s">
        <v>24</v>
      </c>
      <c r="X8" t="s">
        <v>5</v>
      </c>
      <c r="AA8" s="14" t="s">
        <v>24</v>
      </c>
      <c r="AC8" t="s">
        <v>3</v>
      </c>
      <c r="AG8" t="s">
        <v>2</v>
      </c>
      <c r="AH8" s="14" t="s">
        <v>21</v>
      </c>
      <c r="AJ8" s="14"/>
      <c r="AP8" s="14" t="s">
        <v>24</v>
      </c>
      <c r="AR8" s="14" t="s">
        <v>2</v>
      </c>
      <c r="AV8" s="39" t="s">
        <v>21</v>
      </c>
      <c r="AW8" s="39"/>
      <c r="AX8" s="35"/>
      <c r="AY8" s="39" t="s">
        <v>18</v>
      </c>
      <c r="AZ8" s="39"/>
      <c r="BA8" s="35"/>
      <c r="BB8" s="39"/>
      <c r="BC8" s="39"/>
      <c r="BD8" s="35"/>
      <c r="BP8" s="14" t="s">
        <v>12</v>
      </c>
      <c r="BQ8" s="27" t="s">
        <v>8</v>
      </c>
      <c r="BR8" t="s">
        <v>13</v>
      </c>
      <c r="BS8" s="14" t="s">
        <v>6</v>
      </c>
      <c r="CA8" t="s">
        <v>5</v>
      </c>
      <c r="CD8" s="4" t="s">
        <v>4</v>
      </c>
      <c r="CE8" s="30" t="s">
        <v>5</v>
      </c>
      <c r="CF8" t="s">
        <v>5</v>
      </c>
      <c r="CG8" s="27" t="s">
        <v>4</v>
      </c>
      <c r="CH8" t="s">
        <v>24</v>
      </c>
      <c r="CK8" t="s">
        <v>14</v>
      </c>
      <c r="CR8" s="78">
        <f t="shared" si="0"/>
        <v>2</v>
      </c>
      <c r="CS8" s="78">
        <f t="shared" si="1"/>
        <v>7</v>
      </c>
      <c r="CU8" s="26">
        <f t="shared" si="2"/>
        <v>0</v>
      </c>
      <c r="CV8" s="14">
        <f t="shared" si="3"/>
        <v>0</v>
      </c>
      <c r="CW8" s="26">
        <f t="shared" si="4"/>
        <v>0</v>
      </c>
      <c r="CX8" s="14">
        <f t="shared" si="5"/>
        <v>1</v>
      </c>
      <c r="CY8" s="26">
        <f t="shared" si="6"/>
        <v>1</v>
      </c>
      <c r="CZ8" s="35">
        <f t="shared" si="7"/>
        <v>0</v>
      </c>
      <c r="DA8" s="14">
        <f t="shared" si="8"/>
        <v>0</v>
      </c>
      <c r="DB8" s="29">
        <f t="shared" si="9"/>
        <v>0</v>
      </c>
      <c r="DC8" s="26">
        <f t="shared" si="10"/>
        <v>0</v>
      </c>
      <c r="DD8" s="29">
        <f t="shared" si="11"/>
        <v>0</v>
      </c>
      <c r="DE8" s="26">
        <f t="shared" si="12"/>
        <v>1</v>
      </c>
      <c r="DF8" s="29">
        <f t="shared" si="13"/>
        <v>0</v>
      </c>
      <c r="DG8" s="26">
        <f t="shared" si="14"/>
        <v>1</v>
      </c>
      <c r="DH8" s="29">
        <f t="shared" si="15"/>
        <v>0</v>
      </c>
      <c r="DI8" s="26">
        <f t="shared" si="16"/>
        <v>0</v>
      </c>
      <c r="DJ8" s="27">
        <f t="shared" si="17"/>
        <v>0</v>
      </c>
      <c r="DK8" s="29">
        <f t="shared" si="18"/>
        <v>0</v>
      </c>
      <c r="DL8" s="27">
        <f t="shared" si="19"/>
        <v>0</v>
      </c>
      <c r="DM8" s="29">
        <f t="shared" si="20"/>
        <v>1</v>
      </c>
      <c r="DN8" s="27">
        <f t="shared" si="21"/>
        <v>0</v>
      </c>
      <c r="DO8" s="29">
        <f t="shared" si="22"/>
        <v>0</v>
      </c>
      <c r="DP8" s="27">
        <f t="shared" si="23"/>
        <v>0</v>
      </c>
      <c r="DQ8" s="29">
        <f t="shared" si="24"/>
        <v>0</v>
      </c>
      <c r="DR8" s="27">
        <f t="shared" si="25"/>
        <v>0</v>
      </c>
      <c r="DS8" s="29">
        <f t="shared" si="26"/>
        <v>0</v>
      </c>
      <c r="DT8" s="27">
        <f t="shared" si="27"/>
        <v>0</v>
      </c>
      <c r="DU8" s="29">
        <f t="shared" si="28"/>
        <v>0</v>
      </c>
      <c r="DV8" s="27">
        <f t="shared" si="29"/>
        <v>0</v>
      </c>
      <c r="DW8" s="29">
        <f t="shared" si="30"/>
        <v>0</v>
      </c>
      <c r="DX8" s="27">
        <f t="shared" si="31"/>
        <v>0</v>
      </c>
      <c r="DY8" s="29">
        <f t="shared" si="32"/>
        <v>0</v>
      </c>
      <c r="DZ8" s="27">
        <f t="shared" si="33"/>
        <v>0</v>
      </c>
      <c r="EA8" s="29">
        <f t="shared" si="34"/>
        <v>0</v>
      </c>
      <c r="EB8" s="27">
        <f t="shared" si="35"/>
        <v>0</v>
      </c>
      <c r="EC8" s="29">
        <f t="shared" si="36"/>
        <v>0</v>
      </c>
      <c r="ED8" s="27">
        <f t="shared" si="37"/>
        <v>0</v>
      </c>
      <c r="EE8" s="29">
        <f t="shared" si="38"/>
        <v>0</v>
      </c>
      <c r="EF8" s="27">
        <f t="shared" si="39"/>
        <v>0</v>
      </c>
      <c r="EG8" s="29">
        <f t="shared" si="40"/>
        <v>0</v>
      </c>
      <c r="EH8" s="27">
        <f t="shared" si="41"/>
        <v>0</v>
      </c>
      <c r="EI8" s="29">
        <f t="shared" si="42"/>
        <v>0</v>
      </c>
      <c r="EJ8" s="27">
        <f t="shared" si="43"/>
        <v>0</v>
      </c>
      <c r="EK8" s="29">
        <f t="shared" si="44"/>
        <v>0</v>
      </c>
      <c r="EL8" s="27">
        <f t="shared" si="45"/>
        <v>0</v>
      </c>
      <c r="EM8" s="29">
        <f t="shared" si="46"/>
        <v>0</v>
      </c>
      <c r="EN8" s="27">
        <f t="shared" si="47"/>
        <v>0</v>
      </c>
      <c r="EO8" s="29">
        <f t="shared" si="48"/>
        <v>0</v>
      </c>
      <c r="EP8" s="27">
        <f t="shared" si="49"/>
        <v>0</v>
      </c>
      <c r="EQ8" s="29">
        <f t="shared" si="50"/>
        <v>0</v>
      </c>
      <c r="ER8" s="27">
        <f t="shared" si="51"/>
        <v>0</v>
      </c>
      <c r="ES8" s="29">
        <f t="shared" si="52"/>
        <v>0</v>
      </c>
      <c r="ET8" s="27">
        <f t="shared" si="53"/>
        <v>0</v>
      </c>
      <c r="EU8" s="29">
        <f t="shared" si="54"/>
        <v>0</v>
      </c>
      <c r="EV8" s="27">
        <f t="shared" si="55"/>
        <v>0</v>
      </c>
      <c r="EW8" s="29">
        <f t="shared" si="56"/>
        <v>0</v>
      </c>
      <c r="EX8" s="27">
        <f t="shared" si="57"/>
        <v>1</v>
      </c>
      <c r="EY8" s="29">
        <f t="shared" si="58"/>
        <v>0</v>
      </c>
      <c r="EZ8" s="27">
        <f t="shared" si="59"/>
        <v>0</v>
      </c>
      <c r="FA8" s="29">
        <f t="shared" si="60"/>
        <v>0</v>
      </c>
      <c r="FB8" s="27">
        <f t="shared" si="61"/>
        <v>0</v>
      </c>
      <c r="FC8" s="29">
        <f t="shared" si="62"/>
        <v>0</v>
      </c>
      <c r="FD8" s="27">
        <f t="shared" si="63"/>
        <v>0</v>
      </c>
      <c r="FE8" s="29">
        <f t="shared" si="64"/>
        <v>1</v>
      </c>
      <c r="FF8" s="27">
        <f t="shared" si="65"/>
        <v>0</v>
      </c>
      <c r="FG8" s="29">
        <f t="shared" si="66"/>
        <v>1</v>
      </c>
      <c r="FH8" s="27">
        <f t="shared" si="67"/>
        <v>0</v>
      </c>
      <c r="FI8" s="29">
        <f t="shared" si="68"/>
        <v>1</v>
      </c>
      <c r="FJ8" s="27">
        <f t="shared" si="69"/>
        <v>0</v>
      </c>
      <c r="FK8" s="29">
        <f t="shared" si="70"/>
        <v>0</v>
      </c>
      <c r="FL8" s="27">
        <f t="shared" si="71"/>
        <v>0</v>
      </c>
      <c r="FM8" s="29">
        <f t="shared" si="72"/>
        <v>0</v>
      </c>
      <c r="FN8" s="27">
        <f t="shared" si="73"/>
        <v>0</v>
      </c>
      <c r="FO8" s="29">
        <f t="shared" si="74"/>
        <v>0</v>
      </c>
      <c r="FP8" s="27">
        <f t="shared" si="75"/>
        <v>0</v>
      </c>
      <c r="FQ8" s="29">
        <f t="shared" si="76"/>
        <v>0</v>
      </c>
      <c r="FR8" s="29">
        <f t="shared" si="77"/>
        <v>0</v>
      </c>
    </row>
    <row r="9" spans="1:174" x14ac:dyDescent="0.25">
      <c r="A9" s="19">
        <v>0.39722222222222198</v>
      </c>
      <c r="E9" t="s">
        <v>8</v>
      </c>
      <c r="G9" t="s">
        <v>18</v>
      </c>
      <c r="K9" t="s">
        <v>18</v>
      </c>
      <c r="M9" s="14" t="s">
        <v>5</v>
      </c>
      <c r="N9" s="29" t="s">
        <v>11</v>
      </c>
      <c r="P9" s="34" t="s">
        <v>5</v>
      </c>
      <c r="Q9" s="29" t="s">
        <v>4</v>
      </c>
      <c r="V9" t="s">
        <v>24</v>
      </c>
      <c r="X9" t="s">
        <v>5</v>
      </c>
      <c r="AA9" s="14" t="s">
        <v>24</v>
      </c>
      <c r="AC9" s="14" t="s">
        <v>3</v>
      </c>
      <c r="AG9" s="14" t="s">
        <v>2</v>
      </c>
      <c r="AH9" s="14" t="s">
        <v>21</v>
      </c>
      <c r="AJ9" s="14"/>
      <c r="AP9" s="14" t="s">
        <v>24</v>
      </c>
      <c r="AR9" s="14" t="s">
        <v>24</v>
      </c>
      <c r="AS9" s="27" t="s">
        <v>4</v>
      </c>
      <c r="AV9" s="39" t="s">
        <v>5</v>
      </c>
      <c r="AW9" s="39" t="s">
        <v>6</v>
      </c>
      <c r="AX9" s="35"/>
      <c r="AY9" s="39" t="s">
        <v>12</v>
      </c>
      <c r="AZ9" s="39"/>
      <c r="BA9" s="35"/>
      <c r="BB9" s="39"/>
      <c r="BC9" s="39"/>
      <c r="BD9" s="35"/>
      <c r="BN9" t="s">
        <v>18</v>
      </c>
      <c r="BO9" s="27" t="s">
        <v>24</v>
      </c>
      <c r="BP9" s="14" t="s">
        <v>12</v>
      </c>
      <c r="BQ9" s="27" t="s">
        <v>8</v>
      </c>
      <c r="BR9" s="14" t="s">
        <v>13</v>
      </c>
      <c r="BS9" s="14" t="s">
        <v>6</v>
      </c>
      <c r="BU9" t="s">
        <v>12</v>
      </c>
      <c r="BV9" s="14" t="s">
        <v>24</v>
      </c>
      <c r="BX9" s="34"/>
      <c r="CA9" s="14" t="s">
        <v>5</v>
      </c>
      <c r="CB9" s="14" t="s">
        <v>24</v>
      </c>
      <c r="CD9" s="4" t="s">
        <v>4</v>
      </c>
      <c r="CE9" s="30" t="s">
        <v>5</v>
      </c>
      <c r="CF9" t="s">
        <v>5</v>
      </c>
      <c r="CR9" s="78">
        <f t="shared" si="0"/>
        <v>2</v>
      </c>
      <c r="CS9" s="78">
        <f t="shared" si="1"/>
        <v>7</v>
      </c>
      <c r="CU9" s="26">
        <f t="shared" si="2"/>
        <v>0</v>
      </c>
      <c r="CV9" s="14">
        <f t="shared" si="3"/>
        <v>0</v>
      </c>
      <c r="CW9" s="26">
        <f t="shared" si="4"/>
        <v>0</v>
      </c>
      <c r="CX9" s="14">
        <f t="shared" si="5"/>
        <v>1</v>
      </c>
      <c r="CY9" s="26">
        <f t="shared" si="6"/>
        <v>0</v>
      </c>
      <c r="CZ9" s="35">
        <f t="shared" si="7"/>
        <v>0</v>
      </c>
      <c r="DA9" s="14">
        <f t="shared" si="8"/>
        <v>0</v>
      </c>
      <c r="DB9" s="29">
        <f t="shared" si="9"/>
        <v>0</v>
      </c>
      <c r="DC9" s="26">
        <f t="shared" si="10"/>
        <v>0</v>
      </c>
      <c r="DD9" s="29">
        <f t="shared" si="11"/>
        <v>0</v>
      </c>
      <c r="DE9" s="26">
        <f t="shared" si="12"/>
        <v>1</v>
      </c>
      <c r="DF9" s="29">
        <f t="shared" si="13"/>
        <v>0</v>
      </c>
      <c r="DG9" s="26">
        <f t="shared" si="14"/>
        <v>1</v>
      </c>
      <c r="DH9" s="29">
        <f t="shared" si="15"/>
        <v>0</v>
      </c>
      <c r="DI9" s="26">
        <f t="shared" si="16"/>
        <v>0</v>
      </c>
      <c r="DJ9" s="27">
        <f t="shared" si="17"/>
        <v>0</v>
      </c>
      <c r="DK9" s="29">
        <f t="shared" si="18"/>
        <v>0</v>
      </c>
      <c r="DL9" s="27">
        <f t="shared" si="19"/>
        <v>0</v>
      </c>
      <c r="DM9" s="29">
        <f t="shared" si="20"/>
        <v>1</v>
      </c>
      <c r="DN9" s="27">
        <f t="shared" si="21"/>
        <v>0</v>
      </c>
      <c r="DO9" s="29">
        <f t="shared" si="22"/>
        <v>0</v>
      </c>
      <c r="DP9" s="27">
        <f t="shared" si="23"/>
        <v>0</v>
      </c>
      <c r="DQ9" s="29">
        <f t="shared" si="24"/>
        <v>0</v>
      </c>
      <c r="DR9" s="27">
        <f t="shared" si="25"/>
        <v>0</v>
      </c>
      <c r="DS9" s="29">
        <f t="shared" si="26"/>
        <v>0</v>
      </c>
      <c r="DT9" s="27">
        <f t="shared" si="27"/>
        <v>0</v>
      </c>
      <c r="DU9" s="29">
        <f t="shared" si="28"/>
        <v>0</v>
      </c>
      <c r="DV9" s="27">
        <f t="shared" si="29"/>
        <v>0</v>
      </c>
      <c r="DW9" s="29">
        <f t="shared" si="30"/>
        <v>0</v>
      </c>
      <c r="DX9" s="27">
        <f t="shared" si="31"/>
        <v>0</v>
      </c>
      <c r="DY9" s="29">
        <f t="shared" si="32"/>
        <v>0</v>
      </c>
      <c r="DZ9" s="27">
        <f t="shared" si="33"/>
        <v>0</v>
      </c>
      <c r="EA9" s="29">
        <f t="shared" si="34"/>
        <v>0</v>
      </c>
      <c r="EB9" s="27">
        <f t="shared" si="35"/>
        <v>0</v>
      </c>
      <c r="EC9" s="29">
        <f t="shared" si="36"/>
        <v>0</v>
      </c>
      <c r="ED9" s="27">
        <f t="shared" si="37"/>
        <v>0</v>
      </c>
      <c r="EE9" s="29">
        <f t="shared" si="38"/>
        <v>0</v>
      </c>
      <c r="EF9" s="27">
        <f t="shared" si="39"/>
        <v>0</v>
      </c>
      <c r="EG9" s="29">
        <f t="shared" si="40"/>
        <v>1</v>
      </c>
      <c r="EH9" s="27">
        <f t="shared" si="41"/>
        <v>0</v>
      </c>
      <c r="EI9" s="29">
        <f t="shared" si="42"/>
        <v>0</v>
      </c>
      <c r="EJ9" s="27">
        <f t="shared" si="43"/>
        <v>0</v>
      </c>
      <c r="EK9" s="29">
        <f t="shared" si="44"/>
        <v>0</v>
      </c>
      <c r="EL9" s="27">
        <f t="shared" si="45"/>
        <v>0</v>
      </c>
      <c r="EM9" s="29">
        <f t="shared" si="46"/>
        <v>0</v>
      </c>
      <c r="EN9" s="27">
        <f t="shared" si="47"/>
        <v>0</v>
      </c>
      <c r="EO9" s="29">
        <f t="shared" si="48"/>
        <v>0</v>
      </c>
      <c r="EP9" s="27">
        <f t="shared" si="49"/>
        <v>0</v>
      </c>
      <c r="EQ9" s="29">
        <f t="shared" si="50"/>
        <v>0</v>
      </c>
      <c r="ER9" s="27">
        <f t="shared" si="51"/>
        <v>0</v>
      </c>
      <c r="ES9" s="29">
        <f t="shared" si="52"/>
        <v>0</v>
      </c>
      <c r="ET9" s="27">
        <f t="shared" si="53"/>
        <v>0</v>
      </c>
      <c r="EU9" s="29">
        <f t="shared" si="54"/>
        <v>0</v>
      </c>
      <c r="EV9" s="27">
        <f t="shared" si="55"/>
        <v>0</v>
      </c>
      <c r="EW9" s="29">
        <f t="shared" si="56"/>
        <v>0</v>
      </c>
      <c r="EX9" s="27">
        <f t="shared" si="57"/>
        <v>1</v>
      </c>
      <c r="EY9" s="29">
        <f t="shared" si="58"/>
        <v>0</v>
      </c>
      <c r="EZ9" s="27">
        <f t="shared" si="59"/>
        <v>0</v>
      </c>
      <c r="FA9" s="29">
        <f t="shared" si="60"/>
        <v>0</v>
      </c>
      <c r="FB9" s="27">
        <f t="shared" si="61"/>
        <v>0</v>
      </c>
      <c r="FC9" s="29">
        <f t="shared" si="62"/>
        <v>0</v>
      </c>
      <c r="FD9" s="27">
        <f t="shared" si="63"/>
        <v>0</v>
      </c>
      <c r="FE9" s="29">
        <f t="shared" si="64"/>
        <v>1</v>
      </c>
      <c r="FF9" s="27">
        <f t="shared" si="65"/>
        <v>0</v>
      </c>
      <c r="FG9" s="29">
        <f t="shared" si="66"/>
        <v>1</v>
      </c>
      <c r="FH9" s="27">
        <f t="shared" si="67"/>
        <v>0</v>
      </c>
      <c r="FI9" s="29">
        <f t="shared" si="68"/>
        <v>1</v>
      </c>
      <c r="FJ9" s="27">
        <f t="shared" si="69"/>
        <v>0</v>
      </c>
      <c r="FK9" s="29">
        <f t="shared" si="70"/>
        <v>0</v>
      </c>
      <c r="FL9" s="27">
        <f t="shared" si="71"/>
        <v>0</v>
      </c>
      <c r="FM9" s="29">
        <f t="shared" si="72"/>
        <v>0</v>
      </c>
      <c r="FN9" s="27">
        <f t="shared" si="73"/>
        <v>0</v>
      </c>
      <c r="FO9" s="29">
        <f t="shared" si="74"/>
        <v>0</v>
      </c>
      <c r="FP9" s="27">
        <f t="shared" si="75"/>
        <v>0</v>
      </c>
      <c r="FQ9" s="29">
        <f t="shared" si="76"/>
        <v>0</v>
      </c>
      <c r="FR9" s="29">
        <f t="shared" si="77"/>
        <v>0</v>
      </c>
    </row>
    <row r="10" spans="1:174" x14ac:dyDescent="0.25">
      <c r="A10" s="19">
        <v>0.39861111111111103</v>
      </c>
      <c r="G10" t="s">
        <v>18</v>
      </c>
      <c r="I10" t="s">
        <v>3</v>
      </c>
      <c r="K10" t="s">
        <v>18</v>
      </c>
      <c r="M10" s="14" t="s">
        <v>5</v>
      </c>
      <c r="N10" s="29" t="s">
        <v>11</v>
      </c>
      <c r="P10" s="34" t="s">
        <v>5</v>
      </c>
      <c r="X10" t="s">
        <v>3</v>
      </c>
      <c r="AA10" s="14" t="s">
        <v>24</v>
      </c>
      <c r="AC10" s="14" t="s">
        <v>3</v>
      </c>
      <c r="AE10" t="s">
        <v>5</v>
      </c>
      <c r="AF10" s="27" t="s">
        <v>13</v>
      </c>
      <c r="AG10" s="14" t="s">
        <v>2</v>
      </c>
      <c r="AH10" s="14" t="s">
        <v>21</v>
      </c>
      <c r="AJ10" s="14"/>
      <c r="AP10" s="14" t="s">
        <v>24</v>
      </c>
      <c r="AR10" t="s">
        <v>24</v>
      </c>
      <c r="BH10" t="s">
        <v>24</v>
      </c>
      <c r="BP10" t="s">
        <v>12</v>
      </c>
      <c r="BR10" s="14" t="s">
        <v>13</v>
      </c>
      <c r="BS10" s="14" t="s">
        <v>6</v>
      </c>
      <c r="BX10" t="s">
        <v>24</v>
      </c>
      <c r="BY10" s="14" t="s">
        <v>13</v>
      </c>
      <c r="CA10" s="14" t="s">
        <v>5</v>
      </c>
      <c r="CB10" s="14" t="s">
        <v>24</v>
      </c>
      <c r="CD10" s="4" t="s">
        <v>4</v>
      </c>
      <c r="CE10" s="30" t="s">
        <v>5</v>
      </c>
      <c r="CF10" s="14" t="s">
        <v>5</v>
      </c>
      <c r="CR10" s="78">
        <f t="shared" si="0"/>
        <v>0</v>
      </c>
      <c r="CS10" s="78">
        <f t="shared" si="1"/>
        <v>6</v>
      </c>
      <c r="CU10" s="26">
        <f t="shared" si="2"/>
        <v>0</v>
      </c>
      <c r="CV10" s="14">
        <f t="shared" si="3"/>
        <v>0</v>
      </c>
      <c r="CW10" s="26">
        <f t="shared" si="4"/>
        <v>0</v>
      </c>
      <c r="CX10" s="14">
        <f t="shared" si="5"/>
        <v>0</v>
      </c>
      <c r="CY10" s="26">
        <f t="shared" si="6"/>
        <v>0</v>
      </c>
      <c r="CZ10" s="35">
        <f t="shared" si="7"/>
        <v>0</v>
      </c>
      <c r="DA10" s="14">
        <f t="shared" si="8"/>
        <v>0</v>
      </c>
      <c r="DB10" s="29">
        <f t="shared" si="9"/>
        <v>0</v>
      </c>
      <c r="DC10" s="26">
        <f t="shared" si="10"/>
        <v>0</v>
      </c>
      <c r="DD10" s="29">
        <f t="shared" si="11"/>
        <v>0</v>
      </c>
      <c r="DE10" s="26">
        <f t="shared" si="12"/>
        <v>1</v>
      </c>
      <c r="DF10" s="29">
        <f t="shared" si="13"/>
        <v>0</v>
      </c>
      <c r="DG10" s="26">
        <f t="shared" si="14"/>
        <v>1</v>
      </c>
      <c r="DH10" s="29">
        <f t="shared" si="15"/>
        <v>0</v>
      </c>
      <c r="DI10" s="26">
        <f t="shared" si="16"/>
        <v>0</v>
      </c>
      <c r="DJ10" s="27">
        <f t="shared" si="17"/>
        <v>0</v>
      </c>
      <c r="DK10" s="29">
        <f t="shared" si="18"/>
        <v>0</v>
      </c>
      <c r="DL10" s="27">
        <f t="shared" si="19"/>
        <v>0</v>
      </c>
      <c r="DM10" s="29">
        <f t="shared" si="20"/>
        <v>0</v>
      </c>
      <c r="DN10" s="27">
        <f t="shared" si="21"/>
        <v>0</v>
      </c>
      <c r="DO10" s="29">
        <f t="shared" si="22"/>
        <v>0</v>
      </c>
      <c r="DP10" s="27">
        <f t="shared" si="23"/>
        <v>0</v>
      </c>
      <c r="DQ10" s="29">
        <f t="shared" si="24"/>
        <v>0</v>
      </c>
      <c r="DR10" s="27">
        <f t="shared" si="25"/>
        <v>0</v>
      </c>
      <c r="DS10" s="29">
        <f t="shared" si="26"/>
        <v>1</v>
      </c>
      <c r="DT10" s="27">
        <f t="shared" si="27"/>
        <v>0</v>
      </c>
      <c r="DU10" s="29">
        <f t="shared" si="28"/>
        <v>0</v>
      </c>
      <c r="DV10" s="27">
        <f t="shared" si="29"/>
        <v>0</v>
      </c>
      <c r="DW10" s="29">
        <f t="shared" si="30"/>
        <v>0</v>
      </c>
      <c r="DX10" s="27">
        <f t="shared" si="31"/>
        <v>0</v>
      </c>
      <c r="DY10" s="29">
        <f t="shared" si="32"/>
        <v>0</v>
      </c>
      <c r="DZ10" s="27">
        <f t="shared" si="33"/>
        <v>0</v>
      </c>
      <c r="EA10" s="29">
        <f t="shared" si="34"/>
        <v>0</v>
      </c>
      <c r="EB10" s="27">
        <f t="shared" si="35"/>
        <v>0</v>
      </c>
      <c r="EC10" s="29">
        <f t="shared" si="36"/>
        <v>0</v>
      </c>
      <c r="ED10" s="27">
        <f t="shared" si="37"/>
        <v>0</v>
      </c>
      <c r="EE10" s="29">
        <f t="shared" si="38"/>
        <v>0</v>
      </c>
      <c r="EF10" s="27">
        <f t="shared" si="39"/>
        <v>0</v>
      </c>
      <c r="EG10" s="29">
        <f t="shared" si="40"/>
        <v>0</v>
      </c>
      <c r="EH10" s="27">
        <f t="shared" si="41"/>
        <v>0</v>
      </c>
      <c r="EI10" s="29">
        <f t="shared" si="42"/>
        <v>0</v>
      </c>
      <c r="EJ10" s="27">
        <f t="shared" si="43"/>
        <v>0</v>
      </c>
      <c r="EK10" s="29">
        <f t="shared" si="44"/>
        <v>0</v>
      </c>
      <c r="EL10" s="27">
        <f t="shared" si="45"/>
        <v>0</v>
      </c>
      <c r="EM10" s="29">
        <f t="shared" si="46"/>
        <v>0</v>
      </c>
      <c r="EN10" s="27">
        <f t="shared" si="47"/>
        <v>0</v>
      </c>
      <c r="EO10" s="29">
        <f t="shared" si="48"/>
        <v>0</v>
      </c>
      <c r="EP10" s="27">
        <f t="shared" si="49"/>
        <v>0</v>
      </c>
      <c r="EQ10" s="29">
        <f t="shared" si="50"/>
        <v>0</v>
      </c>
      <c r="ER10" s="27">
        <f t="shared" si="51"/>
        <v>0</v>
      </c>
      <c r="ES10" s="29">
        <f t="shared" si="52"/>
        <v>0</v>
      </c>
      <c r="ET10" s="27">
        <f t="shared" si="53"/>
        <v>0</v>
      </c>
      <c r="EU10" s="29">
        <f t="shared" si="54"/>
        <v>0</v>
      </c>
      <c r="EV10" s="27">
        <f t="shared" si="55"/>
        <v>0</v>
      </c>
      <c r="EW10" s="29">
        <f t="shared" si="56"/>
        <v>0</v>
      </c>
      <c r="EX10" s="27">
        <f t="shared" si="57"/>
        <v>0</v>
      </c>
      <c r="EY10" s="29">
        <f t="shared" si="58"/>
        <v>0</v>
      </c>
      <c r="EZ10" s="27">
        <f t="shared" si="59"/>
        <v>0</v>
      </c>
      <c r="FA10" s="29">
        <f t="shared" si="60"/>
        <v>0</v>
      </c>
      <c r="FB10" s="27">
        <f t="shared" si="61"/>
        <v>0</v>
      </c>
      <c r="FC10" s="29">
        <f t="shared" si="62"/>
        <v>0</v>
      </c>
      <c r="FD10" s="27">
        <f t="shared" si="63"/>
        <v>0</v>
      </c>
      <c r="FE10" s="29">
        <f t="shared" si="64"/>
        <v>1</v>
      </c>
      <c r="FF10" s="27">
        <f t="shared" si="65"/>
        <v>0</v>
      </c>
      <c r="FG10" s="29">
        <f t="shared" si="66"/>
        <v>1</v>
      </c>
      <c r="FH10" s="27">
        <f t="shared" si="67"/>
        <v>0</v>
      </c>
      <c r="FI10" s="29">
        <f t="shared" si="68"/>
        <v>1</v>
      </c>
      <c r="FJ10" s="27">
        <f t="shared" si="69"/>
        <v>0</v>
      </c>
      <c r="FK10" s="29">
        <f t="shared" si="70"/>
        <v>0</v>
      </c>
      <c r="FL10" s="27">
        <f t="shared" si="71"/>
        <v>0</v>
      </c>
      <c r="FM10" s="29">
        <f t="shared" si="72"/>
        <v>0</v>
      </c>
      <c r="FN10" s="27">
        <f t="shared" si="73"/>
        <v>0</v>
      </c>
      <c r="FO10" s="29">
        <f t="shared" si="74"/>
        <v>0</v>
      </c>
      <c r="FP10" s="27">
        <f t="shared" si="75"/>
        <v>0</v>
      </c>
      <c r="FQ10" s="29">
        <f t="shared" si="76"/>
        <v>0</v>
      </c>
      <c r="FR10" s="29">
        <f t="shared" si="77"/>
        <v>0</v>
      </c>
    </row>
    <row r="11" spans="1:174" x14ac:dyDescent="0.25">
      <c r="A11" s="19">
        <v>0.4</v>
      </c>
      <c r="G11" t="s">
        <v>18</v>
      </c>
      <c r="I11" s="14" t="s">
        <v>3</v>
      </c>
      <c r="K11" t="s">
        <v>5</v>
      </c>
      <c r="P11" s="34" t="s">
        <v>5</v>
      </c>
      <c r="X11" s="14" t="s">
        <v>3</v>
      </c>
      <c r="AA11" s="14" t="s">
        <v>24</v>
      </c>
      <c r="AC11" s="14" t="s">
        <v>3</v>
      </c>
      <c r="AE11" t="s">
        <v>5</v>
      </c>
      <c r="AG11" s="14" t="s">
        <v>2</v>
      </c>
      <c r="AH11" s="14" t="s">
        <v>21</v>
      </c>
      <c r="AJ11" s="14" t="s">
        <v>3</v>
      </c>
      <c r="AP11" s="14" t="s">
        <v>24</v>
      </c>
      <c r="AR11" t="s">
        <v>24</v>
      </c>
      <c r="AV11" s="20" t="s">
        <v>8</v>
      </c>
      <c r="AW11" s="20" t="s">
        <v>6</v>
      </c>
      <c r="AX11" s="45"/>
      <c r="AY11" t="s">
        <v>12</v>
      </c>
      <c r="AZ11" s="41" t="s">
        <v>8</v>
      </c>
      <c r="BA11" s="45"/>
      <c r="BB11" t="s">
        <v>18</v>
      </c>
      <c r="BE11" t="s">
        <v>24</v>
      </c>
      <c r="BL11" t="s">
        <v>13</v>
      </c>
      <c r="BX11" t="s">
        <v>24</v>
      </c>
      <c r="CA11" s="14" t="s">
        <v>5</v>
      </c>
      <c r="CB11" s="14" t="s">
        <v>24</v>
      </c>
      <c r="CD11" s="4" t="s">
        <v>4</v>
      </c>
      <c r="CE11" s="30" t="s">
        <v>5</v>
      </c>
      <c r="CF11" s="14" t="s">
        <v>5</v>
      </c>
      <c r="CH11" s="14"/>
      <c r="CO11" t="s">
        <v>1</v>
      </c>
      <c r="CR11" s="78">
        <f t="shared" si="0"/>
        <v>2</v>
      </c>
      <c r="CS11" s="78">
        <f t="shared" si="1"/>
        <v>6</v>
      </c>
      <c r="CU11" s="26">
        <f t="shared" si="2"/>
        <v>0</v>
      </c>
      <c r="CV11" s="14">
        <f t="shared" si="3"/>
        <v>0</v>
      </c>
      <c r="CW11" s="26">
        <f t="shared" si="4"/>
        <v>0</v>
      </c>
      <c r="CX11" s="14">
        <f t="shared" si="5"/>
        <v>0</v>
      </c>
      <c r="CY11" s="26">
        <f t="shared" si="6"/>
        <v>0</v>
      </c>
      <c r="CZ11" s="35">
        <f t="shared" si="7"/>
        <v>0</v>
      </c>
      <c r="DA11" s="14">
        <f t="shared" si="8"/>
        <v>0</v>
      </c>
      <c r="DB11" s="29">
        <f t="shared" si="9"/>
        <v>0</v>
      </c>
      <c r="DC11" s="26">
        <f t="shared" si="10"/>
        <v>1</v>
      </c>
      <c r="DD11" s="29">
        <f t="shared" si="11"/>
        <v>0</v>
      </c>
      <c r="DE11" s="26">
        <f t="shared" si="12"/>
        <v>0</v>
      </c>
      <c r="DF11" s="29">
        <f t="shared" si="13"/>
        <v>0</v>
      </c>
      <c r="DG11" s="26">
        <f t="shared" si="14"/>
        <v>1</v>
      </c>
      <c r="DH11" s="29">
        <f t="shared" si="15"/>
        <v>0</v>
      </c>
      <c r="DI11" s="26">
        <f t="shared" si="16"/>
        <v>0</v>
      </c>
      <c r="DJ11" s="27">
        <f t="shared" si="17"/>
        <v>0</v>
      </c>
      <c r="DK11" s="29">
        <f t="shared" si="18"/>
        <v>0</v>
      </c>
      <c r="DL11" s="27">
        <f t="shared" si="19"/>
        <v>0</v>
      </c>
      <c r="DM11" s="29">
        <f t="shared" si="20"/>
        <v>0</v>
      </c>
      <c r="DN11" s="27">
        <f t="shared" si="21"/>
        <v>0</v>
      </c>
      <c r="DO11" s="29">
        <f t="shared" si="22"/>
        <v>0</v>
      </c>
      <c r="DP11" s="27">
        <f t="shared" si="23"/>
        <v>0</v>
      </c>
      <c r="DQ11" s="29">
        <f t="shared" si="24"/>
        <v>0</v>
      </c>
      <c r="DR11" s="27">
        <f t="shared" si="25"/>
        <v>0</v>
      </c>
      <c r="DS11" s="29">
        <f t="shared" si="26"/>
        <v>1</v>
      </c>
      <c r="DT11" s="27">
        <f t="shared" si="27"/>
        <v>0</v>
      </c>
      <c r="DU11" s="29">
        <f t="shared" si="28"/>
        <v>0</v>
      </c>
      <c r="DV11" s="27">
        <f t="shared" si="29"/>
        <v>0</v>
      </c>
      <c r="DW11" s="29">
        <f t="shared" si="30"/>
        <v>0</v>
      </c>
      <c r="DX11" s="27">
        <f t="shared" si="31"/>
        <v>0</v>
      </c>
      <c r="DY11" s="29">
        <f t="shared" si="32"/>
        <v>0</v>
      </c>
      <c r="DZ11" s="27">
        <f t="shared" si="33"/>
        <v>0</v>
      </c>
      <c r="EA11" s="29">
        <f t="shared" si="34"/>
        <v>0</v>
      </c>
      <c r="EB11" s="27">
        <f t="shared" si="35"/>
        <v>0</v>
      </c>
      <c r="EC11" s="29">
        <f t="shared" si="36"/>
        <v>0</v>
      </c>
      <c r="ED11" s="27">
        <f t="shared" si="37"/>
        <v>0</v>
      </c>
      <c r="EE11" s="29">
        <f t="shared" si="38"/>
        <v>0</v>
      </c>
      <c r="EF11" s="27">
        <f t="shared" si="39"/>
        <v>0</v>
      </c>
      <c r="EG11" s="29">
        <f t="shared" si="40"/>
        <v>0</v>
      </c>
      <c r="EH11" s="27">
        <f t="shared" si="41"/>
        <v>1</v>
      </c>
      <c r="EI11" s="29">
        <f t="shared" si="42"/>
        <v>0</v>
      </c>
      <c r="EJ11" s="27">
        <f t="shared" si="43"/>
        <v>1</v>
      </c>
      <c r="EK11" s="29">
        <f t="shared" si="44"/>
        <v>0</v>
      </c>
      <c r="EL11" s="27">
        <f t="shared" si="45"/>
        <v>0</v>
      </c>
      <c r="EM11" s="29">
        <f t="shared" si="46"/>
        <v>0</v>
      </c>
      <c r="EN11" s="27">
        <f t="shared" si="47"/>
        <v>0</v>
      </c>
      <c r="EO11" s="29">
        <f t="shared" si="48"/>
        <v>0</v>
      </c>
      <c r="EP11" s="27">
        <f t="shared" si="49"/>
        <v>0</v>
      </c>
      <c r="EQ11" s="29">
        <f t="shared" si="50"/>
        <v>0</v>
      </c>
      <c r="ER11" s="27">
        <f t="shared" si="51"/>
        <v>0</v>
      </c>
      <c r="ES11" s="29">
        <f t="shared" si="52"/>
        <v>0</v>
      </c>
      <c r="ET11" s="27">
        <f t="shared" si="53"/>
        <v>0</v>
      </c>
      <c r="EU11" s="29">
        <f t="shared" si="54"/>
        <v>0</v>
      </c>
      <c r="EV11" s="27">
        <f t="shared" si="55"/>
        <v>0</v>
      </c>
      <c r="EW11" s="29">
        <f t="shared" si="56"/>
        <v>0</v>
      </c>
      <c r="EX11" s="27">
        <f t="shared" si="57"/>
        <v>0</v>
      </c>
      <c r="EY11" s="29">
        <f t="shared" si="58"/>
        <v>0</v>
      </c>
      <c r="EZ11" s="27">
        <f t="shared" si="59"/>
        <v>0</v>
      </c>
      <c r="FA11" s="29">
        <f t="shared" si="60"/>
        <v>0</v>
      </c>
      <c r="FB11" s="27">
        <f t="shared" si="61"/>
        <v>0</v>
      </c>
      <c r="FC11" s="29">
        <f t="shared" si="62"/>
        <v>0</v>
      </c>
      <c r="FD11" s="27">
        <f t="shared" si="63"/>
        <v>0</v>
      </c>
      <c r="FE11" s="29">
        <f t="shared" si="64"/>
        <v>1</v>
      </c>
      <c r="FF11" s="27">
        <f t="shared" si="65"/>
        <v>0</v>
      </c>
      <c r="FG11" s="29">
        <f t="shared" si="66"/>
        <v>1</v>
      </c>
      <c r="FH11" s="27">
        <f t="shared" si="67"/>
        <v>0</v>
      </c>
      <c r="FI11" s="29">
        <f t="shared" si="68"/>
        <v>1</v>
      </c>
      <c r="FJ11" s="27">
        <f t="shared" si="69"/>
        <v>0</v>
      </c>
      <c r="FK11" s="29">
        <f t="shared" si="70"/>
        <v>0</v>
      </c>
      <c r="FL11" s="27">
        <f t="shared" si="71"/>
        <v>0</v>
      </c>
      <c r="FM11" s="29">
        <f t="shared" si="72"/>
        <v>0</v>
      </c>
      <c r="FN11" s="27">
        <f t="shared" si="73"/>
        <v>0</v>
      </c>
      <c r="FO11" s="29">
        <f t="shared" si="74"/>
        <v>0</v>
      </c>
      <c r="FP11" s="27">
        <f t="shared" si="75"/>
        <v>0</v>
      </c>
      <c r="FQ11" s="29">
        <f t="shared" si="76"/>
        <v>0</v>
      </c>
      <c r="FR11" s="29">
        <f t="shared" si="77"/>
        <v>0</v>
      </c>
    </row>
    <row r="12" spans="1:174" x14ac:dyDescent="0.25">
      <c r="A12" s="19">
        <v>0.40138888888888902</v>
      </c>
      <c r="G12" t="s">
        <v>18</v>
      </c>
      <c r="I12" s="14" t="s">
        <v>3</v>
      </c>
      <c r="M12" t="s">
        <v>3</v>
      </c>
      <c r="P12" s="34" t="s">
        <v>5</v>
      </c>
      <c r="X12" s="14" t="s">
        <v>3</v>
      </c>
      <c r="AA12" s="14" t="s">
        <v>24</v>
      </c>
      <c r="AC12" s="14" t="s">
        <v>3</v>
      </c>
      <c r="AE12" s="14" t="s">
        <v>5</v>
      </c>
      <c r="AG12" s="14" t="s">
        <v>2</v>
      </c>
      <c r="AH12" s="14" t="s">
        <v>21</v>
      </c>
      <c r="AP12" s="14" t="s">
        <v>24</v>
      </c>
      <c r="AV12" t="s">
        <v>5</v>
      </c>
      <c r="AY12" t="s">
        <v>12</v>
      </c>
      <c r="AZ12" s="14" t="s">
        <v>5</v>
      </c>
      <c r="BR12" t="s">
        <v>13</v>
      </c>
      <c r="BS12" s="14" t="s">
        <v>24</v>
      </c>
      <c r="CA12" s="14" t="s">
        <v>5</v>
      </c>
      <c r="CB12" s="14" t="s">
        <v>24</v>
      </c>
      <c r="CD12" s="4" t="s">
        <v>4</v>
      </c>
      <c r="CE12" s="30" t="s">
        <v>5</v>
      </c>
      <c r="CF12" s="14" t="s">
        <v>5</v>
      </c>
      <c r="CH12" s="14"/>
      <c r="CR12" s="78">
        <f t="shared" si="0"/>
        <v>0</v>
      </c>
      <c r="CS12" s="78">
        <f t="shared" si="1"/>
        <v>7</v>
      </c>
      <c r="CU12" s="26">
        <f t="shared" si="2"/>
        <v>0</v>
      </c>
      <c r="CV12" s="14">
        <f t="shared" si="3"/>
        <v>0</v>
      </c>
      <c r="CW12" s="26">
        <f t="shared" si="4"/>
        <v>0</v>
      </c>
      <c r="CX12" s="14">
        <f t="shared" si="5"/>
        <v>0</v>
      </c>
      <c r="CY12" s="26">
        <f t="shared" si="6"/>
        <v>0</v>
      </c>
      <c r="CZ12" s="35">
        <f t="shared" si="7"/>
        <v>0</v>
      </c>
      <c r="DA12" s="14">
        <f t="shared" si="8"/>
        <v>0</v>
      </c>
      <c r="DB12" s="29">
        <f t="shared" si="9"/>
        <v>0</v>
      </c>
      <c r="DC12" s="26">
        <f t="shared" si="10"/>
        <v>0</v>
      </c>
      <c r="DD12" s="29">
        <f t="shared" si="11"/>
        <v>0</v>
      </c>
      <c r="DE12" s="26">
        <f t="shared" si="12"/>
        <v>0</v>
      </c>
      <c r="DF12" s="29">
        <f t="shared" si="13"/>
        <v>0</v>
      </c>
      <c r="DG12" s="26">
        <f t="shared" si="14"/>
        <v>1</v>
      </c>
      <c r="DH12" s="29">
        <f t="shared" si="15"/>
        <v>0</v>
      </c>
      <c r="DI12" s="26">
        <f t="shared" si="16"/>
        <v>0</v>
      </c>
      <c r="DJ12" s="27">
        <f t="shared" si="17"/>
        <v>0</v>
      </c>
      <c r="DK12" s="29">
        <f t="shared" si="18"/>
        <v>0</v>
      </c>
      <c r="DL12" s="27">
        <f t="shared" si="19"/>
        <v>0</v>
      </c>
      <c r="DM12" s="29">
        <f t="shared" si="20"/>
        <v>0</v>
      </c>
      <c r="DN12" s="27">
        <f t="shared" si="21"/>
        <v>0</v>
      </c>
      <c r="DO12" s="29">
        <f t="shared" si="22"/>
        <v>0</v>
      </c>
      <c r="DP12" s="27">
        <f t="shared" si="23"/>
        <v>0</v>
      </c>
      <c r="DQ12" s="29">
        <f t="shared" si="24"/>
        <v>0</v>
      </c>
      <c r="DR12" s="27">
        <f t="shared" si="25"/>
        <v>0</v>
      </c>
      <c r="DS12" s="29">
        <f t="shared" si="26"/>
        <v>1</v>
      </c>
      <c r="DT12" s="27">
        <f t="shared" si="27"/>
        <v>0</v>
      </c>
      <c r="DU12" s="29">
        <f t="shared" si="28"/>
        <v>0</v>
      </c>
      <c r="DV12" s="27">
        <f t="shared" si="29"/>
        <v>0</v>
      </c>
      <c r="DW12" s="29">
        <f t="shared" si="30"/>
        <v>0</v>
      </c>
      <c r="DX12" s="27">
        <f t="shared" si="31"/>
        <v>0</v>
      </c>
      <c r="DY12" s="29">
        <f t="shared" si="32"/>
        <v>0</v>
      </c>
      <c r="DZ12" s="27">
        <f t="shared" si="33"/>
        <v>0</v>
      </c>
      <c r="EA12" s="29">
        <f t="shared" si="34"/>
        <v>0</v>
      </c>
      <c r="EB12" s="27">
        <f t="shared" si="35"/>
        <v>0</v>
      </c>
      <c r="EC12" s="29">
        <f t="shared" si="36"/>
        <v>0</v>
      </c>
      <c r="ED12" s="27">
        <f t="shared" si="37"/>
        <v>0</v>
      </c>
      <c r="EE12" s="29">
        <f t="shared" si="38"/>
        <v>0</v>
      </c>
      <c r="EF12" s="27">
        <f t="shared" si="39"/>
        <v>0</v>
      </c>
      <c r="EG12" s="29">
        <f t="shared" si="40"/>
        <v>1</v>
      </c>
      <c r="EH12" s="27">
        <f t="shared" si="41"/>
        <v>0</v>
      </c>
      <c r="EI12" s="29">
        <f t="shared" si="42"/>
        <v>1</v>
      </c>
      <c r="EJ12" s="27">
        <f t="shared" si="43"/>
        <v>0</v>
      </c>
      <c r="EK12" s="29">
        <f t="shared" si="44"/>
        <v>0</v>
      </c>
      <c r="EL12" s="27">
        <f t="shared" si="45"/>
        <v>0</v>
      </c>
      <c r="EM12" s="29">
        <f t="shared" si="46"/>
        <v>0</v>
      </c>
      <c r="EN12" s="27">
        <f t="shared" si="47"/>
        <v>0</v>
      </c>
      <c r="EO12" s="29">
        <f t="shared" si="48"/>
        <v>0</v>
      </c>
      <c r="EP12" s="27">
        <f t="shared" si="49"/>
        <v>0</v>
      </c>
      <c r="EQ12" s="29">
        <f t="shared" si="50"/>
        <v>0</v>
      </c>
      <c r="ER12" s="27">
        <f t="shared" si="51"/>
        <v>0</v>
      </c>
      <c r="ES12" s="29">
        <f t="shared" si="52"/>
        <v>0</v>
      </c>
      <c r="ET12" s="27">
        <f t="shared" si="53"/>
        <v>0</v>
      </c>
      <c r="EU12" s="29">
        <f t="shared" si="54"/>
        <v>0</v>
      </c>
      <c r="EV12" s="27">
        <f t="shared" si="55"/>
        <v>0</v>
      </c>
      <c r="EW12" s="29">
        <f t="shared" si="56"/>
        <v>0</v>
      </c>
      <c r="EX12" s="27">
        <f t="shared" si="57"/>
        <v>0</v>
      </c>
      <c r="EY12" s="29">
        <f t="shared" si="58"/>
        <v>0</v>
      </c>
      <c r="EZ12" s="27">
        <f t="shared" si="59"/>
        <v>0</v>
      </c>
      <c r="FA12" s="29">
        <f t="shared" si="60"/>
        <v>0</v>
      </c>
      <c r="FB12" s="27">
        <f t="shared" si="61"/>
        <v>0</v>
      </c>
      <c r="FC12" s="29">
        <f t="shared" si="62"/>
        <v>0</v>
      </c>
      <c r="FD12" s="27">
        <f t="shared" si="63"/>
        <v>0</v>
      </c>
      <c r="FE12" s="29">
        <f t="shared" si="64"/>
        <v>1</v>
      </c>
      <c r="FF12" s="27">
        <f t="shared" si="65"/>
        <v>0</v>
      </c>
      <c r="FG12" s="29">
        <f t="shared" si="66"/>
        <v>1</v>
      </c>
      <c r="FH12" s="27">
        <f t="shared" si="67"/>
        <v>0</v>
      </c>
      <c r="FI12" s="29">
        <f t="shared" si="68"/>
        <v>1</v>
      </c>
      <c r="FJ12" s="27">
        <f t="shared" si="69"/>
        <v>0</v>
      </c>
      <c r="FK12" s="29">
        <f t="shared" si="70"/>
        <v>0</v>
      </c>
      <c r="FL12" s="27">
        <f t="shared" si="71"/>
        <v>0</v>
      </c>
      <c r="FM12" s="29">
        <f t="shared" si="72"/>
        <v>0</v>
      </c>
      <c r="FN12" s="27">
        <f t="shared" si="73"/>
        <v>0</v>
      </c>
      <c r="FO12" s="29">
        <f t="shared" si="74"/>
        <v>0</v>
      </c>
      <c r="FP12" s="27">
        <f t="shared" si="75"/>
        <v>0</v>
      </c>
      <c r="FQ12" s="29">
        <f t="shared" si="76"/>
        <v>0</v>
      </c>
      <c r="FR12" s="29">
        <f t="shared" si="77"/>
        <v>0</v>
      </c>
    </row>
    <row r="13" spans="1:174" x14ac:dyDescent="0.25">
      <c r="A13" s="19">
        <v>0.40277777777777801</v>
      </c>
      <c r="G13" t="s">
        <v>18</v>
      </c>
      <c r="I13" s="14" t="s">
        <v>3</v>
      </c>
      <c r="M13" t="s">
        <v>8</v>
      </c>
      <c r="X13" s="14" t="s">
        <v>3</v>
      </c>
      <c r="AA13" s="14" t="s">
        <v>24</v>
      </c>
      <c r="AC13" s="14" t="s">
        <v>3</v>
      </c>
      <c r="AE13" s="14" t="s">
        <v>5</v>
      </c>
      <c r="AG13" t="s">
        <v>3</v>
      </c>
      <c r="AP13" s="14" t="s">
        <v>24</v>
      </c>
      <c r="AV13" t="s">
        <v>5</v>
      </c>
      <c r="BB13" t="s">
        <v>2</v>
      </c>
      <c r="BP13" t="s">
        <v>13</v>
      </c>
      <c r="BS13" s="14" t="s">
        <v>24</v>
      </c>
      <c r="CA13" s="14" t="s">
        <v>5</v>
      </c>
      <c r="CB13" s="14" t="s">
        <v>24</v>
      </c>
      <c r="CD13" s="4" t="s">
        <v>4</v>
      </c>
      <c r="CE13" s="30" t="s">
        <v>5</v>
      </c>
      <c r="CF13" t="s">
        <v>4</v>
      </c>
      <c r="CH13" s="14"/>
      <c r="CR13" s="78">
        <f t="shared" si="0"/>
        <v>1</v>
      </c>
      <c r="CS13" s="78">
        <f t="shared" si="1"/>
        <v>4</v>
      </c>
      <c r="CU13" s="26">
        <f t="shared" si="2"/>
        <v>0</v>
      </c>
      <c r="CV13" s="14">
        <f t="shared" si="3"/>
        <v>0</v>
      </c>
      <c r="CW13" s="26">
        <f t="shared" si="4"/>
        <v>0</v>
      </c>
      <c r="CX13" s="14">
        <f t="shared" si="5"/>
        <v>0</v>
      </c>
      <c r="CY13" s="26">
        <f t="shared" si="6"/>
        <v>0</v>
      </c>
      <c r="CZ13" s="35">
        <f t="shared" si="7"/>
        <v>0</v>
      </c>
      <c r="DA13" s="14">
        <f t="shared" si="8"/>
        <v>0</v>
      </c>
      <c r="DB13" s="29">
        <f t="shared" si="9"/>
        <v>0</v>
      </c>
      <c r="DC13" s="26">
        <f t="shared" si="10"/>
        <v>0</v>
      </c>
      <c r="DD13" s="29">
        <f t="shared" si="11"/>
        <v>0</v>
      </c>
      <c r="DE13" s="26">
        <f t="shared" si="12"/>
        <v>0</v>
      </c>
      <c r="DF13" s="29">
        <f t="shared" si="13"/>
        <v>1</v>
      </c>
      <c r="DG13" s="26">
        <f t="shared" si="14"/>
        <v>0</v>
      </c>
      <c r="DH13" s="29">
        <f t="shared" si="15"/>
        <v>0</v>
      </c>
      <c r="DI13" s="26">
        <f t="shared" si="16"/>
        <v>0</v>
      </c>
      <c r="DJ13" s="27">
        <f t="shared" si="17"/>
        <v>0</v>
      </c>
      <c r="DK13" s="29">
        <f t="shared" si="18"/>
        <v>0</v>
      </c>
      <c r="DL13" s="27">
        <f t="shared" si="19"/>
        <v>0</v>
      </c>
      <c r="DM13" s="29">
        <f t="shared" si="20"/>
        <v>0</v>
      </c>
      <c r="DN13" s="27">
        <f t="shared" si="21"/>
        <v>0</v>
      </c>
      <c r="DO13" s="29">
        <f t="shared" si="22"/>
        <v>0</v>
      </c>
      <c r="DP13" s="27">
        <f t="shared" si="23"/>
        <v>0</v>
      </c>
      <c r="DQ13" s="29">
        <f t="shared" si="24"/>
        <v>0</v>
      </c>
      <c r="DR13" s="27">
        <f t="shared" si="25"/>
        <v>0</v>
      </c>
      <c r="DS13" s="29">
        <f t="shared" si="26"/>
        <v>1</v>
      </c>
      <c r="DT13" s="27">
        <f t="shared" si="27"/>
        <v>0</v>
      </c>
      <c r="DU13" s="29">
        <f t="shared" si="28"/>
        <v>0</v>
      </c>
      <c r="DV13" s="27">
        <f t="shared" si="29"/>
        <v>0</v>
      </c>
      <c r="DW13" s="29">
        <f t="shared" si="30"/>
        <v>0</v>
      </c>
      <c r="DX13" s="27">
        <f t="shared" si="31"/>
        <v>0</v>
      </c>
      <c r="DY13" s="29">
        <f t="shared" si="32"/>
        <v>0</v>
      </c>
      <c r="DZ13" s="27">
        <f t="shared" si="33"/>
        <v>0</v>
      </c>
      <c r="EA13" s="29">
        <f t="shared" si="34"/>
        <v>0</v>
      </c>
      <c r="EB13" s="27">
        <f t="shared" si="35"/>
        <v>0</v>
      </c>
      <c r="EC13" s="29">
        <f t="shared" si="36"/>
        <v>0</v>
      </c>
      <c r="ED13" s="27">
        <f t="shared" si="37"/>
        <v>0</v>
      </c>
      <c r="EE13" s="29">
        <f t="shared" si="38"/>
        <v>0</v>
      </c>
      <c r="EF13" s="27">
        <f t="shared" si="39"/>
        <v>0</v>
      </c>
      <c r="EG13" s="29">
        <f t="shared" si="40"/>
        <v>1</v>
      </c>
      <c r="EH13" s="27">
        <f t="shared" si="41"/>
        <v>0</v>
      </c>
      <c r="EI13" s="29">
        <f t="shared" si="42"/>
        <v>0</v>
      </c>
      <c r="EJ13" s="27">
        <f t="shared" si="43"/>
        <v>0</v>
      </c>
      <c r="EK13" s="29">
        <f t="shared" si="44"/>
        <v>0</v>
      </c>
      <c r="EL13" s="27">
        <f t="shared" si="45"/>
        <v>0</v>
      </c>
      <c r="EM13" s="29">
        <f t="shared" si="46"/>
        <v>0</v>
      </c>
      <c r="EN13" s="27">
        <f t="shared" si="47"/>
        <v>0</v>
      </c>
      <c r="EO13" s="29">
        <f t="shared" si="48"/>
        <v>0</v>
      </c>
      <c r="EP13" s="27">
        <f t="shared" si="49"/>
        <v>0</v>
      </c>
      <c r="EQ13" s="29">
        <f t="shared" si="50"/>
        <v>0</v>
      </c>
      <c r="ER13" s="27">
        <f t="shared" si="51"/>
        <v>0</v>
      </c>
      <c r="ES13" s="29">
        <f t="shared" si="52"/>
        <v>0</v>
      </c>
      <c r="ET13" s="27">
        <f t="shared" si="53"/>
        <v>0</v>
      </c>
      <c r="EU13" s="29">
        <f t="shared" si="54"/>
        <v>0</v>
      </c>
      <c r="EV13" s="27">
        <f t="shared" si="55"/>
        <v>0</v>
      </c>
      <c r="EW13" s="29">
        <f t="shared" si="56"/>
        <v>0</v>
      </c>
      <c r="EX13" s="27">
        <f t="shared" si="57"/>
        <v>0</v>
      </c>
      <c r="EY13" s="29">
        <f t="shared" si="58"/>
        <v>0</v>
      </c>
      <c r="EZ13" s="27">
        <f t="shared" si="59"/>
        <v>0</v>
      </c>
      <c r="FA13" s="29">
        <f t="shared" si="60"/>
        <v>0</v>
      </c>
      <c r="FB13" s="27">
        <f t="shared" si="61"/>
        <v>0</v>
      </c>
      <c r="FC13" s="29">
        <f t="shared" si="62"/>
        <v>0</v>
      </c>
      <c r="FD13" s="27">
        <f t="shared" si="63"/>
        <v>0</v>
      </c>
      <c r="FE13" s="29">
        <f t="shared" si="64"/>
        <v>1</v>
      </c>
      <c r="FF13" s="27">
        <f t="shared" si="65"/>
        <v>0</v>
      </c>
      <c r="FG13" s="29">
        <f t="shared" si="66"/>
        <v>1</v>
      </c>
      <c r="FH13" s="27">
        <f t="shared" si="67"/>
        <v>0</v>
      </c>
      <c r="FI13" s="29">
        <f t="shared" si="68"/>
        <v>0</v>
      </c>
      <c r="FJ13" s="27">
        <f t="shared" si="69"/>
        <v>0</v>
      </c>
      <c r="FK13" s="29">
        <f t="shared" si="70"/>
        <v>0</v>
      </c>
      <c r="FL13" s="27">
        <f t="shared" si="71"/>
        <v>0</v>
      </c>
      <c r="FM13" s="29">
        <f t="shared" si="72"/>
        <v>0</v>
      </c>
      <c r="FN13" s="27">
        <f t="shared" si="73"/>
        <v>0</v>
      </c>
      <c r="FO13" s="29">
        <f t="shared" si="74"/>
        <v>0</v>
      </c>
      <c r="FP13" s="27">
        <f t="shared" si="75"/>
        <v>0</v>
      </c>
      <c r="FQ13" s="29">
        <f t="shared" si="76"/>
        <v>0</v>
      </c>
      <c r="FR13" s="29">
        <f t="shared" si="77"/>
        <v>0</v>
      </c>
    </row>
    <row r="14" spans="1:174" x14ac:dyDescent="0.25">
      <c r="A14" s="19">
        <v>0.40416666666666701</v>
      </c>
      <c r="G14" t="s">
        <v>18</v>
      </c>
      <c r="M14" t="s">
        <v>5</v>
      </c>
      <c r="N14" s="29" t="s">
        <v>11</v>
      </c>
      <c r="X14" s="14" t="s">
        <v>3</v>
      </c>
      <c r="AA14" s="14" t="s">
        <v>24</v>
      </c>
      <c r="AC14" s="14" t="s">
        <v>3</v>
      </c>
      <c r="AE14" s="14" t="s">
        <v>5</v>
      </c>
      <c r="AG14" s="14" t="s">
        <v>3</v>
      </c>
      <c r="AJ14" s="14"/>
      <c r="AM14" s="14"/>
      <c r="AP14" s="14" t="s">
        <v>24</v>
      </c>
      <c r="AR14" t="s">
        <v>1</v>
      </c>
      <c r="AY14" t="s">
        <v>18</v>
      </c>
      <c r="BR14" t="s">
        <v>13</v>
      </c>
      <c r="BS14" s="14" t="s">
        <v>24</v>
      </c>
      <c r="CA14" s="14" t="s">
        <v>5</v>
      </c>
      <c r="CB14" s="14" t="s">
        <v>24</v>
      </c>
      <c r="CD14" s="4" t="s">
        <v>4</v>
      </c>
      <c r="CE14" s="30" t="s">
        <v>5</v>
      </c>
      <c r="CH14" s="14"/>
      <c r="CK14" t="s">
        <v>5</v>
      </c>
      <c r="CR14" s="78">
        <f t="shared" si="0"/>
        <v>0</v>
      </c>
      <c r="CS14" s="78">
        <f t="shared" si="1"/>
        <v>5</v>
      </c>
      <c r="CU14" s="26">
        <f t="shared" si="2"/>
        <v>0</v>
      </c>
      <c r="CV14" s="14">
        <f t="shared" si="3"/>
        <v>0</v>
      </c>
      <c r="CW14" s="26">
        <f t="shared" si="4"/>
        <v>0</v>
      </c>
      <c r="CX14" s="14">
        <f t="shared" si="5"/>
        <v>0</v>
      </c>
      <c r="CY14" s="26">
        <f t="shared" si="6"/>
        <v>0</v>
      </c>
      <c r="CZ14" s="35">
        <f t="shared" si="7"/>
        <v>0</v>
      </c>
      <c r="DA14" s="14">
        <f t="shared" si="8"/>
        <v>0</v>
      </c>
      <c r="DB14" s="29">
        <f t="shared" si="9"/>
        <v>0</v>
      </c>
      <c r="DC14" s="26">
        <f t="shared" si="10"/>
        <v>0</v>
      </c>
      <c r="DD14" s="29">
        <f t="shared" si="11"/>
        <v>0</v>
      </c>
      <c r="DE14" s="26">
        <f t="shared" si="12"/>
        <v>1</v>
      </c>
      <c r="DF14" s="29">
        <f t="shared" si="13"/>
        <v>0</v>
      </c>
      <c r="DG14" s="26">
        <f t="shared" si="14"/>
        <v>0</v>
      </c>
      <c r="DH14" s="29">
        <f t="shared" si="15"/>
        <v>0</v>
      </c>
      <c r="DI14" s="26">
        <f t="shared" si="16"/>
        <v>0</v>
      </c>
      <c r="DJ14" s="27">
        <f t="shared" si="17"/>
        <v>0</v>
      </c>
      <c r="DK14" s="29">
        <f t="shared" si="18"/>
        <v>0</v>
      </c>
      <c r="DL14" s="27">
        <f t="shared" si="19"/>
        <v>0</v>
      </c>
      <c r="DM14" s="29">
        <f t="shared" si="20"/>
        <v>0</v>
      </c>
      <c r="DN14" s="27">
        <f t="shared" si="21"/>
        <v>0</v>
      </c>
      <c r="DO14" s="29">
        <f t="shared" si="22"/>
        <v>0</v>
      </c>
      <c r="DP14" s="27">
        <f t="shared" si="23"/>
        <v>0</v>
      </c>
      <c r="DQ14" s="29">
        <f t="shared" si="24"/>
        <v>0</v>
      </c>
      <c r="DR14" s="27">
        <f t="shared" si="25"/>
        <v>0</v>
      </c>
      <c r="DS14" s="29">
        <f t="shared" si="26"/>
        <v>1</v>
      </c>
      <c r="DT14" s="27">
        <f t="shared" si="27"/>
        <v>0</v>
      </c>
      <c r="DU14" s="29">
        <f t="shared" si="28"/>
        <v>0</v>
      </c>
      <c r="DV14" s="27">
        <f t="shared" si="29"/>
        <v>0</v>
      </c>
      <c r="DW14" s="29">
        <f t="shared" si="30"/>
        <v>0</v>
      </c>
      <c r="DX14" s="27">
        <f t="shared" si="31"/>
        <v>0</v>
      </c>
      <c r="DY14" s="29">
        <f t="shared" si="32"/>
        <v>0</v>
      </c>
      <c r="DZ14" s="27">
        <f t="shared" si="33"/>
        <v>0</v>
      </c>
      <c r="EA14" s="29">
        <f t="shared" si="34"/>
        <v>0</v>
      </c>
      <c r="EB14" s="27">
        <f t="shared" si="35"/>
        <v>0</v>
      </c>
      <c r="EC14" s="29">
        <f t="shared" si="36"/>
        <v>0</v>
      </c>
      <c r="ED14" s="27">
        <f t="shared" si="37"/>
        <v>0</v>
      </c>
      <c r="EE14" s="29">
        <f t="shared" si="38"/>
        <v>0</v>
      </c>
      <c r="EF14" s="27">
        <f t="shared" si="39"/>
        <v>0</v>
      </c>
      <c r="EG14" s="29">
        <f t="shared" si="40"/>
        <v>0</v>
      </c>
      <c r="EH14" s="27">
        <f t="shared" si="41"/>
        <v>0</v>
      </c>
      <c r="EI14" s="29">
        <f t="shared" si="42"/>
        <v>0</v>
      </c>
      <c r="EJ14" s="27">
        <f t="shared" si="43"/>
        <v>0</v>
      </c>
      <c r="EK14" s="29">
        <f t="shared" si="44"/>
        <v>0</v>
      </c>
      <c r="EL14" s="27">
        <f t="shared" si="45"/>
        <v>0</v>
      </c>
      <c r="EM14" s="29">
        <f t="shared" si="46"/>
        <v>0</v>
      </c>
      <c r="EN14" s="27">
        <f t="shared" si="47"/>
        <v>0</v>
      </c>
      <c r="EO14" s="29">
        <f t="shared" si="48"/>
        <v>0</v>
      </c>
      <c r="EP14" s="27">
        <f t="shared" si="49"/>
        <v>0</v>
      </c>
      <c r="EQ14" s="29">
        <f t="shared" si="50"/>
        <v>0</v>
      </c>
      <c r="ER14" s="27">
        <f t="shared" si="51"/>
        <v>0</v>
      </c>
      <c r="ES14" s="29">
        <f t="shared" si="52"/>
        <v>0</v>
      </c>
      <c r="ET14" s="27">
        <f t="shared" si="53"/>
        <v>0</v>
      </c>
      <c r="EU14" s="29">
        <f t="shared" si="54"/>
        <v>0</v>
      </c>
      <c r="EV14" s="27">
        <f t="shared" si="55"/>
        <v>0</v>
      </c>
      <c r="EW14" s="29">
        <f t="shared" si="56"/>
        <v>0</v>
      </c>
      <c r="EX14" s="27">
        <f t="shared" si="57"/>
        <v>0</v>
      </c>
      <c r="EY14" s="29">
        <f t="shared" si="58"/>
        <v>0</v>
      </c>
      <c r="EZ14" s="27">
        <f t="shared" si="59"/>
        <v>0</v>
      </c>
      <c r="FA14" s="29">
        <f t="shared" si="60"/>
        <v>0</v>
      </c>
      <c r="FB14" s="27">
        <f t="shared" si="61"/>
        <v>0</v>
      </c>
      <c r="FC14" s="29">
        <f t="shared" si="62"/>
        <v>0</v>
      </c>
      <c r="FD14" s="27">
        <f t="shared" si="63"/>
        <v>0</v>
      </c>
      <c r="FE14" s="29">
        <f t="shared" si="64"/>
        <v>1</v>
      </c>
      <c r="FF14" s="27">
        <f t="shared" si="65"/>
        <v>0</v>
      </c>
      <c r="FG14" s="29">
        <f t="shared" si="66"/>
        <v>1</v>
      </c>
      <c r="FH14" s="27">
        <f t="shared" si="67"/>
        <v>0</v>
      </c>
      <c r="FI14" s="29">
        <f t="shared" si="68"/>
        <v>0</v>
      </c>
      <c r="FJ14" s="27">
        <f t="shared" si="69"/>
        <v>0</v>
      </c>
      <c r="FK14" s="29">
        <f t="shared" si="70"/>
        <v>0</v>
      </c>
      <c r="FL14" s="27">
        <f t="shared" si="71"/>
        <v>0</v>
      </c>
      <c r="FM14" s="29">
        <f t="shared" si="72"/>
        <v>1</v>
      </c>
      <c r="FN14" s="27">
        <f t="shared" si="73"/>
        <v>0</v>
      </c>
      <c r="FO14" s="29">
        <f t="shared" si="74"/>
        <v>0</v>
      </c>
      <c r="FP14" s="27">
        <f t="shared" si="75"/>
        <v>0</v>
      </c>
      <c r="FQ14" s="29">
        <f t="shared" si="76"/>
        <v>0</v>
      </c>
      <c r="FR14" s="29">
        <f t="shared" si="77"/>
        <v>0</v>
      </c>
    </row>
    <row r="15" spans="1:174" x14ac:dyDescent="0.25">
      <c r="A15" s="19">
        <v>0.405555555555556</v>
      </c>
      <c r="G15" t="s">
        <v>18</v>
      </c>
      <c r="K15" t="s">
        <v>5</v>
      </c>
      <c r="M15" t="s">
        <v>24</v>
      </c>
      <c r="S15" t="s">
        <v>10</v>
      </c>
      <c r="X15" s="14" t="s">
        <v>3</v>
      </c>
      <c r="AA15" s="14" t="s">
        <v>24</v>
      </c>
      <c r="AC15" s="14" t="s">
        <v>3</v>
      </c>
      <c r="AE15" t="s">
        <v>13</v>
      </c>
      <c r="AG15" s="14" t="s">
        <v>3</v>
      </c>
      <c r="AJ15" s="14"/>
      <c r="AM15" s="14"/>
      <c r="AP15" s="14" t="s">
        <v>24</v>
      </c>
      <c r="AR15" s="14"/>
      <c r="BH15" t="s">
        <v>24</v>
      </c>
      <c r="BS15" s="14" t="s">
        <v>24</v>
      </c>
      <c r="CA15" s="14" t="s">
        <v>5</v>
      </c>
      <c r="CB15" s="14" t="s">
        <v>24</v>
      </c>
      <c r="CF15" t="s">
        <v>13</v>
      </c>
      <c r="CH15" s="14"/>
      <c r="CK15" t="s">
        <v>5</v>
      </c>
      <c r="CR15" s="78">
        <f t="shared" si="0"/>
        <v>0</v>
      </c>
      <c r="CS15" s="78">
        <f t="shared" si="1"/>
        <v>3</v>
      </c>
      <c r="CU15" s="26">
        <f t="shared" si="2"/>
        <v>0</v>
      </c>
      <c r="CV15" s="14">
        <f t="shared" si="3"/>
        <v>0</v>
      </c>
      <c r="CW15" s="26">
        <f t="shared" si="4"/>
        <v>0</v>
      </c>
      <c r="CX15" s="14">
        <f t="shared" si="5"/>
        <v>0</v>
      </c>
      <c r="CY15" s="26">
        <f t="shared" si="6"/>
        <v>0</v>
      </c>
      <c r="CZ15" s="35">
        <f t="shared" si="7"/>
        <v>0</v>
      </c>
      <c r="DA15" s="14">
        <f t="shared" si="8"/>
        <v>0</v>
      </c>
      <c r="DB15" s="29">
        <f t="shared" si="9"/>
        <v>0</v>
      </c>
      <c r="DC15" s="26">
        <f t="shared" si="10"/>
        <v>1</v>
      </c>
      <c r="DD15" s="29">
        <f t="shared" si="11"/>
        <v>0</v>
      </c>
      <c r="DE15" s="26">
        <f t="shared" si="12"/>
        <v>0</v>
      </c>
      <c r="DF15" s="29">
        <f t="shared" si="13"/>
        <v>0</v>
      </c>
      <c r="DG15" s="26">
        <f t="shared" si="14"/>
        <v>0</v>
      </c>
      <c r="DH15" s="29">
        <f t="shared" si="15"/>
        <v>0</v>
      </c>
      <c r="DI15" s="26">
        <f t="shared" si="16"/>
        <v>0</v>
      </c>
      <c r="DJ15" s="27">
        <f t="shared" si="17"/>
        <v>0</v>
      </c>
      <c r="DK15" s="29">
        <f t="shared" si="18"/>
        <v>0</v>
      </c>
      <c r="DL15" s="27">
        <f t="shared" si="19"/>
        <v>0</v>
      </c>
      <c r="DM15" s="29">
        <f t="shared" si="20"/>
        <v>0</v>
      </c>
      <c r="DN15" s="27">
        <f t="shared" si="21"/>
        <v>0</v>
      </c>
      <c r="DO15" s="29">
        <f t="shared" si="22"/>
        <v>0</v>
      </c>
      <c r="DP15" s="27">
        <f t="shared" si="23"/>
        <v>0</v>
      </c>
      <c r="DQ15" s="29">
        <f t="shared" si="24"/>
        <v>0</v>
      </c>
      <c r="DR15" s="27">
        <f t="shared" si="25"/>
        <v>0</v>
      </c>
      <c r="DS15" s="29">
        <f t="shared" si="26"/>
        <v>0</v>
      </c>
      <c r="DT15" s="27">
        <f t="shared" si="27"/>
        <v>0</v>
      </c>
      <c r="DU15" s="29">
        <f t="shared" si="28"/>
        <v>0</v>
      </c>
      <c r="DV15" s="27">
        <f t="shared" si="29"/>
        <v>0</v>
      </c>
      <c r="DW15" s="29">
        <f t="shared" si="30"/>
        <v>0</v>
      </c>
      <c r="DX15" s="27">
        <f t="shared" si="31"/>
        <v>0</v>
      </c>
      <c r="DY15" s="29">
        <f t="shared" si="32"/>
        <v>0</v>
      </c>
      <c r="DZ15" s="27">
        <f t="shared" si="33"/>
        <v>0</v>
      </c>
      <c r="EA15" s="29">
        <f t="shared" si="34"/>
        <v>0</v>
      </c>
      <c r="EB15" s="27">
        <f t="shared" si="35"/>
        <v>0</v>
      </c>
      <c r="EC15" s="29">
        <f t="shared" si="36"/>
        <v>0</v>
      </c>
      <c r="ED15" s="27">
        <f t="shared" si="37"/>
        <v>0</v>
      </c>
      <c r="EE15" s="29">
        <f t="shared" si="38"/>
        <v>0</v>
      </c>
      <c r="EF15" s="27">
        <f t="shared" si="39"/>
        <v>0</v>
      </c>
      <c r="EG15" s="29">
        <f t="shared" si="40"/>
        <v>0</v>
      </c>
      <c r="EH15" s="27">
        <f t="shared" si="41"/>
        <v>0</v>
      </c>
      <c r="EI15" s="29">
        <f t="shared" si="42"/>
        <v>0</v>
      </c>
      <c r="EJ15" s="27">
        <f t="shared" si="43"/>
        <v>0</v>
      </c>
      <c r="EK15" s="29">
        <f t="shared" si="44"/>
        <v>0</v>
      </c>
      <c r="EL15" s="27">
        <f t="shared" si="45"/>
        <v>0</v>
      </c>
      <c r="EM15" s="29">
        <f t="shared" si="46"/>
        <v>0</v>
      </c>
      <c r="EN15" s="27">
        <f t="shared" si="47"/>
        <v>0</v>
      </c>
      <c r="EO15" s="29">
        <f t="shared" si="48"/>
        <v>0</v>
      </c>
      <c r="EP15" s="27">
        <f t="shared" si="49"/>
        <v>0</v>
      </c>
      <c r="EQ15" s="29">
        <f t="shared" si="50"/>
        <v>0</v>
      </c>
      <c r="ER15" s="27">
        <f t="shared" si="51"/>
        <v>0</v>
      </c>
      <c r="ES15" s="29">
        <f t="shared" si="52"/>
        <v>0</v>
      </c>
      <c r="ET15" s="27">
        <f t="shared" si="53"/>
        <v>0</v>
      </c>
      <c r="EU15" s="29">
        <f t="shared" si="54"/>
        <v>0</v>
      </c>
      <c r="EV15" s="27">
        <f t="shared" si="55"/>
        <v>0</v>
      </c>
      <c r="EW15" s="29">
        <f t="shared" si="56"/>
        <v>0</v>
      </c>
      <c r="EX15" s="27">
        <f t="shared" si="57"/>
        <v>0</v>
      </c>
      <c r="EY15" s="29">
        <f t="shared" si="58"/>
        <v>0</v>
      </c>
      <c r="EZ15" s="27">
        <f t="shared" si="59"/>
        <v>0</v>
      </c>
      <c r="FA15" s="29">
        <f t="shared" si="60"/>
        <v>0</v>
      </c>
      <c r="FB15" s="27">
        <f t="shared" si="61"/>
        <v>0</v>
      </c>
      <c r="FC15" s="29">
        <f t="shared" si="62"/>
        <v>0</v>
      </c>
      <c r="FD15" s="27">
        <f t="shared" si="63"/>
        <v>0</v>
      </c>
      <c r="FE15" s="29">
        <f t="shared" si="64"/>
        <v>1</v>
      </c>
      <c r="FF15" s="27">
        <f t="shared" si="65"/>
        <v>0</v>
      </c>
      <c r="FG15" s="29">
        <f t="shared" si="66"/>
        <v>0</v>
      </c>
      <c r="FH15" s="27">
        <f t="shared" si="67"/>
        <v>0</v>
      </c>
      <c r="FI15" s="29">
        <f t="shared" si="68"/>
        <v>0</v>
      </c>
      <c r="FJ15" s="27">
        <f t="shared" si="69"/>
        <v>0</v>
      </c>
      <c r="FK15" s="29">
        <f t="shared" si="70"/>
        <v>0</v>
      </c>
      <c r="FL15" s="27">
        <f t="shared" si="71"/>
        <v>0</v>
      </c>
      <c r="FM15" s="29">
        <f t="shared" si="72"/>
        <v>1</v>
      </c>
      <c r="FN15" s="27">
        <f t="shared" si="73"/>
        <v>0</v>
      </c>
      <c r="FO15" s="29">
        <f t="shared" si="74"/>
        <v>0</v>
      </c>
      <c r="FP15" s="27">
        <f t="shared" si="75"/>
        <v>0</v>
      </c>
      <c r="FQ15" s="29">
        <f t="shared" si="76"/>
        <v>0</v>
      </c>
      <c r="FR15" s="29">
        <f t="shared" si="77"/>
        <v>0</v>
      </c>
    </row>
    <row r="16" spans="1:174" x14ac:dyDescent="0.25">
      <c r="A16" s="19">
        <v>0.406944444444444</v>
      </c>
      <c r="M16" t="s">
        <v>24</v>
      </c>
      <c r="X16" s="14" t="s">
        <v>3</v>
      </c>
      <c r="AA16" s="14" t="s">
        <v>24</v>
      </c>
      <c r="AC16" s="14" t="s">
        <v>3</v>
      </c>
      <c r="AG16" s="14" t="s">
        <v>3</v>
      </c>
      <c r="AJ16" s="14"/>
      <c r="AM16" s="14"/>
      <c r="AP16" s="14" t="s">
        <v>24</v>
      </c>
      <c r="AS16" s="27" t="s">
        <v>24</v>
      </c>
      <c r="AV16" t="s">
        <v>13</v>
      </c>
      <c r="BS16" s="14" t="s">
        <v>24</v>
      </c>
      <c r="CA16" s="14" t="s">
        <v>5</v>
      </c>
      <c r="CB16" s="14" t="s">
        <v>24</v>
      </c>
      <c r="CH16" s="14"/>
      <c r="CR16" s="78">
        <f t="shared" si="0"/>
        <v>0</v>
      </c>
      <c r="CS16" s="78">
        <f t="shared" si="1"/>
        <v>1</v>
      </c>
      <c r="CU16" s="26">
        <f t="shared" si="2"/>
        <v>0</v>
      </c>
      <c r="CV16" s="14">
        <f t="shared" si="3"/>
        <v>0</v>
      </c>
      <c r="CW16" s="26">
        <f t="shared" si="4"/>
        <v>0</v>
      </c>
      <c r="CX16" s="14">
        <f t="shared" si="5"/>
        <v>0</v>
      </c>
      <c r="CY16" s="26">
        <f t="shared" si="6"/>
        <v>0</v>
      </c>
      <c r="CZ16" s="35">
        <f t="shared" si="7"/>
        <v>0</v>
      </c>
      <c r="DA16" s="14">
        <f t="shared" si="8"/>
        <v>0</v>
      </c>
      <c r="DB16" s="29">
        <f t="shared" si="9"/>
        <v>0</v>
      </c>
      <c r="DC16" s="26">
        <f t="shared" si="10"/>
        <v>0</v>
      </c>
      <c r="DD16" s="29">
        <f t="shared" si="11"/>
        <v>0</v>
      </c>
      <c r="DE16" s="26">
        <f t="shared" si="12"/>
        <v>0</v>
      </c>
      <c r="DF16" s="29">
        <f t="shared" si="13"/>
        <v>0</v>
      </c>
      <c r="DG16" s="26">
        <f t="shared" si="14"/>
        <v>0</v>
      </c>
      <c r="DH16" s="29">
        <f t="shared" si="15"/>
        <v>0</v>
      </c>
      <c r="DI16" s="26">
        <f t="shared" si="16"/>
        <v>0</v>
      </c>
      <c r="DJ16" s="27">
        <f t="shared" si="17"/>
        <v>0</v>
      </c>
      <c r="DK16" s="29">
        <f t="shared" si="18"/>
        <v>0</v>
      </c>
      <c r="DL16" s="27">
        <f t="shared" si="19"/>
        <v>0</v>
      </c>
      <c r="DM16" s="29">
        <f t="shared" si="20"/>
        <v>0</v>
      </c>
      <c r="DN16" s="27">
        <f t="shared" si="21"/>
        <v>0</v>
      </c>
      <c r="DO16" s="29">
        <f t="shared" si="22"/>
        <v>0</v>
      </c>
      <c r="DP16" s="27">
        <f t="shared" si="23"/>
        <v>0</v>
      </c>
      <c r="DQ16" s="29">
        <f t="shared" si="24"/>
        <v>0</v>
      </c>
      <c r="DR16" s="27">
        <f t="shared" si="25"/>
        <v>0</v>
      </c>
      <c r="DS16" s="29">
        <f t="shared" si="26"/>
        <v>0</v>
      </c>
      <c r="DT16" s="27">
        <f t="shared" si="27"/>
        <v>0</v>
      </c>
      <c r="DU16" s="29">
        <f t="shared" si="28"/>
        <v>0</v>
      </c>
      <c r="DV16" s="27">
        <f t="shared" si="29"/>
        <v>0</v>
      </c>
      <c r="DW16" s="29">
        <f t="shared" si="30"/>
        <v>0</v>
      </c>
      <c r="DX16" s="27">
        <f t="shared" si="31"/>
        <v>0</v>
      </c>
      <c r="DY16" s="29">
        <f t="shared" si="32"/>
        <v>0</v>
      </c>
      <c r="DZ16" s="27">
        <f t="shared" si="33"/>
        <v>0</v>
      </c>
      <c r="EA16" s="29">
        <f t="shared" si="34"/>
        <v>0</v>
      </c>
      <c r="EB16" s="27">
        <f t="shared" si="35"/>
        <v>0</v>
      </c>
      <c r="EC16" s="29">
        <f t="shared" si="36"/>
        <v>0</v>
      </c>
      <c r="ED16" s="27">
        <f t="shared" si="37"/>
        <v>0</v>
      </c>
      <c r="EE16" s="29">
        <f t="shared" si="38"/>
        <v>0</v>
      </c>
      <c r="EF16" s="27">
        <f t="shared" si="39"/>
        <v>0</v>
      </c>
      <c r="EG16" s="29">
        <f t="shared" si="40"/>
        <v>0</v>
      </c>
      <c r="EH16" s="27">
        <f t="shared" si="41"/>
        <v>0</v>
      </c>
      <c r="EI16" s="29">
        <f t="shared" si="42"/>
        <v>0</v>
      </c>
      <c r="EJ16" s="27">
        <f t="shared" si="43"/>
        <v>0</v>
      </c>
      <c r="EK16" s="29">
        <f t="shared" si="44"/>
        <v>0</v>
      </c>
      <c r="EL16" s="27">
        <f t="shared" si="45"/>
        <v>0</v>
      </c>
      <c r="EM16" s="29">
        <f t="shared" si="46"/>
        <v>0</v>
      </c>
      <c r="EN16" s="27">
        <f t="shared" si="47"/>
        <v>0</v>
      </c>
      <c r="EO16" s="29">
        <f t="shared" si="48"/>
        <v>0</v>
      </c>
      <c r="EP16" s="27">
        <f t="shared" si="49"/>
        <v>0</v>
      </c>
      <c r="EQ16" s="29">
        <f t="shared" si="50"/>
        <v>0</v>
      </c>
      <c r="ER16" s="27">
        <f t="shared" si="51"/>
        <v>0</v>
      </c>
      <c r="ES16" s="29">
        <f t="shared" si="52"/>
        <v>0</v>
      </c>
      <c r="ET16" s="27">
        <f t="shared" si="53"/>
        <v>0</v>
      </c>
      <c r="EU16" s="29">
        <f t="shared" si="54"/>
        <v>0</v>
      </c>
      <c r="EV16" s="27">
        <f t="shared" si="55"/>
        <v>0</v>
      </c>
      <c r="EW16" s="29">
        <f t="shared" si="56"/>
        <v>0</v>
      </c>
      <c r="EX16" s="27">
        <f t="shared" si="57"/>
        <v>0</v>
      </c>
      <c r="EY16" s="29">
        <f t="shared" si="58"/>
        <v>0</v>
      </c>
      <c r="EZ16" s="27">
        <f t="shared" si="59"/>
        <v>0</v>
      </c>
      <c r="FA16" s="29">
        <f t="shared" si="60"/>
        <v>0</v>
      </c>
      <c r="FB16" s="27">
        <f t="shared" si="61"/>
        <v>0</v>
      </c>
      <c r="FC16" s="29">
        <f t="shared" si="62"/>
        <v>0</v>
      </c>
      <c r="FD16" s="27">
        <f t="shared" si="63"/>
        <v>0</v>
      </c>
      <c r="FE16" s="29">
        <f t="shared" si="64"/>
        <v>1</v>
      </c>
      <c r="FF16" s="27">
        <f t="shared" si="65"/>
        <v>0</v>
      </c>
      <c r="FG16" s="29">
        <f t="shared" si="66"/>
        <v>0</v>
      </c>
      <c r="FH16" s="27">
        <f t="shared" si="67"/>
        <v>0</v>
      </c>
      <c r="FI16" s="29">
        <f t="shared" si="68"/>
        <v>0</v>
      </c>
      <c r="FJ16" s="27">
        <f t="shared" si="69"/>
        <v>0</v>
      </c>
      <c r="FK16" s="29">
        <f t="shared" si="70"/>
        <v>0</v>
      </c>
      <c r="FL16" s="27">
        <f t="shared" si="71"/>
        <v>0</v>
      </c>
      <c r="FM16" s="29">
        <f t="shared" si="72"/>
        <v>0</v>
      </c>
      <c r="FN16" s="27">
        <f t="shared" si="73"/>
        <v>0</v>
      </c>
      <c r="FO16" s="29">
        <f t="shared" si="74"/>
        <v>0</v>
      </c>
      <c r="FP16" s="27">
        <f t="shared" si="75"/>
        <v>0</v>
      </c>
      <c r="FQ16" s="29">
        <f t="shared" si="76"/>
        <v>0</v>
      </c>
      <c r="FR16" s="29">
        <f t="shared" si="77"/>
        <v>0</v>
      </c>
    </row>
    <row r="17" spans="1:174" x14ac:dyDescent="0.25">
      <c r="A17" s="19">
        <v>0.40833333333333299</v>
      </c>
      <c r="I17" t="s">
        <v>24</v>
      </c>
      <c r="M17" t="s">
        <v>24</v>
      </c>
      <c r="X17" s="14" t="s">
        <v>3</v>
      </c>
      <c r="AA17" s="14" t="s">
        <v>24</v>
      </c>
      <c r="AC17" s="14" t="s">
        <v>3</v>
      </c>
      <c r="AG17" s="14" t="s">
        <v>3</v>
      </c>
      <c r="AJ17" s="14"/>
      <c r="AM17" s="14"/>
      <c r="AP17" s="14" t="s">
        <v>24</v>
      </c>
      <c r="AR17" s="14"/>
      <c r="AS17" s="27" t="s">
        <v>24</v>
      </c>
      <c r="BL17" t="s">
        <v>13</v>
      </c>
      <c r="BP17" t="s">
        <v>24</v>
      </c>
      <c r="BR17" t="s">
        <v>13</v>
      </c>
      <c r="BS17" s="14" t="s">
        <v>24</v>
      </c>
      <c r="CA17" s="14" t="s">
        <v>5</v>
      </c>
      <c r="CB17" s="14" t="s">
        <v>24</v>
      </c>
      <c r="CH17" s="14"/>
      <c r="CK17" t="s">
        <v>1</v>
      </c>
      <c r="CO17" t="s">
        <v>5</v>
      </c>
      <c r="CR17" s="78">
        <f t="shared" si="0"/>
        <v>0</v>
      </c>
      <c r="CS17" s="78">
        <f t="shared" si="1"/>
        <v>2</v>
      </c>
      <c r="CU17" s="26">
        <f t="shared" si="2"/>
        <v>0</v>
      </c>
      <c r="CV17" s="14">
        <f t="shared" si="3"/>
        <v>0</v>
      </c>
      <c r="CW17" s="26">
        <f t="shared" si="4"/>
        <v>0</v>
      </c>
      <c r="CX17" s="14">
        <f t="shared" si="5"/>
        <v>0</v>
      </c>
      <c r="CY17" s="26">
        <f t="shared" si="6"/>
        <v>0</v>
      </c>
      <c r="CZ17" s="35">
        <f t="shared" si="7"/>
        <v>0</v>
      </c>
      <c r="DA17" s="14">
        <f t="shared" si="8"/>
        <v>0</v>
      </c>
      <c r="DB17" s="29">
        <f t="shared" si="9"/>
        <v>0</v>
      </c>
      <c r="DC17" s="26">
        <f t="shared" si="10"/>
        <v>0</v>
      </c>
      <c r="DD17" s="29">
        <f t="shared" si="11"/>
        <v>0</v>
      </c>
      <c r="DE17" s="26">
        <f t="shared" si="12"/>
        <v>0</v>
      </c>
      <c r="DF17" s="29">
        <f t="shared" si="13"/>
        <v>0</v>
      </c>
      <c r="DG17" s="26">
        <f t="shared" si="14"/>
        <v>0</v>
      </c>
      <c r="DH17" s="29">
        <f t="shared" si="15"/>
        <v>0</v>
      </c>
      <c r="DI17" s="26">
        <f t="shared" si="16"/>
        <v>0</v>
      </c>
      <c r="DJ17" s="27">
        <f t="shared" si="17"/>
        <v>0</v>
      </c>
      <c r="DK17" s="29">
        <f t="shared" si="18"/>
        <v>0</v>
      </c>
      <c r="DL17" s="27">
        <f t="shared" si="19"/>
        <v>0</v>
      </c>
      <c r="DM17" s="29">
        <f t="shared" si="20"/>
        <v>0</v>
      </c>
      <c r="DN17" s="27">
        <f t="shared" si="21"/>
        <v>0</v>
      </c>
      <c r="DO17" s="29">
        <f t="shared" si="22"/>
        <v>0</v>
      </c>
      <c r="DP17" s="27">
        <f t="shared" si="23"/>
        <v>0</v>
      </c>
      <c r="DQ17" s="29">
        <f t="shared" si="24"/>
        <v>0</v>
      </c>
      <c r="DR17" s="27">
        <f t="shared" si="25"/>
        <v>0</v>
      </c>
      <c r="DS17" s="29">
        <f t="shared" si="26"/>
        <v>0</v>
      </c>
      <c r="DT17" s="27">
        <f t="shared" si="27"/>
        <v>0</v>
      </c>
      <c r="DU17" s="29">
        <f t="shared" si="28"/>
        <v>0</v>
      </c>
      <c r="DV17" s="27">
        <f t="shared" si="29"/>
        <v>0</v>
      </c>
      <c r="DW17" s="29">
        <f t="shared" si="30"/>
        <v>0</v>
      </c>
      <c r="DX17" s="27">
        <f t="shared" si="31"/>
        <v>0</v>
      </c>
      <c r="DY17" s="29">
        <f t="shared" si="32"/>
        <v>0</v>
      </c>
      <c r="DZ17" s="27">
        <f t="shared" si="33"/>
        <v>0</v>
      </c>
      <c r="EA17" s="29">
        <f t="shared" si="34"/>
        <v>0</v>
      </c>
      <c r="EB17" s="27">
        <f t="shared" si="35"/>
        <v>0</v>
      </c>
      <c r="EC17" s="29">
        <f t="shared" si="36"/>
        <v>0</v>
      </c>
      <c r="ED17" s="27">
        <f t="shared" si="37"/>
        <v>0</v>
      </c>
      <c r="EE17" s="29">
        <f t="shared" si="38"/>
        <v>0</v>
      </c>
      <c r="EF17" s="27">
        <f t="shared" si="39"/>
        <v>0</v>
      </c>
      <c r="EG17" s="29">
        <f t="shared" si="40"/>
        <v>0</v>
      </c>
      <c r="EH17" s="27">
        <f t="shared" si="41"/>
        <v>0</v>
      </c>
      <c r="EI17" s="29">
        <f t="shared" si="42"/>
        <v>0</v>
      </c>
      <c r="EJ17" s="27">
        <f t="shared" si="43"/>
        <v>0</v>
      </c>
      <c r="EK17" s="29">
        <f t="shared" si="44"/>
        <v>0</v>
      </c>
      <c r="EL17" s="27">
        <f t="shared" si="45"/>
        <v>0</v>
      </c>
      <c r="EM17" s="29">
        <f t="shared" si="46"/>
        <v>0</v>
      </c>
      <c r="EN17" s="27">
        <f t="shared" si="47"/>
        <v>0</v>
      </c>
      <c r="EO17" s="29">
        <f t="shared" si="48"/>
        <v>0</v>
      </c>
      <c r="EP17" s="27">
        <f t="shared" si="49"/>
        <v>0</v>
      </c>
      <c r="EQ17" s="29">
        <f t="shared" si="50"/>
        <v>0</v>
      </c>
      <c r="ER17" s="27">
        <f t="shared" si="51"/>
        <v>0</v>
      </c>
      <c r="ES17" s="29">
        <f t="shared" si="52"/>
        <v>0</v>
      </c>
      <c r="ET17" s="27">
        <f t="shared" si="53"/>
        <v>0</v>
      </c>
      <c r="EU17" s="29">
        <f t="shared" si="54"/>
        <v>0</v>
      </c>
      <c r="EV17" s="27">
        <f t="shared" si="55"/>
        <v>0</v>
      </c>
      <c r="EW17" s="29">
        <f t="shared" si="56"/>
        <v>0</v>
      </c>
      <c r="EX17" s="27">
        <f t="shared" si="57"/>
        <v>0</v>
      </c>
      <c r="EY17" s="29">
        <f t="shared" si="58"/>
        <v>0</v>
      </c>
      <c r="EZ17" s="27">
        <f t="shared" si="59"/>
        <v>0</v>
      </c>
      <c r="FA17" s="29">
        <f t="shared" si="60"/>
        <v>0</v>
      </c>
      <c r="FB17" s="27">
        <f t="shared" si="61"/>
        <v>0</v>
      </c>
      <c r="FC17" s="29">
        <f t="shared" si="62"/>
        <v>0</v>
      </c>
      <c r="FD17" s="27">
        <f t="shared" si="63"/>
        <v>0</v>
      </c>
      <c r="FE17" s="29">
        <f t="shared" si="64"/>
        <v>1</v>
      </c>
      <c r="FF17" s="27">
        <f t="shared" si="65"/>
        <v>0</v>
      </c>
      <c r="FG17" s="29">
        <f t="shared" si="66"/>
        <v>0</v>
      </c>
      <c r="FH17" s="27">
        <f t="shared" si="67"/>
        <v>0</v>
      </c>
      <c r="FI17" s="29">
        <f t="shared" si="68"/>
        <v>0</v>
      </c>
      <c r="FJ17" s="27">
        <f t="shared" si="69"/>
        <v>0</v>
      </c>
      <c r="FK17" s="29">
        <f t="shared" si="70"/>
        <v>0</v>
      </c>
      <c r="FL17" s="27">
        <f t="shared" si="71"/>
        <v>0</v>
      </c>
      <c r="FM17" s="29">
        <f t="shared" si="72"/>
        <v>0</v>
      </c>
      <c r="FN17" s="27">
        <f t="shared" si="73"/>
        <v>0</v>
      </c>
      <c r="FO17" s="29">
        <f t="shared" si="74"/>
        <v>0</v>
      </c>
      <c r="FP17" s="27">
        <f t="shared" si="75"/>
        <v>0</v>
      </c>
      <c r="FQ17" s="29">
        <f t="shared" si="76"/>
        <v>1</v>
      </c>
      <c r="FR17" s="29">
        <f t="shared" si="77"/>
        <v>0</v>
      </c>
    </row>
    <row r="18" spans="1:174" x14ac:dyDescent="0.25">
      <c r="A18" s="19">
        <v>0.40972222222222199</v>
      </c>
      <c r="I18" s="14" t="s">
        <v>24</v>
      </c>
      <c r="M18" t="s">
        <v>24</v>
      </c>
      <c r="S18" t="s">
        <v>2</v>
      </c>
      <c r="X18" s="14" t="s">
        <v>3</v>
      </c>
      <c r="AA18" s="14" t="s">
        <v>24</v>
      </c>
      <c r="AC18" s="14" t="s">
        <v>3</v>
      </c>
      <c r="AG18" s="14" t="s">
        <v>3</v>
      </c>
      <c r="AJ18" s="14" t="s">
        <v>3</v>
      </c>
      <c r="AM18" s="14"/>
      <c r="AP18" s="14" t="s">
        <v>24</v>
      </c>
      <c r="AR18" s="14"/>
      <c r="AS18" s="27" t="s">
        <v>24</v>
      </c>
      <c r="AY18" s="14"/>
      <c r="BE18" s="14" t="s">
        <v>24</v>
      </c>
      <c r="BS18" s="14" t="s">
        <v>24</v>
      </c>
      <c r="CA18" t="s">
        <v>24</v>
      </c>
      <c r="CH18" s="14"/>
      <c r="CO18" t="s">
        <v>5</v>
      </c>
      <c r="CR18" s="78">
        <f t="shared" si="0"/>
        <v>0</v>
      </c>
      <c r="CS18" s="78">
        <f t="shared" si="1"/>
        <v>1</v>
      </c>
      <c r="CU18" s="26">
        <f t="shared" si="2"/>
        <v>0</v>
      </c>
      <c r="CV18" s="14">
        <f t="shared" si="3"/>
        <v>0</v>
      </c>
      <c r="CW18" s="26">
        <f t="shared" si="4"/>
        <v>0</v>
      </c>
      <c r="CX18" s="14">
        <f t="shared" si="5"/>
        <v>0</v>
      </c>
      <c r="CY18" s="26">
        <f t="shared" si="6"/>
        <v>0</v>
      </c>
      <c r="CZ18" s="35">
        <f t="shared" si="7"/>
        <v>0</v>
      </c>
      <c r="DA18" s="14">
        <f t="shared" si="8"/>
        <v>0</v>
      </c>
      <c r="DB18" s="29">
        <f t="shared" si="9"/>
        <v>0</v>
      </c>
      <c r="DC18" s="26">
        <f t="shared" si="10"/>
        <v>0</v>
      </c>
      <c r="DD18" s="29">
        <f t="shared" si="11"/>
        <v>0</v>
      </c>
      <c r="DE18" s="26">
        <f t="shared" si="12"/>
        <v>0</v>
      </c>
      <c r="DF18" s="29">
        <f t="shared" si="13"/>
        <v>0</v>
      </c>
      <c r="DG18" s="26">
        <f t="shared" si="14"/>
        <v>0</v>
      </c>
      <c r="DH18" s="29">
        <f t="shared" si="15"/>
        <v>0</v>
      </c>
      <c r="DI18" s="26">
        <f t="shared" si="16"/>
        <v>0</v>
      </c>
      <c r="DJ18" s="27">
        <f t="shared" si="17"/>
        <v>0</v>
      </c>
      <c r="DK18" s="29">
        <f t="shared" si="18"/>
        <v>0</v>
      </c>
      <c r="DL18" s="27">
        <f t="shared" si="19"/>
        <v>0</v>
      </c>
      <c r="DM18" s="29">
        <f t="shared" si="20"/>
        <v>0</v>
      </c>
      <c r="DN18" s="27">
        <f t="shared" si="21"/>
        <v>0</v>
      </c>
      <c r="DO18" s="29">
        <f t="shared" si="22"/>
        <v>0</v>
      </c>
      <c r="DP18" s="27">
        <f t="shared" si="23"/>
        <v>0</v>
      </c>
      <c r="DQ18" s="29">
        <f t="shared" si="24"/>
        <v>0</v>
      </c>
      <c r="DR18" s="27">
        <f t="shared" si="25"/>
        <v>0</v>
      </c>
      <c r="DS18" s="29">
        <f t="shared" si="26"/>
        <v>0</v>
      </c>
      <c r="DT18" s="27">
        <f t="shared" si="27"/>
        <v>0</v>
      </c>
      <c r="DU18" s="29">
        <f t="shared" si="28"/>
        <v>0</v>
      </c>
      <c r="DV18" s="27">
        <f t="shared" si="29"/>
        <v>0</v>
      </c>
      <c r="DW18" s="29">
        <f t="shared" si="30"/>
        <v>0</v>
      </c>
      <c r="DX18" s="27">
        <f t="shared" si="31"/>
        <v>0</v>
      </c>
      <c r="DY18" s="29">
        <f t="shared" si="32"/>
        <v>0</v>
      </c>
      <c r="DZ18" s="27">
        <f t="shared" si="33"/>
        <v>0</v>
      </c>
      <c r="EA18" s="29">
        <f t="shared" si="34"/>
        <v>0</v>
      </c>
      <c r="EB18" s="27">
        <f t="shared" si="35"/>
        <v>0</v>
      </c>
      <c r="EC18" s="29">
        <f t="shared" si="36"/>
        <v>0</v>
      </c>
      <c r="ED18" s="27">
        <f t="shared" si="37"/>
        <v>0</v>
      </c>
      <c r="EE18" s="29">
        <f t="shared" si="38"/>
        <v>0</v>
      </c>
      <c r="EF18" s="27">
        <f t="shared" si="39"/>
        <v>0</v>
      </c>
      <c r="EG18" s="29">
        <f t="shared" si="40"/>
        <v>0</v>
      </c>
      <c r="EH18" s="27">
        <f t="shared" si="41"/>
        <v>0</v>
      </c>
      <c r="EI18" s="29">
        <f t="shared" si="42"/>
        <v>0</v>
      </c>
      <c r="EJ18" s="27">
        <f t="shared" si="43"/>
        <v>0</v>
      </c>
      <c r="EK18" s="29">
        <f t="shared" si="44"/>
        <v>0</v>
      </c>
      <c r="EL18" s="27">
        <f t="shared" si="45"/>
        <v>0</v>
      </c>
      <c r="EM18" s="29">
        <f t="shared" si="46"/>
        <v>0</v>
      </c>
      <c r="EN18" s="27">
        <f t="shared" si="47"/>
        <v>0</v>
      </c>
      <c r="EO18" s="29">
        <f t="shared" si="48"/>
        <v>0</v>
      </c>
      <c r="EP18" s="27">
        <f t="shared" si="49"/>
        <v>0</v>
      </c>
      <c r="EQ18" s="29">
        <f t="shared" si="50"/>
        <v>0</v>
      </c>
      <c r="ER18" s="27">
        <f t="shared" si="51"/>
        <v>0</v>
      </c>
      <c r="ES18" s="29">
        <f t="shared" si="52"/>
        <v>0</v>
      </c>
      <c r="ET18" s="27">
        <f t="shared" si="53"/>
        <v>0</v>
      </c>
      <c r="EU18" s="29">
        <f t="shared" si="54"/>
        <v>0</v>
      </c>
      <c r="EV18" s="27">
        <f t="shared" si="55"/>
        <v>0</v>
      </c>
      <c r="EW18" s="29">
        <f t="shared" si="56"/>
        <v>0</v>
      </c>
      <c r="EX18" s="27">
        <f t="shared" si="57"/>
        <v>0</v>
      </c>
      <c r="EY18" s="29">
        <f t="shared" si="58"/>
        <v>0</v>
      </c>
      <c r="EZ18" s="27">
        <f t="shared" si="59"/>
        <v>0</v>
      </c>
      <c r="FA18" s="29">
        <f t="shared" si="60"/>
        <v>0</v>
      </c>
      <c r="FB18" s="27">
        <f t="shared" si="61"/>
        <v>0</v>
      </c>
      <c r="FC18" s="29">
        <f t="shared" si="62"/>
        <v>0</v>
      </c>
      <c r="FD18" s="27">
        <f t="shared" si="63"/>
        <v>0</v>
      </c>
      <c r="FE18" s="29">
        <f t="shared" si="64"/>
        <v>0</v>
      </c>
      <c r="FF18" s="27">
        <f t="shared" si="65"/>
        <v>0</v>
      </c>
      <c r="FG18" s="29">
        <f t="shared" si="66"/>
        <v>0</v>
      </c>
      <c r="FH18" s="27">
        <f t="shared" si="67"/>
        <v>0</v>
      </c>
      <c r="FI18" s="29">
        <f t="shared" si="68"/>
        <v>0</v>
      </c>
      <c r="FJ18" s="27">
        <f t="shared" si="69"/>
        <v>0</v>
      </c>
      <c r="FK18" s="29">
        <f t="shared" si="70"/>
        <v>0</v>
      </c>
      <c r="FL18" s="27">
        <f t="shared" si="71"/>
        <v>0</v>
      </c>
      <c r="FM18" s="29">
        <f t="shared" si="72"/>
        <v>0</v>
      </c>
      <c r="FN18" s="27">
        <f t="shared" si="73"/>
        <v>0</v>
      </c>
      <c r="FO18" s="29">
        <f t="shared" si="74"/>
        <v>0</v>
      </c>
      <c r="FP18" s="27">
        <f t="shared" si="75"/>
        <v>0</v>
      </c>
      <c r="FQ18" s="29">
        <f t="shared" si="76"/>
        <v>1</v>
      </c>
      <c r="FR18" s="29">
        <f t="shared" si="77"/>
        <v>0</v>
      </c>
    </row>
    <row r="19" spans="1:174" x14ac:dyDescent="0.25">
      <c r="A19" s="19">
        <v>0.41111111111111098</v>
      </c>
      <c r="I19" s="14" t="s">
        <v>24</v>
      </c>
      <c r="J19" s="64" t="s">
        <v>3</v>
      </c>
      <c r="M19" t="s">
        <v>24</v>
      </c>
      <c r="N19" s="29" t="s">
        <v>8</v>
      </c>
      <c r="S19" t="s">
        <v>8</v>
      </c>
      <c r="X19" s="14" t="s">
        <v>3</v>
      </c>
      <c r="AA19" s="14" t="s">
        <v>24</v>
      </c>
      <c r="AC19" s="14" t="s">
        <v>3</v>
      </c>
      <c r="AG19" s="14" t="s">
        <v>3</v>
      </c>
      <c r="AJ19" t="s">
        <v>5</v>
      </c>
      <c r="AK19" s="14" t="s">
        <v>21</v>
      </c>
      <c r="AM19" s="14"/>
      <c r="AP19" s="14" t="s">
        <v>24</v>
      </c>
      <c r="AR19" s="14"/>
      <c r="AS19" s="27" t="s">
        <v>24</v>
      </c>
      <c r="AY19" s="14"/>
      <c r="BE19" s="14" t="s">
        <v>24</v>
      </c>
      <c r="BL19" t="s">
        <v>9</v>
      </c>
      <c r="BS19" s="14" t="s">
        <v>24</v>
      </c>
      <c r="CA19" t="s">
        <v>24</v>
      </c>
      <c r="CH19" s="14"/>
      <c r="CO19" t="s">
        <v>5</v>
      </c>
      <c r="CR19" s="78">
        <f t="shared" si="0"/>
        <v>2</v>
      </c>
      <c r="CS19" s="78">
        <f t="shared" si="1"/>
        <v>2</v>
      </c>
      <c r="CU19" s="26">
        <f t="shared" si="2"/>
        <v>0</v>
      </c>
      <c r="CV19" s="14">
        <f t="shared" si="3"/>
        <v>0</v>
      </c>
      <c r="CW19" s="26">
        <f t="shared" si="4"/>
        <v>0</v>
      </c>
      <c r="CX19" s="14">
        <f t="shared" si="5"/>
        <v>0</v>
      </c>
      <c r="CY19" s="26">
        <f t="shared" si="6"/>
        <v>0</v>
      </c>
      <c r="CZ19" s="35">
        <f t="shared" si="7"/>
        <v>0</v>
      </c>
      <c r="DA19" s="14">
        <f t="shared" si="8"/>
        <v>0</v>
      </c>
      <c r="DB19" s="29">
        <f t="shared" si="9"/>
        <v>0</v>
      </c>
      <c r="DC19" s="26">
        <f t="shared" si="10"/>
        <v>0</v>
      </c>
      <c r="DD19" s="29">
        <f t="shared" si="11"/>
        <v>0</v>
      </c>
      <c r="DE19" s="26">
        <f t="shared" si="12"/>
        <v>0</v>
      </c>
      <c r="DF19" s="29">
        <f t="shared" si="13"/>
        <v>1</v>
      </c>
      <c r="DG19" s="26">
        <f t="shared" si="14"/>
        <v>0</v>
      </c>
      <c r="DH19" s="29">
        <f t="shared" si="15"/>
        <v>0</v>
      </c>
      <c r="DI19" s="26">
        <f t="shared" si="16"/>
        <v>0</v>
      </c>
      <c r="DJ19" s="27">
        <f t="shared" si="17"/>
        <v>1</v>
      </c>
      <c r="DK19" s="29">
        <f t="shared" si="18"/>
        <v>0</v>
      </c>
      <c r="DL19" s="27">
        <f t="shared" si="19"/>
        <v>0</v>
      </c>
      <c r="DM19" s="29">
        <f t="shared" si="20"/>
        <v>0</v>
      </c>
      <c r="DN19" s="27">
        <f t="shared" si="21"/>
        <v>0</v>
      </c>
      <c r="DO19" s="29">
        <f t="shared" si="22"/>
        <v>0</v>
      </c>
      <c r="DP19" s="27">
        <f t="shared" si="23"/>
        <v>0</v>
      </c>
      <c r="DQ19" s="29">
        <f t="shared" si="24"/>
        <v>0</v>
      </c>
      <c r="DR19" s="27">
        <f t="shared" si="25"/>
        <v>0</v>
      </c>
      <c r="DS19" s="29">
        <f t="shared" si="26"/>
        <v>0</v>
      </c>
      <c r="DT19" s="27">
        <f t="shared" si="27"/>
        <v>0</v>
      </c>
      <c r="DU19" s="29">
        <f t="shared" si="28"/>
        <v>0</v>
      </c>
      <c r="DV19" s="27">
        <f t="shared" si="29"/>
        <v>0</v>
      </c>
      <c r="DW19" s="29">
        <f t="shared" si="30"/>
        <v>1</v>
      </c>
      <c r="DX19" s="27">
        <f t="shared" si="31"/>
        <v>0</v>
      </c>
      <c r="DY19" s="29">
        <f t="shared" si="32"/>
        <v>0</v>
      </c>
      <c r="DZ19" s="27">
        <f t="shared" si="33"/>
        <v>0</v>
      </c>
      <c r="EA19" s="29">
        <f t="shared" si="34"/>
        <v>0</v>
      </c>
      <c r="EB19" s="27">
        <f t="shared" si="35"/>
        <v>0</v>
      </c>
      <c r="EC19" s="29">
        <f t="shared" si="36"/>
        <v>0</v>
      </c>
      <c r="ED19" s="27">
        <f t="shared" si="37"/>
        <v>0</v>
      </c>
      <c r="EE19" s="29">
        <f t="shared" si="38"/>
        <v>0</v>
      </c>
      <c r="EF19" s="27">
        <f t="shared" si="39"/>
        <v>0</v>
      </c>
      <c r="EG19" s="29">
        <f t="shared" si="40"/>
        <v>0</v>
      </c>
      <c r="EH19" s="27">
        <f t="shared" si="41"/>
        <v>0</v>
      </c>
      <c r="EI19" s="29">
        <f t="shared" si="42"/>
        <v>0</v>
      </c>
      <c r="EJ19" s="27">
        <f t="shared" si="43"/>
        <v>0</v>
      </c>
      <c r="EK19" s="29">
        <f t="shared" si="44"/>
        <v>0</v>
      </c>
      <c r="EL19" s="27">
        <f t="shared" si="45"/>
        <v>0</v>
      </c>
      <c r="EM19" s="29">
        <f t="shared" si="46"/>
        <v>0</v>
      </c>
      <c r="EN19" s="27">
        <f t="shared" si="47"/>
        <v>0</v>
      </c>
      <c r="EO19" s="29">
        <f t="shared" si="48"/>
        <v>0</v>
      </c>
      <c r="EP19" s="27">
        <f t="shared" si="49"/>
        <v>0</v>
      </c>
      <c r="EQ19" s="29">
        <f t="shared" si="50"/>
        <v>0</v>
      </c>
      <c r="ER19" s="27">
        <f t="shared" si="51"/>
        <v>0</v>
      </c>
      <c r="ES19" s="29">
        <f t="shared" si="52"/>
        <v>0</v>
      </c>
      <c r="ET19" s="27">
        <f t="shared" si="53"/>
        <v>0</v>
      </c>
      <c r="EU19" s="29">
        <f t="shared" si="54"/>
        <v>0</v>
      </c>
      <c r="EV19" s="27">
        <f t="shared" si="55"/>
        <v>0</v>
      </c>
      <c r="EW19" s="29">
        <f t="shared" si="56"/>
        <v>0</v>
      </c>
      <c r="EX19" s="27">
        <f t="shared" si="57"/>
        <v>0</v>
      </c>
      <c r="EY19" s="29">
        <f t="shared" si="58"/>
        <v>0</v>
      </c>
      <c r="EZ19" s="27">
        <f t="shared" si="59"/>
        <v>0</v>
      </c>
      <c r="FA19" s="29">
        <f t="shared" si="60"/>
        <v>0</v>
      </c>
      <c r="FB19" s="27">
        <f t="shared" si="61"/>
        <v>0</v>
      </c>
      <c r="FC19" s="29">
        <f t="shared" si="62"/>
        <v>0</v>
      </c>
      <c r="FD19" s="27">
        <f t="shared" si="63"/>
        <v>0</v>
      </c>
      <c r="FE19" s="29">
        <f t="shared" si="64"/>
        <v>0</v>
      </c>
      <c r="FF19" s="27">
        <f t="shared" si="65"/>
        <v>0</v>
      </c>
      <c r="FG19" s="29">
        <f t="shared" si="66"/>
        <v>0</v>
      </c>
      <c r="FH19" s="27">
        <f t="shared" si="67"/>
        <v>0</v>
      </c>
      <c r="FI19" s="29">
        <f t="shared" si="68"/>
        <v>0</v>
      </c>
      <c r="FJ19" s="27">
        <f t="shared" si="69"/>
        <v>0</v>
      </c>
      <c r="FK19" s="29">
        <f t="shared" si="70"/>
        <v>0</v>
      </c>
      <c r="FL19" s="27">
        <f t="shared" si="71"/>
        <v>0</v>
      </c>
      <c r="FM19" s="29">
        <f t="shared" si="72"/>
        <v>0</v>
      </c>
      <c r="FN19" s="27">
        <f t="shared" si="73"/>
        <v>0</v>
      </c>
      <c r="FO19" s="29">
        <f t="shared" si="74"/>
        <v>0</v>
      </c>
      <c r="FP19" s="27">
        <f t="shared" si="75"/>
        <v>0</v>
      </c>
      <c r="FQ19" s="29">
        <f t="shared" si="76"/>
        <v>1</v>
      </c>
      <c r="FR19" s="29">
        <f t="shared" si="77"/>
        <v>0</v>
      </c>
    </row>
    <row r="20" spans="1:174" x14ac:dyDescent="0.25">
      <c r="A20" s="19">
        <v>0.41249999999999998</v>
      </c>
      <c r="I20" s="14" t="s">
        <v>24</v>
      </c>
      <c r="J20" s="64" t="s">
        <v>3</v>
      </c>
      <c r="M20" t="s">
        <v>24</v>
      </c>
      <c r="N20" s="29" t="s">
        <v>5</v>
      </c>
      <c r="O20" s="27" t="s">
        <v>11</v>
      </c>
      <c r="S20" t="s">
        <v>5</v>
      </c>
      <c r="X20" t="s">
        <v>5</v>
      </c>
      <c r="AA20" s="14" t="s">
        <v>24</v>
      </c>
      <c r="AC20" t="s">
        <v>9</v>
      </c>
      <c r="AE20" t="s">
        <v>5</v>
      </c>
      <c r="AG20" t="s">
        <v>5</v>
      </c>
      <c r="AJ20" s="14" t="s">
        <v>5</v>
      </c>
      <c r="AK20" s="14" t="s">
        <v>21</v>
      </c>
      <c r="AM20" s="14" t="s">
        <v>3</v>
      </c>
      <c r="AP20" s="14" t="s">
        <v>24</v>
      </c>
      <c r="AQ20" s="27" t="s">
        <v>3</v>
      </c>
      <c r="AR20" s="14"/>
      <c r="AS20" s="27" t="s">
        <v>24</v>
      </c>
      <c r="AY20" s="14"/>
      <c r="BE20" s="14" t="s">
        <v>24</v>
      </c>
      <c r="BS20" s="14" t="s">
        <v>24</v>
      </c>
      <c r="CA20" t="s">
        <v>24</v>
      </c>
      <c r="CH20" s="14"/>
      <c r="CR20" s="78">
        <f t="shared" si="0"/>
        <v>0</v>
      </c>
      <c r="CS20" s="78">
        <f t="shared" si="1"/>
        <v>6</v>
      </c>
      <c r="CU20" s="26">
        <f t="shared" si="2"/>
        <v>0</v>
      </c>
      <c r="CV20" s="14">
        <f t="shared" si="3"/>
        <v>0</v>
      </c>
      <c r="CW20" s="26">
        <f t="shared" si="4"/>
        <v>0</v>
      </c>
      <c r="CX20" s="14">
        <f t="shared" si="5"/>
        <v>0</v>
      </c>
      <c r="CY20" s="26">
        <f t="shared" si="6"/>
        <v>0</v>
      </c>
      <c r="CZ20" s="35">
        <f t="shared" si="7"/>
        <v>0</v>
      </c>
      <c r="DA20" s="14">
        <f t="shared" si="8"/>
        <v>0</v>
      </c>
      <c r="DB20" s="29">
        <f t="shared" si="9"/>
        <v>0</v>
      </c>
      <c r="DC20" s="26">
        <f t="shared" si="10"/>
        <v>0</v>
      </c>
      <c r="DD20" s="29">
        <f t="shared" si="11"/>
        <v>0</v>
      </c>
      <c r="DE20" s="26">
        <f t="shared" si="12"/>
        <v>1</v>
      </c>
      <c r="DF20" s="29">
        <f t="shared" si="13"/>
        <v>0</v>
      </c>
      <c r="DG20" s="26">
        <f t="shared" si="14"/>
        <v>0</v>
      </c>
      <c r="DH20" s="29">
        <f t="shared" si="15"/>
        <v>0</v>
      </c>
      <c r="DI20" s="26">
        <f t="shared" si="16"/>
        <v>1</v>
      </c>
      <c r="DJ20" s="27">
        <f t="shared" si="17"/>
        <v>0</v>
      </c>
      <c r="DK20" s="29">
        <f t="shared" si="18"/>
        <v>0</v>
      </c>
      <c r="DL20" s="27">
        <f t="shared" si="19"/>
        <v>0</v>
      </c>
      <c r="DM20" s="29">
        <f t="shared" si="20"/>
        <v>1</v>
      </c>
      <c r="DN20" s="27">
        <f t="shared" si="21"/>
        <v>0</v>
      </c>
      <c r="DO20" s="29">
        <f t="shared" si="22"/>
        <v>0</v>
      </c>
      <c r="DP20" s="27">
        <f t="shared" si="23"/>
        <v>0</v>
      </c>
      <c r="DQ20" s="29">
        <f t="shared" si="24"/>
        <v>0</v>
      </c>
      <c r="DR20" s="27">
        <f t="shared" si="25"/>
        <v>0</v>
      </c>
      <c r="DS20" s="29">
        <f t="shared" si="26"/>
        <v>1</v>
      </c>
      <c r="DT20" s="27">
        <f t="shared" si="27"/>
        <v>0</v>
      </c>
      <c r="DU20" s="29">
        <f t="shared" si="28"/>
        <v>1</v>
      </c>
      <c r="DV20" s="27">
        <f t="shared" si="29"/>
        <v>0</v>
      </c>
      <c r="DW20" s="29">
        <f t="shared" si="30"/>
        <v>1</v>
      </c>
      <c r="DX20" s="27">
        <f t="shared" si="31"/>
        <v>0</v>
      </c>
      <c r="DY20" s="29">
        <f t="shared" si="32"/>
        <v>0</v>
      </c>
      <c r="DZ20" s="27">
        <f t="shared" si="33"/>
        <v>0</v>
      </c>
      <c r="EA20" s="29">
        <f t="shared" si="34"/>
        <v>0</v>
      </c>
      <c r="EB20" s="27">
        <f t="shared" si="35"/>
        <v>0</v>
      </c>
      <c r="EC20" s="29">
        <f t="shared" si="36"/>
        <v>0</v>
      </c>
      <c r="ED20" s="27">
        <f t="shared" si="37"/>
        <v>0</v>
      </c>
      <c r="EE20" s="29">
        <f t="shared" si="38"/>
        <v>0</v>
      </c>
      <c r="EF20" s="27">
        <f t="shared" si="39"/>
        <v>0</v>
      </c>
      <c r="EG20" s="29">
        <f t="shared" si="40"/>
        <v>0</v>
      </c>
      <c r="EH20" s="27">
        <f t="shared" si="41"/>
        <v>0</v>
      </c>
      <c r="EI20" s="29">
        <f t="shared" si="42"/>
        <v>0</v>
      </c>
      <c r="EJ20" s="27">
        <f t="shared" si="43"/>
        <v>0</v>
      </c>
      <c r="EK20" s="29">
        <f t="shared" si="44"/>
        <v>0</v>
      </c>
      <c r="EL20" s="27">
        <f t="shared" si="45"/>
        <v>0</v>
      </c>
      <c r="EM20" s="29">
        <f t="shared" si="46"/>
        <v>0</v>
      </c>
      <c r="EN20" s="27">
        <f t="shared" si="47"/>
        <v>0</v>
      </c>
      <c r="EO20" s="29">
        <f t="shared" si="48"/>
        <v>0</v>
      </c>
      <c r="EP20" s="27">
        <f t="shared" si="49"/>
        <v>0</v>
      </c>
      <c r="EQ20" s="29">
        <f t="shared" si="50"/>
        <v>0</v>
      </c>
      <c r="ER20" s="27">
        <f t="shared" si="51"/>
        <v>0</v>
      </c>
      <c r="ES20" s="29">
        <f t="shared" si="52"/>
        <v>0</v>
      </c>
      <c r="ET20" s="27">
        <f t="shared" si="53"/>
        <v>0</v>
      </c>
      <c r="EU20" s="29">
        <f t="shared" si="54"/>
        <v>0</v>
      </c>
      <c r="EV20" s="27">
        <f t="shared" si="55"/>
        <v>0</v>
      </c>
      <c r="EW20" s="29">
        <f t="shared" si="56"/>
        <v>0</v>
      </c>
      <c r="EX20" s="27">
        <f t="shared" si="57"/>
        <v>0</v>
      </c>
      <c r="EY20" s="29">
        <f t="shared" si="58"/>
        <v>0</v>
      </c>
      <c r="EZ20" s="27">
        <f t="shared" si="59"/>
        <v>0</v>
      </c>
      <c r="FA20" s="29">
        <f t="shared" si="60"/>
        <v>0</v>
      </c>
      <c r="FB20" s="27">
        <f t="shared" si="61"/>
        <v>0</v>
      </c>
      <c r="FC20" s="29">
        <f t="shared" si="62"/>
        <v>0</v>
      </c>
      <c r="FD20" s="27">
        <f t="shared" si="63"/>
        <v>0</v>
      </c>
      <c r="FE20" s="29">
        <f t="shared" si="64"/>
        <v>0</v>
      </c>
      <c r="FF20" s="27">
        <f t="shared" si="65"/>
        <v>0</v>
      </c>
      <c r="FG20" s="29">
        <f t="shared" si="66"/>
        <v>0</v>
      </c>
      <c r="FH20" s="27">
        <f t="shared" si="67"/>
        <v>0</v>
      </c>
      <c r="FI20" s="29">
        <f t="shared" si="68"/>
        <v>0</v>
      </c>
      <c r="FJ20" s="27">
        <f t="shared" si="69"/>
        <v>0</v>
      </c>
      <c r="FK20" s="29">
        <f t="shared" si="70"/>
        <v>0</v>
      </c>
      <c r="FL20" s="27">
        <f t="shared" si="71"/>
        <v>0</v>
      </c>
      <c r="FM20" s="29">
        <f t="shared" si="72"/>
        <v>0</v>
      </c>
      <c r="FN20" s="27">
        <f t="shared" si="73"/>
        <v>0</v>
      </c>
      <c r="FO20" s="29">
        <f t="shared" si="74"/>
        <v>0</v>
      </c>
      <c r="FP20" s="27">
        <f t="shared" si="75"/>
        <v>0</v>
      </c>
      <c r="FQ20" s="29">
        <f t="shared" si="76"/>
        <v>0</v>
      </c>
      <c r="FR20" s="29">
        <f t="shared" si="77"/>
        <v>0</v>
      </c>
    </row>
    <row r="21" spans="1:174" x14ac:dyDescent="0.25">
      <c r="A21" s="19">
        <v>0.41388888888888897</v>
      </c>
      <c r="E21" t="s">
        <v>3</v>
      </c>
      <c r="G21" t="s">
        <v>8</v>
      </c>
      <c r="I21" s="14" t="s">
        <v>24</v>
      </c>
      <c r="J21" s="64" t="s">
        <v>3</v>
      </c>
      <c r="K21" t="s">
        <v>5</v>
      </c>
      <c r="M21" t="s">
        <v>24</v>
      </c>
      <c r="N21" s="29" t="s">
        <v>5</v>
      </c>
      <c r="O21" s="27" t="s">
        <v>11</v>
      </c>
      <c r="P21" t="s">
        <v>8</v>
      </c>
      <c r="S21" t="s">
        <v>5</v>
      </c>
      <c r="X21" t="s">
        <v>3</v>
      </c>
      <c r="AA21" s="14" t="s">
        <v>24</v>
      </c>
      <c r="AC21" s="14" t="s">
        <v>9</v>
      </c>
      <c r="AJ21" s="14" t="s">
        <v>5</v>
      </c>
      <c r="AK21" s="14" t="s">
        <v>21</v>
      </c>
      <c r="AM21" t="s">
        <v>5</v>
      </c>
      <c r="AP21" s="14" t="s">
        <v>24</v>
      </c>
      <c r="AQ21" s="27" t="s">
        <v>9</v>
      </c>
      <c r="AR21" s="14"/>
      <c r="AS21" s="27" t="s">
        <v>24</v>
      </c>
      <c r="AT21" t="s">
        <v>8</v>
      </c>
      <c r="AY21" s="14"/>
      <c r="BE21" s="14" t="s">
        <v>24</v>
      </c>
      <c r="BN21" s="14" t="s">
        <v>24</v>
      </c>
      <c r="BO21" s="27" t="s">
        <v>5</v>
      </c>
      <c r="BR21" s="14" t="s">
        <v>5</v>
      </c>
      <c r="BS21" s="14" t="s">
        <v>24</v>
      </c>
      <c r="CA21" t="s">
        <v>24</v>
      </c>
      <c r="CD21" s="4" t="s">
        <v>5</v>
      </c>
      <c r="CF21" t="s">
        <v>5</v>
      </c>
      <c r="CH21" s="14"/>
      <c r="CO21" t="s">
        <v>18</v>
      </c>
      <c r="CR21" s="78">
        <f t="shared" si="0"/>
        <v>3</v>
      </c>
      <c r="CS21" s="78">
        <f t="shared" si="1"/>
        <v>9</v>
      </c>
      <c r="CU21" s="26">
        <f t="shared" si="2"/>
        <v>0</v>
      </c>
      <c r="CV21" s="14">
        <f t="shared" si="3"/>
        <v>0</v>
      </c>
      <c r="CW21" s="26">
        <f t="shared" si="4"/>
        <v>0</v>
      </c>
      <c r="CX21" s="14">
        <f t="shared" si="5"/>
        <v>0</v>
      </c>
      <c r="CY21" s="26">
        <f t="shared" si="6"/>
        <v>0</v>
      </c>
      <c r="CZ21" s="35">
        <f t="shared" si="7"/>
        <v>1</v>
      </c>
      <c r="DA21" s="14">
        <f t="shared" si="8"/>
        <v>0</v>
      </c>
      <c r="DB21" s="29">
        <f t="shared" si="9"/>
        <v>0</v>
      </c>
      <c r="DC21" s="26">
        <f t="shared" si="10"/>
        <v>1</v>
      </c>
      <c r="DD21" s="29">
        <f t="shared" si="11"/>
        <v>0</v>
      </c>
      <c r="DE21" s="26">
        <f t="shared" si="12"/>
        <v>1</v>
      </c>
      <c r="DF21" s="29">
        <f t="shared" si="13"/>
        <v>0</v>
      </c>
      <c r="DG21" s="26">
        <f t="shared" si="14"/>
        <v>0</v>
      </c>
      <c r="DH21" s="29">
        <f t="shared" si="15"/>
        <v>1</v>
      </c>
      <c r="DI21" s="26">
        <f t="shared" si="16"/>
        <v>1</v>
      </c>
      <c r="DJ21" s="27">
        <f t="shared" si="17"/>
        <v>0</v>
      </c>
      <c r="DK21" s="29">
        <f t="shared" si="18"/>
        <v>0</v>
      </c>
      <c r="DL21" s="27">
        <f t="shared" si="19"/>
        <v>0</v>
      </c>
      <c r="DM21" s="29">
        <f t="shared" si="20"/>
        <v>0</v>
      </c>
      <c r="DN21" s="27">
        <f t="shared" si="21"/>
        <v>0</v>
      </c>
      <c r="DO21" s="29">
        <f t="shared" si="22"/>
        <v>0</v>
      </c>
      <c r="DP21" s="27">
        <f t="shared" si="23"/>
        <v>0</v>
      </c>
      <c r="DQ21" s="29">
        <f t="shared" si="24"/>
        <v>0</v>
      </c>
      <c r="DR21" s="27">
        <f t="shared" si="25"/>
        <v>0</v>
      </c>
      <c r="DS21" s="29">
        <f t="shared" si="26"/>
        <v>0</v>
      </c>
      <c r="DT21" s="27">
        <f t="shared" si="27"/>
        <v>0</v>
      </c>
      <c r="DU21" s="29">
        <f t="shared" si="28"/>
        <v>0</v>
      </c>
      <c r="DV21" s="27">
        <f t="shared" si="29"/>
        <v>0</v>
      </c>
      <c r="DW21" s="29">
        <f t="shared" si="30"/>
        <v>1</v>
      </c>
      <c r="DX21" s="27">
        <f t="shared" si="31"/>
        <v>0</v>
      </c>
      <c r="DY21" s="29">
        <f t="shared" si="32"/>
        <v>1</v>
      </c>
      <c r="DZ21" s="27">
        <f t="shared" si="33"/>
        <v>0</v>
      </c>
      <c r="EA21" s="29">
        <f t="shared" si="34"/>
        <v>0</v>
      </c>
      <c r="EB21" s="27">
        <f t="shared" si="35"/>
        <v>0</v>
      </c>
      <c r="EC21" s="29">
        <f t="shared" si="36"/>
        <v>0</v>
      </c>
      <c r="ED21" s="27">
        <f t="shared" si="37"/>
        <v>0</v>
      </c>
      <c r="EE21" s="29">
        <f t="shared" si="38"/>
        <v>0</v>
      </c>
      <c r="EF21" s="27">
        <f t="shared" si="39"/>
        <v>1</v>
      </c>
      <c r="EG21" s="29">
        <f t="shared" si="40"/>
        <v>0</v>
      </c>
      <c r="EH21" s="27">
        <f t="shared" si="41"/>
        <v>0</v>
      </c>
      <c r="EI21" s="29">
        <f t="shared" si="42"/>
        <v>0</v>
      </c>
      <c r="EJ21" s="27">
        <f t="shared" si="43"/>
        <v>0</v>
      </c>
      <c r="EK21" s="29">
        <f t="shared" si="44"/>
        <v>0</v>
      </c>
      <c r="EL21" s="27">
        <f t="shared" si="45"/>
        <v>0</v>
      </c>
      <c r="EM21" s="29">
        <f t="shared" si="46"/>
        <v>0</v>
      </c>
      <c r="EN21" s="27">
        <f t="shared" si="47"/>
        <v>0</v>
      </c>
      <c r="EO21" s="29">
        <f t="shared" si="48"/>
        <v>0</v>
      </c>
      <c r="EP21" s="27">
        <f t="shared" si="49"/>
        <v>0</v>
      </c>
      <c r="EQ21" s="29">
        <f t="shared" si="50"/>
        <v>0</v>
      </c>
      <c r="ER21" s="27">
        <f t="shared" si="51"/>
        <v>0</v>
      </c>
      <c r="ES21" s="29">
        <f t="shared" si="52"/>
        <v>0</v>
      </c>
      <c r="ET21" s="27">
        <f t="shared" si="53"/>
        <v>0</v>
      </c>
      <c r="EU21" s="29">
        <f t="shared" si="54"/>
        <v>1</v>
      </c>
      <c r="EV21" s="27">
        <f t="shared" si="55"/>
        <v>0</v>
      </c>
      <c r="EW21" s="29">
        <f t="shared" si="56"/>
        <v>0</v>
      </c>
      <c r="EX21" s="27">
        <f t="shared" si="57"/>
        <v>0</v>
      </c>
      <c r="EY21" s="29">
        <f t="shared" si="58"/>
        <v>1</v>
      </c>
      <c r="EZ21" s="27">
        <f t="shared" si="59"/>
        <v>0</v>
      </c>
      <c r="FA21" s="29">
        <f t="shared" si="60"/>
        <v>0</v>
      </c>
      <c r="FB21" s="27">
        <f t="shared" si="61"/>
        <v>0</v>
      </c>
      <c r="FC21" s="29">
        <f t="shared" si="62"/>
        <v>0</v>
      </c>
      <c r="FD21" s="27">
        <f t="shared" si="63"/>
        <v>0</v>
      </c>
      <c r="FE21" s="29">
        <f t="shared" si="64"/>
        <v>0</v>
      </c>
      <c r="FF21" s="27">
        <f t="shared" si="65"/>
        <v>0</v>
      </c>
      <c r="FG21" s="29">
        <f t="shared" si="66"/>
        <v>1</v>
      </c>
      <c r="FH21" s="27">
        <f t="shared" si="67"/>
        <v>0</v>
      </c>
      <c r="FI21" s="29">
        <f t="shared" si="68"/>
        <v>1</v>
      </c>
      <c r="FJ21" s="27">
        <f t="shared" si="69"/>
        <v>0</v>
      </c>
      <c r="FK21" s="29">
        <f t="shared" si="70"/>
        <v>0</v>
      </c>
      <c r="FL21" s="27">
        <f t="shared" si="71"/>
        <v>0</v>
      </c>
      <c r="FM21" s="29">
        <f t="shared" si="72"/>
        <v>0</v>
      </c>
      <c r="FN21" s="27">
        <f t="shared" si="73"/>
        <v>0</v>
      </c>
      <c r="FO21" s="29">
        <f t="shared" si="74"/>
        <v>0</v>
      </c>
      <c r="FP21" s="27">
        <f t="shared" si="75"/>
        <v>0</v>
      </c>
      <c r="FQ21" s="29">
        <f t="shared" si="76"/>
        <v>0</v>
      </c>
      <c r="FR21" s="29">
        <f t="shared" si="77"/>
        <v>0</v>
      </c>
    </row>
    <row r="22" spans="1:174" x14ac:dyDescent="0.25">
      <c r="A22" s="19">
        <v>0.41527777777777802</v>
      </c>
      <c r="B22" t="s">
        <v>3</v>
      </c>
      <c r="G22" t="s">
        <v>8</v>
      </c>
      <c r="H22" s="27" t="s">
        <v>11</v>
      </c>
      <c r="I22" s="14" t="s">
        <v>24</v>
      </c>
      <c r="J22" s="64" t="s">
        <v>9</v>
      </c>
      <c r="K22" t="s">
        <v>8</v>
      </c>
      <c r="M22" t="s">
        <v>24</v>
      </c>
      <c r="N22" s="34" t="s">
        <v>11</v>
      </c>
      <c r="P22" t="s">
        <v>63</v>
      </c>
      <c r="S22" t="s">
        <v>5</v>
      </c>
      <c r="X22" s="14" t="s">
        <v>3</v>
      </c>
      <c r="AA22" s="14" t="s">
        <v>24</v>
      </c>
      <c r="AC22" s="14" t="s">
        <v>9</v>
      </c>
      <c r="AJ22" s="14" t="s">
        <v>5</v>
      </c>
      <c r="AK22" s="14" t="s">
        <v>21</v>
      </c>
      <c r="AM22" s="14" t="s">
        <v>5</v>
      </c>
      <c r="AP22" s="14" t="s">
        <v>24</v>
      </c>
      <c r="AQ22" s="27" t="s">
        <v>8</v>
      </c>
      <c r="AR22" s="14"/>
      <c r="AS22" s="27" t="s">
        <v>24</v>
      </c>
      <c r="AT22" t="s">
        <v>5</v>
      </c>
      <c r="AV22" t="s">
        <v>5</v>
      </c>
      <c r="AY22" s="14"/>
      <c r="BE22" s="14" t="s">
        <v>24</v>
      </c>
      <c r="BN22" s="14" t="s">
        <v>24</v>
      </c>
      <c r="BO22" s="27" t="s">
        <v>5</v>
      </c>
      <c r="BR22" s="14" t="s">
        <v>5</v>
      </c>
      <c r="BS22" s="14" t="s">
        <v>24</v>
      </c>
      <c r="CA22" t="s">
        <v>24</v>
      </c>
      <c r="CD22" s="4" t="s">
        <v>5</v>
      </c>
      <c r="CF22" s="14" t="s">
        <v>5</v>
      </c>
      <c r="CH22" s="14"/>
      <c r="CR22" s="78">
        <f t="shared" si="0"/>
        <v>3</v>
      </c>
      <c r="CS22" s="78">
        <f t="shared" si="1"/>
        <v>9</v>
      </c>
      <c r="CU22" s="26">
        <f t="shared" si="2"/>
        <v>0</v>
      </c>
      <c r="CV22" s="14">
        <f t="shared" si="3"/>
        <v>0</v>
      </c>
      <c r="CW22" s="26">
        <f t="shared" si="4"/>
        <v>0</v>
      </c>
      <c r="CX22" s="14">
        <f t="shared" si="5"/>
        <v>0</v>
      </c>
      <c r="CY22" s="26">
        <f t="shared" si="6"/>
        <v>0</v>
      </c>
      <c r="CZ22" s="35">
        <f t="shared" si="7"/>
        <v>1</v>
      </c>
      <c r="DA22" s="14">
        <f t="shared" si="8"/>
        <v>0</v>
      </c>
      <c r="DB22" s="29">
        <f t="shared" si="9"/>
        <v>0</v>
      </c>
      <c r="DC22" s="26">
        <f t="shared" si="10"/>
        <v>0</v>
      </c>
      <c r="DD22" s="29">
        <f t="shared" si="11"/>
        <v>1</v>
      </c>
      <c r="DE22" s="26">
        <f t="shared" si="12"/>
        <v>0</v>
      </c>
      <c r="DF22" s="29">
        <f t="shared" si="13"/>
        <v>0</v>
      </c>
      <c r="DG22" s="26">
        <f t="shared" si="14"/>
        <v>0</v>
      </c>
      <c r="DH22" s="29">
        <f t="shared" si="15"/>
        <v>0</v>
      </c>
      <c r="DI22" s="26">
        <f t="shared" si="16"/>
        <v>1</v>
      </c>
      <c r="DJ22" s="27">
        <f t="shared" si="17"/>
        <v>0</v>
      </c>
      <c r="DK22" s="29">
        <f t="shared" si="18"/>
        <v>0</v>
      </c>
      <c r="DL22" s="27">
        <f t="shared" si="19"/>
        <v>0</v>
      </c>
      <c r="DM22" s="29">
        <f t="shared" si="20"/>
        <v>0</v>
      </c>
      <c r="DN22" s="27">
        <f t="shared" si="21"/>
        <v>0</v>
      </c>
      <c r="DO22" s="29">
        <f t="shared" si="22"/>
        <v>0</v>
      </c>
      <c r="DP22" s="27">
        <f t="shared" si="23"/>
        <v>0</v>
      </c>
      <c r="DQ22" s="29">
        <f t="shared" si="24"/>
        <v>0</v>
      </c>
      <c r="DR22" s="27">
        <f t="shared" si="25"/>
        <v>0</v>
      </c>
      <c r="DS22" s="29">
        <f t="shared" si="26"/>
        <v>0</v>
      </c>
      <c r="DT22" s="27">
        <f t="shared" si="27"/>
        <v>0</v>
      </c>
      <c r="DU22" s="29">
        <f t="shared" si="28"/>
        <v>0</v>
      </c>
      <c r="DV22" s="27">
        <f t="shared" si="29"/>
        <v>0</v>
      </c>
      <c r="DW22" s="29">
        <f t="shared" si="30"/>
        <v>1</v>
      </c>
      <c r="DX22" s="27">
        <f t="shared" si="31"/>
        <v>0</v>
      </c>
      <c r="DY22" s="29">
        <f t="shared" si="32"/>
        <v>1</v>
      </c>
      <c r="DZ22" s="27">
        <f t="shared" si="33"/>
        <v>0</v>
      </c>
      <c r="EA22" s="29">
        <f t="shared" si="34"/>
        <v>0</v>
      </c>
      <c r="EB22" s="27">
        <f t="shared" si="35"/>
        <v>1</v>
      </c>
      <c r="EC22" s="29">
        <f t="shared" si="36"/>
        <v>0</v>
      </c>
      <c r="ED22" s="27">
        <f t="shared" si="37"/>
        <v>0</v>
      </c>
      <c r="EE22" s="29">
        <f t="shared" si="38"/>
        <v>1</v>
      </c>
      <c r="EF22" s="27">
        <f t="shared" si="39"/>
        <v>0</v>
      </c>
      <c r="EG22" s="29">
        <f t="shared" si="40"/>
        <v>1</v>
      </c>
      <c r="EH22" s="27">
        <f t="shared" si="41"/>
        <v>0</v>
      </c>
      <c r="EI22" s="29">
        <f t="shared" si="42"/>
        <v>0</v>
      </c>
      <c r="EJ22" s="27">
        <f t="shared" si="43"/>
        <v>0</v>
      </c>
      <c r="EK22" s="29">
        <f t="shared" si="44"/>
        <v>0</v>
      </c>
      <c r="EL22" s="27">
        <f t="shared" si="45"/>
        <v>0</v>
      </c>
      <c r="EM22" s="29">
        <f t="shared" si="46"/>
        <v>0</v>
      </c>
      <c r="EN22" s="27">
        <f t="shared" si="47"/>
        <v>0</v>
      </c>
      <c r="EO22" s="29">
        <f t="shared" si="48"/>
        <v>0</v>
      </c>
      <c r="EP22" s="27">
        <f t="shared" si="49"/>
        <v>0</v>
      </c>
      <c r="EQ22" s="29">
        <f t="shared" si="50"/>
        <v>0</v>
      </c>
      <c r="ER22" s="27">
        <f t="shared" si="51"/>
        <v>0</v>
      </c>
      <c r="ES22" s="29">
        <f t="shared" si="52"/>
        <v>0</v>
      </c>
      <c r="ET22" s="27">
        <f t="shared" si="53"/>
        <v>0</v>
      </c>
      <c r="EU22" s="29">
        <f t="shared" si="54"/>
        <v>1</v>
      </c>
      <c r="EV22" s="27">
        <f t="shared" si="55"/>
        <v>0</v>
      </c>
      <c r="EW22" s="29">
        <f t="shared" si="56"/>
        <v>0</v>
      </c>
      <c r="EX22" s="27">
        <f t="shared" si="57"/>
        <v>0</v>
      </c>
      <c r="EY22" s="29">
        <f t="shared" si="58"/>
        <v>1</v>
      </c>
      <c r="EZ22" s="27">
        <f t="shared" si="59"/>
        <v>0</v>
      </c>
      <c r="FA22" s="29">
        <f t="shared" si="60"/>
        <v>0</v>
      </c>
      <c r="FB22" s="27">
        <f t="shared" si="61"/>
        <v>0</v>
      </c>
      <c r="FC22" s="29">
        <f t="shared" si="62"/>
        <v>0</v>
      </c>
      <c r="FD22" s="27">
        <f t="shared" si="63"/>
        <v>0</v>
      </c>
      <c r="FE22" s="29">
        <f t="shared" si="64"/>
        <v>0</v>
      </c>
      <c r="FF22" s="27">
        <f t="shared" si="65"/>
        <v>0</v>
      </c>
      <c r="FG22" s="29">
        <f t="shared" si="66"/>
        <v>1</v>
      </c>
      <c r="FH22" s="27">
        <f t="shared" si="67"/>
        <v>0</v>
      </c>
      <c r="FI22" s="29">
        <f t="shared" si="68"/>
        <v>1</v>
      </c>
      <c r="FJ22" s="27">
        <f t="shared" si="69"/>
        <v>0</v>
      </c>
      <c r="FK22" s="29">
        <f t="shared" si="70"/>
        <v>0</v>
      </c>
      <c r="FL22" s="27">
        <f t="shared" si="71"/>
        <v>0</v>
      </c>
      <c r="FM22" s="29">
        <f t="shared" si="72"/>
        <v>0</v>
      </c>
      <c r="FN22" s="27">
        <f t="shared" si="73"/>
        <v>0</v>
      </c>
      <c r="FO22" s="29">
        <f t="shared" si="74"/>
        <v>0</v>
      </c>
      <c r="FP22" s="27">
        <f t="shared" si="75"/>
        <v>0</v>
      </c>
      <c r="FQ22" s="29">
        <f t="shared" si="76"/>
        <v>0</v>
      </c>
      <c r="FR22" s="29">
        <f t="shared" si="77"/>
        <v>0</v>
      </c>
    </row>
    <row r="23" spans="1:174" x14ac:dyDescent="0.25">
      <c r="A23" s="19">
        <v>0.41666666666666702</v>
      </c>
      <c r="B23" t="s">
        <v>13</v>
      </c>
      <c r="C23" s="14" t="s">
        <v>24</v>
      </c>
      <c r="G23" t="s">
        <v>3</v>
      </c>
      <c r="K23" t="s">
        <v>5</v>
      </c>
      <c r="M23" t="s">
        <v>24</v>
      </c>
      <c r="P23" s="14" t="s">
        <v>5</v>
      </c>
      <c r="S23" t="s">
        <v>5</v>
      </c>
      <c r="X23" s="14" t="s">
        <v>3</v>
      </c>
      <c r="AA23" s="14" t="s">
        <v>24</v>
      </c>
      <c r="AB23" s="27" t="s">
        <v>3</v>
      </c>
      <c r="AC23" t="s">
        <v>3</v>
      </c>
      <c r="AJ23" s="14" t="s">
        <v>5</v>
      </c>
      <c r="AK23" s="14" t="s">
        <v>21</v>
      </c>
      <c r="AM23" t="s">
        <v>13</v>
      </c>
      <c r="AP23" s="14" t="s">
        <v>24</v>
      </c>
      <c r="AR23" s="14"/>
      <c r="AS23" s="27" t="s">
        <v>24</v>
      </c>
      <c r="AY23" s="14"/>
      <c r="BE23" s="14" t="s">
        <v>24</v>
      </c>
      <c r="BN23" s="14" t="s">
        <v>24</v>
      </c>
      <c r="BO23" s="27" t="s">
        <v>5</v>
      </c>
      <c r="BR23" s="14" t="s">
        <v>5</v>
      </c>
      <c r="BS23" s="14" t="s">
        <v>24</v>
      </c>
      <c r="CA23" s="14" t="s">
        <v>24</v>
      </c>
      <c r="CD23" s="4" t="s">
        <v>5</v>
      </c>
      <c r="CF23" s="14" t="s">
        <v>5</v>
      </c>
      <c r="CH23" s="14"/>
      <c r="CO23" t="s">
        <v>24</v>
      </c>
      <c r="CR23" s="78">
        <f t="shared" si="0"/>
        <v>0</v>
      </c>
      <c r="CS23" s="78">
        <f t="shared" si="1"/>
        <v>8</v>
      </c>
      <c r="CU23" s="26">
        <f t="shared" si="2"/>
        <v>0</v>
      </c>
      <c r="CV23" s="14">
        <f t="shared" si="3"/>
        <v>0</v>
      </c>
      <c r="CW23" s="26">
        <f t="shared" si="4"/>
        <v>0</v>
      </c>
      <c r="CX23" s="14">
        <f t="shared" si="5"/>
        <v>0</v>
      </c>
      <c r="CY23" s="26">
        <f t="shared" si="6"/>
        <v>0</v>
      </c>
      <c r="CZ23" s="35">
        <f t="shared" si="7"/>
        <v>0</v>
      </c>
      <c r="DA23" s="14">
        <f t="shared" si="8"/>
        <v>0</v>
      </c>
      <c r="DB23" s="29">
        <f t="shared" si="9"/>
        <v>0</v>
      </c>
      <c r="DC23" s="26">
        <f t="shared" si="10"/>
        <v>1</v>
      </c>
      <c r="DD23" s="29">
        <f t="shared" si="11"/>
        <v>0</v>
      </c>
      <c r="DE23" s="26">
        <f t="shared" si="12"/>
        <v>0</v>
      </c>
      <c r="DF23" s="29">
        <f t="shared" si="13"/>
        <v>0</v>
      </c>
      <c r="DG23" s="26">
        <f t="shared" si="14"/>
        <v>1</v>
      </c>
      <c r="DH23" s="29">
        <f t="shared" si="15"/>
        <v>0</v>
      </c>
      <c r="DI23" s="26">
        <f t="shared" si="16"/>
        <v>1</v>
      </c>
      <c r="DJ23" s="27">
        <f t="shared" si="17"/>
        <v>0</v>
      </c>
      <c r="DK23" s="29">
        <f t="shared" si="18"/>
        <v>0</v>
      </c>
      <c r="DL23" s="27">
        <f t="shared" si="19"/>
        <v>0</v>
      </c>
      <c r="DM23" s="29">
        <f t="shared" si="20"/>
        <v>0</v>
      </c>
      <c r="DN23" s="27">
        <f t="shared" si="21"/>
        <v>0</v>
      </c>
      <c r="DO23" s="29">
        <f t="shared" si="22"/>
        <v>0</v>
      </c>
      <c r="DP23" s="27">
        <f t="shared" si="23"/>
        <v>0</v>
      </c>
      <c r="DQ23" s="29">
        <f t="shared" si="24"/>
        <v>0</v>
      </c>
      <c r="DR23" s="27">
        <f t="shared" si="25"/>
        <v>0</v>
      </c>
      <c r="DS23" s="29">
        <f t="shared" si="26"/>
        <v>0</v>
      </c>
      <c r="DT23" s="27">
        <f t="shared" si="27"/>
        <v>0</v>
      </c>
      <c r="DU23" s="29">
        <f t="shared" si="28"/>
        <v>0</v>
      </c>
      <c r="DV23" s="27">
        <f t="shared" si="29"/>
        <v>0</v>
      </c>
      <c r="DW23" s="29">
        <f t="shared" si="30"/>
        <v>1</v>
      </c>
      <c r="DX23" s="27">
        <f t="shared" si="31"/>
        <v>0</v>
      </c>
      <c r="DY23" s="29">
        <f t="shared" si="32"/>
        <v>0</v>
      </c>
      <c r="DZ23" s="27">
        <f t="shared" si="33"/>
        <v>0</v>
      </c>
      <c r="EA23" s="29">
        <f t="shared" si="34"/>
        <v>0</v>
      </c>
      <c r="EB23" s="27">
        <f t="shared" si="35"/>
        <v>0</v>
      </c>
      <c r="EC23" s="29">
        <f t="shared" si="36"/>
        <v>0</v>
      </c>
      <c r="ED23" s="27">
        <f t="shared" si="37"/>
        <v>0</v>
      </c>
      <c r="EE23" s="29">
        <f t="shared" si="38"/>
        <v>0</v>
      </c>
      <c r="EF23" s="27">
        <f t="shared" si="39"/>
        <v>0</v>
      </c>
      <c r="EG23" s="29">
        <f t="shared" si="40"/>
        <v>0</v>
      </c>
      <c r="EH23" s="27">
        <f t="shared" si="41"/>
        <v>0</v>
      </c>
      <c r="EI23" s="29">
        <f t="shared" si="42"/>
        <v>0</v>
      </c>
      <c r="EJ23" s="27">
        <f t="shared" si="43"/>
        <v>0</v>
      </c>
      <c r="EK23" s="29">
        <f t="shared" si="44"/>
        <v>0</v>
      </c>
      <c r="EL23" s="27">
        <f t="shared" si="45"/>
        <v>0</v>
      </c>
      <c r="EM23" s="29">
        <f t="shared" si="46"/>
        <v>0</v>
      </c>
      <c r="EN23" s="27">
        <f t="shared" si="47"/>
        <v>0</v>
      </c>
      <c r="EO23" s="29">
        <f t="shared" si="48"/>
        <v>0</v>
      </c>
      <c r="EP23" s="27">
        <f t="shared" si="49"/>
        <v>0</v>
      </c>
      <c r="EQ23" s="29">
        <f t="shared" si="50"/>
        <v>0</v>
      </c>
      <c r="ER23" s="27">
        <f t="shared" si="51"/>
        <v>0</v>
      </c>
      <c r="ES23" s="29">
        <f t="shared" si="52"/>
        <v>0</v>
      </c>
      <c r="ET23" s="27">
        <f t="shared" si="53"/>
        <v>0</v>
      </c>
      <c r="EU23" s="29">
        <f t="shared" si="54"/>
        <v>1</v>
      </c>
      <c r="EV23" s="27">
        <f t="shared" si="55"/>
        <v>0</v>
      </c>
      <c r="EW23" s="29">
        <f t="shared" si="56"/>
        <v>0</v>
      </c>
      <c r="EX23" s="27">
        <f t="shared" si="57"/>
        <v>0</v>
      </c>
      <c r="EY23" s="29">
        <f t="shared" si="58"/>
        <v>1</v>
      </c>
      <c r="EZ23" s="27">
        <f t="shared" si="59"/>
        <v>0</v>
      </c>
      <c r="FA23" s="29">
        <f t="shared" si="60"/>
        <v>0</v>
      </c>
      <c r="FB23" s="27">
        <f t="shared" si="61"/>
        <v>0</v>
      </c>
      <c r="FC23" s="29">
        <f t="shared" si="62"/>
        <v>0</v>
      </c>
      <c r="FD23" s="27">
        <f t="shared" si="63"/>
        <v>0</v>
      </c>
      <c r="FE23" s="29">
        <f t="shared" si="64"/>
        <v>0</v>
      </c>
      <c r="FF23" s="27">
        <f t="shared" si="65"/>
        <v>0</v>
      </c>
      <c r="FG23" s="29">
        <f t="shared" si="66"/>
        <v>1</v>
      </c>
      <c r="FH23" s="27">
        <f t="shared" si="67"/>
        <v>0</v>
      </c>
      <c r="FI23" s="29">
        <f t="shared" si="68"/>
        <v>1</v>
      </c>
      <c r="FJ23" s="27">
        <f t="shared" si="69"/>
        <v>0</v>
      </c>
      <c r="FK23" s="29">
        <f t="shared" si="70"/>
        <v>0</v>
      </c>
      <c r="FL23" s="27">
        <f t="shared" si="71"/>
        <v>0</v>
      </c>
      <c r="FM23" s="29">
        <f t="shared" si="72"/>
        <v>0</v>
      </c>
      <c r="FN23" s="27">
        <f t="shared" si="73"/>
        <v>0</v>
      </c>
      <c r="FO23" s="29">
        <f t="shared" si="74"/>
        <v>0</v>
      </c>
      <c r="FP23" s="27">
        <f t="shared" si="75"/>
        <v>0</v>
      </c>
      <c r="FQ23" s="29">
        <f t="shared" si="76"/>
        <v>0</v>
      </c>
      <c r="FR23" s="29">
        <f t="shared" si="77"/>
        <v>0</v>
      </c>
    </row>
    <row r="24" spans="1:174" x14ac:dyDescent="0.25">
      <c r="A24" s="19">
        <v>0.41805555555555601</v>
      </c>
      <c r="G24" s="14" t="s">
        <v>3</v>
      </c>
      <c r="K24" t="s">
        <v>9</v>
      </c>
      <c r="L24" s="64" t="s">
        <v>3</v>
      </c>
      <c r="M24" t="s">
        <v>9</v>
      </c>
      <c r="N24" s="34" t="s">
        <v>11</v>
      </c>
      <c r="S24" t="s">
        <v>5</v>
      </c>
      <c r="X24" s="14" t="s">
        <v>3</v>
      </c>
      <c r="AA24" s="14" t="s">
        <v>24</v>
      </c>
      <c r="AB24" s="27" t="s">
        <v>5</v>
      </c>
      <c r="AC24" s="14" t="s">
        <v>3</v>
      </c>
      <c r="AJ24" s="14" t="s">
        <v>5</v>
      </c>
      <c r="AK24" s="14" t="s">
        <v>21</v>
      </c>
      <c r="AP24" s="14" t="s">
        <v>24</v>
      </c>
      <c r="AR24" s="14"/>
      <c r="AS24" s="27" t="s">
        <v>24</v>
      </c>
      <c r="AV24" s="14"/>
      <c r="AY24" s="14"/>
      <c r="BE24" s="14" t="s">
        <v>24</v>
      </c>
      <c r="BN24" s="14" t="s">
        <v>24</v>
      </c>
      <c r="BO24" s="27" t="s">
        <v>5</v>
      </c>
      <c r="BR24" s="14" t="s">
        <v>5</v>
      </c>
      <c r="BS24" s="14" t="s">
        <v>24</v>
      </c>
      <c r="CA24" s="14" t="s">
        <v>24</v>
      </c>
      <c r="CF24" s="14" t="s">
        <v>5</v>
      </c>
      <c r="CH24" s="14"/>
      <c r="CR24" s="78">
        <f t="shared" si="0"/>
        <v>0</v>
      </c>
      <c r="CS24" s="78">
        <f t="shared" si="1"/>
        <v>6</v>
      </c>
      <c r="CU24" s="26">
        <f t="shared" si="2"/>
        <v>0</v>
      </c>
      <c r="CV24" s="14">
        <f t="shared" si="3"/>
        <v>0</v>
      </c>
      <c r="CW24" s="26">
        <f t="shared" si="4"/>
        <v>0</v>
      </c>
      <c r="CX24" s="14">
        <f t="shared" si="5"/>
        <v>0</v>
      </c>
      <c r="CY24" s="26">
        <f t="shared" si="6"/>
        <v>0</v>
      </c>
      <c r="CZ24" s="35">
        <f t="shared" si="7"/>
        <v>0</v>
      </c>
      <c r="DA24" s="14">
        <f t="shared" si="8"/>
        <v>0</v>
      </c>
      <c r="DB24" s="29">
        <f t="shared" si="9"/>
        <v>0</v>
      </c>
      <c r="DC24" s="26">
        <f t="shared" si="10"/>
        <v>0</v>
      </c>
      <c r="DD24" s="29">
        <f t="shared" si="11"/>
        <v>0</v>
      </c>
      <c r="DE24" s="26">
        <f t="shared" si="12"/>
        <v>0</v>
      </c>
      <c r="DF24" s="29">
        <f t="shared" si="13"/>
        <v>0</v>
      </c>
      <c r="DG24" s="26">
        <f t="shared" si="14"/>
        <v>0</v>
      </c>
      <c r="DH24" s="29">
        <f t="shared" si="15"/>
        <v>0</v>
      </c>
      <c r="DI24" s="26">
        <f t="shared" si="16"/>
        <v>1</v>
      </c>
      <c r="DJ24" s="27">
        <f t="shared" si="17"/>
        <v>0</v>
      </c>
      <c r="DK24" s="29">
        <f t="shared" si="18"/>
        <v>0</v>
      </c>
      <c r="DL24" s="27">
        <f t="shared" si="19"/>
        <v>0</v>
      </c>
      <c r="DM24" s="29">
        <f t="shared" si="20"/>
        <v>0</v>
      </c>
      <c r="DN24" s="27">
        <f t="shared" si="21"/>
        <v>0</v>
      </c>
      <c r="DO24" s="29">
        <f t="shared" si="22"/>
        <v>1</v>
      </c>
      <c r="DP24" s="27">
        <f t="shared" si="23"/>
        <v>0</v>
      </c>
      <c r="DQ24" s="29">
        <f t="shared" si="24"/>
        <v>0</v>
      </c>
      <c r="DR24" s="27">
        <f t="shared" si="25"/>
        <v>0</v>
      </c>
      <c r="DS24" s="29">
        <f t="shared" si="26"/>
        <v>0</v>
      </c>
      <c r="DT24" s="27">
        <f t="shared" si="27"/>
        <v>0</v>
      </c>
      <c r="DU24" s="29">
        <f t="shared" si="28"/>
        <v>0</v>
      </c>
      <c r="DV24" s="27">
        <f t="shared" si="29"/>
        <v>0</v>
      </c>
      <c r="DW24" s="29">
        <f t="shared" si="30"/>
        <v>1</v>
      </c>
      <c r="DX24" s="27">
        <f t="shared" si="31"/>
        <v>0</v>
      </c>
      <c r="DY24" s="29">
        <f t="shared" si="32"/>
        <v>0</v>
      </c>
      <c r="DZ24" s="27">
        <f t="shared" si="33"/>
        <v>0</v>
      </c>
      <c r="EA24" s="29">
        <f t="shared" si="34"/>
        <v>0</v>
      </c>
      <c r="EB24" s="27">
        <f t="shared" si="35"/>
        <v>0</v>
      </c>
      <c r="EC24" s="29">
        <f t="shared" si="36"/>
        <v>0</v>
      </c>
      <c r="ED24" s="27">
        <f t="shared" si="37"/>
        <v>0</v>
      </c>
      <c r="EE24" s="29">
        <f t="shared" si="38"/>
        <v>0</v>
      </c>
      <c r="EF24" s="27">
        <f t="shared" si="39"/>
        <v>0</v>
      </c>
      <c r="EG24" s="29">
        <f t="shared" si="40"/>
        <v>0</v>
      </c>
      <c r="EH24" s="27">
        <f t="shared" si="41"/>
        <v>0</v>
      </c>
      <c r="EI24" s="29">
        <f t="shared" si="42"/>
        <v>0</v>
      </c>
      <c r="EJ24" s="27">
        <f t="shared" si="43"/>
        <v>0</v>
      </c>
      <c r="EK24" s="29">
        <f t="shared" si="44"/>
        <v>0</v>
      </c>
      <c r="EL24" s="27">
        <f t="shared" si="45"/>
        <v>0</v>
      </c>
      <c r="EM24" s="29">
        <f t="shared" si="46"/>
        <v>0</v>
      </c>
      <c r="EN24" s="27">
        <f t="shared" si="47"/>
        <v>0</v>
      </c>
      <c r="EO24" s="29">
        <f t="shared" si="48"/>
        <v>0</v>
      </c>
      <c r="EP24" s="27">
        <f t="shared" si="49"/>
        <v>0</v>
      </c>
      <c r="EQ24" s="29">
        <f t="shared" si="50"/>
        <v>0</v>
      </c>
      <c r="ER24" s="27">
        <f t="shared" si="51"/>
        <v>0</v>
      </c>
      <c r="ES24" s="29">
        <f t="shared" si="52"/>
        <v>0</v>
      </c>
      <c r="ET24" s="27">
        <f t="shared" si="53"/>
        <v>0</v>
      </c>
      <c r="EU24" s="29">
        <f t="shared" si="54"/>
        <v>1</v>
      </c>
      <c r="EV24" s="27">
        <f t="shared" si="55"/>
        <v>0</v>
      </c>
      <c r="EW24" s="29">
        <f t="shared" si="56"/>
        <v>0</v>
      </c>
      <c r="EX24" s="27">
        <f t="shared" si="57"/>
        <v>0</v>
      </c>
      <c r="EY24" s="29">
        <f t="shared" si="58"/>
        <v>1</v>
      </c>
      <c r="EZ24" s="27">
        <f t="shared" si="59"/>
        <v>0</v>
      </c>
      <c r="FA24" s="29">
        <f t="shared" si="60"/>
        <v>0</v>
      </c>
      <c r="FB24" s="27">
        <f t="shared" si="61"/>
        <v>0</v>
      </c>
      <c r="FC24" s="29">
        <f t="shared" si="62"/>
        <v>0</v>
      </c>
      <c r="FD24" s="27">
        <f t="shared" si="63"/>
        <v>0</v>
      </c>
      <c r="FE24" s="29">
        <f t="shared" si="64"/>
        <v>0</v>
      </c>
      <c r="FF24" s="27">
        <f t="shared" si="65"/>
        <v>0</v>
      </c>
      <c r="FG24" s="29">
        <f t="shared" si="66"/>
        <v>0</v>
      </c>
      <c r="FH24" s="27">
        <f t="shared" si="67"/>
        <v>0</v>
      </c>
      <c r="FI24" s="29">
        <f t="shared" si="68"/>
        <v>1</v>
      </c>
      <c r="FJ24" s="27">
        <f t="shared" si="69"/>
        <v>0</v>
      </c>
      <c r="FK24" s="29">
        <f t="shared" si="70"/>
        <v>0</v>
      </c>
      <c r="FL24" s="27">
        <f t="shared" si="71"/>
        <v>0</v>
      </c>
      <c r="FM24" s="29">
        <f t="shared" si="72"/>
        <v>0</v>
      </c>
      <c r="FN24" s="27">
        <f t="shared" si="73"/>
        <v>0</v>
      </c>
      <c r="FO24" s="29">
        <f t="shared" si="74"/>
        <v>0</v>
      </c>
      <c r="FP24" s="27">
        <f t="shared" si="75"/>
        <v>0</v>
      </c>
      <c r="FQ24" s="29">
        <f t="shared" si="76"/>
        <v>0</v>
      </c>
      <c r="FR24" s="29">
        <f t="shared" si="77"/>
        <v>0</v>
      </c>
    </row>
    <row r="25" spans="1:174" x14ac:dyDescent="0.25">
      <c r="A25" s="19">
        <v>0.41944444444444401</v>
      </c>
      <c r="G25" s="14" t="s">
        <v>3</v>
      </c>
      <c r="K25" s="14" t="s">
        <v>9</v>
      </c>
      <c r="L25" s="64" t="s">
        <v>3</v>
      </c>
      <c r="M25" t="s">
        <v>11</v>
      </c>
      <c r="X25" s="14" t="s">
        <v>3</v>
      </c>
      <c r="AA25" s="14" t="s">
        <v>24</v>
      </c>
      <c r="AB25" s="27" t="s">
        <v>5</v>
      </c>
      <c r="AC25" s="14" t="s">
        <v>3</v>
      </c>
      <c r="AJ25" s="14" t="s">
        <v>5</v>
      </c>
      <c r="AK25" s="14" t="s">
        <v>21</v>
      </c>
      <c r="AM25" s="14"/>
      <c r="AP25" s="14" t="s">
        <v>24</v>
      </c>
      <c r="AR25" s="14"/>
      <c r="AS25" s="27" t="s">
        <v>24</v>
      </c>
      <c r="AV25" s="14"/>
      <c r="AY25" s="14"/>
      <c r="BE25" s="14" t="s">
        <v>24</v>
      </c>
      <c r="BF25" s="14" t="s">
        <v>3</v>
      </c>
      <c r="BN25" s="14" t="s">
        <v>24</v>
      </c>
      <c r="BO25" s="27" t="s">
        <v>5</v>
      </c>
      <c r="BR25" s="14" t="s">
        <v>5</v>
      </c>
      <c r="BS25" s="14" t="s">
        <v>24</v>
      </c>
      <c r="CA25" s="14" t="s">
        <v>24</v>
      </c>
      <c r="CF25" s="14" t="s">
        <v>5</v>
      </c>
      <c r="CH25" s="14"/>
      <c r="CR25" s="78">
        <f t="shared" si="0"/>
        <v>0</v>
      </c>
      <c r="CS25" s="78">
        <f t="shared" si="1"/>
        <v>5</v>
      </c>
      <c r="CU25" s="26">
        <f t="shared" si="2"/>
        <v>0</v>
      </c>
      <c r="CV25" s="14">
        <f t="shared" si="3"/>
        <v>0</v>
      </c>
      <c r="CW25" s="26">
        <f t="shared" si="4"/>
        <v>0</v>
      </c>
      <c r="CX25" s="14">
        <f t="shared" si="5"/>
        <v>0</v>
      </c>
      <c r="CY25" s="26">
        <f t="shared" si="6"/>
        <v>0</v>
      </c>
      <c r="CZ25" s="35">
        <f t="shared" si="7"/>
        <v>0</v>
      </c>
      <c r="DA25" s="14">
        <f t="shared" si="8"/>
        <v>0</v>
      </c>
      <c r="DB25" s="29">
        <f t="shared" si="9"/>
        <v>0</v>
      </c>
      <c r="DC25" s="26">
        <f t="shared" si="10"/>
        <v>0</v>
      </c>
      <c r="DD25" s="29">
        <f t="shared" si="11"/>
        <v>0</v>
      </c>
      <c r="DE25" s="26">
        <f t="shared" si="12"/>
        <v>0</v>
      </c>
      <c r="DF25" s="29">
        <f t="shared" si="13"/>
        <v>0</v>
      </c>
      <c r="DG25" s="26">
        <f t="shared" si="14"/>
        <v>0</v>
      </c>
      <c r="DH25" s="29">
        <f t="shared" si="15"/>
        <v>0</v>
      </c>
      <c r="DI25" s="26">
        <f t="shared" si="16"/>
        <v>0</v>
      </c>
      <c r="DJ25" s="27">
        <f t="shared" si="17"/>
        <v>0</v>
      </c>
      <c r="DK25" s="29">
        <f t="shared" si="18"/>
        <v>0</v>
      </c>
      <c r="DL25" s="27">
        <f t="shared" si="19"/>
        <v>0</v>
      </c>
      <c r="DM25" s="29">
        <f t="shared" si="20"/>
        <v>0</v>
      </c>
      <c r="DN25" s="27">
        <f t="shared" si="21"/>
        <v>0</v>
      </c>
      <c r="DO25" s="29">
        <f t="shared" si="22"/>
        <v>1</v>
      </c>
      <c r="DP25" s="27">
        <f t="shared" si="23"/>
        <v>0</v>
      </c>
      <c r="DQ25" s="29">
        <f t="shared" si="24"/>
        <v>0</v>
      </c>
      <c r="DR25" s="27">
        <f t="shared" si="25"/>
        <v>0</v>
      </c>
      <c r="DS25" s="29">
        <f t="shared" si="26"/>
        <v>0</v>
      </c>
      <c r="DT25" s="27">
        <f t="shared" si="27"/>
        <v>0</v>
      </c>
      <c r="DU25" s="29">
        <f t="shared" si="28"/>
        <v>0</v>
      </c>
      <c r="DV25" s="27">
        <f t="shared" si="29"/>
        <v>0</v>
      </c>
      <c r="DW25" s="29">
        <f t="shared" si="30"/>
        <v>1</v>
      </c>
      <c r="DX25" s="27">
        <f t="shared" si="31"/>
        <v>0</v>
      </c>
      <c r="DY25" s="29">
        <f t="shared" si="32"/>
        <v>0</v>
      </c>
      <c r="DZ25" s="27">
        <f t="shared" si="33"/>
        <v>0</v>
      </c>
      <c r="EA25" s="29">
        <f t="shared" si="34"/>
        <v>0</v>
      </c>
      <c r="EB25" s="27">
        <f t="shared" si="35"/>
        <v>0</v>
      </c>
      <c r="EC25" s="29">
        <f t="shared" si="36"/>
        <v>0</v>
      </c>
      <c r="ED25" s="27">
        <f t="shared" si="37"/>
        <v>0</v>
      </c>
      <c r="EE25" s="29">
        <f t="shared" si="38"/>
        <v>0</v>
      </c>
      <c r="EF25" s="27">
        <f t="shared" si="39"/>
        <v>0</v>
      </c>
      <c r="EG25" s="29">
        <f t="shared" si="40"/>
        <v>0</v>
      </c>
      <c r="EH25" s="27">
        <f t="shared" si="41"/>
        <v>0</v>
      </c>
      <c r="EI25" s="29">
        <f t="shared" si="42"/>
        <v>0</v>
      </c>
      <c r="EJ25" s="27">
        <f t="shared" si="43"/>
        <v>0</v>
      </c>
      <c r="EK25" s="29">
        <f t="shared" si="44"/>
        <v>0</v>
      </c>
      <c r="EL25" s="27">
        <f t="shared" si="45"/>
        <v>0</v>
      </c>
      <c r="EM25" s="29">
        <f t="shared" si="46"/>
        <v>0</v>
      </c>
      <c r="EN25" s="27">
        <f t="shared" si="47"/>
        <v>0</v>
      </c>
      <c r="EO25" s="29">
        <f t="shared" si="48"/>
        <v>0</v>
      </c>
      <c r="EP25" s="27">
        <f t="shared" si="49"/>
        <v>0</v>
      </c>
      <c r="EQ25" s="29">
        <f t="shared" si="50"/>
        <v>0</v>
      </c>
      <c r="ER25" s="27">
        <f t="shared" si="51"/>
        <v>0</v>
      </c>
      <c r="ES25" s="29">
        <f t="shared" si="52"/>
        <v>0</v>
      </c>
      <c r="ET25" s="27">
        <f t="shared" si="53"/>
        <v>0</v>
      </c>
      <c r="EU25" s="29">
        <f t="shared" si="54"/>
        <v>1</v>
      </c>
      <c r="EV25" s="27">
        <f t="shared" si="55"/>
        <v>0</v>
      </c>
      <c r="EW25" s="29">
        <f t="shared" si="56"/>
        <v>0</v>
      </c>
      <c r="EX25" s="27">
        <f t="shared" si="57"/>
        <v>0</v>
      </c>
      <c r="EY25" s="29">
        <f t="shared" si="58"/>
        <v>1</v>
      </c>
      <c r="EZ25" s="27">
        <f t="shared" si="59"/>
        <v>0</v>
      </c>
      <c r="FA25" s="29">
        <f t="shared" si="60"/>
        <v>0</v>
      </c>
      <c r="FB25" s="27">
        <f t="shared" si="61"/>
        <v>0</v>
      </c>
      <c r="FC25" s="29">
        <f t="shared" si="62"/>
        <v>0</v>
      </c>
      <c r="FD25" s="27">
        <f t="shared" si="63"/>
        <v>0</v>
      </c>
      <c r="FE25" s="29">
        <f t="shared" si="64"/>
        <v>0</v>
      </c>
      <c r="FF25" s="27">
        <f t="shared" si="65"/>
        <v>0</v>
      </c>
      <c r="FG25" s="29">
        <f t="shared" si="66"/>
        <v>0</v>
      </c>
      <c r="FH25" s="27">
        <f t="shared" si="67"/>
        <v>0</v>
      </c>
      <c r="FI25" s="29">
        <f t="shared" si="68"/>
        <v>1</v>
      </c>
      <c r="FJ25" s="27">
        <f t="shared" si="69"/>
        <v>0</v>
      </c>
      <c r="FK25" s="29">
        <f t="shared" si="70"/>
        <v>0</v>
      </c>
      <c r="FL25" s="27">
        <f t="shared" si="71"/>
        <v>0</v>
      </c>
      <c r="FM25" s="29">
        <f t="shared" si="72"/>
        <v>0</v>
      </c>
      <c r="FN25" s="27">
        <f t="shared" si="73"/>
        <v>0</v>
      </c>
      <c r="FO25" s="29">
        <f t="shared" si="74"/>
        <v>0</v>
      </c>
      <c r="FP25" s="27">
        <f t="shared" si="75"/>
        <v>0</v>
      </c>
      <c r="FQ25" s="29">
        <f t="shared" si="76"/>
        <v>0</v>
      </c>
      <c r="FR25" s="29">
        <f t="shared" si="77"/>
        <v>0</v>
      </c>
    </row>
    <row r="26" spans="1:174" x14ac:dyDescent="0.25">
      <c r="A26" s="19">
        <v>0.420833333333333</v>
      </c>
      <c r="E26" t="s">
        <v>13</v>
      </c>
      <c r="F26" s="27" t="s">
        <v>2</v>
      </c>
      <c r="G26" s="14" t="s">
        <v>3</v>
      </c>
      <c r="I26" s="14" t="s">
        <v>24</v>
      </c>
      <c r="J26" s="65" t="s">
        <v>3</v>
      </c>
      <c r="K26" s="14" t="s">
        <v>9</v>
      </c>
      <c r="L26" s="64" t="s">
        <v>3</v>
      </c>
      <c r="M26" t="s">
        <v>24</v>
      </c>
      <c r="X26" s="14" t="s">
        <v>3</v>
      </c>
      <c r="AA26" s="14" t="s">
        <v>24</v>
      </c>
      <c r="AB26" s="27" t="s">
        <v>5</v>
      </c>
      <c r="AC26" s="14" t="s">
        <v>3</v>
      </c>
      <c r="AJ26" s="14" t="s">
        <v>5</v>
      </c>
      <c r="AK26" s="14" t="s">
        <v>21</v>
      </c>
      <c r="AM26" s="14"/>
      <c r="AP26" s="14" t="s">
        <v>24</v>
      </c>
      <c r="AR26" s="14"/>
      <c r="AS26" s="27" t="s">
        <v>24</v>
      </c>
      <c r="AV26" s="14"/>
      <c r="AY26" s="14"/>
      <c r="BE26" t="s">
        <v>24</v>
      </c>
      <c r="BN26" s="14" t="s">
        <v>24</v>
      </c>
      <c r="BO26" s="27" t="s">
        <v>5</v>
      </c>
      <c r="CA26" s="14" t="s">
        <v>24</v>
      </c>
      <c r="CF26" s="14" t="s">
        <v>5</v>
      </c>
      <c r="CH26" s="14"/>
      <c r="CR26" s="78">
        <f t="shared" si="0"/>
        <v>0</v>
      </c>
      <c r="CS26" s="78">
        <f t="shared" si="1"/>
        <v>4</v>
      </c>
      <c r="CU26" s="26">
        <f t="shared" si="2"/>
        <v>0</v>
      </c>
      <c r="CV26" s="14">
        <f t="shared" si="3"/>
        <v>0</v>
      </c>
      <c r="CW26" s="26">
        <f t="shared" si="4"/>
        <v>0</v>
      </c>
      <c r="CX26" s="14">
        <f t="shared" si="5"/>
        <v>0</v>
      </c>
      <c r="CY26" s="26">
        <f t="shared" si="6"/>
        <v>0</v>
      </c>
      <c r="CZ26" s="35">
        <f t="shared" si="7"/>
        <v>0</v>
      </c>
      <c r="DA26" s="14">
        <f t="shared" si="8"/>
        <v>0</v>
      </c>
      <c r="DB26" s="29">
        <f t="shared" si="9"/>
        <v>0</v>
      </c>
      <c r="DC26" s="26">
        <f t="shared" si="10"/>
        <v>0</v>
      </c>
      <c r="DD26" s="29">
        <f t="shared" si="11"/>
        <v>0</v>
      </c>
      <c r="DE26" s="26">
        <f t="shared" si="12"/>
        <v>0</v>
      </c>
      <c r="DF26" s="29">
        <f t="shared" si="13"/>
        <v>0</v>
      </c>
      <c r="DG26" s="26">
        <f t="shared" si="14"/>
        <v>0</v>
      </c>
      <c r="DH26" s="29">
        <f t="shared" si="15"/>
        <v>0</v>
      </c>
      <c r="DI26" s="26">
        <f t="shared" si="16"/>
        <v>0</v>
      </c>
      <c r="DJ26" s="27">
        <f t="shared" si="17"/>
        <v>0</v>
      </c>
      <c r="DK26" s="29">
        <f t="shared" si="18"/>
        <v>0</v>
      </c>
      <c r="DL26" s="27">
        <f t="shared" si="19"/>
        <v>0</v>
      </c>
      <c r="DM26" s="29">
        <f t="shared" si="20"/>
        <v>0</v>
      </c>
      <c r="DN26" s="27">
        <f t="shared" si="21"/>
        <v>0</v>
      </c>
      <c r="DO26" s="29">
        <f t="shared" si="22"/>
        <v>1</v>
      </c>
      <c r="DP26" s="27">
        <f t="shared" si="23"/>
        <v>0</v>
      </c>
      <c r="DQ26" s="29">
        <f t="shared" si="24"/>
        <v>0</v>
      </c>
      <c r="DR26" s="27">
        <f t="shared" si="25"/>
        <v>0</v>
      </c>
      <c r="DS26" s="29">
        <f t="shared" si="26"/>
        <v>0</v>
      </c>
      <c r="DT26" s="27">
        <f t="shared" si="27"/>
        <v>0</v>
      </c>
      <c r="DU26" s="29">
        <f t="shared" si="28"/>
        <v>0</v>
      </c>
      <c r="DV26" s="27">
        <f t="shared" si="29"/>
        <v>0</v>
      </c>
      <c r="DW26" s="29">
        <f t="shared" si="30"/>
        <v>1</v>
      </c>
      <c r="DX26" s="27">
        <f t="shared" si="31"/>
        <v>0</v>
      </c>
      <c r="DY26" s="29">
        <f t="shared" si="32"/>
        <v>0</v>
      </c>
      <c r="DZ26" s="27">
        <f t="shared" si="33"/>
        <v>0</v>
      </c>
      <c r="EA26" s="29">
        <f t="shared" si="34"/>
        <v>0</v>
      </c>
      <c r="EB26" s="27">
        <f t="shared" si="35"/>
        <v>0</v>
      </c>
      <c r="EC26" s="29">
        <f t="shared" si="36"/>
        <v>0</v>
      </c>
      <c r="ED26" s="27">
        <f t="shared" si="37"/>
        <v>0</v>
      </c>
      <c r="EE26" s="29">
        <f t="shared" si="38"/>
        <v>0</v>
      </c>
      <c r="EF26" s="27">
        <f t="shared" si="39"/>
        <v>0</v>
      </c>
      <c r="EG26" s="29">
        <f t="shared" si="40"/>
        <v>0</v>
      </c>
      <c r="EH26" s="27">
        <f t="shared" si="41"/>
        <v>0</v>
      </c>
      <c r="EI26" s="29">
        <f t="shared" si="42"/>
        <v>0</v>
      </c>
      <c r="EJ26" s="27">
        <f t="shared" si="43"/>
        <v>0</v>
      </c>
      <c r="EK26" s="29">
        <f t="shared" si="44"/>
        <v>0</v>
      </c>
      <c r="EL26" s="27">
        <f t="shared" si="45"/>
        <v>0</v>
      </c>
      <c r="EM26" s="29">
        <f t="shared" si="46"/>
        <v>0</v>
      </c>
      <c r="EN26" s="27">
        <f t="shared" si="47"/>
        <v>0</v>
      </c>
      <c r="EO26" s="29">
        <f t="shared" si="48"/>
        <v>0</v>
      </c>
      <c r="EP26" s="27">
        <f t="shared" si="49"/>
        <v>0</v>
      </c>
      <c r="EQ26" s="29">
        <f t="shared" si="50"/>
        <v>0</v>
      </c>
      <c r="ER26" s="27">
        <f t="shared" si="51"/>
        <v>0</v>
      </c>
      <c r="ES26" s="29">
        <f t="shared" si="52"/>
        <v>0</v>
      </c>
      <c r="ET26" s="27">
        <f t="shared" si="53"/>
        <v>0</v>
      </c>
      <c r="EU26" s="29">
        <f t="shared" si="54"/>
        <v>1</v>
      </c>
      <c r="EV26" s="27">
        <f t="shared" si="55"/>
        <v>0</v>
      </c>
      <c r="EW26" s="29">
        <f t="shared" si="56"/>
        <v>0</v>
      </c>
      <c r="EX26" s="27">
        <f t="shared" si="57"/>
        <v>0</v>
      </c>
      <c r="EY26" s="29">
        <f t="shared" si="58"/>
        <v>0</v>
      </c>
      <c r="EZ26" s="27">
        <f t="shared" si="59"/>
        <v>0</v>
      </c>
      <c r="FA26" s="29">
        <f t="shared" si="60"/>
        <v>0</v>
      </c>
      <c r="FB26" s="27">
        <f t="shared" si="61"/>
        <v>0</v>
      </c>
      <c r="FC26" s="29">
        <f t="shared" si="62"/>
        <v>0</v>
      </c>
      <c r="FD26" s="27">
        <f t="shared" si="63"/>
        <v>0</v>
      </c>
      <c r="FE26" s="29">
        <f t="shared" si="64"/>
        <v>0</v>
      </c>
      <c r="FF26" s="27">
        <f t="shared" si="65"/>
        <v>0</v>
      </c>
      <c r="FG26" s="29">
        <f t="shared" si="66"/>
        <v>0</v>
      </c>
      <c r="FH26" s="27">
        <f t="shared" si="67"/>
        <v>0</v>
      </c>
      <c r="FI26" s="29">
        <f t="shared" si="68"/>
        <v>1</v>
      </c>
      <c r="FJ26" s="27">
        <f t="shared" si="69"/>
        <v>0</v>
      </c>
      <c r="FK26" s="29">
        <f t="shared" si="70"/>
        <v>0</v>
      </c>
      <c r="FL26" s="27">
        <f t="shared" si="71"/>
        <v>0</v>
      </c>
      <c r="FM26" s="29">
        <f t="shared" si="72"/>
        <v>0</v>
      </c>
      <c r="FN26" s="27">
        <f t="shared" si="73"/>
        <v>0</v>
      </c>
      <c r="FO26" s="29">
        <f t="shared" si="74"/>
        <v>0</v>
      </c>
      <c r="FP26" s="27">
        <f t="shared" si="75"/>
        <v>0</v>
      </c>
      <c r="FQ26" s="29">
        <f t="shared" si="76"/>
        <v>0</v>
      </c>
      <c r="FR26" s="29">
        <f t="shared" si="77"/>
        <v>0</v>
      </c>
    </row>
    <row r="27" spans="1:174" x14ac:dyDescent="0.25">
      <c r="A27" s="19">
        <v>0.422222222222222</v>
      </c>
      <c r="G27" s="14" t="s">
        <v>3</v>
      </c>
      <c r="I27" s="14" t="s">
        <v>24</v>
      </c>
      <c r="J27" s="65" t="s">
        <v>3</v>
      </c>
      <c r="K27" s="14" t="s">
        <v>9</v>
      </c>
      <c r="L27" s="64" t="s">
        <v>3</v>
      </c>
      <c r="M27" t="s">
        <v>24</v>
      </c>
      <c r="N27" s="29" t="s">
        <v>11</v>
      </c>
      <c r="X27" s="14" t="s">
        <v>3</v>
      </c>
      <c r="AA27" s="14" t="s">
        <v>24</v>
      </c>
      <c r="AB27" s="27" t="s">
        <v>5</v>
      </c>
      <c r="AC27" s="14" t="s">
        <v>3</v>
      </c>
      <c r="AJ27" s="14" t="s">
        <v>5</v>
      </c>
      <c r="AK27" s="14" t="s">
        <v>21</v>
      </c>
      <c r="AM27" s="14" t="s">
        <v>3</v>
      </c>
      <c r="AP27" s="14" t="s">
        <v>24</v>
      </c>
      <c r="AR27" s="14"/>
      <c r="AS27" s="27" t="s">
        <v>24</v>
      </c>
      <c r="AV27" s="14"/>
      <c r="AY27" s="14" t="s">
        <v>3</v>
      </c>
      <c r="BE27" s="14" t="s">
        <v>24</v>
      </c>
      <c r="BN27" s="14" t="s">
        <v>24</v>
      </c>
      <c r="BO27" s="27" t="s">
        <v>5</v>
      </c>
      <c r="CA27" s="14" t="s">
        <v>24</v>
      </c>
      <c r="CF27" s="14" t="s">
        <v>5</v>
      </c>
      <c r="CH27" s="14"/>
      <c r="CR27" s="78">
        <f t="shared" si="0"/>
        <v>0</v>
      </c>
      <c r="CS27" s="78">
        <f t="shared" si="1"/>
        <v>4</v>
      </c>
      <c r="CU27" s="26">
        <f t="shared" si="2"/>
        <v>0</v>
      </c>
      <c r="CV27" s="14">
        <f t="shared" si="3"/>
        <v>0</v>
      </c>
      <c r="CW27" s="26">
        <f t="shared" si="4"/>
        <v>0</v>
      </c>
      <c r="CX27" s="14">
        <f t="shared" si="5"/>
        <v>0</v>
      </c>
      <c r="CY27" s="26">
        <f t="shared" si="6"/>
        <v>0</v>
      </c>
      <c r="CZ27" s="35">
        <f t="shared" si="7"/>
        <v>0</v>
      </c>
      <c r="DA27" s="14">
        <f t="shared" si="8"/>
        <v>0</v>
      </c>
      <c r="DB27" s="29">
        <f t="shared" si="9"/>
        <v>0</v>
      </c>
      <c r="DC27" s="26">
        <f t="shared" si="10"/>
        <v>0</v>
      </c>
      <c r="DD27" s="29">
        <f t="shared" si="11"/>
        <v>0</v>
      </c>
      <c r="DE27" s="26">
        <f t="shared" si="12"/>
        <v>0</v>
      </c>
      <c r="DF27" s="29">
        <f t="shared" si="13"/>
        <v>0</v>
      </c>
      <c r="DG27" s="26">
        <f t="shared" si="14"/>
        <v>0</v>
      </c>
      <c r="DH27" s="29">
        <f t="shared" si="15"/>
        <v>0</v>
      </c>
      <c r="DI27" s="26">
        <f t="shared" si="16"/>
        <v>0</v>
      </c>
      <c r="DJ27" s="27">
        <f t="shared" si="17"/>
        <v>0</v>
      </c>
      <c r="DK27" s="29">
        <f t="shared" si="18"/>
        <v>0</v>
      </c>
      <c r="DL27" s="27">
        <f t="shared" si="19"/>
        <v>0</v>
      </c>
      <c r="DM27" s="29">
        <f t="shared" si="20"/>
        <v>0</v>
      </c>
      <c r="DN27" s="27">
        <f t="shared" si="21"/>
        <v>0</v>
      </c>
      <c r="DO27" s="29">
        <f t="shared" si="22"/>
        <v>1</v>
      </c>
      <c r="DP27" s="27">
        <f t="shared" si="23"/>
        <v>0</v>
      </c>
      <c r="DQ27" s="29">
        <f t="shared" si="24"/>
        <v>0</v>
      </c>
      <c r="DR27" s="27">
        <f t="shared" si="25"/>
        <v>0</v>
      </c>
      <c r="DS27" s="29">
        <f t="shared" si="26"/>
        <v>0</v>
      </c>
      <c r="DT27" s="27">
        <f t="shared" si="27"/>
        <v>0</v>
      </c>
      <c r="DU27" s="29">
        <f t="shared" si="28"/>
        <v>0</v>
      </c>
      <c r="DV27" s="27">
        <f t="shared" si="29"/>
        <v>0</v>
      </c>
      <c r="DW27" s="29">
        <f t="shared" si="30"/>
        <v>1</v>
      </c>
      <c r="DX27" s="27">
        <f t="shared" si="31"/>
        <v>0</v>
      </c>
      <c r="DY27" s="29">
        <f t="shared" si="32"/>
        <v>0</v>
      </c>
      <c r="DZ27" s="27">
        <f t="shared" si="33"/>
        <v>0</v>
      </c>
      <c r="EA27" s="29">
        <f t="shared" si="34"/>
        <v>0</v>
      </c>
      <c r="EB27" s="27">
        <f t="shared" si="35"/>
        <v>0</v>
      </c>
      <c r="EC27" s="29">
        <f t="shared" si="36"/>
        <v>0</v>
      </c>
      <c r="ED27" s="27">
        <f t="shared" si="37"/>
        <v>0</v>
      </c>
      <c r="EE27" s="29">
        <f t="shared" si="38"/>
        <v>0</v>
      </c>
      <c r="EF27" s="27">
        <f t="shared" si="39"/>
        <v>0</v>
      </c>
      <c r="EG27" s="29">
        <f t="shared" si="40"/>
        <v>0</v>
      </c>
      <c r="EH27" s="27">
        <f t="shared" si="41"/>
        <v>0</v>
      </c>
      <c r="EI27" s="29">
        <f t="shared" si="42"/>
        <v>0</v>
      </c>
      <c r="EJ27" s="27">
        <f t="shared" si="43"/>
        <v>0</v>
      </c>
      <c r="EK27" s="29">
        <f t="shared" si="44"/>
        <v>0</v>
      </c>
      <c r="EL27" s="27">
        <f t="shared" si="45"/>
        <v>0</v>
      </c>
      <c r="EM27" s="29">
        <f t="shared" si="46"/>
        <v>0</v>
      </c>
      <c r="EN27" s="27">
        <f t="shared" si="47"/>
        <v>0</v>
      </c>
      <c r="EO27" s="29">
        <f t="shared" si="48"/>
        <v>0</v>
      </c>
      <c r="EP27" s="27">
        <f t="shared" si="49"/>
        <v>0</v>
      </c>
      <c r="EQ27" s="29">
        <f t="shared" si="50"/>
        <v>0</v>
      </c>
      <c r="ER27" s="27">
        <f t="shared" si="51"/>
        <v>0</v>
      </c>
      <c r="ES27" s="29">
        <f t="shared" si="52"/>
        <v>0</v>
      </c>
      <c r="ET27" s="27">
        <f t="shared" si="53"/>
        <v>0</v>
      </c>
      <c r="EU27" s="29">
        <f t="shared" si="54"/>
        <v>1</v>
      </c>
      <c r="EV27" s="27">
        <f t="shared" si="55"/>
        <v>0</v>
      </c>
      <c r="EW27" s="29">
        <f t="shared" si="56"/>
        <v>0</v>
      </c>
      <c r="EX27" s="27">
        <f t="shared" si="57"/>
        <v>0</v>
      </c>
      <c r="EY27" s="29">
        <f t="shared" si="58"/>
        <v>0</v>
      </c>
      <c r="EZ27" s="27">
        <f t="shared" si="59"/>
        <v>0</v>
      </c>
      <c r="FA27" s="29">
        <f t="shared" si="60"/>
        <v>0</v>
      </c>
      <c r="FB27" s="27">
        <f t="shared" si="61"/>
        <v>0</v>
      </c>
      <c r="FC27" s="29">
        <f t="shared" si="62"/>
        <v>0</v>
      </c>
      <c r="FD27" s="27">
        <f t="shared" si="63"/>
        <v>0</v>
      </c>
      <c r="FE27" s="29">
        <f t="shared" si="64"/>
        <v>0</v>
      </c>
      <c r="FF27" s="27">
        <f t="shared" si="65"/>
        <v>0</v>
      </c>
      <c r="FG27" s="29">
        <f t="shared" si="66"/>
        <v>0</v>
      </c>
      <c r="FH27" s="27">
        <f t="shared" si="67"/>
        <v>0</v>
      </c>
      <c r="FI27" s="29">
        <f t="shared" si="68"/>
        <v>1</v>
      </c>
      <c r="FJ27" s="27">
        <f t="shared" si="69"/>
        <v>0</v>
      </c>
      <c r="FK27" s="29">
        <f t="shared" si="70"/>
        <v>0</v>
      </c>
      <c r="FL27" s="27">
        <f t="shared" si="71"/>
        <v>0</v>
      </c>
      <c r="FM27" s="29">
        <f t="shared" si="72"/>
        <v>0</v>
      </c>
      <c r="FN27" s="27">
        <f t="shared" si="73"/>
        <v>0</v>
      </c>
      <c r="FO27" s="29">
        <f t="shared" si="74"/>
        <v>0</v>
      </c>
      <c r="FP27" s="27">
        <f t="shared" si="75"/>
        <v>0</v>
      </c>
      <c r="FQ27" s="29">
        <f t="shared" si="76"/>
        <v>0</v>
      </c>
      <c r="FR27" s="29">
        <f t="shared" si="77"/>
        <v>0</v>
      </c>
    </row>
    <row r="28" spans="1:174" x14ac:dyDescent="0.25">
      <c r="A28" s="19">
        <v>0.42361111111111099</v>
      </c>
      <c r="G28" s="14" t="s">
        <v>3</v>
      </c>
      <c r="I28" s="14" t="s">
        <v>24</v>
      </c>
      <c r="J28" s="65" t="s">
        <v>3</v>
      </c>
      <c r="K28" s="14" t="s">
        <v>9</v>
      </c>
      <c r="L28" s="64" t="s">
        <v>3</v>
      </c>
      <c r="M28" s="14" t="s">
        <v>24</v>
      </c>
      <c r="N28" s="29" t="s">
        <v>11</v>
      </c>
      <c r="P28" s="34" t="s">
        <v>9</v>
      </c>
      <c r="Q28" s="29" t="s">
        <v>13</v>
      </c>
      <c r="V28" t="s">
        <v>2</v>
      </c>
      <c r="X28" s="14" t="s">
        <v>3</v>
      </c>
      <c r="AA28" t="s">
        <v>1</v>
      </c>
      <c r="AB28" s="27" t="s">
        <v>5</v>
      </c>
      <c r="AC28" s="14" t="s">
        <v>3</v>
      </c>
      <c r="AJ28" s="14" t="s">
        <v>5</v>
      </c>
      <c r="AK28" s="14" t="s">
        <v>21</v>
      </c>
      <c r="AP28" s="14" t="s">
        <v>24</v>
      </c>
      <c r="AR28" s="14"/>
      <c r="AS28" s="27" t="s">
        <v>24</v>
      </c>
      <c r="AT28" t="s">
        <v>2</v>
      </c>
      <c r="AV28" s="14"/>
      <c r="AY28" t="s">
        <v>24</v>
      </c>
      <c r="BE28" s="14" t="s">
        <v>24</v>
      </c>
      <c r="BN28" s="14" t="s">
        <v>24</v>
      </c>
      <c r="BO28" s="27" t="s">
        <v>5</v>
      </c>
      <c r="CA28" s="14" t="s">
        <v>24</v>
      </c>
      <c r="CF28" s="14" t="s">
        <v>5</v>
      </c>
      <c r="CH28" s="14"/>
      <c r="CR28" s="78">
        <f t="shared" si="0"/>
        <v>0</v>
      </c>
      <c r="CS28" s="78">
        <f t="shared" si="1"/>
        <v>4</v>
      </c>
      <c r="CU28" s="26">
        <f t="shared" si="2"/>
        <v>0</v>
      </c>
      <c r="CV28" s="14">
        <f t="shared" si="3"/>
        <v>0</v>
      </c>
      <c r="CW28" s="26">
        <f t="shared" si="4"/>
        <v>0</v>
      </c>
      <c r="CX28" s="14">
        <f t="shared" si="5"/>
        <v>0</v>
      </c>
      <c r="CY28" s="26">
        <f t="shared" si="6"/>
        <v>0</v>
      </c>
      <c r="CZ28" s="35">
        <f t="shared" si="7"/>
        <v>0</v>
      </c>
      <c r="DA28" s="14">
        <f t="shared" si="8"/>
        <v>0</v>
      </c>
      <c r="DB28" s="29">
        <f t="shared" si="9"/>
        <v>0</v>
      </c>
      <c r="DC28" s="26">
        <f t="shared" si="10"/>
        <v>0</v>
      </c>
      <c r="DD28" s="29">
        <f t="shared" si="11"/>
        <v>0</v>
      </c>
      <c r="DE28" s="26">
        <f t="shared" si="12"/>
        <v>0</v>
      </c>
      <c r="DF28" s="29">
        <f t="shared" si="13"/>
        <v>0</v>
      </c>
      <c r="DG28" s="26">
        <f t="shared" si="14"/>
        <v>0</v>
      </c>
      <c r="DH28" s="29">
        <f t="shared" si="15"/>
        <v>0</v>
      </c>
      <c r="DI28" s="26">
        <f t="shared" si="16"/>
        <v>0</v>
      </c>
      <c r="DJ28" s="27">
        <f t="shared" si="17"/>
        <v>0</v>
      </c>
      <c r="DK28" s="29">
        <f t="shared" si="18"/>
        <v>0</v>
      </c>
      <c r="DL28" s="27">
        <f t="shared" si="19"/>
        <v>0</v>
      </c>
      <c r="DM28" s="29">
        <f t="shared" si="20"/>
        <v>0</v>
      </c>
      <c r="DN28" s="27">
        <f t="shared" si="21"/>
        <v>0</v>
      </c>
      <c r="DO28" s="29">
        <f t="shared" si="22"/>
        <v>1</v>
      </c>
      <c r="DP28" s="27">
        <f t="shared" si="23"/>
        <v>0</v>
      </c>
      <c r="DQ28" s="29">
        <f t="shared" si="24"/>
        <v>0</v>
      </c>
      <c r="DR28" s="27">
        <f t="shared" si="25"/>
        <v>0</v>
      </c>
      <c r="DS28" s="29">
        <f t="shared" si="26"/>
        <v>0</v>
      </c>
      <c r="DT28" s="27">
        <f t="shared" si="27"/>
        <v>0</v>
      </c>
      <c r="DU28" s="29">
        <f t="shared" si="28"/>
        <v>0</v>
      </c>
      <c r="DV28" s="27">
        <f t="shared" si="29"/>
        <v>0</v>
      </c>
      <c r="DW28" s="29">
        <f t="shared" si="30"/>
        <v>1</v>
      </c>
      <c r="DX28" s="27">
        <f t="shared" si="31"/>
        <v>0</v>
      </c>
      <c r="DY28" s="29">
        <f t="shared" si="32"/>
        <v>0</v>
      </c>
      <c r="DZ28" s="27">
        <f t="shared" si="33"/>
        <v>0</v>
      </c>
      <c r="EA28" s="29">
        <f t="shared" si="34"/>
        <v>0</v>
      </c>
      <c r="EB28" s="27">
        <f t="shared" si="35"/>
        <v>0</v>
      </c>
      <c r="EC28" s="29">
        <f t="shared" si="36"/>
        <v>0</v>
      </c>
      <c r="ED28" s="27">
        <f t="shared" si="37"/>
        <v>0</v>
      </c>
      <c r="EE28" s="29">
        <f t="shared" si="38"/>
        <v>0</v>
      </c>
      <c r="EF28" s="27">
        <f t="shared" si="39"/>
        <v>0</v>
      </c>
      <c r="EG28" s="29">
        <f t="shared" si="40"/>
        <v>0</v>
      </c>
      <c r="EH28" s="27">
        <f t="shared" si="41"/>
        <v>0</v>
      </c>
      <c r="EI28" s="29">
        <f t="shared" si="42"/>
        <v>0</v>
      </c>
      <c r="EJ28" s="27">
        <f t="shared" si="43"/>
        <v>0</v>
      </c>
      <c r="EK28" s="29">
        <f t="shared" si="44"/>
        <v>0</v>
      </c>
      <c r="EL28" s="27">
        <f t="shared" si="45"/>
        <v>0</v>
      </c>
      <c r="EM28" s="29">
        <f t="shared" si="46"/>
        <v>0</v>
      </c>
      <c r="EN28" s="27">
        <f t="shared" si="47"/>
        <v>0</v>
      </c>
      <c r="EO28" s="29">
        <f t="shared" si="48"/>
        <v>0</v>
      </c>
      <c r="EP28" s="27">
        <f t="shared" si="49"/>
        <v>0</v>
      </c>
      <c r="EQ28" s="29">
        <f t="shared" si="50"/>
        <v>0</v>
      </c>
      <c r="ER28" s="27">
        <f t="shared" si="51"/>
        <v>0</v>
      </c>
      <c r="ES28" s="29">
        <f t="shared" si="52"/>
        <v>0</v>
      </c>
      <c r="ET28" s="27">
        <f t="shared" si="53"/>
        <v>0</v>
      </c>
      <c r="EU28" s="29">
        <f t="shared" si="54"/>
        <v>1</v>
      </c>
      <c r="EV28" s="27">
        <f t="shared" si="55"/>
        <v>0</v>
      </c>
      <c r="EW28" s="29">
        <f t="shared" si="56"/>
        <v>0</v>
      </c>
      <c r="EX28" s="27">
        <f t="shared" si="57"/>
        <v>0</v>
      </c>
      <c r="EY28" s="29">
        <f t="shared" si="58"/>
        <v>0</v>
      </c>
      <c r="EZ28" s="27">
        <f t="shared" si="59"/>
        <v>0</v>
      </c>
      <c r="FA28" s="29">
        <f t="shared" si="60"/>
        <v>0</v>
      </c>
      <c r="FB28" s="27">
        <f t="shared" si="61"/>
        <v>0</v>
      </c>
      <c r="FC28" s="29">
        <f t="shared" si="62"/>
        <v>0</v>
      </c>
      <c r="FD28" s="27">
        <f t="shared" si="63"/>
        <v>0</v>
      </c>
      <c r="FE28" s="29">
        <f t="shared" si="64"/>
        <v>0</v>
      </c>
      <c r="FF28" s="27">
        <f t="shared" si="65"/>
        <v>0</v>
      </c>
      <c r="FG28" s="29">
        <f t="shared" si="66"/>
        <v>0</v>
      </c>
      <c r="FH28" s="27">
        <f t="shared" si="67"/>
        <v>0</v>
      </c>
      <c r="FI28" s="29">
        <f t="shared" si="68"/>
        <v>1</v>
      </c>
      <c r="FJ28" s="27">
        <f t="shared" si="69"/>
        <v>0</v>
      </c>
      <c r="FK28" s="29">
        <f t="shared" si="70"/>
        <v>0</v>
      </c>
      <c r="FL28" s="27">
        <f t="shared" si="71"/>
        <v>0</v>
      </c>
      <c r="FM28" s="29">
        <f t="shared" si="72"/>
        <v>0</v>
      </c>
      <c r="FN28" s="27">
        <f t="shared" si="73"/>
        <v>0</v>
      </c>
      <c r="FO28" s="29">
        <f t="shared" si="74"/>
        <v>0</v>
      </c>
      <c r="FP28" s="27">
        <f t="shared" si="75"/>
        <v>0</v>
      </c>
      <c r="FQ28" s="29">
        <f t="shared" si="76"/>
        <v>0</v>
      </c>
      <c r="FR28" s="29">
        <f t="shared" si="77"/>
        <v>0</v>
      </c>
    </row>
    <row r="29" spans="1:174" x14ac:dyDescent="0.25">
      <c r="A29" s="19">
        <v>0.42499999999999999</v>
      </c>
      <c r="G29" s="14" t="s">
        <v>3</v>
      </c>
      <c r="I29" s="14" t="s">
        <v>24</v>
      </c>
      <c r="J29" s="65" t="s">
        <v>3</v>
      </c>
      <c r="K29" s="14" t="s">
        <v>9</v>
      </c>
      <c r="L29" s="64" t="s">
        <v>3</v>
      </c>
      <c r="M29" s="14" t="s">
        <v>24</v>
      </c>
      <c r="N29" s="29" t="s">
        <v>11</v>
      </c>
      <c r="S29" t="s">
        <v>5</v>
      </c>
      <c r="V29" t="s">
        <v>2</v>
      </c>
      <c r="X29" s="14" t="s">
        <v>3</v>
      </c>
      <c r="AB29" s="27" t="s">
        <v>5</v>
      </c>
      <c r="AC29" s="14" t="s">
        <v>8</v>
      </c>
      <c r="AP29" s="14" t="s">
        <v>24</v>
      </c>
      <c r="AR29" s="14"/>
      <c r="AS29" s="27" t="s">
        <v>24</v>
      </c>
      <c r="AV29" s="14" t="s">
        <v>3</v>
      </c>
      <c r="AY29" s="14" t="s">
        <v>24</v>
      </c>
      <c r="BB29" t="s">
        <v>5</v>
      </c>
      <c r="BE29" s="14" t="s">
        <v>24</v>
      </c>
      <c r="BN29" s="14" t="s">
        <v>24</v>
      </c>
      <c r="BO29" s="27" t="s">
        <v>5</v>
      </c>
      <c r="CA29" s="14" t="s">
        <v>24</v>
      </c>
      <c r="CF29" s="14" t="s">
        <v>5</v>
      </c>
      <c r="CH29" s="14"/>
      <c r="CO29" t="s">
        <v>24</v>
      </c>
      <c r="CP29" s="27" t="s">
        <v>13</v>
      </c>
      <c r="CR29" s="78">
        <f t="shared" si="0"/>
        <v>1</v>
      </c>
      <c r="CS29" s="78">
        <f t="shared" si="1"/>
        <v>5</v>
      </c>
      <c r="CU29" s="26">
        <f t="shared" si="2"/>
        <v>0</v>
      </c>
      <c r="CV29" s="14">
        <f t="shared" si="3"/>
        <v>0</v>
      </c>
      <c r="CW29" s="26">
        <f t="shared" si="4"/>
        <v>0</v>
      </c>
      <c r="CX29" s="14">
        <f t="shared" si="5"/>
        <v>0</v>
      </c>
      <c r="CY29" s="26">
        <f t="shared" si="6"/>
        <v>0</v>
      </c>
      <c r="CZ29" s="35">
        <f t="shared" si="7"/>
        <v>0</v>
      </c>
      <c r="DA29" s="14">
        <f t="shared" si="8"/>
        <v>0</v>
      </c>
      <c r="DB29" s="29">
        <f t="shared" si="9"/>
        <v>0</v>
      </c>
      <c r="DC29" s="26">
        <f t="shared" si="10"/>
        <v>0</v>
      </c>
      <c r="DD29" s="29">
        <f t="shared" si="11"/>
        <v>0</v>
      </c>
      <c r="DE29" s="26">
        <f t="shared" si="12"/>
        <v>0</v>
      </c>
      <c r="DF29" s="29">
        <f t="shared" si="13"/>
        <v>0</v>
      </c>
      <c r="DG29" s="26">
        <f t="shared" si="14"/>
        <v>0</v>
      </c>
      <c r="DH29" s="29">
        <f t="shared" si="15"/>
        <v>0</v>
      </c>
      <c r="DI29" s="26">
        <f t="shared" si="16"/>
        <v>1</v>
      </c>
      <c r="DJ29" s="27">
        <f t="shared" si="17"/>
        <v>0</v>
      </c>
      <c r="DK29" s="29">
        <f t="shared" si="18"/>
        <v>0</v>
      </c>
      <c r="DL29" s="27">
        <f t="shared" si="19"/>
        <v>0</v>
      </c>
      <c r="DM29" s="29">
        <f t="shared" si="20"/>
        <v>0</v>
      </c>
      <c r="DN29" s="27">
        <f t="shared" si="21"/>
        <v>0</v>
      </c>
      <c r="DO29" s="29">
        <f t="shared" si="22"/>
        <v>1</v>
      </c>
      <c r="DP29" s="27">
        <f t="shared" si="23"/>
        <v>0</v>
      </c>
      <c r="DQ29" s="29">
        <f t="shared" si="24"/>
        <v>0</v>
      </c>
      <c r="DR29" s="27">
        <f t="shared" si="25"/>
        <v>1</v>
      </c>
      <c r="DS29" s="29">
        <f t="shared" si="26"/>
        <v>0</v>
      </c>
      <c r="DT29" s="27">
        <f t="shared" si="27"/>
        <v>0</v>
      </c>
      <c r="DU29" s="29">
        <f t="shared" si="28"/>
        <v>0</v>
      </c>
      <c r="DV29" s="27">
        <f t="shared" si="29"/>
        <v>0</v>
      </c>
      <c r="DW29" s="29">
        <f t="shared" si="30"/>
        <v>0</v>
      </c>
      <c r="DX29" s="27">
        <f t="shared" si="31"/>
        <v>0</v>
      </c>
      <c r="DY29" s="29">
        <f t="shared" si="32"/>
        <v>0</v>
      </c>
      <c r="DZ29" s="27">
        <f t="shared" si="33"/>
        <v>0</v>
      </c>
      <c r="EA29" s="29">
        <f t="shared" si="34"/>
        <v>0</v>
      </c>
      <c r="EB29" s="27">
        <f t="shared" si="35"/>
        <v>0</v>
      </c>
      <c r="EC29" s="29">
        <f t="shared" si="36"/>
        <v>0</v>
      </c>
      <c r="ED29" s="27">
        <f t="shared" si="37"/>
        <v>0</v>
      </c>
      <c r="EE29" s="29">
        <f t="shared" si="38"/>
        <v>0</v>
      </c>
      <c r="EF29" s="27">
        <f t="shared" si="39"/>
        <v>0</v>
      </c>
      <c r="EG29" s="29">
        <f t="shared" si="40"/>
        <v>0</v>
      </c>
      <c r="EH29" s="27">
        <f t="shared" si="41"/>
        <v>0</v>
      </c>
      <c r="EI29" s="29">
        <f t="shared" si="42"/>
        <v>0</v>
      </c>
      <c r="EJ29" s="27">
        <f t="shared" si="43"/>
        <v>0</v>
      </c>
      <c r="EK29" s="29">
        <f t="shared" si="44"/>
        <v>1</v>
      </c>
      <c r="EL29" s="27">
        <f t="shared" si="45"/>
        <v>0</v>
      </c>
      <c r="EM29" s="29">
        <f t="shared" si="46"/>
        <v>0</v>
      </c>
      <c r="EN29" s="27">
        <f t="shared" si="47"/>
        <v>0</v>
      </c>
      <c r="EO29" s="29">
        <f t="shared" si="48"/>
        <v>0</v>
      </c>
      <c r="EP29" s="27">
        <f t="shared" si="49"/>
        <v>0</v>
      </c>
      <c r="EQ29" s="29">
        <f t="shared" si="50"/>
        <v>0</v>
      </c>
      <c r="ER29" s="27">
        <f t="shared" si="51"/>
        <v>0</v>
      </c>
      <c r="ES29" s="29">
        <f t="shared" si="52"/>
        <v>0</v>
      </c>
      <c r="ET29" s="27">
        <f t="shared" si="53"/>
        <v>0</v>
      </c>
      <c r="EU29" s="29">
        <f t="shared" si="54"/>
        <v>1</v>
      </c>
      <c r="EV29" s="27">
        <f t="shared" si="55"/>
        <v>0</v>
      </c>
      <c r="EW29" s="29">
        <f t="shared" si="56"/>
        <v>0</v>
      </c>
      <c r="EX29" s="27">
        <f t="shared" si="57"/>
        <v>0</v>
      </c>
      <c r="EY29" s="29">
        <f t="shared" si="58"/>
        <v>0</v>
      </c>
      <c r="EZ29" s="27">
        <f t="shared" si="59"/>
        <v>0</v>
      </c>
      <c r="FA29" s="29">
        <f t="shared" si="60"/>
        <v>0</v>
      </c>
      <c r="FB29" s="27">
        <f t="shared" si="61"/>
        <v>0</v>
      </c>
      <c r="FC29" s="29">
        <f t="shared" si="62"/>
        <v>0</v>
      </c>
      <c r="FD29" s="27">
        <f t="shared" si="63"/>
        <v>0</v>
      </c>
      <c r="FE29" s="29">
        <f t="shared" si="64"/>
        <v>0</v>
      </c>
      <c r="FF29" s="27">
        <f t="shared" si="65"/>
        <v>0</v>
      </c>
      <c r="FG29" s="29">
        <f t="shared" si="66"/>
        <v>0</v>
      </c>
      <c r="FH29" s="27">
        <f t="shared" si="67"/>
        <v>0</v>
      </c>
      <c r="FI29" s="29">
        <f t="shared" si="68"/>
        <v>1</v>
      </c>
      <c r="FJ29" s="27">
        <f t="shared" si="69"/>
        <v>0</v>
      </c>
      <c r="FK29" s="29">
        <f t="shared" si="70"/>
        <v>0</v>
      </c>
      <c r="FL29" s="27">
        <f t="shared" si="71"/>
        <v>0</v>
      </c>
      <c r="FM29" s="29">
        <f t="shared" si="72"/>
        <v>0</v>
      </c>
      <c r="FN29" s="27">
        <f t="shared" si="73"/>
        <v>0</v>
      </c>
      <c r="FO29" s="29">
        <f t="shared" si="74"/>
        <v>0</v>
      </c>
      <c r="FP29" s="27">
        <f t="shared" si="75"/>
        <v>0</v>
      </c>
      <c r="FQ29" s="29">
        <f t="shared" si="76"/>
        <v>0</v>
      </c>
      <c r="FR29" s="29">
        <f t="shared" si="77"/>
        <v>0</v>
      </c>
    </row>
    <row r="30" spans="1:174" x14ac:dyDescent="0.25">
      <c r="A30" s="19">
        <v>0.42638888888888898</v>
      </c>
      <c r="G30" s="14" t="s">
        <v>3</v>
      </c>
      <c r="I30" s="14" t="s">
        <v>24</v>
      </c>
      <c r="J30" s="65" t="s">
        <v>3</v>
      </c>
      <c r="K30" s="14" t="s">
        <v>9</v>
      </c>
      <c r="L30" s="64" t="s">
        <v>3</v>
      </c>
      <c r="M30" t="s">
        <v>8</v>
      </c>
      <c r="N30" s="34" t="s">
        <v>11</v>
      </c>
      <c r="V30" t="s">
        <v>2</v>
      </c>
      <c r="X30" t="s">
        <v>13</v>
      </c>
      <c r="AA30" s="14"/>
      <c r="AB30" s="27" t="s">
        <v>5</v>
      </c>
      <c r="AC30" t="s">
        <v>5</v>
      </c>
      <c r="AE30" t="s">
        <v>5</v>
      </c>
      <c r="AG30" t="s">
        <v>21</v>
      </c>
      <c r="AH30" s="14" t="s">
        <v>5</v>
      </c>
      <c r="AJ30" t="s">
        <v>5</v>
      </c>
      <c r="AP30" s="14" t="s">
        <v>24</v>
      </c>
      <c r="AR30" s="14"/>
      <c r="AS30" s="27" t="s">
        <v>24</v>
      </c>
      <c r="AY30" s="14" t="s">
        <v>24</v>
      </c>
      <c r="BE30" s="14" t="s">
        <v>24</v>
      </c>
      <c r="BH30" t="s">
        <v>5</v>
      </c>
      <c r="BN30" s="14" t="s">
        <v>24</v>
      </c>
      <c r="BO30" s="27" t="s">
        <v>5</v>
      </c>
      <c r="CA30" s="14" t="s">
        <v>24</v>
      </c>
      <c r="CF30" s="14" t="s">
        <v>5</v>
      </c>
      <c r="CH30" s="14"/>
      <c r="CR30" s="78">
        <f t="shared" si="0"/>
        <v>1</v>
      </c>
      <c r="CS30" s="78">
        <f t="shared" si="1"/>
        <v>8</v>
      </c>
      <c r="CU30" s="26">
        <f t="shared" si="2"/>
        <v>0</v>
      </c>
      <c r="CV30" s="14">
        <f t="shared" si="3"/>
        <v>0</v>
      </c>
      <c r="CW30" s="26">
        <f t="shared" si="4"/>
        <v>0</v>
      </c>
      <c r="CX30" s="14">
        <f t="shared" si="5"/>
        <v>0</v>
      </c>
      <c r="CY30" s="26">
        <f t="shared" si="6"/>
        <v>0</v>
      </c>
      <c r="CZ30" s="35">
        <f t="shared" si="7"/>
        <v>0</v>
      </c>
      <c r="DA30" s="14">
        <f t="shared" si="8"/>
        <v>0</v>
      </c>
      <c r="DB30" s="29">
        <f t="shared" si="9"/>
        <v>0</v>
      </c>
      <c r="DC30" s="26">
        <f t="shared" si="10"/>
        <v>0</v>
      </c>
      <c r="DD30" s="29">
        <f t="shared" si="11"/>
        <v>0</v>
      </c>
      <c r="DE30" s="26">
        <f t="shared" si="12"/>
        <v>0</v>
      </c>
      <c r="DF30" s="29">
        <f t="shared" si="13"/>
        <v>1</v>
      </c>
      <c r="DG30" s="26">
        <f t="shared" si="14"/>
        <v>0</v>
      </c>
      <c r="DH30" s="29">
        <f t="shared" si="15"/>
        <v>0</v>
      </c>
      <c r="DI30" s="26">
        <f t="shared" si="16"/>
        <v>0</v>
      </c>
      <c r="DJ30" s="27">
        <f t="shared" si="17"/>
        <v>0</v>
      </c>
      <c r="DK30" s="29">
        <f t="shared" si="18"/>
        <v>0</v>
      </c>
      <c r="DL30" s="27">
        <f t="shared" si="19"/>
        <v>0</v>
      </c>
      <c r="DM30" s="29">
        <f t="shared" si="20"/>
        <v>0</v>
      </c>
      <c r="DN30" s="27">
        <f t="shared" si="21"/>
        <v>0</v>
      </c>
      <c r="DO30" s="29">
        <f t="shared" si="22"/>
        <v>1</v>
      </c>
      <c r="DP30" s="27">
        <f t="shared" si="23"/>
        <v>0</v>
      </c>
      <c r="DQ30" s="29">
        <f t="shared" si="24"/>
        <v>1</v>
      </c>
      <c r="DR30" s="27">
        <f t="shared" si="25"/>
        <v>0</v>
      </c>
      <c r="DS30" s="29">
        <f t="shared" si="26"/>
        <v>1</v>
      </c>
      <c r="DT30" s="27">
        <f t="shared" si="27"/>
        <v>0</v>
      </c>
      <c r="DU30" s="29">
        <f t="shared" si="28"/>
        <v>1</v>
      </c>
      <c r="DV30" s="27">
        <f t="shared" si="29"/>
        <v>0</v>
      </c>
      <c r="DW30" s="29">
        <f t="shared" si="30"/>
        <v>1</v>
      </c>
      <c r="DX30" s="27">
        <f t="shared" si="31"/>
        <v>0</v>
      </c>
      <c r="DY30" s="29">
        <f t="shared" si="32"/>
        <v>0</v>
      </c>
      <c r="DZ30" s="27">
        <f t="shared" si="33"/>
        <v>0</v>
      </c>
      <c r="EA30" s="29">
        <f t="shared" si="34"/>
        <v>0</v>
      </c>
      <c r="EB30" s="27">
        <f t="shared" si="35"/>
        <v>0</v>
      </c>
      <c r="EC30" s="29">
        <f t="shared" si="36"/>
        <v>0</v>
      </c>
      <c r="ED30" s="27">
        <f t="shared" si="37"/>
        <v>0</v>
      </c>
      <c r="EE30" s="29">
        <f t="shared" si="38"/>
        <v>0</v>
      </c>
      <c r="EF30" s="27">
        <f t="shared" si="39"/>
        <v>0</v>
      </c>
      <c r="EG30" s="29">
        <f t="shared" si="40"/>
        <v>0</v>
      </c>
      <c r="EH30" s="27">
        <f t="shared" si="41"/>
        <v>0</v>
      </c>
      <c r="EI30" s="29">
        <f t="shared" si="42"/>
        <v>0</v>
      </c>
      <c r="EJ30" s="27">
        <f t="shared" si="43"/>
        <v>0</v>
      </c>
      <c r="EK30" s="29">
        <f t="shared" si="44"/>
        <v>0</v>
      </c>
      <c r="EL30" s="27">
        <f t="shared" si="45"/>
        <v>0</v>
      </c>
      <c r="EM30" s="29">
        <f t="shared" si="46"/>
        <v>0</v>
      </c>
      <c r="EN30" s="27">
        <f t="shared" si="47"/>
        <v>0</v>
      </c>
      <c r="EO30" s="29">
        <f t="shared" si="48"/>
        <v>1</v>
      </c>
      <c r="EP30" s="27">
        <f t="shared" si="49"/>
        <v>0</v>
      </c>
      <c r="EQ30" s="29">
        <f t="shared" si="50"/>
        <v>0</v>
      </c>
      <c r="ER30" s="27">
        <f t="shared" si="51"/>
        <v>0</v>
      </c>
      <c r="ES30" s="29">
        <f t="shared" si="52"/>
        <v>0</v>
      </c>
      <c r="ET30" s="27">
        <f t="shared" si="53"/>
        <v>0</v>
      </c>
      <c r="EU30" s="29">
        <f t="shared" si="54"/>
        <v>1</v>
      </c>
      <c r="EV30" s="27">
        <f t="shared" si="55"/>
        <v>0</v>
      </c>
      <c r="EW30" s="29">
        <f t="shared" si="56"/>
        <v>0</v>
      </c>
      <c r="EX30" s="27">
        <f t="shared" si="57"/>
        <v>0</v>
      </c>
      <c r="EY30" s="29">
        <f t="shared" si="58"/>
        <v>0</v>
      </c>
      <c r="EZ30" s="27">
        <f t="shared" si="59"/>
        <v>0</v>
      </c>
      <c r="FA30" s="29">
        <f t="shared" si="60"/>
        <v>0</v>
      </c>
      <c r="FB30" s="27">
        <f t="shared" si="61"/>
        <v>0</v>
      </c>
      <c r="FC30" s="29">
        <f t="shared" si="62"/>
        <v>0</v>
      </c>
      <c r="FD30" s="27">
        <f t="shared" si="63"/>
        <v>0</v>
      </c>
      <c r="FE30" s="29">
        <f t="shared" si="64"/>
        <v>0</v>
      </c>
      <c r="FF30" s="27">
        <f t="shared" si="65"/>
        <v>0</v>
      </c>
      <c r="FG30" s="29">
        <f t="shared" si="66"/>
        <v>0</v>
      </c>
      <c r="FH30" s="27">
        <f t="shared" si="67"/>
        <v>0</v>
      </c>
      <c r="FI30" s="29">
        <f t="shared" si="68"/>
        <v>1</v>
      </c>
      <c r="FJ30" s="27">
        <f t="shared" si="69"/>
        <v>0</v>
      </c>
      <c r="FK30" s="29">
        <f t="shared" si="70"/>
        <v>0</v>
      </c>
      <c r="FL30" s="27">
        <f t="shared" si="71"/>
        <v>0</v>
      </c>
      <c r="FM30" s="29">
        <f t="shared" si="72"/>
        <v>0</v>
      </c>
      <c r="FN30" s="27">
        <f t="shared" si="73"/>
        <v>0</v>
      </c>
      <c r="FO30" s="29">
        <f t="shared" si="74"/>
        <v>0</v>
      </c>
      <c r="FP30" s="27">
        <f t="shared" si="75"/>
        <v>0</v>
      </c>
      <c r="FQ30" s="29">
        <f t="shared" si="76"/>
        <v>0</v>
      </c>
      <c r="FR30" s="29">
        <f t="shared" si="77"/>
        <v>0</v>
      </c>
    </row>
    <row r="31" spans="1:174" x14ac:dyDescent="0.25">
      <c r="A31" s="19">
        <v>0.42777777777777798</v>
      </c>
      <c r="G31" s="14" t="s">
        <v>3</v>
      </c>
      <c r="I31" s="14" t="s">
        <v>24</v>
      </c>
      <c r="J31" s="65" t="s">
        <v>3</v>
      </c>
      <c r="K31" s="14" t="s">
        <v>9</v>
      </c>
      <c r="L31" s="64" t="s">
        <v>3</v>
      </c>
      <c r="M31" t="s">
        <v>3</v>
      </c>
      <c r="P31" s="14" t="s">
        <v>5</v>
      </c>
      <c r="V31" t="s">
        <v>2</v>
      </c>
      <c r="X31" t="s">
        <v>10</v>
      </c>
      <c r="AA31" s="14"/>
      <c r="AB31" s="27" t="s">
        <v>5</v>
      </c>
      <c r="AC31" t="s">
        <v>5</v>
      </c>
      <c r="AE31" t="s">
        <v>3</v>
      </c>
      <c r="AG31" t="s">
        <v>21</v>
      </c>
      <c r="AM31" t="s">
        <v>13</v>
      </c>
      <c r="AP31" s="14" t="s">
        <v>24</v>
      </c>
      <c r="AQ31" s="27" t="s">
        <v>3</v>
      </c>
      <c r="AR31" s="14"/>
      <c r="AS31" s="27" t="s">
        <v>24</v>
      </c>
      <c r="AT31" t="s">
        <v>8</v>
      </c>
      <c r="AU31" s="27" t="s">
        <v>2</v>
      </c>
      <c r="AV31" t="s">
        <v>5</v>
      </c>
      <c r="AY31" s="14" t="s">
        <v>24</v>
      </c>
      <c r="BE31" s="14" t="s">
        <v>24</v>
      </c>
      <c r="BN31" s="14" t="s">
        <v>24</v>
      </c>
      <c r="BO31" s="27" t="s">
        <v>5</v>
      </c>
      <c r="CA31" s="14" t="s">
        <v>24</v>
      </c>
      <c r="CH31" s="14"/>
      <c r="CR31" s="78">
        <f t="shared" si="0"/>
        <v>1</v>
      </c>
      <c r="CS31" s="78">
        <f t="shared" si="1"/>
        <v>5</v>
      </c>
      <c r="CU31" s="26">
        <f t="shared" si="2"/>
        <v>0</v>
      </c>
      <c r="CV31" s="14">
        <f t="shared" si="3"/>
        <v>0</v>
      </c>
      <c r="CW31" s="26">
        <f t="shared" si="4"/>
        <v>0</v>
      </c>
      <c r="CX31" s="14">
        <f t="shared" si="5"/>
        <v>0</v>
      </c>
      <c r="CY31" s="26">
        <f t="shared" si="6"/>
        <v>0</v>
      </c>
      <c r="CZ31" s="35">
        <f t="shared" si="7"/>
        <v>0</v>
      </c>
      <c r="DA31" s="14">
        <f t="shared" si="8"/>
        <v>0</v>
      </c>
      <c r="DB31" s="29">
        <f t="shared" si="9"/>
        <v>0</v>
      </c>
      <c r="DC31" s="26">
        <f t="shared" si="10"/>
        <v>0</v>
      </c>
      <c r="DD31" s="29">
        <f t="shared" si="11"/>
        <v>0</v>
      </c>
      <c r="DE31" s="26">
        <f t="shared" si="12"/>
        <v>0</v>
      </c>
      <c r="DF31" s="29">
        <f t="shared" si="13"/>
        <v>0</v>
      </c>
      <c r="DG31" s="26">
        <f t="shared" si="14"/>
        <v>1</v>
      </c>
      <c r="DH31" s="29">
        <f t="shared" si="15"/>
        <v>0</v>
      </c>
      <c r="DI31" s="26">
        <f t="shared" si="16"/>
        <v>0</v>
      </c>
      <c r="DJ31" s="27">
        <f t="shared" si="17"/>
        <v>0</v>
      </c>
      <c r="DK31" s="29">
        <f t="shared" si="18"/>
        <v>0</v>
      </c>
      <c r="DL31" s="27">
        <f t="shared" si="19"/>
        <v>0</v>
      </c>
      <c r="DM31" s="29">
        <f t="shared" si="20"/>
        <v>0</v>
      </c>
      <c r="DN31" s="27">
        <f t="shared" si="21"/>
        <v>0</v>
      </c>
      <c r="DO31" s="29">
        <f t="shared" si="22"/>
        <v>1</v>
      </c>
      <c r="DP31" s="27">
        <f t="shared" si="23"/>
        <v>0</v>
      </c>
      <c r="DQ31" s="29">
        <f t="shared" si="24"/>
        <v>1</v>
      </c>
      <c r="DR31" s="27">
        <f t="shared" si="25"/>
        <v>0</v>
      </c>
      <c r="DS31" s="29">
        <f t="shared" si="26"/>
        <v>0</v>
      </c>
      <c r="DT31" s="27">
        <f t="shared" si="27"/>
        <v>0</v>
      </c>
      <c r="DU31" s="29">
        <f t="shared" si="28"/>
        <v>0</v>
      </c>
      <c r="DV31" s="27">
        <f t="shared" si="29"/>
        <v>0</v>
      </c>
      <c r="DW31" s="29">
        <f t="shared" si="30"/>
        <v>0</v>
      </c>
      <c r="DX31" s="27">
        <f t="shared" si="31"/>
        <v>0</v>
      </c>
      <c r="DY31" s="29">
        <f t="shared" si="32"/>
        <v>0</v>
      </c>
      <c r="DZ31" s="27">
        <f t="shared" si="33"/>
        <v>0</v>
      </c>
      <c r="EA31" s="29">
        <f t="shared" si="34"/>
        <v>0</v>
      </c>
      <c r="EB31" s="27">
        <f t="shared" si="35"/>
        <v>0</v>
      </c>
      <c r="EC31" s="29">
        <f t="shared" si="36"/>
        <v>0</v>
      </c>
      <c r="ED31" s="27">
        <f t="shared" si="37"/>
        <v>0</v>
      </c>
      <c r="EE31" s="29">
        <f t="shared" si="38"/>
        <v>0</v>
      </c>
      <c r="EF31" s="27">
        <f t="shared" si="39"/>
        <v>1</v>
      </c>
      <c r="EG31" s="29">
        <f t="shared" si="40"/>
        <v>1</v>
      </c>
      <c r="EH31" s="27">
        <f t="shared" si="41"/>
        <v>0</v>
      </c>
      <c r="EI31" s="29">
        <f t="shared" si="42"/>
        <v>0</v>
      </c>
      <c r="EJ31" s="27">
        <f t="shared" si="43"/>
        <v>0</v>
      </c>
      <c r="EK31" s="29">
        <f t="shared" si="44"/>
        <v>0</v>
      </c>
      <c r="EL31" s="27">
        <f t="shared" si="45"/>
        <v>0</v>
      </c>
      <c r="EM31" s="29">
        <f t="shared" si="46"/>
        <v>0</v>
      </c>
      <c r="EN31" s="27">
        <f t="shared" si="47"/>
        <v>0</v>
      </c>
      <c r="EO31" s="29">
        <f t="shared" si="48"/>
        <v>0</v>
      </c>
      <c r="EP31" s="27">
        <f t="shared" si="49"/>
        <v>0</v>
      </c>
      <c r="EQ31" s="29">
        <f t="shared" si="50"/>
        <v>0</v>
      </c>
      <c r="ER31" s="27">
        <f t="shared" si="51"/>
        <v>0</v>
      </c>
      <c r="ES31" s="29">
        <f t="shared" si="52"/>
        <v>0</v>
      </c>
      <c r="ET31" s="27">
        <f t="shared" si="53"/>
        <v>0</v>
      </c>
      <c r="EU31" s="29">
        <f t="shared" si="54"/>
        <v>1</v>
      </c>
      <c r="EV31" s="27">
        <f t="shared" si="55"/>
        <v>0</v>
      </c>
      <c r="EW31" s="29">
        <f t="shared" si="56"/>
        <v>0</v>
      </c>
      <c r="EX31" s="27">
        <f t="shared" si="57"/>
        <v>0</v>
      </c>
      <c r="EY31" s="29">
        <f t="shared" si="58"/>
        <v>0</v>
      </c>
      <c r="EZ31" s="27">
        <f t="shared" si="59"/>
        <v>0</v>
      </c>
      <c r="FA31" s="29">
        <f t="shared" si="60"/>
        <v>0</v>
      </c>
      <c r="FB31" s="27">
        <f t="shared" si="61"/>
        <v>0</v>
      </c>
      <c r="FC31" s="29">
        <f t="shared" si="62"/>
        <v>0</v>
      </c>
      <c r="FD31" s="27">
        <f t="shared" si="63"/>
        <v>0</v>
      </c>
      <c r="FE31" s="29">
        <f t="shared" si="64"/>
        <v>0</v>
      </c>
      <c r="FF31" s="27">
        <f t="shared" si="65"/>
        <v>0</v>
      </c>
      <c r="FG31" s="29">
        <f t="shared" si="66"/>
        <v>0</v>
      </c>
      <c r="FH31" s="27">
        <f t="shared" si="67"/>
        <v>0</v>
      </c>
      <c r="FI31" s="29">
        <f t="shared" si="68"/>
        <v>0</v>
      </c>
      <c r="FJ31" s="27">
        <f t="shared" si="69"/>
        <v>0</v>
      </c>
      <c r="FK31" s="29">
        <f t="shared" si="70"/>
        <v>0</v>
      </c>
      <c r="FL31" s="27">
        <f t="shared" si="71"/>
        <v>0</v>
      </c>
      <c r="FM31" s="29">
        <f t="shared" si="72"/>
        <v>0</v>
      </c>
      <c r="FN31" s="27">
        <f t="shared" si="73"/>
        <v>0</v>
      </c>
      <c r="FO31" s="29">
        <f t="shared" si="74"/>
        <v>0</v>
      </c>
      <c r="FP31" s="27">
        <f t="shared" si="75"/>
        <v>0</v>
      </c>
      <c r="FQ31" s="29">
        <f t="shared" si="76"/>
        <v>0</v>
      </c>
      <c r="FR31" s="29">
        <f t="shared" si="77"/>
        <v>0</v>
      </c>
    </row>
    <row r="32" spans="1:174" x14ac:dyDescent="0.25">
      <c r="A32" s="19">
        <v>0.42916666666666597</v>
      </c>
      <c r="G32" s="14" t="s">
        <v>3</v>
      </c>
      <c r="I32" s="14" t="s">
        <v>24</v>
      </c>
      <c r="J32" s="65" t="s">
        <v>3</v>
      </c>
      <c r="K32" s="14" t="s">
        <v>9</v>
      </c>
      <c r="L32" s="64" t="s">
        <v>3</v>
      </c>
      <c r="M32" s="14" t="s">
        <v>3</v>
      </c>
      <c r="P32" s="14" t="s">
        <v>5</v>
      </c>
      <c r="AA32" s="14"/>
      <c r="AB32" s="27" t="s">
        <v>5</v>
      </c>
      <c r="AE32" s="14" t="s">
        <v>3</v>
      </c>
      <c r="AG32" s="14" t="s">
        <v>21</v>
      </c>
      <c r="AJ32" t="s">
        <v>3</v>
      </c>
      <c r="AP32" s="14" t="s">
        <v>24</v>
      </c>
      <c r="AQ32" s="27" t="s">
        <v>8</v>
      </c>
      <c r="AR32" s="14"/>
      <c r="AS32" s="27" t="s">
        <v>24</v>
      </c>
      <c r="AT32" t="s">
        <v>8</v>
      </c>
      <c r="AU32" s="27" t="s">
        <v>2</v>
      </c>
      <c r="AY32" s="14" t="s">
        <v>24</v>
      </c>
      <c r="BB32" t="s">
        <v>5</v>
      </c>
      <c r="BE32" s="14" t="s">
        <v>24</v>
      </c>
      <c r="BN32" s="14" t="s">
        <v>24</v>
      </c>
      <c r="BO32" s="27" t="s">
        <v>5</v>
      </c>
      <c r="CA32" s="14" t="s">
        <v>24</v>
      </c>
      <c r="CH32" s="14"/>
      <c r="CR32" s="78">
        <f t="shared" si="0"/>
        <v>2</v>
      </c>
      <c r="CS32" s="78">
        <f t="shared" si="1"/>
        <v>4</v>
      </c>
      <c r="CU32" s="26">
        <f t="shared" si="2"/>
        <v>0</v>
      </c>
      <c r="CV32" s="14">
        <f t="shared" si="3"/>
        <v>0</v>
      </c>
      <c r="CW32" s="26">
        <f t="shared" si="4"/>
        <v>0</v>
      </c>
      <c r="CX32" s="14">
        <f t="shared" si="5"/>
        <v>0</v>
      </c>
      <c r="CY32" s="26">
        <f t="shared" si="6"/>
        <v>0</v>
      </c>
      <c r="CZ32" s="35">
        <f t="shared" si="7"/>
        <v>0</v>
      </c>
      <c r="DA32" s="14">
        <f t="shared" si="8"/>
        <v>0</v>
      </c>
      <c r="DB32" s="29">
        <f t="shared" si="9"/>
        <v>0</v>
      </c>
      <c r="DC32" s="26">
        <f t="shared" si="10"/>
        <v>0</v>
      </c>
      <c r="DD32" s="29">
        <f t="shared" si="11"/>
        <v>0</v>
      </c>
      <c r="DE32" s="26">
        <f t="shared" si="12"/>
        <v>0</v>
      </c>
      <c r="DF32" s="29">
        <f t="shared" si="13"/>
        <v>0</v>
      </c>
      <c r="DG32" s="26">
        <f t="shared" si="14"/>
        <v>1</v>
      </c>
      <c r="DH32" s="29">
        <f t="shared" si="15"/>
        <v>0</v>
      </c>
      <c r="DI32" s="26">
        <f t="shared" si="16"/>
        <v>0</v>
      </c>
      <c r="DJ32" s="27">
        <f t="shared" si="17"/>
        <v>0</v>
      </c>
      <c r="DK32" s="29">
        <f t="shared" si="18"/>
        <v>0</v>
      </c>
      <c r="DL32" s="27">
        <f t="shared" si="19"/>
        <v>0</v>
      </c>
      <c r="DM32" s="29">
        <f t="shared" si="20"/>
        <v>0</v>
      </c>
      <c r="DN32" s="27">
        <f t="shared" si="21"/>
        <v>0</v>
      </c>
      <c r="DO32" s="29">
        <f t="shared" si="22"/>
        <v>1</v>
      </c>
      <c r="DP32" s="27">
        <f t="shared" si="23"/>
        <v>0</v>
      </c>
      <c r="DQ32" s="29">
        <f t="shared" si="24"/>
        <v>0</v>
      </c>
      <c r="DR32" s="27">
        <f t="shared" si="25"/>
        <v>0</v>
      </c>
      <c r="DS32" s="29">
        <f t="shared" si="26"/>
        <v>0</v>
      </c>
      <c r="DT32" s="27">
        <f t="shared" si="27"/>
        <v>0</v>
      </c>
      <c r="DU32" s="29">
        <f t="shared" si="28"/>
        <v>0</v>
      </c>
      <c r="DV32" s="27">
        <f t="shared" si="29"/>
        <v>0</v>
      </c>
      <c r="DW32" s="29">
        <f t="shared" si="30"/>
        <v>0</v>
      </c>
      <c r="DX32" s="27">
        <f t="shared" si="31"/>
        <v>0</v>
      </c>
      <c r="DY32" s="29">
        <f t="shared" si="32"/>
        <v>0</v>
      </c>
      <c r="DZ32" s="27">
        <f t="shared" si="33"/>
        <v>0</v>
      </c>
      <c r="EA32" s="29">
        <f t="shared" si="34"/>
        <v>0</v>
      </c>
      <c r="EB32" s="27">
        <f t="shared" si="35"/>
        <v>1</v>
      </c>
      <c r="EC32" s="29">
        <f t="shared" si="36"/>
        <v>0</v>
      </c>
      <c r="ED32" s="27">
        <f t="shared" si="37"/>
        <v>0</v>
      </c>
      <c r="EE32" s="29">
        <f t="shared" si="38"/>
        <v>0</v>
      </c>
      <c r="EF32" s="27">
        <f t="shared" si="39"/>
        <v>1</v>
      </c>
      <c r="EG32" s="29">
        <f t="shared" si="40"/>
        <v>0</v>
      </c>
      <c r="EH32" s="27">
        <f t="shared" si="41"/>
        <v>0</v>
      </c>
      <c r="EI32" s="29">
        <f t="shared" si="42"/>
        <v>0</v>
      </c>
      <c r="EJ32" s="27">
        <f t="shared" si="43"/>
        <v>0</v>
      </c>
      <c r="EK32" s="29">
        <f t="shared" si="44"/>
        <v>1</v>
      </c>
      <c r="EL32" s="27">
        <f t="shared" si="45"/>
        <v>0</v>
      </c>
      <c r="EM32" s="29">
        <f t="shared" si="46"/>
        <v>0</v>
      </c>
      <c r="EN32" s="27">
        <f t="shared" si="47"/>
        <v>0</v>
      </c>
      <c r="EO32" s="29">
        <f t="shared" si="48"/>
        <v>0</v>
      </c>
      <c r="EP32" s="27">
        <f t="shared" si="49"/>
        <v>0</v>
      </c>
      <c r="EQ32" s="29">
        <f t="shared" si="50"/>
        <v>0</v>
      </c>
      <c r="ER32" s="27">
        <f t="shared" si="51"/>
        <v>0</v>
      </c>
      <c r="ES32" s="29">
        <f t="shared" si="52"/>
        <v>0</v>
      </c>
      <c r="ET32" s="27">
        <f t="shared" si="53"/>
        <v>0</v>
      </c>
      <c r="EU32" s="29">
        <f t="shared" si="54"/>
        <v>1</v>
      </c>
      <c r="EV32" s="27">
        <f t="shared" si="55"/>
        <v>0</v>
      </c>
      <c r="EW32" s="29">
        <f t="shared" si="56"/>
        <v>0</v>
      </c>
      <c r="EX32" s="27">
        <f t="shared" si="57"/>
        <v>0</v>
      </c>
      <c r="EY32" s="29">
        <f t="shared" si="58"/>
        <v>0</v>
      </c>
      <c r="EZ32" s="27">
        <f t="shared" si="59"/>
        <v>0</v>
      </c>
      <c r="FA32" s="29">
        <f t="shared" si="60"/>
        <v>0</v>
      </c>
      <c r="FB32" s="27">
        <f t="shared" si="61"/>
        <v>0</v>
      </c>
      <c r="FC32" s="29">
        <f t="shared" si="62"/>
        <v>0</v>
      </c>
      <c r="FD32" s="27">
        <f t="shared" si="63"/>
        <v>0</v>
      </c>
      <c r="FE32" s="29">
        <f t="shared" si="64"/>
        <v>0</v>
      </c>
      <c r="FF32" s="27">
        <f t="shared" si="65"/>
        <v>0</v>
      </c>
      <c r="FG32" s="29">
        <f t="shared" si="66"/>
        <v>0</v>
      </c>
      <c r="FH32" s="27">
        <f t="shared" si="67"/>
        <v>0</v>
      </c>
      <c r="FI32" s="29">
        <f t="shared" si="68"/>
        <v>0</v>
      </c>
      <c r="FJ32" s="27">
        <f t="shared" si="69"/>
        <v>0</v>
      </c>
      <c r="FK32" s="29">
        <f t="shared" si="70"/>
        <v>0</v>
      </c>
      <c r="FL32" s="27">
        <f t="shared" si="71"/>
        <v>0</v>
      </c>
      <c r="FM32" s="29">
        <f t="shared" si="72"/>
        <v>0</v>
      </c>
      <c r="FN32" s="27">
        <f t="shared" si="73"/>
        <v>0</v>
      </c>
      <c r="FO32" s="29">
        <f t="shared" si="74"/>
        <v>0</v>
      </c>
      <c r="FP32" s="27">
        <f t="shared" si="75"/>
        <v>0</v>
      </c>
      <c r="FQ32" s="29">
        <f t="shared" si="76"/>
        <v>0</v>
      </c>
      <c r="FR32" s="29">
        <f t="shared" si="77"/>
        <v>0</v>
      </c>
    </row>
    <row r="33" spans="1:174" x14ac:dyDescent="0.25">
      <c r="A33" s="19">
        <v>0.43055555555555503</v>
      </c>
      <c r="G33" s="14" t="s">
        <v>3</v>
      </c>
      <c r="I33" s="14" t="s">
        <v>24</v>
      </c>
      <c r="J33" s="65" t="s">
        <v>3</v>
      </c>
      <c r="K33" s="14" t="s">
        <v>9</v>
      </c>
      <c r="L33" s="64" t="s">
        <v>3</v>
      </c>
      <c r="M33" s="14" t="s">
        <v>3</v>
      </c>
      <c r="P33" s="14" t="s">
        <v>5</v>
      </c>
      <c r="V33" t="s">
        <v>24</v>
      </c>
      <c r="AA33" s="14"/>
      <c r="AB33" s="27" t="s">
        <v>5</v>
      </c>
      <c r="AE33" s="14" t="s">
        <v>3</v>
      </c>
      <c r="AG33" s="14" t="s">
        <v>21</v>
      </c>
      <c r="AJ33" s="14" t="s">
        <v>3</v>
      </c>
      <c r="AM33" s="14"/>
      <c r="AP33" t="s">
        <v>24</v>
      </c>
      <c r="AR33" s="14"/>
      <c r="AS33" s="27" t="s">
        <v>24</v>
      </c>
      <c r="AV33" t="s">
        <v>24</v>
      </c>
      <c r="AY33" s="14" t="s">
        <v>24</v>
      </c>
      <c r="BE33" s="14" t="s">
        <v>24</v>
      </c>
      <c r="BN33" s="14" t="s">
        <v>24</v>
      </c>
      <c r="BO33" s="27" t="s">
        <v>5</v>
      </c>
      <c r="CA33" s="14" t="s">
        <v>24</v>
      </c>
      <c r="CH33" s="14"/>
      <c r="CK33" t="s">
        <v>13</v>
      </c>
      <c r="CR33" s="78">
        <f t="shared" si="0"/>
        <v>0</v>
      </c>
      <c r="CS33" s="78">
        <f t="shared" si="1"/>
        <v>3</v>
      </c>
      <c r="CU33" s="26">
        <f t="shared" si="2"/>
        <v>0</v>
      </c>
      <c r="CV33" s="14">
        <f t="shared" si="3"/>
        <v>0</v>
      </c>
      <c r="CW33" s="26">
        <f t="shared" si="4"/>
        <v>0</v>
      </c>
      <c r="CX33" s="14">
        <f t="shared" si="5"/>
        <v>0</v>
      </c>
      <c r="CY33" s="26">
        <f t="shared" si="6"/>
        <v>0</v>
      </c>
      <c r="CZ33" s="35">
        <f t="shared" si="7"/>
        <v>0</v>
      </c>
      <c r="DA33" s="14">
        <f t="shared" si="8"/>
        <v>0</v>
      </c>
      <c r="DB33" s="29">
        <f t="shared" si="9"/>
        <v>0</v>
      </c>
      <c r="DC33" s="26">
        <f t="shared" si="10"/>
        <v>0</v>
      </c>
      <c r="DD33" s="29">
        <f t="shared" si="11"/>
        <v>0</v>
      </c>
      <c r="DE33" s="26">
        <f t="shared" si="12"/>
        <v>0</v>
      </c>
      <c r="DF33" s="29">
        <f t="shared" si="13"/>
        <v>0</v>
      </c>
      <c r="DG33" s="26">
        <f t="shared" si="14"/>
        <v>1</v>
      </c>
      <c r="DH33" s="29">
        <f t="shared" si="15"/>
        <v>0</v>
      </c>
      <c r="DI33" s="26">
        <f t="shared" si="16"/>
        <v>0</v>
      </c>
      <c r="DJ33" s="27">
        <f t="shared" si="17"/>
        <v>0</v>
      </c>
      <c r="DK33" s="29">
        <f t="shared" si="18"/>
        <v>0</v>
      </c>
      <c r="DL33" s="27">
        <f t="shared" si="19"/>
        <v>0</v>
      </c>
      <c r="DM33" s="29">
        <f t="shared" si="20"/>
        <v>0</v>
      </c>
      <c r="DN33" s="27">
        <f t="shared" si="21"/>
        <v>0</v>
      </c>
      <c r="DO33" s="29">
        <f t="shared" si="22"/>
        <v>1</v>
      </c>
      <c r="DP33" s="27">
        <f t="shared" si="23"/>
        <v>0</v>
      </c>
      <c r="DQ33" s="29">
        <f t="shared" si="24"/>
        <v>0</v>
      </c>
      <c r="DR33" s="27">
        <f t="shared" si="25"/>
        <v>0</v>
      </c>
      <c r="DS33" s="29">
        <f t="shared" si="26"/>
        <v>0</v>
      </c>
      <c r="DT33" s="27">
        <f t="shared" si="27"/>
        <v>0</v>
      </c>
      <c r="DU33" s="29">
        <f t="shared" si="28"/>
        <v>0</v>
      </c>
      <c r="DV33" s="27">
        <f t="shared" si="29"/>
        <v>0</v>
      </c>
      <c r="DW33" s="29">
        <f t="shared" si="30"/>
        <v>0</v>
      </c>
      <c r="DX33" s="27">
        <f t="shared" si="31"/>
        <v>0</v>
      </c>
      <c r="DY33" s="29">
        <f t="shared" si="32"/>
        <v>0</v>
      </c>
      <c r="DZ33" s="27">
        <f t="shared" si="33"/>
        <v>0</v>
      </c>
      <c r="EA33" s="29">
        <f t="shared" si="34"/>
        <v>0</v>
      </c>
      <c r="EB33" s="27">
        <f t="shared" si="35"/>
        <v>0</v>
      </c>
      <c r="EC33" s="29">
        <f t="shared" si="36"/>
        <v>0</v>
      </c>
      <c r="ED33" s="27">
        <f t="shared" si="37"/>
        <v>0</v>
      </c>
      <c r="EE33" s="29">
        <f t="shared" si="38"/>
        <v>0</v>
      </c>
      <c r="EF33" s="27">
        <f t="shared" si="39"/>
        <v>0</v>
      </c>
      <c r="EG33" s="29">
        <f t="shared" si="40"/>
        <v>0</v>
      </c>
      <c r="EH33" s="27">
        <f t="shared" si="41"/>
        <v>0</v>
      </c>
      <c r="EI33" s="29">
        <f t="shared" si="42"/>
        <v>0</v>
      </c>
      <c r="EJ33" s="27">
        <f t="shared" si="43"/>
        <v>0</v>
      </c>
      <c r="EK33" s="29">
        <f t="shared" si="44"/>
        <v>0</v>
      </c>
      <c r="EL33" s="27">
        <f t="shared" si="45"/>
        <v>0</v>
      </c>
      <c r="EM33" s="29">
        <f t="shared" si="46"/>
        <v>0</v>
      </c>
      <c r="EN33" s="27">
        <f t="shared" si="47"/>
        <v>0</v>
      </c>
      <c r="EO33" s="29">
        <f t="shared" si="48"/>
        <v>0</v>
      </c>
      <c r="EP33" s="27">
        <f t="shared" si="49"/>
        <v>0</v>
      </c>
      <c r="EQ33" s="29">
        <f t="shared" si="50"/>
        <v>0</v>
      </c>
      <c r="ER33" s="27">
        <f t="shared" si="51"/>
        <v>0</v>
      </c>
      <c r="ES33" s="29">
        <f t="shared" si="52"/>
        <v>0</v>
      </c>
      <c r="ET33" s="27">
        <f t="shared" si="53"/>
        <v>0</v>
      </c>
      <c r="EU33" s="29">
        <f t="shared" si="54"/>
        <v>1</v>
      </c>
      <c r="EV33" s="27">
        <f t="shared" si="55"/>
        <v>0</v>
      </c>
      <c r="EW33" s="29">
        <f t="shared" si="56"/>
        <v>0</v>
      </c>
      <c r="EX33" s="27">
        <f t="shared" si="57"/>
        <v>0</v>
      </c>
      <c r="EY33" s="29">
        <f t="shared" si="58"/>
        <v>0</v>
      </c>
      <c r="EZ33" s="27">
        <f t="shared" si="59"/>
        <v>0</v>
      </c>
      <c r="FA33" s="29">
        <f t="shared" si="60"/>
        <v>0</v>
      </c>
      <c r="FB33" s="27">
        <f t="shared" si="61"/>
        <v>0</v>
      </c>
      <c r="FC33" s="29">
        <f t="shared" si="62"/>
        <v>0</v>
      </c>
      <c r="FD33" s="27">
        <f t="shared" si="63"/>
        <v>0</v>
      </c>
      <c r="FE33" s="29">
        <f t="shared" si="64"/>
        <v>0</v>
      </c>
      <c r="FF33" s="27">
        <f t="shared" si="65"/>
        <v>0</v>
      </c>
      <c r="FG33" s="29">
        <f t="shared" si="66"/>
        <v>0</v>
      </c>
      <c r="FH33" s="27">
        <f t="shared" si="67"/>
        <v>0</v>
      </c>
      <c r="FI33" s="29">
        <f t="shared" si="68"/>
        <v>0</v>
      </c>
      <c r="FJ33" s="27">
        <f t="shared" si="69"/>
        <v>0</v>
      </c>
      <c r="FK33" s="29">
        <f t="shared" si="70"/>
        <v>0</v>
      </c>
      <c r="FL33" s="27">
        <f t="shared" si="71"/>
        <v>0</v>
      </c>
      <c r="FM33" s="29">
        <f t="shared" si="72"/>
        <v>0</v>
      </c>
      <c r="FN33" s="27">
        <f t="shared" si="73"/>
        <v>0</v>
      </c>
      <c r="FO33" s="29">
        <f t="shared" si="74"/>
        <v>0</v>
      </c>
      <c r="FP33" s="27">
        <f t="shared" si="75"/>
        <v>0</v>
      </c>
      <c r="FQ33" s="29">
        <f t="shared" si="76"/>
        <v>0</v>
      </c>
      <c r="FR33" s="29">
        <f t="shared" si="77"/>
        <v>0</v>
      </c>
    </row>
    <row r="34" spans="1:174" x14ac:dyDescent="0.25">
      <c r="A34" s="19">
        <v>0.43194444444444402</v>
      </c>
      <c r="G34" s="14" t="s">
        <v>3</v>
      </c>
      <c r="I34" s="14" t="s">
        <v>24</v>
      </c>
      <c r="J34" s="65" t="s">
        <v>3</v>
      </c>
      <c r="K34" s="14" t="s">
        <v>9</v>
      </c>
      <c r="L34" s="64" t="s">
        <v>3</v>
      </c>
      <c r="M34" s="14" t="s">
        <v>3</v>
      </c>
      <c r="P34" s="14" t="s">
        <v>5</v>
      </c>
      <c r="V34" t="s">
        <v>24</v>
      </c>
      <c r="AA34" s="14"/>
      <c r="AB34" s="27" t="s">
        <v>5</v>
      </c>
      <c r="AE34" s="14" t="s">
        <v>3</v>
      </c>
      <c r="AG34" s="14" t="s">
        <v>21</v>
      </c>
      <c r="AJ34" s="14" t="s">
        <v>3</v>
      </c>
      <c r="AM34" s="14"/>
      <c r="AP34" s="14" t="s">
        <v>24</v>
      </c>
      <c r="AR34" s="14"/>
      <c r="AS34" s="27" t="s">
        <v>24</v>
      </c>
      <c r="AV34" s="14" t="s">
        <v>24</v>
      </c>
      <c r="AY34" s="14" t="s">
        <v>24</v>
      </c>
      <c r="BB34" s="14"/>
      <c r="BE34" s="14" t="s">
        <v>24</v>
      </c>
      <c r="BN34" s="14" t="s">
        <v>24</v>
      </c>
      <c r="BO34" s="27" t="s">
        <v>5</v>
      </c>
      <c r="BP34" t="s">
        <v>18</v>
      </c>
      <c r="BR34" t="s">
        <v>24</v>
      </c>
      <c r="CA34" s="14" t="s">
        <v>24</v>
      </c>
      <c r="CH34" s="14"/>
      <c r="CR34" s="78">
        <f t="shared" si="0"/>
        <v>0</v>
      </c>
      <c r="CS34" s="78">
        <f t="shared" si="1"/>
        <v>3</v>
      </c>
      <c r="CU34" s="26">
        <f t="shared" si="2"/>
        <v>0</v>
      </c>
      <c r="CV34" s="14">
        <f t="shared" si="3"/>
        <v>0</v>
      </c>
      <c r="CW34" s="26">
        <f t="shared" si="4"/>
        <v>0</v>
      </c>
      <c r="CX34" s="14">
        <f t="shared" si="5"/>
        <v>0</v>
      </c>
      <c r="CY34" s="26">
        <f t="shared" si="6"/>
        <v>0</v>
      </c>
      <c r="CZ34" s="35">
        <f t="shared" si="7"/>
        <v>0</v>
      </c>
      <c r="DA34" s="14">
        <f t="shared" si="8"/>
        <v>0</v>
      </c>
      <c r="DB34" s="29">
        <f t="shared" si="9"/>
        <v>0</v>
      </c>
      <c r="DC34" s="26">
        <f t="shared" si="10"/>
        <v>0</v>
      </c>
      <c r="DD34" s="29">
        <f t="shared" si="11"/>
        <v>0</v>
      </c>
      <c r="DE34" s="26">
        <f t="shared" si="12"/>
        <v>0</v>
      </c>
      <c r="DF34" s="29">
        <f t="shared" si="13"/>
        <v>0</v>
      </c>
      <c r="DG34" s="26">
        <f t="shared" si="14"/>
        <v>1</v>
      </c>
      <c r="DH34" s="29">
        <f t="shared" si="15"/>
        <v>0</v>
      </c>
      <c r="DI34" s="26">
        <f t="shared" si="16"/>
        <v>0</v>
      </c>
      <c r="DJ34" s="27">
        <f t="shared" si="17"/>
        <v>0</v>
      </c>
      <c r="DK34" s="29">
        <f t="shared" si="18"/>
        <v>0</v>
      </c>
      <c r="DL34" s="27">
        <f t="shared" si="19"/>
        <v>0</v>
      </c>
      <c r="DM34" s="29">
        <f t="shared" si="20"/>
        <v>0</v>
      </c>
      <c r="DN34" s="27">
        <f t="shared" si="21"/>
        <v>0</v>
      </c>
      <c r="DO34" s="29">
        <f t="shared" si="22"/>
        <v>1</v>
      </c>
      <c r="DP34" s="27">
        <f t="shared" si="23"/>
        <v>0</v>
      </c>
      <c r="DQ34" s="29">
        <f t="shared" si="24"/>
        <v>0</v>
      </c>
      <c r="DR34" s="27">
        <f t="shared" si="25"/>
        <v>0</v>
      </c>
      <c r="DS34" s="29">
        <f t="shared" si="26"/>
        <v>0</v>
      </c>
      <c r="DT34" s="27">
        <f t="shared" si="27"/>
        <v>0</v>
      </c>
      <c r="DU34" s="29">
        <f t="shared" si="28"/>
        <v>0</v>
      </c>
      <c r="DV34" s="27">
        <f t="shared" si="29"/>
        <v>0</v>
      </c>
      <c r="DW34" s="29">
        <f t="shared" si="30"/>
        <v>0</v>
      </c>
      <c r="DX34" s="27">
        <f t="shared" si="31"/>
        <v>0</v>
      </c>
      <c r="DY34" s="29">
        <f t="shared" si="32"/>
        <v>0</v>
      </c>
      <c r="DZ34" s="27">
        <f t="shared" si="33"/>
        <v>0</v>
      </c>
      <c r="EA34" s="29">
        <f t="shared" si="34"/>
        <v>0</v>
      </c>
      <c r="EB34" s="27">
        <f t="shared" si="35"/>
        <v>0</v>
      </c>
      <c r="EC34" s="29">
        <f t="shared" si="36"/>
        <v>0</v>
      </c>
      <c r="ED34" s="27">
        <f t="shared" si="37"/>
        <v>0</v>
      </c>
      <c r="EE34" s="29">
        <f t="shared" si="38"/>
        <v>0</v>
      </c>
      <c r="EF34" s="27">
        <f t="shared" si="39"/>
        <v>0</v>
      </c>
      <c r="EG34" s="29">
        <f t="shared" si="40"/>
        <v>0</v>
      </c>
      <c r="EH34" s="27">
        <f t="shared" si="41"/>
        <v>0</v>
      </c>
      <c r="EI34" s="29">
        <f t="shared" si="42"/>
        <v>0</v>
      </c>
      <c r="EJ34" s="27">
        <f t="shared" si="43"/>
        <v>0</v>
      </c>
      <c r="EK34" s="29">
        <f t="shared" si="44"/>
        <v>0</v>
      </c>
      <c r="EL34" s="27">
        <f t="shared" si="45"/>
        <v>0</v>
      </c>
      <c r="EM34" s="29">
        <f t="shared" si="46"/>
        <v>0</v>
      </c>
      <c r="EN34" s="27">
        <f t="shared" si="47"/>
        <v>0</v>
      </c>
      <c r="EO34" s="29">
        <f t="shared" si="48"/>
        <v>0</v>
      </c>
      <c r="EP34" s="27">
        <f t="shared" si="49"/>
        <v>0</v>
      </c>
      <c r="EQ34" s="29">
        <f t="shared" si="50"/>
        <v>0</v>
      </c>
      <c r="ER34" s="27">
        <f t="shared" si="51"/>
        <v>0</v>
      </c>
      <c r="ES34" s="29">
        <f t="shared" si="52"/>
        <v>0</v>
      </c>
      <c r="ET34" s="27">
        <f t="shared" si="53"/>
        <v>0</v>
      </c>
      <c r="EU34" s="29">
        <f t="shared" si="54"/>
        <v>1</v>
      </c>
      <c r="EV34" s="27">
        <f t="shared" si="55"/>
        <v>0</v>
      </c>
      <c r="EW34" s="29">
        <f t="shared" si="56"/>
        <v>0</v>
      </c>
      <c r="EX34" s="27">
        <f t="shared" si="57"/>
        <v>0</v>
      </c>
      <c r="EY34" s="29">
        <f t="shared" si="58"/>
        <v>0</v>
      </c>
      <c r="EZ34" s="27">
        <f t="shared" si="59"/>
        <v>0</v>
      </c>
      <c r="FA34" s="29">
        <f t="shared" si="60"/>
        <v>0</v>
      </c>
      <c r="FB34" s="27">
        <f t="shared" si="61"/>
        <v>0</v>
      </c>
      <c r="FC34" s="29">
        <f t="shared" si="62"/>
        <v>0</v>
      </c>
      <c r="FD34" s="27">
        <f t="shared" si="63"/>
        <v>0</v>
      </c>
      <c r="FE34" s="29">
        <f t="shared" si="64"/>
        <v>0</v>
      </c>
      <c r="FF34" s="27">
        <f t="shared" si="65"/>
        <v>0</v>
      </c>
      <c r="FG34" s="29">
        <f t="shared" si="66"/>
        <v>0</v>
      </c>
      <c r="FH34" s="27">
        <f t="shared" si="67"/>
        <v>0</v>
      </c>
      <c r="FI34" s="29">
        <f t="shared" si="68"/>
        <v>0</v>
      </c>
      <c r="FJ34" s="27">
        <f t="shared" si="69"/>
        <v>0</v>
      </c>
      <c r="FK34" s="29">
        <f t="shared" si="70"/>
        <v>0</v>
      </c>
      <c r="FL34" s="27">
        <f t="shared" si="71"/>
        <v>0</v>
      </c>
      <c r="FM34" s="29">
        <f t="shared" si="72"/>
        <v>0</v>
      </c>
      <c r="FN34" s="27">
        <f t="shared" si="73"/>
        <v>0</v>
      </c>
      <c r="FO34" s="29">
        <f t="shared" si="74"/>
        <v>0</v>
      </c>
      <c r="FP34" s="27">
        <f t="shared" si="75"/>
        <v>0</v>
      </c>
      <c r="FQ34" s="29">
        <f t="shared" si="76"/>
        <v>0</v>
      </c>
      <c r="FR34" s="29">
        <f t="shared" si="77"/>
        <v>0</v>
      </c>
    </row>
    <row r="35" spans="1:174" x14ac:dyDescent="0.25">
      <c r="A35" s="19">
        <v>0.43333333333333302</v>
      </c>
      <c r="G35" s="14" t="s">
        <v>3</v>
      </c>
      <c r="I35" s="14" t="s">
        <v>24</v>
      </c>
      <c r="J35" s="65" t="s">
        <v>3</v>
      </c>
      <c r="K35" s="14" t="s">
        <v>9</v>
      </c>
      <c r="L35" s="64" t="s">
        <v>3</v>
      </c>
      <c r="M35" s="14" t="s">
        <v>3</v>
      </c>
      <c r="V35" t="s">
        <v>24</v>
      </c>
      <c r="AA35" s="14"/>
      <c r="AB35" s="27" t="s">
        <v>5</v>
      </c>
      <c r="AE35" s="14" t="s">
        <v>3</v>
      </c>
      <c r="AG35" s="14" t="s">
        <v>21</v>
      </c>
      <c r="AJ35" s="14" t="s">
        <v>3</v>
      </c>
      <c r="AM35" s="14"/>
      <c r="AP35" s="14" t="s">
        <v>24</v>
      </c>
      <c r="AR35" s="14"/>
      <c r="AS35" s="27" t="s">
        <v>24</v>
      </c>
      <c r="AV35" s="14" t="s">
        <v>24</v>
      </c>
      <c r="AY35" s="14" t="s">
        <v>24</v>
      </c>
      <c r="BB35" s="14"/>
      <c r="BE35" s="14" t="s">
        <v>24</v>
      </c>
      <c r="BH35" t="s">
        <v>24</v>
      </c>
      <c r="BN35" s="14" t="s">
        <v>24</v>
      </c>
      <c r="BO35" s="27" t="s">
        <v>5</v>
      </c>
      <c r="CA35" s="14" t="s">
        <v>24</v>
      </c>
      <c r="CH35" s="14"/>
      <c r="CR35" s="78">
        <f t="shared" si="0"/>
        <v>0</v>
      </c>
      <c r="CS35" s="78">
        <f t="shared" si="1"/>
        <v>2</v>
      </c>
      <c r="CU35" s="26">
        <f t="shared" si="2"/>
        <v>0</v>
      </c>
      <c r="CV35" s="14">
        <f t="shared" si="3"/>
        <v>0</v>
      </c>
      <c r="CW35" s="26">
        <f t="shared" si="4"/>
        <v>0</v>
      </c>
      <c r="CX35" s="14">
        <f t="shared" si="5"/>
        <v>0</v>
      </c>
      <c r="CY35" s="26">
        <f t="shared" si="6"/>
        <v>0</v>
      </c>
      <c r="CZ35" s="35">
        <f t="shared" si="7"/>
        <v>0</v>
      </c>
      <c r="DA35" s="14">
        <f t="shared" si="8"/>
        <v>0</v>
      </c>
      <c r="DB35" s="29">
        <f t="shared" si="9"/>
        <v>0</v>
      </c>
      <c r="DC35" s="26">
        <f t="shared" si="10"/>
        <v>0</v>
      </c>
      <c r="DD35" s="29">
        <f t="shared" si="11"/>
        <v>0</v>
      </c>
      <c r="DE35" s="26">
        <f t="shared" si="12"/>
        <v>0</v>
      </c>
      <c r="DF35" s="29">
        <f t="shared" si="13"/>
        <v>0</v>
      </c>
      <c r="DG35" s="26">
        <f t="shared" si="14"/>
        <v>0</v>
      </c>
      <c r="DH35" s="29">
        <f t="shared" si="15"/>
        <v>0</v>
      </c>
      <c r="DI35" s="26">
        <f t="shared" si="16"/>
        <v>0</v>
      </c>
      <c r="DJ35" s="27">
        <f t="shared" si="17"/>
        <v>0</v>
      </c>
      <c r="DK35" s="29">
        <f t="shared" si="18"/>
        <v>0</v>
      </c>
      <c r="DL35" s="27">
        <f t="shared" si="19"/>
        <v>0</v>
      </c>
      <c r="DM35" s="29">
        <f t="shared" si="20"/>
        <v>0</v>
      </c>
      <c r="DN35" s="27">
        <f t="shared" si="21"/>
        <v>0</v>
      </c>
      <c r="DO35" s="29">
        <f t="shared" si="22"/>
        <v>1</v>
      </c>
      <c r="DP35" s="27">
        <f t="shared" si="23"/>
        <v>0</v>
      </c>
      <c r="DQ35" s="29">
        <f t="shared" si="24"/>
        <v>0</v>
      </c>
      <c r="DR35" s="27">
        <f t="shared" si="25"/>
        <v>0</v>
      </c>
      <c r="DS35" s="29">
        <f t="shared" si="26"/>
        <v>0</v>
      </c>
      <c r="DT35" s="27">
        <f t="shared" si="27"/>
        <v>0</v>
      </c>
      <c r="DU35" s="29">
        <f t="shared" si="28"/>
        <v>0</v>
      </c>
      <c r="DV35" s="27">
        <f t="shared" si="29"/>
        <v>0</v>
      </c>
      <c r="DW35" s="29">
        <f t="shared" si="30"/>
        <v>0</v>
      </c>
      <c r="DX35" s="27">
        <f t="shared" si="31"/>
        <v>0</v>
      </c>
      <c r="DY35" s="29">
        <f t="shared" si="32"/>
        <v>0</v>
      </c>
      <c r="DZ35" s="27">
        <f t="shared" si="33"/>
        <v>0</v>
      </c>
      <c r="EA35" s="29">
        <f t="shared" si="34"/>
        <v>0</v>
      </c>
      <c r="EB35" s="27">
        <f t="shared" si="35"/>
        <v>0</v>
      </c>
      <c r="EC35" s="29">
        <f t="shared" si="36"/>
        <v>0</v>
      </c>
      <c r="ED35" s="27">
        <f t="shared" si="37"/>
        <v>0</v>
      </c>
      <c r="EE35" s="29">
        <f t="shared" si="38"/>
        <v>0</v>
      </c>
      <c r="EF35" s="27">
        <f t="shared" si="39"/>
        <v>0</v>
      </c>
      <c r="EG35" s="29">
        <f t="shared" si="40"/>
        <v>0</v>
      </c>
      <c r="EH35" s="27">
        <f t="shared" si="41"/>
        <v>0</v>
      </c>
      <c r="EI35" s="29">
        <f t="shared" si="42"/>
        <v>0</v>
      </c>
      <c r="EJ35" s="27">
        <f t="shared" si="43"/>
        <v>0</v>
      </c>
      <c r="EK35" s="29">
        <f t="shared" si="44"/>
        <v>0</v>
      </c>
      <c r="EL35" s="27">
        <f t="shared" si="45"/>
        <v>0</v>
      </c>
      <c r="EM35" s="29">
        <f t="shared" si="46"/>
        <v>0</v>
      </c>
      <c r="EN35" s="27">
        <f t="shared" si="47"/>
        <v>0</v>
      </c>
      <c r="EO35" s="29">
        <f t="shared" si="48"/>
        <v>0</v>
      </c>
      <c r="EP35" s="27">
        <f t="shared" si="49"/>
        <v>0</v>
      </c>
      <c r="EQ35" s="29">
        <f t="shared" si="50"/>
        <v>0</v>
      </c>
      <c r="ER35" s="27">
        <f t="shared" si="51"/>
        <v>0</v>
      </c>
      <c r="ES35" s="29">
        <f t="shared" si="52"/>
        <v>0</v>
      </c>
      <c r="ET35" s="27">
        <f t="shared" si="53"/>
        <v>0</v>
      </c>
      <c r="EU35" s="29">
        <f t="shared" si="54"/>
        <v>1</v>
      </c>
      <c r="EV35" s="27">
        <f t="shared" si="55"/>
        <v>0</v>
      </c>
      <c r="EW35" s="29">
        <f t="shared" si="56"/>
        <v>0</v>
      </c>
      <c r="EX35" s="27">
        <f t="shared" si="57"/>
        <v>0</v>
      </c>
      <c r="EY35" s="29">
        <f t="shared" si="58"/>
        <v>0</v>
      </c>
      <c r="EZ35" s="27">
        <f t="shared" si="59"/>
        <v>0</v>
      </c>
      <c r="FA35" s="29">
        <f t="shared" si="60"/>
        <v>0</v>
      </c>
      <c r="FB35" s="27">
        <f t="shared" si="61"/>
        <v>0</v>
      </c>
      <c r="FC35" s="29">
        <f t="shared" si="62"/>
        <v>0</v>
      </c>
      <c r="FD35" s="27">
        <f t="shared" si="63"/>
        <v>0</v>
      </c>
      <c r="FE35" s="29">
        <f t="shared" si="64"/>
        <v>0</v>
      </c>
      <c r="FF35" s="27">
        <f t="shared" si="65"/>
        <v>0</v>
      </c>
      <c r="FG35" s="29">
        <f t="shared" si="66"/>
        <v>0</v>
      </c>
      <c r="FH35" s="27">
        <f t="shared" si="67"/>
        <v>0</v>
      </c>
      <c r="FI35" s="29">
        <f t="shared" si="68"/>
        <v>0</v>
      </c>
      <c r="FJ35" s="27">
        <f t="shared" si="69"/>
        <v>0</v>
      </c>
      <c r="FK35" s="29">
        <f t="shared" si="70"/>
        <v>0</v>
      </c>
      <c r="FL35" s="27">
        <f t="shared" si="71"/>
        <v>0</v>
      </c>
      <c r="FM35" s="29">
        <f t="shared" si="72"/>
        <v>0</v>
      </c>
      <c r="FN35" s="27">
        <f t="shared" si="73"/>
        <v>0</v>
      </c>
      <c r="FO35" s="29">
        <f t="shared" si="74"/>
        <v>0</v>
      </c>
      <c r="FP35" s="27">
        <f t="shared" si="75"/>
        <v>0</v>
      </c>
      <c r="FQ35" s="29">
        <f t="shared" si="76"/>
        <v>0</v>
      </c>
      <c r="FR35" s="29">
        <f t="shared" si="77"/>
        <v>0</v>
      </c>
    </row>
    <row r="36" spans="1:174" x14ac:dyDescent="0.25">
      <c r="A36" s="19">
        <v>0.43472222222222201</v>
      </c>
      <c r="G36" s="14" t="s">
        <v>3</v>
      </c>
      <c r="I36" s="14" t="s">
        <v>24</v>
      </c>
      <c r="J36" s="65" t="s">
        <v>3</v>
      </c>
      <c r="K36" s="14" t="s">
        <v>9</v>
      </c>
      <c r="L36" s="64" t="s">
        <v>3</v>
      </c>
      <c r="M36" s="14" t="s">
        <v>3</v>
      </c>
      <c r="V36" t="s">
        <v>24</v>
      </c>
      <c r="X36" t="s">
        <v>4</v>
      </c>
      <c r="AA36" s="14"/>
      <c r="AB36" s="27" t="s">
        <v>5</v>
      </c>
      <c r="AE36" s="14" t="s">
        <v>3</v>
      </c>
      <c r="AG36" s="14" t="s">
        <v>21</v>
      </c>
      <c r="AJ36" s="14" t="s">
        <v>3</v>
      </c>
      <c r="AM36" s="14"/>
      <c r="AP36" s="14" t="s">
        <v>24</v>
      </c>
      <c r="AR36" s="14"/>
      <c r="AS36" s="27" t="s">
        <v>24</v>
      </c>
      <c r="AV36" s="14" t="s">
        <v>24</v>
      </c>
      <c r="AY36" s="14" t="s">
        <v>24</v>
      </c>
      <c r="BB36" s="14"/>
      <c r="BE36" s="14" t="s">
        <v>24</v>
      </c>
      <c r="BF36" s="14" t="s">
        <v>3</v>
      </c>
      <c r="BN36" s="14" t="s">
        <v>24</v>
      </c>
      <c r="BO36" s="27" t="s">
        <v>5</v>
      </c>
      <c r="CA36" s="14" t="s">
        <v>24</v>
      </c>
      <c r="CH36" s="14"/>
      <c r="CO36" t="s">
        <v>24</v>
      </c>
      <c r="CP36" s="27" t="s">
        <v>1</v>
      </c>
      <c r="CR36" s="78">
        <f t="shared" si="0"/>
        <v>0</v>
      </c>
      <c r="CS36" s="78">
        <f t="shared" si="1"/>
        <v>2</v>
      </c>
      <c r="CU36" s="26">
        <f t="shared" si="2"/>
        <v>0</v>
      </c>
      <c r="CV36" s="14">
        <f t="shared" si="3"/>
        <v>0</v>
      </c>
      <c r="CW36" s="26">
        <f t="shared" si="4"/>
        <v>0</v>
      </c>
      <c r="CX36" s="14">
        <f t="shared" si="5"/>
        <v>0</v>
      </c>
      <c r="CY36" s="26">
        <f t="shared" si="6"/>
        <v>0</v>
      </c>
      <c r="CZ36" s="35">
        <f t="shared" si="7"/>
        <v>0</v>
      </c>
      <c r="DA36" s="14">
        <f t="shared" si="8"/>
        <v>0</v>
      </c>
      <c r="DB36" s="29">
        <f t="shared" si="9"/>
        <v>0</v>
      </c>
      <c r="DC36" s="26">
        <f t="shared" si="10"/>
        <v>0</v>
      </c>
      <c r="DD36" s="29">
        <f t="shared" si="11"/>
        <v>0</v>
      </c>
      <c r="DE36" s="26">
        <f t="shared" si="12"/>
        <v>0</v>
      </c>
      <c r="DF36" s="29">
        <f t="shared" si="13"/>
        <v>0</v>
      </c>
      <c r="DG36" s="26">
        <f t="shared" si="14"/>
        <v>0</v>
      </c>
      <c r="DH36" s="29">
        <f t="shared" si="15"/>
        <v>0</v>
      </c>
      <c r="DI36" s="26">
        <f t="shared" si="16"/>
        <v>0</v>
      </c>
      <c r="DJ36" s="27">
        <f t="shared" si="17"/>
        <v>0</v>
      </c>
      <c r="DK36" s="29">
        <f t="shared" si="18"/>
        <v>0</v>
      </c>
      <c r="DL36" s="27">
        <f t="shared" si="19"/>
        <v>0</v>
      </c>
      <c r="DM36" s="29">
        <f t="shared" si="20"/>
        <v>0</v>
      </c>
      <c r="DN36" s="27">
        <f t="shared" si="21"/>
        <v>0</v>
      </c>
      <c r="DO36" s="29">
        <f t="shared" si="22"/>
        <v>1</v>
      </c>
      <c r="DP36" s="27">
        <f t="shared" si="23"/>
        <v>0</v>
      </c>
      <c r="DQ36" s="29">
        <f t="shared" si="24"/>
        <v>0</v>
      </c>
      <c r="DR36" s="27">
        <f t="shared" si="25"/>
        <v>0</v>
      </c>
      <c r="DS36" s="29">
        <f t="shared" si="26"/>
        <v>0</v>
      </c>
      <c r="DT36" s="27">
        <f t="shared" si="27"/>
        <v>0</v>
      </c>
      <c r="DU36" s="29">
        <f t="shared" si="28"/>
        <v>0</v>
      </c>
      <c r="DV36" s="27">
        <f t="shared" si="29"/>
        <v>0</v>
      </c>
      <c r="DW36" s="29">
        <f t="shared" si="30"/>
        <v>0</v>
      </c>
      <c r="DX36" s="27">
        <f t="shared" si="31"/>
        <v>0</v>
      </c>
      <c r="DY36" s="29">
        <f t="shared" si="32"/>
        <v>0</v>
      </c>
      <c r="DZ36" s="27">
        <f t="shared" si="33"/>
        <v>0</v>
      </c>
      <c r="EA36" s="29">
        <f t="shared" si="34"/>
        <v>0</v>
      </c>
      <c r="EB36" s="27">
        <f t="shared" si="35"/>
        <v>0</v>
      </c>
      <c r="EC36" s="29">
        <f t="shared" si="36"/>
        <v>0</v>
      </c>
      <c r="ED36" s="27">
        <f t="shared" si="37"/>
        <v>0</v>
      </c>
      <c r="EE36" s="29">
        <f t="shared" si="38"/>
        <v>0</v>
      </c>
      <c r="EF36" s="27">
        <f t="shared" si="39"/>
        <v>0</v>
      </c>
      <c r="EG36" s="29">
        <f t="shared" si="40"/>
        <v>0</v>
      </c>
      <c r="EH36" s="27">
        <f t="shared" si="41"/>
        <v>0</v>
      </c>
      <c r="EI36" s="29">
        <f t="shared" si="42"/>
        <v>0</v>
      </c>
      <c r="EJ36" s="27">
        <f t="shared" si="43"/>
        <v>0</v>
      </c>
      <c r="EK36" s="29">
        <f t="shared" si="44"/>
        <v>0</v>
      </c>
      <c r="EL36" s="27">
        <f t="shared" si="45"/>
        <v>0</v>
      </c>
      <c r="EM36" s="29">
        <f t="shared" si="46"/>
        <v>0</v>
      </c>
      <c r="EN36" s="27">
        <f t="shared" si="47"/>
        <v>0</v>
      </c>
      <c r="EO36" s="29">
        <f t="shared" si="48"/>
        <v>0</v>
      </c>
      <c r="EP36" s="27">
        <f t="shared" si="49"/>
        <v>0</v>
      </c>
      <c r="EQ36" s="29">
        <f t="shared" si="50"/>
        <v>0</v>
      </c>
      <c r="ER36" s="27">
        <f t="shared" si="51"/>
        <v>0</v>
      </c>
      <c r="ES36" s="29">
        <f t="shared" si="52"/>
        <v>0</v>
      </c>
      <c r="ET36" s="27">
        <f t="shared" si="53"/>
        <v>0</v>
      </c>
      <c r="EU36" s="29">
        <f t="shared" si="54"/>
        <v>1</v>
      </c>
      <c r="EV36" s="27">
        <f t="shared" si="55"/>
        <v>0</v>
      </c>
      <c r="EW36" s="29">
        <f t="shared" si="56"/>
        <v>0</v>
      </c>
      <c r="EX36" s="27">
        <f t="shared" si="57"/>
        <v>0</v>
      </c>
      <c r="EY36" s="29">
        <f t="shared" si="58"/>
        <v>0</v>
      </c>
      <c r="EZ36" s="27">
        <f t="shared" si="59"/>
        <v>0</v>
      </c>
      <c r="FA36" s="29">
        <f t="shared" si="60"/>
        <v>0</v>
      </c>
      <c r="FB36" s="27">
        <f t="shared" si="61"/>
        <v>0</v>
      </c>
      <c r="FC36" s="29">
        <f t="shared" si="62"/>
        <v>0</v>
      </c>
      <c r="FD36" s="27">
        <f t="shared" si="63"/>
        <v>0</v>
      </c>
      <c r="FE36" s="29">
        <f t="shared" si="64"/>
        <v>0</v>
      </c>
      <c r="FF36" s="27">
        <f t="shared" si="65"/>
        <v>0</v>
      </c>
      <c r="FG36" s="29">
        <f t="shared" si="66"/>
        <v>0</v>
      </c>
      <c r="FH36" s="27">
        <f t="shared" si="67"/>
        <v>0</v>
      </c>
      <c r="FI36" s="29">
        <f t="shared" si="68"/>
        <v>0</v>
      </c>
      <c r="FJ36" s="27">
        <f t="shared" si="69"/>
        <v>0</v>
      </c>
      <c r="FK36" s="29">
        <f t="shared" si="70"/>
        <v>0</v>
      </c>
      <c r="FL36" s="27">
        <f t="shared" si="71"/>
        <v>0</v>
      </c>
      <c r="FM36" s="29">
        <f t="shared" si="72"/>
        <v>0</v>
      </c>
      <c r="FN36" s="27">
        <f t="shared" si="73"/>
        <v>0</v>
      </c>
      <c r="FO36" s="29">
        <f t="shared" si="74"/>
        <v>0</v>
      </c>
      <c r="FP36" s="27">
        <f t="shared" si="75"/>
        <v>0</v>
      </c>
      <c r="FQ36" s="29">
        <f t="shared" si="76"/>
        <v>0</v>
      </c>
      <c r="FR36" s="29">
        <f t="shared" si="77"/>
        <v>0</v>
      </c>
    </row>
    <row r="37" spans="1:174" x14ac:dyDescent="0.25">
      <c r="A37" s="19">
        <v>0.43611111111111101</v>
      </c>
      <c r="B37" t="s">
        <v>3</v>
      </c>
      <c r="C37" s="14" t="s">
        <v>9</v>
      </c>
      <c r="G37" s="14" t="s">
        <v>3</v>
      </c>
      <c r="I37" s="14" t="s">
        <v>24</v>
      </c>
      <c r="J37" s="65" t="s">
        <v>3</v>
      </c>
      <c r="K37" s="14" t="s">
        <v>9</v>
      </c>
      <c r="L37" s="64" t="s">
        <v>3</v>
      </c>
      <c r="M37" s="14" t="s">
        <v>3</v>
      </c>
      <c r="V37" t="s">
        <v>24</v>
      </c>
      <c r="AA37" s="14"/>
      <c r="AB37" s="27" t="s">
        <v>5</v>
      </c>
      <c r="AE37" s="14" t="s">
        <v>3</v>
      </c>
      <c r="AG37" s="14" t="s">
        <v>21</v>
      </c>
      <c r="AJ37" s="14" t="s">
        <v>3</v>
      </c>
      <c r="AM37" s="14"/>
      <c r="AP37" s="14" t="s">
        <v>24</v>
      </c>
      <c r="AR37" s="14"/>
      <c r="AS37" s="27" t="s">
        <v>24</v>
      </c>
      <c r="AV37" s="14" t="s">
        <v>24</v>
      </c>
      <c r="AY37" s="14" t="s">
        <v>24</v>
      </c>
      <c r="BB37" s="14"/>
      <c r="BN37" s="14" t="s">
        <v>24</v>
      </c>
      <c r="BO37" s="27" t="s">
        <v>5</v>
      </c>
      <c r="CA37" s="14" t="s">
        <v>24</v>
      </c>
      <c r="CH37" s="14"/>
      <c r="CR37" s="78">
        <f t="shared" si="0"/>
        <v>0</v>
      </c>
      <c r="CS37" s="78">
        <f t="shared" si="1"/>
        <v>2</v>
      </c>
      <c r="CU37" s="26">
        <f t="shared" si="2"/>
        <v>0</v>
      </c>
      <c r="CV37" s="14">
        <f t="shared" si="3"/>
        <v>0</v>
      </c>
      <c r="CW37" s="26">
        <f t="shared" si="4"/>
        <v>0</v>
      </c>
      <c r="CX37" s="14">
        <f t="shared" si="5"/>
        <v>0</v>
      </c>
      <c r="CY37" s="26">
        <f t="shared" si="6"/>
        <v>0</v>
      </c>
      <c r="CZ37" s="35">
        <f t="shared" si="7"/>
        <v>0</v>
      </c>
      <c r="DA37" s="14">
        <f t="shared" si="8"/>
        <v>0</v>
      </c>
      <c r="DB37" s="29">
        <f t="shared" si="9"/>
        <v>0</v>
      </c>
      <c r="DC37" s="26">
        <f t="shared" si="10"/>
        <v>0</v>
      </c>
      <c r="DD37" s="29">
        <f t="shared" si="11"/>
        <v>0</v>
      </c>
      <c r="DE37" s="26">
        <f t="shared" si="12"/>
        <v>0</v>
      </c>
      <c r="DF37" s="29">
        <f t="shared" si="13"/>
        <v>0</v>
      </c>
      <c r="DG37" s="26">
        <f t="shared" si="14"/>
        <v>0</v>
      </c>
      <c r="DH37" s="29">
        <f t="shared" si="15"/>
        <v>0</v>
      </c>
      <c r="DI37" s="26">
        <f t="shared" si="16"/>
        <v>0</v>
      </c>
      <c r="DJ37" s="27">
        <f t="shared" si="17"/>
        <v>0</v>
      </c>
      <c r="DK37" s="29">
        <f t="shared" si="18"/>
        <v>0</v>
      </c>
      <c r="DL37" s="27">
        <f t="shared" si="19"/>
        <v>0</v>
      </c>
      <c r="DM37" s="29">
        <f t="shared" si="20"/>
        <v>0</v>
      </c>
      <c r="DN37" s="27">
        <f t="shared" si="21"/>
        <v>0</v>
      </c>
      <c r="DO37" s="29">
        <f t="shared" si="22"/>
        <v>1</v>
      </c>
      <c r="DP37" s="27">
        <f t="shared" si="23"/>
        <v>0</v>
      </c>
      <c r="DQ37" s="29">
        <f t="shared" si="24"/>
        <v>0</v>
      </c>
      <c r="DR37" s="27">
        <f t="shared" si="25"/>
        <v>0</v>
      </c>
      <c r="DS37" s="29">
        <f t="shared" si="26"/>
        <v>0</v>
      </c>
      <c r="DT37" s="27">
        <f t="shared" si="27"/>
        <v>0</v>
      </c>
      <c r="DU37" s="29">
        <f t="shared" si="28"/>
        <v>0</v>
      </c>
      <c r="DV37" s="27">
        <f t="shared" si="29"/>
        <v>0</v>
      </c>
      <c r="DW37" s="29">
        <f t="shared" si="30"/>
        <v>0</v>
      </c>
      <c r="DX37" s="27">
        <f t="shared" si="31"/>
        <v>0</v>
      </c>
      <c r="DY37" s="29">
        <f t="shared" si="32"/>
        <v>0</v>
      </c>
      <c r="DZ37" s="27">
        <f t="shared" si="33"/>
        <v>0</v>
      </c>
      <c r="EA37" s="29">
        <f t="shared" si="34"/>
        <v>0</v>
      </c>
      <c r="EB37" s="27">
        <f t="shared" si="35"/>
        <v>0</v>
      </c>
      <c r="EC37" s="29">
        <f t="shared" si="36"/>
        <v>0</v>
      </c>
      <c r="ED37" s="27">
        <f t="shared" si="37"/>
        <v>0</v>
      </c>
      <c r="EE37" s="29">
        <f t="shared" si="38"/>
        <v>0</v>
      </c>
      <c r="EF37" s="27">
        <f t="shared" si="39"/>
        <v>0</v>
      </c>
      <c r="EG37" s="29">
        <f t="shared" si="40"/>
        <v>0</v>
      </c>
      <c r="EH37" s="27">
        <f t="shared" si="41"/>
        <v>0</v>
      </c>
      <c r="EI37" s="29">
        <f t="shared" si="42"/>
        <v>0</v>
      </c>
      <c r="EJ37" s="27">
        <f t="shared" si="43"/>
        <v>0</v>
      </c>
      <c r="EK37" s="29">
        <f t="shared" si="44"/>
        <v>0</v>
      </c>
      <c r="EL37" s="27">
        <f t="shared" si="45"/>
        <v>0</v>
      </c>
      <c r="EM37" s="29">
        <f t="shared" si="46"/>
        <v>0</v>
      </c>
      <c r="EN37" s="27">
        <f t="shared" si="47"/>
        <v>0</v>
      </c>
      <c r="EO37" s="29">
        <f t="shared" si="48"/>
        <v>0</v>
      </c>
      <c r="EP37" s="27">
        <f t="shared" si="49"/>
        <v>0</v>
      </c>
      <c r="EQ37" s="29">
        <f t="shared" si="50"/>
        <v>0</v>
      </c>
      <c r="ER37" s="27">
        <f t="shared" si="51"/>
        <v>0</v>
      </c>
      <c r="ES37" s="29">
        <f t="shared" si="52"/>
        <v>0</v>
      </c>
      <c r="ET37" s="27">
        <f t="shared" si="53"/>
        <v>0</v>
      </c>
      <c r="EU37" s="29">
        <f t="shared" si="54"/>
        <v>1</v>
      </c>
      <c r="EV37" s="27">
        <f t="shared" si="55"/>
        <v>0</v>
      </c>
      <c r="EW37" s="29">
        <f t="shared" si="56"/>
        <v>0</v>
      </c>
      <c r="EX37" s="27">
        <f t="shared" si="57"/>
        <v>0</v>
      </c>
      <c r="EY37" s="29">
        <f t="shared" si="58"/>
        <v>0</v>
      </c>
      <c r="EZ37" s="27">
        <f t="shared" si="59"/>
        <v>0</v>
      </c>
      <c r="FA37" s="29">
        <f t="shared" si="60"/>
        <v>0</v>
      </c>
      <c r="FB37" s="27">
        <f t="shared" si="61"/>
        <v>0</v>
      </c>
      <c r="FC37" s="29">
        <f t="shared" si="62"/>
        <v>0</v>
      </c>
      <c r="FD37" s="27">
        <f t="shared" si="63"/>
        <v>0</v>
      </c>
      <c r="FE37" s="29">
        <f t="shared" si="64"/>
        <v>0</v>
      </c>
      <c r="FF37" s="27">
        <f t="shared" si="65"/>
        <v>0</v>
      </c>
      <c r="FG37" s="29">
        <f t="shared" si="66"/>
        <v>0</v>
      </c>
      <c r="FH37" s="27">
        <f t="shared" si="67"/>
        <v>0</v>
      </c>
      <c r="FI37" s="29">
        <f t="shared" si="68"/>
        <v>0</v>
      </c>
      <c r="FJ37" s="27">
        <f t="shared" si="69"/>
        <v>0</v>
      </c>
      <c r="FK37" s="29">
        <f t="shared" si="70"/>
        <v>0</v>
      </c>
      <c r="FL37" s="27">
        <f t="shared" si="71"/>
        <v>0</v>
      </c>
      <c r="FM37" s="29">
        <f t="shared" si="72"/>
        <v>0</v>
      </c>
      <c r="FN37" s="27">
        <f t="shared" si="73"/>
        <v>0</v>
      </c>
      <c r="FO37" s="29">
        <f t="shared" si="74"/>
        <v>0</v>
      </c>
      <c r="FP37" s="27">
        <f t="shared" si="75"/>
        <v>0</v>
      </c>
      <c r="FQ37" s="29">
        <f t="shared" si="76"/>
        <v>0</v>
      </c>
      <c r="FR37" s="29">
        <f t="shared" si="77"/>
        <v>0</v>
      </c>
    </row>
    <row r="38" spans="1:174" x14ac:dyDescent="0.25">
      <c r="A38" s="19">
        <v>0.4375</v>
      </c>
      <c r="G38" s="14" t="s">
        <v>3</v>
      </c>
      <c r="I38" s="14" t="s">
        <v>24</v>
      </c>
      <c r="J38" s="65" t="s">
        <v>3</v>
      </c>
      <c r="K38" s="14" t="s">
        <v>9</v>
      </c>
      <c r="L38" s="64" t="s">
        <v>3</v>
      </c>
      <c r="M38" t="s">
        <v>18</v>
      </c>
      <c r="N38" s="29" t="s">
        <v>11</v>
      </c>
      <c r="Q38" s="29" t="s">
        <v>3</v>
      </c>
      <c r="V38" t="s">
        <v>24</v>
      </c>
      <c r="AA38" s="14"/>
      <c r="AB38" s="27" t="s">
        <v>5</v>
      </c>
      <c r="AE38" s="14" t="s">
        <v>3</v>
      </c>
      <c r="AG38" s="14" t="s">
        <v>21</v>
      </c>
      <c r="AJ38" s="14" t="s">
        <v>3</v>
      </c>
      <c r="AM38" s="14"/>
      <c r="AP38" s="14" t="s">
        <v>24</v>
      </c>
      <c r="AR38" s="14"/>
      <c r="AS38" s="27" t="s">
        <v>24</v>
      </c>
      <c r="AV38" s="14" t="s">
        <v>24</v>
      </c>
      <c r="AY38" s="14" t="s">
        <v>24</v>
      </c>
      <c r="BB38" s="14"/>
      <c r="BL38" t="s">
        <v>18</v>
      </c>
      <c r="BN38" s="14" t="s">
        <v>24</v>
      </c>
      <c r="BO38" s="27" t="s">
        <v>5</v>
      </c>
      <c r="CA38" s="14" t="s">
        <v>24</v>
      </c>
      <c r="CH38" s="14"/>
      <c r="CR38" s="78">
        <f t="shared" si="0"/>
        <v>0</v>
      </c>
      <c r="CS38" s="78">
        <f t="shared" si="1"/>
        <v>2</v>
      </c>
      <c r="CU38" s="26">
        <f t="shared" si="2"/>
        <v>0</v>
      </c>
      <c r="CV38" s="14">
        <f t="shared" si="3"/>
        <v>0</v>
      </c>
      <c r="CW38" s="26">
        <f t="shared" si="4"/>
        <v>0</v>
      </c>
      <c r="CX38" s="14">
        <f t="shared" si="5"/>
        <v>0</v>
      </c>
      <c r="CY38" s="26">
        <f t="shared" si="6"/>
        <v>0</v>
      </c>
      <c r="CZ38" s="35">
        <f t="shared" si="7"/>
        <v>0</v>
      </c>
      <c r="DA38" s="14">
        <f t="shared" si="8"/>
        <v>0</v>
      </c>
      <c r="DB38" s="29">
        <f t="shared" si="9"/>
        <v>0</v>
      </c>
      <c r="DC38" s="26">
        <f t="shared" si="10"/>
        <v>0</v>
      </c>
      <c r="DD38" s="29">
        <f t="shared" si="11"/>
        <v>0</v>
      </c>
      <c r="DE38" s="26">
        <f t="shared" si="12"/>
        <v>0</v>
      </c>
      <c r="DF38" s="29">
        <f t="shared" si="13"/>
        <v>0</v>
      </c>
      <c r="DG38" s="26">
        <f t="shared" si="14"/>
        <v>0</v>
      </c>
      <c r="DH38" s="29">
        <f t="shared" si="15"/>
        <v>0</v>
      </c>
      <c r="DI38" s="26">
        <f t="shared" si="16"/>
        <v>0</v>
      </c>
      <c r="DJ38" s="27">
        <f t="shared" si="17"/>
        <v>0</v>
      </c>
      <c r="DK38" s="29">
        <f t="shared" si="18"/>
        <v>0</v>
      </c>
      <c r="DL38" s="27">
        <f t="shared" si="19"/>
        <v>0</v>
      </c>
      <c r="DM38" s="29">
        <f t="shared" si="20"/>
        <v>0</v>
      </c>
      <c r="DN38" s="27">
        <f t="shared" si="21"/>
        <v>0</v>
      </c>
      <c r="DO38" s="29">
        <f t="shared" si="22"/>
        <v>1</v>
      </c>
      <c r="DP38" s="27">
        <f t="shared" si="23"/>
        <v>0</v>
      </c>
      <c r="DQ38" s="29">
        <f t="shared" si="24"/>
        <v>0</v>
      </c>
      <c r="DR38" s="27">
        <f t="shared" si="25"/>
        <v>0</v>
      </c>
      <c r="DS38" s="29">
        <f t="shared" si="26"/>
        <v>0</v>
      </c>
      <c r="DT38" s="27">
        <f t="shared" si="27"/>
        <v>0</v>
      </c>
      <c r="DU38" s="29">
        <f t="shared" si="28"/>
        <v>0</v>
      </c>
      <c r="DV38" s="27">
        <f t="shared" si="29"/>
        <v>0</v>
      </c>
      <c r="DW38" s="29">
        <f t="shared" si="30"/>
        <v>0</v>
      </c>
      <c r="DX38" s="27">
        <f t="shared" si="31"/>
        <v>0</v>
      </c>
      <c r="DY38" s="29">
        <f t="shared" si="32"/>
        <v>0</v>
      </c>
      <c r="DZ38" s="27">
        <f t="shared" si="33"/>
        <v>0</v>
      </c>
      <c r="EA38" s="29">
        <f t="shared" si="34"/>
        <v>0</v>
      </c>
      <c r="EB38" s="27">
        <f t="shared" si="35"/>
        <v>0</v>
      </c>
      <c r="EC38" s="29">
        <f t="shared" si="36"/>
        <v>0</v>
      </c>
      <c r="ED38" s="27">
        <f t="shared" si="37"/>
        <v>0</v>
      </c>
      <c r="EE38" s="29">
        <f t="shared" si="38"/>
        <v>0</v>
      </c>
      <c r="EF38" s="27">
        <f t="shared" si="39"/>
        <v>0</v>
      </c>
      <c r="EG38" s="29">
        <f t="shared" si="40"/>
        <v>0</v>
      </c>
      <c r="EH38" s="27">
        <f t="shared" si="41"/>
        <v>0</v>
      </c>
      <c r="EI38" s="29">
        <f t="shared" si="42"/>
        <v>0</v>
      </c>
      <c r="EJ38" s="27">
        <f t="shared" si="43"/>
        <v>0</v>
      </c>
      <c r="EK38" s="29">
        <f t="shared" si="44"/>
        <v>0</v>
      </c>
      <c r="EL38" s="27">
        <f t="shared" si="45"/>
        <v>0</v>
      </c>
      <c r="EM38" s="29">
        <f t="shared" si="46"/>
        <v>0</v>
      </c>
      <c r="EN38" s="27">
        <f t="shared" si="47"/>
        <v>0</v>
      </c>
      <c r="EO38" s="29">
        <f t="shared" si="48"/>
        <v>0</v>
      </c>
      <c r="EP38" s="27">
        <f t="shared" si="49"/>
        <v>0</v>
      </c>
      <c r="EQ38" s="29">
        <f t="shared" si="50"/>
        <v>0</v>
      </c>
      <c r="ER38" s="27">
        <f t="shared" si="51"/>
        <v>0</v>
      </c>
      <c r="ES38" s="29">
        <f t="shared" si="52"/>
        <v>0</v>
      </c>
      <c r="ET38" s="27">
        <f t="shared" si="53"/>
        <v>0</v>
      </c>
      <c r="EU38" s="29">
        <f t="shared" si="54"/>
        <v>1</v>
      </c>
      <c r="EV38" s="27">
        <f t="shared" si="55"/>
        <v>0</v>
      </c>
      <c r="EW38" s="29">
        <f t="shared" si="56"/>
        <v>0</v>
      </c>
      <c r="EX38" s="27">
        <f t="shared" si="57"/>
        <v>0</v>
      </c>
      <c r="EY38" s="29">
        <f t="shared" si="58"/>
        <v>0</v>
      </c>
      <c r="EZ38" s="27">
        <f t="shared" si="59"/>
        <v>0</v>
      </c>
      <c r="FA38" s="29">
        <f t="shared" si="60"/>
        <v>0</v>
      </c>
      <c r="FB38" s="27">
        <f t="shared" si="61"/>
        <v>0</v>
      </c>
      <c r="FC38" s="29">
        <f t="shared" si="62"/>
        <v>0</v>
      </c>
      <c r="FD38" s="27">
        <f t="shared" si="63"/>
        <v>0</v>
      </c>
      <c r="FE38" s="29">
        <f t="shared" si="64"/>
        <v>0</v>
      </c>
      <c r="FF38" s="27">
        <f t="shared" si="65"/>
        <v>0</v>
      </c>
      <c r="FG38" s="29">
        <f t="shared" si="66"/>
        <v>0</v>
      </c>
      <c r="FH38" s="27">
        <f t="shared" si="67"/>
        <v>0</v>
      </c>
      <c r="FI38" s="29">
        <f t="shared" si="68"/>
        <v>0</v>
      </c>
      <c r="FJ38" s="27">
        <f t="shared" si="69"/>
        <v>0</v>
      </c>
      <c r="FK38" s="29">
        <f t="shared" si="70"/>
        <v>0</v>
      </c>
      <c r="FL38" s="27">
        <f t="shared" si="71"/>
        <v>0</v>
      </c>
      <c r="FM38" s="29">
        <f t="shared" si="72"/>
        <v>0</v>
      </c>
      <c r="FN38" s="27">
        <f t="shared" si="73"/>
        <v>0</v>
      </c>
      <c r="FO38" s="29">
        <f t="shared" si="74"/>
        <v>0</v>
      </c>
      <c r="FP38" s="27">
        <f t="shared" si="75"/>
        <v>0</v>
      </c>
      <c r="FQ38" s="29">
        <f t="shared" si="76"/>
        <v>0</v>
      </c>
      <c r="FR38" s="29">
        <f t="shared" si="77"/>
        <v>0</v>
      </c>
    </row>
    <row r="39" spans="1:174" x14ac:dyDescent="0.25">
      <c r="A39" s="19">
        <v>0.43888888888888899</v>
      </c>
      <c r="G39" s="14" t="s">
        <v>3</v>
      </c>
      <c r="I39" s="14" t="s">
        <v>24</v>
      </c>
      <c r="J39" s="65" t="s">
        <v>3</v>
      </c>
      <c r="K39" s="14" t="s">
        <v>9</v>
      </c>
      <c r="L39" s="64" t="s">
        <v>3</v>
      </c>
      <c r="M39" t="s">
        <v>11</v>
      </c>
      <c r="S39" t="s">
        <v>5</v>
      </c>
      <c r="V39" t="s">
        <v>24</v>
      </c>
      <c r="X39" t="s">
        <v>4</v>
      </c>
      <c r="AA39" s="14"/>
      <c r="AB39" s="27" t="s">
        <v>5</v>
      </c>
      <c r="AE39" s="14" t="s">
        <v>3</v>
      </c>
      <c r="AG39" s="14" t="s">
        <v>21</v>
      </c>
      <c r="AJ39" s="14" t="s">
        <v>3</v>
      </c>
      <c r="AM39" s="14"/>
      <c r="AP39" s="14" t="s">
        <v>24</v>
      </c>
      <c r="AR39" s="14"/>
      <c r="AS39" s="27" t="s">
        <v>24</v>
      </c>
      <c r="AV39" s="14" t="s">
        <v>24</v>
      </c>
      <c r="AY39" s="14" t="s">
        <v>24</v>
      </c>
      <c r="BB39" s="14"/>
      <c r="BL39" t="s">
        <v>67</v>
      </c>
      <c r="BM39" s="27" t="s">
        <v>21</v>
      </c>
      <c r="BN39" s="14" t="s">
        <v>24</v>
      </c>
      <c r="BO39" s="27" t="s">
        <v>5</v>
      </c>
      <c r="BU39" t="s">
        <v>3</v>
      </c>
      <c r="CA39" s="14" t="s">
        <v>24</v>
      </c>
      <c r="CH39" s="14"/>
      <c r="CR39" s="78">
        <f t="shared" si="0"/>
        <v>0</v>
      </c>
      <c r="CS39" s="78">
        <f t="shared" si="1"/>
        <v>3</v>
      </c>
      <c r="CU39" s="26">
        <f t="shared" si="2"/>
        <v>0</v>
      </c>
      <c r="CV39" s="14">
        <f t="shared" si="3"/>
        <v>0</v>
      </c>
      <c r="CW39" s="26">
        <f t="shared" si="4"/>
        <v>0</v>
      </c>
      <c r="CX39" s="14">
        <f t="shared" si="5"/>
        <v>0</v>
      </c>
      <c r="CY39" s="26">
        <f t="shared" si="6"/>
        <v>0</v>
      </c>
      <c r="CZ39" s="35">
        <f t="shared" si="7"/>
        <v>0</v>
      </c>
      <c r="DA39" s="14">
        <f t="shared" si="8"/>
        <v>0</v>
      </c>
      <c r="DB39" s="29">
        <f t="shared" si="9"/>
        <v>0</v>
      </c>
      <c r="DC39" s="26">
        <f t="shared" si="10"/>
        <v>0</v>
      </c>
      <c r="DD39" s="29">
        <f t="shared" si="11"/>
        <v>0</v>
      </c>
      <c r="DE39" s="26">
        <f t="shared" si="12"/>
        <v>0</v>
      </c>
      <c r="DF39" s="29">
        <f t="shared" si="13"/>
        <v>0</v>
      </c>
      <c r="DG39" s="26">
        <f t="shared" si="14"/>
        <v>0</v>
      </c>
      <c r="DH39" s="29">
        <f t="shared" si="15"/>
        <v>0</v>
      </c>
      <c r="DI39" s="26">
        <f t="shared" si="16"/>
        <v>1</v>
      </c>
      <c r="DJ39" s="27">
        <f t="shared" si="17"/>
        <v>0</v>
      </c>
      <c r="DK39" s="29">
        <f t="shared" si="18"/>
        <v>0</v>
      </c>
      <c r="DL39" s="27">
        <f t="shared" si="19"/>
        <v>0</v>
      </c>
      <c r="DM39" s="29">
        <f t="shared" si="20"/>
        <v>0</v>
      </c>
      <c r="DN39" s="27">
        <f t="shared" si="21"/>
        <v>0</v>
      </c>
      <c r="DO39" s="29">
        <f t="shared" si="22"/>
        <v>1</v>
      </c>
      <c r="DP39" s="27">
        <f t="shared" si="23"/>
        <v>0</v>
      </c>
      <c r="DQ39" s="29">
        <f t="shared" si="24"/>
        <v>0</v>
      </c>
      <c r="DR39" s="27">
        <f t="shared" si="25"/>
        <v>0</v>
      </c>
      <c r="DS39" s="29">
        <f t="shared" si="26"/>
        <v>0</v>
      </c>
      <c r="DT39" s="27">
        <f t="shared" si="27"/>
        <v>0</v>
      </c>
      <c r="DU39" s="29">
        <f t="shared" si="28"/>
        <v>0</v>
      </c>
      <c r="DV39" s="27">
        <f t="shared" si="29"/>
        <v>0</v>
      </c>
      <c r="DW39" s="29">
        <f t="shared" si="30"/>
        <v>0</v>
      </c>
      <c r="DX39" s="27">
        <f t="shared" si="31"/>
        <v>0</v>
      </c>
      <c r="DY39" s="29">
        <f t="shared" si="32"/>
        <v>0</v>
      </c>
      <c r="DZ39" s="27">
        <f t="shared" si="33"/>
        <v>0</v>
      </c>
      <c r="EA39" s="29">
        <f t="shared" si="34"/>
        <v>0</v>
      </c>
      <c r="EB39" s="27">
        <f t="shared" si="35"/>
        <v>0</v>
      </c>
      <c r="EC39" s="29">
        <f t="shared" si="36"/>
        <v>0</v>
      </c>
      <c r="ED39" s="27">
        <f t="shared" si="37"/>
        <v>0</v>
      </c>
      <c r="EE39" s="29">
        <f t="shared" si="38"/>
        <v>0</v>
      </c>
      <c r="EF39" s="27">
        <f t="shared" si="39"/>
        <v>0</v>
      </c>
      <c r="EG39" s="29">
        <f t="shared" si="40"/>
        <v>0</v>
      </c>
      <c r="EH39" s="27">
        <f t="shared" si="41"/>
        <v>0</v>
      </c>
      <c r="EI39" s="29">
        <f t="shared" si="42"/>
        <v>0</v>
      </c>
      <c r="EJ39" s="27">
        <f t="shared" si="43"/>
        <v>0</v>
      </c>
      <c r="EK39" s="29">
        <f t="shared" si="44"/>
        <v>0</v>
      </c>
      <c r="EL39" s="27">
        <f t="shared" si="45"/>
        <v>0</v>
      </c>
      <c r="EM39" s="29">
        <f t="shared" si="46"/>
        <v>0</v>
      </c>
      <c r="EN39" s="27">
        <f t="shared" si="47"/>
        <v>0</v>
      </c>
      <c r="EO39" s="29">
        <f t="shared" si="48"/>
        <v>0</v>
      </c>
      <c r="EP39" s="27">
        <f t="shared" si="49"/>
        <v>0</v>
      </c>
      <c r="EQ39" s="29">
        <f t="shared" si="50"/>
        <v>0</v>
      </c>
      <c r="ER39" s="27">
        <f t="shared" si="51"/>
        <v>0</v>
      </c>
      <c r="ES39" s="29">
        <f t="shared" si="52"/>
        <v>0</v>
      </c>
      <c r="ET39" s="27">
        <f t="shared" si="53"/>
        <v>0</v>
      </c>
      <c r="EU39" s="29">
        <f t="shared" si="54"/>
        <v>1</v>
      </c>
      <c r="EV39" s="27">
        <f t="shared" si="55"/>
        <v>0</v>
      </c>
      <c r="EW39" s="29">
        <f t="shared" si="56"/>
        <v>0</v>
      </c>
      <c r="EX39" s="27">
        <f t="shared" si="57"/>
        <v>0</v>
      </c>
      <c r="EY39" s="29">
        <f t="shared" si="58"/>
        <v>0</v>
      </c>
      <c r="EZ39" s="27">
        <f t="shared" si="59"/>
        <v>0</v>
      </c>
      <c r="FA39" s="29">
        <f t="shared" si="60"/>
        <v>0</v>
      </c>
      <c r="FB39" s="27">
        <f t="shared" si="61"/>
        <v>0</v>
      </c>
      <c r="FC39" s="29">
        <f t="shared" si="62"/>
        <v>0</v>
      </c>
      <c r="FD39" s="27">
        <f t="shared" si="63"/>
        <v>0</v>
      </c>
      <c r="FE39" s="29">
        <f t="shared" si="64"/>
        <v>0</v>
      </c>
      <c r="FF39" s="27">
        <f t="shared" si="65"/>
        <v>0</v>
      </c>
      <c r="FG39" s="29">
        <f t="shared" si="66"/>
        <v>0</v>
      </c>
      <c r="FH39" s="27">
        <f t="shared" si="67"/>
        <v>0</v>
      </c>
      <c r="FI39" s="29">
        <f t="shared" si="68"/>
        <v>0</v>
      </c>
      <c r="FJ39" s="27">
        <f t="shared" si="69"/>
        <v>0</v>
      </c>
      <c r="FK39" s="29">
        <f t="shared" si="70"/>
        <v>0</v>
      </c>
      <c r="FL39" s="27">
        <f t="shared" si="71"/>
        <v>0</v>
      </c>
      <c r="FM39" s="29">
        <f t="shared" si="72"/>
        <v>0</v>
      </c>
      <c r="FN39" s="27">
        <f t="shared" si="73"/>
        <v>0</v>
      </c>
      <c r="FO39" s="29">
        <f t="shared" si="74"/>
        <v>0</v>
      </c>
      <c r="FP39" s="27">
        <f t="shared" si="75"/>
        <v>0</v>
      </c>
      <c r="FQ39" s="29">
        <f t="shared" si="76"/>
        <v>0</v>
      </c>
      <c r="FR39" s="29">
        <f t="shared" si="77"/>
        <v>0</v>
      </c>
    </row>
    <row r="40" spans="1:174" x14ac:dyDescent="0.25">
      <c r="A40" s="19">
        <v>0.44027777777777799</v>
      </c>
      <c r="E40" t="s">
        <v>24</v>
      </c>
      <c r="F40" s="27" t="s">
        <v>3</v>
      </c>
      <c r="G40" s="14" t="s">
        <v>3</v>
      </c>
      <c r="I40" s="14" t="s">
        <v>24</v>
      </c>
      <c r="J40" s="65" t="s">
        <v>3</v>
      </c>
      <c r="M40" t="s">
        <v>9</v>
      </c>
      <c r="Q40" s="29" t="s">
        <v>5</v>
      </c>
      <c r="V40" t="s">
        <v>24</v>
      </c>
      <c r="AA40" s="14" t="s">
        <v>3</v>
      </c>
      <c r="AB40" s="27" t="s">
        <v>5</v>
      </c>
      <c r="AE40" s="14" t="s">
        <v>3</v>
      </c>
      <c r="AG40" s="14" t="s">
        <v>21</v>
      </c>
      <c r="AJ40" s="14" t="s">
        <v>3</v>
      </c>
      <c r="AM40" s="14"/>
      <c r="AP40" s="14" t="s">
        <v>24</v>
      </c>
      <c r="AR40" s="14"/>
      <c r="AS40" s="27" t="s">
        <v>24</v>
      </c>
      <c r="AV40" s="14" t="s">
        <v>24</v>
      </c>
      <c r="AY40" s="14" t="s">
        <v>24</v>
      </c>
      <c r="BB40" s="14"/>
      <c r="BJ40" s="4" t="s">
        <v>3</v>
      </c>
      <c r="BN40" s="14" t="s">
        <v>24</v>
      </c>
      <c r="BO40" s="27" t="s">
        <v>5</v>
      </c>
      <c r="BP40" t="s">
        <v>14</v>
      </c>
      <c r="CA40" s="14" t="s">
        <v>24</v>
      </c>
      <c r="CH40" s="14"/>
      <c r="CN40" s="33" t="s">
        <v>3</v>
      </c>
      <c r="CR40" s="78">
        <f t="shared" si="0"/>
        <v>0</v>
      </c>
      <c r="CS40" s="78">
        <f t="shared" si="1"/>
        <v>3</v>
      </c>
      <c r="CU40" s="26">
        <f t="shared" si="2"/>
        <v>0</v>
      </c>
      <c r="CV40" s="14">
        <f t="shared" si="3"/>
        <v>0</v>
      </c>
      <c r="CW40" s="26">
        <f t="shared" si="4"/>
        <v>0</v>
      </c>
      <c r="CX40" s="14">
        <f t="shared" si="5"/>
        <v>0</v>
      </c>
      <c r="CY40" s="26">
        <f t="shared" si="6"/>
        <v>0</v>
      </c>
      <c r="CZ40" s="35">
        <f t="shared" si="7"/>
        <v>0</v>
      </c>
      <c r="DA40" s="14">
        <f t="shared" si="8"/>
        <v>0</v>
      </c>
      <c r="DB40" s="29">
        <f t="shared" si="9"/>
        <v>0</v>
      </c>
      <c r="DC40" s="26">
        <f t="shared" si="10"/>
        <v>0</v>
      </c>
      <c r="DD40" s="29">
        <f t="shared" si="11"/>
        <v>0</v>
      </c>
      <c r="DE40" s="26">
        <f t="shared" si="12"/>
        <v>0</v>
      </c>
      <c r="DF40" s="29">
        <f t="shared" si="13"/>
        <v>0</v>
      </c>
      <c r="DG40" s="26">
        <f t="shared" si="14"/>
        <v>1</v>
      </c>
      <c r="DH40" s="29">
        <f t="shared" si="15"/>
        <v>0</v>
      </c>
      <c r="DI40" s="26">
        <f t="shared" si="16"/>
        <v>0</v>
      </c>
      <c r="DJ40" s="27">
        <f t="shared" si="17"/>
        <v>0</v>
      </c>
      <c r="DK40" s="29">
        <f t="shared" si="18"/>
        <v>0</v>
      </c>
      <c r="DL40" s="27">
        <f t="shared" si="19"/>
        <v>0</v>
      </c>
      <c r="DM40" s="29">
        <f t="shared" si="20"/>
        <v>0</v>
      </c>
      <c r="DN40" s="27">
        <f t="shared" si="21"/>
        <v>0</v>
      </c>
      <c r="DO40" s="29">
        <f t="shared" si="22"/>
        <v>1</v>
      </c>
      <c r="DP40" s="27">
        <f t="shared" si="23"/>
        <v>0</v>
      </c>
      <c r="DQ40" s="29">
        <f t="shared" si="24"/>
        <v>0</v>
      </c>
      <c r="DR40" s="27">
        <f t="shared" si="25"/>
        <v>0</v>
      </c>
      <c r="DS40" s="29">
        <f t="shared" si="26"/>
        <v>0</v>
      </c>
      <c r="DT40" s="27">
        <f t="shared" si="27"/>
        <v>0</v>
      </c>
      <c r="DU40" s="29">
        <f t="shared" si="28"/>
        <v>0</v>
      </c>
      <c r="DV40" s="27">
        <f t="shared" si="29"/>
        <v>0</v>
      </c>
      <c r="DW40" s="29">
        <f t="shared" si="30"/>
        <v>0</v>
      </c>
      <c r="DX40" s="27">
        <f t="shared" si="31"/>
        <v>0</v>
      </c>
      <c r="DY40" s="29">
        <f t="shared" si="32"/>
        <v>0</v>
      </c>
      <c r="DZ40" s="27">
        <f t="shared" si="33"/>
        <v>0</v>
      </c>
      <c r="EA40" s="29">
        <f t="shared" si="34"/>
        <v>0</v>
      </c>
      <c r="EB40" s="27">
        <f t="shared" si="35"/>
        <v>0</v>
      </c>
      <c r="EC40" s="29">
        <f t="shared" si="36"/>
        <v>0</v>
      </c>
      <c r="ED40" s="27">
        <f t="shared" si="37"/>
        <v>0</v>
      </c>
      <c r="EE40" s="29">
        <f t="shared" si="38"/>
        <v>0</v>
      </c>
      <c r="EF40" s="27">
        <f t="shared" si="39"/>
        <v>0</v>
      </c>
      <c r="EG40" s="29">
        <f t="shared" si="40"/>
        <v>0</v>
      </c>
      <c r="EH40" s="27">
        <f t="shared" si="41"/>
        <v>0</v>
      </c>
      <c r="EI40" s="29">
        <f t="shared" si="42"/>
        <v>0</v>
      </c>
      <c r="EJ40" s="27">
        <f t="shared" si="43"/>
        <v>0</v>
      </c>
      <c r="EK40" s="29">
        <f t="shared" si="44"/>
        <v>0</v>
      </c>
      <c r="EL40" s="27">
        <f t="shared" si="45"/>
        <v>0</v>
      </c>
      <c r="EM40" s="29">
        <f t="shared" si="46"/>
        <v>0</v>
      </c>
      <c r="EN40" s="27">
        <f t="shared" si="47"/>
        <v>0</v>
      </c>
      <c r="EO40" s="29">
        <f t="shared" si="48"/>
        <v>0</v>
      </c>
      <c r="EP40" s="27">
        <f t="shared" si="49"/>
        <v>0</v>
      </c>
      <c r="EQ40" s="29">
        <f t="shared" si="50"/>
        <v>0</v>
      </c>
      <c r="ER40" s="27">
        <f t="shared" si="51"/>
        <v>0</v>
      </c>
      <c r="ES40" s="29">
        <f t="shared" si="52"/>
        <v>0</v>
      </c>
      <c r="ET40" s="27">
        <f t="shared" si="53"/>
        <v>0</v>
      </c>
      <c r="EU40" s="29">
        <f t="shared" si="54"/>
        <v>1</v>
      </c>
      <c r="EV40" s="27">
        <f t="shared" si="55"/>
        <v>0</v>
      </c>
      <c r="EW40" s="29">
        <f t="shared" si="56"/>
        <v>0</v>
      </c>
      <c r="EX40" s="27">
        <f t="shared" si="57"/>
        <v>0</v>
      </c>
      <c r="EY40" s="29">
        <f t="shared" si="58"/>
        <v>0</v>
      </c>
      <c r="EZ40" s="27">
        <f t="shared" si="59"/>
        <v>0</v>
      </c>
      <c r="FA40" s="29">
        <f t="shared" si="60"/>
        <v>0</v>
      </c>
      <c r="FB40" s="27">
        <f t="shared" si="61"/>
        <v>0</v>
      </c>
      <c r="FC40" s="29">
        <f t="shared" si="62"/>
        <v>0</v>
      </c>
      <c r="FD40" s="27">
        <f t="shared" si="63"/>
        <v>0</v>
      </c>
      <c r="FE40" s="29">
        <f t="shared" si="64"/>
        <v>0</v>
      </c>
      <c r="FF40" s="27">
        <f t="shared" si="65"/>
        <v>0</v>
      </c>
      <c r="FG40" s="29">
        <f t="shared" si="66"/>
        <v>0</v>
      </c>
      <c r="FH40" s="27">
        <f t="shared" si="67"/>
        <v>0</v>
      </c>
      <c r="FI40" s="29">
        <f t="shared" si="68"/>
        <v>0</v>
      </c>
      <c r="FJ40" s="27">
        <f t="shared" si="69"/>
        <v>0</v>
      </c>
      <c r="FK40" s="29">
        <f t="shared" si="70"/>
        <v>0</v>
      </c>
      <c r="FL40" s="27">
        <f t="shared" si="71"/>
        <v>0</v>
      </c>
      <c r="FM40" s="29">
        <f t="shared" si="72"/>
        <v>0</v>
      </c>
      <c r="FN40" s="27">
        <f t="shared" si="73"/>
        <v>0</v>
      </c>
      <c r="FO40" s="29">
        <f t="shared" si="74"/>
        <v>0</v>
      </c>
      <c r="FP40" s="27">
        <f t="shared" si="75"/>
        <v>0</v>
      </c>
      <c r="FQ40" s="29">
        <f t="shared" si="76"/>
        <v>0</v>
      </c>
      <c r="FR40" s="29">
        <f t="shared" si="77"/>
        <v>0</v>
      </c>
    </row>
    <row r="41" spans="1:174" x14ac:dyDescent="0.25">
      <c r="A41" s="19">
        <v>0.44166666666666599</v>
      </c>
      <c r="B41" t="s">
        <v>5</v>
      </c>
      <c r="E41" t="s">
        <v>24</v>
      </c>
      <c r="G41" s="14" t="s">
        <v>3</v>
      </c>
      <c r="I41" t="s">
        <v>24</v>
      </c>
      <c r="M41" t="s">
        <v>8</v>
      </c>
      <c r="N41" s="29" t="s">
        <v>11</v>
      </c>
      <c r="Q41" s="29" t="s">
        <v>8</v>
      </c>
      <c r="S41" t="s">
        <v>5</v>
      </c>
      <c r="V41" t="s">
        <v>8</v>
      </c>
      <c r="W41" s="27" t="s">
        <v>2</v>
      </c>
      <c r="X41" t="s">
        <v>8</v>
      </c>
      <c r="AB41" s="27" t="s">
        <v>8</v>
      </c>
      <c r="AC41" t="s">
        <v>8</v>
      </c>
      <c r="AE41" t="s">
        <v>5</v>
      </c>
      <c r="AG41" s="14" t="s">
        <v>21</v>
      </c>
      <c r="AJ41" s="14" t="s">
        <v>3</v>
      </c>
      <c r="AM41" s="14" t="s">
        <v>3</v>
      </c>
      <c r="AP41" s="14" t="s">
        <v>24</v>
      </c>
      <c r="AR41" s="14"/>
      <c r="AS41" s="27" t="s">
        <v>24</v>
      </c>
      <c r="AV41" s="14" t="s">
        <v>24</v>
      </c>
      <c r="AY41" s="14" t="s">
        <v>24</v>
      </c>
      <c r="BB41" s="14" t="s">
        <v>3</v>
      </c>
      <c r="BH41" t="s">
        <v>5</v>
      </c>
      <c r="BI41" s="27" t="s">
        <v>6</v>
      </c>
      <c r="BN41" s="14" t="s">
        <v>24</v>
      </c>
      <c r="BO41" s="27" t="s">
        <v>5</v>
      </c>
      <c r="BP41" t="s">
        <v>14</v>
      </c>
      <c r="BR41" s="14" t="s">
        <v>24</v>
      </c>
      <c r="BS41" s="14" t="s">
        <v>5</v>
      </c>
      <c r="CA41" t="s">
        <v>24</v>
      </c>
      <c r="CD41" s="4" t="s">
        <v>3</v>
      </c>
      <c r="CH41" s="14"/>
      <c r="CN41" s="33" t="s">
        <v>5</v>
      </c>
      <c r="CO41" t="s">
        <v>5</v>
      </c>
      <c r="CR41" s="78">
        <f t="shared" si="0"/>
        <v>6</v>
      </c>
      <c r="CS41" s="78">
        <f t="shared" si="1"/>
        <v>7</v>
      </c>
      <c r="CU41" s="26">
        <f t="shared" si="2"/>
        <v>1</v>
      </c>
      <c r="CV41" s="14">
        <f t="shared" si="3"/>
        <v>0</v>
      </c>
      <c r="CW41" s="26">
        <f t="shared" si="4"/>
        <v>0</v>
      </c>
      <c r="CX41" s="14">
        <f t="shared" si="5"/>
        <v>0</v>
      </c>
      <c r="CY41" s="26">
        <f t="shared" si="6"/>
        <v>0</v>
      </c>
      <c r="CZ41" s="35">
        <f t="shared" si="7"/>
        <v>0</v>
      </c>
      <c r="DA41" s="14">
        <f t="shared" si="8"/>
        <v>0</v>
      </c>
      <c r="DB41" s="29">
        <f t="shared" si="9"/>
        <v>0</v>
      </c>
      <c r="DC41" s="26">
        <f t="shared" si="10"/>
        <v>0</v>
      </c>
      <c r="DD41" s="29">
        <f t="shared" si="11"/>
        <v>0</v>
      </c>
      <c r="DE41" s="26">
        <f t="shared" si="12"/>
        <v>0</v>
      </c>
      <c r="DF41" s="29">
        <f t="shared" si="13"/>
        <v>1</v>
      </c>
      <c r="DG41" s="26">
        <f t="shared" si="14"/>
        <v>0</v>
      </c>
      <c r="DH41" s="29">
        <f t="shared" si="15"/>
        <v>1</v>
      </c>
      <c r="DI41" s="26">
        <f t="shared" si="16"/>
        <v>1</v>
      </c>
      <c r="DJ41" s="27">
        <f t="shared" si="17"/>
        <v>0</v>
      </c>
      <c r="DK41" s="29">
        <f t="shared" si="18"/>
        <v>0</v>
      </c>
      <c r="DL41" s="27">
        <f t="shared" si="19"/>
        <v>1</v>
      </c>
      <c r="DM41" s="29">
        <f t="shared" si="20"/>
        <v>0</v>
      </c>
      <c r="DN41" s="27">
        <f t="shared" si="21"/>
        <v>1</v>
      </c>
      <c r="DO41" s="29">
        <f t="shared" si="22"/>
        <v>0</v>
      </c>
      <c r="DP41" s="27">
        <f t="shared" si="23"/>
        <v>1</v>
      </c>
      <c r="DQ41" s="29">
        <f t="shared" si="24"/>
        <v>0</v>
      </c>
      <c r="DR41" s="27">
        <f t="shared" si="25"/>
        <v>1</v>
      </c>
      <c r="DS41" s="29">
        <f t="shared" si="26"/>
        <v>1</v>
      </c>
      <c r="DT41" s="27">
        <f t="shared" si="27"/>
        <v>0</v>
      </c>
      <c r="DU41" s="29">
        <f t="shared" si="28"/>
        <v>0</v>
      </c>
      <c r="DV41" s="27">
        <f t="shared" si="29"/>
        <v>0</v>
      </c>
      <c r="DW41" s="29">
        <f t="shared" si="30"/>
        <v>0</v>
      </c>
      <c r="DX41" s="27">
        <f t="shared" si="31"/>
        <v>0</v>
      </c>
      <c r="DY41" s="29">
        <f t="shared" si="32"/>
        <v>0</v>
      </c>
      <c r="DZ41" s="27">
        <f t="shared" si="33"/>
        <v>0</v>
      </c>
      <c r="EA41" s="29">
        <f t="shared" si="34"/>
        <v>0</v>
      </c>
      <c r="EB41" s="27">
        <f t="shared" si="35"/>
        <v>0</v>
      </c>
      <c r="EC41" s="29">
        <f t="shared" si="36"/>
        <v>0</v>
      </c>
      <c r="ED41" s="27">
        <f t="shared" si="37"/>
        <v>0</v>
      </c>
      <c r="EE41" s="29">
        <f t="shared" si="38"/>
        <v>0</v>
      </c>
      <c r="EF41" s="27">
        <f t="shared" si="39"/>
        <v>0</v>
      </c>
      <c r="EG41" s="29">
        <f t="shared" si="40"/>
        <v>0</v>
      </c>
      <c r="EH41" s="27">
        <f t="shared" si="41"/>
        <v>0</v>
      </c>
      <c r="EI41" s="29">
        <f t="shared" si="42"/>
        <v>0</v>
      </c>
      <c r="EJ41" s="27">
        <f t="shared" si="43"/>
        <v>0</v>
      </c>
      <c r="EK41" s="29">
        <f t="shared" si="44"/>
        <v>0</v>
      </c>
      <c r="EL41" s="27">
        <f t="shared" si="45"/>
        <v>0</v>
      </c>
      <c r="EM41" s="29">
        <f t="shared" si="46"/>
        <v>0</v>
      </c>
      <c r="EN41" s="27">
        <f t="shared" si="47"/>
        <v>0</v>
      </c>
      <c r="EO41" s="29">
        <f t="shared" si="48"/>
        <v>1</v>
      </c>
      <c r="EP41" s="27">
        <f t="shared" si="49"/>
        <v>0</v>
      </c>
      <c r="EQ41" s="29">
        <f t="shared" si="50"/>
        <v>0</v>
      </c>
      <c r="ER41" s="27">
        <f t="shared" si="51"/>
        <v>0</v>
      </c>
      <c r="ES41" s="29">
        <f t="shared" si="52"/>
        <v>0</v>
      </c>
      <c r="ET41" s="27">
        <f t="shared" si="53"/>
        <v>0</v>
      </c>
      <c r="EU41" s="29">
        <f t="shared" si="54"/>
        <v>1</v>
      </c>
      <c r="EV41" s="27">
        <f t="shared" si="55"/>
        <v>0</v>
      </c>
      <c r="EW41" s="29">
        <f t="shared" si="56"/>
        <v>0</v>
      </c>
      <c r="EX41" s="27">
        <f t="shared" si="57"/>
        <v>0</v>
      </c>
      <c r="EY41" s="29">
        <f t="shared" si="58"/>
        <v>1</v>
      </c>
      <c r="EZ41" s="27">
        <f t="shared" si="59"/>
        <v>0</v>
      </c>
      <c r="FA41" s="29">
        <f t="shared" si="60"/>
        <v>0</v>
      </c>
      <c r="FB41" s="27">
        <f t="shared" si="61"/>
        <v>0</v>
      </c>
      <c r="FC41" s="29">
        <f t="shared" si="62"/>
        <v>0</v>
      </c>
      <c r="FD41" s="27">
        <f t="shared" si="63"/>
        <v>0</v>
      </c>
      <c r="FE41" s="29">
        <f t="shared" si="64"/>
        <v>0</v>
      </c>
      <c r="FF41" s="27">
        <f t="shared" si="65"/>
        <v>0</v>
      </c>
      <c r="FG41" s="29">
        <f t="shared" si="66"/>
        <v>0</v>
      </c>
      <c r="FH41" s="27">
        <f t="shared" si="67"/>
        <v>0</v>
      </c>
      <c r="FI41" s="29">
        <f t="shared" si="68"/>
        <v>0</v>
      </c>
      <c r="FJ41" s="27">
        <f t="shared" si="69"/>
        <v>0</v>
      </c>
      <c r="FK41" s="29">
        <f t="shared" si="70"/>
        <v>0</v>
      </c>
      <c r="FL41" s="27">
        <f t="shared" si="71"/>
        <v>0</v>
      </c>
      <c r="FM41" s="29">
        <f t="shared" si="72"/>
        <v>0</v>
      </c>
      <c r="FN41" s="27">
        <f t="shared" si="73"/>
        <v>0</v>
      </c>
      <c r="FO41" s="29">
        <f t="shared" si="74"/>
        <v>1</v>
      </c>
      <c r="FP41" s="27">
        <f t="shared" si="75"/>
        <v>0</v>
      </c>
      <c r="FQ41" s="29">
        <f t="shared" si="76"/>
        <v>1</v>
      </c>
      <c r="FR41" s="29">
        <f t="shared" si="77"/>
        <v>0</v>
      </c>
    </row>
    <row r="42" spans="1:174" x14ac:dyDescent="0.25">
      <c r="A42" s="19">
        <v>0.44305555555555498</v>
      </c>
      <c r="B42" t="s">
        <v>5</v>
      </c>
      <c r="C42" s="14" t="s">
        <v>13</v>
      </c>
      <c r="E42" t="s">
        <v>24</v>
      </c>
      <c r="F42" s="27" t="s">
        <v>8</v>
      </c>
      <c r="G42" t="s">
        <v>8</v>
      </c>
      <c r="H42" s="27" t="s">
        <v>11</v>
      </c>
      <c r="I42" t="s">
        <v>24</v>
      </c>
      <c r="K42" t="s">
        <v>5</v>
      </c>
      <c r="M42" t="s">
        <v>8</v>
      </c>
      <c r="N42" s="29" t="s">
        <v>11</v>
      </c>
      <c r="P42" s="34" t="s">
        <v>11</v>
      </c>
      <c r="Q42" s="29" t="s">
        <v>5</v>
      </c>
      <c r="V42" t="s">
        <v>5</v>
      </c>
      <c r="X42" t="s">
        <v>5</v>
      </c>
      <c r="AB42" s="27" t="s">
        <v>5</v>
      </c>
      <c r="AC42" t="s">
        <v>5</v>
      </c>
      <c r="AE42" s="14" t="s">
        <v>5</v>
      </c>
      <c r="AG42" s="14" t="s">
        <v>21</v>
      </c>
      <c r="AJ42" s="14" t="s">
        <v>3</v>
      </c>
      <c r="AM42" t="s">
        <v>13</v>
      </c>
      <c r="AN42" s="14" t="s">
        <v>8</v>
      </c>
      <c r="AP42" s="14" t="s">
        <v>24</v>
      </c>
      <c r="AR42" t="s">
        <v>14</v>
      </c>
      <c r="AS42" s="27" t="s">
        <v>5</v>
      </c>
      <c r="AT42" t="s">
        <v>8</v>
      </c>
      <c r="AU42" s="27" t="s">
        <v>2</v>
      </c>
      <c r="AV42" t="s">
        <v>2</v>
      </c>
      <c r="AY42" t="s">
        <v>5</v>
      </c>
      <c r="BB42" t="s">
        <v>5</v>
      </c>
      <c r="BH42" t="s">
        <v>5</v>
      </c>
      <c r="BJ42" s="4" t="s">
        <v>5</v>
      </c>
      <c r="BN42" s="14" t="s">
        <v>24</v>
      </c>
      <c r="BO42" s="27" t="s">
        <v>5</v>
      </c>
      <c r="BR42" s="14" t="s">
        <v>24</v>
      </c>
      <c r="BS42" s="14" t="s">
        <v>5</v>
      </c>
      <c r="CA42" s="14" t="s">
        <v>24</v>
      </c>
      <c r="CB42" s="14" t="s">
        <v>8</v>
      </c>
      <c r="CD42" s="4" t="s">
        <v>8</v>
      </c>
      <c r="CF42" t="s">
        <v>3</v>
      </c>
      <c r="CH42" s="14" t="s">
        <v>3</v>
      </c>
      <c r="CN42" s="33" t="s">
        <v>5</v>
      </c>
      <c r="CO42" s="14" t="s">
        <v>5</v>
      </c>
      <c r="CR42" s="78">
        <f t="shared" si="0"/>
        <v>7</v>
      </c>
      <c r="CS42" s="78">
        <f t="shared" si="1"/>
        <v>16</v>
      </c>
      <c r="CU42" s="26">
        <f t="shared" si="2"/>
        <v>1</v>
      </c>
      <c r="CV42" s="14">
        <f t="shared" si="3"/>
        <v>0</v>
      </c>
      <c r="CW42" s="26">
        <f t="shared" si="4"/>
        <v>0</v>
      </c>
      <c r="CX42" s="14">
        <f t="shared" si="5"/>
        <v>1</v>
      </c>
      <c r="CY42" s="26">
        <f t="shared" si="6"/>
        <v>0</v>
      </c>
      <c r="CZ42" s="35">
        <f t="shared" si="7"/>
        <v>1</v>
      </c>
      <c r="DA42" s="14">
        <f t="shared" si="8"/>
        <v>0</v>
      </c>
      <c r="DB42" s="29">
        <f t="shared" si="9"/>
        <v>0</v>
      </c>
      <c r="DC42" s="26">
        <f t="shared" si="10"/>
        <v>1</v>
      </c>
      <c r="DD42" s="29">
        <f t="shared" si="11"/>
        <v>0</v>
      </c>
      <c r="DE42" s="26">
        <f t="shared" si="12"/>
        <v>0</v>
      </c>
      <c r="DF42" s="29">
        <f t="shared" si="13"/>
        <v>1</v>
      </c>
      <c r="DG42" s="26">
        <f t="shared" si="14"/>
        <v>1</v>
      </c>
      <c r="DH42" s="29">
        <f t="shared" si="15"/>
        <v>0</v>
      </c>
      <c r="DI42" s="26">
        <f t="shared" si="16"/>
        <v>0</v>
      </c>
      <c r="DJ42" s="27">
        <f t="shared" si="17"/>
        <v>0</v>
      </c>
      <c r="DK42" s="29">
        <f t="shared" si="18"/>
        <v>1</v>
      </c>
      <c r="DL42" s="27">
        <f t="shared" si="19"/>
        <v>0</v>
      </c>
      <c r="DM42" s="29">
        <f t="shared" si="20"/>
        <v>1</v>
      </c>
      <c r="DN42" s="27">
        <f t="shared" si="21"/>
        <v>0</v>
      </c>
      <c r="DO42" s="29">
        <f t="shared" si="22"/>
        <v>1</v>
      </c>
      <c r="DP42" s="27">
        <f t="shared" si="23"/>
        <v>0</v>
      </c>
      <c r="DQ42" s="29">
        <f t="shared" si="24"/>
        <v>1</v>
      </c>
      <c r="DR42" s="27">
        <f t="shared" si="25"/>
        <v>0</v>
      </c>
      <c r="DS42" s="29">
        <f t="shared" si="26"/>
        <v>1</v>
      </c>
      <c r="DT42" s="27">
        <f t="shared" si="27"/>
        <v>0</v>
      </c>
      <c r="DU42" s="29">
        <f t="shared" si="28"/>
        <v>0</v>
      </c>
      <c r="DV42" s="27">
        <f t="shared" si="29"/>
        <v>0</v>
      </c>
      <c r="DW42" s="29">
        <f t="shared" si="30"/>
        <v>0</v>
      </c>
      <c r="DX42" s="27">
        <f t="shared" si="31"/>
        <v>0</v>
      </c>
      <c r="DY42" s="29">
        <f t="shared" si="32"/>
        <v>0</v>
      </c>
      <c r="DZ42" s="27">
        <f t="shared" si="33"/>
        <v>1</v>
      </c>
      <c r="EA42" s="29">
        <f t="shared" si="34"/>
        <v>0</v>
      </c>
      <c r="EB42" s="27">
        <f t="shared" si="35"/>
        <v>0</v>
      </c>
      <c r="EC42" s="29">
        <f t="shared" si="36"/>
        <v>1</v>
      </c>
      <c r="ED42" s="27">
        <f t="shared" si="37"/>
        <v>0</v>
      </c>
      <c r="EE42" s="29">
        <f t="shared" si="38"/>
        <v>0</v>
      </c>
      <c r="EF42" s="27">
        <f t="shared" si="39"/>
        <v>1</v>
      </c>
      <c r="EG42" s="29">
        <f t="shared" si="40"/>
        <v>0</v>
      </c>
      <c r="EH42" s="27">
        <f t="shared" si="41"/>
        <v>0</v>
      </c>
      <c r="EI42" s="29">
        <f t="shared" si="42"/>
        <v>1</v>
      </c>
      <c r="EJ42" s="27">
        <f t="shared" si="43"/>
        <v>0</v>
      </c>
      <c r="EK42" s="29">
        <f t="shared" si="44"/>
        <v>1</v>
      </c>
      <c r="EL42" s="27">
        <f t="shared" si="45"/>
        <v>0</v>
      </c>
      <c r="EM42" s="29">
        <f t="shared" si="46"/>
        <v>0</v>
      </c>
      <c r="EN42" s="27">
        <f t="shared" si="47"/>
        <v>0</v>
      </c>
      <c r="EO42" s="29">
        <f t="shared" si="48"/>
        <v>1</v>
      </c>
      <c r="EP42" s="27">
        <f t="shared" si="49"/>
        <v>0</v>
      </c>
      <c r="EQ42" s="29">
        <f t="shared" si="50"/>
        <v>1</v>
      </c>
      <c r="ER42" s="27">
        <f t="shared" si="51"/>
        <v>0</v>
      </c>
      <c r="ES42" s="29">
        <f t="shared" si="52"/>
        <v>0</v>
      </c>
      <c r="ET42" s="27">
        <f t="shared" si="53"/>
        <v>0</v>
      </c>
      <c r="EU42" s="29">
        <f t="shared" si="54"/>
        <v>1</v>
      </c>
      <c r="EV42" s="27">
        <f t="shared" si="55"/>
        <v>0</v>
      </c>
      <c r="EW42" s="29">
        <f t="shared" si="56"/>
        <v>0</v>
      </c>
      <c r="EX42" s="27">
        <f t="shared" si="57"/>
        <v>0</v>
      </c>
      <c r="EY42" s="29">
        <f t="shared" si="58"/>
        <v>1</v>
      </c>
      <c r="EZ42" s="27">
        <f t="shared" si="59"/>
        <v>0</v>
      </c>
      <c r="FA42" s="29">
        <f t="shared" si="60"/>
        <v>0</v>
      </c>
      <c r="FB42" s="27">
        <f t="shared" si="61"/>
        <v>0</v>
      </c>
      <c r="FC42" s="29">
        <f t="shared" si="62"/>
        <v>0</v>
      </c>
      <c r="FD42" s="27">
        <f t="shared" si="63"/>
        <v>0</v>
      </c>
      <c r="FE42" s="29">
        <f t="shared" si="64"/>
        <v>0</v>
      </c>
      <c r="FF42" s="27">
        <f t="shared" si="65"/>
        <v>1</v>
      </c>
      <c r="FG42" s="29">
        <f t="shared" si="66"/>
        <v>0</v>
      </c>
      <c r="FH42" s="27">
        <f t="shared" si="67"/>
        <v>1</v>
      </c>
      <c r="FI42" s="29">
        <f t="shared" si="68"/>
        <v>0</v>
      </c>
      <c r="FJ42" s="27">
        <f t="shared" si="69"/>
        <v>0</v>
      </c>
      <c r="FK42" s="29">
        <f t="shared" si="70"/>
        <v>0</v>
      </c>
      <c r="FL42" s="27">
        <f t="shared" si="71"/>
        <v>0</v>
      </c>
      <c r="FM42" s="29">
        <f t="shared" si="72"/>
        <v>0</v>
      </c>
      <c r="FN42" s="27">
        <f t="shared" si="73"/>
        <v>0</v>
      </c>
      <c r="FO42" s="29">
        <f t="shared" si="74"/>
        <v>1</v>
      </c>
      <c r="FP42" s="27">
        <f t="shared" si="75"/>
        <v>0</v>
      </c>
      <c r="FQ42" s="29">
        <f t="shared" si="76"/>
        <v>1</v>
      </c>
      <c r="FR42" s="29">
        <f t="shared" si="77"/>
        <v>0</v>
      </c>
    </row>
    <row r="43" spans="1:174" x14ac:dyDescent="0.25">
      <c r="A43" s="19">
        <v>0.44444444444444398</v>
      </c>
      <c r="B43" t="s">
        <v>5</v>
      </c>
      <c r="E43" s="14" t="s">
        <v>24</v>
      </c>
      <c r="F43" s="27" t="s">
        <v>8</v>
      </c>
      <c r="G43" t="s">
        <v>8</v>
      </c>
      <c r="H43" s="27" t="s">
        <v>11</v>
      </c>
      <c r="I43" t="s">
        <v>24</v>
      </c>
      <c r="K43" t="s">
        <v>8</v>
      </c>
      <c r="M43" t="s">
        <v>3</v>
      </c>
      <c r="Q43" s="29" t="s">
        <v>5</v>
      </c>
      <c r="S43" t="s">
        <v>5</v>
      </c>
      <c r="V43" t="s">
        <v>5</v>
      </c>
      <c r="X43" t="s">
        <v>8</v>
      </c>
      <c r="AA43" s="14"/>
      <c r="AB43" s="27" t="s">
        <v>5</v>
      </c>
      <c r="AE43" s="14" t="s">
        <v>5</v>
      </c>
      <c r="AG43" t="s">
        <v>21</v>
      </c>
      <c r="AH43" s="14" t="s">
        <v>5</v>
      </c>
      <c r="AJ43" s="14" t="s">
        <v>3</v>
      </c>
      <c r="AP43" s="14" t="s">
        <v>24</v>
      </c>
      <c r="AQ43" s="27" t="s">
        <v>5</v>
      </c>
      <c r="AS43" s="27" t="s">
        <v>5</v>
      </c>
      <c r="AT43" s="14" t="s">
        <v>8</v>
      </c>
      <c r="AV43" t="s">
        <v>8</v>
      </c>
      <c r="AY43" s="14" t="s">
        <v>5</v>
      </c>
      <c r="BB43" t="s">
        <v>5</v>
      </c>
      <c r="BJ43" s="4" t="s">
        <v>5</v>
      </c>
      <c r="BK43" s="30" t="s">
        <v>12</v>
      </c>
      <c r="BO43" s="27" t="s">
        <v>5</v>
      </c>
      <c r="BR43" s="14" t="s">
        <v>24</v>
      </c>
      <c r="BS43" s="14" t="s">
        <v>5</v>
      </c>
      <c r="BX43" t="s">
        <v>24</v>
      </c>
      <c r="BY43" s="14" t="s">
        <v>5</v>
      </c>
      <c r="CA43" s="14" t="s">
        <v>24</v>
      </c>
      <c r="CB43" s="14" t="s">
        <v>8</v>
      </c>
      <c r="CD43" s="4" t="s">
        <v>5</v>
      </c>
      <c r="CF43" t="s">
        <v>8</v>
      </c>
      <c r="CH43" t="s">
        <v>24</v>
      </c>
      <c r="CN43" s="33" t="s">
        <v>5</v>
      </c>
      <c r="CO43" s="14" t="s">
        <v>5</v>
      </c>
      <c r="CR43" s="78">
        <f t="shared" si="0"/>
        <v>8</v>
      </c>
      <c r="CS43" s="78">
        <f t="shared" si="1"/>
        <v>17</v>
      </c>
      <c r="CU43" s="26">
        <f t="shared" si="2"/>
        <v>1</v>
      </c>
      <c r="CV43" s="14">
        <f t="shared" si="3"/>
        <v>0</v>
      </c>
      <c r="CW43" s="26">
        <f t="shared" si="4"/>
        <v>0</v>
      </c>
      <c r="CX43" s="14">
        <f t="shared" si="5"/>
        <v>1</v>
      </c>
      <c r="CY43" s="26">
        <f t="shared" si="6"/>
        <v>0</v>
      </c>
      <c r="CZ43" s="35">
        <f t="shared" si="7"/>
        <v>1</v>
      </c>
      <c r="DA43" s="14">
        <f t="shared" si="8"/>
        <v>0</v>
      </c>
      <c r="DB43" s="29">
        <f t="shared" si="9"/>
        <v>0</v>
      </c>
      <c r="DC43" s="26">
        <f t="shared" si="10"/>
        <v>0</v>
      </c>
      <c r="DD43" s="29">
        <f t="shared" si="11"/>
        <v>1</v>
      </c>
      <c r="DE43" s="26">
        <f t="shared" si="12"/>
        <v>0</v>
      </c>
      <c r="DF43" s="29">
        <f t="shared" si="13"/>
        <v>0</v>
      </c>
      <c r="DG43" s="26">
        <f t="shared" si="14"/>
        <v>1</v>
      </c>
      <c r="DH43" s="29">
        <f t="shared" si="15"/>
        <v>0</v>
      </c>
      <c r="DI43" s="26">
        <f t="shared" si="16"/>
        <v>1</v>
      </c>
      <c r="DJ43" s="27">
        <f t="shared" si="17"/>
        <v>0</v>
      </c>
      <c r="DK43" s="29">
        <f t="shared" si="18"/>
        <v>1</v>
      </c>
      <c r="DL43" s="27">
        <f t="shared" si="19"/>
        <v>0</v>
      </c>
      <c r="DM43" s="29">
        <f t="shared" si="20"/>
        <v>0</v>
      </c>
      <c r="DN43" s="27">
        <f t="shared" si="21"/>
        <v>1</v>
      </c>
      <c r="DO43" s="29">
        <f t="shared" si="22"/>
        <v>1</v>
      </c>
      <c r="DP43" s="27">
        <f t="shared" si="23"/>
        <v>0</v>
      </c>
      <c r="DQ43" s="29">
        <f t="shared" si="24"/>
        <v>0</v>
      </c>
      <c r="DR43" s="27">
        <f t="shared" si="25"/>
        <v>0</v>
      </c>
      <c r="DS43" s="29">
        <f t="shared" si="26"/>
        <v>1</v>
      </c>
      <c r="DT43" s="27">
        <f t="shared" si="27"/>
        <v>0</v>
      </c>
      <c r="DU43" s="29">
        <f t="shared" si="28"/>
        <v>1</v>
      </c>
      <c r="DV43" s="27">
        <f t="shared" si="29"/>
        <v>0</v>
      </c>
      <c r="DW43" s="29">
        <f t="shared" si="30"/>
        <v>0</v>
      </c>
      <c r="DX43" s="27">
        <f t="shared" si="31"/>
        <v>0</v>
      </c>
      <c r="DY43" s="29">
        <f t="shared" si="32"/>
        <v>0</v>
      </c>
      <c r="DZ43" s="27">
        <f t="shared" si="33"/>
        <v>0</v>
      </c>
      <c r="EA43" s="29">
        <f t="shared" si="34"/>
        <v>1</v>
      </c>
      <c r="EB43" s="27">
        <f t="shared" si="35"/>
        <v>0</v>
      </c>
      <c r="EC43" s="29">
        <f t="shared" si="36"/>
        <v>1</v>
      </c>
      <c r="ED43" s="27">
        <f t="shared" si="37"/>
        <v>0</v>
      </c>
      <c r="EE43" s="29">
        <f t="shared" si="38"/>
        <v>0</v>
      </c>
      <c r="EF43" s="27">
        <f t="shared" si="39"/>
        <v>1</v>
      </c>
      <c r="EG43" s="29">
        <f t="shared" si="40"/>
        <v>0</v>
      </c>
      <c r="EH43" s="27">
        <f t="shared" si="41"/>
        <v>1</v>
      </c>
      <c r="EI43" s="29">
        <f t="shared" si="42"/>
        <v>1</v>
      </c>
      <c r="EJ43" s="27">
        <f t="shared" si="43"/>
        <v>0</v>
      </c>
      <c r="EK43" s="29">
        <f t="shared" si="44"/>
        <v>1</v>
      </c>
      <c r="EL43" s="27">
        <f t="shared" si="45"/>
        <v>0</v>
      </c>
      <c r="EM43" s="29">
        <f t="shared" si="46"/>
        <v>0</v>
      </c>
      <c r="EN43" s="27">
        <f t="shared" si="47"/>
        <v>0</v>
      </c>
      <c r="EO43" s="29">
        <f t="shared" si="48"/>
        <v>0</v>
      </c>
      <c r="EP43" s="27">
        <f t="shared" si="49"/>
        <v>0</v>
      </c>
      <c r="EQ43" s="29">
        <f t="shared" si="50"/>
        <v>1</v>
      </c>
      <c r="ER43" s="27">
        <f t="shared" si="51"/>
        <v>0</v>
      </c>
      <c r="ES43" s="29">
        <f t="shared" si="52"/>
        <v>0</v>
      </c>
      <c r="ET43" s="27">
        <f t="shared" si="53"/>
        <v>0</v>
      </c>
      <c r="EU43" s="29">
        <f t="shared" si="54"/>
        <v>1</v>
      </c>
      <c r="EV43" s="27">
        <f t="shared" si="55"/>
        <v>0</v>
      </c>
      <c r="EW43" s="29">
        <f t="shared" si="56"/>
        <v>0</v>
      </c>
      <c r="EX43" s="27">
        <f t="shared" si="57"/>
        <v>0</v>
      </c>
      <c r="EY43" s="29">
        <f t="shared" si="58"/>
        <v>1</v>
      </c>
      <c r="EZ43" s="27">
        <f t="shared" si="59"/>
        <v>0</v>
      </c>
      <c r="FA43" s="29">
        <f t="shared" si="60"/>
        <v>0</v>
      </c>
      <c r="FB43" s="27">
        <f t="shared" si="61"/>
        <v>0</v>
      </c>
      <c r="FC43" s="29">
        <f t="shared" si="62"/>
        <v>1</v>
      </c>
      <c r="FD43" s="27">
        <f t="shared" si="63"/>
        <v>0</v>
      </c>
      <c r="FE43" s="29">
        <f t="shared" si="64"/>
        <v>0</v>
      </c>
      <c r="FF43" s="27">
        <f t="shared" si="65"/>
        <v>1</v>
      </c>
      <c r="FG43" s="29">
        <f t="shared" si="66"/>
        <v>1</v>
      </c>
      <c r="FH43" s="27">
        <f t="shared" si="67"/>
        <v>0</v>
      </c>
      <c r="FI43" s="29">
        <f t="shared" si="68"/>
        <v>0</v>
      </c>
      <c r="FJ43" s="27">
        <f t="shared" si="69"/>
        <v>1</v>
      </c>
      <c r="FK43" s="29">
        <f t="shared" si="70"/>
        <v>0</v>
      </c>
      <c r="FL43" s="27">
        <f t="shared" si="71"/>
        <v>0</v>
      </c>
      <c r="FM43" s="29">
        <f t="shared" si="72"/>
        <v>0</v>
      </c>
      <c r="FN43" s="27">
        <f t="shared" si="73"/>
        <v>0</v>
      </c>
      <c r="FO43" s="29">
        <f t="shared" si="74"/>
        <v>1</v>
      </c>
      <c r="FP43" s="27">
        <f t="shared" si="75"/>
        <v>0</v>
      </c>
      <c r="FQ43" s="29">
        <f t="shared" si="76"/>
        <v>1</v>
      </c>
      <c r="FR43" s="29">
        <f t="shared" si="77"/>
        <v>0</v>
      </c>
    </row>
    <row r="44" spans="1:174" x14ac:dyDescent="0.25">
      <c r="A44" s="19">
        <v>0.44583333333333303</v>
      </c>
      <c r="E44" s="14" t="s">
        <v>24</v>
      </c>
      <c r="F44" s="27" t="s">
        <v>5</v>
      </c>
      <c r="G44" t="s">
        <v>3</v>
      </c>
      <c r="I44" t="s">
        <v>24</v>
      </c>
      <c r="M44" t="s">
        <v>3</v>
      </c>
      <c r="Q44" s="29" t="s">
        <v>5</v>
      </c>
      <c r="X44" t="s">
        <v>8</v>
      </c>
      <c r="AA44" s="14"/>
      <c r="AB44" s="27" t="s">
        <v>5</v>
      </c>
      <c r="AE44" t="s">
        <v>2</v>
      </c>
      <c r="AM44" s="14"/>
      <c r="AP44" s="14" t="s">
        <v>24</v>
      </c>
      <c r="AS44" s="27" t="s">
        <v>5</v>
      </c>
      <c r="AT44" t="s">
        <v>5</v>
      </c>
      <c r="AV44" t="s">
        <v>5</v>
      </c>
      <c r="AW44" s="14" t="s">
        <v>24</v>
      </c>
      <c r="AY44" s="14" t="s">
        <v>5</v>
      </c>
      <c r="BB44" s="14" t="s">
        <v>5</v>
      </c>
      <c r="BC44" s="14" t="s">
        <v>1</v>
      </c>
      <c r="BE44" t="s">
        <v>5</v>
      </c>
      <c r="BF44" s="14" t="s">
        <v>24</v>
      </c>
      <c r="BJ44" s="4" t="s">
        <v>5</v>
      </c>
      <c r="BN44" s="14"/>
      <c r="BO44" s="27" t="s">
        <v>5</v>
      </c>
      <c r="BR44" t="s">
        <v>24</v>
      </c>
      <c r="BX44" s="14" t="s">
        <v>24</v>
      </c>
      <c r="BY44" s="14" t="s">
        <v>5</v>
      </c>
      <c r="CA44" s="14" t="s">
        <v>24</v>
      </c>
      <c r="CB44" s="14" t="s">
        <v>8</v>
      </c>
      <c r="CD44" s="4" t="s">
        <v>5</v>
      </c>
      <c r="CF44" s="14" t="s">
        <v>8</v>
      </c>
      <c r="CK44" t="s">
        <v>5</v>
      </c>
      <c r="CN44" s="33" t="s">
        <v>5</v>
      </c>
      <c r="CO44" s="14" t="s">
        <v>5</v>
      </c>
      <c r="CR44" s="78">
        <f t="shared" si="0"/>
        <v>3</v>
      </c>
      <c r="CS44" s="78">
        <f t="shared" si="1"/>
        <v>16</v>
      </c>
      <c r="CU44" s="26">
        <f t="shared" si="2"/>
        <v>0</v>
      </c>
      <c r="CV44" s="14">
        <f t="shared" si="3"/>
        <v>0</v>
      </c>
      <c r="CW44" s="26">
        <f t="shared" si="4"/>
        <v>1</v>
      </c>
      <c r="CX44" s="14">
        <f t="shared" si="5"/>
        <v>0</v>
      </c>
      <c r="CY44" s="26">
        <f t="shared" si="6"/>
        <v>0</v>
      </c>
      <c r="CZ44" s="35">
        <f t="shared" si="7"/>
        <v>0</v>
      </c>
      <c r="DA44" s="14">
        <f t="shared" si="8"/>
        <v>0</v>
      </c>
      <c r="DB44" s="29">
        <f t="shared" si="9"/>
        <v>0</v>
      </c>
      <c r="DC44" s="26">
        <f t="shared" si="10"/>
        <v>0</v>
      </c>
      <c r="DD44" s="29">
        <f t="shared" si="11"/>
        <v>0</v>
      </c>
      <c r="DE44" s="26">
        <f t="shared" si="12"/>
        <v>0</v>
      </c>
      <c r="DF44" s="29">
        <f t="shared" si="13"/>
        <v>0</v>
      </c>
      <c r="DG44" s="26">
        <f t="shared" si="14"/>
        <v>1</v>
      </c>
      <c r="DH44" s="29">
        <f t="shared" si="15"/>
        <v>0</v>
      </c>
      <c r="DI44" s="26">
        <f t="shared" si="16"/>
        <v>0</v>
      </c>
      <c r="DJ44" s="27">
        <f t="shared" si="17"/>
        <v>0</v>
      </c>
      <c r="DK44" s="29">
        <f t="shared" si="18"/>
        <v>0</v>
      </c>
      <c r="DL44" s="27">
        <f t="shared" si="19"/>
        <v>0</v>
      </c>
      <c r="DM44" s="29">
        <f t="shared" si="20"/>
        <v>0</v>
      </c>
      <c r="DN44" s="27">
        <f t="shared" si="21"/>
        <v>1</v>
      </c>
      <c r="DO44" s="29">
        <f t="shared" si="22"/>
        <v>1</v>
      </c>
      <c r="DP44" s="27">
        <f t="shared" si="23"/>
        <v>0</v>
      </c>
      <c r="DQ44" s="29">
        <f t="shared" si="24"/>
        <v>0</v>
      </c>
      <c r="DR44" s="27">
        <f t="shared" si="25"/>
        <v>0</v>
      </c>
      <c r="DS44" s="29">
        <f t="shared" si="26"/>
        <v>0</v>
      </c>
      <c r="DT44" s="27">
        <f t="shared" si="27"/>
        <v>0</v>
      </c>
      <c r="DU44" s="29">
        <f t="shared" si="28"/>
        <v>0</v>
      </c>
      <c r="DV44" s="27">
        <f t="shared" si="29"/>
        <v>0</v>
      </c>
      <c r="DW44" s="29">
        <f t="shared" si="30"/>
        <v>0</v>
      </c>
      <c r="DX44" s="27">
        <f t="shared" si="31"/>
        <v>0</v>
      </c>
      <c r="DY44" s="29">
        <f t="shared" si="32"/>
        <v>0</v>
      </c>
      <c r="DZ44" s="27">
        <f t="shared" si="33"/>
        <v>0</v>
      </c>
      <c r="EA44" s="29">
        <f t="shared" si="34"/>
        <v>0</v>
      </c>
      <c r="EB44" s="27">
        <f t="shared" si="35"/>
        <v>0</v>
      </c>
      <c r="EC44" s="29">
        <f t="shared" si="36"/>
        <v>1</v>
      </c>
      <c r="ED44" s="27">
        <f t="shared" si="37"/>
        <v>0</v>
      </c>
      <c r="EE44" s="29">
        <f t="shared" si="38"/>
        <v>1</v>
      </c>
      <c r="EF44" s="27">
        <f t="shared" si="39"/>
        <v>0</v>
      </c>
      <c r="EG44" s="29">
        <f t="shared" si="40"/>
        <v>1</v>
      </c>
      <c r="EH44" s="27">
        <f t="shared" si="41"/>
        <v>0</v>
      </c>
      <c r="EI44" s="29">
        <f t="shared" si="42"/>
        <v>1</v>
      </c>
      <c r="EJ44" s="27">
        <f t="shared" si="43"/>
        <v>0</v>
      </c>
      <c r="EK44" s="29">
        <f t="shared" si="44"/>
        <v>1</v>
      </c>
      <c r="EL44" s="27">
        <f t="shared" si="45"/>
        <v>0</v>
      </c>
      <c r="EM44" s="29">
        <f t="shared" si="46"/>
        <v>1</v>
      </c>
      <c r="EN44" s="27">
        <f t="shared" si="47"/>
        <v>0</v>
      </c>
      <c r="EO44" s="29">
        <f t="shared" si="48"/>
        <v>0</v>
      </c>
      <c r="EP44" s="27">
        <f t="shared" si="49"/>
        <v>0</v>
      </c>
      <c r="EQ44" s="29">
        <f t="shared" si="50"/>
        <v>1</v>
      </c>
      <c r="ER44" s="27">
        <f t="shared" si="51"/>
        <v>0</v>
      </c>
      <c r="ES44" s="29">
        <f t="shared" si="52"/>
        <v>0</v>
      </c>
      <c r="ET44" s="27">
        <f t="shared" si="53"/>
        <v>0</v>
      </c>
      <c r="EU44" s="29">
        <f t="shared" si="54"/>
        <v>1</v>
      </c>
      <c r="EV44" s="27">
        <f t="shared" si="55"/>
        <v>0</v>
      </c>
      <c r="EW44" s="29">
        <f t="shared" si="56"/>
        <v>0</v>
      </c>
      <c r="EX44" s="27">
        <f t="shared" si="57"/>
        <v>0</v>
      </c>
      <c r="EY44" s="29">
        <f t="shared" si="58"/>
        <v>0</v>
      </c>
      <c r="EZ44" s="27">
        <f t="shared" si="59"/>
        <v>0</v>
      </c>
      <c r="FA44" s="29">
        <f t="shared" si="60"/>
        <v>0</v>
      </c>
      <c r="FB44" s="27">
        <f t="shared" si="61"/>
        <v>0</v>
      </c>
      <c r="FC44" s="29">
        <f t="shared" si="62"/>
        <v>1</v>
      </c>
      <c r="FD44" s="27">
        <f t="shared" si="63"/>
        <v>0</v>
      </c>
      <c r="FE44" s="29">
        <f t="shared" si="64"/>
        <v>0</v>
      </c>
      <c r="FF44" s="27">
        <f t="shared" si="65"/>
        <v>1</v>
      </c>
      <c r="FG44" s="29">
        <f t="shared" si="66"/>
        <v>1</v>
      </c>
      <c r="FH44" s="27">
        <f t="shared" si="67"/>
        <v>0</v>
      </c>
      <c r="FI44" s="29">
        <f t="shared" si="68"/>
        <v>0</v>
      </c>
      <c r="FJ44" s="27">
        <f t="shared" si="69"/>
        <v>1</v>
      </c>
      <c r="FK44" s="29">
        <f t="shared" si="70"/>
        <v>0</v>
      </c>
      <c r="FL44" s="27">
        <f t="shared" si="71"/>
        <v>0</v>
      </c>
      <c r="FM44" s="29">
        <f t="shared" si="72"/>
        <v>1</v>
      </c>
      <c r="FN44" s="27">
        <f t="shared" si="73"/>
        <v>0</v>
      </c>
      <c r="FO44" s="29">
        <f t="shared" si="74"/>
        <v>1</v>
      </c>
      <c r="FP44" s="27">
        <f t="shared" si="75"/>
        <v>0</v>
      </c>
      <c r="FQ44" s="29">
        <f t="shared" si="76"/>
        <v>1</v>
      </c>
      <c r="FR44" s="29">
        <f t="shared" si="77"/>
        <v>0</v>
      </c>
    </row>
    <row r="45" spans="1:174" x14ac:dyDescent="0.25">
      <c r="A45" s="19">
        <v>0.44722222222222202</v>
      </c>
      <c r="E45" s="14" t="s">
        <v>24</v>
      </c>
      <c r="F45" s="27" t="s">
        <v>5</v>
      </c>
      <c r="G45" s="14" t="s">
        <v>3</v>
      </c>
      <c r="I45" t="s">
        <v>24</v>
      </c>
      <c r="M45" t="s">
        <v>3</v>
      </c>
      <c r="Q45" s="29" t="s">
        <v>5</v>
      </c>
      <c r="X45" t="s">
        <v>5</v>
      </c>
      <c r="AJ45" t="s">
        <v>3</v>
      </c>
      <c r="AM45" s="14"/>
      <c r="AP45" s="14" t="s">
        <v>24</v>
      </c>
      <c r="AR45" t="s">
        <v>2</v>
      </c>
      <c r="AW45" s="14" t="s">
        <v>24</v>
      </c>
      <c r="AY45" s="14" t="s">
        <v>5</v>
      </c>
      <c r="BN45" s="14"/>
      <c r="BO45" s="27" t="s">
        <v>5</v>
      </c>
      <c r="BR45" s="14" t="s">
        <v>24</v>
      </c>
      <c r="CA45" t="s">
        <v>24</v>
      </c>
      <c r="CD45" s="4" t="s">
        <v>5</v>
      </c>
      <c r="CF45" s="14" t="s">
        <v>8</v>
      </c>
      <c r="CH45" s="14"/>
      <c r="CK45" t="s">
        <v>5</v>
      </c>
      <c r="CN45" s="33" t="s">
        <v>5</v>
      </c>
      <c r="CO45" s="14" t="s">
        <v>5</v>
      </c>
      <c r="CR45" s="78">
        <f t="shared" si="0"/>
        <v>1</v>
      </c>
      <c r="CS45" s="78">
        <f t="shared" si="1"/>
        <v>9</v>
      </c>
      <c r="CU45" s="26">
        <f t="shared" si="2"/>
        <v>0</v>
      </c>
      <c r="CV45" s="14">
        <f t="shared" si="3"/>
        <v>0</v>
      </c>
      <c r="CW45" s="26">
        <f t="shared" si="4"/>
        <v>1</v>
      </c>
      <c r="CX45" s="14">
        <f t="shared" si="5"/>
        <v>0</v>
      </c>
      <c r="CY45" s="26">
        <f t="shared" si="6"/>
        <v>0</v>
      </c>
      <c r="CZ45" s="35">
        <f t="shared" si="7"/>
        <v>0</v>
      </c>
      <c r="DA45" s="14">
        <f t="shared" si="8"/>
        <v>0</v>
      </c>
      <c r="DB45" s="29">
        <f t="shared" si="9"/>
        <v>0</v>
      </c>
      <c r="DC45" s="26">
        <f t="shared" si="10"/>
        <v>0</v>
      </c>
      <c r="DD45" s="29">
        <f t="shared" si="11"/>
        <v>0</v>
      </c>
      <c r="DE45" s="26">
        <f t="shared" si="12"/>
        <v>0</v>
      </c>
      <c r="DF45" s="29">
        <f t="shared" si="13"/>
        <v>0</v>
      </c>
      <c r="DG45" s="26">
        <f t="shared" si="14"/>
        <v>1</v>
      </c>
      <c r="DH45" s="29">
        <f t="shared" si="15"/>
        <v>0</v>
      </c>
      <c r="DI45" s="26">
        <f t="shared" si="16"/>
        <v>0</v>
      </c>
      <c r="DJ45" s="27">
        <f t="shared" si="17"/>
        <v>0</v>
      </c>
      <c r="DK45" s="29">
        <f t="shared" si="18"/>
        <v>0</v>
      </c>
      <c r="DL45" s="27">
        <f t="shared" si="19"/>
        <v>0</v>
      </c>
      <c r="DM45" s="29">
        <f t="shared" si="20"/>
        <v>1</v>
      </c>
      <c r="DN45" s="27">
        <f t="shared" si="21"/>
        <v>0</v>
      </c>
      <c r="DO45" s="29">
        <f t="shared" si="22"/>
        <v>0</v>
      </c>
      <c r="DP45" s="27">
        <f t="shared" si="23"/>
        <v>0</v>
      </c>
      <c r="DQ45" s="29">
        <f t="shared" si="24"/>
        <v>0</v>
      </c>
      <c r="DR45" s="27">
        <f t="shared" si="25"/>
        <v>0</v>
      </c>
      <c r="DS45" s="29">
        <f t="shared" si="26"/>
        <v>0</v>
      </c>
      <c r="DT45" s="27">
        <f t="shared" si="27"/>
        <v>0</v>
      </c>
      <c r="DU45" s="29">
        <f t="shared" si="28"/>
        <v>0</v>
      </c>
      <c r="DV45" s="27">
        <f t="shared" si="29"/>
        <v>0</v>
      </c>
      <c r="DW45" s="29">
        <f t="shared" si="30"/>
        <v>0</v>
      </c>
      <c r="DX45" s="27">
        <f t="shared" si="31"/>
        <v>0</v>
      </c>
      <c r="DY45" s="29">
        <f t="shared" si="32"/>
        <v>0</v>
      </c>
      <c r="DZ45" s="27">
        <f t="shared" si="33"/>
        <v>0</v>
      </c>
      <c r="EA45" s="29">
        <f t="shared" si="34"/>
        <v>0</v>
      </c>
      <c r="EB45" s="27">
        <f t="shared" si="35"/>
        <v>0</v>
      </c>
      <c r="EC45" s="29">
        <f t="shared" si="36"/>
        <v>0</v>
      </c>
      <c r="ED45" s="27">
        <f t="shared" si="37"/>
        <v>0</v>
      </c>
      <c r="EE45" s="29">
        <f t="shared" si="38"/>
        <v>0</v>
      </c>
      <c r="EF45" s="27">
        <f t="shared" si="39"/>
        <v>0</v>
      </c>
      <c r="EG45" s="29">
        <f t="shared" si="40"/>
        <v>0</v>
      </c>
      <c r="EH45" s="27">
        <f t="shared" si="41"/>
        <v>0</v>
      </c>
      <c r="EI45" s="29">
        <f t="shared" si="42"/>
        <v>1</v>
      </c>
      <c r="EJ45" s="27">
        <f t="shared" si="43"/>
        <v>0</v>
      </c>
      <c r="EK45" s="29">
        <f t="shared" si="44"/>
        <v>0</v>
      </c>
      <c r="EL45" s="27">
        <f t="shared" si="45"/>
        <v>0</v>
      </c>
      <c r="EM45" s="29">
        <f t="shared" si="46"/>
        <v>0</v>
      </c>
      <c r="EN45" s="27">
        <f t="shared" si="47"/>
        <v>0</v>
      </c>
      <c r="EO45" s="29">
        <f t="shared" si="48"/>
        <v>0</v>
      </c>
      <c r="EP45" s="27">
        <f t="shared" si="49"/>
        <v>0</v>
      </c>
      <c r="EQ45" s="29">
        <f t="shared" si="50"/>
        <v>0</v>
      </c>
      <c r="ER45" s="27">
        <f t="shared" si="51"/>
        <v>0</v>
      </c>
      <c r="ES45" s="29">
        <f t="shared" si="52"/>
        <v>0</v>
      </c>
      <c r="ET45" s="27">
        <f t="shared" si="53"/>
        <v>0</v>
      </c>
      <c r="EU45" s="29">
        <f t="shared" si="54"/>
        <v>1</v>
      </c>
      <c r="EV45" s="27">
        <f t="shared" si="55"/>
        <v>0</v>
      </c>
      <c r="EW45" s="29">
        <f t="shared" si="56"/>
        <v>0</v>
      </c>
      <c r="EX45" s="27">
        <f t="shared" si="57"/>
        <v>0</v>
      </c>
      <c r="EY45" s="29">
        <f t="shared" si="58"/>
        <v>0</v>
      </c>
      <c r="EZ45" s="27">
        <f t="shared" si="59"/>
        <v>0</v>
      </c>
      <c r="FA45" s="29">
        <f t="shared" si="60"/>
        <v>0</v>
      </c>
      <c r="FB45" s="27">
        <f t="shared" si="61"/>
        <v>0</v>
      </c>
      <c r="FC45" s="29">
        <f t="shared" si="62"/>
        <v>0</v>
      </c>
      <c r="FD45" s="27">
        <f t="shared" si="63"/>
        <v>0</v>
      </c>
      <c r="FE45" s="29">
        <f t="shared" si="64"/>
        <v>0</v>
      </c>
      <c r="FF45" s="27">
        <f t="shared" si="65"/>
        <v>0</v>
      </c>
      <c r="FG45" s="29">
        <f t="shared" si="66"/>
        <v>1</v>
      </c>
      <c r="FH45" s="27">
        <f t="shared" si="67"/>
        <v>0</v>
      </c>
      <c r="FI45" s="29">
        <f t="shared" si="68"/>
        <v>0</v>
      </c>
      <c r="FJ45" s="27">
        <f t="shared" si="69"/>
        <v>1</v>
      </c>
      <c r="FK45" s="29">
        <f t="shared" si="70"/>
        <v>0</v>
      </c>
      <c r="FL45" s="27">
        <f t="shared" si="71"/>
        <v>0</v>
      </c>
      <c r="FM45" s="29">
        <f t="shared" si="72"/>
        <v>1</v>
      </c>
      <c r="FN45" s="27">
        <f t="shared" si="73"/>
        <v>0</v>
      </c>
      <c r="FO45" s="29">
        <f t="shared" si="74"/>
        <v>1</v>
      </c>
      <c r="FP45" s="27">
        <f t="shared" si="75"/>
        <v>0</v>
      </c>
      <c r="FQ45" s="29">
        <f t="shared" si="76"/>
        <v>1</v>
      </c>
      <c r="FR45" s="29">
        <f t="shared" si="77"/>
        <v>0</v>
      </c>
    </row>
    <row r="46" spans="1:174" x14ac:dyDescent="0.25">
      <c r="A46" s="19">
        <v>0.44861111111111102</v>
      </c>
      <c r="E46" s="14" t="s">
        <v>24</v>
      </c>
      <c r="F46" s="27" t="s">
        <v>5</v>
      </c>
      <c r="G46" s="14" t="s">
        <v>3</v>
      </c>
      <c r="I46" t="s">
        <v>24</v>
      </c>
      <c r="M46" t="s">
        <v>11</v>
      </c>
      <c r="Q46" s="29" t="s">
        <v>5</v>
      </c>
      <c r="AA46" s="14"/>
      <c r="AJ46" s="14" t="s">
        <v>3</v>
      </c>
      <c r="AM46" s="14"/>
      <c r="AP46" s="14" t="s">
        <v>24</v>
      </c>
      <c r="AV46" s="14"/>
      <c r="AW46" s="14" t="s">
        <v>24</v>
      </c>
      <c r="AY46" t="s">
        <v>5</v>
      </c>
      <c r="BN46" s="14"/>
      <c r="BO46" s="27" t="s">
        <v>5</v>
      </c>
      <c r="BR46" s="14" t="s">
        <v>24</v>
      </c>
      <c r="CA46" s="14" t="s">
        <v>24</v>
      </c>
      <c r="CF46" s="14" t="s">
        <v>8</v>
      </c>
      <c r="CH46" s="14"/>
      <c r="CR46" s="78">
        <f t="shared" si="0"/>
        <v>1</v>
      </c>
      <c r="CS46" s="78">
        <f t="shared" si="1"/>
        <v>4</v>
      </c>
      <c r="CU46" s="26">
        <f t="shared" si="2"/>
        <v>0</v>
      </c>
      <c r="CV46" s="14">
        <f t="shared" si="3"/>
        <v>0</v>
      </c>
      <c r="CW46" s="26">
        <f t="shared" si="4"/>
        <v>1</v>
      </c>
      <c r="CX46" s="14">
        <f t="shared" si="5"/>
        <v>0</v>
      </c>
      <c r="CY46" s="26">
        <f t="shared" si="6"/>
        <v>0</v>
      </c>
      <c r="CZ46" s="35">
        <f t="shared" si="7"/>
        <v>0</v>
      </c>
      <c r="DA46" s="14">
        <f t="shared" si="8"/>
        <v>0</v>
      </c>
      <c r="DB46" s="29">
        <f t="shared" si="9"/>
        <v>0</v>
      </c>
      <c r="DC46" s="26">
        <f t="shared" si="10"/>
        <v>0</v>
      </c>
      <c r="DD46" s="29">
        <f t="shared" si="11"/>
        <v>0</v>
      </c>
      <c r="DE46" s="26">
        <f t="shared" si="12"/>
        <v>0</v>
      </c>
      <c r="DF46" s="29">
        <f t="shared" si="13"/>
        <v>0</v>
      </c>
      <c r="DG46" s="26">
        <f t="shared" si="14"/>
        <v>1</v>
      </c>
      <c r="DH46" s="29">
        <f t="shared" si="15"/>
        <v>0</v>
      </c>
      <c r="DI46" s="26">
        <f t="shared" si="16"/>
        <v>0</v>
      </c>
      <c r="DJ46" s="27">
        <f t="shared" si="17"/>
        <v>0</v>
      </c>
      <c r="DK46" s="29">
        <f t="shared" si="18"/>
        <v>0</v>
      </c>
      <c r="DL46" s="27">
        <f t="shared" si="19"/>
        <v>0</v>
      </c>
      <c r="DM46" s="29">
        <f t="shared" si="20"/>
        <v>0</v>
      </c>
      <c r="DN46" s="27">
        <f t="shared" si="21"/>
        <v>0</v>
      </c>
      <c r="DO46" s="29">
        <f t="shared" si="22"/>
        <v>0</v>
      </c>
      <c r="DP46" s="27">
        <f t="shared" si="23"/>
        <v>0</v>
      </c>
      <c r="DQ46" s="29">
        <f t="shared" si="24"/>
        <v>0</v>
      </c>
      <c r="DR46" s="27">
        <f t="shared" si="25"/>
        <v>0</v>
      </c>
      <c r="DS46" s="29">
        <f t="shared" si="26"/>
        <v>0</v>
      </c>
      <c r="DT46" s="27">
        <f t="shared" si="27"/>
        <v>0</v>
      </c>
      <c r="DU46" s="29">
        <f t="shared" si="28"/>
        <v>0</v>
      </c>
      <c r="DV46" s="27">
        <f t="shared" si="29"/>
        <v>0</v>
      </c>
      <c r="DW46" s="29">
        <f t="shared" si="30"/>
        <v>0</v>
      </c>
      <c r="DX46" s="27">
        <f t="shared" si="31"/>
        <v>0</v>
      </c>
      <c r="DY46" s="29">
        <f t="shared" si="32"/>
        <v>0</v>
      </c>
      <c r="DZ46" s="27">
        <f t="shared" si="33"/>
        <v>0</v>
      </c>
      <c r="EA46" s="29">
        <f t="shared" si="34"/>
        <v>0</v>
      </c>
      <c r="EB46" s="27">
        <f t="shared" si="35"/>
        <v>0</v>
      </c>
      <c r="EC46" s="29">
        <f t="shared" si="36"/>
        <v>0</v>
      </c>
      <c r="ED46" s="27">
        <f t="shared" si="37"/>
        <v>0</v>
      </c>
      <c r="EE46" s="29">
        <f t="shared" si="38"/>
        <v>0</v>
      </c>
      <c r="EF46" s="27">
        <f t="shared" si="39"/>
        <v>0</v>
      </c>
      <c r="EG46" s="29">
        <f t="shared" si="40"/>
        <v>0</v>
      </c>
      <c r="EH46" s="27">
        <f t="shared" si="41"/>
        <v>0</v>
      </c>
      <c r="EI46" s="29">
        <f t="shared" si="42"/>
        <v>1</v>
      </c>
      <c r="EJ46" s="27">
        <f t="shared" si="43"/>
        <v>0</v>
      </c>
      <c r="EK46" s="29">
        <f t="shared" si="44"/>
        <v>0</v>
      </c>
      <c r="EL46" s="27">
        <f t="shared" si="45"/>
        <v>0</v>
      </c>
      <c r="EM46" s="29">
        <f t="shared" si="46"/>
        <v>0</v>
      </c>
      <c r="EN46" s="27">
        <f t="shared" si="47"/>
        <v>0</v>
      </c>
      <c r="EO46" s="29">
        <f t="shared" si="48"/>
        <v>0</v>
      </c>
      <c r="EP46" s="27">
        <f t="shared" si="49"/>
        <v>0</v>
      </c>
      <c r="EQ46" s="29">
        <f t="shared" si="50"/>
        <v>0</v>
      </c>
      <c r="ER46" s="27">
        <f t="shared" si="51"/>
        <v>0</v>
      </c>
      <c r="ES46" s="29">
        <f t="shared" si="52"/>
        <v>0</v>
      </c>
      <c r="ET46" s="27">
        <f t="shared" si="53"/>
        <v>0</v>
      </c>
      <c r="EU46" s="29">
        <f t="shared" si="54"/>
        <v>1</v>
      </c>
      <c r="EV46" s="27">
        <f t="shared" si="55"/>
        <v>0</v>
      </c>
      <c r="EW46" s="29">
        <f t="shared" si="56"/>
        <v>0</v>
      </c>
      <c r="EX46" s="27">
        <f t="shared" si="57"/>
        <v>0</v>
      </c>
      <c r="EY46" s="29">
        <f t="shared" si="58"/>
        <v>0</v>
      </c>
      <c r="EZ46" s="27">
        <f t="shared" si="59"/>
        <v>0</v>
      </c>
      <c r="FA46" s="29">
        <f t="shared" si="60"/>
        <v>0</v>
      </c>
      <c r="FB46" s="27">
        <f t="shared" si="61"/>
        <v>0</v>
      </c>
      <c r="FC46" s="29">
        <f t="shared" si="62"/>
        <v>0</v>
      </c>
      <c r="FD46" s="27">
        <f t="shared" si="63"/>
        <v>0</v>
      </c>
      <c r="FE46" s="29">
        <f t="shared" si="64"/>
        <v>0</v>
      </c>
      <c r="FF46" s="27">
        <f t="shared" si="65"/>
        <v>0</v>
      </c>
      <c r="FG46" s="29">
        <f t="shared" si="66"/>
        <v>0</v>
      </c>
      <c r="FH46" s="27">
        <f t="shared" si="67"/>
        <v>0</v>
      </c>
      <c r="FI46" s="29">
        <f t="shared" si="68"/>
        <v>0</v>
      </c>
      <c r="FJ46" s="27">
        <f t="shared" si="69"/>
        <v>1</v>
      </c>
      <c r="FK46" s="29">
        <f t="shared" si="70"/>
        <v>0</v>
      </c>
      <c r="FL46" s="27">
        <f t="shared" si="71"/>
        <v>0</v>
      </c>
      <c r="FM46" s="29">
        <f t="shared" si="72"/>
        <v>0</v>
      </c>
      <c r="FN46" s="27">
        <f t="shared" si="73"/>
        <v>0</v>
      </c>
      <c r="FO46" s="29">
        <f t="shared" si="74"/>
        <v>0</v>
      </c>
      <c r="FP46" s="27">
        <f t="shared" si="75"/>
        <v>0</v>
      </c>
      <c r="FQ46" s="29">
        <f t="shared" si="76"/>
        <v>0</v>
      </c>
      <c r="FR46" s="29">
        <f t="shared" si="77"/>
        <v>0</v>
      </c>
    </row>
    <row r="47" spans="1:174" x14ac:dyDescent="0.25">
      <c r="A47" s="19">
        <v>0.45</v>
      </c>
      <c r="E47" s="14" t="s">
        <v>24</v>
      </c>
      <c r="F47" s="27" t="s">
        <v>5</v>
      </c>
      <c r="G47" s="14" t="s">
        <v>3</v>
      </c>
      <c r="I47" t="s">
        <v>24</v>
      </c>
      <c r="J47" s="64" t="s">
        <v>3</v>
      </c>
      <c r="K47" t="s">
        <v>9</v>
      </c>
      <c r="M47" t="s">
        <v>3</v>
      </c>
      <c r="AA47" s="14"/>
      <c r="AC47" t="s">
        <v>3</v>
      </c>
      <c r="AJ47" s="14" t="s">
        <v>3</v>
      </c>
      <c r="AM47" s="14"/>
      <c r="AP47" s="14" t="s">
        <v>24</v>
      </c>
      <c r="AV47" s="14"/>
      <c r="AW47" s="14" t="s">
        <v>24</v>
      </c>
      <c r="AY47" t="s">
        <v>24</v>
      </c>
      <c r="BN47" t="s">
        <v>18</v>
      </c>
      <c r="BR47" s="14" t="s">
        <v>24</v>
      </c>
      <c r="CA47" s="14" t="s">
        <v>24</v>
      </c>
      <c r="CF47" t="s">
        <v>5</v>
      </c>
      <c r="CH47" s="14"/>
      <c r="CR47" s="78">
        <f t="shared" si="0"/>
        <v>0</v>
      </c>
      <c r="CS47" s="78">
        <f t="shared" si="1"/>
        <v>2</v>
      </c>
      <c r="CU47" s="26">
        <f t="shared" si="2"/>
        <v>0</v>
      </c>
      <c r="CV47" s="14">
        <f t="shared" si="3"/>
        <v>0</v>
      </c>
      <c r="CW47" s="26">
        <f t="shared" si="4"/>
        <v>1</v>
      </c>
      <c r="CX47" s="14">
        <f t="shared" si="5"/>
        <v>0</v>
      </c>
      <c r="CY47" s="26">
        <f t="shared" si="6"/>
        <v>0</v>
      </c>
      <c r="CZ47" s="35">
        <f t="shared" si="7"/>
        <v>0</v>
      </c>
      <c r="DA47" s="14">
        <f t="shared" si="8"/>
        <v>0</v>
      </c>
      <c r="DB47" s="29">
        <f t="shared" si="9"/>
        <v>0</v>
      </c>
      <c r="DC47" s="26">
        <f t="shared" si="10"/>
        <v>0</v>
      </c>
      <c r="DD47" s="29">
        <f t="shared" si="11"/>
        <v>0</v>
      </c>
      <c r="DE47" s="26">
        <f t="shared" si="12"/>
        <v>0</v>
      </c>
      <c r="DF47" s="29">
        <f t="shared" si="13"/>
        <v>0</v>
      </c>
      <c r="DG47" s="26">
        <f t="shared" si="14"/>
        <v>0</v>
      </c>
      <c r="DH47" s="29">
        <f t="shared" si="15"/>
        <v>0</v>
      </c>
      <c r="DI47" s="26">
        <f t="shared" si="16"/>
        <v>0</v>
      </c>
      <c r="DJ47" s="27">
        <f t="shared" si="17"/>
        <v>0</v>
      </c>
      <c r="DK47" s="29">
        <f t="shared" si="18"/>
        <v>0</v>
      </c>
      <c r="DL47" s="27">
        <f t="shared" si="19"/>
        <v>0</v>
      </c>
      <c r="DM47" s="29">
        <f t="shared" si="20"/>
        <v>0</v>
      </c>
      <c r="DN47" s="27">
        <f t="shared" si="21"/>
        <v>0</v>
      </c>
      <c r="DO47" s="29">
        <f t="shared" si="22"/>
        <v>0</v>
      </c>
      <c r="DP47" s="27">
        <f t="shared" si="23"/>
        <v>0</v>
      </c>
      <c r="DQ47" s="29">
        <f t="shared" si="24"/>
        <v>0</v>
      </c>
      <c r="DR47" s="27">
        <f t="shared" si="25"/>
        <v>0</v>
      </c>
      <c r="DS47" s="29">
        <f t="shared" si="26"/>
        <v>0</v>
      </c>
      <c r="DT47" s="27">
        <f t="shared" si="27"/>
        <v>0</v>
      </c>
      <c r="DU47" s="29">
        <f t="shared" si="28"/>
        <v>0</v>
      </c>
      <c r="DV47" s="27">
        <f t="shared" si="29"/>
        <v>0</v>
      </c>
      <c r="DW47" s="29">
        <f t="shared" si="30"/>
        <v>0</v>
      </c>
      <c r="DX47" s="27">
        <f t="shared" si="31"/>
        <v>0</v>
      </c>
      <c r="DY47" s="29">
        <f t="shared" si="32"/>
        <v>0</v>
      </c>
      <c r="DZ47" s="27">
        <f t="shared" si="33"/>
        <v>0</v>
      </c>
      <c r="EA47" s="29">
        <f t="shared" si="34"/>
        <v>0</v>
      </c>
      <c r="EB47" s="27">
        <f t="shared" si="35"/>
        <v>0</v>
      </c>
      <c r="EC47" s="29">
        <f t="shared" si="36"/>
        <v>0</v>
      </c>
      <c r="ED47" s="27">
        <f t="shared" si="37"/>
        <v>0</v>
      </c>
      <c r="EE47" s="29">
        <f t="shared" si="38"/>
        <v>0</v>
      </c>
      <c r="EF47" s="27">
        <f t="shared" si="39"/>
        <v>0</v>
      </c>
      <c r="EG47" s="29">
        <f t="shared" si="40"/>
        <v>0</v>
      </c>
      <c r="EH47" s="27">
        <f t="shared" si="41"/>
        <v>0</v>
      </c>
      <c r="EI47" s="29">
        <f t="shared" si="42"/>
        <v>0</v>
      </c>
      <c r="EJ47" s="27">
        <f t="shared" si="43"/>
        <v>0</v>
      </c>
      <c r="EK47" s="29">
        <f t="shared" si="44"/>
        <v>0</v>
      </c>
      <c r="EL47" s="27">
        <f t="shared" si="45"/>
        <v>0</v>
      </c>
      <c r="EM47" s="29">
        <f t="shared" si="46"/>
        <v>0</v>
      </c>
      <c r="EN47" s="27">
        <f t="shared" si="47"/>
        <v>0</v>
      </c>
      <c r="EO47" s="29">
        <f t="shared" si="48"/>
        <v>0</v>
      </c>
      <c r="EP47" s="27">
        <f t="shared" si="49"/>
        <v>0</v>
      </c>
      <c r="EQ47" s="29">
        <f t="shared" si="50"/>
        <v>0</v>
      </c>
      <c r="ER47" s="27">
        <f t="shared" si="51"/>
        <v>0</v>
      </c>
      <c r="ES47" s="29">
        <f t="shared" si="52"/>
        <v>0</v>
      </c>
      <c r="ET47" s="27">
        <f t="shared" si="53"/>
        <v>0</v>
      </c>
      <c r="EU47" s="29">
        <f t="shared" si="54"/>
        <v>0</v>
      </c>
      <c r="EV47" s="27">
        <f t="shared" si="55"/>
        <v>0</v>
      </c>
      <c r="EW47" s="29">
        <f t="shared" si="56"/>
        <v>0</v>
      </c>
      <c r="EX47" s="27">
        <f t="shared" si="57"/>
        <v>0</v>
      </c>
      <c r="EY47" s="29">
        <f t="shared" si="58"/>
        <v>0</v>
      </c>
      <c r="EZ47" s="27">
        <f t="shared" si="59"/>
        <v>0</v>
      </c>
      <c r="FA47" s="29">
        <f t="shared" si="60"/>
        <v>0</v>
      </c>
      <c r="FB47" s="27">
        <f t="shared" si="61"/>
        <v>0</v>
      </c>
      <c r="FC47" s="29">
        <f t="shared" si="62"/>
        <v>0</v>
      </c>
      <c r="FD47" s="27">
        <f t="shared" si="63"/>
        <v>0</v>
      </c>
      <c r="FE47" s="29">
        <f t="shared" si="64"/>
        <v>0</v>
      </c>
      <c r="FF47" s="27">
        <f t="shared" si="65"/>
        <v>0</v>
      </c>
      <c r="FG47" s="29">
        <f t="shared" si="66"/>
        <v>0</v>
      </c>
      <c r="FH47" s="27">
        <f t="shared" si="67"/>
        <v>0</v>
      </c>
      <c r="FI47" s="29">
        <f t="shared" si="68"/>
        <v>1</v>
      </c>
      <c r="FJ47" s="27">
        <f t="shared" si="69"/>
        <v>0</v>
      </c>
      <c r="FK47" s="29">
        <f t="shared" si="70"/>
        <v>0</v>
      </c>
      <c r="FL47" s="27">
        <f t="shared" si="71"/>
        <v>0</v>
      </c>
      <c r="FM47" s="29">
        <f t="shared" si="72"/>
        <v>0</v>
      </c>
      <c r="FN47" s="27">
        <f t="shared" si="73"/>
        <v>0</v>
      </c>
      <c r="FO47" s="29">
        <f t="shared" si="74"/>
        <v>0</v>
      </c>
      <c r="FP47" s="27">
        <f t="shared" si="75"/>
        <v>0</v>
      </c>
      <c r="FQ47" s="29">
        <f t="shared" si="76"/>
        <v>0</v>
      </c>
      <c r="FR47" s="29">
        <f t="shared" si="77"/>
        <v>0</v>
      </c>
    </row>
    <row r="48" spans="1:174" x14ac:dyDescent="0.25">
      <c r="A48" s="19">
        <v>0.45138888888888901</v>
      </c>
      <c r="E48" s="14" t="s">
        <v>24</v>
      </c>
      <c r="F48" s="27" t="s">
        <v>5</v>
      </c>
      <c r="G48" s="14" t="s">
        <v>3</v>
      </c>
      <c r="I48" s="14" t="s">
        <v>24</v>
      </c>
      <c r="J48" s="64" t="s">
        <v>3</v>
      </c>
      <c r="K48" t="s">
        <v>9</v>
      </c>
      <c r="M48" t="s">
        <v>3</v>
      </c>
      <c r="AA48" s="14"/>
      <c r="AC48" s="14" t="s">
        <v>3</v>
      </c>
      <c r="AE48" t="s">
        <v>13</v>
      </c>
      <c r="AJ48" s="14" t="s">
        <v>3</v>
      </c>
      <c r="AM48" s="14"/>
      <c r="AP48" s="14" t="s">
        <v>24</v>
      </c>
      <c r="AV48" s="14"/>
      <c r="AW48" s="14" t="s">
        <v>24</v>
      </c>
      <c r="BR48" s="14" t="s">
        <v>24</v>
      </c>
      <c r="CA48" s="14" t="s">
        <v>24</v>
      </c>
      <c r="CF48" s="14" t="s">
        <v>5</v>
      </c>
      <c r="CH48" s="14"/>
      <c r="CR48" s="78">
        <f t="shared" si="0"/>
        <v>0</v>
      </c>
      <c r="CS48" s="78">
        <f t="shared" si="1"/>
        <v>2</v>
      </c>
      <c r="CU48" s="26">
        <f t="shared" si="2"/>
        <v>0</v>
      </c>
      <c r="CV48" s="14">
        <f t="shared" si="3"/>
        <v>0</v>
      </c>
      <c r="CW48" s="26">
        <f t="shared" si="4"/>
        <v>1</v>
      </c>
      <c r="CX48" s="14">
        <f t="shared" si="5"/>
        <v>0</v>
      </c>
      <c r="CY48" s="26">
        <f t="shared" si="6"/>
        <v>0</v>
      </c>
      <c r="CZ48" s="35">
        <f t="shared" si="7"/>
        <v>0</v>
      </c>
      <c r="DA48" s="14">
        <f t="shared" si="8"/>
        <v>0</v>
      </c>
      <c r="DB48" s="29">
        <f t="shared" si="9"/>
        <v>0</v>
      </c>
      <c r="DC48" s="26">
        <f t="shared" si="10"/>
        <v>0</v>
      </c>
      <c r="DD48" s="29">
        <f t="shared" si="11"/>
        <v>0</v>
      </c>
      <c r="DE48" s="26">
        <f t="shared" si="12"/>
        <v>0</v>
      </c>
      <c r="DF48" s="29">
        <f t="shared" si="13"/>
        <v>0</v>
      </c>
      <c r="DG48" s="26">
        <f t="shared" si="14"/>
        <v>0</v>
      </c>
      <c r="DH48" s="29">
        <f t="shared" si="15"/>
        <v>0</v>
      </c>
      <c r="DI48" s="26">
        <f t="shared" si="16"/>
        <v>0</v>
      </c>
      <c r="DJ48" s="27">
        <f t="shared" si="17"/>
        <v>0</v>
      </c>
      <c r="DK48" s="29">
        <f t="shared" si="18"/>
        <v>0</v>
      </c>
      <c r="DL48" s="27">
        <f t="shared" si="19"/>
        <v>0</v>
      </c>
      <c r="DM48" s="29">
        <f t="shared" si="20"/>
        <v>0</v>
      </c>
      <c r="DN48" s="27">
        <f t="shared" si="21"/>
        <v>0</v>
      </c>
      <c r="DO48" s="29">
        <f t="shared" si="22"/>
        <v>0</v>
      </c>
      <c r="DP48" s="27">
        <f t="shared" si="23"/>
        <v>0</v>
      </c>
      <c r="DQ48" s="29">
        <f t="shared" si="24"/>
        <v>0</v>
      </c>
      <c r="DR48" s="27">
        <f t="shared" si="25"/>
        <v>0</v>
      </c>
      <c r="DS48" s="29">
        <f t="shared" si="26"/>
        <v>0</v>
      </c>
      <c r="DT48" s="27">
        <f t="shared" si="27"/>
        <v>0</v>
      </c>
      <c r="DU48" s="29">
        <f t="shared" si="28"/>
        <v>0</v>
      </c>
      <c r="DV48" s="27">
        <f t="shared" si="29"/>
        <v>0</v>
      </c>
      <c r="DW48" s="29">
        <f t="shared" si="30"/>
        <v>0</v>
      </c>
      <c r="DX48" s="27">
        <f t="shared" si="31"/>
        <v>0</v>
      </c>
      <c r="DY48" s="29">
        <f t="shared" si="32"/>
        <v>0</v>
      </c>
      <c r="DZ48" s="27">
        <f t="shared" si="33"/>
        <v>0</v>
      </c>
      <c r="EA48" s="29">
        <f t="shared" si="34"/>
        <v>0</v>
      </c>
      <c r="EB48" s="27">
        <f t="shared" si="35"/>
        <v>0</v>
      </c>
      <c r="EC48" s="29">
        <f t="shared" si="36"/>
        <v>0</v>
      </c>
      <c r="ED48" s="27">
        <f t="shared" si="37"/>
        <v>0</v>
      </c>
      <c r="EE48" s="29">
        <f t="shared" si="38"/>
        <v>0</v>
      </c>
      <c r="EF48" s="27">
        <f t="shared" si="39"/>
        <v>0</v>
      </c>
      <c r="EG48" s="29">
        <f t="shared" si="40"/>
        <v>0</v>
      </c>
      <c r="EH48" s="27">
        <f t="shared" si="41"/>
        <v>0</v>
      </c>
      <c r="EI48" s="29">
        <f t="shared" si="42"/>
        <v>0</v>
      </c>
      <c r="EJ48" s="27">
        <f t="shared" si="43"/>
        <v>0</v>
      </c>
      <c r="EK48" s="29">
        <f t="shared" si="44"/>
        <v>0</v>
      </c>
      <c r="EL48" s="27">
        <f t="shared" si="45"/>
        <v>0</v>
      </c>
      <c r="EM48" s="29">
        <f t="shared" si="46"/>
        <v>0</v>
      </c>
      <c r="EN48" s="27">
        <f t="shared" si="47"/>
        <v>0</v>
      </c>
      <c r="EO48" s="29">
        <f t="shared" si="48"/>
        <v>0</v>
      </c>
      <c r="EP48" s="27">
        <f t="shared" si="49"/>
        <v>0</v>
      </c>
      <c r="EQ48" s="29">
        <f t="shared" si="50"/>
        <v>0</v>
      </c>
      <c r="ER48" s="27">
        <f t="shared" si="51"/>
        <v>0</v>
      </c>
      <c r="ES48" s="29">
        <f t="shared" si="52"/>
        <v>0</v>
      </c>
      <c r="ET48" s="27">
        <f t="shared" si="53"/>
        <v>0</v>
      </c>
      <c r="EU48" s="29">
        <f t="shared" si="54"/>
        <v>0</v>
      </c>
      <c r="EV48" s="27">
        <f t="shared" si="55"/>
        <v>0</v>
      </c>
      <c r="EW48" s="29">
        <f t="shared" si="56"/>
        <v>0</v>
      </c>
      <c r="EX48" s="27">
        <f t="shared" si="57"/>
        <v>0</v>
      </c>
      <c r="EY48" s="29">
        <f t="shared" si="58"/>
        <v>0</v>
      </c>
      <c r="EZ48" s="27">
        <f t="shared" si="59"/>
        <v>0</v>
      </c>
      <c r="FA48" s="29">
        <f t="shared" si="60"/>
        <v>0</v>
      </c>
      <c r="FB48" s="27">
        <f t="shared" si="61"/>
        <v>0</v>
      </c>
      <c r="FC48" s="29">
        <f t="shared" si="62"/>
        <v>0</v>
      </c>
      <c r="FD48" s="27">
        <f t="shared" si="63"/>
        <v>0</v>
      </c>
      <c r="FE48" s="29">
        <f t="shared" si="64"/>
        <v>0</v>
      </c>
      <c r="FF48" s="27">
        <f t="shared" si="65"/>
        <v>0</v>
      </c>
      <c r="FG48" s="29">
        <f t="shared" si="66"/>
        <v>0</v>
      </c>
      <c r="FH48" s="27">
        <f t="shared" si="67"/>
        <v>0</v>
      </c>
      <c r="FI48" s="29">
        <f t="shared" si="68"/>
        <v>1</v>
      </c>
      <c r="FJ48" s="27">
        <f t="shared" si="69"/>
        <v>0</v>
      </c>
      <c r="FK48" s="29">
        <f t="shared" si="70"/>
        <v>0</v>
      </c>
      <c r="FL48" s="27">
        <f t="shared" si="71"/>
        <v>0</v>
      </c>
      <c r="FM48" s="29">
        <f t="shared" si="72"/>
        <v>0</v>
      </c>
      <c r="FN48" s="27">
        <f t="shared" si="73"/>
        <v>0</v>
      </c>
      <c r="FO48" s="29">
        <f t="shared" si="74"/>
        <v>0</v>
      </c>
      <c r="FP48" s="27">
        <f t="shared" si="75"/>
        <v>0</v>
      </c>
      <c r="FQ48" s="29">
        <f t="shared" si="76"/>
        <v>0</v>
      </c>
      <c r="FR48" s="29">
        <f t="shared" si="77"/>
        <v>0</v>
      </c>
    </row>
    <row r="49" spans="1:174" x14ac:dyDescent="0.25">
      <c r="A49" s="19">
        <v>0.452777777777778</v>
      </c>
      <c r="E49" s="14" t="s">
        <v>24</v>
      </c>
      <c r="F49" s="27" t="s">
        <v>5</v>
      </c>
      <c r="G49" s="14" t="s">
        <v>3</v>
      </c>
      <c r="I49" s="14" t="s">
        <v>24</v>
      </c>
      <c r="J49" s="64" t="s">
        <v>3</v>
      </c>
      <c r="K49" t="s">
        <v>9</v>
      </c>
      <c r="M49" t="s">
        <v>3</v>
      </c>
      <c r="AA49" s="14"/>
      <c r="AC49" s="14" t="s">
        <v>3</v>
      </c>
      <c r="AE49" t="s">
        <v>3</v>
      </c>
      <c r="AJ49" s="14" t="s">
        <v>3</v>
      </c>
      <c r="AM49" s="14"/>
      <c r="AP49" s="14" t="s">
        <v>24</v>
      </c>
      <c r="AV49" s="14"/>
      <c r="AW49" s="14" t="s">
        <v>24</v>
      </c>
      <c r="BH49" t="s">
        <v>13</v>
      </c>
      <c r="BL49" t="s">
        <v>13</v>
      </c>
      <c r="BN49" t="s">
        <v>1</v>
      </c>
      <c r="BR49" s="14" t="s">
        <v>24</v>
      </c>
      <c r="BU49" t="s">
        <v>24</v>
      </c>
      <c r="BV49" s="14" t="s">
        <v>13</v>
      </c>
      <c r="CA49" s="14" t="s">
        <v>24</v>
      </c>
      <c r="CF49" s="14" t="s">
        <v>5</v>
      </c>
      <c r="CH49" s="14"/>
      <c r="CR49" s="78">
        <f t="shared" si="0"/>
        <v>0</v>
      </c>
      <c r="CS49" s="78">
        <f t="shared" si="1"/>
        <v>2</v>
      </c>
      <c r="CU49" s="26">
        <f t="shared" si="2"/>
        <v>0</v>
      </c>
      <c r="CV49" s="14">
        <f t="shared" si="3"/>
        <v>0</v>
      </c>
      <c r="CW49" s="26">
        <f t="shared" si="4"/>
        <v>1</v>
      </c>
      <c r="CX49" s="14">
        <f t="shared" si="5"/>
        <v>0</v>
      </c>
      <c r="CY49" s="26">
        <f t="shared" si="6"/>
        <v>0</v>
      </c>
      <c r="CZ49" s="35">
        <f t="shared" si="7"/>
        <v>0</v>
      </c>
      <c r="DA49" s="14">
        <f t="shared" si="8"/>
        <v>0</v>
      </c>
      <c r="DB49" s="29">
        <f t="shared" si="9"/>
        <v>0</v>
      </c>
      <c r="DC49" s="26">
        <f t="shared" si="10"/>
        <v>0</v>
      </c>
      <c r="DD49" s="29">
        <f t="shared" si="11"/>
        <v>0</v>
      </c>
      <c r="DE49" s="26">
        <f t="shared" si="12"/>
        <v>0</v>
      </c>
      <c r="DF49" s="29">
        <f t="shared" si="13"/>
        <v>0</v>
      </c>
      <c r="DG49" s="26">
        <f t="shared" si="14"/>
        <v>0</v>
      </c>
      <c r="DH49" s="29">
        <f t="shared" si="15"/>
        <v>0</v>
      </c>
      <c r="DI49" s="26">
        <f t="shared" si="16"/>
        <v>0</v>
      </c>
      <c r="DJ49" s="27">
        <f t="shared" si="17"/>
        <v>0</v>
      </c>
      <c r="DK49" s="29">
        <f t="shared" si="18"/>
        <v>0</v>
      </c>
      <c r="DL49" s="27">
        <f t="shared" si="19"/>
        <v>0</v>
      </c>
      <c r="DM49" s="29">
        <f t="shared" si="20"/>
        <v>0</v>
      </c>
      <c r="DN49" s="27">
        <f t="shared" si="21"/>
        <v>0</v>
      </c>
      <c r="DO49" s="29">
        <f t="shared" si="22"/>
        <v>0</v>
      </c>
      <c r="DP49" s="27">
        <f t="shared" si="23"/>
        <v>0</v>
      </c>
      <c r="DQ49" s="29">
        <f t="shared" si="24"/>
        <v>0</v>
      </c>
      <c r="DR49" s="27">
        <f t="shared" si="25"/>
        <v>0</v>
      </c>
      <c r="DS49" s="29">
        <f t="shared" si="26"/>
        <v>0</v>
      </c>
      <c r="DT49" s="27">
        <f t="shared" si="27"/>
        <v>0</v>
      </c>
      <c r="DU49" s="29">
        <f t="shared" si="28"/>
        <v>0</v>
      </c>
      <c r="DV49" s="27">
        <f t="shared" si="29"/>
        <v>0</v>
      </c>
      <c r="DW49" s="29">
        <f t="shared" si="30"/>
        <v>0</v>
      </c>
      <c r="DX49" s="27">
        <f t="shared" si="31"/>
        <v>0</v>
      </c>
      <c r="DY49" s="29">
        <f t="shared" si="32"/>
        <v>0</v>
      </c>
      <c r="DZ49" s="27">
        <f t="shared" si="33"/>
        <v>0</v>
      </c>
      <c r="EA49" s="29">
        <f t="shared" si="34"/>
        <v>0</v>
      </c>
      <c r="EB49" s="27">
        <f t="shared" si="35"/>
        <v>0</v>
      </c>
      <c r="EC49" s="29">
        <f t="shared" si="36"/>
        <v>0</v>
      </c>
      <c r="ED49" s="27">
        <f t="shared" si="37"/>
        <v>0</v>
      </c>
      <c r="EE49" s="29">
        <f t="shared" si="38"/>
        <v>0</v>
      </c>
      <c r="EF49" s="27">
        <f t="shared" si="39"/>
        <v>0</v>
      </c>
      <c r="EG49" s="29">
        <f t="shared" si="40"/>
        <v>0</v>
      </c>
      <c r="EH49" s="27">
        <f t="shared" si="41"/>
        <v>0</v>
      </c>
      <c r="EI49" s="29">
        <f t="shared" si="42"/>
        <v>0</v>
      </c>
      <c r="EJ49" s="27">
        <f t="shared" si="43"/>
        <v>0</v>
      </c>
      <c r="EK49" s="29">
        <f t="shared" si="44"/>
        <v>0</v>
      </c>
      <c r="EL49" s="27">
        <f t="shared" si="45"/>
        <v>0</v>
      </c>
      <c r="EM49" s="29">
        <f t="shared" si="46"/>
        <v>0</v>
      </c>
      <c r="EN49" s="27">
        <f t="shared" si="47"/>
        <v>0</v>
      </c>
      <c r="EO49" s="29">
        <f t="shared" si="48"/>
        <v>0</v>
      </c>
      <c r="EP49" s="27">
        <f t="shared" si="49"/>
        <v>0</v>
      </c>
      <c r="EQ49" s="29">
        <f t="shared" si="50"/>
        <v>0</v>
      </c>
      <c r="ER49" s="27">
        <f t="shared" si="51"/>
        <v>0</v>
      </c>
      <c r="ES49" s="29">
        <f t="shared" si="52"/>
        <v>0</v>
      </c>
      <c r="ET49" s="27">
        <f t="shared" si="53"/>
        <v>0</v>
      </c>
      <c r="EU49" s="29">
        <f t="shared" si="54"/>
        <v>0</v>
      </c>
      <c r="EV49" s="27">
        <f t="shared" si="55"/>
        <v>0</v>
      </c>
      <c r="EW49" s="29">
        <f t="shared" si="56"/>
        <v>0</v>
      </c>
      <c r="EX49" s="27">
        <f t="shared" si="57"/>
        <v>0</v>
      </c>
      <c r="EY49" s="29">
        <f t="shared" si="58"/>
        <v>0</v>
      </c>
      <c r="EZ49" s="27">
        <f t="shared" si="59"/>
        <v>0</v>
      </c>
      <c r="FA49" s="29">
        <f t="shared" si="60"/>
        <v>0</v>
      </c>
      <c r="FB49" s="27">
        <f t="shared" si="61"/>
        <v>0</v>
      </c>
      <c r="FC49" s="29">
        <f t="shared" si="62"/>
        <v>0</v>
      </c>
      <c r="FD49" s="27">
        <f t="shared" si="63"/>
        <v>0</v>
      </c>
      <c r="FE49" s="29">
        <f t="shared" si="64"/>
        <v>0</v>
      </c>
      <c r="FF49" s="27">
        <f t="shared" si="65"/>
        <v>0</v>
      </c>
      <c r="FG49" s="29">
        <f t="shared" si="66"/>
        <v>0</v>
      </c>
      <c r="FH49" s="27">
        <f t="shared" si="67"/>
        <v>0</v>
      </c>
      <c r="FI49" s="29">
        <f t="shared" si="68"/>
        <v>1</v>
      </c>
      <c r="FJ49" s="27">
        <f t="shared" si="69"/>
        <v>0</v>
      </c>
      <c r="FK49" s="29">
        <f t="shared" si="70"/>
        <v>0</v>
      </c>
      <c r="FL49" s="27">
        <f t="shared" si="71"/>
        <v>0</v>
      </c>
      <c r="FM49" s="29">
        <f t="shared" si="72"/>
        <v>0</v>
      </c>
      <c r="FN49" s="27">
        <f t="shared" si="73"/>
        <v>0</v>
      </c>
      <c r="FO49" s="29">
        <f t="shared" si="74"/>
        <v>0</v>
      </c>
      <c r="FP49" s="27">
        <f t="shared" si="75"/>
        <v>0</v>
      </c>
      <c r="FQ49" s="29">
        <f t="shared" si="76"/>
        <v>0</v>
      </c>
      <c r="FR49" s="29">
        <f t="shared" si="77"/>
        <v>0</v>
      </c>
    </row>
    <row r="50" spans="1:174" x14ac:dyDescent="0.25">
      <c r="A50" s="19">
        <v>0.454166666666666</v>
      </c>
      <c r="E50" s="14" t="s">
        <v>24</v>
      </c>
      <c r="F50" s="27" t="s">
        <v>5</v>
      </c>
      <c r="G50" s="14" t="s">
        <v>3</v>
      </c>
      <c r="I50" s="14" t="s">
        <v>24</v>
      </c>
      <c r="J50" s="64" t="s">
        <v>3</v>
      </c>
      <c r="K50" t="s">
        <v>9</v>
      </c>
      <c r="M50" t="s">
        <v>3</v>
      </c>
      <c r="AA50" s="14"/>
      <c r="AC50" s="14" t="s">
        <v>3</v>
      </c>
      <c r="AE50" s="14" t="s">
        <v>3</v>
      </c>
      <c r="AJ50" s="14" t="s">
        <v>3</v>
      </c>
      <c r="AM50" s="14"/>
      <c r="AP50" s="14" t="s">
        <v>24</v>
      </c>
      <c r="AV50" s="14"/>
      <c r="AW50" s="14" t="s">
        <v>24</v>
      </c>
      <c r="BR50" s="14" t="s">
        <v>24</v>
      </c>
      <c r="BU50" t="s">
        <v>24</v>
      </c>
      <c r="CA50" s="14" t="s">
        <v>24</v>
      </c>
      <c r="CF50" s="14" t="s">
        <v>5</v>
      </c>
      <c r="CH50" s="14"/>
      <c r="CR50" s="78">
        <f t="shared" si="0"/>
        <v>0</v>
      </c>
      <c r="CS50" s="78">
        <f t="shared" si="1"/>
        <v>2</v>
      </c>
      <c r="CU50" s="26">
        <f t="shared" si="2"/>
        <v>0</v>
      </c>
      <c r="CV50" s="14">
        <f t="shared" si="3"/>
        <v>0</v>
      </c>
      <c r="CW50" s="26">
        <f t="shared" si="4"/>
        <v>1</v>
      </c>
      <c r="CX50" s="14">
        <f t="shared" si="5"/>
        <v>0</v>
      </c>
      <c r="CY50" s="26">
        <f t="shared" si="6"/>
        <v>0</v>
      </c>
      <c r="CZ50" s="35">
        <f t="shared" si="7"/>
        <v>0</v>
      </c>
      <c r="DA50" s="14">
        <f t="shared" si="8"/>
        <v>0</v>
      </c>
      <c r="DB50" s="29">
        <f t="shared" si="9"/>
        <v>0</v>
      </c>
      <c r="DC50" s="26">
        <f t="shared" si="10"/>
        <v>0</v>
      </c>
      <c r="DD50" s="29">
        <f t="shared" si="11"/>
        <v>0</v>
      </c>
      <c r="DE50" s="26">
        <f t="shared" si="12"/>
        <v>0</v>
      </c>
      <c r="DF50" s="29">
        <f t="shared" si="13"/>
        <v>0</v>
      </c>
      <c r="DG50" s="26">
        <f t="shared" si="14"/>
        <v>0</v>
      </c>
      <c r="DH50" s="29">
        <f t="shared" si="15"/>
        <v>0</v>
      </c>
      <c r="DI50" s="26">
        <f t="shared" si="16"/>
        <v>0</v>
      </c>
      <c r="DJ50" s="27">
        <f t="shared" si="17"/>
        <v>0</v>
      </c>
      <c r="DK50" s="29">
        <f t="shared" si="18"/>
        <v>0</v>
      </c>
      <c r="DL50" s="27">
        <f t="shared" si="19"/>
        <v>0</v>
      </c>
      <c r="DM50" s="29">
        <f t="shared" si="20"/>
        <v>0</v>
      </c>
      <c r="DN50" s="27">
        <f t="shared" si="21"/>
        <v>0</v>
      </c>
      <c r="DO50" s="29">
        <f t="shared" si="22"/>
        <v>0</v>
      </c>
      <c r="DP50" s="27">
        <f t="shared" si="23"/>
        <v>0</v>
      </c>
      <c r="DQ50" s="29">
        <f t="shared" si="24"/>
        <v>0</v>
      </c>
      <c r="DR50" s="27">
        <f t="shared" si="25"/>
        <v>0</v>
      </c>
      <c r="DS50" s="29">
        <f t="shared" si="26"/>
        <v>0</v>
      </c>
      <c r="DT50" s="27">
        <f t="shared" si="27"/>
        <v>0</v>
      </c>
      <c r="DU50" s="29">
        <f t="shared" si="28"/>
        <v>0</v>
      </c>
      <c r="DV50" s="27">
        <f t="shared" si="29"/>
        <v>0</v>
      </c>
      <c r="DW50" s="29">
        <f t="shared" si="30"/>
        <v>0</v>
      </c>
      <c r="DX50" s="27">
        <f t="shared" si="31"/>
        <v>0</v>
      </c>
      <c r="DY50" s="29">
        <f t="shared" si="32"/>
        <v>0</v>
      </c>
      <c r="DZ50" s="27">
        <f t="shared" si="33"/>
        <v>0</v>
      </c>
      <c r="EA50" s="29">
        <f t="shared" si="34"/>
        <v>0</v>
      </c>
      <c r="EB50" s="27">
        <f t="shared" si="35"/>
        <v>0</v>
      </c>
      <c r="EC50" s="29">
        <f t="shared" si="36"/>
        <v>0</v>
      </c>
      <c r="ED50" s="27">
        <f t="shared" si="37"/>
        <v>0</v>
      </c>
      <c r="EE50" s="29">
        <f t="shared" si="38"/>
        <v>0</v>
      </c>
      <c r="EF50" s="27">
        <f t="shared" si="39"/>
        <v>0</v>
      </c>
      <c r="EG50" s="29">
        <f t="shared" si="40"/>
        <v>0</v>
      </c>
      <c r="EH50" s="27">
        <f t="shared" si="41"/>
        <v>0</v>
      </c>
      <c r="EI50" s="29">
        <f t="shared" si="42"/>
        <v>0</v>
      </c>
      <c r="EJ50" s="27">
        <f t="shared" si="43"/>
        <v>0</v>
      </c>
      <c r="EK50" s="29">
        <f t="shared" si="44"/>
        <v>0</v>
      </c>
      <c r="EL50" s="27">
        <f t="shared" si="45"/>
        <v>0</v>
      </c>
      <c r="EM50" s="29">
        <f t="shared" si="46"/>
        <v>0</v>
      </c>
      <c r="EN50" s="27">
        <f t="shared" si="47"/>
        <v>0</v>
      </c>
      <c r="EO50" s="29">
        <f t="shared" si="48"/>
        <v>0</v>
      </c>
      <c r="EP50" s="27">
        <f t="shared" si="49"/>
        <v>0</v>
      </c>
      <c r="EQ50" s="29">
        <f t="shared" si="50"/>
        <v>0</v>
      </c>
      <c r="ER50" s="27">
        <f t="shared" si="51"/>
        <v>0</v>
      </c>
      <c r="ES50" s="29">
        <f t="shared" si="52"/>
        <v>0</v>
      </c>
      <c r="ET50" s="27">
        <f t="shared" si="53"/>
        <v>0</v>
      </c>
      <c r="EU50" s="29">
        <f t="shared" si="54"/>
        <v>0</v>
      </c>
      <c r="EV50" s="27">
        <f t="shared" si="55"/>
        <v>0</v>
      </c>
      <c r="EW50" s="29">
        <f t="shared" si="56"/>
        <v>0</v>
      </c>
      <c r="EX50" s="27">
        <f t="shared" si="57"/>
        <v>0</v>
      </c>
      <c r="EY50" s="29">
        <f t="shared" si="58"/>
        <v>0</v>
      </c>
      <c r="EZ50" s="27">
        <f t="shared" si="59"/>
        <v>0</v>
      </c>
      <c r="FA50" s="29">
        <f t="shared" si="60"/>
        <v>0</v>
      </c>
      <c r="FB50" s="27">
        <f t="shared" si="61"/>
        <v>0</v>
      </c>
      <c r="FC50" s="29">
        <f t="shared" si="62"/>
        <v>0</v>
      </c>
      <c r="FD50" s="27">
        <f t="shared" si="63"/>
        <v>0</v>
      </c>
      <c r="FE50" s="29">
        <f t="shared" si="64"/>
        <v>0</v>
      </c>
      <c r="FF50" s="27">
        <f t="shared" si="65"/>
        <v>0</v>
      </c>
      <c r="FG50" s="29">
        <f t="shared" si="66"/>
        <v>0</v>
      </c>
      <c r="FH50" s="27">
        <f t="shared" si="67"/>
        <v>0</v>
      </c>
      <c r="FI50" s="29">
        <f t="shared" si="68"/>
        <v>1</v>
      </c>
      <c r="FJ50" s="27">
        <f t="shared" si="69"/>
        <v>0</v>
      </c>
      <c r="FK50" s="29">
        <f t="shared" si="70"/>
        <v>0</v>
      </c>
      <c r="FL50" s="27">
        <f t="shared" si="71"/>
        <v>0</v>
      </c>
      <c r="FM50" s="29">
        <f t="shared" si="72"/>
        <v>0</v>
      </c>
      <c r="FN50" s="27">
        <f t="shared" si="73"/>
        <v>0</v>
      </c>
      <c r="FO50" s="29">
        <f t="shared" si="74"/>
        <v>0</v>
      </c>
      <c r="FP50" s="27">
        <f t="shared" si="75"/>
        <v>0</v>
      </c>
      <c r="FQ50" s="29">
        <f t="shared" si="76"/>
        <v>0</v>
      </c>
      <c r="FR50" s="29">
        <f t="shared" si="77"/>
        <v>0</v>
      </c>
    </row>
    <row r="51" spans="1:174" x14ac:dyDescent="0.25">
      <c r="A51" s="19">
        <v>0.45555555555555499</v>
      </c>
      <c r="E51" s="14" t="s">
        <v>24</v>
      </c>
      <c r="F51" s="27" t="s">
        <v>5</v>
      </c>
      <c r="G51" s="14" t="s">
        <v>3</v>
      </c>
      <c r="I51" s="14" t="s">
        <v>24</v>
      </c>
      <c r="J51" s="64" t="s">
        <v>3</v>
      </c>
      <c r="K51" t="s">
        <v>9</v>
      </c>
      <c r="M51" t="s">
        <v>3</v>
      </c>
      <c r="Q51" s="29" t="s">
        <v>9</v>
      </c>
      <c r="AA51" s="14"/>
      <c r="AC51" s="14" t="s">
        <v>3</v>
      </c>
      <c r="AE51" s="14" t="s">
        <v>3</v>
      </c>
      <c r="AG51" t="s">
        <v>5</v>
      </c>
      <c r="AH51" s="14" t="s">
        <v>21</v>
      </c>
      <c r="AJ51" s="14" t="s">
        <v>3</v>
      </c>
      <c r="AM51" s="14"/>
      <c r="AP51" s="14" t="s">
        <v>24</v>
      </c>
      <c r="AR51" t="s">
        <v>24</v>
      </c>
      <c r="AV51" s="14"/>
      <c r="AW51" s="14" t="s">
        <v>24</v>
      </c>
      <c r="BR51" s="14" t="s">
        <v>24</v>
      </c>
      <c r="BU51" t="s">
        <v>24</v>
      </c>
      <c r="CA51" s="14" t="s">
        <v>24</v>
      </c>
      <c r="CH51" s="14"/>
      <c r="CK51" t="s">
        <v>13</v>
      </c>
      <c r="CO51" t="s">
        <v>5</v>
      </c>
      <c r="CP51" s="27" t="s">
        <v>4</v>
      </c>
      <c r="CR51" s="78">
        <f t="shared" si="0"/>
        <v>0</v>
      </c>
      <c r="CS51" s="78">
        <f t="shared" si="1"/>
        <v>3</v>
      </c>
      <c r="CU51" s="26">
        <f t="shared" si="2"/>
        <v>0</v>
      </c>
      <c r="CV51" s="14">
        <f t="shared" si="3"/>
        <v>0</v>
      </c>
      <c r="CW51" s="26">
        <f t="shared" si="4"/>
        <v>1</v>
      </c>
      <c r="CX51" s="14">
        <f t="shared" si="5"/>
        <v>0</v>
      </c>
      <c r="CY51" s="26">
        <f t="shared" si="6"/>
        <v>0</v>
      </c>
      <c r="CZ51" s="35">
        <f t="shared" si="7"/>
        <v>0</v>
      </c>
      <c r="DA51" s="14">
        <f t="shared" si="8"/>
        <v>0</v>
      </c>
      <c r="DB51" s="29">
        <f t="shared" si="9"/>
        <v>0</v>
      </c>
      <c r="DC51" s="26">
        <f t="shared" si="10"/>
        <v>0</v>
      </c>
      <c r="DD51" s="29">
        <f t="shared" si="11"/>
        <v>0</v>
      </c>
      <c r="DE51" s="26">
        <f t="shared" si="12"/>
        <v>0</v>
      </c>
      <c r="DF51" s="29">
        <f t="shared" si="13"/>
        <v>0</v>
      </c>
      <c r="DG51" s="26">
        <f t="shared" si="14"/>
        <v>0</v>
      </c>
      <c r="DH51" s="29">
        <f t="shared" si="15"/>
        <v>0</v>
      </c>
      <c r="DI51" s="26">
        <f t="shared" si="16"/>
        <v>0</v>
      </c>
      <c r="DJ51" s="27">
        <f t="shared" si="17"/>
        <v>0</v>
      </c>
      <c r="DK51" s="29">
        <f t="shared" si="18"/>
        <v>0</v>
      </c>
      <c r="DL51" s="27">
        <f t="shared" si="19"/>
        <v>0</v>
      </c>
      <c r="DM51" s="29">
        <f t="shared" si="20"/>
        <v>0</v>
      </c>
      <c r="DN51" s="27">
        <f t="shared" si="21"/>
        <v>0</v>
      </c>
      <c r="DO51" s="29">
        <f t="shared" si="22"/>
        <v>0</v>
      </c>
      <c r="DP51" s="27">
        <f t="shared" si="23"/>
        <v>0</v>
      </c>
      <c r="DQ51" s="29">
        <f t="shared" si="24"/>
        <v>0</v>
      </c>
      <c r="DR51" s="27">
        <f t="shared" si="25"/>
        <v>0</v>
      </c>
      <c r="DS51" s="29">
        <f t="shared" si="26"/>
        <v>0</v>
      </c>
      <c r="DT51" s="27">
        <f t="shared" si="27"/>
        <v>0</v>
      </c>
      <c r="DU51" s="29">
        <f t="shared" si="28"/>
        <v>1</v>
      </c>
      <c r="DV51" s="27">
        <f t="shared" si="29"/>
        <v>0</v>
      </c>
      <c r="DW51" s="29">
        <f t="shared" si="30"/>
        <v>0</v>
      </c>
      <c r="DX51" s="27">
        <f t="shared" si="31"/>
        <v>0</v>
      </c>
      <c r="DY51" s="29">
        <f t="shared" si="32"/>
        <v>0</v>
      </c>
      <c r="DZ51" s="27">
        <f t="shared" si="33"/>
        <v>0</v>
      </c>
      <c r="EA51" s="29">
        <f t="shared" si="34"/>
        <v>0</v>
      </c>
      <c r="EB51" s="27">
        <f t="shared" si="35"/>
        <v>0</v>
      </c>
      <c r="EC51" s="29">
        <f t="shared" si="36"/>
        <v>0</v>
      </c>
      <c r="ED51" s="27">
        <f t="shared" si="37"/>
        <v>0</v>
      </c>
      <c r="EE51" s="29">
        <f t="shared" si="38"/>
        <v>0</v>
      </c>
      <c r="EF51" s="27">
        <f t="shared" si="39"/>
        <v>0</v>
      </c>
      <c r="EG51" s="29">
        <f t="shared" si="40"/>
        <v>0</v>
      </c>
      <c r="EH51" s="27">
        <f t="shared" si="41"/>
        <v>0</v>
      </c>
      <c r="EI51" s="29">
        <f t="shared" si="42"/>
        <v>0</v>
      </c>
      <c r="EJ51" s="27">
        <f t="shared" si="43"/>
        <v>0</v>
      </c>
      <c r="EK51" s="29">
        <f t="shared" si="44"/>
        <v>0</v>
      </c>
      <c r="EL51" s="27">
        <f t="shared" si="45"/>
        <v>0</v>
      </c>
      <c r="EM51" s="29">
        <f t="shared" si="46"/>
        <v>0</v>
      </c>
      <c r="EN51" s="27">
        <f t="shared" si="47"/>
        <v>0</v>
      </c>
      <c r="EO51" s="29">
        <f t="shared" si="48"/>
        <v>0</v>
      </c>
      <c r="EP51" s="27">
        <f t="shared" si="49"/>
        <v>0</v>
      </c>
      <c r="EQ51" s="29">
        <f t="shared" si="50"/>
        <v>0</v>
      </c>
      <c r="ER51" s="27">
        <f t="shared" si="51"/>
        <v>0</v>
      </c>
      <c r="ES51" s="29">
        <f t="shared" si="52"/>
        <v>0</v>
      </c>
      <c r="ET51" s="27">
        <f t="shared" si="53"/>
        <v>0</v>
      </c>
      <c r="EU51" s="29">
        <f t="shared" si="54"/>
        <v>0</v>
      </c>
      <c r="EV51" s="27">
        <f t="shared" si="55"/>
        <v>0</v>
      </c>
      <c r="EW51" s="29">
        <f t="shared" si="56"/>
        <v>0</v>
      </c>
      <c r="EX51" s="27">
        <f t="shared" si="57"/>
        <v>0</v>
      </c>
      <c r="EY51" s="29">
        <f t="shared" si="58"/>
        <v>0</v>
      </c>
      <c r="EZ51" s="27">
        <f t="shared" si="59"/>
        <v>0</v>
      </c>
      <c r="FA51" s="29">
        <f t="shared" si="60"/>
        <v>0</v>
      </c>
      <c r="FB51" s="27">
        <f t="shared" si="61"/>
        <v>0</v>
      </c>
      <c r="FC51" s="29">
        <f t="shared" si="62"/>
        <v>0</v>
      </c>
      <c r="FD51" s="27">
        <f t="shared" si="63"/>
        <v>0</v>
      </c>
      <c r="FE51" s="29">
        <f t="shared" si="64"/>
        <v>0</v>
      </c>
      <c r="FF51" s="27">
        <f t="shared" si="65"/>
        <v>0</v>
      </c>
      <c r="FG51" s="29">
        <f t="shared" si="66"/>
        <v>0</v>
      </c>
      <c r="FH51" s="27">
        <f t="shared" si="67"/>
        <v>0</v>
      </c>
      <c r="FI51" s="29">
        <f t="shared" si="68"/>
        <v>0</v>
      </c>
      <c r="FJ51" s="27">
        <f t="shared" si="69"/>
        <v>0</v>
      </c>
      <c r="FK51" s="29">
        <f t="shared" si="70"/>
        <v>0</v>
      </c>
      <c r="FL51" s="27">
        <f t="shared" si="71"/>
        <v>0</v>
      </c>
      <c r="FM51" s="29">
        <f t="shared" si="72"/>
        <v>0</v>
      </c>
      <c r="FN51" s="27">
        <f t="shared" si="73"/>
        <v>0</v>
      </c>
      <c r="FO51" s="29">
        <f t="shared" si="74"/>
        <v>0</v>
      </c>
      <c r="FP51" s="27">
        <f t="shared" si="75"/>
        <v>0</v>
      </c>
      <c r="FQ51" s="29">
        <f t="shared" si="76"/>
        <v>1</v>
      </c>
      <c r="FR51" s="29">
        <f t="shared" si="77"/>
        <v>0</v>
      </c>
    </row>
    <row r="52" spans="1:174" x14ac:dyDescent="0.25">
      <c r="A52" s="19">
        <v>0.45694444444444399</v>
      </c>
      <c r="E52" s="14" t="s">
        <v>24</v>
      </c>
      <c r="F52" s="27" t="s">
        <v>5</v>
      </c>
      <c r="G52" s="14" t="s">
        <v>3</v>
      </c>
      <c r="I52" s="14" t="s">
        <v>24</v>
      </c>
      <c r="J52" s="64" t="s">
        <v>3</v>
      </c>
      <c r="K52" t="s">
        <v>9</v>
      </c>
      <c r="M52" t="s">
        <v>3</v>
      </c>
      <c r="AA52" s="14" t="s">
        <v>3</v>
      </c>
      <c r="AC52" s="14" t="s">
        <v>3</v>
      </c>
      <c r="AE52" s="14" t="s">
        <v>3</v>
      </c>
      <c r="AG52" s="14" t="s">
        <v>5</v>
      </c>
      <c r="AH52" s="34" t="s">
        <v>21</v>
      </c>
      <c r="AJ52" s="14" t="s">
        <v>3</v>
      </c>
      <c r="AM52" s="14"/>
      <c r="AP52" s="14" t="s">
        <v>24</v>
      </c>
      <c r="AQ52" s="27" t="s">
        <v>3</v>
      </c>
      <c r="AR52" s="14" t="s">
        <v>24</v>
      </c>
      <c r="AV52" s="14" t="s">
        <v>3</v>
      </c>
      <c r="AW52" s="14" t="s">
        <v>24</v>
      </c>
      <c r="BL52" t="s">
        <v>4</v>
      </c>
      <c r="BP52" t="s">
        <v>3</v>
      </c>
      <c r="BR52" s="14" t="s">
        <v>24</v>
      </c>
      <c r="BU52" t="s">
        <v>24</v>
      </c>
      <c r="CA52" s="14" t="s">
        <v>24</v>
      </c>
      <c r="CB52" s="14" t="s">
        <v>4</v>
      </c>
      <c r="CH52" s="14"/>
      <c r="CO52" t="s">
        <v>5</v>
      </c>
      <c r="CP52" s="27" t="s">
        <v>14</v>
      </c>
      <c r="CR52" s="78">
        <f t="shared" si="0"/>
        <v>0</v>
      </c>
      <c r="CS52" s="78">
        <f t="shared" si="1"/>
        <v>3</v>
      </c>
      <c r="CU52" s="26">
        <f t="shared" si="2"/>
        <v>0</v>
      </c>
      <c r="CV52" s="14">
        <f t="shared" si="3"/>
        <v>0</v>
      </c>
      <c r="CW52" s="26">
        <f t="shared" si="4"/>
        <v>1</v>
      </c>
      <c r="CX52" s="14">
        <f t="shared" si="5"/>
        <v>0</v>
      </c>
      <c r="CY52" s="26">
        <f t="shared" si="6"/>
        <v>0</v>
      </c>
      <c r="CZ52" s="35">
        <f t="shared" si="7"/>
        <v>0</v>
      </c>
      <c r="DA52" s="14">
        <f t="shared" si="8"/>
        <v>0</v>
      </c>
      <c r="DB52" s="29">
        <f t="shared" si="9"/>
        <v>0</v>
      </c>
      <c r="DC52" s="26">
        <f t="shared" si="10"/>
        <v>0</v>
      </c>
      <c r="DD52" s="29">
        <f t="shared" si="11"/>
        <v>0</v>
      </c>
      <c r="DE52" s="26">
        <f t="shared" si="12"/>
        <v>0</v>
      </c>
      <c r="DF52" s="29">
        <f t="shared" si="13"/>
        <v>0</v>
      </c>
      <c r="DG52" s="26">
        <f t="shared" si="14"/>
        <v>0</v>
      </c>
      <c r="DH52" s="29">
        <f t="shared" si="15"/>
        <v>0</v>
      </c>
      <c r="DI52" s="26">
        <f t="shared" si="16"/>
        <v>0</v>
      </c>
      <c r="DJ52" s="27">
        <f t="shared" si="17"/>
        <v>0</v>
      </c>
      <c r="DK52" s="29">
        <f t="shared" si="18"/>
        <v>0</v>
      </c>
      <c r="DL52" s="27">
        <f t="shared" si="19"/>
        <v>0</v>
      </c>
      <c r="DM52" s="29">
        <f t="shared" si="20"/>
        <v>0</v>
      </c>
      <c r="DN52" s="27">
        <f t="shared" si="21"/>
        <v>0</v>
      </c>
      <c r="DO52" s="29">
        <f t="shared" si="22"/>
        <v>0</v>
      </c>
      <c r="DP52" s="27">
        <f t="shared" si="23"/>
        <v>0</v>
      </c>
      <c r="DQ52" s="29">
        <f t="shared" si="24"/>
        <v>0</v>
      </c>
      <c r="DR52" s="27">
        <f t="shared" si="25"/>
        <v>0</v>
      </c>
      <c r="DS52" s="29">
        <f t="shared" si="26"/>
        <v>0</v>
      </c>
      <c r="DT52" s="27">
        <f t="shared" si="27"/>
        <v>0</v>
      </c>
      <c r="DU52" s="29">
        <f t="shared" si="28"/>
        <v>1</v>
      </c>
      <c r="DV52" s="27">
        <f t="shared" si="29"/>
        <v>0</v>
      </c>
      <c r="DW52" s="29">
        <f t="shared" si="30"/>
        <v>0</v>
      </c>
      <c r="DX52" s="27">
        <f t="shared" si="31"/>
        <v>0</v>
      </c>
      <c r="DY52" s="29">
        <f t="shared" si="32"/>
        <v>0</v>
      </c>
      <c r="DZ52" s="27">
        <f t="shared" si="33"/>
        <v>0</v>
      </c>
      <c r="EA52" s="29">
        <f t="shared" si="34"/>
        <v>0</v>
      </c>
      <c r="EB52" s="27">
        <f t="shared" si="35"/>
        <v>0</v>
      </c>
      <c r="EC52" s="29">
        <f t="shared" si="36"/>
        <v>0</v>
      </c>
      <c r="ED52" s="27">
        <f t="shared" si="37"/>
        <v>0</v>
      </c>
      <c r="EE52" s="29">
        <f t="shared" si="38"/>
        <v>0</v>
      </c>
      <c r="EF52" s="27">
        <f t="shared" si="39"/>
        <v>0</v>
      </c>
      <c r="EG52" s="29">
        <f t="shared" si="40"/>
        <v>0</v>
      </c>
      <c r="EH52" s="27">
        <f t="shared" si="41"/>
        <v>0</v>
      </c>
      <c r="EI52" s="29">
        <f t="shared" si="42"/>
        <v>0</v>
      </c>
      <c r="EJ52" s="27">
        <f t="shared" si="43"/>
        <v>0</v>
      </c>
      <c r="EK52" s="29">
        <f t="shared" si="44"/>
        <v>0</v>
      </c>
      <c r="EL52" s="27">
        <f t="shared" si="45"/>
        <v>0</v>
      </c>
      <c r="EM52" s="29">
        <f t="shared" si="46"/>
        <v>0</v>
      </c>
      <c r="EN52" s="27">
        <f t="shared" si="47"/>
        <v>0</v>
      </c>
      <c r="EO52" s="29">
        <f t="shared" si="48"/>
        <v>0</v>
      </c>
      <c r="EP52" s="27">
        <f t="shared" si="49"/>
        <v>0</v>
      </c>
      <c r="EQ52" s="29">
        <f t="shared" si="50"/>
        <v>0</v>
      </c>
      <c r="ER52" s="27">
        <f t="shared" si="51"/>
        <v>0</v>
      </c>
      <c r="ES52" s="29">
        <f t="shared" si="52"/>
        <v>0</v>
      </c>
      <c r="ET52" s="27">
        <f t="shared" si="53"/>
        <v>0</v>
      </c>
      <c r="EU52" s="29">
        <f t="shared" si="54"/>
        <v>0</v>
      </c>
      <c r="EV52" s="27">
        <f t="shared" si="55"/>
        <v>0</v>
      </c>
      <c r="EW52" s="29">
        <f t="shared" si="56"/>
        <v>0</v>
      </c>
      <c r="EX52" s="27">
        <f t="shared" si="57"/>
        <v>0</v>
      </c>
      <c r="EY52" s="29">
        <f t="shared" si="58"/>
        <v>0</v>
      </c>
      <c r="EZ52" s="27">
        <f t="shared" si="59"/>
        <v>0</v>
      </c>
      <c r="FA52" s="29">
        <f t="shared" si="60"/>
        <v>0</v>
      </c>
      <c r="FB52" s="27">
        <f t="shared" si="61"/>
        <v>0</v>
      </c>
      <c r="FC52" s="29">
        <f t="shared" si="62"/>
        <v>0</v>
      </c>
      <c r="FD52" s="27">
        <f t="shared" si="63"/>
        <v>0</v>
      </c>
      <c r="FE52" s="29">
        <f t="shared" si="64"/>
        <v>0</v>
      </c>
      <c r="FF52" s="27">
        <f t="shared" si="65"/>
        <v>0</v>
      </c>
      <c r="FG52" s="29">
        <f t="shared" si="66"/>
        <v>0</v>
      </c>
      <c r="FH52" s="27">
        <f t="shared" si="67"/>
        <v>0</v>
      </c>
      <c r="FI52" s="29">
        <f t="shared" si="68"/>
        <v>0</v>
      </c>
      <c r="FJ52" s="27">
        <f t="shared" si="69"/>
        <v>0</v>
      </c>
      <c r="FK52" s="29">
        <f t="shared" si="70"/>
        <v>0</v>
      </c>
      <c r="FL52" s="27">
        <f t="shared" si="71"/>
        <v>0</v>
      </c>
      <c r="FM52" s="29">
        <f t="shared" si="72"/>
        <v>0</v>
      </c>
      <c r="FN52" s="27">
        <f t="shared" si="73"/>
        <v>0</v>
      </c>
      <c r="FO52" s="29">
        <f t="shared" si="74"/>
        <v>0</v>
      </c>
      <c r="FP52" s="27">
        <f t="shared" si="75"/>
        <v>0</v>
      </c>
      <c r="FQ52" s="29">
        <f t="shared" si="76"/>
        <v>1</v>
      </c>
      <c r="FR52" s="29">
        <f t="shared" si="77"/>
        <v>0</v>
      </c>
    </row>
    <row r="53" spans="1:174" x14ac:dyDescent="0.25">
      <c r="A53" s="19">
        <v>0.45833333333333298</v>
      </c>
      <c r="B53" t="s">
        <v>3</v>
      </c>
      <c r="E53" s="14" t="s">
        <v>24</v>
      </c>
      <c r="F53" s="27" t="s">
        <v>5</v>
      </c>
      <c r="G53" s="14" t="s">
        <v>3</v>
      </c>
      <c r="I53" s="14" t="s">
        <v>24</v>
      </c>
      <c r="J53" s="64" t="s">
        <v>3</v>
      </c>
      <c r="M53" t="s">
        <v>8</v>
      </c>
      <c r="N53" s="29" t="s">
        <v>4</v>
      </c>
      <c r="Q53" s="29" t="s">
        <v>5</v>
      </c>
      <c r="S53" t="s">
        <v>8</v>
      </c>
      <c r="V53" t="s">
        <v>5</v>
      </c>
      <c r="X53" t="s">
        <v>8</v>
      </c>
      <c r="AA53" t="s">
        <v>5</v>
      </c>
      <c r="AB53" s="27" t="s">
        <v>4</v>
      </c>
      <c r="AC53" s="14" t="s">
        <v>8</v>
      </c>
      <c r="AE53" t="s">
        <v>5</v>
      </c>
      <c r="AG53" s="14" t="s">
        <v>5</v>
      </c>
      <c r="AH53" s="14" t="s">
        <v>4</v>
      </c>
      <c r="AJ53" t="s">
        <v>8</v>
      </c>
      <c r="AK53" s="14" t="s">
        <v>4</v>
      </c>
      <c r="AM53" s="14"/>
      <c r="AP53" t="s">
        <v>24</v>
      </c>
      <c r="AR53" s="14" t="s">
        <v>24</v>
      </c>
      <c r="AV53" t="s">
        <v>10</v>
      </c>
      <c r="BR53" t="s">
        <v>24</v>
      </c>
      <c r="BU53" t="s">
        <v>24</v>
      </c>
      <c r="CH53" s="14"/>
      <c r="CN53" s="33" t="s">
        <v>5</v>
      </c>
      <c r="CO53" t="s">
        <v>8</v>
      </c>
      <c r="CR53" s="78">
        <f t="shared" si="0"/>
        <v>6</v>
      </c>
      <c r="CS53" s="78">
        <f t="shared" si="1"/>
        <v>7</v>
      </c>
      <c r="CU53" s="26">
        <f t="shared" si="2"/>
        <v>0</v>
      </c>
      <c r="CV53" s="14">
        <f t="shared" si="3"/>
        <v>0</v>
      </c>
      <c r="CW53" s="26">
        <f t="shared" si="4"/>
        <v>1</v>
      </c>
      <c r="CX53" s="14">
        <f t="shared" si="5"/>
        <v>0</v>
      </c>
      <c r="CY53" s="26">
        <f t="shared" si="6"/>
        <v>0</v>
      </c>
      <c r="CZ53" s="35">
        <f t="shared" si="7"/>
        <v>0</v>
      </c>
      <c r="DA53" s="14">
        <f t="shared" si="8"/>
        <v>0</v>
      </c>
      <c r="DB53" s="29">
        <f t="shared" si="9"/>
        <v>0</v>
      </c>
      <c r="DC53" s="26">
        <f t="shared" si="10"/>
        <v>0</v>
      </c>
      <c r="DD53" s="29">
        <f t="shared" si="11"/>
        <v>0</v>
      </c>
      <c r="DE53" s="26">
        <f t="shared" si="12"/>
        <v>0</v>
      </c>
      <c r="DF53" s="29">
        <f t="shared" si="13"/>
        <v>1</v>
      </c>
      <c r="DG53" s="26">
        <f t="shared" si="14"/>
        <v>1</v>
      </c>
      <c r="DH53" s="29">
        <f t="shared" si="15"/>
        <v>0</v>
      </c>
      <c r="DI53" s="26">
        <f t="shared" si="16"/>
        <v>0</v>
      </c>
      <c r="DJ53" s="27">
        <f t="shared" si="17"/>
        <v>1</v>
      </c>
      <c r="DK53" s="29">
        <f t="shared" si="18"/>
        <v>1</v>
      </c>
      <c r="DL53" s="27">
        <f t="shared" si="19"/>
        <v>0</v>
      </c>
      <c r="DM53" s="29">
        <f t="shared" si="20"/>
        <v>0</v>
      </c>
      <c r="DN53" s="27">
        <f t="shared" si="21"/>
        <v>1</v>
      </c>
      <c r="DO53" s="29">
        <f t="shared" si="22"/>
        <v>1</v>
      </c>
      <c r="DP53" s="27">
        <f t="shared" si="23"/>
        <v>0</v>
      </c>
      <c r="DQ53" s="29">
        <f t="shared" si="24"/>
        <v>0</v>
      </c>
      <c r="DR53" s="27">
        <f t="shared" si="25"/>
        <v>1</v>
      </c>
      <c r="DS53" s="29">
        <f t="shared" si="26"/>
        <v>1</v>
      </c>
      <c r="DT53" s="27">
        <f t="shared" si="27"/>
        <v>0</v>
      </c>
      <c r="DU53" s="29">
        <f t="shared" si="28"/>
        <v>1</v>
      </c>
      <c r="DV53" s="27">
        <f t="shared" si="29"/>
        <v>0</v>
      </c>
      <c r="DW53" s="29">
        <f t="shared" si="30"/>
        <v>0</v>
      </c>
      <c r="DX53" s="27">
        <f t="shared" si="31"/>
        <v>1</v>
      </c>
      <c r="DY53" s="29">
        <f t="shared" si="32"/>
        <v>0</v>
      </c>
      <c r="DZ53" s="27">
        <f t="shared" si="33"/>
        <v>0</v>
      </c>
      <c r="EA53" s="29">
        <f t="shared" si="34"/>
        <v>0</v>
      </c>
      <c r="EB53" s="27">
        <f t="shared" si="35"/>
        <v>0</v>
      </c>
      <c r="EC53" s="29">
        <f t="shared" si="36"/>
        <v>0</v>
      </c>
      <c r="ED53" s="27">
        <f t="shared" si="37"/>
        <v>0</v>
      </c>
      <c r="EE53" s="29">
        <f t="shared" si="38"/>
        <v>0</v>
      </c>
      <c r="EF53" s="27">
        <f t="shared" si="39"/>
        <v>0</v>
      </c>
      <c r="EG53" s="29">
        <f t="shared" si="40"/>
        <v>0</v>
      </c>
      <c r="EH53" s="27">
        <f t="shared" si="41"/>
        <v>0</v>
      </c>
      <c r="EI53" s="29">
        <f t="shared" si="42"/>
        <v>0</v>
      </c>
      <c r="EJ53" s="27">
        <f t="shared" si="43"/>
        <v>0</v>
      </c>
      <c r="EK53" s="29">
        <f t="shared" si="44"/>
        <v>0</v>
      </c>
      <c r="EL53" s="27">
        <f t="shared" si="45"/>
        <v>0</v>
      </c>
      <c r="EM53" s="29">
        <f t="shared" si="46"/>
        <v>0</v>
      </c>
      <c r="EN53" s="27">
        <f t="shared" si="47"/>
        <v>0</v>
      </c>
      <c r="EO53" s="29">
        <f t="shared" si="48"/>
        <v>0</v>
      </c>
      <c r="EP53" s="27">
        <f t="shared" si="49"/>
        <v>0</v>
      </c>
      <c r="EQ53" s="29">
        <f t="shared" si="50"/>
        <v>0</v>
      </c>
      <c r="ER53" s="27">
        <f t="shared" si="51"/>
        <v>0</v>
      </c>
      <c r="ES53" s="29">
        <f t="shared" si="52"/>
        <v>0</v>
      </c>
      <c r="ET53" s="27">
        <f t="shared" si="53"/>
        <v>0</v>
      </c>
      <c r="EU53" s="29">
        <f t="shared" si="54"/>
        <v>0</v>
      </c>
      <c r="EV53" s="27">
        <f t="shared" si="55"/>
        <v>0</v>
      </c>
      <c r="EW53" s="29">
        <f t="shared" si="56"/>
        <v>0</v>
      </c>
      <c r="EX53" s="27">
        <f t="shared" si="57"/>
        <v>0</v>
      </c>
      <c r="EY53" s="29">
        <f t="shared" si="58"/>
        <v>0</v>
      </c>
      <c r="EZ53" s="27">
        <f t="shared" si="59"/>
        <v>0</v>
      </c>
      <c r="FA53" s="29">
        <f t="shared" si="60"/>
        <v>0</v>
      </c>
      <c r="FB53" s="27">
        <f t="shared" si="61"/>
        <v>0</v>
      </c>
      <c r="FC53" s="29">
        <f t="shared" si="62"/>
        <v>0</v>
      </c>
      <c r="FD53" s="27">
        <f t="shared" si="63"/>
        <v>0</v>
      </c>
      <c r="FE53" s="29">
        <f t="shared" si="64"/>
        <v>0</v>
      </c>
      <c r="FF53" s="27">
        <f t="shared" si="65"/>
        <v>0</v>
      </c>
      <c r="FG53" s="29">
        <f t="shared" si="66"/>
        <v>0</v>
      </c>
      <c r="FH53" s="27">
        <f t="shared" si="67"/>
        <v>0</v>
      </c>
      <c r="FI53" s="29">
        <f t="shared" si="68"/>
        <v>0</v>
      </c>
      <c r="FJ53" s="27">
        <f t="shared" si="69"/>
        <v>0</v>
      </c>
      <c r="FK53" s="29">
        <f t="shared" si="70"/>
        <v>0</v>
      </c>
      <c r="FL53" s="27">
        <f t="shared" si="71"/>
        <v>0</v>
      </c>
      <c r="FM53" s="29">
        <f t="shared" si="72"/>
        <v>0</v>
      </c>
      <c r="FN53" s="27">
        <f t="shared" si="73"/>
        <v>0</v>
      </c>
      <c r="FO53" s="29">
        <f t="shared" si="74"/>
        <v>1</v>
      </c>
      <c r="FP53" s="27">
        <f t="shared" si="75"/>
        <v>0</v>
      </c>
      <c r="FQ53" s="29">
        <f t="shared" si="76"/>
        <v>0</v>
      </c>
      <c r="FR53" s="29">
        <f t="shared" si="77"/>
        <v>1</v>
      </c>
    </row>
    <row r="54" spans="1:174" x14ac:dyDescent="0.25">
      <c r="A54" s="19">
        <v>0.45972222222222198</v>
      </c>
      <c r="B54" t="s">
        <v>8</v>
      </c>
      <c r="E54" s="14" t="s">
        <v>24</v>
      </c>
      <c r="F54" s="27" t="s">
        <v>5</v>
      </c>
      <c r="G54" s="14" t="s">
        <v>3</v>
      </c>
      <c r="I54" s="14" t="s">
        <v>24</v>
      </c>
      <c r="J54" s="64" t="s">
        <v>3</v>
      </c>
      <c r="M54" t="s">
        <v>8</v>
      </c>
      <c r="N54" s="29" t="s">
        <v>4</v>
      </c>
      <c r="Q54" s="29" t="s">
        <v>5</v>
      </c>
      <c r="X54" t="s">
        <v>8</v>
      </c>
      <c r="Y54" s="29" t="s">
        <v>4</v>
      </c>
      <c r="AA54" t="s">
        <v>5</v>
      </c>
      <c r="AC54" t="s">
        <v>5</v>
      </c>
      <c r="AE54" s="14" t="s">
        <v>5</v>
      </c>
      <c r="AG54" s="14" t="s">
        <v>5</v>
      </c>
      <c r="AH54" s="14" t="s">
        <v>21</v>
      </c>
      <c r="AJ54" t="s">
        <v>8</v>
      </c>
      <c r="AM54" s="14" t="s">
        <v>3</v>
      </c>
      <c r="AP54" s="14" t="s">
        <v>24</v>
      </c>
      <c r="AR54" s="14" t="s">
        <v>24</v>
      </c>
      <c r="AY54" t="s">
        <v>8</v>
      </c>
      <c r="AZ54" s="14" t="s">
        <v>12</v>
      </c>
      <c r="BN54" t="s">
        <v>8</v>
      </c>
      <c r="BO54" s="27" t="s">
        <v>4</v>
      </c>
      <c r="BR54" s="14" t="s">
        <v>24</v>
      </c>
      <c r="BS54" s="14" t="s">
        <v>5</v>
      </c>
      <c r="BU54" s="14" t="s">
        <v>24</v>
      </c>
      <c r="BV54" s="34" t="s">
        <v>5</v>
      </c>
      <c r="BW54" s="35" t="s">
        <v>4</v>
      </c>
      <c r="CD54" s="4" t="s">
        <v>3</v>
      </c>
      <c r="CH54" s="14" t="s">
        <v>3</v>
      </c>
      <c r="CN54" s="33" t="s">
        <v>5</v>
      </c>
      <c r="CO54" t="s">
        <v>8</v>
      </c>
      <c r="CR54" s="78">
        <f t="shared" si="0"/>
        <v>7</v>
      </c>
      <c r="CS54" s="78">
        <f t="shared" si="1"/>
        <v>9</v>
      </c>
      <c r="CU54" s="26">
        <f t="shared" si="2"/>
        <v>0</v>
      </c>
      <c r="CV54" s="14">
        <f t="shared" si="3"/>
        <v>1</v>
      </c>
      <c r="CW54" s="26">
        <f t="shared" si="4"/>
        <v>1</v>
      </c>
      <c r="CX54" s="14">
        <f t="shared" si="5"/>
        <v>0</v>
      </c>
      <c r="CY54" s="26">
        <f t="shared" si="6"/>
        <v>0</v>
      </c>
      <c r="CZ54" s="35">
        <f t="shared" si="7"/>
        <v>0</v>
      </c>
      <c r="DA54" s="14">
        <f t="shared" si="8"/>
        <v>0</v>
      </c>
      <c r="DB54" s="29">
        <f t="shared" si="9"/>
        <v>0</v>
      </c>
      <c r="DC54" s="26">
        <f t="shared" si="10"/>
        <v>0</v>
      </c>
      <c r="DD54" s="29">
        <f t="shared" si="11"/>
        <v>0</v>
      </c>
      <c r="DE54" s="26">
        <f t="shared" si="12"/>
        <v>0</v>
      </c>
      <c r="DF54" s="29">
        <f t="shared" si="13"/>
        <v>1</v>
      </c>
      <c r="DG54" s="26">
        <f t="shared" si="14"/>
        <v>1</v>
      </c>
      <c r="DH54" s="29">
        <f t="shared" si="15"/>
        <v>0</v>
      </c>
      <c r="DI54" s="26">
        <f t="shared" si="16"/>
        <v>0</v>
      </c>
      <c r="DJ54" s="27">
        <f t="shared" si="17"/>
        <v>0</v>
      </c>
      <c r="DK54" s="29">
        <f t="shared" si="18"/>
        <v>0</v>
      </c>
      <c r="DL54" s="27">
        <f t="shared" si="19"/>
        <v>0</v>
      </c>
      <c r="DM54" s="29">
        <f t="shared" si="20"/>
        <v>0</v>
      </c>
      <c r="DN54" s="27">
        <f t="shared" si="21"/>
        <v>1</v>
      </c>
      <c r="DO54" s="29">
        <f t="shared" si="22"/>
        <v>1</v>
      </c>
      <c r="DP54" s="27">
        <f t="shared" si="23"/>
        <v>0</v>
      </c>
      <c r="DQ54" s="29">
        <f t="shared" si="24"/>
        <v>1</v>
      </c>
      <c r="DR54" s="27">
        <f t="shared" si="25"/>
        <v>0</v>
      </c>
      <c r="DS54" s="29">
        <f t="shared" si="26"/>
        <v>1</v>
      </c>
      <c r="DT54" s="27">
        <f t="shared" si="27"/>
        <v>0</v>
      </c>
      <c r="DU54" s="29">
        <f t="shared" si="28"/>
        <v>1</v>
      </c>
      <c r="DV54" s="27">
        <f t="shared" si="29"/>
        <v>0</v>
      </c>
      <c r="DW54" s="29">
        <f t="shared" si="30"/>
        <v>0</v>
      </c>
      <c r="DX54" s="27">
        <f t="shared" si="31"/>
        <v>1</v>
      </c>
      <c r="DY54" s="29">
        <f t="shared" si="32"/>
        <v>0</v>
      </c>
      <c r="DZ54" s="27">
        <f t="shared" si="33"/>
        <v>0</v>
      </c>
      <c r="EA54" s="29">
        <f t="shared" si="34"/>
        <v>0</v>
      </c>
      <c r="EB54" s="27">
        <f t="shared" si="35"/>
        <v>0</v>
      </c>
      <c r="EC54" s="29">
        <f t="shared" si="36"/>
        <v>0</v>
      </c>
      <c r="ED54" s="27">
        <f t="shared" si="37"/>
        <v>0</v>
      </c>
      <c r="EE54" s="29">
        <f t="shared" si="38"/>
        <v>0</v>
      </c>
      <c r="EF54" s="27">
        <f t="shared" si="39"/>
        <v>0</v>
      </c>
      <c r="EG54" s="29">
        <f t="shared" si="40"/>
        <v>0</v>
      </c>
      <c r="EH54" s="27">
        <f t="shared" si="41"/>
        <v>0</v>
      </c>
      <c r="EI54" s="29">
        <f t="shared" si="42"/>
        <v>0</v>
      </c>
      <c r="EJ54" s="27">
        <f t="shared" si="43"/>
        <v>1</v>
      </c>
      <c r="EK54" s="29">
        <f t="shared" si="44"/>
        <v>0</v>
      </c>
      <c r="EL54" s="27">
        <f t="shared" si="45"/>
        <v>0</v>
      </c>
      <c r="EM54" s="29">
        <f t="shared" si="46"/>
        <v>0</v>
      </c>
      <c r="EN54" s="27">
        <f t="shared" si="47"/>
        <v>0</v>
      </c>
      <c r="EO54" s="29">
        <f t="shared" si="48"/>
        <v>0</v>
      </c>
      <c r="EP54" s="27">
        <f t="shared" si="49"/>
        <v>0</v>
      </c>
      <c r="EQ54" s="29">
        <f t="shared" si="50"/>
        <v>0</v>
      </c>
      <c r="ER54" s="27">
        <f t="shared" si="51"/>
        <v>0</v>
      </c>
      <c r="ES54" s="29">
        <f t="shared" si="52"/>
        <v>0</v>
      </c>
      <c r="ET54" s="27">
        <f t="shared" si="53"/>
        <v>0</v>
      </c>
      <c r="EU54" s="29">
        <f t="shared" si="54"/>
        <v>0</v>
      </c>
      <c r="EV54" s="27">
        <f t="shared" si="55"/>
        <v>1</v>
      </c>
      <c r="EW54" s="29">
        <f t="shared" si="56"/>
        <v>0</v>
      </c>
      <c r="EX54" s="27">
        <f t="shared" si="57"/>
        <v>0</v>
      </c>
      <c r="EY54" s="29">
        <f t="shared" si="58"/>
        <v>1</v>
      </c>
      <c r="EZ54" s="27">
        <f t="shared" si="59"/>
        <v>0</v>
      </c>
      <c r="FA54" s="29">
        <f t="shared" si="60"/>
        <v>1</v>
      </c>
      <c r="FB54" s="27">
        <f t="shared" si="61"/>
        <v>0</v>
      </c>
      <c r="FC54" s="29">
        <f t="shared" si="62"/>
        <v>0</v>
      </c>
      <c r="FD54" s="27">
        <f t="shared" si="63"/>
        <v>0</v>
      </c>
      <c r="FE54" s="29">
        <f t="shared" si="64"/>
        <v>0</v>
      </c>
      <c r="FF54" s="27">
        <f t="shared" si="65"/>
        <v>0</v>
      </c>
      <c r="FG54" s="29">
        <f t="shared" si="66"/>
        <v>0</v>
      </c>
      <c r="FH54" s="27">
        <f t="shared" si="67"/>
        <v>0</v>
      </c>
      <c r="FI54" s="29">
        <f t="shared" si="68"/>
        <v>0</v>
      </c>
      <c r="FJ54" s="27">
        <f t="shared" si="69"/>
        <v>0</v>
      </c>
      <c r="FK54" s="29">
        <f t="shared" si="70"/>
        <v>0</v>
      </c>
      <c r="FL54" s="27">
        <f t="shared" si="71"/>
        <v>0</v>
      </c>
      <c r="FM54" s="29">
        <f t="shared" si="72"/>
        <v>0</v>
      </c>
      <c r="FN54" s="27">
        <f t="shared" si="73"/>
        <v>0</v>
      </c>
      <c r="FO54" s="29">
        <f t="shared" si="74"/>
        <v>1</v>
      </c>
      <c r="FP54" s="27">
        <f t="shared" si="75"/>
        <v>0</v>
      </c>
      <c r="FQ54" s="29">
        <f t="shared" si="76"/>
        <v>0</v>
      </c>
      <c r="FR54" s="29">
        <f t="shared" si="77"/>
        <v>1</v>
      </c>
    </row>
    <row r="55" spans="1:174" x14ac:dyDescent="0.25">
      <c r="A55" s="19">
        <v>0.46111111111111103</v>
      </c>
      <c r="B55" t="s">
        <v>5</v>
      </c>
      <c r="E55" t="s">
        <v>8</v>
      </c>
      <c r="G55" t="s">
        <v>8</v>
      </c>
      <c r="I55" t="s">
        <v>24</v>
      </c>
      <c r="J55" s="64" t="s">
        <v>5</v>
      </c>
      <c r="K55" t="s">
        <v>8</v>
      </c>
      <c r="M55" t="s">
        <v>8</v>
      </c>
      <c r="N55" s="29" t="s">
        <v>11</v>
      </c>
      <c r="Q55" s="29" t="s">
        <v>5</v>
      </c>
      <c r="X55" t="s">
        <v>5</v>
      </c>
      <c r="AA55" s="14" t="s">
        <v>5</v>
      </c>
      <c r="AC55" s="14" t="s">
        <v>5</v>
      </c>
      <c r="AE55" s="14" t="s">
        <v>5</v>
      </c>
      <c r="AG55" s="14" t="s">
        <v>5</v>
      </c>
      <c r="AH55" s="14" t="s">
        <v>21</v>
      </c>
      <c r="AJ55" t="s">
        <v>5</v>
      </c>
      <c r="AM55" t="s">
        <v>4</v>
      </c>
      <c r="AN55" s="14" t="s">
        <v>5</v>
      </c>
      <c r="AP55" s="14" t="s">
        <v>24</v>
      </c>
      <c r="AR55" t="s">
        <v>8</v>
      </c>
      <c r="AT55" t="s">
        <v>8</v>
      </c>
      <c r="AV55" t="s">
        <v>8</v>
      </c>
      <c r="AW55" s="14" t="s">
        <v>2</v>
      </c>
      <c r="AY55" t="s">
        <v>8</v>
      </c>
      <c r="BB55" t="s">
        <v>5</v>
      </c>
      <c r="BH55" t="s">
        <v>5</v>
      </c>
      <c r="BI55" s="27" t="s">
        <v>4</v>
      </c>
      <c r="BN55" t="s">
        <v>8</v>
      </c>
      <c r="BP55" t="s">
        <v>5</v>
      </c>
      <c r="BR55" s="14" t="s">
        <v>24</v>
      </c>
      <c r="BS55" s="14" t="s">
        <v>8</v>
      </c>
      <c r="BU55" s="14" t="s">
        <v>24</v>
      </c>
      <c r="BV55" s="34" t="s">
        <v>5</v>
      </c>
      <c r="BW55" s="35" t="s">
        <v>4</v>
      </c>
      <c r="CA55" s="14" t="s">
        <v>24</v>
      </c>
      <c r="CB55" s="14" t="s">
        <v>8</v>
      </c>
      <c r="CC55" s="27" t="s">
        <v>4</v>
      </c>
      <c r="CD55" s="4" t="s">
        <v>8</v>
      </c>
      <c r="CE55" s="30" t="s">
        <v>12</v>
      </c>
      <c r="CF55" t="s">
        <v>8</v>
      </c>
      <c r="CH55" t="s">
        <v>24</v>
      </c>
      <c r="CI55" s="14" t="s">
        <v>5</v>
      </c>
      <c r="CJ55" s="35" t="s">
        <v>4</v>
      </c>
      <c r="CK55" t="s">
        <v>5</v>
      </c>
      <c r="CL55" s="14" t="s">
        <v>4</v>
      </c>
      <c r="CN55" s="33" t="s">
        <v>5</v>
      </c>
      <c r="CO55" s="14" t="s">
        <v>8</v>
      </c>
      <c r="CR55" s="78">
        <f t="shared" si="0"/>
        <v>14</v>
      </c>
      <c r="CS55" s="78">
        <f t="shared" si="1"/>
        <v>16</v>
      </c>
      <c r="CU55" s="26">
        <f t="shared" si="2"/>
        <v>1</v>
      </c>
      <c r="CV55" s="14">
        <f t="shared" si="3"/>
        <v>0</v>
      </c>
      <c r="CW55" s="26">
        <f t="shared" si="4"/>
        <v>0</v>
      </c>
      <c r="CX55" s="14">
        <f t="shared" si="5"/>
        <v>1</v>
      </c>
      <c r="CY55" s="26">
        <f t="shared" si="6"/>
        <v>0</v>
      </c>
      <c r="CZ55" s="35">
        <f t="shared" si="7"/>
        <v>1</v>
      </c>
      <c r="DA55" s="14">
        <f t="shared" si="8"/>
        <v>1</v>
      </c>
      <c r="DB55" s="29">
        <f t="shared" si="9"/>
        <v>0</v>
      </c>
      <c r="DC55" s="26">
        <f t="shared" si="10"/>
        <v>0</v>
      </c>
      <c r="DD55" s="29">
        <f t="shared" si="11"/>
        <v>1</v>
      </c>
      <c r="DE55" s="26">
        <f t="shared" si="12"/>
        <v>0</v>
      </c>
      <c r="DF55" s="29">
        <f t="shared" si="13"/>
        <v>1</v>
      </c>
      <c r="DG55" s="26">
        <f t="shared" si="14"/>
        <v>1</v>
      </c>
      <c r="DH55" s="29">
        <f t="shared" si="15"/>
        <v>0</v>
      </c>
      <c r="DI55" s="26">
        <f t="shared" si="16"/>
        <v>0</v>
      </c>
      <c r="DJ55" s="27">
        <f t="shared" si="17"/>
        <v>0</v>
      </c>
      <c r="DK55" s="29">
        <f t="shared" si="18"/>
        <v>0</v>
      </c>
      <c r="DL55" s="27">
        <f t="shared" si="19"/>
        <v>0</v>
      </c>
      <c r="DM55" s="29">
        <f t="shared" si="20"/>
        <v>1</v>
      </c>
      <c r="DN55" s="27">
        <f t="shared" si="21"/>
        <v>0</v>
      </c>
      <c r="DO55" s="29">
        <f t="shared" si="22"/>
        <v>1</v>
      </c>
      <c r="DP55" s="27">
        <f t="shared" si="23"/>
        <v>0</v>
      </c>
      <c r="DQ55" s="29">
        <f t="shared" si="24"/>
        <v>1</v>
      </c>
      <c r="DR55" s="27">
        <f t="shared" si="25"/>
        <v>0</v>
      </c>
      <c r="DS55" s="29">
        <f t="shared" si="26"/>
        <v>1</v>
      </c>
      <c r="DT55" s="27">
        <f t="shared" si="27"/>
        <v>0</v>
      </c>
      <c r="DU55" s="29">
        <f t="shared" si="28"/>
        <v>1</v>
      </c>
      <c r="DV55" s="27">
        <f t="shared" si="29"/>
        <v>0</v>
      </c>
      <c r="DW55" s="29">
        <f t="shared" si="30"/>
        <v>1</v>
      </c>
      <c r="DX55" s="27">
        <f t="shared" si="31"/>
        <v>0</v>
      </c>
      <c r="DY55" s="29">
        <f t="shared" si="32"/>
        <v>1</v>
      </c>
      <c r="DZ55" s="27">
        <f t="shared" si="33"/>
        <v>0</v>
      </c>
      <c r="EA55" s="29">
        <f t="shared" si="34"/>
        <v>0</v>
      </c>
      <c r="EB55" s="27">
        <f t="shared" si="35"/>
        <v>0</v>
      </c>
      <c r="EC55" s="29">
        <f t="shared" si="36"/>
        <v>0</v>
      </c>
      <c r="ED55" s="27">
        <f t="shared" si="37"/>
        <v>1</v>
      </c>
      <c r="EE55" s="29">
        <f t="shared" si="38"/>
        <v>0</v>
      </c>
      <c r="EF55" s="27">
        <f t="shared" si="39"/>
        <v>1</v>
      </c>
      <c r="EG55" s="29">
        <f t="shared" si="40"/>
        <v>0</v>
      </c>
      <c r="EH55" s="27">
        <f t="shared" si="41"/>
        <v>1</v>
      </c>
      <c r="EI55" s="29">
        <f t="shared" si="42"/>
        <v>0</v>
      </c>
      <c r="EJ55" s="27">
        <f t="shared" si="43"/>
        <v>1</v>
      </c>
      <c r="EK55" s="29">
        <f t="shared" si="44"/>
        <v>1</v>
      </c>
      <c r="EL55" s="27">
        <f t="shared" si="45"/>
        <v>0</v>
      </c>
      <c r="EM55" s="29">
        <f t="shared" si="46"/>
        <v>0</v>
      </c>
      <c r="EN55" s="27">
        <f t="shared" si="47"/>
        <v>0</v>
      </c>
      <c r="EO55" s="29">
        <f t="shared" si="48"/>
        <v>1</v>
      </c>
      <c r="EP55" s="27">
        <f t="shared" si="49"/>
        <v>0</v>
      </c>
      <c r="EQ55" s="29">
        <f t="shared" si="50"/>
        <v>0</v>
      </c>
      <c r="ER55" s="27">
        <f t="shared" si="51"/>
        <v>0</v>
      </c>
      <c r="ES55" s="29">
        <f t="shared" si="52"/>
        <v>0</v>
      </c>
      <c r="ET55" s="27">
        <f t="shared" si="53"/>
        <v>0</v>
      </c>
      <c r="EU55" s="29">
        <f t="shared" si="54"/>
        <v>0</v>
      </c>
      <c r="EV55" s="27">
        <f t="shared" si="55"/>
        <v>1</v>
      </c>
      <c r="EW55" s="29">
        <f t="shared" si="56"/>
        <v>1</v>
      </c>
      <c r="EX55" s="27">
        <f t="shared" si="57"/>
        <v>0</v>
      </c>
      <c r="EY55" s="29">
        <f t="shared" si="58"/>
        <v>0</v>
      </c>
      <c r="EZ55" s="27">
        <f t="shared" si="59"/>
        <v>1</v>
      </c>
      <c r="FA55" s="29">
        <f t="shared" si="60"/>
        <v>1</v>
      </c>
      <c r="FB55" s="27">
        <f t="shared" si="61"/>
        <v>0</v>
      </c>
      <c r="FC55" s="29">
        <f t="shared" si="62"/>
        <v>0</v>
      </c>
      <c r="FD55" s="27">
        <f t="shared" si="63"/>
        <v>0</v>
      </c>
      <c r="FE55" s="29">
        <f t="shared" si="64"/>
        <v>0</v>
      </c>
      <c r="FF55" s="27">
        <f t="shared" si="65"/>
        <v>1</v>
      </c>
      <c r="FG55" s="29">
        <f t="shared" si="66"/>
        <v>0</v>
      </c>
      <c r="FH55" s="27">
        <f t="shared" si="67"/>
        <v>1</v>
      </c>
      <c r="FI55" s="29">
        <f t="shared" si="68"/>
        <v>0</v>
      </c>
      <c r="FJ55" s="27">
        <f t="shared" si="69"/>
        <v>1</v>
      </c>
      <c r="FK55" s="29">
        <f t="shared" si="70"/>
        <v>1</v>
      </c>
      <c r="FL55" s="27">
        <f t="shared" si="71"/>
        <v>0</v>
      </c>
      <c r="FM55" s="29">
        <f t="shared" si="72"/>
        <v>1</v>
      </c>
      <c r="FN55" s="27">
        <f t="shared" si="73"/>
        <v>0</v>
      </c>
      <c r="FO55" s="29">
        <f t="shared" si="74"/>
        <v>1</v>
      </c>
      <c r="FP55" s="27">
        <f t="shared" si="75"/>
        <v>0</v>
      </c>
      <c r="FQ55" s="29">
        <f t="shared" si="76"/>
        <v>0</v>
      </c>
      <c r="FR55" s="29">
        <f t="shared" si="77"/>
        <v>1</v>
      </c>
    </row>
    <row r="56" spans="1:174" x14ac:dyDescent="0.25">
      <c r="A56" s="19">
        <v>0.46250000000000002</v>
      </c>
      <c r="B56" t="s">
        <v>5</v>
      </c>
      <c r="E56" t="s">
        <v>24</v>
      </c>
      <c r="F56" s="27" t="s">
        <v>5</v>
      </c>
      <c r="G56" t="s">
        <v>8</v>
      </c>
      <c r="H56" s="27" t="s">
        <v>11</v>
      </c>
      <c r="I56" s="14" t="s">
        <v>24</v>
      </c>
      <c r="J56" s="64" t="s">
        <v>5</v>
      </c>
      <c r="K56" t="s">
        <v>8</v>
      </c>
      <c r="L56" s="64" t="s">
        <v>12</v>
      </c>
      <c r="M56" t="s">
        <v>5</v>
      </c>
      <c r="N56" s="34" t="s">
        <v>11</v>
      </c>
      <c r="Q56" s="29" t="s">
        <v>5</v>
      </c>
      <c r="S56" t="s">
        <v>4</v>
      </c>
      <c r="X56" t="s">
        <v>8</v>
      </c>
      <c r="AA56" s="14" t="s">
        <v>5</v>
      </c>
      <c r="AC56" s="14" t="s">
        <v>5</v>
      </c>
      <c r="AE56" s="14" t="s">
        <v>5</v>
      </c>
      <c r="AG56" s="14" t="s">
        <v>5</v>
      </c>
      <c r="AH56" s="14" t="s">
        <v>21</v>
      </c>
      <c r="AJ56" s="14" t="s">
        <v>5</v>
      </c>
      <c r="AM56" t="s">
        <v>12</v>
      </c>
      <c r="AN56" s="14" t="s">
        <v>8</v>
      </c>
      <c r="AP56" s="14" t="s">
        <v>24</v>
      </c>
      <c r="AQ56" s="27" t="s">
        <v>5</v>
      </c>
      <c r="AR56" t="s">
        <v>8</v>
      </c>
      <c r="AS56" s="27" t="s">
        <v>4</v>
      </c>
      <c r="AT56" t="s">
        <v>5</v>
      </c>
      <c r="AV56" s="14" t="s">
        <v>8</v>
      </c>
      <c r="AY56" t="s">
        <v>14</v>
      </c>
      <c r="BB56" s="14" t="s">
        <v>5</v>
      </c>
      <c r="BH56" t="s">
        <v>5</v>
      </c>
      <c r="BJ56" s="4" t="s">
        <v>3</v>
      </c>
      <c r="BN56" t="s">
        <v>8</v>
      </c>
      <c r="BP56" t="s">
        <v>4</v>
      </c>
      <c r="BR56" s="14" t="s">
        <v>24</v>
      </c>
      <c r="BS56" s="14" t="s">
        <v>5</v>
      </c>
      <c r="BU56" s="14" t="s">
        <v>24</v>
      </c>
      <c r="BV56" s="34" t="s">
        <v>5</v>
      </c>
      <c r="BW56" s="35" t="s">
        <v>4</v>
      </c>
      <c r="BX56" t="s">
        <v>24</v>
      </c>
      <c r="BY56" s="14" t="s">
        <v>5</v>
      </c>
      <c r="CA56" s="14" t="s">
        <v>24</v>
      </c>
      <c r="CB56" s="14" t="s">
        <v>8</v>
      </c>
      <c r="CC56" s="35" t="s">
        <v>4</v>
      </c>
      <c r="CD56" s="4" t="s">
        <v>5</v>
      </c>
      <c r="CF56" s="14" t="s">
        <v>8</v>
      </c>
      <c r="CH56" s="14" t="s">
        <v>24</v>
      </c>
      <c r="CI56" s="14" t="s">
        <v>5</v>
      </c>
      <c r="CK56" t="s">
        <v>5</v>
      </c>
      <c r="CN56" s="33" t="s">
        <v>5</v>
      </c>
      <c r="CO56" s="14" t="s">
        <v>8</v>
      </c>
      <c r="CR56" s="78">
        <f t="shared" si="0"/>
        <v>10</v>
      </c>
      <c r="CS56" s="78">
        <f t="shared" si="1"/>
        <v>20</v>
      </c>
      <c r="CU56" s="26">
        <f t="shared" si="2"/>
        <v>1</v>
      </c>
      <c r="CV56" s="14">
        <f t="shared" si="3"/>
        <v>0</v>
      </c>
      <c r="CW56" s="26">
        <f t="shared" si="4"/>
        <v>1</v>
      </c>
      <c r="CX56" s="14">
        <f t="shared" si="5"/>
        <v>0</v>
      </c>
      <c r="CY56" s="26">
        <f t="shared" si="6"/>
        <v>0</v>
      </c>
      <c r="CZ56" s="35">
        <f t="shared" si="7"/>
        <v>1</v>
      </c>
      <c r="DA56" s="14">
        <f t="shared" si="8"/>
        <v>1</v>
      </c>
      <c r="DB56" s="29">
        <f t="shared" si="9"/>
        <v>0</v>
      </c>
      <c r="DC56" s="26">
        <f t="shared" si="10"/>
        <v>0</v>
      </c>
      <c r="DD56" s="29">
        <f t="shared" si="11"/>
        <v>1</v>
      </c>
      <c r="DE56" s="26">
        <f t="shared" si="12"/>
        <v>1</v>
      </c>
      <c r="DF56" s="29">
        <f t="shared" si="13"/>
        <v>0</v>
      </c>
      <c r="DG56" s="26">
        <f t="shared" si="14"/>
        <v>1</v>
      </c>
      <c r="DH56" s="29">
        <f t="shared" si="15"/>
        <v>0</v>
      </c>
      <c r="DI56" s="26">
        <f t="shared" si="16"/>
        <v>0</v>
      </c>
      <c r="DJ56" s="27">
        <f t="shared" si="17"/>
        <v>0</v>
      </c>
      <c r="DK56" s="29">
        <f t="shared" si="18"/>
        <v>0</v>
      </c>
      <c r="DL56" s="27">
        <f t="shared" si="19"/>
        <v>0</v>
      </c>
      <c r="DM56" s="29">
        <f t="shared" si="20"/>
        <v>0</v>
      </c>
      <c r="DN56" s="27">
        <f t="shared" si="21"/>
        <v>1</v>
      </c>
      <c r="DO56" s="29">
        <f t="shared" si="22"/>
        <v>1</v>
      </c>
      <c r="DP56" s="27">
        <f t="shared" si="23"/>
        <v>0</v>
      </c>
      <c r="DQ56" s="29">
        <f t="shared" si="24"/>
        <v>1</v>
      </c>
      <c r="DR56" s="27">
        <f t="shared" si="25"/>
        <v>0</v>
      </c>
      <c r="DS56" s="29">
        <f t="shared" si="26"/>
        <v>1</v>
      </c>
      <c r="DT56" s="27">
        <f t="shared" si="27"/>
        <v>0</v>
      </c>
      <c r="DU56" s="29">
        <f t="shared" si="28"/>
        <v>1</v>
      </c>
      <c r="DV56" s="27">
        <f t="shared" si="29"/>
        <v>0</v>
      </c>
      <c r="DW56" s="29">
        <f t="shared" si="30"/>
        <v>1</v>
      </c>
      <c r="DX56" s="27">
        <f t="shared" si="31"/>
        <v>0</v>
      </c>
      <c r="DY56" s="29">
        <f t="shared" si="32"/>
        <v>0</v>
      </c>
      <c r="DZ56" s="27">
        <f t="shared" si="33"/>
        <v>1</v>
      </c>
      <c r="EA56" s="29">
        <f t="shared" si="34"/>
        <v>1</v>
      </c>
      <c r="EB56" s="27">
        <f t="shared" si="35"/>
        <v>0</v>
      </c>
      <c r="EC56" s="29">
        <f t="shared" si="36"/>
        <v>0</v>
      </c>
      <c r="ED56" s="27">
        <f t="shared" si="37"/>
        <v>1</v>
      </c>
      <c r="EE56" s="29">
        <f t="shared" si="38"/>
        <v>1</v>
      </c>
      <c r="EF56" s="27">
        <f t="shared" si="39"/>
        <v>0</v>
      </c>
      <c r="EG56" s="29">
        <f t="shared" si="40"/>
        <v>0</v>
      </c>
      <c r="EH56" s="27">
        <f t="shared" si="41"/>
        <v>1</v>
      </c>
      <c r="EI56" s="29">
        <f t="shared" si="42"/>
        <v>0</v>
      </c>
      <c r="EJ56" s="27">
        <f t="shared" si="43"/>
        <v>0</v>
      </c>
      <c r="EK56" s="29">
        <f t="shared" si="44"/>
        <v>1</v>
      </c>
      <c r="EL56" s="27">
        <f t="shared" si="45"/>
        <v>0</v>
      </c>
      <c r="EM56" s="29">
        <f t="shared" si="46"/>
        <v>0</v>
      </c>
      <c r="EN56" s="27">
        <f t="shared" si="47"/>
        <v>0</v>
      </c>
      <c r="EO56" s="29">
        <f t="shared" si="48"/>
        <v>1</v>
      </c>
      <c r="EP56" s="27">
        <f t="shared" si="49"/>
        <v>0</v>
      </c>
      <c r="EQ56" s="29">
        <f t="shared" si="50"/>
        <v>0</v>
      </c>
      <c r="ER56" s="27">
        <f t="shared" si="51"/>
        <v>0</v>
      </c>
      <c r="ES56" s="29">
        <f t="shared" si="52"/>
        <v>0</v>
      </c>
      <c r="ET56" s="27">
        <f t="shared" si="53"/>
        <v>0</v>
      </c>
      <c r="EU56" s="29">
        <f t="shared" si="54"/>
        <v>0</v>
      </c>
      <c r="EV56" s="27">
        <f t="shared" si="55"/>
        <v>1</v>
      </c>
      <c r="EW56" s="29">
        <f t="shared" si="56"/>
        <v>0</v>
      </c>
      <c r="EX56" s="27">
        <f t="shared" si="57"/>
        <v>0</v>
      </c>
      <c r="EY56" s="29">
        <f t="shared" si="58"/>
        <v>1</v>
      </c>
      <c r="EZ56" s="27">
        <f t="shared" si="59"/>
        <v>0</v>
      </c>
      <c r="FA56" s="29">
        <f t="shared" si="60"/>
        <v>1</v>
      </c>
      <c r="FB56" s="27">
        <f t="shared" si="61"/>
        <v>0</v>
      </c>
      <c r="FC56" s="29">
        <f t="shared" si="62"/>
        <v>1</v>
      </c>
      <c r="FD56" s="27">
        <f t="shared" si="63"/>
        <v>0</v>
      </c>
      <c r="FE56" s="29">
        <f t="shared" si="64"/>
        <v>0</v>
      </c>
      <c r="FF56" s="27">
        <f t="shared" si="65"/>
        <v>1</v>
      </c>
      <c r="FG56" s="29">
        <f t="shared" si="66"/>
        <v>1</v>
      </c>
      <c r="FH56" s="27">
        <f t="shared" si="67"/>
        <v>0</v>
      </c>
      <c r="FI56" s="29">
        <f t="shared" si="68"/>
        <v>0</v>
      </c>
      <c r="FJ56" s="27">
        <f t="shared" si="69"/>
        <v>1</v>
      </c>
      <c r="FK56" s="29">
        <f t="shared" si="70"/>
        <v>1</v>
      </c>
      <c r="FL56" s="27">
        <f t="shared" si="71"/>
        <v>0</v>
      </c>
      <c r="FM56" s="29">
        <f t="shared" si="72"/>
        <v>1</v>
      </c>
      <c r="FN56" s="27">
        <f t="shared" si="73"/>
        <v>0</v>
      </c>
      <c r="FO56" s="29">
        <f t="shared" si="74"/>
        <v>1</v>
      </c>
      <c r="FP56" s="27">
        <f t="shared" si="75"/>
        <v>0</v>
      </c>
      <c r="FQ56" s="29">
        <f t="shared" si="76"/>
        <v>0</v>
      </c>
      <c r="FR56" s="29">
        <f t="shared" si="77"/>
        <v>1</v>
      </c>
    </row>
    <row r="57" spans="1:174" x14ac:dyDescent="0.25">
      <c r="A57" s="19">
        <v>0.46388888888888902</v>
      </c>
      <c r="B57" t="s">
        <v>8</v>
      </c>
      <c r="C57" s="14" t="s">
        <v>2</v>
      </c>
      <c r="E57" s="14" t="s">
        <v>24</v>
      </c>
      <c r="F57" s="27" t="s">
        <v>5</v>
      </c>
      <c r="G57" s="14" t="s">
        <v>8</v>
      </c>
      <c r="H57" s="27" t="s">
        <v>11</v>
      </c>
      <c r="I57" s="14" t="s">
        <v>24</v>
      </c>
      <c r="J57" s="64" t="s">
        <v>5</v>
      </c>
      <c r="K57" t="s">
        <v>5</v>
      </c>
      <c r="M57" t="s">
        <v>11</v>
      </c>
      <c r="Q57" s="29" t="s">
        <v>5</v>
      </c>
      <c r="S57" t="s">
        <v>2</v>
      </c>
      <c r="V57" t="s">
        <v>2</v>
      </c>
      <c r="X57" t="s">
        <v>8</v>
      </c>
      <c r="AA57" s="14" t="s">
        <v>5</v>
      </c>
      <c r="AC57" s="14" t="s">
        <v>5</v>
      </c>
      <c r="AE57" s="14" t="s">
        <v>5</v>
      </c>
      <c r="AG57" s="14" t="s">
        <v>5</v>
      </c>
      <c r="AH57" s="14" t="s">
        <v>21</v>
      </c>
      <c r="AJ57" s="14" t="s">
        <v>5</v>
      </c>
      <c r="AK57" s="14" t="s">
        <v>6</v>
      </c>
      <c r="AP57" t="s">
        <v>24</v>
      </c>
      <c r="AR57" t="s">
        <v>8</v>
      </c>
      <c r="AV57" s="14" t="s">
        <v>8</v>
      </c>
      <c r="AY57" t="s">
        <v>8</v>
      </c>
      <c r="BB57" s="14" t="s">
        <v>5</v>
      </c>
      <c r="BN57" t="s">
        <v>5</v>
      </c>
      <c r="BP57" s="14"/>
      <c r="BR57" s="14" t="s">
        <v>24</v>
      </c>
      <c r="BS57" s="14" t="s">
        <v>5</v>
      </c>
      <c r="BU57" s="14" t="s">
        <v>24</v>
      </c>
      <c r="BV57" s="34" t="s">
        <v>8</v>
      </c>
      <c r="BW57" s="35" t="s">
        <v>4</v>
      </c>
      <c r="BX57" s="14" t="s">
        <v>24</v>
      </c>
      <c r="BY57" s="14" t="s">
        <v>5</v>
      </c>
      <c r="CA57" s="14" t="s">
        <v>24</v>
      </c>
      <c r="CB57" s="14" t="s">
        <v>8</v>
      </c>
      <c r="CD57" s="4" t="s">
        <v>5</v>
      </c>
      <c r="CF57" t="s">
        <v>5</v>
      </c>
      <c r="CH57" s="14" t="s">
        <v>24</v>
      </c>
      <c r="CI57" s="14" t="s">
        <v>5</v>
      </c>
      <c r="CK57" t="s">
        <v>5</v>
      </c>
      <c r="CN57" s="33" t="s">
        <v>5</v>
      </c>
      <c r="CO57" s="14" t="s">
        <v>8</v>
      </c>
      <c r="CR57" s="78">
        <f t="shared" si="0"/>
        <v>9</v>
      </c>
      <c r="CS57" s="78">
        <f t="shared" si="1"/>
        <v>18</v>
      </c>
      <c r="CU57" s="26">
        <f t="shared" si="2"/>
        <v>0</v>
      </c>
      <c r="CV57" s="14">
        <f t="shared" si="3"/>
        <v>1</v>
      </c>
      <c r="CW57" s="26">
        <f t="shared" si="4"/>
        <v>1</v>
      </c>
      <c r="CX57" s="14">
        <f t="shared" si="5"/>
        <v>0</v>
      </c>
      <c r="CY57" s="26">
        <f t="shared" si="6"/>
        <v>0</v>
      </c>
      <c r="CZ57" s="35">
        <f t="shared" si="7"/>
        <v>1</v>
      </c>
      <c r="DA57" s="14">
        <f t="shared" si="8"/>
        <v>1</v>
      </c>
      <c r="DB57" s="29">
        <f t="shared" si="9"/>
        <v>0</v>
      </c>
      <c r="DC57" s="26">
        <f t="shared" si="10"/>
        <v>1</v>
      </c>
      <c r="DD57" s="29">
        <f t="shared" si="11"/>
        <v>0</v>
      </c>
      <c r="DE57" s="26">
        <f t="shared" si="12"/>
        <v>0</v>
      </c>
      <c r="DF57" s="29">
        <f t="shared" si="13"/>
        <v>0</v>
      </c>
      <c r="DG57" s="26">
        <f t="shared" si="14"/>
        <v>1</v>
      </c>
      <c r="DH57" s="29">
        <f t="shared" si="15"/>
        <v>0</v>
      </c>
      <c r="DI57" s="26">
        <f t="shared" si="16"/>
        <v>0</v>
      </c>
      <c r="DJ57" s="27">
        <f t="shared" si="17"/>
        <v>0</v>
      </c>
      <c r="DK57" s="29">
        <f t="shared" si="18"/>
        <v>0</v>
      </c>
      <c r="DL57" s="27">
        <f t="shared" si="19"/>
        <v>0</v>
      </c>
      <c r="DM57" s="29">
        <f t="shared" si="20"/>
        <v>0</v>
      </c>
      <c r="DN57" s="27">
        <f t="shared" si="21"/>
        <v>1</v>
      </c>
      <c r="DO57" s="29">
        <f t="shared" si="22"/>
        <v>1</v>
      </c>
      <c r="DP57" s="27">
        <f t="shared" si="23"/>
        <v>0</v>
      </c>
      <c r="DQ57" s="29">
        <f t="shared" si="24"/>
        <v>1</v>
      </c>
      <c r="DR57" s="27">
        <f t="shared" si="25"/>
        <v>0</v>
      </c>
      <c r="DS57" s="29">
        <f t="shared" si="26"/>
        <v>1</v>
      </c>
      <c r="DT57" s="27">
        <f t="shared" si="27"/>
        <v>0</v>
      </c>
      <c r="DU57" s="29">
        <f t="shared" si="28"/>
        <v>1</v>
      </c>
      <c r="DV57" s="27">
        <f t="shared" si="29"/>
        <v>0</v>
      </c>
      <c r="DW57" s="29">
        <f t="shared" si="30"/>
        <v>1</v>
      </c>
      <c r="DX57" s="27">
        <f t="shared" si="31"/>
        <v>0</v>
      </c>
      <c r="DY57" s="29">
        <f t="shared" si="32"/>
        <v>0</v>
      </c>
      <c r="DZ57" s="27">
        <f t="shared" si="33"/>
        <v>0</v>
      </c>
      <c r="EA57" s="29">
        <f t="shared" si="34"/>
        <v>0</v>
      </c>
      <c r="EB57" s="27">
        <f t="shared" si="35"/>
        <v>0</v>
      </c>
      <c r="EC57" s="29">
        <f t="shared" si="36"/>
        <v>0</v>
      </c>
      <c r="ED57" s="27">
        <f t="shared" si="37"/>
        <v>1</v>
      </c>
      <c r="EE57" s="29">
        <f t="shared" si="38"/>
        <v>0</v>
      </c>
      <c r="EF57" s="27">
        <f t="shared" si="39"/>
        <v>0</v>
      </c>
      <c r="EG57" s="29">
        <f t="shared" si="40"/>
        <v>0</v>
      </c>
      <c r="EH57" s="27">
        <f t="shared" si="41"/>
        <v>1</v>
      </c>
      <c r="EI57" s="29">
        <f t="shared" si="42"/>
        <v>0</v>
      </c>
      <c r="EJ57" s="27">
        <f t="shared" si="43"/>
        <v>1</v>
      </c>
      <c r="EK57" s="29">
        <f t="shared" si="44"/>
        <v>1</v>
      </c>
      <c r="EL57" s="27">
        <f t="shared" si="45"/>
        <v>0</v>
      </c>
      <c r="EM57" s="29">
        <f t="shared" si="46"/>
        <v>0</v>
      </c>
      <c r="EN57" s="27">
        <f t="shared" si="47"/>
        <v>0</v>
      </c>
      <c r="EO57" s="29">
        <f t="shared" si="48"/>
        <v>0</v>
      </c>
      <c r="EP57" s="27">
        <f t="shared" si="49"/>
        <v>0</v>
      </c>
      <c r="EQ57" s="29">
        <f t="shared" si="50"/>
        <v>0</v>
      </c>
      <c r="ER57" s="27">
        <f t="shared" si="51"/>
        <v>0</v>
      </c>
      <c r="ES57" s="29">
        <f t="shared" si="52"/>
        <v>0</v>
      </c>
      <c r="ET57" s="27">
        <f t="shared" si="53"/>
        <v>0</v>
      </c>
      <c r="EU57" s="29">
        <f t="shared" si="54"/>
        <v>1</v>
      </c>
      <c r="EV57" s="27">
        <f t="shared" si="55"/>
        <v>0</v>
      </c>
      <c r="EW57" s="29">
        <f t="shared" si="56"/>
        <v>0</v>
      </c>
      <c r="EX57" s="27">
        <f t="shared" si="57"/>
        <v>0</v>
      </c>
      <c r="EY57" s="29">
        <f t="shared" si="58"/>
        <v>1</v>
      </c>
      <c r="EZ57" s="27">
        <f t="shared" si="59"/>
        <v>0</v>
      </c>
      <c r="FA57" s="29">
        <f t="shared" si="60"/>
        <v>0</v>
      </c>
      <c r="FB57" s="27">
        <f t="shared" si="61"/>
        <v>1</v>
      </c>
      <c r="FC57" s="29">
        <f t="shared" si="62"/>
        <v>1</v>
      </c>
      <c r="FD57" s="27">
        <f t="shared" si="63"/>
        <v>0</v>
      </c>
      <c r="FE57" s="29">
        <f t="shared" si="64"/>
        <v>0</v>
      </c>
      <c r="FF57" s="27">
        <f t="shared" si="65"/>
        <v>1</v>
      </c>
      <c r="FG57" s="29">
        <f t="shared" si="66"/>
        <v>1</v>
      </c>
      <c r="FH57" s="27">
        <f t="shared" si="67"/>
        <v>0</v>
      </c>
      <c r="FI57" s="29">
        <f t="shared" si="68"/>
        <v>1</v>
      </c>
      <c r="FJ57" s="27">
        <f t="shared" si="69"/>
        <v>0</v>
      </c>
      <c r="FK57" s="29">
        <f t="shared" si="70"/>
        <v>1</v>
      </c>
      <c r="FL57" s="27">
        <f t="shared" si="71"/>
        <v>0</v>
      </c>
      <c r="FM57" s="29">
        <f t="shared" si="72"/>
        <v>1</v>
      </c>
      <c r="FN57" s="27">
        <f t="shared" si="73"/>
        <v>0</v>
      </c>
      <c r="FO57" s="29">
        <f t="shared" si="74"/>
        <v>1</v>
      </c>
      <c r="FP57" s="27">
        <f t="shared" si="75"/>
        <v>0</v>
      </c>
      <c r="FQ57" s="29">
        <f t="shared" si="76"/>
        <v>0</v>
      </c>
      <c r="FR57" s="29">
        <f t="shared" si="77"/>
        <v>1</v>
      </c>
    </row>
    <row r="58" spans="1:174" x14ac:dyDescent="0.25">
      <c r="A58" s="19">
        <v>0.46527777777777801</v>
      </c>
      <c r="B58" t="s">
        <v>8</v>
      </c>
      <c r="C58" s="14" t="s">
        <v>18</v>
      </c>
      <c r="E58" s="14" t="s">
        <v>24</v>
      </c>
      <c r="F58" s="27" t="s">
        <v>5</v>
      </c>
      <c r="G58" t="s">
        <v>8</v>
      </c>
      <c r="I58" s="14" t="s">
        <v>24</v>
      </c>
      <c r="J58" s="64" t="s">
        <v>5</v>
      </c>
      <c r="K58" t="s">
        <v>5</v>
      </c>
      <c r="Q58" s="29" t="s">
        <v>5</v>
      </c>
      <c r="R58" s="27" t="s">
        <v>13</v>
      </c>
      <c r="S58" t="s">
        <v>5</v>
      </c>
      <c r="X58" t="s">
        <v>5</v>
      </c>
      <c r="AA58" s="14" t="s">
        <v>5</v>
      </c>
      <c r="AC58" s="14" t="s">
        <v>5</v>
      </c>
      <c r="AE58" t="s">
        <v>5</v>
      </c>
      <c r="AF58" s="27" t="s">
        <v>4</v>
      </c>
      <c r="AG58" s="14" t="s">
        <v>5</v>
      </c>
      <c r="AH58" s="14" t="s">
        <v>21</v>
      </c>
      <c r="AJ58" s="14" t="s">
        <v>5</v>
      </c>
      <c r="AK58" s="14" t="s">
        <v>4</v>
      </c>
      <c r="AP58" t="s">
        <v>24</v>
      </c>
      <c r="AR58" t="s">
        <v>8</v>
      </c>
      <c r="AV58" s="14" t="s">
        <v>8</v>
      </c>
      <c r="AY58" t="s">
        <v>5</v>
      </c>
      <c r="BB58" s="14" t="s">
        <v>5</v>
      </c>
      <c r="BL58" t="s">
        <v>5</v>
      </c>
      <c r="BN58" s="14" t="s">
        <v>5</v>
      </c>
      <c r="BP58" s="14"/>
      <c r="BR58" s="14" t="s">
        <v>24</v>
      </c>
      <c r="BS58" s="14" t="s">
        <v>5</v>
      </c>
      <c r="BU58" s="14" t="s">
        <v>24</v>
      </c>
      <c r="BV58" s="34" t="s">
        <v>8</v>
      </c>
      <c r="BW58" s="35" t="s">
        <v>4</v>
      </c>
      <c r="BX58" s="14" t="s">
        <v>24</v>
      </c>
      <c r="BY58" s="14" t="s">
        <v>5</v>
      </c>
      <c r="CA58" s="14" t="s">
        <v>24</v>
      </c>
      <c r="CB58" s="14" t="s">
        <v>8</v>
      </c>
      <c r="CD58" s="4" t="s">
        <v>5</v>
      </c>
      <c r="CE58" s="30" t="s">
        <v>4</v>
      </c>
      <c r="CF58" s="14" t="s">
        <v>5</v>
      </c>
      <c r="CH58" s="14" t="s">
        <v>24</v>
      </c>
      <c r="CI58" s="14" t="s">
        <v>5</v>
      </c>
      <c r="CK58" t="s">
        <v>5</v>
      </c>
      <c r="CN58" s="33" t="s">
        <v>5</v>
      </c>
      <c r="CO58" t="s">
        <v>5</v>
      </c>
      <c r="CR58" s="78">
        <f t="shared" si="0"/>
        <v>6</v>
      </c>
      <c r="CS58" s="78">
        <f t="shared" si="1"/>
        <v>23</v>
      </c>
      <c r="CU58" s="26">
        <f t="shared" si="2"/>
        <v>0</v>
      </c>
      <c r="CV58" s="14">
        <f t="shared" si="3"/>
        <v>1</v>
      </c>
      <c r="CW58" s="26">
        <f t="shared" si="4"/>
        <v>1</v>
      </c>
      <c r="CX58" s="14">
        <f t="shared" si="5"/>
        <v>0</v>
      </c>
      <c r="CY58" s="26">
        <f t="shared" si="6"/>
        <v>0</v>
      </c>
      <c r="CZ58" s="35">
        <f t="shared" si="7"/>
        <v>1</v>
      </c>
      <c r="DA58" s="14">
        <f t="shared" si="8"/>
        <v>1</v>
      </c>
      <c r="DB58" s="29">
        <f t="shared" si="9"/>
        <v>0</v>
      </c>
      <c r="DC58" s="26">
        <f t="shared" si="10"/>
        <v>1</v>
      </c>
      <c r="DD58" s="29">
        <f t="shared" si="11"/>
        <v>0</v>
      </c>
      <c r="DE58" s="26">
        <f t="shared" si="12"/>
        <v>0</v>
      </c>
      <c r="DF58" s="29">
        <f t="shared" si="13"/>
        <v>0</v>
      </c>
      <c r="DG58" s="26">
        <f t="shared" si="14"/>
        <v>1</v>
      </c>
      <c r="DH58" s="29">
        <f t="shared" si="15"/>
        <v>0</v>
      </c>
      <c r="DI58" s="26">
        <f t="shared" si="16"/>
        <v>1</v>
      </c>
      <c r="DJ58" s="27">
        <f t="shared" si="17"/>
        <v>0</v>
      </c>
      <c r="DK58" s="29">
        <f t="shared" si="18"/>
        <v>0</v>
      </c>
      <c r="DL58" s="27">
        <f t="shared" si="19"/>
        <v>0</v>
      </c>
      <c r="DM58" s="29">
        <f t="shared" si="20"/>
        <v>1</v>
      </c>
      <c r="DN58" s="27">
        <f t="shared" si="21"/>
        <v>0</v>
      </c>
      <c r="DO58" s="29">
        <f t="shared" si="22"/>
        <v>1</v>
      </c>
      <c r="DP58" s="27">
        <f t="shared" si="23"/>
        <v>0</v>
      </c>
      <c r="DQ58" s="29">
        <f t="shared" si="24"/>
        <v>1</v>
      </c>
      <c r="DR58" s="27">
        <f t="shared" si="25"/>
        <v>0</v>
      </c>
      <c r="DS58" s="29">
        <f t="shared" si="26"/>
        <v>1</v>
      </c>
      <c r="DT58" s="27">
        <f t="shared" si="27"/>
        <v>0</v>
      </c>
      <c r="DU58" s="29">
        <f t="shared" si="28"/>
        <v>1</v>
      </c>
      <c r="DV58" s="27">
        <f t="shared" si="29"/>
        <v>0</v>
      </c>
      <c r="DW58" s="29">
        <f t="shared" si="30"/>
        <v>1</v>
      </c>
      <c r="DX58" s="27">
        <f t="shared" si="31"/>
        <v>0</v>
      </c>
      <c r="DY58" s="29">
        <f t="shared" si="32"/>
        <v>0</v>
      </c>
      <c r="DZ58" s="27">
        <f t="shared" si="33"/>
        <v>0</v>
      </c>
      <c r="EA58" s="29">
        <f t="shared" si="34"/>
        <v>0</v>
      </c>
      <c r="EB58" s="27">
        <f t="shared" si="35"/>
        <v>0</v>
      </c>
      <c r="EC58" s="29">
        <f t="shared" si="36"/>
        <v>0</v>
      </c>
      <c r="ED58" s="27">
        <f t="shared" si="37"/>
        <v>1</v>
      </c>
      <c r="EE58" s="29">
        <f t="shared" si="38"/>
        <v>0</v>
      </c>
      <c r="EF58" s="27">
        <f t="shared" si="39"/>
        <v>0</v>
      </c>
      <c r="EG58" s="29">
        <f t="shared" si="40"/>
        <v>0</v>
      </c>
      <c r="EH58" s="27">
        <f t="shared" si="41"/>
        <v>1</v>
      </c>
      <c r="EI58" s="29">
        <f t="shared" si="42"/>
        <v>1</v>
      </c>
      <c r="EJ58" s="27">
        <f t="shared" si="43"/>
        <v>0</v>
      </c>
      <c r="EK58" s="29">
        <f t="shared" si="44"/>
        <v>1</v>
      </c>
      <c r="EL58" s="27">
        <f t="shared" si="45"/>
        <v>0</v>
      </c>
      <c r="EM58" s="29">
        <f t="shared" si="46"/>
        <v>0</v>
      </c>
      <c r="EN58" s="27">
        <f t="shared" si="47"/>
        <v>0</v>
      </c>
      <c r="EO58" s="29">
        <f t="shared" si="48"/>
        <v>0</v>
      </c>
      <c r="EP58" s="27">
        <f t="shared" si="49"/>
        <v>0</v>
      </c>
      <c r="EQ58" s="29">
        <f t="shared" si="50"/>
        <v>0</v>
      </c>
      <c r="ER58" s="27">
        <f t="shared" si="51"/>
        <v>0</v>
      </c>
      <c r="ES58" s="29">
        <f t="shared" si="52"/>
        <v>1</v>
      </c>
      <c r="ET58" s="27">
        <f t="shared" si="53"/>
        <v>0</v>
      </c>
      <c r="EU58" s="29">
        <f t="shared" si="54"/>
        <v>1</v>
      </c>
      <c r="EV58" s="27">
        <f t="shared" si="55"/>
        <v>0</v>
      </c>
      <c r="EW58" s="29">
        <f t="shared" si="56"/>
        <v>0</v>
      </c>
      <c r="EX58" s="27">
        <f t="shared" si="57"/>
        <v>0</v>
      </c>
      <c r="EY58" s="29">
        <f t="shared" si="58"/>
        <v>1</v>
      </c>
      <c r="EZ58" s="27">
        <f t="shared" si="59"/>
        <v>0</v>
      </c>
      <c r="FA58" s="29">
        <f t="shared" si="60"/>
        <v>0</v>
      </c>
      <c r="FB58" s="27">
        <f t="shared" si="61"/>
        <v>1</v>
      </c>
      <c r="FC58" s="29">
        <f t="shared" si="62"/>
        <v>1</v>
      </c>
      <c r="FD58" s="27">
        <f t="shared" si="63"/>
        <v>0</v>
      </c>
      <c r="FE58" s="29">
        <f t="shared" si="64"/>
        <v>0</v>
      </c>
      <c r="FF58" s="27">
        <f t="shared" si="65"/>
        <v>1</v>
      </c>
      <c r="FG58" s="29">
        <f t="shared" si="66"/>
        <v>1</v>
      </c>
      <c r="FH58" s="27">
        <f t="shared" si="67"/>
        <v>0</v>
      </c>
      <c r="FI58" s="29">
        <f t="shared" si="68"/>
        <v>1</v>
      </c>
      <c r="FJ58" s="27">
        <f t="shared" si="69"/>
        <v>0</v>
      </c>
      <c r="FK58" s="29">
        <f t="shared" si="70"/>
        <v>1</v>
      </c>
      <c r="FL58" s="27">
        <f t="shared" si="71"/>
        <v>0</v>
      </c>
      <c r="FM58" s="29">
        <f t="shared" si="72"/>
        <v>1</v>
      </c>
      <c r="FN58" s="27">
        <f t="shared" si="73"/>
        <v>0</v>
      </c>
      <c r="FO58" s="29">
        <f t="shared" si="74"/>
        <v>1</v>
      </c>
      <c r="FP58" s="27">
        <f t="shared" si="75"/>
        <v>0</v>
      </c>
      <c r="FQ58" s="29">
        <f t="shared" si="76"/>
        <v>1</v>
      </c>
      <c r="FR58" s="29">
        <f t="shared" si="77"/>
        <v>0</v>
      </c>
    </row>
    <row r="59" spans="1:174" x14ac:dyDescent="0.25">
      <c r="A59" s="19">
        <v>0.46666666666666701</v>
      </c>
      <c r="B59" t="s">
        <v>5</v>
      </c>
      <c r="E59" s="14" t="s">
        <v>24</v>
      </c>
      <c r="F59" s="27" t="s">
        <v>5</v>
      </c>
      <c r="G59" t="s">
        <v>5</v>
      </c>
      <c r="I59" s="14" t="s">
        <v>24</v>
      </c>
      <c r="J59" s="64" t="s">
        <v>18</v>
      </c>
      <c r="K59" t="s">
        <v>8</v>
      </c>
      <c r="M59" t="s">
        <v>11</v>
      </c>
      <c r="N59" s="34" t="s">
        <v>5</v>
      </c>
      <c r="Q59" s="29" t="s">
        <v>4</v>
      </c>
      <c r="S59" t="s">
        <v>5</v>
      </c>
      <c r="T59" s="14" t="s">
        <v>24</v>
      </c>
      <c r="X59" t="s">
        <v>5</v>
      </c>
      <c r="AA59" s="14" t="s">
        <v>5</v>
      </c>
      <c r="AE59" t="s">
        <v>5</v>
      </c>
      <c r="AG59" s="14" t="s">
        <v>5</v>
      </c>
      <c r="AH59" s="14" t="s">
        <v>12</v>
      </c>
      <c r="AJ59" s="14" t="s">
        <v>5</v>
      </c>
      <c r="AK59" s="14" t="s">
        <v>6</v>
      </c>
      <c r="AL59" s="35" t="s">
        <v>4</v>
      </c>
      <c r="AP59" t="s">
        <v>4</v>
      </c>
      <c r="AR59" t="s">
        <v>8</v>
      </c>
      <c r="AT59" t="s">
        <v>8</v>
      </c>
      <c r="AV59" s="14" t="s">
        <v>8</v>
      </c>
      <c r="AY59" t="s">
        <v>8</v>
      </c>
      <c r="AZ59" s="14" t="s">
        <v>14</v>
      </c>
      <c r="BB59" s="14" t="s">
        <v>5</v>
      </c>
      <c r="BE59" t="s">
        <v>5</v>
      </c>
      <c r="BF59" s="14" t="s">
        <v>24</v>
      </c>
      <c r="BL59" s="14" t="s">
        <v>5</v>
      </c>
      <c r="BN59" s="14" t="s">
        <v>5</v>
      </c>
      <c r="BP59" s="14"/>
      <c r="BR59" s="14" t="s">
        <v>24</v>
      </c>
      <c r="BS59" s="14" t="s">
        <v>5</v>
      </c>
      <c r="BU59" s="14" t="s">
        <v>24</v>
      </c>
      <c r="BV59" s="34" t="s">
        <v>5</v>
      </c>
      <c r="BW59" s="35" t="s">
        <v>4</v>
      </c>
      <c r="BX59" s="14" t="s">
        <v>24</v>
      </c>
      <c r="BY59" s="14" t="s">
        <v>5</v>
      </c>
      <c r="BZ59" s="35" t="s">
        <v>4</v>
      </c>
      <c r="CA59" s="14" t="s">
        <v>24</v>
      </c>
      <c r="CB59" s="14" t="s">
        <v>8</v>
      </c>
      <c r="CD59" s="4" t="s">
        <v>5</v>
      </c>
      <c r="CE59" s="30" t="s">
        <v>4</v>
      </c>
      <c r="CF59" s="14" t="s">
        <v>5</v>
      </c>
      <c r="CH59" s="14" t="s">
        <v>24</v>
      </c>
      <c r="CI59" s="14" t="s">
        <v>5</v>
      </c>
      <c r="CJ59" s="35" t="s">
        <v>4</v>
      </c>
      <c r="CK59" t="s">
        <v>5</v>
      </c>
      <c r="CO59" t="s">
        <v>5</v>
      </c>
      <c r="CR59" s="78">
        <f t="shared" si="0"/>
        <v>6</v>
      </c>
      <c r="CS59" s="78">
        <f t="shared" si="1"/>
        <v>21</v>
      </c>
      <c r="CU59" s="26">
        <f t="shared" si="2"/>
        <v>1</v>
      </c>
      <c r="CV59" s="14">
        <f t="shared" si="3"/>
        <v>0</v>
      </c>
      <c r="CW59" s="26">
        <f t="shared" si="4"/>
        <v>1</v>
      </c>
      <c r="CX59" s="14">
        <f t="shared" si="5"/>
        <v>0</v>
      </c>
      <c r="CY59" s="26">
        <f t="shared" si="6"/>
        <v>1</v>
      </c>
      <c r="CZ59" s="35">
        <f t="shared" si="7"/>
        <v>0</v>
      </c>
      <c r="DA59" s="14">
        <f t="shared" si="8"/>
        <v>0</v>
      </c>
      <c r="DB59" s="29">
        <f t="shared" si="9"/>
        <v>0</v>
      </c>
      <c r="DC59" s="26">
        <f t="shared" si="10"/>
        <v>0</v>
      </c>
      <c r="DD59" s="29">
        <f t="shared" si="11"/>
        <v>1</v>
      </c>
      <c r="DE59" s="26">
        <f t="shared" si="12"/>
        <v>1</v>
      </c>
      <c r="DF59" s="29">
        <f t="shared" si="13"/>
        <v>0</v>
      </c>
      <c r="DG59" s="26">
        <f t="shared" si="14"/>
        <v>0</v>
      </c>
      <c r="DH59" s="29">
        <f t="shared" si="15"/>
        <v>0</v>
      </c>
      <c r="DI59" s="26">
        <f t="shared" si="16"/>
        <v>1</v>
      </c>
      <c r="DJ59" s="27">
        <f t="shared" si="17"/>
        <v>0</v>
      </c>
      <c r="DK59" s="29">
        <f t="shared" si="18"/>
        <v>0</v>
      </c>
      <c r="DL59" s="27">
        <f t="shared" si="19"/>
        <v>0</v>
      </c>
      <c r="DM59" s="29">
        <f t="shared" si="20"/>
        <v>1</v>
      </c>
      <c r="DN59" s="27">
        <f t="shared" si="21"/>
        <v>0</v>
      </c>
      <c r="DO59" s="29">
        <f t="shared" si="22"/>
        <v>1</v>
      </c>
      <c r="DP59" s="27">
        <f t="shared" si="23"/>
        <v>0</v>
      </c>
      <c r="DQ59" s="29">
        <f t="shared" si="24"/>
        <v>0</v>
      </c>
      <c r="DR59" s="27">
        <f t="shared" si="25"/>
        <v>0</v>
      </c>
      <c r="DS59" s="29">
        <f t="shared" si="26"/>
        <v>1</v>
      </c>
      <c r="DT59" s="27">
        <f t="shared" si="27"/>
        <v>0</v>
      </c>
      <c r="DU59" s="29">
        <f t="shared" si="28"/>
        <v>1</v>
      </c>
      <c r="DV59" s="27">
        <f t="shared" si="29"/>
        <v>0</v>
      </c>
      <c r="DW59" s="29">
        <f t="shared" si="30"/>
        <v>1</v>
      </c>
      <c r="DX59" s="27">
        <f t="shared" si="31"/>
        <v>0</v>
      </c>
      <c r="DY59" s="29">
        <f t="shared" si="32"/>
        <v>0</v>
      </c>
      <c r="DZ59" s="27">
        <f t="shared" si="33"/>
        <v>0</v>
      </c>
      <c r="EA59" s="29">
        <f t="shared" si="34"/>
        <v>0</v>
      </c>
      <c r="EB59" s="27">
        <f t="shared" si="35"/>
        <v>0</v>
      </c>
      <c r="EC59" s="29">
        <f t="shared" si="36"/>
        <v>0</v>
      </c>
      <c r="ED59" s="27">
        <f t="shared" si="37"/>
        <v>1</v>
      </c>
      <c r="EE59" s="29">
        <f t="shared" si="38"/>
        <v>0</v>
      </c>
      <c r="EF59" s="27">
        <f t="shared" si="39"/>
        <v>1</v>
      </c>
      <c r="EG59" s="29">
        <f t="shared" si="40"/>
        <v>0</v>
      </c>
      <c r="EH59" s="27">
        <f t="shared" si="41"/>
        <v>1</v>
      </c>
      <c r="EI59" s="29">
        <f t="shared" si="42"/>
        <v>0</v>
      </c>
      <c r="EJ59" s="27">
        <f t="shared" si="43"/>
        <v>1</v>
      </c>
      <c r="EK59" s="29">
        <f t="shared" si="44"/>
        <v>1</v>
      </c>
      <c r="EL59" s="27">
        <f t="shared" si="45"/>
        <v>0</v>
      </c>
      <c r="EM59" s="29">
        <f t="shared" si="46"/>
        <v>1</v>
      </c>
      <c r="EN59" s="27">
        <f t="shared" si="47"/>
        <v>0</v>
      </c>
      <c r="EO59" s="29">
        <f t="shared" si="48"/>
        <v>0</v>
      </c>
      <c r="EP59" s="27">
        <f t="shared" si="49"/>
        <v>0</v>
      </c>
      <c r="EQ59" s="29">
        <f t="shared" si="50"/>
        <v>0</v>
      </c>
      <c r="ER59" s="27">
        <f t="shared" si="51"/>
        <v>0</v>
      </c>
      <c r="ES59" s="29">
        <f t="shared" si="52"/>
        <v>1</v>
      </c>
      <c r="ET59" s="27">
        <f t="shared" si="53"/>
        <v>0</v>
      </c>
      <c r="EU59" s="29">
        <f t="shared" si="54"/>
        <v>1</v>
      </c>
      <c r="EV59" s="27">
        <f t="shared" si="55"/>
        <v>0</v>
      </c>
      <c r="EW59" s="29">
        <f t="shared" si="56"/>
        <v>0</v>
      </c>
      <c r="EX59" s="27">
        <f t="shared" si="57"/>
        <v>0</v>
      </c>
      <c r="EY59" s="29">
        <f t="shared" si="58"/>
        <v>1</v>
      </c>
      <c r="EZ59" s="27">
        <f t="shared" si="59"/>
        <v>0</v>
      </c>
      <c r="FA59" s="29">
        <f t="shared" si="60"/>
        <v>1</v>
      </c>
      <c r="FB59" s="27">
        <f t="shared" si="61"/>
        <v>0</v>
      </c>
      <c r="FC59" s="29">
        <f t="shared" si="62"/>
        <v>1</v>
      </c>
      <c r="FD59" s="27">
        <f t="shared" si="63"/>
        <v>0</v>
      </c>
      <c r="FE59" s="29">
        <f t="shared" si="64"/>
        <v>0</v>
      </c>
      <c r="FF59" s="27">
        <f t="shared" si="65"/>
        <v>1</v>
      </c>
      <c r="FG59" s="29">
        <f t="shared" si="66"/>
        <v>1</v>
      </c>
      <c r="FH59" s="27">
        <f t="shared" si="67"/>
        <v>0</v>
      </c>
      <c r="FI59" s="29">
        <f t="shared" si="68"/>
        <v>1</v>
      </c>
      <c r="FJ59" s="27">
        <f t="shared" si="69"/>
        <v>0</v>
      </c>
      <c r="FK59" s="29">
        <f t="shared" si="70"/>
        <v>1</v>
      </c>
      <c r="FL59" s="27">
        <f t="shared" si="71"/>
        <v>0</v>
      </c>
      <c r="FM59" s="29">
        <f t="shared" si="72"/>
        <v>1</v>
      </c>
      <c r="FN59" s="27">
        <f t="shared" si="73"/>
        <v>0</v>
      </c>
      <c r="FO59" s="29">
        <f t="shared" si="74"/>
        <v>0</v>
      </c>
      <c r="FP59" s="27">
        <f t="shared" si="75"/>
        <v>0</v>
      </c>
      <c r="FQ59" s="29">
        <f t="shared" si="76"/>
        <v>1</v>
      </c>
      <c r="FR59" s="29">
        <f t="shared" si="77"/>
        <v>0</v>
      </c>
    </row>
    <row r="60" spans="1:174" x14ac:dyDescent="0.25">
      <c r="A60" s="19">
        <v>0.468055555555556</v>
      </c>
      <c r="B60" t="s">
        <v>5</v>
      </c>
      <c r="E60" s="14" t="s">
        <v>24</v>
      </c>
      <c r="F60" s="27" t="s">
        <v>5</v>
      </c>
      <c r="I60" s="14" t="s">
        <v>24</v>
      </c>
      <c r="J60" s="64" t="s">
        <v>18</v>
      </c>
      <c r="K60" t="s">
        <v>13</v>
      </c>
      <c r="M60" t="s">
        <v>11</v>
      </c>
      <c r="Q60" s="29" t="s">
        <v>5</v>
      </c>
      <c r="R60" s="27" t="s">
        <v>11</v>
      </c>
      <c r="S60" t="s">
        <v>5</v>
      </c>
      <c r="X60" t="s">
        <v>5</v>
      </c>
      <c r="AA60" s="14" t="s">
        <v>5</v>
      </c>
      <c r="AC60" t="s">
        <v>5</v>
      </c>
      <c r="AE60" s="14" t="s">
        <v>5</v>
      </c>
      <c r="AG60" s="14" t="s">
        <v>5</v>
      </c>
      <c r="AH60" s="34" t="s">
        <v>4</v>
      </c>
      <c r="AJ60" s="14" t="s">
        <v>5</v>
      </c>
      <c r="AM60" s="14" t="s">
        <v>4</v>
      </c>
      <c r="AN60" s="14" t="s">
        <v>5</v>
      </c>
      <c r="AP60" s="14"/>
      <c r="AR60" s="14" t="s">
        <v>5</v>
      </c>
      <c r="AS60" s="27" t="s">
        <v>4</v>
      </c>
      <c r="AT60" s="14" t="s">
        <v>5</v>
      </c>
      <c r="AV60" s="14" t="s">
        <v>8</v>
      </c>
      <c r="AW60" s="14" t="s">
        <v>1</v>
      </c>
      <c r="AY60" s="14" t="s">
        <v>8</v>
      </c>
      <c r="BB60" s="14" t="s">
        <v>5</v>
      </c>
      <c r="BL60" s="14" t="s">
        <v>5</v>
      </c>
      <c r="BN60" s="14" t="s">
        <v>5</v>
      </c>
      <c r="BP60" s="14"/>
      <c r="BR60" s="14" t="s">
        <v>24</v>
      </c>
      <c r="BS60" s="14" t="s">
        <v>5</v>
      </c>
      <c r="BU60" s="14" t="s">
        <v>24</v>
      </c>
      <c r="BV60" s="34" t="s">
        <v>8</v>
      </c>
      <c r="BW60" s="35" t="s">
        <v>4</v>
      </c>
      <c r="BX60" s="14" t="s">
        <v>24</v>
      </c>
      <c r="BY60" s="14" t="s">
        <v>5</v>
      </c>
      <c r="CA60" s="14" t="s">
        <v>24</v>
      </c>
      <c r="CB60" s="34" t="s">
        <v>5</v>
      </c>
      <c r="CC60" s="35" t="s">
        <v>4</v>
      </c>
      <c r="CD60" s="4" t="s">
        <v>5</v>
      </c>
      <c r="CE60" s="30" t="s">
        <v>4</v>
      </c>
      <c r="CF60" s="14" t="s">
        <v>5</v>
      </c>
      <c r="CH60" s="14" t="s">
        <v>24</v>
      </c>
      <c r="CK60" t="s">
        <v>5</v>
      </c>
      <c r="CO60" t="s">
        <v>5</v>
      </c>
      <c r="CR60" s="78">
        <f t="shared" si="0"/>
        <v>3</v>
      </c>
      <c r="CS60" s="78">
        <f t="shared" si="1"/>
        <v>22</v>
      </c>
      <c r="CU60" s="26">
        <f t="shared" si="2"/>
        <v>1</v>
      </c>
      <c r="CV60" s="14">
        <f t="shared" si="3"/>
        <v>0</v>
      </c>
      <c r="CW60" s="26">
        <f t="shared" si="4"/>
        <v>1</v>
      </c>
      <c r="CX60" s="14">
        <f t="shared" si="5"/>
        <v>0</v>
      </c>
      <c r="CY60" s="26">
        <f t="shared" si="6"/>
        <v>0</v>
      </c>
      <c r="CZ60" s="35">
        <f t="shared" si="7"/>
        <v>0</v>
      </c>
      <c r="DA60" s="14">
        <f t="shared" si="8"/>
        <v>0</v>
      </c>
      <c r="DB60" s="29">
        <f t="shared" si="9"/>
        <v>0</v>
      </c>
      <c r="DC60" s="26">
        <f t="shared" si="10"/>
        <v>0</v>
      </c>
      <c r="DD60" s="29">
        <f t="shared" si="11"/>
        <v>0</v>
      </c>
      <c r="DE60" s="26">
        <f t="shared" si="12"/>
        <v>0</v>
      </c>
      <c r="DF60" s="29">
        <f t="shared" si="13"/>
        <v>0</v>
      </c>
      <c r="DG60" s="26">
        <f t="shared" si="14"/>
        <v>1</v>
      </c>
      <c r="DH60" s="29">
        <f t="shared" si="15"/>
        <v>0</v>
      </c>
      <c r="DI60" s="26">
        <f t="shared" si="16"/>
        <v>1</v>
      </c>
      <c r="DJ60" s="27">
        <f t="shared" si="17"/>
        <v>0</v>
      </c>
      <c r="DK60" s="29">
        <f t="shared" si="18"/>
        <v>0</v>
      </c>
      <c r="DL60" s="27">
        <f t="shared" si="19"/>
        <v>0</v>
      </c>
      <c r="DM60" s="29">
        <f t="shared" si="20"/>
        <v>1</v>
      </c>
      <c r="DN60" s="27">
        <f t="shared" si="21"/>
        <v>0</v>
      </c>
      <c r="DO60" s="29">
        <f t="shared" si="22"/>
        <v>1</v>
      </c>
      <c r="DP60" s="27">
        <f t="shared" si="23"/>
        <v>0</v>
      </c>
      <c r="DQ60" s="29">
        <f t="shared" si="24"/>
        <v>1</v>
      </c>
      <c r="DR60" s="27">
        <f t="shared" si="25"/>
        <v>0</v>
      </c>
      <c r="DS60" s="29">
        <f t="shared" si="26"/>
        <v>1</v>
      </c>
      <c r="DT60" s="27">
        <f t="shared" si="27"/>
        <v>0</v>
      </c>
      <c r="DU60" s="29">
        <f t="shared" si="28"/>
        <v>1</v>
      </c>
      <c r="DV60" s="27">
        <f t="shared" si="29"/>
        <v>0</v>
      </c>
      <c r="DW60" s="29">
        <f t="shared" si="30"/>
        <v>1</v>
      </c>
      <c r="DX60" s="27">
        <f t="shared" si="31"/>
        <v>0</v>
      </c>
      <c r="DY60" s="29">
        <f t="shared" si="32"/>
        <v>1</v>
      </c>
      <c r="DZ60" s="27">
        <f t="shared" si="33"/>
        <v>0</v>
      </c>
      <c r="EA60" s="29">
        <f t="shared" si="34"/>
        <v>0</v>
      </c>
      <c r="EB60" s="27">
        <f t="shared" si="35"/>
        <v>0</v>
      </c>
      <c r="EC60" s="29">
        <f t="shared" si="36"/>
        <v>1</v>
      </c>
      <c r="ED60" s="27">
        <f t="shared" si="37"/>
        <v>0</v>
      </c>
      <c r="EE60" s="29">
        <f t="shared" si="38"/>
        <v>1</v>
      </c>
      <c r="EF60" s="27">
        <f t="shared" si="39"/>
        <v>0</v>
      </c>
      <c r="EG60" s="29">
        <f t="shared" si="40"/>
        <v>0</v>
      </c>
      <c r="EH60" s="27">
        <f t="shared" si="41"/>
        <v>1</v>
      </c>
      <c r="EI60" s="29">
        <f t="shared" si="42"/>
        <v>0</v>
      </c>
      <c r="EJ60" s="27">
        <f t="shared" si="43"/>
        <v>1</v>
      </c>
      <c r="EK60" s="29">
        <f t="shared" si="44"/>
        <v>1</v>
      </c>
      <c r="EL60" s="27">
        <f t="shared" si="45"/>
        <v>0</v>
      </c>
      <c r="EM60" s="29">
        <f t="shared" si="46"/>
        <v>0</v>
      </c>
      <c r="EN60" s="27">
        <f t="shared" si="47"/>
        <v>0</v>
      </c>
      <c r="EO60" s="29">
        <f t="shared" si="48"/>
        <v>0</v>
      </c>
      <c r="EP60" s="27">
        <f t="shared" si="49"/>
        <v>0</v>
      </c>
      <c r="EQ60" s="29">
        <f t="shared" si="50"/>
        <v>0</v>
      </c>
      <c r="ER60" s="27">
        <f t="shared" si="51"/>
        <v>0</v>
      </c>
      <c r="ES60" s="29">
        <f t="shared" si="52"/>
        <v>1</v>
      </c>
      <c r="ET60" s="27">
        <f t="shared" si="53"/>
        <v>0</v>
      </c>
      <c r="EU60" s="29">
        <f t="shared" si="54"/>
        <v>1</v>
      </c>
      <c r="EV60" s="27">
        <f t="shared" si="55"/>
        <v>0</v>
      </c>
      <c r="EW60" s="29">
        <f t="shared" si="56"/>
        <v>0</v>
      </c>
      <c r="EX60" s="27">
        <f t="shared" si="57"/>
        <v>0</v>
      </c>
      <c r="EY60" s="29">
        <f t="shared" si="58"/>
        <v>1</v>
      </c>
      <c r="EZ60" s="27">
        <f t="shared" si="59"/>
        <v>0</v>
      </c>
      <c r="FA60" s="29">
        <f t="shared" si="60"/>
        <v>0</v>
      </c>
      <c r="FB60" s="27">
        <f t="shared" si="61"/>
        <v>1</v>
      </c>
      <c r="FC60" s="29">
        <f t="shared" si="62"/>
        <v>1</v>
      </c>
      <c r="FD60" s="27">
        <f t="shared" si="63"/>
        <v>0</v>
      </c>
      <c r="FE60" s="29">
        <f t="shared" si="64"/>
        <v>1</v>
      </c>
      <c r="FF60" s="27">
        <f t="shared" si="65"/>
        <v>0</v>
      </c>
      <c r="FG60" s="29">
        <f t="shared" si="66"/>
        <v>1</v>
      </c>
      <c r="FH60" s="27">
        <f t="shared" si="67"/>
        <v>0</v>
      </c>
      <c r="FI60" s="29">
        <f t="shared" si="68"/>
        <v>1</v>
      </c>
      <c r="FJ60" s="27">
        <f t="shared" si="69"/>
        <v>0</v>
      </c>
      <c r="FK60" s="29">
        <f t="shared" si="70"/>
        <v>0</v>
      </c>
      <c r="FL60" s="27">
        <f t="shared" si="71"/>
        <v>0</v>
      </c>
      <c r="FM60" s="29">
        <f t="shared" si="72"/>
        <v>1</v>
      </c>
      <c r="FN60" s="27">
        <f t="shared" si="73"/>
        <v>0</v>
      </c>
      <c r="FO60" s="29">
        <f t="shared" si="74"/>
        <v>0</v>
      </c>
      <c r="FP60" s="27">
        <f t="shared" si="75"/>
        <v>0</v>
      </c>
      <c r="FQ60" s="29">
        <f t="shared" si="76"/>
        <v>1</v>
      </c>
      <c r="FR60" s="29">
        <f t="shared" si="77"/>
        <v>0</v>
      </c>
    </row>
    <row r="61" spans="1:174" x14ac:dyDescent="0.25">
      <c r="A61" s="19">
        <v>0.469444444444445</v>
      </c>
      <c r="B61" t="s">
        <v>5</v>
      </c>
      <c r="E61" s="14" t="s">
        <v>24</v>
      </c>
      <c r="F61" s="27" t="s">
        <v>5</v>
      </c>
      <c r="I61" s="14"/>
      <c r="K61" t="s">
        <v>13</v>
      </c>
      <c r="M61" t="s">
        <v>11</v>
      </c>
      <c r="S61" t="s">
        <v>5</v>
      </c>
      <c r="X61" t="s">
        <v>8</v>
      </c>
      <c r="AA61" s="14" t="s">
        <v>5</v>
      </c>
      <c r="AC61" s="14" t="s">
        <v>5</v>
      </c>
      <c r="AE61" s="14" t="s">
        <v>5</v>
      </c>
      <c r="AG61" t="s">
        <v>8</v>
      </c>
      <c r="AJ61" s="14" t="s">
        <v>5</v>
      </c>
      <c r="AK61" s="14" t="s">
        <v>4</v>
      </c>
      <c r="AR61" t="s">
        <v>5</v>
      </c>
      <c r="AT61" s="14" t="s">
        <v>5</v>
      </c>
      <c r="AV61" t="s">
        <v>8</v>
      </c>
      <c r="AY61" t="s">
        <v>8</v>
      </c>
      <c r="AZ61" s="14" t="s">
        <v>12</v>
      </c>
      <c r="BB61" s="14" t="s">
        <v>5</v>
      </c>
      <c r="BE61" t="s">
        <v>24</v>
      </c>
      <c r="BH61" t="s">
        <v>24</v>
      </c>
      <c r="BL61" s="14" t="s">
        <v>5</v>
      </c>
      <c r="BN61" s="14" t="s">
        <v>5</v>
      </c>
      <c r="BP61" s="14"/>
      <c r="BR61" s="14" t="s">
        <v>24</v>
      </c>
      <c r="BS61" s="14" t="s">
        <v>5</v>
      </c>
      <c r="BU61" s="14" t="s">
        <v>24</v>
      </c>
      <c r="BV61" s="34" t="s">
        <v>5</v>
      </c>
      <c r="BW61" s="35" t="s">
        <v>4</v>
      </c>
      <c r="BX61" s="14" t="s">
        <v>24</v>
      </c>
      <c r="BY61" s="14" t="s">
        <v>5</v>
      </c>
      <c r="CA61" s="14" t="s">
        <v>24</v>
      </c>
      <c r="CB61" s="34" t="s">
        <v>5</v>
      </c>
      <c r="CD61" s="4" t="s">
        <v>5</v>
      </c>
      <c r="CE61" s="30" t="s">
        <v>4</v>
      </c>
      <c r="CH61" s="14" t="s">
        <v>24</v>
      </c>
      <c r="CI61" s="14" t="s">
        <v>4</v>
      </c>
      <c r="CK61" t="s">
        <v>5</v>
      </c>
      <c r="CN61" s="33" t="s">
        <v>8</v>
      </c>
      <c r="CO61" t="s">
        <v>8</v>
      </c>
      <c r="CR61" s="78">
        <f t="shared" si="0"/>
        <v>6</v>
      </c>
      <c r="CS61" s="78">
        <f t="shared" si="1"/>
        <v>17</v>
      </c>
      <c r="CU61" s="26">
        <f t="shared" si="2"/>
        <v>1</v>
      </c>
      <c r="CV61" s="14">
        <f t="shared" si="3"/>
        <v>0</v>
      </c>
      <c r="CW61" s="26">
        <f t="shared" si="4"/>
        <v>1</v>
      </c>
      <c r="CX61" s="14">
        <f t="shared" si="5"/>
        <v>0</v>
      </c>
      <c r="CY61" s="26">
        <f t="shared" si="6"/>
        <v>0</v>
      </c>
      <c r="CZ61" s="35">
        <f t="shared" si="7"/>
        <v>0</v>
      </c>
      <c r="DA61" s="14">
        <f t="shared" si="8"/>
        <v>0</v>
      </c>
      <c r="DB61" s="29">
        <f t="shared" si="9"/>
        <v>0</v>
      </c>
      <c r="DC61" s="26">
        <f t="shared" si="10"/>
        <v>0</v>
      </c>
      <c r="DD61" s="29">
        <f t="shared" si="11"/>
        <v>0</v>
      </c>
      <c r="DE61" s="26">
        <f t="shared" si="12"/>
        <v>0</v>
      </c>
      <c r="DF61" s="29">
        <f t="shared" si="13"/>
        <v>0</v>
      </c>
      <c r="DG61" s="26">
        <f t="shared" si="14"/>
        <v>0</v>
      </c>
      <c r="DH61" s="29">
        <f t="shared" si="15"/>
        <v>0</v>
      </c>
      <c r="DI61" s="26">
        <f t="shared" si="16"/>
        <v>1</v>
      </c>
      <c r="DJ61" s="27">
        <f t="shared" si="17"/>
        <v>0</v>
      </c>
      <c r="DK61" s="29">
        <f t="shared" si="18"/>
        <v>0</v>
      </c>
      <c r="DL61" s="27">
        <f t="shared" si="19"/>
        <v>0</v>
      </c>
      <c r="DM61" s="29">
        <f t="shared" si="20"/>
        <v>0</v>
      </c>
      <c r="DN61" s="27">
        <f t="shared" si="21"/>
        <v>1</v>
      </c>
      <c r="DO61" s="29">
        <f t="shared" si="22"/>
        <v>1</v>
      </c>
      <c r="DP61" s="27">
        <f t="shared" si="23"/>
        <v>0</v>
      </c>
      <c r="DQ61" s="29">
        <f t="shared" si="24"/>
        <v>1</v>
      </c>
      <c r="DR61" s="27">
        <f t="shared" si="25"/>
        <v>0</v>
      </c>
      <c r="DS61" s="29">
        <f t="shared" si="26"/>
        <v>1</v>
      </c>
      <c r="DT61" s="27">
        <f t="shared" si="27"/>
        <v>0</v>
      </c>
      <c r="DU61" s="29">
        <f t="shared" si="28"/>
        <v>0</v>
      </c>
      <c r="DV61" s="27">
        <f t="shared" si="29"/>
        <v>1</v>
      </c>
      <c r="DW61" s="29">
        <f t="shared" si="30"/>
        <v>1</v>
      </c>
      <c r="DX61" s="27">
        <f t="shared" si="31"/>
        <v>0</v>
      </c>
      <c r="DY61" s="29">
        <f t="shared" si="32"/>
        <v>0</v>
      </c>
      <c r="DZ61" s="27">
        <f t="shared" si="33"/>
        <v>0</v>
      </c>
      <c r="EA61" s="29">
        <f t="shared" si="34"/>
        <v>0</v>
      </c>
      <c r="EB61" s="27">
        <f t="shared" si="35"/>
        <v>0</v>
      </c>
      <c r="EC61" s="29">
        <f t="shared" si="36"/>
        <v>1</v>
      </c>
      <c r="ED61" s="27">
        <f t="shared" si="37"/>
        <v>0</v>
      </c>
      <c r="EE61" s="29">
        <f t="shared" si="38"/>
        <v>1</v>
      </c>
      <c r="EF61" s="27">
        <f t="shared" si="39"/>
        <v>0</v>
      </c>
      <c r="EG61" s="29">
        <f t="shared" si="40"/>
        <v>0</v>
      </c>
      <c r="EH61" s="27">
        <f t="shared" si="41"/>
        <v>1</v>
      </c>
      <c r="EI61" s="29">
        <f t="shared" si="42"/>
        <v>0</v>
      </c>
      <c r="EJ61" s="27">
        <f t="shared" si="43"/>
        <v>1</v>
      </c>
      <c r="EK61" s="29">
        <f t="shared" si="44"/>
        <v>1</v>
      </c>
      <c r="EL61" s="27">
        <f t="shared" si="45"/>
        <v>0</v>
      </c>
      <c r="EM61" s="29">
        <f t="shared" si="46"/>
        <v>0</v>
      </c>
      <c r="EN61" s="27">
        <f t="shared" si="47"/>
        <v>0</v>
      </c>
      <c r="EO61" s="29">
        <f t="shared" si="48"/>
        <v>0</v>
      </c>
      <c r="EP61" s="27">
        <f t="shared" si="49"/>
        <v>0</v>
      </c>
      <c r="EQ61" s="29">
        <f t="shared" si="50"/>
        <v>0</v>
      </c>
      <c r="ER61" s="27">
        <f t="shared" si="51"/>
        <v>0</v>
      </c>
      <c r="ES61" s="29">
        <f t="shared" si="52"/>
        <v>1</v>
      </c>
      <c r="ET61" s="27">
        <f t="shared" si="53"/>
        <v>0</v>
      </c>
      <c r="EU61" s="29">
        <f t="shared" si="54"/>
        <v>1</v>
      </c>
      <c r="EV61" s="27">
        <f t="shared" si="55"/>
        <v>0</v>
      </c>
      <c r="EW61" s="29">
        <f t="shared" si="56"/>
        <v>0</v>
      </c>
      <c r="EX61" s="27">
        <f t="shared" si="57"/>
        <v>0</v>
      </c>
      <c r="EY61" s="29">
        <f t="shared" si="58"/>
        <v>1</v>
      </c>
      <c r="EZ61" s="27">
        <f t="shared" si="59"/>
        <v>0</v>
      </c>
      <c r="FA61" s="29">
        <f t="shared" si="60"/>
        <v>1</v>
      </c>
      <c r="FB61" s="27">
        <f t="shared" si="61"/>
        <v>0</v>
      </c>
      <c r="FC61" s="29">
        <f t="shared" si="62"/>
        <v>1</v>
      </c>
      <c r="FD61" s="27">
        <f t="shared" si="63"/>
        <v>0</v>
      </c>
      <c r="FE61" s="29">
        <f t="shared" si="64"/>
        <v>1</v>
      </c>
      <c r="FF61" s="27">
        <f t="shared" si="65"/>
        <v>0</v>
      </c>
      <c r="FG61" s="29">
        <f t="shared" si="66"/>
        <v>1</v>
      </c>
      <c r="FH61" s="27">
        <f t="shared" si="67"/>
        <v>0</v>
      </c>
      <c r="FI61" s="29">
        <f t="shared" si="68"/>
        <v>0</v>
      </c>
      <c r="FJ61" s="27">
        <f t="shared" si="69"/>
        <v>0</v>
      </c>
      <c r="FK61" s="29">
        <f t="shared" si="70"/>
        <v>0</v>
      </c>
      <c r="FL61" s="27">
        <f t="shared" si="71"/>
        <v>0</v>
      </c>
      <c r="FM61" s="29">
        <f t="shared" si="72"/>
        <v>1</v>
      </c>
      <c r="FN61" s="27">
        <f t="shared" si="73"/>
        <v>0</v>
      </c>
      <c r="FO61" s="29">
        <f t="shared" si="74"/>
        <v>0</v>
      </c>
      <c r="FP61" s="27">
        <f t="shared" si="75"/>
        <v>1</v>
      </c>
      <c r="FQ61" s="29">
        <f t="shared" si="76"/>
        <v>0</v>
      </c>
      <c r="FR61" s="29">
        <f t="shared" si="77"/>
        <v>1</v>
      </c>
    </row>
    <row r="62" spans="1:174" x14ac:dyDescent="0.25">
      <c r="A62" s="19">
        <v>0.47083333333333399</v>
      </c>
      <c r="B62" t="s">
        <v>5</v>
      </c>
      <c r="E62" s="14" t="s">
        <v>24</v>
      </c>
      <c r="F62" s="27" t="s">
        <v>5</v>
      </c>
      <c r="G62" t="s">
        <v>3</v>
      </c>
      <c r="M62" t="s">
        <v>11</v>
      </c>
      <c r="Q62" s="29" t="s">
        <v>5</v>
      </c>
      <c r="S62" t="s">
        <v>5</v>
      </c>
      <c r="X62" t="s">
        <v>24</v>
      </c>
      <c r="AA62" s="14" t="s">
        <v>5</v>
      </c>
      <c r="AC62" s="14" t="s">
        <v>5</v>
      </c>
      <c r="AE62" s="14" t="s">
        <v>5</v>
      </c>
      <c r="AG62" t="s">
        <v>5</v>
      </c>
      <c r="AJ62" s="14" t="s">
        <v>5</v>
      </c>
      <c r="AK62" s="14" t="s">
        <v>4</v>
      </c>
      <c r="AP62" t="s">
        <v>24</v>
      </c>
      <c r="AR62" t="s">
        <v>8</v>
      </c>
      <c r="AT62" s="14" t="s">
        <v>5</v>
      </c>
      <c r="AV62" s="14" t="s">
        <v>8</v>
      </c>
      <c r="AY62" t="s">
        <v>5</v>
      </c>
      <c r="BB62" t="s">
        <v>5</v>
      </c>
      <c r="BC62" s="14" t="s">
        <v>4</v>
      </c>
      <c r="BH62" s="14" t="s">
        <v>24</v>
      </c>
      <c r="BL62" s="14" t="s">
        <v>5</v>
      </c>
      <c r="BN62" s="14" t="s">
        <v>5</v>
      </c>
      <c r="BP62" s="14"/>
      <c r="BR62" s="14" t="s">
        <v>24</v>
      </c>
      <c r="BS62" s="14" t="s">
        <v>5</v>
      </c>
      <c r="BT62" s="27" t="s">
        <v>4</v>
      </c>
      <c r="BU62" t="s">
        <v>24</v>
      </c>
      <c r="BX62" s="14" t="s">
        <v>24</v>
      </c>
      <c r="CA62" t="s">
        <v>24</v>
      </c>
      <c r="CD62" s="4" t="s">
        <v>5</v>
      </c>
      <c r="CE62" s="30" t="s">
        <v>4</v>
      </c>
      <c r="CH62" s="14" t="s">
        <v>24</v>
      </c>
      <c r="CK62" t="s">
        <v>5</v>
      </c>
      <c r="CL62" s="14" t="s">
        <v>4</v>
      </c>
      <c r="CN62" s="33" t="s">
        <v>5</v>
      </c>
      <c r="CO62" t="s">
        <v>5</v>
      </c>
      <c r="CR62" s="78">
        <f t="shared" si="0"/>
        <v>2</v>
      </c>
      <c r="CS62" s="78">
        <f t="shared" si="1"/>
        <v>18</v>
      </c>
      <c r="CU62" s="26">
        <f t="shared" si="2"/>
        <v>1</v>
      </c>
      <c r="CV62" s="14">
        <f t="shared" si="3"/>
        <v>0</v>
      </c>
      <c r="CW62" s="26">
        <f t="shared" si="4"/>
        <v>1</v>
      </c>
      <c r="CX62" s="14">
        <f t="shared" si="5"/>
        <v>0</v>
      </c>
      <c r="CY62" s="26">
        <f t="shared" si="6"/>
        <v>0</v>
      </c>
      <c r="CZ62" s="35">
        <f t="shared" si="7"/>
        <v>0</v>
      </c>
      <c r="DA62" s="14">
        <f t="shared" si="8"/>
        <v>0</v>
      </c>
      <c r="DB62" s="29">
        <f t="shared" si="9"/>
        <v>0</v>
      </c>
      <c r="DC62" s="26">
        <f t="shared" si="10"/>
        <v>0</v>
      </c>
      <c r="DD62" s="29">
        <f t="shared" si="11"/>
        <v>0</v>
      </c>
      <c r="DE62" s="26">
        <f t="shared" si="12"/>
        <v>0</v>
      </c>
      <c r="DF62" s="29">
        <f t="shared" si="13"/>
        <v>0</v>
      </c>
      <c r="DG62" s="26">
        <f t="shared" si="14"/>
        <v>1</v>
      </c>
      <c r="DH62" s="29">
        <f t="shared" si="15"/>
        <v>0</v>
      </c>
      <c r="DI62" s="26">
        <f t="shared" si="16"/>
        <v>1</v>
      </c>
      <c r="DJ62" s="27">
        <f t="shared" si="17"/>
        <v>0</v>
      </c>
      <c r="DK62" s="29">
        <f t="shared" si="18"/>
        <v>0</v>
      </c>
      <c r="DL62" s="27">
        <f t="shared" si="19"/>
        <v>0</v>
      </c>
      <c r="DM62" s="29">
        <f t="shared" si="20"/>
        <v>0</v>
      </c>
      <c r="DN62" s="27">
        <f t="shared" si="21"/>
        <v>0</v>
      </c>
      <c r="DO62" s="29">
        <f t="shared" si="22"/>
        <v>1</v>
      </c>
      <c r="DP62" s="27">
        <f t="shared" si="23"/>
        <v>0</v>
      </c>
      <c r="DQ62" s="29">
        <f t="shared" si="24"/>
        <v>1</v>
      </c>
      <c r="DR62" s="27">
        <f t="shared" si="25"/>
        <v>0</v>
      </c>
      <c r="DS62" s="29">
        <f t="shared" si="26"/>
        <v>1</v>
      </c>
      <c r="DT62" s="27">
        <f t="shared" si="27"/>
        <v>0</v>
      </c>
      <c r="DU62" s="29">
        <f t="shared" si="28"/>
        <v>1</v>
      </c>
      <c r="DV62" s="27">
        <f t="shared" si="29"/>
        <v>0</v>
      </c>
      <c r="DW62" s="29">
        <f t="shared" si="30"/>
        <v>1</v>
      </c>
      <c r="DX62" s="27">
        <f t="shared" si="31"/>
        <v>0</v>
      </c>
      <c r="DY62" s="29">
        <f t="shared" si="32"/>
        <v>0</v>
      </c>
      <c r="DZ62" s="27">
        <f t="shared" si="33"/>
        <v>0</v>
      </c>
      <c r="EA62" s="29">
        <f t="shared" si="34"/>
        <v>0</v>
      </c>
      <c r="EB62" s="27">
        <f t="shared" si="35"/>
        <v>0</v>
      </c>
      <c r="EC62" s="29">
        <f t="shared" si="36"/>
        <v>0</v>
      </c>
      <c r="ED62" s="27">
        <f t="shared" si="37"/>
        <v>1</v>
      </c>
      <c r="EE62" s="29">
        <f t="shared" si="38"/>
        <v>1</v>
      </c>
      <c r="EF62" s="27">
        <f t="shared" si="39"/>
        <v>0</v>
      </c>
      <c r="EG62" s="29">
        <f t="shared" si="40"/>
        <v>0</v>
      </c>
      <c r="EH62" s="27">
        <f t="shared" si="41"/>
        <v>1</v>
      </c>
      <c r="EI62" s="29">
        <f t="shared" si="42"/>
        <v>1</v>
      </c>
      <c r="EJ62" s="27">
        <f t="shared" si="43"/>
        <v>0</v>
      </c>
      <c r="EK62" s="29">
        <f t="shared" si="44"/>
        <v>1</v>
      </c>
      <c r="EL62" s="27">
        <f t="shared" si="45"/>
        <v>0</v>
      </c>
      <c r="EM62" s="29">
        <f t="shared" si="46"/>
        <v>0</v>
      </c>
      <c r="EN62" s="27">
        <f t="shared" si="47"/>
        <v>0</v>
      </c>
      <c r="EO62" s="29">
        <f t="shared" si="48"/>
        <v>0</v>
      </c>
      <c r="EP62" s="27">
        <f t="shared" si="49"/>
        <v>0</v>
      </c>
      <c r="EQ62" s="29">
        <f t="shared" si="50"/>
        <v>0</v>
      </c>
      <c r="ER62" s="27">
        <f t="shared" si="51"/>
        <v>0</v>
      </c>
      <c r="ES62" s="29">
        <f t="shared" si="52"/>
        <v>1</v>
      </c>
      <c r="ET62" s="27">
        <f t="shared" si="53"/>
        <v>0</v>
      </c>
      <c r="EU62" s="29">
        <f t="shared" si="54"/>
        <v>1</v>
      </c>
      <c r="EV62" s="27">
        <f t="shared" si="55"/>
        <v>0</v>
      </c>
      <c r="EW62" s="29">
        <f t="shared" si="56"/>
        <v>0</v>
      </c>
      <c r="EX62" s="27">
        <f t="shared" si="57"/>
        <v>0</v>
      </c>
      <c r="EY62" s="29">
        <f t="shared" si="58"/>
        <v>1</v>
      </c>
      <c r="EZ62" s="27">
        <f t="shared" si="59"/>
        <v>0</v>
      </c>
      <c r="FA62" s="29">
        <f t="shared" si="60"/>
        <v>0</v>
      </c>
      <c r="FB62" s="27">
        <f t="shared" si="61"/>
        <v>0</v>
      </c>
      <c r="FC62" s="29">
        <f t="shared" si="62"/>
        <v>0</v>
      </c>
      <c r="FD62" s="27">
        <f t="shared" si="63"/>
        <v>0</v>
      </c>
      <c r="FE62" s="29">
        <f t="shared" si="64"/>
        <v>0</v>
      </c>
      <c r="FF62" s="27">
        <f t="shared" si="65"/>
        <v>0</v>
      </c>
      <c r="FG62" s="29">
        <f t="shared" si="66"/>
        <v>1</v>
      </c>
      <c r="FH62" s="27">
        <f t="shared" si="67"/>
        <v>0</v>
      </c>
      <c r="FI62" s="29">
        <f t="shared" si="68"/>
        <v>0</v>
      </c>
      <c r="FJ62" s="27">
        <f t="shared" si="69"/>
        <v>0</v>
      </c>
      <c r="FK62" s="29">
        <f t="shared" si="70"/>
        <v>0</v>
      </c>
      <c r="FL62" s="27">
        <f t="shared" si="71"/>
        <v>0</v>
      </c>
      <c r="FM62" s="29">
        <f t="shared" si="72"/>
        <v>1</v>
      </c>
      <c r="FN62" s="27">
        <f t="shared" si="73"/>
        <v>0</v>
      </c>
      <c r="FO62" s="29">
        <f t="shared" si="74"/>
        <v>1</v>
      </c>
      <c r="FP62" s="27">
        <f t="shared" si="75"/>
        <v>0</v>
      </c>
      <c r="FQ62" s="29">
        <f t="shared" si="76"/>
        <v>1</v>
      </c>
      <c r="FR62" s="29">
        <f t="shared" si="77"/>
        <v>0</v>
      </c>
    </row>
    <row r="63" spans="1:174" x14ac:dyDescent="0.25">
      <c r="A63" s="19">
        <v>0.47222222222222299</v>
      </c>
      <c r="B63" t="s">
        <v>8</v>
      </c>
      <c r="E63" s="14" t="s">
        <v>24</v>
      </c>
      <c r="F63" s="27" t="s">
        <v>5</v>
      </c>
      <c r="G63" s="14" t="s">
        <v>3</v>
      </c>
      <c r="K63" t="s">
        <v>5</v>
      </c>
      <c r="Q63" s="29" t="s">
        <v>5</v>
      </c>
      <c r="S63" t="s">
        <v>5</v>
      </c>
      <c r="X63" t="s">
        <v>24</v>
      </c>
      <c r="AA63" s="14" t="s">
        <v>5</v>
      </c>
      <c r="AC63" s="14" t="s">
        <v>5</v>
      </c>
      <c r="AG63" t="s">
        <v>5</v>
      </c>
      <c r="AP63" s="14" t="s">
        <v>24</v>
      </c>
      <c r="AR63" t="s">
        <v>8</v>
      </c>
      <c r="AT63" s="14" t="s">
        <v>5</v>
      </c>
      <c r="AV63" s="14" t="s">
        <v>8</v>
      </c>
      <c r="AY63" t="s">
        <v>5</v>
      </c>
      <c r="BB63" t="s">
        <v>5</v>
      </c>
      <c r="BH63" s="14" t="s">
        <v>24</v>
      </c>
      <c r="BI63" s="27" t="s">
        <v>5</v>
      </c>
      <c r="BL63" t="s">
        <v>24</v>
      </c>
      <c r="BP63" s="14"/>
      <c r="BU63" t="s">
        <v>24</v>
      </c>
      <c r="BX63" s="14" t="s">
        <v>24</v>
      </c>
      <c r="BY63" s="14" t="s">
        <v>5</v>
      </c>
      <c r="CA63" s="14" t="s">
        <v>24</v>
      </c>
      <c r="CD63" s="4" t="s">
        <v>5</v>
      </c>
      <c r="CE63" s="30" t="s">
        <v>4</v>
      </c>
      <c r="CH63" s="14" t="s">
        <v>24</v>
      </c>
      <c r="CI63" s="14" t="s">
        <v>4</v>
      </c>
      <c r="CN63" s="33" t="s">
        <v>5</v>
      </c>
      <c r="CO63" t="s">
        <v>5</v>
      </c>
      <c r="CR63" s="78">
        <f t="shared" si="0"/>
        <v>3</v>
      </c>
      <c r="CS63" s="78">
        <f t="shared" si="1"/>
        <v>15</v>
      </c>
      <c r="CU63" s="26">
        <f t="shared" si="2"/>
        <v>0</v>
      </c>
      <c r="CV63" s="14">
        <f t="shared" si="3"/>
        <v>1</v>
      </c>
      <c r="CW63" s="26">
        <f t="shared" si="4"/>
        <v>1</v>
      </c>
      <c r="CX63" s="14">
        <f t="shared" si="5"/>
        <v>0</v>
      </c>
      <c r="CY63" s="26">
        <f t="shared" si="6"/>
        <v>0</v>
      </c>
      <c r="CZ63" s="35">
        <f t="shared" si="7"/>
        <v>0</v>
      </c>
      <c r="DA63" s="14">
        <f t="shared" si="8"/>
        <v>0</v>
      </c>
      <c r="DB63" s="29">
        <f t="shared" si="9"/>
        <v>0</v>
      </c>
      <c r="DC63" s="26">
        <f t="shared" si="10"/>
        <v>1</v>
      </c>
      <c r="DD63" s="29">
        <f t="shared" si="11"/>
        <v>0</v>
      </c>
      <c r="DE63" s="26">
        <f t="shared" si="12"/>
        <v>0</v>
      </c>
      <c r="DF63" s="29">
        <f t="shared" si="13"/>
        <v>0</v>
      </c>
      <c r="DG63" s="26">
        <f t="shared" si="14"/>
        <v>1</v>
      </c>
      <c r="DH63" s="29">
        <f t="shared" si="15"/>
        <v>0</v>
      </c>
      <c r="DI63" s="26">
        <f t="shared" si="16"/>
        <v>1</v>
      </c>
      <c r="DJ63" s="27">
        <f t="shared" si="17"/>
        <v>0</v>
      </c>
      <c r="DK63" s="29">
        <f t="shared" si="18"/>
        <v>0</v>
      </c>
      <c r="DL63" s="27">
        <f t="shared" si="19"/>
        <v>0</v>
      </c>
      <c r="DM63" s="29">
        <f t="shared" si="20"/>
        <v>0</v>
      </c>
      <c r="DN63" s="27">
        <f t="shared" si="21"/>
        <v>0</v>
      </c>
      <c r="DO63" s="29">
        <f t="shared" si="22"/>
        <v>1</v>
      </c>
      <c r="DP63" s="27">
        <f t="shared" si="23"/>
        <v>0</v>
      </c>
      <c r="DQ63" s="29">
        <f t="shared" si="24"/>
        <v>1</v>
      </c>
      <c r="DR63" s="27">
        <f t="shared" si="25"/>
        <v>0</v>
      </c>
      <c r="DS63" s="29">
        <f t="shared" si="26"/>
        <v>0</v>
      </c>
      <c r="DT63" s="27">
        <f t="shared" si="27"/>
        <v>0</v>
      </c>
      <c r="DU63" s="29">
        <f t="shared" si="28"/>
        <v>1</v>
      </c>
      <c r="DV63" s="27">
        <f t="shared" si="29"/>
        <v>0</v>
      </c>
      <c r="DW63" s="29">
        <f t="shared" si="30"/>
        <v>0</v>
      </c>
      <c r="DX63" s="27">
        <f t="shared" si="31"/>
        <v>0</v>
      </c>
      <c r="DY63" s="29">
        <f t="shared" si="32"/>
        <v>0</v>
      </c>
      <c r="DZ63" s="27">
        <f t="shared" si="33"/>
        <v>0</v>
      </c>
      <c r="EA63" s="29">
        <f t="shared" si="34"/>
        <v>0</v>
      </c>
      <c r="EB63" s="27">
        <f t="shared" si="35"/>
        <v>0</v>
      </c>
      <c r="EC63" s="29">
        <f t="shared" si="36"/>
        <v>0</v>
      </c>
      <c r="ED63" s="27">
        <f t="shared" si="37"/>
        <v>1</v>
      </c>
      <c r="EE63" s="29">
        <f t="shared" si="38"/>
        <v>1</v>
      </c>
      <c r="EF63" s="27">
        <f t="shared" si="39"/>
        <v>0</v>
      </c>
      <c r="EG63" s="29">
        <f t="shared" si="40"/>
        <v>0</v>
      </c>
      <c r="EH63" s="27">
        <f t="shared" si="41"/>
        <v>1</v>
      </c>
      <c r="EI63" s="29">
        <f t="shared" si="42"/>
        <v>1</v>
      </c>
      <c r="EJ63" s="27">
        <f t="shared" si="43"/>
        <v>0</v>
      </c>
      <c r="EK63" s="29">
        <f t="shared" si="44"/>
        <v>1</v>
      </c>
      <c r="EL63" s="27">
        <f t="shared" si="45"/>
        <v>0</v>
      </c>
      <c r="EM63" s="29">
        <f t="shared" si="46"/>
        <v>0</v>
      </c>
      <c r="EN63" s="27">
        <f t="shared" si="47"/>
        <v>0</v>
      </c>
      <c r="EO63" s="29">
        <f t="shared" si="48"/>
        <v>1</v>
      </c>
      <c r="EP63" s="27">
        <f t="shared" si="49"/>
        <v>0</v>
      </c>
      <c r="EQ63" s="29">
        <f t="shared" si="50"/>
        <v>0</v>
      </c>
      <c r="ER63" s="27">
        <f t="shared" si="51"/>
        <v>0</v>
      </c>
      <c r="ES63" s="29">
        <f t="shared" si="52"/>
        <v>0</v>
      </c>
      <c r="ET63" s="27">
        <f t="shared" si="53"/>
        <v>0</v>
      </c>
      <c r="EU63" s="29">
        <f t="shared" si="54"/>
        <v>0</v>
      </c>
      <c r="EV63" s="27">
        <f t="shared" si="55"/>
        <v>0</v>
      </c>
      <c r="EW63" s="29">
        <f t="shared" si="56"/>
        <v>0</v>
      </c>
      <c r="EX63" s="27">
        <f t="shared" si="57"/>
        <v>0</v>
      </c>
      <c r="EY63" s="29">
        <f t="shared" si="58"/>
        <v>0</v>
      </c>
      <c r="EZ63" s="27">
        <f t="shared" si="59"/>
        <v>0</v>
      </c>
      <c r="FA63" s="29">
        <f t="shared" si="60"/>
        <v>0</v>
      </c>
      <c r="FB63" s="27">
        <f t="shared" si="61"/>
        <v>0</v>
      </c>
      <c r="FC63" s="29">
        <f t="shared" si="62"/>
        <v>1</v>
      </c>
      <c r="FD63" s="27">
        <f t="shared" si="63"/>
        <v>0</v>
      </c>
      <c r="FE63" s="29">
        <f t="shared" si="64"/>
        <v>0</v>
      </c>
      <c r="FF63" s="27">
        <f t="shared" si="65"/>
        <v>0</v>
      </c>
      <c r="FG63" s="29">
        <f t="shared" si="66"/>
        <v>1</v>
      </c>
      <c r="FH63" s="27">
        <f t="shared" si="67"/>
        <v>0</v>
      </c>
      <c r="FI63" s="29">
        <f t="shared" si="68"/>
        <v>0</v>
      </c>
      <c r="FJ63" s="27">
        <f t="shared" si="69"/>
        <v>0</v>
      </c>
      <c r="FK63" s="29">
        <f t="shared" si="70"/>
        <v>0</v>
      </c>
      <c r="FL63" s="27">
        <f t="shared" si="71"/>
        <v>0</v>
      </c>
      <c r="FM63" s="29">
        <f t="shared" si="72"/>
        <v>0</v>
      </c>
      <c r="FN63" s="27">
        <f t="shared" si="73"/>
        <v>0</v>
      </c>
      <c r="FO63" s="29">
        <f t="shared" si="74"/>
        <v>1</v>
      </c>
      <c r="FP63" s="27">
        <f t="shared" si="75"/>
        <v>0</v>
      </c>
      <c r="FQ63" s="29">
        <f t="shared" si="76"/>
        <v>1</v>
      </c>
      <c r="FR63" s="29">
        <f t="shared" si="77"/>
        <v>0</v>
      </c>
    </row>
    <row r="64" spans="1:174" x14ac:dyDescent="0.25">
      <c r="A64" s="19">
        <v>0.47361111111111198</v>
      </c>
      <c r="B64" t="s">
        <v>5</v>
      </c>
      <c r="E64" s="14" t="s">
        <v>24</v>
      </c>
      <c r="F64" s="27" t="s">
        <v>5</v>
      </c>
      <c r="G64" s="14" t="s">
        <v>3</v>
      </c>
      <c r="I64" t="s">
        <v>5</v>
      </c>
      <c r="K64" t="s">
        <v>5</v>
      </c>
      <c r="M64" t="s">
        <v>3</v>
      </c>
      <c r="Q64" s="29" t="s">
        <v>3</v>
      </c>
      <c r="X64" t="s">
        <v>24</v>
      </c>
      <c r="AA64" s="14" t="s">
        <v>5</v>
      </c>
      <c r="AC64" s="14" t="s">
        <v>5</v>
      </c>
      <c r="AE64" t="s">
        <v>13</v>
      </c>
      <c r="AG64" t="s">
        <v>5</v>
      </c>
      <c r="AJ64" s="14"/>
      <c r="AM64" t="s">
        <v>8</v>
      </c>
      <c r="AP64" s="14" t="s">
        <v>24</v>
      </c>
      <c r="AR64" t="s">
        <v>8</v>
      </c>
      <c r="AS64" s="27" t="s">
        <v>24</v>
      </c>
      <c r="AT64" s="14" t="s">
        <v>5</v>
      </c>
      <c r="AV64" t="s">
        <v>5</v>
      </c>
      <c r="AW64" s="14" t="s">
        <v>13</v>
      </c>
      <c r="AY64" t="s">
        <v>5</v>
      </c>
      <c r="BB64" s="14" t="s">
        <v>5</v>
      </c>
      <c r="BH64" s="14" t="s">
        <v>24</v>
      </c>
      <c r="BI64" s="27" t="s">
        <v>5</v>
      </c>
      <c r="BP64" s="14"/>
      <c r="BU64" t="s">
        <v>24</v>
      </c>
      <c r="BV64" s="14" t="s">
        <v>8</v>
      </c>
      <c r="BX64" s="14" t="s">
        <v>24</v>
      </c>
      <c r="BY64" s="14" t="s">
        <v>5</v>
      </c>
      <c r="CA64" s="14" t="s">
        <v>24</v>
      </c>
      <c r="CD64" s="4" t="s">
        <v>5</v>
      </c>
      <c r="CE64" s="30" t="s">
        <v>4</v>
      </c>
      <c r="CN64" s="33" t="s">
        <v>5</v>
      </c>
      <c r="CO64" t="s">
        <v>5</v>
      </c>
      <c r="CR64" s="78">
        <f t="shared" si="0"/>
        <v>3</v>
      </c>
      <c r="CS64" s="78">
        <f t="shared" si="1"/>
        <v>15</v>
      </c>
      <c r="CU64" s="26">
        <f t="shared" si="2"/>
        <v>1</v>
      </c>
      <c r="CV64" s="14">
        <f t="shared" si="3"/>
        <v>0</v>
      </c>
      <c r="CW64" s="26">
        <f t="shared" si="4"/>
        <v>1</v>
      </c>
      <c r="CX64" s="14">
        <f t="shared" si="5"/>
        <v>0</v>
      </c>
      <c r="CY64" s="26">
        <f t="shared" si="6"/>
        <v>0</v>
      </c>
      <c r="CZ64" s="35">
        <f t="shared" si="7"/>
        <v>0</v>
      </c>
      <c r="DA64" s="14">
        <f t="shared" si="8"/>
        <v>1</v>
      </c>
      <c r="DB64" s="29">
        <f t="shared" si="9"/>
        <v>0</v>
      </c>
      <c r="DC64" s="26">
        <f t="shared" si="10"/>
        <v>1</v>
      </c>
      <c r="DD64" s="29">
        <f t="shared" si="11"/>
        <v>0</v>
      </c>
      <c r="DE64" s="26">
        <f t="shared" si="12"/>
        <v>0</v>
      </c>
      <c r="DF64" s="29">
        <f t="shared" si="13"/>
        <v>0</v>
      </c>
      <c r="DG64" s="26">
        <f t="shared" si="14"/>
        <v>0</v>
      </c>
      <c r="DH64" s="29">
        <f t="shared" si="15"/>
        <v>0</v>
      </c>
      <c r="DI64" s="26">
        <f t="shared" si="16"/>
        <v>0</v>
      </c>
      <c r="DJ64" s="27">
        <f t="shared" si="17"/>
        <v>0</v>
      </c>
      <c r="DK64" s="29">
        <f t="shared" si="18"/>
        <v>0</v>
      </c>
      <c r="DL64" s="27">
        <f t="shared" si="19"/>
        <v>0</v>
      </c>
      <c r="DM64" s="29">
        <f t="shared" si="20"/>
        <v>0</v>
      </c>
      <c r="DN64" s="27">
        <f t="shared" si="21"/>
        <v>0</v>
      </c>
      <c r="DO64" s="29">
        <f t="shared" si="22"/>
        <v>1</v>
      </c>
      <c r="DP64" s="27">
        <f t="shared" si="23"/>
        <v>0</v>
      </c>
      <c r="DQ64" s="29">
        <f t="shared" si="24"/>
        <v>1</v>
      </c>
      <c r="DR64" s="27">
        <f t="shared" si="25"/>
        <v>0</v>
      </c>
      <c r="DS64" s="29">
        <f t="shared" si="26"/>
        <v>0</v>
      </c>
      <c r="DT64" s="27">
        <f t="shared" si="27"/>
        <v>0</v>
      </c>
      <c r="DU64" s="29">
        <f t="shared" si="28"/>
        <v>1</v>
      </c>
      <c r="DV64" s="27">
        <f t="shared" si="29"/>
        <v>0</v>
      </c>
      <c r="DW64" s="29">
        <f t="shared" si="30"/>
        <v>0</v>
      </c>
      <c r="DX64" s="27">
        <f t="shared" si="31"/>
        <v>0</v>
      </c>
      <c r="DY64" s="29">
        <f t="shared" si="32"/>
        <v>0</v>
      </c>
      <c r="DZ64" s="27">
        <f t="shared" si="33"/>
        <v>1</v>
      </c>
      <c r="EA64" s="29">
        <f t="shared" si="34"/>
        <v>0</v>
      </c>
      <c r="EB64" s="27">
        <f t="shared" si="35"/>
        <v>0</v>
      </c>
      <c r="EC64" s="29">
        <f t="shared" si="36"/>
        <v>0</v>
      </c>
      <c r="ED64" s="27">
        <f t="shared" si="37"/>
        <v>1</v>
      </c>
      <c r="EE64" s="29">
        <f t="shared" si="38"/>
        <v>1</v>
      </c>
      <c r="EF64" s="27">
        <f t="shared" si="39"/>
        <v>0</v>
      </c>
      <c r="EG64" s="29">
        <f t="shared" si="40"/>
        <v>1</v>
      </c>
      <c r="EH64" s="27">
        <f t="shared" si="41"/>
        <v>0</v>
      </c>
      <c r="EI64" s="29">
        <f t="shared" si="42"/>
        <v>1</v>
      </c>
      <c r="EJ64" s="27">
        <f t="shared" si="43"/>
        <v>0</v>
      </c>
      <c r="EK64" s="29">
        <f t="shared" si="44"/>
        <v>1</v>
      </c>
      <c r="EL64" s="27">
        <f t="shared" si="45"/>
        <v>0</v>
      </c>
      <c r="EM64" s="29">
        <f t="shared" si="46"/>
        <v>0</v>
      </c>
      <c r="EN64" s="27">
        <f t="shared" si="47"/>
        <v>0</v>
      </c>
      <c r="EO64" s="29">
        <f t="shared" si="48"/>
        <v>1</v>
      </c>
      <c r="EP64" s="27">
        <f t="shared" si="49"/>
        <v>0</v>
      </c>
      <c r="EQ64" s="29">
        <f t="shared" si="50"/>
        <v>0</v>
      </c>
      <c r="ER64" s="27">
        <f t="shared" si="51"/>
        <v>0</v>
      </c>
      <c r="ES64" s="29">
        <f t="shared" si="52"/>
        <v>0</v>
      </c>
      <c r="ET64" s="27">
        <f t="shared" si="53"/>
        <v>0</v>
      </c>
      <c r="EU64" s="29">
        <f t="shared" si="54"/>
        <v>0</v>
      </c>
      <c r="EV64" s="27">
        <f t="shared" si="55"/>
        <v>0</v>
      </c>
      <c r="EW64" s="29">
        <f t="shared" si="56"/>
        <v>0</v>
      </c>
      <c r="EX64" s="27">
        <f t="shared" si="57"/>
        <v>0</v>
      </c>
      <c r="EY64" s="29">
        <f t="shared" si="58"/>
        <v>0</v>
      </c>
      <c r="EZ64" s="27">
        <f t="shared" si="59"/>
        <v>0</v>
      </c>
      <c r="FA64" s="29">
        <f t="shared" si="60"/>
        <v>0</v>
      </c>
      <c r="FB64" s="27">
        <f t="shared" si="61"/>
        <v>1</v>
      </c>
      <c r="FC64" s="29">
        <f t="shared" si="62"/>
        <v>1</v>
      </c>
      <c r="FD64" s="27">
        <f t="shared" si="63"/>
        <v>0</v>
      </c>
      <c r="FE64" s="29">
        <f t="shared" si="64"/>
        <v>0</v>
      </c>
      <c r="FF64" s="27">
        <f t="shared" si="65"/>
        <v>0</v>
      </c>
      <c r="FG64" s="29">
        <f t="shared" si="66"/>
        <v>1</v>
      </c>
      <c r="FH64" s="27">
        <f t="shared" si="67"/>
        <v>0</v>
      </c>
      <c r="FI64" s="29">
        <f t="shared" si="68"/>
        <v>0</v>
      </c>
      <c r="FJ64" s="27">
        <f t="shared" si="69"/>
        <v>0</v>
      </c>
      <c r="FK64" s="29">
        <f t="shared" si="70"/>
        <v>0</v>
      </c>
      <c r="FL64" s="27">
        <f t="shared" si="71"/>
        <v>0</v>
      </c>
      <c r="FM64" s="29">
        <f t="shared" si="72"/>
        <v>0</v>
      </c>
      <c r="FN64" s="27">
        <f t="shared" si="73"/>
        <v>0</v>
      </c>
      <c r="FO64" s="29">
        <f t="shared" si="74"/>
        <v>1</v>
      </c>
      <c r="FP64" s="27">
        <f t="shared" si="75"/>
        <v>0</v>
      </c>
      <c r="FQ64" s="29">
        <f t="shared" si="76"/>
        <v>1</v>
      </c>
      <c r="FR64" s="29">
        <f t="shared" si="77"/>
        <v>0</v>
      </c>
    </row>
    <row r="65" spans="1:174" x14ac:dyDescent="0.25">
      <c r="A65" s="19">
        <v>0.47500000000000198</v>
      </c>
      <c r="B65" t="s">
        <v>5</v>
      </c>
      <c r="E65" s="14" t="s">
        <v>24</v>
      </c>
      <c r="F65" s="27" t="s">
        <v>5</v>
      </c>
      <c r="G65" s="14" t="s">
        <v>3</v>
      </c>
      <c r="I65" t="s">
        <v>24</v>
      </c>
      <c r="J65" s="64" t="s">
        <v>3</v>
      </c>
      <c r="K65" t="s">
        <v>3</v>
      </c>
      <c r="M65" t="s">
        <v>3</v>
      </c>
      <c r="AC65" s="14" t="s">
        <v>5</v>
      </c>
      <c r="AE65" t="s">
        <v>3</v>
      </c>
      <c r="AG65" t="s">
        <v>5</v>
      </c>
      <c r="AJ65" s="14"/>
      <c r="AP65" s="14" t="s">
        <v>24</v>
      </c>
      <c r="AR65" t="s">
        <v>24</v>
      </c>
      <c r="AT65" s="14" t="s">
        <v>5</v>
      </c>
      <c r="AV65" t="s">
        <v>8</v>
      </c>
      <c r="AW65" s="14" t="s">
        <v>2</v>
      </c>
      <c r="AY65" t="s">
        <v>5</v>
      </c>
      <c r="BB65" s="14" t="s">
        <v>5</v>
      </c>
      <c r="BH65" s="14" t="s">
        <v>24</v>
      </c>
      <c r="BP65" s="14"/>
      <c r="BU65" t="s">
        <v>24</v>
      </c>
      <c r="BX65" s="14" t="s">
        <v>24</v>
      </c>
      <c r="BY65" s="14" t="s">
        <v>5</v>
      </c>
      <c r="CA65" s="14" t="s">
        <v>24</v>
      </c>
      <c r="CD65" s="4" t="s">
        <v>5</v>
      </c>
      <c r="CE65" s="30" t="s">
        <v>4</v>
      </c>
      <c r="CF65" t="s">
        <v>5</v>
      </c>
      <c r="CR65" s="78">
        <f t="shared" si="0"/>
        <v>1</v>
      </c>
      <c r="CS65" s="78">
        <f t="shared" si="1"/>
        <v>9</v>
      </c>
      <c r="CU65" s="26">
        <f t="shared" si="2"/>
        <v>1</v>
      </c>
      <c r="CV65" s="14">
        <f t="shared" si="3"/>
        <v>0</v>
      </c>
      <c r="CW65" s="26">
        <f t="shared" si="4"/>
        <v>1</v>
      </c>
      <c r="CX65" s="14">
        <f t="shared" si="5"/>
        <v>0</v>
      </c>
      <c r="CY65" s="26">
        <f t="shared" si="6"/>
        <v>0</v>
      </c>
      <c r="CZ65" s="35">
        <f t="shared" si="7"/>
        <v>0</v>
      </c>
      <c r="DA65" s="14">
        <f t="shared" si="8"/>
        <v>0</v>
      </c>
      <c r="DB65" s="29">
        <f t="shared" si="9"/>
        <v>0</v>
      </c>
      <c r="DC65" s="26">
        <f t="shared" si="10"/>
        <v>0</v>
      </c>
      <c r="DD65" s="29">
        <f t="shared" si="11"/>
        <v>0</v>
      </c>
      <c r="DE65" s="26">
        <f t="shared" si="12"/>
        <v>0</v>
      </c>
      <c r="DF65" s="29">
        <f t="shared" si="13"/>
        <v>0</v>
      </c>
      <c r="DG65" s="26">
        <f t="shared" si="14"/>
        <v>0</v>
      </c>
      <c r="DH65" s="29">
        <f t="shared" si="15"/>
        <v>0</v>
      </c>
      <c r="DI65" s="26">
        <f t="shared" si="16"/>
        <v>0</v>
      </c>
      <c r="DJ65" s="27">
        <f t="shared" si="17"/>
        <v>0</v>
      </c>
      <c r="DK65" s="29">
        <f t="shared" si="18"/>
        <v>0</v>
      </c>
      <c r="DL65" s="27">
        <f t="shared" si="19"/>
        <v>0</v>
      </c>
      <c r="DM65" s="29">
        <f t="shared" si="20"/>
        <v>0</v>
      </c>
      <c r="DN65" s="27">
        <f t="shared" si="21"/>
        <v>0</v>
      </c>
      <c r="DO65" s="29">
        <f t="shared" si="22"/>
        <v>0</v>
      </c>
      <c r="DP65" s="27">
        <f t="shared" si="23"/>
        <v>0</v>
      </c>
      <c r="DQ65" s="29">
        <f t="shared" si="24"/>
        <v>1</v>
      </c>
      <c r="DR65" s="27">
        <f t="shared" si="25"/>
        <v>0</v>
      </c>
      <c r="DS65" s="29">
        <f t="shared" si="26"/>
        <v>0</v>
      </c>
      <c r="DT65" s="27">
        <f t="shared" si="27"/>
        <v>0</v>
      </c>
      <c r="DU65" s="29">
        <f t="shared" si="28"/>
        <v>1</v>
      </c>
      <c r="DV65" s="27">
        <f t="shared" si="29"/>
        <v>0</v>
      </c>
      <c r="DW65" s="29">
        <f t="shared" si="30"/>
        <v>0</v>
      </c>
      <c r="DX65" s="27">
        <f t="shared" si="31"/>
        <v>0</v>
      </c>
      <c r="DY65" s="29">
        <f t="shared" si="32"/>
        <v>0</v>
      </c>
      <c r="DZ65" s="27">
        <f t="shared" si="33"/>
        <v>0</v>
      </c>
      <c r="EA65" s="29">
        <f t="shared" si="34"/>
        <v>0</v>
      </c>
      <c r="EB65" s="27">
        <f t="shared" si="35"/>
        <v>0</v>
      </c>
      <c r="EC65" s="29">
        <f t="shared" si="36"/>
        <v>0</v>
      </c>
      <c r="ED65" s="27">
        <f t="shared" si="37"/>
        <v>0</v>
      </c>
      <c r="EE65" s="29">
        <f t="shared" si="38"/>
        <v>1</v>
      </c>
      <c r="EF65" s="27">
        <f t="shared" si="39"/>
        <v>0</v>
      </c>
      <c r="EG65" s="29">
        <f t="shared" si="40"/>
        <v>0</v>
      </c>
      <c r="EH65" s="27">
        <f t="shared" si="41"/>
        <v>1</v>
      </c>
      <c r="EI65" s="29">
        <f t="shared" si="42"/>
        <v>1</v>
      </c>
      <c r="EJ65" s="27">
        <f t="shared" si="43"/>
        <v>0</v>
      </c>
      <c r="EK65" s="29">
        <f t="shared" si="44"/>
        <v>1</v>
      </c>
      <c r="EL65" s="27">
        <f t="shared" si="45"/>
        <v>0</v>
      </c>
      <c r="EM65" s="29">
        <f t="shared" si="46"/>
        <v>0</v>
      </c>
      <c r="EN65" s="27">
        <f t="shared" si="47"/>
        <v>0</v>
      </c>
      <c r="EO65" s="29">
        <f t="shared" si="48"/>
        <v>0</v>
      </c>
      <c r="EP65" s="27">
        <f t="shared" si="49"/>
        <v>0</v>
      </c>
      <c r="EQ65" s="29">
        <f t="shared" si="50"/>
        <v>0</v>
      </c>
      <c r="ER65" s="27">
        <f t="shared" si="51"/>
        <v>0</v>
      </c>
      <c r="ES65" s="29">
        <f t="shared" si="52"/>
        <v>0</v>
      </c>
      <c r="ET65" s="27">
        <f t="shared" si="53"/>
        <v>0</v>
      </c>
      <c r="EU65" s="29">
        <f t="shared" si="54"/>
        <v>0</v>
      </c>
      <c r="EV65" s="27">
        <f t="shared" si="55"/>
        <v>0</v>
      </c>
      <c r="EW65" s="29">
        <f t="shared" si="56"/>
        <v>0</v>
      </c>
      <c r="EX65" s="27">
        <f t="shared" si="57"/>
        <v>0</v>
      </c>
      <c r="EY65" s="29">
        <f t="shared" si="58"/>
        <v>0</v>
      </c>
      <c r="EZ65" s="27">
        <f t="shared" si="59"/>
        <v>0</v>
      </c>
      <c r="FA65" s="29">
        <f t="shared" si="60"/>
        <v>0</v>
      </c>
      <c r="FB65" s="27">
        <f t="shared" si="61"/>
        <v>0</v>
      </c>
      <c r="FC65" s="29">
        <f t="shared" si="62"/>
        <v>1</v>
      </c>
      <c r="FD65" s="27">
        <f t="shared" si="63"/>
        <v>0</v>
      </c>
      <c r="FE65" s="29">
        <f t="shared" si="64"/>
        <v>0</v>
      </c>
      <c r="FF65" s="27">
        <f t="shared" si="65"/>
        <v>0</v>
      </c>
      <c r="FG65" s="29">
        <f t="shared" si="66"/>
        <v>1</v>
      </c>
      <c r="FH65" s="27">
        <f t="shared" si="67"/>
        <v>0</v>
      </c>
      <c r="FI65" s="29">
        <f t="shared" si="68"/>
        <v>1</v>
      </c>
      <c r="FJ65" s="27">
        <f t="shared" si="69"/>
        <v>0</v>
      </c>
      <c r="FK65" s="29">
        <f t="shared" si="70"/>
        <v>0</v>
      </c>
      <c r="FL65" s="27">
        <f t="shared" si="71"/>
        <v>0</v>
      </c>
      <c r="FM65" s="29">
        <f t="shared" si="72"/>
        <v>0</v>
      </c>
      <c r="FN65" s="27">
        <f t="shared" si="73"/>
        <v>0</v>
      </c>
      <c r="FO65" s="29">
        <f t="shared" si="74"/>
        <v>0</v>
      </c>
      <c r="FP65" s="27">
        <f t="shared" si="75"/>
        <v>0</v>
      </c>
      <c r="FQ65" s="29">
        <f t="shared" si="76"/>
        <v>0</v>
      </c>
      <c r="FR65" s="29">
        <f t="shared" si="77"/>
        <v>0</v>
      </c>
    </row>
    <row r="66" spans="1:174" x14ac:dyDescent="0.25">
      <c r="A66" s="19">
        <v>0.47638888888889103</v>
      </c>
      <c r="E66" s="14" t="s">
        <v>24</v>
      </c>
      <c r="F66" s="27" t="s">
        <v>5</v>
      </c>
      <c r="G66" s="14" t="s">
        <v>3</v>
      </c>
      <c r="I66" s="14" t="s">
        <v>24</v>
      </c>
      <c r="J66" s="64" t="s">
        <v>3</v>
      </c>
      <c r="K66" s="14" t="s">
        <v>3</v>
      </c>
      <c r="M66" t="s">
        <v>3</v>
      </c>
      <c r="S66" t="s">
        <v>5</v>
      </c>
      <c r="AC66" s="14" t="s">
        <v>5</v>
      </c>
      <c r="AE66" s="14" t="s">
        <v>3</v>
      </c>
      <c r="AG66" t="s">
        <v>3</v>
      </c>
      <c r="AJ66" s="14"/>
      <c r="AM66" s="14"/>
      <c r="AP66" s="14" t="s">
        <v>24</v>
      </c>
      <c r="AR66" s="14" t="s">
        <v>24</v>
      </c>
      <c r="AT66" s="14" t="s">
        <v>5</v>
      </c>
      <c r="AV66" t="s">
        <v>5</v>
      </c>
      <c r="AY66" t="s">
        <v>1</v>
      </c>
      <c r="BB66" s="14" t="s">
        <v>5</v>
      </c>
      <c r="BH66" s="14" t="s">
        <v>24</v>
      </c>
      <c r="BP66" s="14"/>
      <c r="BU66" s="14" t="s">
        <v>24</v>
      </c>
      <c r="BX66" s="14" t="s">
        <v>24</v>
      </c>
      <c r="CA66" s="14" t="s">
        <v>24</v>
      </c>
      <c r="CD66" s="4" t="s">
        <v>5</v>
      </c>
      <c r="CE66" s="30" t="s">
        <v>4</v>
      </c>
      <c r="CH66" t="s">
        <v>13</v>
      </c>
      <c r="CR66" s="78">
        <f t="shared" si="0"/>
        <v>0</v>
      </c>
      <c r="CS66" s="78">
        <f t="shared" si="1"/>
        <v>7</v>
      </c>
      <c r="CU66" s="26">
        <f t="shared" si="2"/>
        <v>0</v>
      </c>
      <c r="CV66" s="14">
        <f t="shared" si="3"/>
        <v>0</v>
      </c>
      <c r="CW66" s="26">
        <f t="shared" si="4"/>
        <v>1</v>
      </c>
      <c r="CX66" s="14">
        <f t="shared" si="5"/>
        <v>0</v>
      </c>
      <c r="CY66" s="26">
        <f t="shared" si="6"/>
        <v>0</v>
      </c>
      <c r="CZ66" s="35">
        <f t="shared" si="7"/>
        <v>0</v>
      </c>
      <c r="DA66" s="14">
        <f t="shared" si="8"/>
        <v>0</v>
      </c>
      <c r="DB66" s="29">
        <f t="shared" si="9"/>
        <v>0</v>
      </c>
      <c r="DC66" s="26">
        <f t="shared" si="10"/>
        <v>0</v>
      </c>
      <c r="DD66" s="29">
        <f t="shared" si="11"/>
        <v>0</v>
      </c>
      <c r="DE66" s="26">
        <f t="shared" si="12"/>
        <v>0</v>
      </c>
      <c r="DF66" s="29">
        <f t="shared" si="13"/>
        <v>0</v>
      </c>
      <c r="DG66" s="26">
        <f t="shared" si="14"/>
        <v>0</v>
      </c>
      <c r="DH66" s="29">
        <f t="shared" si="15"/>
        <v>0</v>
      </c>
      <c r="DI66" s="26">
        <f t="shared" si="16"/>
        <v>1</v>
      </c>
      <c r="DJ66" s="27">
        <f t="shared" si="17"/>
        <v>0</v>
      </c>
      <c r="DK66" s="29">
        <f t="shared" si="18"/>
        <v>0</v>
      </c>
      <c r="DL66" s="27">
        <f t="shared" si="19"/>
        <v>0</v>
      </c>
      <c r="DM66" s="29">
        <f t="shared" si="20"/>
        <v>0</v>
      </c>
      <c r="DN66" s="27">
        <f t="shared" si="21"/>
        <v>0</v>
      </c>
      <c r="DO66" s="29">
        <f t="shared" si="22"/>
        <v>0</v>
      </c>
      <c r="DP66" s="27">
        <f t="shared" si="23"/>
        <v>0</v>
      </c>
      <c r="DQ66" s="29">
        <f t="shared" si="24"/>
        <v>1</v>
      </c>
      <c r="DR66" s="27">
        <f t="shared" si="25"/>
        <v>0</v>
      </c>
      <c r="DS66" s="29">
        <f t="shared" si="26"/>
        <v>0</v>
      </c>
      <c r="DT66" s="27">
        <f t="shared" si="27"/>
        <v>0</v>
      </c>
      <c r="DU66" s="29">
        <f t="shared" si="28"/>
        <v>0</v>
      </c>
      <c r="DV66" s="27">
        <f t="shared" si="29"/>
        <v>0</v>
      </c>
      <c r="DW66" s="29">
        <f t="shared" si="30"/>
        <v>0</v>
      </c>
      <c r="DX66" s="27">
        <f t="shared" si="31"/>
        <v>0</v>
      </c>
      <c r="DY66" s="29">
        <f t="shared" si="32"/>
        <v>0</v>
      </c>
      <c r="DZ66" s="27">
        <f t="shared" si="33"/>
        <v>0</v>
      </c>
      <c r="EA66" s="29">
        <f t="shared" si="34"/>
        <v>0</v>
      </c>
      <c r="EB66" s="27">
        <f t="shared" si="35"/>
        <v>0</v>
      </c>
      <c r="EC66" s="29">
        <f t="shared" si="36"/>
        <v>0</v>
      </c>
      <c r="ED66" s="27">
        <f t="shared" si="37"/>
        <v>0</v>
      </c>
      <c r="EE66" s="29">
        <f t="shared" si="38"/>
        <v>1</v>
      </c>
      <c r="EF66" s="27">
        <f t="shared" si="39"/>
        <v>0</v>
      </c>
      <c r="EG66" s="29">
        <f t="shared" si="40"/>
        <v>1</v>
      </c>
      <c r="EH66" s="27">
        <f t="shared" si="41"/>
        <v>0</v>
      </c>
      <c r="EI66" s="29">
        <f t="shared" si="42"/>
        <v>0</v>
      </c>
      <c r="EJ66" s="27">
        <f t="shared" si="43"/>
        <v>0</v>
      </c>
      <c r="EK66" s="29">
        <f t="shared" si="44"/>
        <v>1</v>
      </c>
      <c r="EL66" s="27">
        <f t="shared" si="45"/>
        <v>0</v>
      </c>
      <c r="EM66" s="29">
        <f t="shared" si="46"/>
        <v>0</v>
      </c>
      <c r="EN66" s="27">
        <f t="shared" si="47"/>
        <v>0</v>
      </c>
      <c r="EO66" s="29">
        <f t="shared" si="48"/>
        <v>0</v>
      </c>
      <c r="EP66" s="27">
        <f t="shared" si="49"/>
        <v>0</v>
      </c>
      <c r="EQ66" s="29">
        <f t="shared" si="50"/>
        <v>0</v>
      </c>
      <c r="ER66" s="27">
        <f t="shared" si="51"/>
        <v>0</v>
      </c>
      <c r="ES66" s="29">
        <f t="shared" si="52"/>
        <v>0</v>
      </c>
      <c r="ET66" s="27">
        <f t="shared" si="53"/>
        <v>0</v>
      </c>
      <c r="EU66" s="29">
        <f t="shared" si="54"/>
        <v>0</v>
      </c>
      <c r="EV66" s="27">
        <f t="shared" si="55"/>
        <v>0</v>
      </c>
      <c r="EW66" s="29">
        <f t="shared" si="56"/>
        <v>0</v>
      </c>
      <c r="EX66" s="27">
        <f t="shared" si="57"/>
        <v>0</v>
      </c>
      <c r="EY66" s="29">
        <f t="shared" si="58"/>
        <v>0</v>
      </c>
      <c r="EZ66" s="27">
        <f t="shared" si="59"/>
        <v>0</v>
      </c>
      <c r="FA66" s="29">
        <f t="shared" si="60"/>
        <v>0</v>
      </c>
      <c r="FB66" s="27">
        <f t="shared" si="61"/>
        <v>0</v>
      </c>
      <c r="FC66" s="29">
        <f t="shared" si="62"/>
        <v>0</v>
      </c>
      <c r="FD66" s="27">
        <f t="shared" si="63"/>
        <v>0</v>
      </c>
      <c r="FE66" s="29">
        <f t="shared" si="64"/>
        <v>0</v>
      </c>
      <c r="FF66" s="27">
        <f t="shared" si="65"/>
        <v>0</v>
      </c>
      <c r="FG66" s="29">
        <f t="shared" si="66"/>
        <v>1</v>
      </c>
      <c r="FH66" s="27">
        <f t="shared" si="67"/>
        <v>0</v>
      </c>
      <c r="FI66" s="29">
        <f t="shared" si="68"/>
        <v>0</v>
      </c>
      <c r="FJ66" s="27">
        <f t="shared" si="69"/>
        <v>0</v>
      </c>
      <c r="FK66" s="29">
        <f t="shared" si="70"/>
        <v>0</v>
      </c>
      <c r="FL66" s="27">
        <f t="shared" si="71"/>
        <v>0</v>
      </c>
      <c r="FM66" s="29">
        <f t="shared" si="72"/>
        <v>0</v>
      </c>
      <c r="FN66" s="27">
        <f t="shared" si="73"/>
        <v>0</v>
      </c>
      <c r="FO66" s="29">
        <f t="shared" si="74"/>
        <v>0</v>
      </c>
      <c r="FP66" s="27">
        <f t="shared" si="75"/>
        <v>0</v>
      </c>
      <c r="FQ66" s="29">
        <f t="shared" si="76"/>
        <v>0</v>
      </c>
      <c r="FR66" s="29">
        <f t="shared" si="77"/>
        <v>0</v>
      </c>
    </row>
    <row r="67" spans="1:174" x14ac:dyDescent="0.25">
      <c r="A67" s="19">
        <v>0.47777777777778002</v>
      </c>
      <c r="E67" s="14" t="s">
        <v>24</v>
      </c>
      <c r="F67" s="27" t="s">
        <v>5</v>
      </c>
      <c r="G67" s="14" t="s">
        <v>3</v>
      </c>
      <c r="I67" s="14" t="s">
        <v>24</v>
      </c>
      <c r="J67" s="64" t="s">
        <v>3</v>
      </c>
      <c r="K67" s="14" t="s">
        <v>3</v>
      </c>
      <c r="M67" s="14" t="s">
        <v>3</v>
      </c>
      <c r="AC67" s="14" t="s">
        <v>5</v>
      </c>
      <c r="AE67" s="14" t="s">
        <v>3</v>
      </c>
      <c r="AG67" s="14" t="s">
        <v>3</v>
      </c>
      <c r="AJ67" s="14"/>
      <c r="AM67" s="14"/>
      <c r="AP67" s="14" t="s">
        <v>24</v>
      </c>
      <c r="AR67" s="14" t="s">
        <v>24</v>
      </c>
      <c r="AV67" t="s">
        <v>5</v>
      </c>
      <c r="AW67" s="14" t="s">
        <v>13</v>
      </c>
      <c r="AY67" t="s">
        <v>14</v>
      </c>
      <c r="BH67" s="14" t="s">
        <v>24</v>
      </c>
      <c r="BP67" s="14"/>
      <c r="BR67" t="s">
        <v>13</v>
      </c>
      <c r="BU67" s="14" t="s">
        <v>24</v>
      </c>
      <c r="BX67" s="14" t="s">
        <v>24</v>
      </c>
      <c r="CA67" s="14" t="s">
        <v>24</v>
      </c>
      <c r="CH67" t="s">
        <v>24</v>
      </c>
      <c r="CO67" t="s">
        <v>1</v>
      </c>
      <c r="CR67" s="78">
        <f t="shared" ref="CR67:CR95" si="78">COUNTIF(B67:CP67,"R")</f>
        <v>0</v>
      </c>
      <c r="CS67" s="78">
        <f t="shared" ref="CS67:CS95" si="79">COUNTIF(C67:CQ67,"S")</f>
        <v>3</v>
      </c>
      <c r="CU67" s="26">
        <f t="shared" ref="CU67:CU95" si="80">COUNTIF(B67:D67,"S")</f>
        <v>0</v>
      </c>
      <c r="CV67" s="14">
        <f t="shared" ref="CV67:CV95" si="81">COUNTIF(B67:D67,"R")</f>
        <v>0</v>
      </c>
      <c r="CW67" s="26">
        <f t="shared" ref="CW67:CW95" si="82">COUNTIF(E67:F67,"S")</f>
        <v>1</v>
      </c>
      <c r="CX67" s="14">
        <f t="shared" ref="CX67:CX95" si="83">COUNTIF(E67:F67,"R")</f>
        <v>0</v>
      </c>
      <c r="CY67" s="26">
        <f t="shared" ref="CY67:CY95" si="84">COUNTIF(G67:H67,"S")</f>
        <v>0</v>
      </c>
      <c r="CZ67" s="35">
        <f t="shared" ref="CZ67:CZ95" si="85">COUNTIF(G67:H67,"R")</f>
        <v>0</v>
      </c>
      <c r="DA67" s="14">
        <f t="shared" ref="DA67:DA95" si="86">COUNTIF(I67:J67,"S")</f>
        <v>0</v>
      </c>
      <c r="DB67" s="29">
        <f t="shared" ref="DB67:DB95" si="87">COUNTIF(I67:J67,"R")</f>
        <v>0</v>
      </c>
      <c r="DC67" s="26">
        <f t="shared" ref="DC67:DC95" si="88">COUNTIF(K67:L67,"S")</f>
        <v>0</v>
      </c>
      <c r="DD67" s="29">
        <f t="shared" ref="DD67:DD95" si="89">COUNTIF(K67:L67,"R")</f>
        <v>0</v>
      </c>
      <c r="DE67" s="26">
        <f t="shared" ref="DE67:DE95" si="90">COUNTIF(M67:O67,"S")</f>
        <v>0</v>
      </c>
      <c r="DF67" s="29">
        <f t="shared" ref="DF67:DF95" si="91">COUNTIF(M67:O67,"R")</f>
        <v>0</v>
      </c>
      <c r="DG67" s="26">
        <f t="shared" ref="DG67:DG95" si="92">COUNTIF(P67:R67,"S")</f>
        <v>0</v>
      </c>
      <c r="DH67" s="29">
        <f t="shared" ref="DH67:DH95" si="93">COUNTIF(P67:R67,"R")</f>
        <v>0</v>
      </c>
      <c r="DI67" s="26">
        <f t="shared" ref="DI67:DI95" si="94">COUNTIF(S67:U67,"S")</f>
        <v>0</v>
      </c>
      <c r="DJ67" s="27">
        <f t="shared" ref="DJ67:DJ95" si="95">COUNTIF(S67:U67,"R")</f>
        <v>0</v>
      </c>
      <c r="DK67" s="29">
        <f t="shared" ref="DK67:DK95" si="96">COUNTIF(V67:W67,"S")</f>
        <v>0</v>
      </c>
      <c r="DL67" s="27">
        <f t="shared" ref="DL67:DL95" si="97">COUNTIF(V67:W67,"R")</f>
        <v>0</v>
      </c>
      <c r="DM67" s="29">
        <f t="shared" ref="DM67:DM95" si="98">COUNTIF(X67:Z67,"S")</f>
        <v>0</v>
      </c>
      <c r="DN67" s="27">
        <f t="shared" ref="DN67:DN95" si="99">COUNTIF(X67:Z67,"R")</f>
        <v>0</v>
      </c>
      <c r="DO67" s="29">
        <f t="shared" ref="DO67:DO95" si="100">COUNTIF(AA67:AB67,"S")</f>
        <v>0</v>
      </c>
      <c r="DP67" s="27">
        <f t="shared" ref="DP67:DP95" si="101">COUNTIF(AA67:AB67,"R")</f>
        <v>0</v>
      </c>
      <c r="DQ67" s="29">
        <f t="shared" ref="DQ67:DQ95" si="102">COUNTIF(AC67:AD67,"S")</f>
        <v>1</v>
      </c>
      <c r="DR67" s="27">
        <f t="shared" ref="DR67:DR95" si="103">COUNTIF(AC67:AD67,"R")</f>
        <v>0</v>
      </c>
      <c r="DS67" s="29">
        <f t="shared" ref="DS67:DS95" si="104">COUNTIF(AE67:AF67,"S")</f>
        <v>0</v>
      </c>
      <c r="DT67" s="27">
        <f t="shared" ref="DT67:DT95" si="105">COUNTIF(AE67:AF67,"R")</f>
        <v>0</v>
      </c>
      <c r="DU67" s="29">
        <f t="shared" ref="DU67:DU95" si="106">COUNTIF(AG67:AI67,"S")</f>
        <v>0</v>
      </c>
      <c r="DV67" s="27">
        <f t="shared" ref="DV67:DV95" si="107">COUNTIF(AG67:AI67,"R")</f>
        <v>0</v>
      </c>
      <c r="DW67" s="29">
        <f t="shared" ref="DW67:DW95" si="108">COUNTIF(AJ67:AL67,"S")</f>
        <v>0</v>
      </c>
      <c r="DX67" s="27">
        <f t="shared" ref="DX67:DX95" si="109">COUNTIF(AJ67:AL67,"R")</f>
        <v>0</v>
      </c>
      <c r="DY67" s="29">
        <f t="shared" ref="DY67:DY95" si="110">COUNTIF(AM67:AO67,"S")</f>
        <v>0</v>
      </c>
      <c r="DZ67" s="27">
        <f t="shared" ref="DZ67:DZ95" si="111">COUNTIF(AM67:AO67,"R")</f>
        <v>0</v>
      </c>
      <c r="EA67" s="29">
        <f t="shared" ref="EA67:EA95" si="112">COUNTIF(AP67:AQ67,"S")</f>
        <v>0</v>
      </c>
      <c r="EB67" s="27">
        <f t="shared" ref="EB67:EB95" si="113">COUNTIF(AP67:AQ67,"R")</f>
        <v>0</v>
      </c>
      <c r="EC67" s="29">
        <f t="shared" ref="EC67:EC95" si="114">COUNTIF(AR67:AS67,"S")</f>
        <v>0</v>
      </c>
      <c r="ED67" s="27">
        <f t="shared" ref="ED67:ED95" si="115">COUNTIF(AR67:AS67,"R")</f>
        <v>0</v>
      </c>
      <c r="EE67" s="29">
        <f t="shared" ref="EE67:EE95" si="116">COUNTIF(AT67:AU67,"S")</f>
        <v>0</v>
      </c>
      <c r="EF67" s="27">
        <f t="shared" ref="EF67:EF95" si="117">COUNTIF(AT67:AU67,"R")</f>
        <v>0</v>
      </c>
      <c r="EG67" s="29">
        <f t="shared" ref="EG67:EG95" si="118">COUNTIF(AV67:AX67,"S")</f>
        <v>1</v>
      </c>
      <c r="EH67" s="27">
        <f t="shared" ref="EH67:EH95" si="119">COUNTIF(AV67:AX67,"R")</f>
        <v>0</v>
      </c>
      <c r="EI67" s="29">
        <f t="shared" ref="EI67:EI95" si="120">COUNTIF(AY67:BA67,"S")</f>
        <v>0</v>
      </c>
      <c r="EJ67" s="27">
        <f t="shared" ref="EJ67:EJ95" si="121">COUNTIF(AY67:BA67,"R")</f>
        <v>0</v>
      </c>
      <c r="EK67" s="29">
        <f t="shared" ref="EK67:EK95" si="122">COUNTIF(BB67:BD67,"S")</f>
        <v>0</v>
      </c>
      <c r="EL67" s="27">
        <f t="shared" ref="EL67:EL95" si="123">COUNTIF(BB67:BD67,"R")</f>
        <v>0</v>
      </c>
      <c r="EM67" s="29">
        <f t="shared" ref="EM67:EM95" si="124">COUNTIF(BE67:BG67,"S")</f>
        <v>0</v>
      </c>
      <c r="EN67" s="27">
        <f t="shared" ref="EN67:EN95" si="125">COUNTIF(BE67:BG67,"R")</f>
        <v>0</v>
      </c>
      <c r="EO67" s="29">
        <f t="shared" ref="EO67:EO95" si="126">COUNTIF(BH67:BI67,"S")</f>
        <v>0</v>
      </c>
      <c r="EP67" s="27">
        <f t="shared" ref="EP67:EP95" si="127">COUNTIF(BH67:BI67,"R")</f>
        <v>0</v>
      </c>
      <c r="EQ67" s="29">
        <f t="shared" ref="EQ67:EQ95" si="128">COUNTIF(BJ67:BK67,"S")</f>
        <v>0</v>
      </c>
      <c r="ER67" s="27">
        <f t="shared" ref="ER67:ER95" si="129">COUNTIF(BJ67:BK67,"R")</f>
        <v>0</v>
      </c>
      <c r="ES67" s="29">
        <f t="shared" ref="ES67:ES95" si="130">COUNTIF(BL67:BM67,"S")</f>
        <v>0</v>
      </c>
      <c r="ET67" s="27">
        <f t="shared" ref="ET67:ET95" si="131">COUNTIF(BL67:BM67,"R")</f>
        <v>0</v>
      </c>
      <c r="EU67" s="29">
        <f t="shared" ref="EU67:EU95" si="132">COUNTIF(BN67:BO67,"S")</f>
        <v>0</v>
      </c>
      <c r="EV67" s="27">
        <f t="shared" ref="EV67:EV95" si="133">COUNTIF(BN67:BO67,"R")</f>
        <v>0</v>
      </c>
      <c r="EW67" s="29">
        <f t="shared" ref="EW67:EW95" si="134">COUNTIF(BP67:BQ67,"S")</f>
        <v>0</v>
      </c>
      <c r="EX67" s="27">
        <f t="shared" ref="EX67:EX95" si="135">COUNTIF(BP67:BQ67,"R")</f>
        <v>0</v>
      </c>
      <c r="EY67" s="29">
        <f t="shared" ref="EY67:EY95" si="136">COUNTIF(BR67:BT67,"S")</f>
        <v>0</v>
      </c>
      <c r="EZ67" s="27">
        <f t="shared" ref="EZ67:EZ95" si="137">COUNTIF(BR67:BT67,"R")</f>
        <v>0</v>
      </c>
      <c r="FA67" s="29">
        <f t="shared" ref="FA67:FA95" si="138">COUNTIF(BU67:BW67,"S")</f>
        <v>0</v>
      </c>
      <c r="FB67" s="27">
        <f t="shared" ref="FB67:FB95" si="139">COUNTIF(BU67:BW67,"R")</f>
        <v>0</v>
      </c>
      <c r="FC67" s="29">
        <f t="shared" ref="FC67:FC95" si="140">COUNTIF(BX67:BZ67,"S")</f>
        <v>0</v>
      </c>
      <c r="FD67" s="27">
        <f t="shared" ref="FD67:FD95" si="141">COUNTIF(BX67:BZ67,"R")</f>
        <v>0</v>
      </c>
      <c r="FE67" s="29">
        <f t="shared" ref="FE67:FE95" si="142">COUNTIF(CA67:CC67,"S")</f>
        <v>0</v>
      </c>
      <c r="FF67" s="27">
        <f t="shared" ref="FF67:FF95" si="143">COUNTIF(CA67:CC67,"R")</f>
        <v>0</v>
      </c>
      <c r="FG67" s="29">
        <f t="shared" ref="FG67:FG95" si="144">COUNTIF(CD67:CE67,"S")</f>
        <v>0</v>
      </c>
      <c r="FH67" s="27">
        <f t="shared" ref="FH67:FH95" si="145">COUNTIF(CD67:CE67,"R")</f>
        <v>0</v>
      </c>
      <c r="FI67" s="29">
        <f t="shared" ref="FI67:FI95" si="146">COUNTIF(CF67:CG67,"S")</f>
        <v>0</v>
      </c>
      <c r="FJ67" s="27">
        <f t="shared" ref="FJ67:FJ95" si="147">COUNTIF(CF67:CG67,"R")</f>
        <v>0</v>
      </c>
      <c r="FK67" s="29">
        <f t="shared" ref="FK67:FK95" si="148">COUNTIF(CH67:CJ67,"S")</f>
        <v>0</v>
      </c>
      <c r="FL67" s="27">
        <f t="shared" ref="FL67:FL95" si="149">COUNTIF(CH67:CJ67,"R")</f>
        <v>0</v>
      </c>
      <c r="FM67" s="29">
        <f t="shared" ref="FM67:FM95" si="150">COUNTIF(CK67:CM67,"S")</f>
        <v>0</v>
      </c>
      <c r="FN67" s="27">
        <f t="shared" ref="FN67:FN95" si="151">COUNTIF(CK67:CM67,"R")</f>
        <v>0</v>
      </c>
      <c r="FO67" s="29">
        <f t="shared" ref="FO67:FO95" si="152">COUNTIF(CN67,"S")</f>
        <v>0</v>
      </c>
      <c r="FP67" s="27">
        <f t="shared" ref="FP67:FP95" si="153">COUNTIF(CN67,"R")</f>
        <v>0</v>
      </c>
      <c r="FQ67" s="29">
        <f t="shared" ref="FQ67:FQ95" si="154">COUNTIF(CO67:CP67,"S")</f>
        <v>0</v>
      </c>
      <c r="FR67" s="29">
        <f t="shared" ref="FR67:FR95" si="155">COUNTIF(CO67:CP67,"R")</f>
        <v>0</v>
      </c>
    </row>
    <row r="68" spans="1:174" x14ac:dyDescent="0.25">
      <c r="A68" s="19">
        <v>0.47916666666666902</v>
      </c>
      <c r="E68" s="14" t="s">
        <v>24</v>
      </c>
      <c r="F68" s="27" t="s">
        <v>5</v>
      </c>
      <c r="G68" s="14" t="s">
        <v>3</v>
      </c>
      <c r="I68" s="14" t="s">
        <v>24</v>
      </c>
      <c r="J68" s="64" t="s">
        <v>3</v>
      </c>
      <c r="K68" s="14" t="s">
        <v>3</v>
      </c>
      <c r="M68" s="14" t="s">
        <v>3</v>
      </c>
      <c r="AA68" t="s">
        <v>5</v>
      </c>
      <c r="AE68" s="14" t="s">
        <v>3</v>
      </c>
      <c r="AG68" s="14" t="s">
        <v>3</v>
      </c>
      <c r="AJ68" s="14"/>
      <c r="AM68" s="14"/>
      <c r="AP68" s="14" t="s">
        <v>24</v>
      </c>
      <c r="AR68" s="14" t="s">
        <v>24</v>
      </c>
      <c r="AT68" s="14"/>
      <c r="AV68" t="s">
        <v>5</v>
      </c>
      <c r="BH68" s="14" t="s">
        <v>24</v>
      </c>
      <c r="BP68" s="14"/>
      <c r="BU68" s="14" t="s">
        <v>24</v>
      </c>
      <c r="BX68" s="14" t="s">
        <v>24</v>
      </c>
      <c r="CA68" s="14" t="s">
        <v>24</v>
      </c>
      <c r="CH68" s="14"/>
      <c r="CR68" s="78">
        <f t="shared" si="78"/>
        <v>0</v>
      </c>
      <c r="CS68" s="78">
        <f t="shared" si="79"/>
        <v>3</v>
      </c>
      <c r="CU68" s="26">
        <f t="shared" si="80"/>
        <v>0</v>
      </c>
      <c r="CV68" s="14">
        <f t="shared" si="81"/>
        <v>0</v>
      </c>
      <c r="CW68" s="26">
        <f t="shared" si="82"/>
        <v>1</v>
      </c>
      <c r="CX68" s="14">
        <f t="shared" si="83"/>
        <v>0</v>
      </c>
      <c r="CY68" s="26">
        <f t="shared" si="84"/>
        <v>0</v>
      </c>
      <c r="CZ68" s="35">
        <f t="shared" si="85"/>
        <v>0</v>
      </c>
      <c r="DA68" s="14">
        <f t="shared" si="86"/>
        <v>0</v>
      </c>
      <c r="DB68" s="29">
        <f t="shared" si="87"/>
        <v>0</v>
      </c>
      <c r="DC68" s="26">
        <f t="shared" si="88"/>
        <v>0</v>
      </c>
      <c r="DD68" s="29">
        <f t="shared" si="89"/>
        <v>0</v>
      </c>
      <c r="DE68" s="26">
        <f t="shared" si="90"/>
        <v>0</v>
      </c>
      <c r="DF68" s="29">
        <f t="shared" si="91"/>
        <v>0</v>
      </c>
      <c r="DG68" s="26">
        <f t="shared" si="92"/>
        <v>0</v>
      </c>
      <c r="DH68" s="29">
        <f t="shared" si="93"/>
        <v>0</v>
      </c>
      <c r="DI68" s="26">
        <f t="shared" si="94"/>
        <v>0</v>
      </c>
      <c r="DJ68" s="27">
        <f t="shared" si="95"/>
        <v>0</v>
      </c>
      <c r="DK68" s="29">
        <f t="shared" si="96"/>
        <v>0</v>
      </c>
      <c r="DL68" s="27">
        <f t="shared" si="97"/>
        <v>0</v>
      </c>
      <c r="DM68" s="29">
        <f t="shared" si="98"/>
        <v>0</v>
      </c>
      <c r="DN68" s="27">
        <f t="shared" si="99"/>
        <v>0</v>
      </c>
      <c r="DO68" s="29">
        <f t="shared" si="100"/>
        <v>1</v>
      </c>
      <c r="DP68" s="27">
        <f t="shared" si="101"/>
        <v>0</v>
      </c>
      <c r="DQ68" s="29">
        <f t="shared" si="102"/>
        <v>0</v>
      </c>
      <c r="DR68" s="27">
        <f t="shared" si="103"/>
        <v>0</v>
      </c>
      <c r="DS68" s="29">
        <f t="shared" si="104"/>
        <v>0</v>
      </c>
      <c r="DT68" s="27">
        <f t="shared" si="105"/>
        <v>0</v>
      </c>
      <c r="DU68" s="29">
        <f t="shared" si="106"/>
        <v>0</v>
      </c>
      <c r="DV68" s="27">
        <f t="shared" si="107"/>
        <v>0</v>
      </c>
      <c r="DW68" s="29">
        <f t="shared" si="108"/>
        <v>0</v>
      </c>
      <c r="DX68" s="27">
        <f t="shared" si="109"/>
        <v>0</v>
      </c>
      <c r="DY68" s="29">
        <f t="shared" si="110"/>
        <v>0</v>
      </c>
      <c r="DZ68" s="27">
        <f t="shared" si="111"/>
        <v>0</v>
      </c>
      <c r="EA68" s="29">
        <f t="shared" si="112"/>
        <v>0</v>
      </c>
      <c r="EB68" s="27">
        <f t="shared" si="113"/>
        <v>0</v>
      </c>
      <c r="EC68" s="29">
        <f t="shared" si="114"/>
        <v>0</v>
      </c>
      <c r="ED68" s="27">
        <f t="shared" si="115"/>
        <v>0</v>
      </c>
      <c r="EE68" s="29">
        <f t="shared" si="116"/>
        <v>0</v>
      </c>
      <c r="EF68" s="27">
        <f t="shared" si="117"/>
        <v>0</v>
      </c>
      <c r="EG68" s="29">
        <f t="shared" si="118"/>
        <v>1</v>
      </c>
      <c r="EH68" s="27">
        <f t="shared" si="119"/>
        <v>0</v>
      </c>
      <c r="EI68" s="29">
        <f t="shared" si="120"/>
        <v>0</v>
      </c>
      <c r="EJ68" s="27">
        <f t="shared" si="121"/>
        <v>0</v>
      </c>
      <c r="EK68" s="29">
        <f t="shared" si="122"/>
        <v>0</v>
      </c>
      <c r="EL68" s="27">
        <f t="shared" si="123"/>
        <v>0</v>
      </c>
      <c r="EM68" s="29">
        <f t="shared" si="124"/>
        <v>0</v>
      </c>
      <c r="EN68" s="27">
        <f t="shared" si="125"/>
        <v>0</v>
      </c>
      <c r="EO68" s="29">
        <f t="shared" si="126"/>
        <v>0</v>
      </c>
      <c r="EP68" s="27">
        <f t="shared" si="127"/>
        <v>0</v>
      </c>
      <c r="EQ68" s="29">
        <f t="shared" si="128"/>
        <v>0</v>
      </c>
      <c r="ER68" s="27">
        <f t="shared" si="129"/>
        <v>0</v>
      </c>
      <c r="ES68" s="29">
        <f t="shared" si="130"/>
        <v>0</v>
      </c>
      <c r="ET68" s="27">
        <f t="shared" si="131"/>
        <v>0</v>
      </c>
      <c r="EU68" s="29">
        <f t="shared" si="132"/>
        <v>0</v>
      </c>
      <c r="EV68" s="27">
        <f t="shared" si="133"/>
        <v>0</v>
      </c>
      <c r="EW68" s="29">
        <f t="shared" si="134"/>
        <v>0</v>
      </c>
      <c r="EX68" s="27">
        <f t="shared" si="135"/>
        <v>0</v>
      </c>
      <c r="EY68" s="29">
        <f t="shared" si="136"/>
        <v>0</v>
      </c>
      <c r="EZ68" s="27">
        <f t="shared" si="137"/>
        <v>0</v>
      </c>
      <c r="FA68" s="29">
        <f t="shared" si="138"/>
        <v>0</v>
      </c>
      <c r="FB68" s="27">
        <f t="shared" si="139"/>
        <v>0</v>
      </c>
      <c r="FC68" s="29">
        <f t="shared" si="140"/>
        <v>0</v>
      </c>
      <c r="FD68" s="27">
        <f t="shared" si="141"/>
        <v>0</v>
      </c>
      <c r="FE68" s="29">
        <f t="shared" si="142"/>
        <v>0</v>
      </c>
      <c r="FF68" s="27">
        <f t="shared" si="143"/>
        <v>0</v>
      </c>
      <c r="FG68" s="29">
        <f t="shared" si="144"/>
        <v>0</v>
      </c>
      <c r="FH68" s="27">
        <f t="shared" si="145"/>
        <v>0</v>
      </c>
      <c r="FI68" s="29">
        <f t="shared" si="146"/>
        <v>0</v>
      </c>
      <c r="FJ68" s="27">
        <f t="shared" si="147"/>
        <v>0</v>
      </c>
      <c r="FK68" s="29">
        <f t="shared" si="148"/>
        <v>0</v>
      </c>
      <c r="FL68" s="27">
        <f t="shared" si="149"/>
        <v>0</v>
      </c>
      <c r="FM68" s="29">
        <f t="shared" si="150"/>
        <v>0</v>
      </c>
      <c r="FN68" s="27">
        <f t="shared" si="151"/>
        <v>0</v>
      </c>
      <c r="FO68" s="29">
        <f t="shared" si="152"/>
        <v>0</v>
      </c>
      <c r="FP68" s="27">
        <f t="shared" si="153"/>
        <v>0</v>
      </c>
      <c r="FQ68" s="29">
        <f t="shared" si="154"/>
        <v>0</v>
      </c>
      <c r="FR68" s="29">
        <f t="shared" si="155"/>
        <v>0</v>
      </c>
    </row>
    <row r="69" spans="1:174" x14ac:dyDescent="0.25">
      <c r="A69" s="19">
        <v>0.48055555555555801</v>
      </c>
      <c r="E69" s="14" t="s">
        <v>24</v>
      </c>
      <c r="F69" s="27" t="s">
        <v>5</v>
      </c>
      <c r="G69" s="14" t="s">
        <v>3</v>
      </c>
      <c r="I69" s="14" t="s">
        <v>24</v>
      </c>
      <c r="J69" s="64" t="s">
        <v>3</v>
      </c>
      <c r="K69" s="14" t="s">
        <v>3</v>
      </c>
      <c r="M69" s="14" t="s">
        <v>3</v>
      </c>
      <c r="AA69" s="14" t="s">
        <v>5</v>
      </c>
      <c r="AC69" t="s">
        <v>3</v>
      </c>
      <c r="AE69" s="14" t="s">
        <v>3</v>
      </c>
      <c r="AG69" s="14" t="s">
        <v>3</v>
      </c>
      <c r="AJ69" s="14"/>
      <c r="AM69" s="14"/>
      <c r="AP69" s="14" t="s">
        <v>24</v>
      </c>
      <c r="AR69" s="14" t="s">
        <v>24</v>
      </c>
      <c r="AT69" s="14"/>
      <c r="BH69" s="14" t="s">
        <v>24</v>
      </c>
      <c r="BP69" s="14"/>
      <c r="BU69" s="14" t="s">
        <v>24</v>
      </c>
      <c r="BX69" s="14" t="s">
        <v>24</v>
      </c>
      <c r="CA69" s="14" t="s">
        <v>24</v>
      </c>
      <c r="CH69" s="14"/>
      <c r="CR69" s="78">
        <f t="shared" si="78"/>
        <v>0</v>
      </c>
      <c r="CS69" s="78">
        <f t="shared" si="79"/>
        <v>2</v>
      </c>
      <c r="CU69" s="26">
        <f t="shared" si="80"/>
        <v>0</v>
      </c>
      <c r="CV69" s="14">
        <f t="shared" si="81"/>
        <v>0</v>
      </c>
      <c r="CW69" s="26">
        <f t="shared" si="82"/>
        <v>1</v>
      </c>
      <c r="CX69" s="14">
        <f t="shared" si="83"/>
        <v>0</v>
      </c>
      <c r="CY69" s="26">
        <f t="shared" si="84"/>
        <v>0</v>
      </c>
      <c r="CZ69" s="35">
        <f t="shared" si="85"/>
        <v>0</v>
      </c>
      <c r="DA69" s="14">
        <f t="shared" si="86"/>
        <v>0</v>
      </c>
      <c r="DB69" s="29">
        <f t="shared" si="87"/>
        <v>0</v>
      </c>
      <c r="DC69" s="26">
        <f t="shared" si="88"/>
        <v>0</v>
      </c>
      <c r="DD69" s="29">
        <f t="shared" si="89"/>
        <v>0</v>
      </c>
      <c r="DE69" s="26">
        <f t="shared" si="90"/>
        <v>0</v>
      </c>
      <c r="DF69" s="29">
        <f t="shared" si="91"/>
        <v>0</v>
      </c>
      <c r="DG69" s="26">
        <f t="shared" si="92"/>
        <v>0</v>
      </c>
      <c r="DH69" s="29">
        <f t="shared" si="93"/>
        <v>0</v>
      </c>
      <c r="DI69" s="26">
        <f t="shared" si="94"/>
        <v>0</v>
      </c>
      <c r="DJ69" s="27">
        <f t="shared" si="95"/>
        <v>0</v>
      </c>
      <c r="DK69" s="29">
        <f t="shared" si="96"/>
        <v>0</v>
      </c>
      <c r="DL69" s="27">
        <f t="shared" si="97"/>
        <v>0</v>
      </c>
      <c r="DM69" s="29">
        <f t="shared" si="98"/>
        <v>0</v>
      </c>
      <c r="DN69" s="27">
        <f t="shared" si="99"/>
        <v>0</v>
      </c>
      <c r="DO69" s="29">
        <f t="shared" si="100"/>
        <v>1</v>
      </c>
      <c r="DP69" s="27">
        <f t="shared" si="101"/>
        <v>0</v>
      </c>
      <c r="DQ69" s="29">
        <f t="shared" si="102"/>
        <v>0</v>
      </c>
      <c r="DR69" s="27">
        <f t="shared" si="103"/>
        <v>0</v>
      </c>
      <c r="DS69" s="29">
        <f t="shared" si="104"/>
        <v>0</v>
      </c>
      <c r="DT69" s="27">
        <f t="shared" si="105"/>
        <v>0</v>
      </c>
      <c r="DU69" s="29">
        <f t="shared" si="106"/>
        <v>0</v>
      </c>
      <c r="DV69" s="27">
        <f t="shared" si="107"/>
        <v>0</v>
      </c>
      <c r="DW69" s="29">
        <f t="shared" si="108"/>
        <v>0</v>
      </c>
      <c r="DX69" s="27">
        <f t="shared" si="109"/>
        <v>0</v>
      </c>
      <c r="DY69" s="29">
        <f t="shared" si="110"/>
        <v>0</v>
      </c>
      <c r="DZ69" s="27">
        <f t="shared" si="111"/>
        <v>0</v>
      </c>
      <c r="EA69" s="29">
        <f t="shared" si="112"/>
        <v>0</v>
      </c>
      <c r="EB69" s="27">
        <f t="shared" si="113"/>
        <v>0</v>
      </c>
      <c r="EC69" s="29">
        <f t="shared" si="114"/>
        <v>0</v>
      </c>
      <c r="ED69" s="27">
        <f t="shared" si="115"/>
        <v>0</v>
      </c>
      <c r="EE69" s="29">
        <f t="shared" si="116"/>
        <v>0</v>
      </c>
      <c r="EF69" s="27">
        <f t="shared" si="117"/>
        <v>0</v>
      </c>
      <c r="EG69" s="29">
        <f t="shared" si="118"/>
        <v>0</v>
      </c>
      <c r="EH69" s="27">
        <f t="shared" si="119"/>
        <v>0</v>
      </c>
      <c r="EI69" s="29">
        <f t="shared" si="120"/>
        <v>0</v>
      </c>
      <c r="EJ69" s="27">
        <f t="shared" si="121"/>
        <v>0</v>
      </c>
      <c r="EK69" s="29">
        <f t="shared" si="122"/>
        <v>0</v>
      </c>
      <c r="EL69" s="27">
        <f t="shared" si="123"/>
        <v>0</v>
      </c>
      <c r="EM69" s="29">
        <f t="shared" si="124"/>
        <v>0</v>
      </c>
      <c r="EN69" s="27">
        <f t="shared" si="125"/>
        <v>0</v>
      </c>
      <c r="EO69" s="29">
        <f t="shared" si="126"/>
        <v>0</v>
      </c>
      <c r="EP69" s="27">
        <f t="shared" si="127"/>
        <v>0</v>
      </c>
      <c r="EQ69" s="29">
        <f t="shared" si="128"/>
        <v>0</v>
      </c>
      <c r="ER69" s="27">
        <f t="shared" si="129"/>
        <v>0</v>
      </c>
      <c r="ES69" s="29">
        <f t="shared" si="130"/>
        <v>0</v>
      </c>
      <c r="ET69" s="27">
        <f t="shared" si="131"/>
        <v>0</v>
      </c>
      <c r="EU69" s="29">
        <f t="shared" si="132"/>
        <v>0</v>
      </c>
      <c r="EV69" s="27">
        <f t="shared" si="133"/>
        <v>0</v>
      </c>
      <c r="EW69" s="29">
        <f t="shared" si="134"/>
        <v>0</v>
      </c>
      <c r="EX69" s="27">
        <f t="shared" si="135"/>
        <v>0</v>
      </c>
      <c r="EY69" s="29">
        <f t="shared" si="136"/>
        <v>0</v>
      </c>
      <c r="EZ69" s="27">
        <f t="shared" si="137"/>
        <v>0</v>
      </c>
      <c r="FA69" s="29">
        <f t="shared" si="138"/>
        <v>0</v>
      </c>
      <c r="FB69" s="27">
        <f t="shared" si="139"/>
        <v>0</v>
      </c>
      <c r="FC69" s="29">
        <f t="shared" si="140"/>
        <v>0</v>
      </c>
      <c r="FD69" s="27">
        <f t="shared" si="141"/>
        <v>0</v>
      </c>
      <c r="FE69" s="29">
        <f t="shared" si="142"/>
        <v>0</v>
      </c>
      <c r="FF69" s="27">
        <f t="shared" si="143"/>
        <v>0</v>
      </c>
      <c r="FG69" s="29">
        <f t="shared" si="144"/>
        <v>0</v>
      </c>
      <c r="FH69" s="27">
        <f t="shared" si="145"/>
        <v>0</v>
      </c>
      <c r="FI69" s="29">
        <f t="shared" si="146"/>
        <v>0</v>
      </c>
      <c r="FJ69" s="27">
        <f t="shared" si="147"/>
        <v>0</v>
      </c>
      <c r="FK69" s="29">
        <f t="shared" si="148"/>
        <v>0</v>
      </c>
      <c r="FL69" s="27">
        <f t="shared" si="149"/>
        <v>0</v>
      </c>
      <c r="FM69" s="29">
        <f t="shared" si="150"/>
        <v>0</v>
      </c>
      <c r="FN69" s="27">
        <f t="shared" si="151"/>
        <v>0</v>
      </c>
      <c r="FO69" s="29">
        <f t="shared" si="152"/>
        <v>0</v>
      </c>
      <c r="FP69" s="27">
        <f t="shared" si="153"/>
        <v>0</v>
      </c>
      <c r="FQ69" s="29">
        <f t="shared" si="154"/>
        <v>0</v>
      </c>
      <c r="FR69" s="29">
        <f t="shared" si="155"/>
        <v>0</v>
      </c>
    </row>
    <row r="70" spans="1:174" x14ac:dyDescent="0.25">
      <c r="A70" s="19">
        <v>0.48194444444444701</v>
      </c>
      <c r="E70" s="14" t="s">
        <v>24</v>
      </c>
      <c r="F70" s="27" t="s">
        <v>5</v>
      </c>
      <c r="G70" s="14" t="s">
        <v>3</v>
      </c>
      <c r="I70" s="14" t="s">
        <v>24</v>
      </c>
      <c r="J70" s="64" t="s">
        <v>3</v>
      </c>
      <c r="K70" s="14" t="s">
        <v>3</v>
      </c>
      <c r="M70" s="14" t="s">
        <v>3</v>
      </c>
      <c r="AA70" s="14" t="s">
        <v>5</v>
      </c>
      <c r="AC70" s="14" t="s">
        <v>3</v>
      </c>
      <c r="AE70" s="14" t="s">
        <v>3</v>
      </c>
      <c r="AG70" s="14" t="s">
        <v>3</v>
      </c>
      <c r="AJ70" s="14"/>
      <c r="AM70" s="14"/>
      <c r="AP70" s="14" t="s">
        <v>24</v>
      </c>
      <c r="AR70" s="14" t="s">
        <v>24</v>
      </c>
      <c r="AT70" s="14"/>
      <c r="AV70" s="14"/>
      <c r="AY70" s="14"/>
      <c r="BH70" s="14" t="s">
        <v>24</v>
      </c>
      <c r="BJ70" s="4" t="s">
        <v>3</v>
      </c>
      <c r="BP70" s="14"/>
      <c r="BU70" s="14" t="s">
        <v>24</v>
      </c>
      <c r="BX70" s="14" t="s">
        <v>24</v>
      </c>
      <c r="CA70" s="14" t="s">
        <v>24</v>
      </c>
      <c r="CH70" s="14"/>
      <c r="CR70" s="78">
        <f t="shared" si="78"/>
        <v>0</v>
      </c>
      <c r="CS70" s="78">
        <f t="shared" si="79"/>
        <v>2</v>
      </c>
      <c r="CU70" s="26">
        <f t="shared" si="80"/>
        <v>0</v>
      </c>
      <c r="CV70" s="14">
        <f t="shared" si="81"/>
        <v>0</v>
      </c>
      <c r="CW70" s="26">
        <f t="shared" si="82"/>
        <v>1</v>
      </c>
      <c r="CX70" s="14">
        <f t="shared" si="83"/>
        <v>0</v>
      </c>
      <c r="CY70" s="26">
        <f t="shared" si="84"/>
        <v>0</v>
      </c>
      <c r="CZ70" s="35">
        <f t="shared" si="85"/>
        <v>0</v>
      </c>
      <c r="DA70" s="14">
        <f t="shared" si="86"/>
        <v>0</v>
      </c>
      <c r="DB70" s="29">
        <f t="shared" si="87"/>
        <v>0</v>
      </c>
      <c r="DC70" s="26">
        <f t="shared" si="88"/>
        <v>0</v>
      </c>
      <c r="DD70" s="29">
        <f t="shared" si="89"/>
        <v>0</v>
      </c>
      <c r="DE70" s="26">
        <f t="shared" si="90"/>
        <v>0</v>
      </c>
      <c r="DF70" s="29">
        <f t="shared" si="91"/>
        <v>0</v>
      </c>
      <c r="DG70" s="26">
        <f t="shared" si="92"/>
        <v>0</v>
      </c>
      <c r="DH70" s="29">
        <f t="shared" si="93"/>
        <v>0</v>
      </c>
      <c r="DI70" s="26">
        <f t="shared" si="94"/>
        <v>0</v>
      </c>
      <c r="DJ70" s="27">
        <f t="shared" si="95"/>
        <v>0</v>
      </c>
      <c r="DK70" s="29">
        <f t="shared" si="96"/>
        <v>0</v>
      </c>
      <c r="DL70" s="27">
        <f t="shared" si="97"/>
        <v>0</v>
      </c>
      <c r="DM70" s="29">
        <f t="shared" si="98"/>
        <v>0</v>
      </c>
      <c r="DN70" s="27">
        <f t="shared" si="99"/>
        <v>0</v>
      </c>
      <c r="DO70" s="29">
        <f t="shared" si="100"/>
        <v>1</v>
      </c>
      <c r="DP70" s="27">
        <f t="shared" si="101"/>
        <v>0</v>
      </c>
      <c r="DQ70" s="29">
        <f t="shared" si="102"/>
        <v>0</v>
      </c>
      <c r="DR70" s="27">
        <f t="shared" si="103"/>
        <v>0</v>
      </c>
      <c r="DS70" s="29">
        <f t="shared" si="104"/>
        <v>0</v>
      </c>
      <c r="DT70" s="27">
        <f t="shared" si="105"/>
        <v>0</v>
      </c>
      <c r="DU70" s="29">
        <f t="shared" si="106"/>
        <v>0</v>
      </c>
      <c r="DV70" s="27">
        <f t="shared" si="107"/>
        <v>0</v>
      </c>
      <c r="DW70" s="29">
        <f t="shared" si="108"/>
        <v>0</v>
      </c>
      <c r="DX70" s="27">
        <f t="shared" si="109"/>
        <v>0</v>
      </c>
      <c r="DY70" s="29">
        <f t="shared" si="110"/>
        <v>0</v>
      </c>
      <c r="DZ70" s="27">
        <f t="shared" si="111"/>
        <v>0</v>
      </c>
      <c r="EA70" s="29">
        <f t="shared" si="112"/>
        <v>0</v>
      </c>
      <c r="EB70" s="27">
        <f t="shared" si="113"/>
        <v>0</v>
      </c>
      <c r="EC70" s="29">
        <f t="shared" si="114"/>
        <v>0</v>
      </c>
      <c r="ED70" s="27">
        <f t="shared" si="115"/>
        <v>0</v>
      </c>
      <c r="EE70" s="29">
        <f t="shared" si="116"/>
        <v>0</v>
      </c>
      <c r="EF70" s="27">
        <f t="shared" si="117"/>
        <v>0</v>
      </c>
      <c r="EG70" s="29">
        <f t="shared" si="118"/>
        <v>0</v>
      </c>
      <c r="EH70" s="27">
        <f t="shared" si="119"/>
        <v>0</v>
      </c>
      <c r="EI70" s="29">
        <f t="shared" si="120"/>
        <v>0</v>
      </c>
      <c r="EJ70" s="27">
        <f t="shared" si="121"/>
        <v>0</v>
      </c>
      <c r="EK70" s="29">
        <f t="shared" si="122"/>
        <v>0</v>
      </c>
      <c r="EL70" s="27">
        <f t="shared" si="123"/>
        <v>0</v>
      </c>
      <c r="EM70" s="29">
        <f t="shared" si="124"/>
        <v>0</v>
      </c>
      <c r="EN70" s="27">
        <f t="shared" si="125"/>
        <v>0</v>
      </c>
      <c r="EO70" s="29">
        <f t="shared" si="126"/>
        <v>0</v>
      </c>
      <c r="EP70" s="27">
        <f t="shared" si="127"/>
        <v>0</v>
      </c>
      <c r="EQ70" s="29">
        <f t="shared" si="128"/>
        <v>0</v>
      </c>
      <c r="ER70" s="27">
        <f t="shared" si="129"/>
        <v>0</v>
      </c>
      <c r="ES70" s="29">
        <f t="shared" si="130"/>
        <v>0</v>
      </c>
      <c r="ET70" s="27">
        <f t="shared" si="131"/>
        <v>0</v>
      </c>
      <c r="EU70" s="29">
        <f t="shared" si="132"/>
        <v>0</v>
      </c>
      <c r="EV70" s="27">
        <f t="shared" si="133"/>
        <v>0</v>
      </c>
      <c r="EW70" s="29">
        <f t="shared" si="134"/>
        <v>0</v>
      </c>
      <c r="EX70" s="27">
        <f t="shared" si="135"/>
        <v>0</v>
      </c>
      <c r="EY70" s="29">
        <f t="shared" si="136"/>
        <v>0</v>
      </c>
      <c r="EZ70" s="27">
        <f t="shared" si="137"/>
        <v>0</v>
      </c>
      <c r="FA70" s="29">
        <f t="shared" si="138"/>
        <v>0</v>
      </c>
      <c r="FB70" s="27">
        <f t="shared" si="139"/>
        <v>0</v>
      </c>
      <c r="FC70" s="29">
        <f t="shared" si="140"/>
        <v>0</v>
      </c>
      <c r="FD70" s="27">
        <f t="shared" si="141"/>
        <v>0</v>
      </c>
      <c r="FE70" s="29">
        <f t="shared" si="142"/>
        <v>0</v>
      </c>
      <c r="FF70" s="27">
        <f t="shared" si="143"/>
        <v>0</v>
      </c>
      <c r="FG70" s="29">
        <f t="shared" si="144"/>
        <v>0</v>
      </c>
      <c r="FH70" s="27">
        <f t="shared" si="145"/>
        <v>0</v>
      </c>
      <c r="FI70" s="29">
        <f t="shared" si="146"/>
        <v>0</v>
      </c>
      <c r="FJ70" s="27">
        <f t="shared" si="147"/>
        <v>0</v>
      </c>
      <c r="FK70" s="29">
        <f t="shared" si="148"/>
        <v>0</v>
      </c>
      <c r="FL70" s="27">
        <f t="shared" si="149"/>
        <v>0</v>
      </c>
      <c r="FM70" s="29">
        <f t="shared" si="150"/>
        <v>0</v>
      </c>
      <c r="FN70" s="27">
        <f t="shared" si="151"/>
        <v>0</v>
      </c>
      <c r="FO70" s="29">
        <f t="shared" si="152"/>
        <v>0</v>
      </c>
      <c r="FP70" s="27">
        <f t="shared" si="153"/>
        <v>0</v>
      </c>
      <c r="FQ70" s="29">
        <f t="shared" si="154"/>
        <v>0</v>
      </c>
      <c r="FR70" s="29">
        <f t="shared" si="155"/>
        <v>0</v>
      </c>
    </row>
    <row r="71" spans="1:174" x14ac:dyDescent="0.25">
      <c r="A71" s="19">
        <v>0.483333333333336</v>
      </c>
      <c r="E71" s="14" t="s">
        <v>24</v>
      </c>
      <c r="F71" s="27" t="s">
        <v>5</v>
      </c>
      <c r="G71" s="14" t="s">
        <v>3</v>
      </c>
      <c r="I71" s="14"/>
      <c r="K71" s="14" t="s">
        <v>3</v>
      </c>
      <c r="M71" s="14" t="s">
        <v>3</v>
      </c>
      <c r="S71" t="s">
        <v>5</v>
      </c>
      <c r="AA71" s="14" t="s">
        <v>5</v>
      </c>
      <c r="AC71" s="14" t="s">
        <v>3</v>
      </c>
      <c r="AE71" s="14" t="s">
        <v>3</v>
      </c>
      <c r="AG71" t="s">
        <v>5</v>
      </c>
      <c r="AH71" s="14" t="s">
        <v>21</v>
      </c>
      <c r="AJ71" s="14"/>
      <c r="AM71" s="14"/>
      <c r="AP71" s="14" t="s">
        <v>24</v>
      </c>
      <c r="AR71" s="14" t="s">
        <v>24</v>
      </c>
      <c r="AT71" s="14" t="s">
        <v>3</v>
      </c>
      <c r="AV71" s="14"/>
      <c r="AY71" s="14"/>
      <c r="BH71" t="s">
        <v>24</v>
      </c>
      <c r="BI71" s="27" t="s">
        <v>6</v>
      </c>
      <c r="BJ71" s="4" t="s">
        <v>12</v>
      </c>
      <c r="BP71" s="14"/>
      <c r="BR71" t="s">
        <v>13</v>
      </c>
      <c r="BU71" t="s">
        <v>24</v>
      </c>
      <c r="BV71" s="14" t="s">
        <v>13</v>
      </c>
      <c r="BX71" s="14" t="s">
        <v>24</v>
      </c>
      <c r="BY71" s="14" t="s">
        <v>13</v>
      </c>
      <c r="CA71" s="14" t="s">
        <v>24</v>
      </c>
      <c r="CH71" s="14"/>
      <c r="CR71" s="78">
        <f t="shared" si="78"/>
        <v>0</v>
      </c>
      <c r="CS71" s="78">
        <f t="shared" si="79"/>
        <v>4</v>
      </c>
      <c r="CU71" s="26">
        <f t="shared" si="80"/>
        <v>0</v>
      </c>
      <c r="CV71" s="14">
        <f t="shared" si="81"/>
        <v>0</v>
      </c>
      <c r="CW71" s="26">
        <f t="shared" si="82"/>
        <v>1</v>
      </c>
      <c r="CX71" s="14">
        <f t="shared" si="83"/>
        <v>0</v>
      </c>
      <c r="CY71" s="26">
        <f t="shared" si="84"/>
        <v>0</v>
      </c>
      <c r="CZ71" s="35">
        <f t="shared" si="85"/>
        <v>0</v>
      </c>
      <c r="DA71" s="14">
        <f t="shared" si="86"/>
        <v>0</v>
      </c>
      <c r="DB71" s="29">
        <f t="shared" si="87"/>
        <v>0</v>
      </c>
      <c r="DC71" s="26">
        <f t="shared" si="88"/>
        <v>0</v>
      </c>
      <c r="DD71" s="29">
        <f t="shared" si="89"/>
        <v>0</v>
      </c>
      <c r="DE71" s="26">
        <f t="shared" si="90"/>
        <v>0</v>
      </c>
      <c r="DF71" s="29">
        <f t="shared" si="91"/>
        <v>0</v>
      </c>
      <c r="DG71" s="26">
        <f t="shared" si="92"/>
        <v>0</v>
      </c>
      <c r="DH71" s="29">
        <f t="shared" si="93"/>
        <v>0</v>
      </c>
      <c r="DI71" s="26">
        <f t="shared" si="94"/>
        <v>1</v>
      </c>
      <c r="DJ71" s="27">
        <f t="shared" si="95"/>
        <v>0</v>
      </c>
      <c r="DK71" s="29">
        <f t="shared" si="96"/>
        <v>0</v>
      </c>
      <c r="DL71" s="27">
        <f t="shared" si="97"/>
        <v>0</v>
      </c>
      <c r="DM71" s="29">
        <f t="shared" si="98"/>
        <v>0</v>
      </c>
      <c r="DN71" s="27">
        <f t="shared" si="99"/>
        <v>0</v>
      </c>
      <c r="DO71" s="29">
        <f t="shared" si="100"/>
        <v>1</v>
      </c>
      <c r="DP71" s="27">
        <f t="shared" si="101"/>
        <v>0</v>
      </c>
      <c r="DQ71" s="29">
        <f t="shared" si="102"/>
        <v>0</v>
      </c>
      <c r="DR71" s="27">
        <f t="shared" si="103"/>
        <v>0</v>
      </c>
      <c r="DS71" s="29">
        <f t="shared" si="104"/>
        <v>0</v>
      </c>
      <c r="DT71" s="27">
        <f t="shared" si="105"/>
        <v>0</v>
      </c>
      <c r="DU71" s="29">
        <f t="shared" si="106"/>
        <v>1</v>
      </c>
      <c r="DV71" s="27">
        <f t="shared" si="107"/>
        <v>0</v>
      </c>
      <c r="DW71" s="29">
        <f t="shared" si="108"/>
        <v>0</v>
      </c>
      <c r="DX71" s="27">
        <f t="shared" si="109"/>
        <v>0</v>
      </c>
      <c r="DY71" s="29">
        <f t="shared" si="110"/>
        <v>0</v>
      </c>
      <c r="DZ71" s="27">
        <f t="shared" si="111"/>
        <v>0</v>
      </c>
      <c r="EA71" s="29">
        <f t="shared" si="112"/>
        <v>0</v>
      </c>
      <c r="EB71" s="27">
        <f t="shared" si="113"/>
        <v>0</v>
      </c>
      <c r="EC71" s="29">
        <f t="shared" si="114"/>
        <v>0</v>
      </c>
      <c r="ED71" s="27">
        <f t="shared" si="115"/>
        <v>0</v>
      </c>
      <c r="EE71" s="29">
        <f t="shared" si="116"/>
        <v>0</v>
      </c>
      <c r="EF71" s="27">
        <f t="shared" si="117"/>
        <v>0</v>
      </c>
      <c r="EG71" s="29">
        <f t="shared" si="118"/>
        <v>0</v>
      </c>
      <c r="EH71" s="27">
        <f t="shared" si="119"/>
        <v>0</v>
      </c>
      <c r="EI71" s="29">
        <f t="shared" si="120"/>
        <v>0</v>
      </c>
      <c r="EJ71" s="27">
        <f t="shared" si="121"/>
        <v>0</v>
      </c>
      <c r="EK71" s="29">
        <f t="shared" si="122"/>
        <v>0</v>
      </c>
      <c r="EL71" s="27">
        <f t="shared" si="123"/>
        <v>0</v>
      </c>
      <c r="EM71" s="29">
        <f t="shared" si="124"/>
        <v>0</v>
      </c>
      <c r="EN71" s="27">
        <f t="shared" si="125"/>
        <v>0</v>
      </c>
      <c r="EO71" s="29">
        <f t="shared" si="126"/>
        <v>0</v>
      </c>
      <c r="EP71" s="27">
        <f t="shared" si="127"/>
        <v>0</v>
      </c>
      <c r="EQ71" s="29">
        <f t="shared" si="128"/>
        <v>0</v>
      </c>
      <c r="ER71" s="27">
        <f t="shared" si="129"/>
        <v>0</v>
      </c>
      <c r="ES71" s="29">
        <f t="shared" si="130"/>
        <v>0</v>
      </c>
      <c r="ET71" s="27">
        <f t="shared" si="131"/>
        <v>0</v>
      </c>
      <c r="EU71" s="29">
        <f t="shared" si="132"/>
        <v>0</v>
      </c>
      <c r="EV71" s="27">
        <f t="shared" si="133"/>
        <v>0</v>
      </c>
      <c r="EW71" s="29">
        <f t="shared" si="134"/>
        <v>0</v>
      </c>
      <c r="EX71" s="27">
        <f t="shared" si="135"/>
        <v>0</v>
      </c>
      <c r="EY71" s="29">
        <f t="shared" si="136"/>
        <v>0</v>
      </c>
      <c r="EZ71" s="27">
        <f t="shared" si="137"/>
        <v>0</v>
      </c>
      <c r="FA71" s="29">
        <f t="shared" si="138"/>
        <v>0</v>
      </c>
      <c r="FB71" s="27">
        <f t="shared" si="139"/>
        <v>0</v>
      </c>
      <c r="FC71" s="29">
        <f t="shared" si="140"/>
        <v>0</v>
      </c>
      <c r="FD71" s="27">
        <f t="shared" si="141"/>
        <v>0</v>
      </c>
      <c r="FE71" s="29">
        <f t="shared" si="142"/>
        <v>0</v>
      </c>
      <c r="FF71" s="27">
        <f t="shared" si="143"/>
        <v>0</v>
      </c>
      <c r="FG71" s="29">
        <f t="shared" si="144"/>
        <v>0</v>
      </c>
      <c r="FH71" s="27">
        <f t="shared" si="145"/>
        <v>0</v>
      </c>
      <c r="FI71" s="29">
        <f t="shared" si="146"/>
        <v>0</v>
      </c>
      <c r="FJ71" s="27">
        <f t="shared" si="147"/>
        <v>0</v>
      </c>
      <c r="FK71" s="29">
        <f t="shared" si="148"/>
        <v>0</v>
      </c>
      <c r="FL71" s="27">
        <f t="shared" si="149"/>
        <v>0</v>
      </c>
      <c r="FM71" s="29">
        <f t="shared" si="150"/>
        <v>0</v>
      </c>
      <c r="FN71" s="27">
        <f t="shared" si="151"/>
        <v>0</v>
      </c>
      <c r="FO71" s="29">
        <f t="shared" si="152"/>
        <v>0</v>
      </c>
      <c r="FP71" s="27">
        <f t="shared" si="153"/>
        <v>0</v>
      </c>
      <c r="FQ71" s="29">
        <f t="shared" si="154"/>
        <v>0</v>
      </c>
      <c r="FR71" s="29">
        <f t="shared" si="155"/>
        <v>0</v>
      </c>
    </row>
    <row r="72" spans="1:174" x14ac:dyDescent="0.25">
      <c r="A72" s="19">
        <v>0.484722222222225</v>
      </c>
      <c r="E72" s="14" t="s">
        <v>24</v>
      </c>
      <c r="F72" s="27" t="s">
        <v>5</v>
      </c>
      <c r="G72" s="14" t="s">
        <v>3</v>
      </c>
      <c r="I72" s="14"/>
      <c r="K72" s="14" t="s">
        <v>3</v>
      </c>
      <c r="M72" s="14" t="s">
        <v>3</v>
      </c>
      <c r="AA72" s="14" t="s">
        <v>5</v>
      </c>
      <c r="AC72" s="14" t="s">
        <v>3</v>
      </c>
      <c r="AE72" s="14" t="s">
        <v>3</v>
      </c>
      <c r="AG72" s="14" t="s">
        <v>5</v>
      </c>
      <c r="AH72" s="14" t="s">
        <v>21</v>
      </c>
      <c r="AJ72" s="14"/>
      <c r="AM72" s="14"/>
      <c r="AP72" s="14" t="s">
        <v>24</v>
      </c>
      <c r="AR72" s="14" t="s">
        <v>24</v>
      </c>
      <c r="AT72" t="s">
        <v>8</v>
      </c>
      <c r="AV72" s="14"/>
      <c r="AY72" s="14"/>
      <c r="BN72" t="s">
        <v>3</v>
      </c>
      <c r="BP72" s="14"/>
      <c r="BU72" t="s">
        <v>24</v>
      </c>
      <c r="BX72" s="14" t="s">
        <v>24</v>
      </c>
      <c r="CA72" s="14" t="s">
        <v>24</v>
      </c>
      <c r="CF72" t="s">
        <v>3</v>
      </c>
      <c r="CH72" s="14"/>
      <c r="CK72" t="s">
        <v>5</v>
      </c>
      <c r="CR72" s="78">
        <f t="shared" si="78"/>
        <v>1</v>
      </c>
      <c r="CS72" s="78">
        <f t="shared" si="79"/>
        <v>4</v>
      </c>
      <c r="CU72" s="26">
        <f t="shared" si="80"/>
        <v>0</v>
      </c>
      <c r="CV72" s="14">
        <f t="shared" si="81"/>
        <v>0</v>
      </c>
      <c r="CW72" s="26">
        <f t="shared" si="82"/>
        <v>1</v>
      </c>
      <c r="CX72" s="14">
        <f t="shared" si="83"/>
        <v>0</v>
      </c>
      <c r="CY72" s="26">
        <f t="shared" si="84"/>
        <v>0</v>
      </c>
      <c r="CZ72" s="35">
        <f t="shared" si="85"/>
        <v>0</v>
      </c>
      <c r="DA72" s="14">
        <f t="shared" si="86"/>
        <v>0</v>
      </c>
      <c r="DB72" s="29">
        <f t="shared" si="87"/>
        <v>0</v>
      </c>
      <c r="DC72" s="26">
        <f t="shared" si="88"/>
        <v>0</v>
      </c>
      <c r="DD72" s="29">
        <f t="shared" si="89"/>
        <v>0</v>
      </c>
      <c r="DE72" s="26">
        <f t="shared" si="90"/>
        <v>0</v>
      </c>
      <c r="DF72" s="29">
        <f t="shared" si="91"/>
        <v>0</v>
      </c>
      <c r="DG72" s="26">
        <f t="shared" si="92"/>
        <v>0</v>
      </c>
      <c r="DH72" s="29">
        <f t="shared" si="93"/>
        <v>0</v>
      </c>
      <c r="DI72" s="26">
        <f t="shared" si="94"/>
        <v>0</v>
      </c>
      <c r="DJ72" s="27">
        <f t="shared" si="95"/>
        <v>0</v>
      </c>
      <c r="DK72" s="29">
        <f t="shared" si="96"/>
        <v>0</v>
      </c>
      <c r="DL72" s="27">
        <f t="shared" si="97"/>
        <v>0</v>
      </c>
      <c r="DM72" s="29">
        <f t="shared" si="98"/>
        <v>0</v>
      </c>
      <c r="DN72" s="27">
        <f t="shared" si="99"/>
        <v>0</v>
      </c>
      <c r="DO72" s="29">
        <f t="shared" si="100"/>
        <v>1</v>
      </c>
      <c r="DP72" s="27">
        <f t="shared" si="101"/>
        <v>0</v>
      </c>
      <c r="DQ72" s="29">
        <f t="shared" si="102"/>
        <v>0</v>
      </c>
      <c r="DR72" s="27">
        <f t="shared" si="103"/>
        <v>0</v>
      </c>
      <c r="DS72" s="29">
        <f t="shared" si="104"/>
        <v>0</v>
      </c>
      <c r="DT72" s="27">
        <f t="shared" si="105"/>
        <v>0</v>
      </c>
      <c r="DU72" s="29">
        <f t="shared" si="106"/>
        <v>1</v>
      </c>
      <c r="DV72" s="27">
        <f t="shared" si="107"/>
        <v>0</v>
      </c>
      <c r="DW72" s="29">
        <f t="shared" si="108"/>
        <v>0</v>
      </c>
      <c r="DX72" s="27">
        <f t="shared" si="109"/>
        <v>0</v>
      </c>
      <c r="DY72" s="29">
        <f t="shared" si="110"/>
        <v>0</v>
      </c>
      <c r="DZ72" s="27">
        <f t="shared" si="111"/>
        <v>0</v>
      </c>
      <c r="EA72" s="29">
        <f t="shared" si="112"/>
        <v>0</v>
      </c>
      <c r="EB72" s="27">
        <f t="shared" si="113"/>
        <v>0</v>
      </c>
      <c r="EC72" s="29">
        <f t="shared" si="114"/>
        <v>0</v>
      </c>
      <c r="ED72" s="27">
        <f t="shared" si="115"/>
        <v>0</v>
      </c>
      <c r="EE72" s="29">
        <f t="shared" si="116"/>
        <v>0</v>
      </c>
      <c r="EF72" s="27">
        <f t="shared" si="117"/>
        <v>1</v>
      </c>
      <c r="EG72" s="29">
        <f t="shared" si="118"/>
        <v>0</v>
      </c>
      <c r="EH72" s="27">
        <f t="shared" si="119"/>
        <v>0</v>
      </c>
      <c r="EI72" s="29">
        <f t="shared" si="120"/>
        <v>0</v>
      </c>
      <c r="EJ72" s="27">
        <f t="shared" si="121"/>
        <v>0</v>
      </c>
      <c r="EK72" s="29">
        <f t="shared" si="122"/>
        <v>0</v>
      </c>
      <c r="EL72" s="27">
        <f t="shared" si="123"/>
        <v>0</v>
      </c>
      <c r="EM72" s="29">
        <f t="shared" si="124"/>
        <v>0</v>
      </c>
      <c r="EN72" s="27">
        <f t="shared" si="125"/>
        <v>0</v>
      </c>
      <c r="EO72" s="29">
        <f t="shared" si="126"/>
        <v>0</v>
      </c>
      <c r="EP72" s="27">
        <f t="shared" si="127"/>
        <v>0</v>
      </c>
      <c r="EQ72" s="29">
        <f t="shared" si="128"/>
        <v>0</v>
      </c>
      <c r="ER72" s="27">
        <f t="shared" si="129"/>
        <v>0</v>
      </c>
      <c r="ES72" s="29">
        <f t="shared" si="130"/>
        <v>0</v>
      </c>
      <c r="ET72" s="27">
        <f t="shared" si="131"/>
        <v>0</v>
      </c>
      <c r="EU72" s="29">
        <f t="shared" si="132"/>
        <v>0</v>
      </c>
      <c r="EV72" s="27">
        <f t="shared" si="133"/>
        <v>0</v>
      </c>
      <c r="EW72" s="29">
        <f t="shared" si="134"/>
        <v>0</v>
      </c>
      <c r="EX72" s="27">
        <f t="shared" si="135"/>
        <v>0</v>
      </c>
      <c r="EY72" s="29">
        <f t="shared" si="136"/>
        <v>0</v>
      </c>
      <c r="EZ72" s="27">
        <f t="shared" si="137"/>
        <v>0</v>
      </c>
      <c r="FA72" s="29">
        <f t="shared" si="138"/>
        <v>0</v>
      </c>
      <c r="FB72" s="27">
        <f t="shared" si="139"/>
        <v>0</v>
      </c>
      <c r="FC72" s="29">
        <f t="shared" si="140"/>
        <v>0</v>
      </c>
      <c r="FD72" s="27">
        <f t="shared" si="141"/>
        <v>0</v>
      </c>
      <c r="FE72" s="29">
        <f t="shared" si="142"/>
        <v>0</v>
      </c>
      <c r="FF72" s="27">
        <f t="shared" si="143"/>
        <v>0</v>
      </c>
      <c r="FG72" s="29">
        <f t="shared" si="144"/>
        <v>0</v>
      </c>
      <c r="FH72" s="27">
        <f t="shared" si="145"/>
        <v>0</v>
      </c>
      <c r="FI72" s="29">
        <f t="shared" si="146"/>
        <v>0</v>
      </c>
      <c r="FJ72" s="27">
        <f t="shared" si="147"/>
        <v>0</v>
      </c>
      <c r="FK72" s="29">
        <f t="shared" si="148"/>
        <v>0</v>
      </c>
      <c r="FL72" s="27">
        <f t="shared" si="149"/>
        <v>0</v>
      </c>
      <c r="FM72" s="29">
        <f t="shared" si="150"/>
        <v>1</v>
      </c>
      <c r="FN72" s="27">
        <f t="shared" si="151"/>
        <v>0</v>
      </c>
      <c r="FO72" s="29">
        <f t="shared" si="152"/>
        <v>0</v>
      </c>
      <c r="FP72" s="27">
        <f t="shared" si="153"/>
        <v>0</v>
      </c>
      <c r="FQ72" s="29">
        <f t="shared" si="154"/>
        <v>0</v>
      </c>
      <c r="FR72" s="29">
        <f t="shared" si="155"/>
        <v>0</v>
      </c>
    </row>
    <row r="73" spans="1:174" x14ac:dyDescent="0.25">
      <c r="A73" s="19">
        <v>0.48611111111111399</v>
      </c>
      <c r="E73" s="14" t="s">
        <v>24</v>
      </c>
      <c r="F73" s="27" t="s">
        <v>5</v>
      </c>
      <c r="G73" s="14" t="s">
        <v>3</v>
      </c>
      <c r="I73" s="14"/>
      <c r="K73" s="14" t="s">
        <v>3</v>
      </c>
      <c r="M73" s="14" t="s">
        <v>3</v>
      </c>
      <c r="AA73" s="14" t="s">
        <v>5</v>
      </c>
      <c r="AC73" s="14" t="s">
        <v>3</v>
      </c>
      <c r="AE73" s="14" t="s">
        <v>3</v>
      </c>
      <c r="AG73" s="14" t="s">
        <v>5</v>
      </c>
      <c r="AH73" s="14" t="s">
        <v>21</v>
      </c>
      <c r="AJ73" s="14"/>
      <c r="AM73" s="14"/>
      <c r="AP73" s="14" t="s">
        <v>24</v>
      </c>
      <c r="AR73" t="s">
        <v>2</v>
      </c>
      <c r="AV73" s="14"/>
      <c r="AY73" s="14"/>
      <c r="BP73" s="14"/>
      <c r="BU73" s="14" t="s">
        <v>24</v>
      </c>
      <c r="BX73" s="14" t="s">
        <v>24</v>
      </c>
      <c r="CA73" s="14" t="s">
        <v>24</v>
      </c>
      <c r="CF73" t="s">
        <v>8</v>
      </c>
      <c r="CH73" s="14"/>
      <c r="CK73" t="s">
        <v>5</v>
      </c>
      <c r="CR73" s="78">
        <f t="shared" si="78"/>
        <v>1</v>
      </c>
      <c r="CS73" s="78">
        <f t="shared" si="79"/>
        <v>4</v>
      </c>
      <c r="CU73" s="26">
        <f t="shared" si="80"/>
        <v>0</v>
      </c>
      <c r="CV73" s="14">
        <f t="shared" si="81"/>
        <v>0</v>
      </c>
      <c r="CW73" s="26">
        <f t="shared" si="82"/>
        <v>1</v>
      </c>
      <c r="CX73" s="14">
        <f t="shared" si="83"/>
        <v>0</v>
      </c>
      <c r="CY73" s="26">
        <f t="shared" si="84"/>
        <v>0</v>
      </c>
      <c r="CZ73" s="35">
        <f t="shared" si="85"/>
        <v>0</v>
      </c>
      <c r="DA73" s="14">
        <f t="shared" si="86"/>
        <v>0</v>
      </c>
      <c r="DB73" s="29">
        <f t="shared" si="87"/>
        <v>0</v>
      </c>
      <c r="DC73" s="26">
        <f t="shared" si="88"/>
        <v>0</v>
      </c>
      <c r="DD73" s="29">
        <f t="shared" si="89"/>
        <v>0</v>
      </c>
      <c r="DE73" s="26">
        <f t="shared" si="90"/>
        <v>0</v>
      </c>
      <c r="DF73" s="29">
        <f t="shared" si="91"/>
        <v>0</v>
      </c>
      <c r="DG73" s="26">
        <f t="shared" si="92"/>
        <v>0</v>
      </c>
      <c r="DH73" s="29">
        <f t="shared" si="93"/>
        <v>0</v>
      </c>
      <c r="DI73" s="26">
        <f t="shared" si="94"/>
        <v>0</v>
      </c>
      <c r="DJ73" s="27">
        <f t="shared" si="95"/>
        <v>0</v>
      </c>
      <c r="DK73" s="29">
        <f t="shared" si="96"/>
        <v>0</v>
      </c>
      <c r="DL73" s="27">
        <f t="shared" si="97"/>
        <v>0</v>
      </c>
      <c r="DM73" s="29">
        <f t="shared" si="98"/>
        <v>0</v>
      </c>
      <c r="DN73" s="27">
        <f t="shared" si="99"/>
        <v>0</v>
      </c>
      <c r="DO73" s="29">
        <f t="shared" si="100"/>
        <v>1</v>
      </c>
      <c r="DP73" s="27">
        <f t="shared" si="101"/>
        <v>0</v>
      </c>
      <c r="DQ73" s="29">
        <f t="shared" si="102"/>
        <v>0</v>
      </c>
      <c r="DR73" s="27">
        <f t="shared" si="103"/>
        <v>0</v>
      </c>
      <c r="DS73" s="29">
        <f t="shared" si="104"/>
        <v>0</v>
      </c>
      <c r="DT73" s="27">
        <f t="shared" si="105"/>
        <v>0</v>
      </c>
      <c r="DU73" s="29">
        <f t="shared" si="106"/>
        <v>1</v>
      </c>
      <c r="DV73" s="27">
        <f t="shared" si="107"/>
        <v>0</v>
      </c>
      <c r="DW73" s="29">
        <f t="shared" si="108"/>
        <v>0</v>
      </c>
      <c r="DX73" s="27">
        <f t="shared" si="109"/>
        <v>0</v>
      </c>
      <c r="DY73" s="29">
        <f t="shared" si="110"/>
        <v>0</v>
      </c>
      <c r="DZ73" s="27">
        <f t="shared" si="111"/>
        <v>0</v>
      </c>
      <c r="EA73" s="29">
        <f t="shared" si="112"/>
        <v>0</v>
      </c>
      <c r="EB73" s="27">
        <f t="shared" si="113"/>
        <v>0</v>
      </c>
      <c r="EC73" s="29">
        <f t="shared" si="114"/>
        <v>0</v>
      </c>
      <c r="ED73" s="27">
        <f t="shared" si="115"/>
        <v>0</v>
      </c>
      <c r="EE73" s="29">
        <f t="shared" si="116"/>
        <v>0</v>
      </c>
      <c r="EF73" s="27">
        <f t="shared" si="117"/>
        <v>0</v>
      </c>
      <c r="EG73" s="29">
        <f t="shared" si="118"/>
        <v>0</v>
      </c>
      <c r="EH73" s="27">
        <f t="shared" si="119"/>
        <v>0</v>
      </c>
      <c r="EI73" s="29">
        <f t="shared" si="120"/>
        <v>0</v>
      </c>
      <c r="EJ73" s="27">
        <f t="shared" si="121"/>
        <v>0</v>
      </c>
      <c r="EK73" s="29">
        <f t="shared" si="122"/>
        <v>0</v>
      </c>
      <c r="EL73" s="27">
        <f t="shared" si="123"/>
        <v>0</v>
      </c>
      <c r="EM73" s="29">
        <f t="shared" si="124"/>
        <v>0</v>
      </c>
      <c r="EN73" s="27">
        <f t="shared" si="125"/>
        <v>0</v>
      </c>
      <c r="EO73" s="29">
        <f t="shared" si="126"/>
        <v>0</v>
      </c>
      <c r="EP73" s="27">
        <f t="shared" si="127"/>
        <v>0</v>
      </c>
      <c r="EQ73" s="29">
        <f t="shared" si="128"/>
        <v>0</v>
      </c>
      <c r="ER73" s="27">
        <f t="shared" si="129"/>
        <v>0</v>
      </c>
      <c r="ES73" s="29">
        <f t="shared" si="130"/>
        <v>0</v>
      </c>
      <c r="ET73" s="27">
        <f t="shared" si="131"/>
        <v>0</v>
      </c>
      <c r="EU73" s="29">
        <f t="shared" si="132"/>
        <v>0</v>
      </c>
      <c r="EV73" s="27">
        <f t="shared" si="133"/>
        <v>0</v>
      </c>
      <c r="EW73" s="29">
        <f t="shared" si="134"/>
        <v>0</v>
      </c>
      <c r="EX73" s="27">
        <f t="shared" si="135"/>
        <v>0</v>
      </c>
      <c r="EY73" s="29">
        <f t="shared" si="136"/>
        <v>0</v>
      </c>
      <c r="EZ73" s="27">
        <f t="shared" si="137"/>
        <v>0</v>
      </c>
      <c r="FA73" s="29">
        <f t="shared" si="138"/>
        <v>0</v>
      </c>
      <c r="FB73" s="27">
        <f t="shared" si="139"/>
        <v>0</v>
      </c>
      <c r="FC73" s="29">
        <f t="shared" si="140"/>
        <v>0</v>
      </c>
      <c r="FD73" s="27">
        <f t="shared" si="141"/>
        <v>0</v>
      </c>
      <c r="FE73" s="29">
        <f t="shared" si="142"/>
        <v>0</v>
      </c>
      <c r="FF73" s="27">
        <f t="shared" si="143"/>
        <v>0</v>
      </c>
      <c r="FG73" s="29">
        <f t="shared" si="144"/>
        <v>0</v>
      </c>
      <c r="FH73" s="27">
        <f t="shared" si="145"/>
        <v>0</v>
      </c>
      <c r="FI73" s="29">
        <f t="shared" si="146"/>
        <v>0</v>
      </c>
      <c r="FJ73" s="27">
        <f t="shared" si="147"/>
        <v>1</v>
      </c>
      <c r="FK73" s="29">
        <f t="shared" si="148"/>
        <v>0</v>
      </c>
      <c r="FL73" s="27">
        <f t="shared" si="149"/>
        <v>0</v>
      </c>
      <c r="FM73" s="29">
        <f t="shared" si="150"/>
        <v>1</v>
      </c>
      <c r="FN73" s="27">
        <f t="shared" si="151"/>
        <v>0</v>
      </c>
      <c r="FO73" s="29">
        <f t="shared" si="152"/>
        <v>0</v>
      </c>
      <c r="FP73" s="27">
        <f t="shared" si="153"/>
        <v>0</v>
      </c>
      <c r="FQ73" s="29">
        <f t="shared" si="154"/>
        <v>0</v>
      </c>
      <c r="FR73" s="29">
        <f t="shared" si="155"/>
        <v>0</v>
      </c>
    </row>
    <row r="74" spans="1:174" x14ac:dyDescent="0.25">
      <c r="A74" s="19">
        <v>0.48750000000000299</v>
      </c>
      <c r="E74" s="14" t="s">
        <v>24</v>
      </c>
      <c r="F74" s="27" t="s">
        <v>5</v>
      </c>
      <c r="G74" s="14" t="s">
        <v>3</v>
      </c>
      <c r="I74" s="14"/>
      <c r="K74" s="14" t="s">
        <v>3</v>
      </c>
      <c r="M74" s="14" t="s">
        <v>3</v>
      </c>
      <c r="S74" t="s">
        <v>5</v>
      </c>
      <c r="AA74" t="s">
        <v>8</v>
      </c>
      <c r="AC74" s="14" t="s">
        <v>3</v>
      </c>
      <c r="AE74" s="14" t="s">
        <v>3</v>
      </c>
      <c r="AG74" s="14" t="s">
        <v>5</v>
      </c>
      <c r="AH74" s="14" t="s">
        <v>21</v>
      </c>
      <c r="AJ74" s="14"/>
      <c r="AM74" s="14"/>
      <c r="AP74" s="14" t="s">
        <v>24</v>
      </c>
      <c r="AV74" s="14"/>
      <c r="AY74" s="14"/>
      <c r="BL74" t="s">
        <v>1</v>
      </c>
      <c r="BP74" s="14"/>
      <c r="BU74" s="14" t="s">
        <v>24</v>
      </c>
      <c r="BX74" s="14" t="s">
        <v>24</v>
      </c>
      <c r="CA74" s="14" t="s">
        <v>24</v>
      </c>
      <c r="CF74" t="s">
        <v>5</v>
      </c>
      <c r="CH74" s="14"/>
      <c r="CN74" s="33" t="s">
        <v>3</v>
      </c>
      <c r="CO74" t="s">
        <v>5</v>
      </c>
      <c r="CR74" s="78">
        <f t="shared" si="78"/>
        <v>1</v>
      </c>
      <c r="CS74" s="78">
        <f t="shared" si="79"/>
        <v>5</v>
      </c>
      <c r="CU74" s="26">
        <f t="shared" si="80"/>
        <v>0</v>
      </c>
      <c r="CV74" s="14">
        <f t="shared" si="81"/>
        <v>0</v>
      </c>
      <c r="CW74" s="26">
        <f t="shared" si="82"/>
        <v>1</v>
      </c>
      <c r="CX74" s="14">
        <f t="shared" si="83"/>
        <v>0</v>
      </c>
      <c r="CY74" s="26">
        <f t="shared" si="84"/>
        <v>0</v>
      </c>
      <c r="CZ74" s="35">
        <f t="shared" si="85"/>
        <v>0</v>
      </c>
      <c r="DA74" s="14">
        <f t="shared" si="86"/>
        <v>0</v>
      </c>
      <c r="DB74" s="29">
        <f t="shared" si="87"/>
        <v>0</v>
      </c>
      <c r="DC74" s="26">
        <f t="shared" si="88"/>
        <v>0</v>
      </c>
      <c r="DD74" s="29">
        <f t="shared" si="89"/>
        <v>0</v>
      </c>
      <c r="DE74" s="26">
        <f t="shared" si="90"/>
        <v>0</v>
      </c>
      <c r="DF74" s="29">
        <f t="shared" si="91"/>
        <v>0</v>
      </c>
      <c r="DG74" s="26">
        <f t="shared" si="92"/>
        <v>0</v>
      </c>
      <c r="DH74" s="29">
        <f t="shared" si="93"/>
        <v>0</v>
      </c>
      <c r="DI74" s="26">
        <f t="shared" si="94"/>
        <v>1</v>
      </c>
      <c r="DJ74" s="27">
        <f t="shared" si="95"/>
        <v>0</v>
      </c>
      <c r="DK74" s="29">
        <f t="shared" si="96"/>
        <v>0</v>
      </c>
      <c r="DL74" s="27">
        <f t="shared" si="97"/>
        <v>0</v>
      </c>
      <c r="DM74" s="29">
        <f t="shared" si="98"/>
        <v>0</v>
      </c>
      <c r="DN74" s="27">
        <f t="shared" si="99"/>
        <v>0</v>
      </c>
      <c r="DO74" s="29">
        <f t="shared" si="100"/>
        <v>0</v>
      </c>
      <c r="DP74" s="27">
        <f t="shared" si="101"/>
        <v>1</v>
      </c>
      <c r="DQ74" s="29">
        <f t="shared" si="102"/>
        <v>0</v>
      </c>
      <c r="DR74" s="27">
        <f t="shared" si="103"/>
        <v>0</v>
      </c>
      <c r="DS74" s="29">
        <f t="shared" si="104"/>
        <v>0</v>
      </c>
      <c r="DT74" s="27">
        <f t="shared" si="105"/>
        <v>0</v>
      </c>
      <c r="DU74" s="29">
        <f t="shared" si="106"/>
        <v>1</v>
      </c>
      <c r="DV74" s="27">
        <f t="shared" si="107"/>
        <v>0</v>
      </c>
      <c r="DW74" s="29">
        <f t="shared" si="108"/>
        <v>0</v>
      </c>
      <c r="DX74" s="27">
        <f t="shared" si="109"/>
        <v>0</v>
      </c>
      <c r="DY74" s="29">
        <f t="shared" si="110"/>
        <v>0</v>
      </c>
      <c r="DZ74" s="27">
        <f t="shared" si="111"/>
        <v>0</v>
      </c>
      <c r="EA74" s="29">
        <f t="shared" si="112"/>
        <v>0</v>
      </c>
      <c r="EB74" s="27">
        <f t="shared" si="113"/>
        <v>0</v>
      </c>
      <c r="EC74" s="29">
        <f t="shared" si="114"/>
        <v>0</v>
      </c>
      <c r="ED74" s="27">
        <f t="shared" si="115"/>
        <v>0</v>
      </c>
      <c r="EE74" s="29">
        <f t="shared" si="116"/>
        <v>0</v>
      </c>
      <c r="EF74" s="27">
        <f t="shared" si="117"/>
        <v>0</v>
      </c>
      <c r="EG74" s="29">
        <f t="shared" si="118"/>
        <v>0</v>
      </c>
      <c r="EH74" s="27">
        <f t="shared" si="119"/>
        <v>0</v>
      </c>
      <c r="EI74" s="29">
        <f t="shared" si="120"/>
        <v>0</v>
      </c>
      <c r="EJ74" s="27">
        <f t="shared" si="121"/>
        <v>0</v>
      </c>
      <c r="EK74" s="29">
        <f t="shared" si="122"/>
        <v>0</v>
      </c>
      <c r="EL74" s="27">
        <f t="shared" si="123"/>
        <v>0</v>
      </c>
      <c r="EM74" s="29">
        <f t="shared" si="124"/>
        <v>0</v>
      </c>
      <c r="EN74" s="27">
        <f t="shared" si="125"/>
        <v>0</v>
      </c>
      <c r="EO74" s="29">
        <f t="shared" si="126"/>
        <v>0</v>
      </c>
      <c r="EP74" s="27">
        <f t="shared" si="127"/>
        <v>0</v>
      </c>
      <c r="EQ74" s="29">
        <f t="shared" si="128"/>
        <v>0</v>
      </c>
      <c r="ER74" s="27">
        <f t="shared" si="129"/>
        <v>0</v>
      </c>
      <c r="ES74" s="29">
        <f t="shared" si="130"/>
        <v>0</v>
      </c>
      <c r="ET74" s="27">
        <f t="shared" si="131"/>
        <v>0</v>
      </c>
      <c r="EU74" s="29">
        <f t="shared" si="132"/>
        <v>0</v>
      </c>
      <c r="EV74" s="27">
        <f t="shared" si="133"/>
        <v>0</v>
      </c>
      <c r="EW74" s="29">
        <f t="shared" si="134"/>
        <v>0</v>
      </c>
      <c r="EX74" s="27">
        <f t="shared" si="135"/>
        <v>0</v>
      </c>
      <c r="EY74" s="29">
        <f t="shared" si="136"/>
        <v>0</v>
      </c>
      <c r="EZ74" s="27">
        <f t="shared" si="137"/>
        <v>0</v>
      </c>
      <c r="FA74" s="29">
        <f t="shared" si="138"/>
        <v>0</v>
      </c>
      <c r="FB74" s="27">
        <f t="shared" si="139"/>
        <v>0</v>
      </c>
      <c r="FC74" s="29">
        <f t="shared" si="140"/>
        <v>0</v>
      </c>
      <c r="FD74" s="27">
        <f t="shared" si="141"/>
        <v>0</v>
      </c>
      <c r="FE74" s="29">
        <f t="shared" si="142"/>
        <v>0</v>
      </c>
      <c r="FF74" s="27">
        <f t="shared" si="143"/>
        <v>0</v>
      </c>
      <c r="FG74" s="29">
        <f t="shared" si="144"/>
        <v>0</v>
      </c>
      <c r="FH74" s="27">
        <f t="shared" si="145"/>
        <v>0</v>
      </c>
      <c r="FI74" s="29">
        <f t="shared" si="146"/>
        <v>1</v>
      </c>
      <c r="FJ74" s="27">
        <f t="shared" si="147"/>
        <v>0</v>
      </c>
      <c r="FK74" s="29">
        <f t="shared" si="148"/>
        <v>0</v>
      </c>
      <c r="FL74" s="27">
        <f t="shared" si="149"/>
        <v>0</v>
      </c>
      <c r="FM74" s="29">
        <f t="shared" si="150"/>
        <v>0</v>
      </c>
      <c r="FN74" s="27">
        <f t="shared" si="151"/>
        <v>0</v>
      </c>
      <c r="FO74" s="29">
        <f t="shared" si="152"/>
        <v>0</v>
      </c>
      <c r="FP74" s="27">
        <f t="shared" si="153"/>
        <v>0</v>
      </c>
      <c r="FQ74" s="29">
        <f t="shared" si="154"/>
        <v>1</v>
      </c>
      <c r="FR74" s="29">
        <f t="shared" si="155"/>
        <v>0</v>
      </c>
    </row>
    <row r="75" spans="1:174" x14ac:dyDescent="0.25">
      <c r="A75" s="19">
        <v>0.48888888888889198</v>
      </c>
      <c r="E75" s="14" t="s">
        <v>24</v>
      </c>
      <c r="F75" s="27" t="s">
        <v>5</v>
      </c>
      <c r="G75" s="14" t="s">
        <v>3</v>
      </c>
      <c r="I75" s="14"/>
      <c r="K75" s="14" t="s">
        <v>3</v>
      </c>
      <c r="M75" s="14" t="s">
        <v>3</v>
      </c>
      <c r="S75" t="s">
        <v>5</v>
      </c>
      <c r="AA75" t="s">
        <v>5</v>
      </c>
      <c r="AC75" s="14" t="s">
        <v>3</v>
      </c>
      <c r="AE75" s="14" t="s">
        <v>3</v>
      </c>
      <c r="AG75" s="14" t="s">
        <v>5</v>
      </c>
      <c r="AH75" s="14" t="s">
        <v>21</v>
      </c>
      <c r="AJ75" s="14"/>
      <c r="AM75" s="14"/>
      <c r="AP75" s="14" t="s">
        <v>24</v>
      </c>
      <c r="AV75" s="14"/>
      <c r="AY75" s="14"/>
      <c r="BH75" t="s">
        <v>2</v>
      </c>
      <c r="BN75" t="s">
        <v>5</v>
      </c>
      <c r="BP75" s="14"/>
      <c r="BU75" s="14" t="s">
        <v>24</v>
      </c>
      <c r="BX75" s="14" t="s">
        <v>24</v>
      </c>
      <c r="CA75" s="14" t="s">
        <v>24</v>
      </c>
      <c r="CB75" s="14" t="s">
        <v>3</v>
      </c>
      <c r="CF75" t="s">
        <v>5</v>
      </c>
      <c r="CH75" s="14"/>
      <c r="CN75" s="33" t="s">
        <v>13</v>
      </c>
      <c r="CO75" t="s">
        <v>5</v>
      </c>
      <c r="CR75" s="78">
        <f t="shared" si="78"/>
        <v>0</v>
      </c>
      <c r="CS75" s="78">
        <f t="shared" si="79"/>
        <v>7</v>
      </c>
      <c r="CU75" s="26">
        <f t="shared" si="80"/>
        <v>0</v>
      </c>
      <c r="CV75" s="14">
        <f t="shared" si="81"/>
        <v>0</v>
      </c>
      <c r="CW75" s="26">
        <f t="shared" si="82"/>
        <v>1</v>
      </c>
      <c r="CX75" s="14">
        <f t="shared" si="83"/>
        <v>0</v>
      </c>
      <c r="CY75" s="26">
        <f t="shared" si="84"/>
        <v>0</v>
      </c>
      <c r="CZ75" s="35">
        <f t="shared" si="85"/>
        <v>0</v>
      </c>
      <c r="DA75" s="14">
        <f t="shared" si="86"/>
        <v>0</v>
      </c>
      <c r="DB75" s="29">
        <f t="shared" si="87"/>
        <v>0</v>
      </c>
      <c r="DC75" s="26">
        <f t="shared" si="88"/>
        <v>0</v>
      </c>
      <c r="DD75" s="29">
        <f t="shared" si="89"/>
        <v>0</v>
      </c>
      <c r="DE75" s="26">
        <f t="shared" si="90"/>
        <v>0</v>
      </c>
      <c r="DF75" s="29">
        <f t="shared" si="91"/>
        <v>0</v>
      </c>
      <c r="DG75" s="26">
        <f t="shared" si="92"/>
        <v>0</v>
      </c>
      <c r="DH75" s="29">
        <f t="shared" si="93"/>
        <v>0</v>
      </c>
      <c r="DI75" s="26">
        <f t="shared" si="94"/>
        <v>1</v>
      </c>
      <c r="DJ75" s="27">
        <f t="shared" si="95"/>
        <v>0</v>
      </c>
      <c r="DK75" s="29">
        <f t="shared" si="96"/>
        <v>0</v>
      </c>
      <c r="DL75" s="27">
        <f t="shared" si="97"/>
        <v>0</v>
      </c>
      <c r="DM75" s="29">
        <f t="shared" si="98"/>
        <v>0</v>
      </c>
      <c r="DN75" s="27">
        <f t="shared" si="99"/>
        <v>0</v>
      </c>
      <c r="DO75" s="29">
        <f t="shared" si="100"/>
        <v>1</v>
      </c>
      <c r="DP75" s="27">
        <f t="shared" si="101"/>
        <v>0</v>
      </c>
      <c r="DQ75" s="29">
        <f t="shared" si="102"/>
        <v>0</v>
      </c>
      <c r="DR75" s="27">
        <f t="shared" si="103"/>
        <v>0</v>
      </c>
      <c r="DS75" s="29">
        <f t="shared" si="104"/>
        <v>0</v>
      </c>
      <c r="DT75" s="27">
        <f t="shared" si="105"/>
        <v>0</v>
      </c>
      <c r="DU75" s="29">
        <f t="shared" si="106"/>
        <v>1</v>
      </c>
      <c r="DV75" s="27">
        <f t="shared" si="107"/>
        <v>0</v>
      </c>
      <c r="DW75" s="29">
        <f t="shared" si="108"/>
        <v>0</v>
      </c>
      <c r="DX75" s="27">
        <f t="shared" si="109"/>
        <v>0</v>
      </c>
      <c r="DY75" s="29">
        <f t="shared" si="110"/>
        <v>0</v>
      </c>
      <c r="DZ75" s="27">
        <f t="shared" si="111"/>
        <v>0</v>
      </c>
      <c r="EA75" s="29">
        <f t="shared" si="112"/>
        <v>0</v>
      </c>
      <c r="EB75" s="27">
        <f t="shared" si="113"/>
        <v>0</v>
      </c>
      <c r="EC75" s="29">
        <f t="shared" si="114"/>
        <v>0</v>
      </c>
      <c r="ED75" s="27">
        <f t="shared" si="115"/>
        <v>0</v>
      </c>
      <c r="EE75" s="29">
        <f t="shared" si="116"/>
        <v>0</v>
      </c>
      <c r="EF75" s="27">
        <f t="shared" si="117"/>
        <v>0</v>
      </c>
      <c r="EG75" s="29">
        <f t="shared" si="118"/>
        <v>0</v>
      </c>
      <c r="EH75" s="27">
        <f t="shared" si="119"/>
        <v>0</v>
      </c>
      <c r="EI75" s="29">
        <f t="shared" si="120"/>
        <v>0</v>
      </c>
      <c r="EJ75" s="27">
        <f t="shared" si="121"/>
        <v>0</v>
      </c>
      <c r="EK75" s="29">
        <f t="shared" si="122"/>
        <v>0</v>
      </c>
      <c r="EL75" s="27">
        <f t="shared" si="123"/>
        <v>0</v>
      </c>
      <c r="EM75" s="29">
        <f t="shared" si="124"/>
        <v>0</v>
      </c>
      <c r="EN75" s="27">
        <f t="shared" si="125"/>
        <v>0</v>
      </c>
      <c r="EO75" s="29">
        <f t="shared" si="126"/>
        <v>0</v>
      </c>
      <c r="EP75" s="27">
        <f t="shared" si="127"/>
        <v>0</v>
      </c>
      <c r="EQ75" s="29">
        <f t="shared" si="128"/>
        <v>0</v>
      </c>
      <c r="ER75" s="27">
        <f t="shared" si="129"/>
        <v>0</v>
      </c>
      <c r="ES75" s="29">
        <f t="shared" si="130"/>
        <v>0</v>
      </c>
      <c r="ET75" s="27">
        <f t="shared" si="131"/>
        <v>0</v>
      </c>
      <c r="EU75" s="29">
        <f t="shared" si="132"/>
        <v>1</v>
      </c>
      <c r="EV75" s="27">
        <f t="shared" si="133"/>
        <v>0</v>
      </c>
      <c r="EW75" s="29">
        <f t="shared" si="134"/>
        <v>0</v>
      </c>
      <c r="EX75" s="27">
        <f t="shared" si="135"/>
        <v>0</v>
      </c>
      <c r="EY75" s="29">
        <f t="shared" si="136"/>
        <v>0</v>
      </c>
      <c r="EZ75" s="27">
        <f t="shared" si="137"/>
        <v>0</v>
      </c>
      <c r="FA75" s="29">
        <f t="shared" si="138"/>
        <v>0</v>
      </c>
      <c r="FB75" s="27">
        <f t="shared" si="139"/>
        <v>0</v>
      </c>
      <c r="FC75" s="29">
        <f t="shared" si="140"/>
        <v>0</v>
      </c>
      <c r="FD75" s="27">
        <f t="shared" si="141"/>
        <v>0</v>
      </c>
      <c r="FE75" s="29">
        <f t="shared" si="142"/>
        <v>0</v>
      </c>
      <c r="FF75" s="27">
        <f t="shared" si="143"/>
        <v>0</v>
      </c>
      <c r="FG75" s="29">
        <f t="shared" si="144"/>
        <v>0</v>
      </c>
      <c r="FH75" s="27">
        <f t="shared" si="145"/>
        <v>0</v>
      </c>
      <c r="FI75" s="29">
        <f t="shared" si="146"/>
        <v>1</v>
      </c>
      <c r="FJ75" s="27">
        <f t="shared" si="147"/>
        <v>0</v>
      </c>
      <c r="FK75" s="29">
        <f t="shared" si="148"/>
        <v>0</v>
      </c>
      <c r="FL75" s="27">
        <f t="shared" si="149"/>
        <v>0</v>
      </c>
      <c r="FM75" s="29">
        <f t="shared" si="150"/>
        <v>0</v>
      </c>
      <c r="FN75" s="27">
        <f t="shared" si="151"/>
        <v>0</v>
      </c>
      <c r="FO75" s="29">
        <f t="shared" si="152"/>
        <v>0</v>
      </c>
      <c r="FP75" s="27">
        <f t="shared" si="153"/>
        <v>0</v>
      </c>
      <c r="FQ75" s="29">
        <f t="shared" si="154"/>
        <v>1</v>
      </c>
      <c r="FR75" s="29">
        <f t="shared" si="155"/>
        <v>0</v>
      </c>
    </row>
    <row r="76" spans="1:174" x14ac:dyDescent="0.25">
      <c r="A76" s="19">
        <v>0.49027777777778098</v>
      </c>
      <c r="E76" s="14" t="s">
        <v>24</v>
      </c>
      <c r="F76" s="27" t="s">
        <v>5</v>
      </c>
      <c r="G76" s="14" t="s">
        <v>3</v>
      </c>
      <c r="I76" t="s">
        <v>24</v>
      </c>
      <c r="J76" s="64" t="s">
        <v>9</v>
      </c>
      <c r="K76" s="14" t="s">
        <v>3</v>
      </c>
      <c r="N76" s="29" t="s">
        <v>5</v>
      </c>
      <c r="S76" t="s">
        <v>5</v>
      </c>
      <c r="X76" t="s">
        <v>8</v>
      </c>
      <c r="Y76" s="29" t="s">
        <v>24</v>
      </c>
      <c r="AA76" s="14" t="s">
        <v>5</v>
      </c>
      <c r="AC76" s="14" t="s">
        <v>3</v>
      </c>
      <c r="AE76" s="14" t="s">
        <v>3</v>
      </c>
      <c r="AG76" s="14" t="s">
        <v>5</v>
      </c>
      <c r="AH76" s="14" t="s">
        <v>21</v>
      </c>
      <c r="AJ76" s="14"/>
      <c r="AM76" s="14" t="s">
        <v>3</v>
      </c>
      <c r="AP76" s="14" t="s">
        <v>24</v>
      </c>
      <c r="AV76" s="14"/>
      <c r="AY76" s="14" t="s">
        <v>3</v>
      </c>
      <c r="BH76" t="s">
        <v>6</v>
      </c>
      <c r="BL76" t="s">
        <v>27</v>
      </c>
      <c r="BN76" s="14" t="s">
        <v>5</v>
      </c>
      <c r="BP76" s="14"/>
      <c r="BU76" s="14" t="s">
        <v>24</v>
      </c>
      <c r="BX76" s="14" t="s">
        <v>24</v>
      </c>
      <c r="CA76" t="s">
        <v>24</v>
      </c>
      <c r="CH76" s="14"/>
      <c r="CO76" t="s">
        <v>5</v>
      </c>
      <c r="CR76" s="78">
        <f t="shared" si="78"/>
        <v>1</v>
      </c>
      <c r="CS76" s="78">
        <f t="shared" si="79"/>
        <v>7</v>
      </c>
      <c r="CU76" s="26">
        <f t="shared" si="80"/>
        <v>0</v>
      </c>
      <c r="CV76" s="14">
        <f t="shared" si="81"/>
        <v>0</v>
      </c>
      <c r="CW76" s="26">
        <f t="shared" si="82"/>
        <v>1</v>
      </c>
      <c r="CX76" s="14">
        <f t="shared" si="83"/>
        <v>0</v>
      </c>
      <c r="CY76" s="26">
        <f t="shared" si="84"/>
        <v>0</v>
      </c>
      <c r="CZ76" s="35">
        <f t="shared" si="85"/>
        <v>0</v>
      </c>
      <c r="DA76" s="14">
        <f t="shared" si="86"/>
        <v>0</v>
      </c>
      <c r="DB76" s="29">
        <f t="shared" si="87"/>
        <v>0</v>
      </c>
      <c r="DC76" s="26">
        <f t="shared" si="88"/>
        <v>0</v>
      </c>
      <c r="DD76" s="29">
        <f t="shared" si="89"/>
        <v>0</v>
      </c>
      <c r="DE76" s="26">
        <f t="shared" si="90"/>
        <v>1</v>
      </c>
      <c r="DF76" s="29">
        <f t="shared" si="91"/>
        <v>0</v>
      </c>
      <c r="DG76" s="26">
        <f t="shared" si="92"/>
        <v>0</v>
      </c>
      <c r="DH76" s="29">
        <f t="shared" si="93"/>
        <v>0</v>
      </c>
      <c r="DI76" s="26">
        <f t="shared" si="94"/>
        <v>1</v>
      </c>
      <c r="DJ76" s="27">
        <f t="shared" si="95"/>
        <v>0</v>
      </c>
      <c r="DK76" s="29">
        <f t="shared" si="96"/>
        <v>0</v>
      </c>
      <c r="DL76" s="27">
        <f t="shared" si="97"/>
        <v>0</v>
      </c>
      <c r="DM76" s="29">
        <f t="shared" si="98"/>
        <v>0</v>
      </c>
      <c r="DN76" s="27">
        <f t="shared" si="99"/>
        <v>1</v>
      </c>
      <c r="DO76" s="29">
        <f t="shared" si="100"/>
        <v>1</v>
      </c>
      <c r="DP76" s="27">
        <f t="shared" si="101"/>
        <v>0</v>
      </c>
      <c r="DQ76" s="29">
        <f t="shared" si="102"/>
        <v>0</v>
      </c>
      <c r="DR76" s="27">
        <f t="shared" si="103"/>
        <v>0</v>
      </c>
      <c r="DS76" s="29">
        <f t="shared" si="104"/>
        <v>0</v>
      </c>
      <c r="DT76" s="27">
        <f t="shared" si="105"/>
        <v>0</v>
      </c>
      <c r="DU76" s="29">
        <f t="shared" si="106"/>
        <v>1</v>
      </c>
      <c r="DV76" s="27">
        <f t="shared" si="107"/>
        <v>0</v>
      </c>
      <c r="DW76" s="29">
        <f t="shared" si="108"/>
        <v>0</v>
      </c>
      <c r="DX76" s="27">
        <f t="shared" si="109"/>
        <v>0</v>
      </c>
      <c r="DY76" s="29">
        <f t="shared" si="110"/>
        <v>0</v>
      </c>
      <c r="DZ76" s="27">
        <f t="shared" si="111"/>
        <v>0</v>
      </c>
      <c r="EA76" s="29">
        <f t="shared" si="112"/>
        <v>0</v>
      </c>
      <c r="EB76" s="27">
        <f t="shared" si="113"/>
        <v>0</v>
      </c>
      <c r="EC76" s="29">
        <f t="shared" si="114"/>
        <v>0</v>
      </c>
      <c r="ED76" s="27">
        <f t="shared" si="115"/>
        <v>0</v>
      </c>
      <c r="EE76" s="29">
        <f t="shared" si="116"/>
        <v>0</v>
      </c>
      <c r="EF76" s="27">
        <f t="shared" si="117"/>
        <v>0</v>
      </c>
      <c r="EG76" s="29">
        <f t="shared" si="118"/>
        <v>0</v>
      </c>
      <c r="EH76" s="27">
        <f t="shared" si="119"/>
        <v>0</v>
      </c>
      <c r="EI76" s="29">
        <f t="shared" si="120"/>
        <v>0</v>
      </c>
      <c r="EJ76" s="27">
        <f t="shared" si="121"/>
        <v>0</v>
      </c>
      <c r="EK76" s="29">
        <f t="shared" si="122"/>
        <v>0</v>
      </c>
      <c r="EL76" s="27">
        <f t="shared" si="123"/>
        <v>0</v>
      </c>
      <c r="EM76" s="29">
        <f t="shared" si="124"/>
        <v>0</v>
      </c>
      <c r="EN76" s="27">
        <f t="shared" si="125"/>
        <v>0</v>
      </c>
      <c r="EO76" s="29">
        <f t="shared" si="126"/>
        <v>0</v>
      </c>
      <c r="EP76" s="27">
        <f t="shared" si="127"/>
        <v>0</v>
      </c>
      <c r="EQ76" s="29">
        <f t="shared" si="128"/>
        <v>0</v>
      </c>
      <c r="ER76" s="27">
        <f t="shared" si="129"/>
        <v>0</v>
      </c>
      <c r="ES76" s="29">
        <f t="shared" si="130"/>
        <v>0</v>
      </c>
      <c r="ET76" s="27">
        <f t="shared" si="131"/>
        <v>0</v>
      </c>
      <c r="EU76" s="29">
        <f t="shared" si="132"/>
        <v>1</v>
      </c>
      <c r="EV76" s="27">
        <f t="shared" si="133"/>
        <v>0</v>
      </c>
      <c r="EW76" s="29">
        <f t="shared" si="134"/>
        <v>0</v>
      </c>
      <c r="EX76" s="27">
        <f t="shared" si="135"/>
        <v>0</v>
      </c>
      <c r="EY76" s="29">
        <f t="shared" si="136"/>
        <v>0</v>
      </c>
      <c r="EZ76" s="27">
        <f t="shared" si="137"/>
        <v>0</v>
      </c>
      <c r="FA76" s="29">
        <f t="shared" si="138"/>
        <v>0</v>
      </c>
      <c r="FB76" s="27">
        <f t="shared" si="139"/>
        <v>0</v>
      </c>
      <c r="FC76" s="29">
        <f t="shared" si="140"/>
        <v>0</v>
      </c>
      <c r="FD76" s="27">
        <f t="shared" si="141"/>
        <v>0</v>
      </c>
      <c r="FE76" s="29">
        <f t="shared" si="142"/>
        <v>0</v>
      </c>
      <c r="FF76" s="27">
        <f t="shared" si="143"/>
        <v>0</v>
      </c>
      <c r="FG76" s="29">
        <f t="shared" si="144"/>
        <v>0</v>
      </c>
      <c r="FH76" s="27">
        <f t="shared" si="145"/>
        <v>0</v>
      </c>
      <c r="FI76" s="29">
        <f t="shared" si="146"/>
        <v>0</v>
      </c>
      <c r="FJ76" s="27">
        <f t="shared" si="147"/>
        <v>0</v>
      </c>
      <c r="FK76" s="29">
        <f t="shared" si="148"/>
        <v>0</v>
      </c>
      <c r="FL76" s="27">
        <f t="shared" si="149"/>
        <v>0</v>
      </c>
      <c r="FM76" s="29">
        <f t="shared" si="150"/>
        <v>0</v>
      </c>
      <c r="FN76" s="27">
        <f t="shared" si="151"/>
        <v>0</v>
      </c>
      <c r="FO76" s="29">
        <f t="shared" si="152"/>
        <v>0</v>
      </c>
      <c r="FP76" s="27">
        <f t="shared" si="153"/>
        <v>0</v>
      </c>
      <c r="FQ76" s="29">
        <f t="shared" si="154"/>
        <v>1</v>
      </c>
      <c r="FR76" s="29">
        <f t="shared" si="155"/>
        <v>0</v>
      </c>
    </row>
    <row r="77" spans="1:174" x14ac:dyDescent="0.25">
      <c r="A77" s="19">
        <v>0.49166666666667003</v>
      </c>
      <c r="B77" t="s">
        <v>3</v>
      </c>
      <c r="E77" s="14" t="s">
        <v>24</v>
      </c>
      <c r="F77" s="27" t="s">
        <v>5</v>
      </c>
      <c r="G77" t="s">
        <v>8</v>
      </c>
      <c r="I77" s="14" t="s">
        <v>24</v>
      </c>
      <c r="K77" s="14" t="s">
        <v>3</v>
      </c>
      <c r="M77" s="14"/>
      <c r="N77" s="34" t="s">
        <v>5</v>
      </c>
      <c r="S77" t="s">
        <v>5</v>
      </c>
      <c r="X77" t="s">
        <v>5</v>
      </c>
      <c r="Y77" s="29" t="s">
        <v>24</v>
      </c>
      <c r="AA77" s="14" t="s">
        <v>5</v>
      </c>
      <c r="AC77" s="14" t="s">
        <v>3</v>
      </c>
      <c r="AE77" t="s">
        <v>5</v>
      </c>
      <c r="AG77" s="14" t="s">
        <v>5</v>
      </c>
      <c r="AH77" s="14" t="s">
        <v>21</v>
      </c>
      <c r="AJ77" s="14" t="s">
        <v>3</v>
      </c>
      <c r="AM77" t="s">
        <v>8</v>
      </c>
      <c r="AP77" s="14" t="s">
        <v>24</v>
      </c>
      <c r="AT77" t="s">
        <v>8</v>
      </c>
      <c r="AV77" s="14"/>
      <c r="AY77" t="s">
        <v>5</v>
      </c>
      <c r="BN77" s="14" t="s">
        <v>5</v>
      </c>
      <c r="BP77" s="14"/>
      <c r="BU77" s="14" t="s">
        <v>24</v>
      </c>
      <c r="BX77" s="14" t="s">
        <v>24</v>
      </c>
      <c r="CA77" s="14" t="s">
        <v>24</v>
      </c>
      <c r="CB77" s="14" t="s">
        <v>8</v>
      </c>
      <c r="CH77" s="14"/>
      <c r="CO77" t="s">
        <v>5</v>
      </c>
      <c r="CR77" s="78">
        <f t="shared" si="78"/>
        <v>4</v>
      </c>
      <c r="CS77" s="78">
        <f t="shared" si="79"/>
        <v>10</v>
      </c>
      <c r="CU77" s="26">
        <f t="shared" si="80"/>
        <v>0</v>
      </c>
      <c r="CV77" s="14">
        <f t="shared" si="81"/>
        <v>0</v>
      </c>
      <c r="CW77" s="26">
        <f t="shared" si="82"/>
        <v>1</v>
      </c>
      <c r="CX77" s="14">
        <f t="shared" si="83"/>
        <v>0</v>
      </c>
      <c r="CY77" s="26">
        <f t="shared" si="84"/>
        <v>0</v>
      </c>
      <c r="CZ77" s="35">
        <f t="shared" si="85"/>
        <v>1</v>
      </c>
      <c r="DA77" s="14">
        <f t="shared" si="86"/>
        <v>0</v>
      </c>
      <c r="DB77" s="29">
        <f t="shared" si="87"/>
        <v>0</v>
      </c>
      <c r="DC77" s="26">
        <f t="shared" si="88"/>
        <v>0</v>
      </c>
      <c r="DD77" s="29">
        <f t="shared" si="89"/>
        <v>0</v>
      </c>
      <c r="DE77" s="26">
        <f t="shared" si="90"/>
        <v>1</v>
      </c>
      <c r="DF77" s="29">
        <f t="shared" si="91"/>
        <v>0</v>
      </c>
      <c r="DG77" s="26">
        <f t="shared" si="92"/>
        <v>0</v>
      </c>
      <c r="DH77" s="29">
        <f t="shared" si="93"/>
        <v>0</v>
      </c>
      <c r="DI77" s="26">
        <f t="shared" si="94"/>
        <v>1</v>
      </c>
      <c r="DJ77" s="27">
        <f t="shared" si="95"/>
        <v>0</v>
      </c>
      <c r="DK77" s="29">
        <f t="shared" si="96"/>
        <v>0</v>
      </c>
      <c r="DL77" s="27">
        <f t="shared" si="97"/>
        <v>0</v>
      </c>
      <c r="DM77" s="29">
        <f t="shared" si="98"/>
        <v>1</v>
      </c>
      <c r="DN77" s="27">
        <f t="shared" si="99"/>
        <v>0</v>
      </c>
      <c r="DO77" s="29">
        <f t="shared" si="100"/>
        <v>1</v>
      </c>
      <c r="DP77" s="27">
        <f t="shared" si="101"/>
        <v>0</v>
      </c>
      <c r="DQ77" s="29">
        <f t="shared" si="102"/>
        <v>0</v>
      </c>
      <c r="DR77" s="27">
        <f t="shared" si="103"/>
        <v>0</v>
      </c>
      <c r="DS77" s="29">
        <f t="shared" si="104"/>
        <v>1</v>
      </c>
      <c r="DT77" s="27">
        <f t="shared" si="105"/>
        <v>0</v>
      </c>
      <c r="DU77" s="29">
        <f t="shared" si="106"/>
        <v>1</v>
      </c>
      <c r="DV77" s="27">
        <f t="shared" si="107"/>
        <v>0</v>
      </c>
      <c r="DW77" s="29">
        <f t="shared" si="108"/>
        <v>0</v>
      </c>
      <c r="DX77" s="27">
        <f t="shared" si="109"/>
        <v>0</v>
      </c>
      <c r="DY77" s="29">
        <f t="shared" si="110"/>
        <v>0</v>
      </c>
      <c r="DZ77" s="27">
        <f t="shared" si="111"/>
        <v>1</v>
      </c>
      <c r="EA77" s="29">
        <f t="shared" si="112"/>
        <v>0</v>
      </c>
      <c r="EB77" s="27">
        <f t="shared" si="113"/>
        <v>0</v>
      </c>
      <c r="EC77" s="29">
        <f t="shared" si="114"/>
        <v>0</v>
      </c>
      <c r="ED77" s="27">
        <f t="shared" si="115"/>
        <v>0</v>
      </c>
      <c r="EE77" s="29">
        <f t="shared" si="116"/>
        <v>0</v>
      </c>
      <c r="EF77" s="27">
        <f t="shared" si="117"/>
        <v>1</v>
      </c>
      <c r="EG77" s="29">
        <f t="shared" si="118"/>
        <v>0</v>
      </c>
      <c r="EH77" s="27">
        <f t="shared" si="119"/>
        <v>0</v>
      </c>
      <c r="EI77" s="29">
        <f t="shared" si="120"/>
        <v>1</v>
      </c>
      <c r="EJ77" s="27">
        <f t="shared" si="121"/>
        <v>0</v>
      </c>
      <c r="EK77" s="29">
        <f t="shared" si="122"/>
        <v>0</v>
      </c>
      <c r="EL77" s="27">
        <f t="shared" si="123"/>
        <v>0</v>
      </c>
      <c r="EM77" s="29">
        <f t="shared" si="124"/>
        <v>0</v>
      </c>
      <c r="EN77" s="27">
        <f t="shared" si="125"/>
        <v>0</v>
      </c>
      <c r="EO77" s="29">
        <f t="shared" si="126"/>
        <v>0</v>
      </c>
      <c r="EP77" s="27">
        <f t="shared" si="127"/>
        <v>0</v>
      </c>
      <c r="EQ77" s="29">
        <f t="shared" si="128"/>
        <v>0</v>
      </c>
      <c r="ER77" s="27">
        <f t="shared" si="129"/>
        <v>0</v>
      </c>
      <c r="ES77" s="29">
        <f t="shared" si="130"/>
        <v>0</v>
      </c>
      <c r="ET77" s="27">
        <f t="shared" si="131"/>
        <v>0</v>
      </c>
      <c r="EU77" s="29">
        <f t="shared" si="132"/>
        <v>1</v>
      </c>
      <c r="EV77" s="27">
        <f t="shared" si="133"/>
        <v>0</v>
      </c>
      <c r="EW77" s="29">
        <f t="shared" si="134"/>
        <v>0</v>
      </c>
      <c r="EX77" s="27">
        <f t="shared" si="135"/>
        <v>0</v>
      </c>
      <c r="EY77" s="29">
        <f t="shared" si="136"/>
        <v>0</v>
      </c>
      <c r="EZ77" s="27">
        <f t="shared" si="137"/>
        <v>0</v>
      </c>
      <c r="FA77" s="29">
        <f t="shared" si="138"/>
        <v>0</v>
      </c>
      <c r="FB77" s="27">
        <f t="shared" si="139"/>
        <v>0</v>
      </c>
      <c r="FC77" s="29">
        <f t="shared" si="140"/>
        <v>0</v>
      </c>
      <c r="FD77" s="27">
        <f t="shared" si="141"/>
        <v>0</v>
      </c>
      <c r="FE77" s="29">
        <f t="shared" si="142"/>
        <v>0</v>
      </c>
      <c r="FF77" s="27">
        <f t="shared" si="143"/>
        <v>1</v>
      </c>
      <c r="FG77" s="29">
        <f t="shared" si="144"/>
        <v>0</v>
      </c>
      <c r="FH77" s="27">
        <f t="shared" si="145"/>
        <v>0</v>
      </c>
      <c r="FI77" s="29">
        <f t="shared" si="146"/>
        <v>0</v>
      </c>
      <c r="FJ77" s="27">
        <f t="shared" si="147"/>
        <v>0</v>
      </c>
      <c r="FK77" s="29">
        <f t="shared" si="148"/>
        <v>0</v>
      </c>
      <c r="FL77" s="27">
        <f t="shared" si="149"/>
        <v>0</v>
      </c>
      <c r="FM77" s="29">
        <f t="shared" si="150"/>
        <v>0</v>
      </c>
      <c r="FN77" s="27">
        <f t="shared" si="151"/>
        <v>0</v>
      </c>
      <c r="FO77" s="29">
        <f t="shared" si="152"/>
        <v>0</v>
      </c>
      <c r="FP77" s="27">
        <f t="shared" si="153"/>
        <v>0</v>
      </c>
      <c r="FQ77" s="29">
        <f t="shared" si="154"/>
        <v>1</v>
      </c>
      <c r="FR77" s="29">
        <f t="shared" si="155"/>
        <v>0</v>
      </c>
    </row>
    <row r="78" spans="1:174" x14ac:dyDescent="0.25">
      <c r="A78" s="19">
        <v>0.49305555555555902</v>
      </c>
      <c r="E78" s="14" t="s">
        <v>24</v>
      </c>
      <c r="F78" s="27" t="s">
        <v>5</v>
      </c>
      <c r="G78" t="s">
        <v>8</v>
      </c>
      <c r="H78" s="27" t="s">
        <v>11</v>
      </c>
      <c r="I78" s="14" t="s">
        <v>24</v>
      </c>
      <c r="K78" t="s">
        <v>13</v>
      </c>
      <c r="M78" s="14"/>
      <c r="N78" s="34" t="s">
        <v>5</v>
      </c>
      <c r="Q78" s="29" t="s">
        <v>13</v>
      </c>
      <c r="S78" t="s">
        <v>8</v>
      </c>
      <c r="X78" t="s">
        <v>8</v>
      </c>
      <c r="Y78" s="29" t="s">
        <v>24</v>
      </c>
      <c r="AA78" s="14" t="s">
        <v>5</v>
      </c>
      <c r="AC78" s="14" t="s">
        <v>3</v>
      </c>
      <c r="AE78" t="s">
        <v>9</v>
      </c>
      <c r="AG78" s="14" t="s">
        <v>5</v>
      </c>
      <c r="AH78" s="14" t="s">
        <v>21</v>
      </c>
      <c r="AJ78" t="s">
        <v>8</v>
      </c>
      <c r="AP78" s="14" t="s">
        <v>24</v>
      </c>
      <c r="AR78" t="s">
        <v>8</v>
      </c>
      <c r="AV78" s="14"/>
      <c r="AY78" s="14" t="s">
        <v>5</v>
      </c>
      <c r="BN78" s="14" t="s">
        <v>5</v>
      </c>
      <c r="BP78" s="14" t="s">
        <v>3</v>
      </c>
      <c r="BU78" s="14" t="s">
        <v>24</v>
      </c>
      <c r="BX78" s="14" t="s">
        <v>24</v>
      </c>
      <c r="CA78" s="14" t="s">
        <v>24</v>
      </c>
      <c r="CB78" s="14" t="s">
        <v>8</v>
      </c>
      <c r="CH78" s="14"/>
      <c r="CK78" t="s">
        <v>8</v>
      </c>
      <c r="CO78" t="s">
        <v>8</v>
      </c>
      <c r="CP78" s="27" t="s">
        <v>14</v>
      </c>
      <c r="CR78" s="78">
        <f t="shared" si="78"/>
        <v>8</v>
      </c>
      <c r="CS78" s="78">
        <f t="shared" si="79"/>
        <v>6</v>
      </c>
      <c r="CU78" s="26">
        <f t="shared" si="80"/>
        <v>0</v>
      </c>
      <c r="CV78" s="14">
        <f t="shared" si="81"/>
        <v>0</v>
      </c>
      <c r="CW78" s="26">
        <f t="shared" si="82"/>
        <v>1</v>
      </c>
      <c r="CX78" s="14">
        <f t="shared" si="83"/>
        <v>0</v>
      </c>
      <c r="CY78" s="26">
        <f t="shared" si="84"/>
        <v>0</v>
      </c>
      <c r="CZ78" s="35">
        <f t="shared" si="85"/>
        <v>1</v>
      </c>
      <c r="DA78" s="14">
        <f t="shared" si="86"/>
        <v>0</v>
      </c>
      <c r="DB78" s="29">
        <f t="shared" si="87"/>
        <v>0</v>
      </c>
      <c r="DC78" s="26">
        <f t="shared" si="88"/>
        <v>0</v>
      </c>
      <c r="DD78" s="29">
        <f t="shared" si="89"/>
        <v>0</v>
      </c>
      <c r="DE78" s="26">
        <f t="shared" si="90"/>
        <v>1</v>
      </c>
      <c r="DF78" s="29">
        <f t="shared" si="91"/>
        <v>0</v>
      </c>
      <c r="DG78" s="26">
        <f t="shared" si="92"/>
        <v>0</v>
      </c>
      <c r="DH78" s="29">
        <f t="shared" si="93"/>
        <v>0</v>
      </c>
      <c r="DI78" s="26">
        <f t="shared" si="94"/>
        <v>0</v>
      </c>
      <c r="DJ78" s="27">
        <f t="shared" si="95"/>
        <v>1</v>
      </c>
      <c r="DK78" s="29">
        <f t="shared" si="96"/>
        <v>0</v>
      </c>
      <c r="DL78" s="27">
        <f t="shared" si="97"/>
        <v>0</v>
      </c>
      <c r="DM78" s="29">
        <f t="shared" si="98"/>
        <v>0</v>
      </c>
      <c r="DN78" s="27">
        <f t="shared" si="99"/>
        <v>1</v>
      </c>
      <c r="DO78" s="29">
        <f t="shared" si="100"/>
        <v>1</v>
      </c>
      <c r="DP78" s="27">
        <f t="shared" si="101"/>
        <v>0</v>
      </c>
      <c r="DQ78" s="29">
        <f t="shared" si="102"/>
        <v>0</v>
      </c>
      <c r="DR78" s="27">
        <f t="shared" si="103"/>
        <v>0</v>
      </c>
      <c r="DS78" s="29">
        <f t="shared" si="104"/>
        <v>0</v>
      </c>
      <c r="DT78" s="27">
        <f t="shared" si="105"/>
        <v>0</v>
      </c>
      <c r="DU78" s="29">
        <f t="shared" si="106"/>
        <v>1</v>
      </c>
      <c r="DV78" s="27">
        <f t="shared" si="107"/>
        <v>0</v>
      </c>
      <c r="DW78" s="29">
        <f t="shared" si="108"/>
        <v>0</v>
      </c>
      <c r="DX78" s="27">
        <f t="shared" si="109"/>
        <v>1</v>
      </c>
      <c r="DY78" s="29">
        <f t="shared" si="110"/>
        <v>0</v>
      </c>
      <c r="DZ78" s="27">
        <f t="shared" si="111"/>
        <v>0</v>
      </c>
      <c r="EA78" s="29">
        <f t="shared" si="112"/>
        <v>0</v>
      </c>
      <c r="EB78" s="27">
        <f t="shared" si="113"/>
        <v>0</v>
      </c>
      <c r="EC78" s="29">
        <f t="shared" si="114"/>
        <v>0</v>
      </c>
      <c r="ED78" s="27">
        <f t="shared" si="115"/>
        <v>1</v>
      </c>
      <c r="EE78" s="29">
        <f t="shared" si="116"/>
        <v>0</v>
      </c>
      <c r="EF78" s="27">
        <f t="shared" si="117"/>
        <v>0</v>
      </c>
      <c r="EG78" s="29">
        <f t="shared" si="118"/>
        <v>0</v>
      </c>
      <c r="EH78" s="27">
        <f t="shared" si="119"/>
        <v>0</v>
      </c>
      <c r="EI78" s="29">
        <f t="shared" si="120"/>
        <v>1</v>
      </c>
      <c r="EJ78" s="27">
        <f t="shared" si="121"/>
        <v>0</v>
      </c>
      <c r="EK78" s="29">
        <f t="shared" si="122"/>
        <v>0</v>
      </c>
      <c r="EL78" s="27">
        <f t="shared" si="123"/>
        <v>0</v>
      </c>
      <c r="EM78" s="29">
        <f t="shared" si="124"/>
        <v>0</v>
      </c>
      <c r="EN78" s="27">
        <f t="shared" si="125"/>
        <v>0</v>
      </c>
      <c r="EO78" s="29">
        <f t="shared" si="126"/>
        <v>0</v>
      </c>
      <c r="EP78" s="27">
        <f t="shared" si="127"/>
        <v>0</v>
      </c>
      <c r="EQ78" s="29">
        <f t="shared" si="128"/>
        <v>0</v>
      </c>
      <c r="ER78" s="27">
        <f t="shared" si="129"/>
        <v>0</v>
      </c>
      <c r="ES78" s="29">
        <f t="shared" si="130"/>
        <v>0</v>
      </c>
      <c r="ET78" s="27">
        <f t="shared" si="131"/>
        <v>0</v>
      </c>
      <c r="EU78" s="29">
        <f t="shared" si="132"/>
        <v>1</v>
      </c>
      <c r="EV78" s="27">
        <f t="shared" si="133"/>
        <v>0</v>
      </c>
      <c r="EW78" s="29">
        <f t="shared" si="134"/>
        <v>0</v>
      </c>
      <c r="EX78" s="27">
        <f t="shared" si="135"/>
        <v>0</v>
      </c>
      <c r="EY78" s="29">
        <f t="shared" si="136"/>
        <v>0</v>
      </c>
      <c r="EZ78" s="27">
        <f t="shared" si="137"/>
        <v>0</v>
      </c>
      <c r="FA78" s="29">
        <f t="shared" si="138"/>
        <v>0</v>
      </c>
      <c r="FB78" s="27">
        <f t="shared" si="139"/>
        <v>0</v>
      </c>
      <c r="FC78" s="29">
        <f t="shared" si="140"/>
        <v>0</v>
      </c>
      <c r="FD78" s="27">
        <f t="shared" si="141"/>
        <v>0</v>
      </c>
      <c r="FE78" s="29">
        <f t="shared" si="142"/>
        <v>0</v>
      </c>
      <c r="FF78" s="27">
        <f t="shared" si="143"/>
        <v>1</v>
      </c>
      <c r="FG78" s="29">
        <f t="shared" si="144"/>
        <v>0</v>
      </c>
      <c r="FH78" s="27">
        <f t="shared" si="145"/>
        <v>0</v>
      </c>
      <c r="FI78" s="29">
        <f t="shared" si="146"/>
        <v>0</v>
      </c>
      <c r="FJ78" s="27">
        <f t="shared" si="147"/>
        <v>0</v>
      </c>
      <c r="FK78" s="29">
        <f t="shared" si="148"/>
        <v>0</v>
      </c>
      <c r="FL78" s="27">
        <f t="shared" si="149"/>
        <v>0</v>
      </c>
      <c r="FM78" s="29">
        <f t="shared" si="150"/>
        <v>0</v>
      </c>
      <c r="FN78" s="27">
        <f t="shared" si="151"/>
        <v>1</v>
      </c>
      <c r="FO78" s="29">
        <f t="shared" si="152"/>
        <v>0</v>
      </c>
      <c r="FP78" s="27">
        <f t="shared" si="153"/>
        <v>0</v>
      </c>
      <c r="FQ78" s="29">
        <f t="shared" si="154"/>
        <v>0</v>
      </c>
      <c r="FR78" s="29">
        <f t="shared" si="155"/>
        <v>1</v>
      </c>
    </row>
    <row r="79" spans="1:174" x14ac:dyDescent="0.25">
      <c r="A79" s="19">
        <v>0.49444444444444802</v>
      </c>
      <c r="E79" s="14" t="s">
        <v>24</v>
      </c>
      <c r="F79" s="27" t="s">
        <v>5</v>
      </c>
      <c r="G79" t="s">
        <v>8</v>
      </c>
      <c r="I79" s="14" t="s">
        <v>24</v>
      </c>
      <c r="M79" t="s">
        <v>8</v>
      </c>
      <c r="N79" s="34" t="s">
        <v>11</v>
      </c>
      <c r="Q79" s="29" t="s">
        <v>5</v>
      </c>
      <c r="S79" t="s">
        <v>8</v>
      </c>
      <c r="X79" t="s">
        <v>5</v>
      </c>
      <c r="Y79" s="29" t="s">
        <v>24</v>
      </c>
      <c r="AA79" t="s">
        <v>8</v>
      </c>
      <c r="AC79" s="14" t="s">
        <v>3</v>
      </c>
      <c r="AG79" t="s">
        <v>8</v>
      </c>
      <c r="AH79" s="14" t="s">
        <v>21</v>
      </c>
      <c r="AJ79" t="s">
        <v>8</v>
      </c>
      <c r="AP79" s="14" t="s">
        <v>24</v>
      </c>
      <c r="AR79" t="s">
        <v>5</v>
      </c>
      <c r="AS79" s="27" t="s">
        <v>24</v>
      </c>
      <c r="AV79" s="14"/>
      <c r="AY79" s="14" t="s">
        <v>5</v>
      </c>
      <c r="BH79" t="s">
        <v>5</v>
      </c>
      <c r="BN79" s="14" t="s">
        <v>5</v>
      </c>
      <c r="BR79" t="s">
        <v>5</v>
      </c>
      <c r="BS79" s="14" t="s">
        <v>13</v>
      </c>
      <c r="BU79" s="14" t="s">
        <v>24</v>
      </c>
      <c r="BV79" s="14" t="s">
        <v>5</v>
      </c>
      <c r="BX79" s="14" t="s">
        <v>24</v>
      </c>
      <c r="CA79" s="14" t="s">
        <v>24</v>
      </c>
      <c r="CB79" s="14" t="s">
        <v>8</v>
      </c>
      <c r="CH79" s="14"/>
      <c r="CK79" t="s">
        <v>5</v>
      </c>
      <c r="CO79" t="s">
        <v>5</v>
      </c>
      <c r="CR79" s="78">
        <f t="shared" si="78"/>
        <v>7</v>
      </c>
      <c r="CS79" s="78">
        <f t="shared" si="79"/>
        <v>11</v>
      </c>
      <c r="CU79" s="26">
        <f t="shared" si="80"/>
        <v>0</v>
      </c>
      <c r="CV79" s="14">
        <f t="shared" si="81"/>
        <v>0</v>
      </c>
      <c r="CW79" s="26">
        <f t="shared" si="82"/>
        <v>1</v>
      </c>
      <c r="CX79" s="14">
        <f t="shared" si="83"/>
        <v>0</v>
      </c>
      <c r="CY79" s="26">
        <f t="shared" si="84"/>
        <v>0</v>
      </c>
      <c r="CZ79" s="35">
        <f t="shared" si="85"/>
        <v>1</v>
      </c>
      <c r="DA79" s="14">
        <f t="shared" si="86"/>
        <v>0</v>
      </c>
      <c r="DB79" s="29">
        <f t="shared" si="87"/>
        <v>0</v>
      </c>
      <c r="DC79" s="26">
        <f t="shared" si="88"/>
        <v>0</v>
      </c>
      <c r="DD79" s="29">
        <f t="shared" si="89"/>
        <v>0</v>
      </c>
      <c r="DE79" s="26">
        <f t="shared" si="90"/>
        <v>0</v>
      </c>
      <c r="DF79" s="29">
        <f t="shared" si="91"/>
        <v>1</v>
      </c>
      <c r="DG79" s="26">
        <f t="shared" si="92"/>
        <v>1</v>
      </c>
      <c r="DH79" s="29">
        <f t="shared" si="93"/>
        <v>0</v>
      </c>
      <c r="DI79" s="26">
        <f t="shared" si="94"/>
        <v>0</v>
      </c>
      <c r="DJ79" s="27">
        <f t="shared" si="95"/>
        <v>1</v>
      </c>
      <c r="DK79" s="29">
        <f t="shared" si="96"/>
        <v>0</v>
      </c>
      <c r="DL79" s="27">
        <f t="shared" si="97"/>
        <v>0</v>
      </c>
      <c r="DM79" s="29">
        <f t="shared" si="98"/>
        <v>1</v>
      </c>
      <c r="DN79" s="27">
        <f t="shared" si="99"/>
        <v>0</v>
      </c>
      <c r="DO79" s="29">
        <f t="shared" si="100"/>
        <v>0</v>
      </c>
      <c r="DP79" s="27">
        <f t="shared" si="101"/>
        <v>1</v>
      </c>
      <c r="DQ79" s="29">
        <f t="shared" si="102"/>
        <v>0</v>
      </c>
      <c r="DR79" s="27">
        <f t="shared" si="103"/>
        <v>0</v>
      </c>
      <c r="DS79" s="29">
        <f t="shared" si="104"/>
        <v>0</v>
      </c>
      <c r="DT79" s="27">
        <f t="shared" si="105"/>
        <v>0</v>
      </c>
      <c r="DU79" s="29">
        <f t="shared" si="106"/>
        <v>0</v>
      </c>
      <c r="DV79" s="27">
        <f t="shared" si="107"/>
        <v>1</v>
      </c>
      <c r="DW79" s="29">
        <f t="shared" si="108"/>
        <v>0</v>
      </c>
      <c r="DX79" s="27">
        <f t="shared" si="109"/>
        <v>1</v>
      </c>
      <c r="DY79" s="29">
        <f t="shared" si="110"/>
        <v>0</v>
      </c>
      <c r="DZ79" s="27">
        <f t="shared" si="111"/>
        <v>0</v>
      </c>
      <c r="EA79" s="29">
        <f t="shared" si="112"/>
        <v>0</v>
      </c>
      <c r="EB79" s="27">
        <f t="shared" si="113"/>
        <v>0</v>
      </c>
      <c r="EC79" s="29">
        <f t="shared" si="114"/>
        <v>1</v>
      </c>
      <c r="ED79" s="27">
        <f t="shared" si="115"/>
        <v>0</v>
      </c>
      <c r="EE79" s="29">
        <f t="shared" si="116"/>
        <v>0</v>
      </c>
      <c r="EF79" s="27">
        <f t="shared" si="117"/>
        <v>0</v>
      </c>
      <c r="EG79" s="29">
        <f t="shared" si="118"/>
        <v>0</v>
      </c>
      <c r="EH79" s="27">
        <f t="shared" si="119"/>
        <v>0</v>
      </c>
      <c r="EI79" s="29">
        <f t="shared" si="120"/>
        <v>1</v>
      </c>
      <c r="EJ79" s="27">
        <f t="shared" si="121"/>
        <v>0</v>
      </c>
      <c r="EK79" s="29">
        <f t="shared" si="122"/>
        <v>0</v>
      </c>
      <c r="EL79" s="27">
        <f t="shared" si="123"/>
        <v>0</v>
      </c>
      <c r="EM79" s="29">
        <f t="shared" si="124"/>
        <v>0</v>
      </c>
      <c r="EN79" s="27">
        <f t="shared" si="125"/>
        <v>0</v>
      </c>
      <c r="EO79" s="29">
        <f t="shared" si="126"/>
        <v>1</v>
      </c>
      <c r="EP79" s="27">
        <f t="shared" si="127"/>
        <v>0</v>
      </c>
      <c r="EQ79" s="29">
        <f t="shared" si="128"/>
        <v>0</v>
      </c>
      <c r="ER79" s="27">
        <f t="shared" si="129"/>
        <v>0</v>
      </c>
      <c r="ES79" s="29">
        <f t="shared" si="130"/>
        <v>0</v>
      </c>
      <c r="ET79" s="27">
        <f t="shared" si="131"/>
        <v>0</v>
      </c>
      <c r="EU79" s="29">
        <f t="shared" si="132"/>
        <v>1</v>
      </c>
      <c r="EV79" s="27">
        <f t="shared" si="133"/>
        <v>0</v>
      </c>
      <c r="EW79" s="29">
        <f t="shared" si="134"/>
        <v>0</v>
      </c>
      <c r="EX79" s="27">
        <f t="shared" si="135"/>
        <v>0</v>
      </c>
      <c r="EY79" s="29">
        <f t="shared" si="136"/>
        <v>1</v>
      </c>
      <c r="EZ79" s="27">
        <f t="shared" si="137"/>
        <v>0</v>
      </c>
      <c r="FA79" s="29">
        <f t="shared" si="138"/>
        <v>1</v>
      </c>
      <c r="FB79" s="27">
        <f t="shared" si="139"/>
        <v>0</v>
      </c>
      <c r="FC79" s="29">
        <f t="shared" si="140"/>
        <v>0</v>
      </c>
      <c r="FD79" s="27">
        <f t="shared" si="141"/>
        <v>0</v>
      </c>
      <c r="FE79" s="29">
        <f t="shared" si="142"/>
        <v>0</v>
      </c>
      <c r="FF79" s="27">
        <f t="shared" si="143"/>
        <v>1</v>
      </c>
      <c r="FG79" s="29">
        <f t="shared" si="144"/>
        <v>0</v>
      </c>
      <c r="FH79" s="27">
        <f t="shared" si="145"/>
        <v>0</v>
      </c>
      <c r="FI79" s="29">
        <f t="shared" si="146"/>
        <v>0</v>
      </c>
      <c r="FJ79" s="27">
        <f t="shared" si="147"/>
        <v>0</v>
      </c>
      <c r="FK79" s="29">
        <f t="shared" si="148"/>
        <v>0</v>
      </c>
      <c r="FL79" s="27">
        <f t="shared" si="149"/>
        <v>0</v>
      </c>
      <c r="FM79" s="29">
        <f t="shared" si="150"/>
        <v>1</v>
      </c>
      <c r="FN79" s="27">
        <f t="shared" si="151"/>
        <v>0</v>
      </c>
      <c r="FO79" s="29">
        <f t="shared" si="152"/>
        <v>0</v>
      </c>
      <c r="FP79" s="27">
        <f t="shared" si="153"/>
        <v>0</v>
      </c>
      <c r="FQ79" s="29">
        <f t="shared" si="154"/>
        <v>1</v>
      </c>
      <c r="FR79" s="29">
        <f t="shared" si="155"/>
        <v>0</v>
      </c>
    </row>
    <row r="80" spans="1:174" x14ac:dyDescent="0.25">
      <c r="A80" s="19">
        <v>0.49583333333333701</v>
      </c>
      <c r="E80" s="14" t="s">
        <v>24</v>
      </c>
      <c r="F80" s="27" t="s">
        <v>5</v>
      </c>
      <c r="G80" t="s">
        <v>2</v>
      </c>
      <c r="I80" s="14" t="s">
        <v>24</v>
      </c>
      <c r="M80" s="14" t="s">
        <v>8</v>
      </c>
      <c r="N80" s="34" t="s">
        <v>11</v>
      </c>
      <c r="S80" t="s">
        <v>8</v>
      </c>
      <c r="V80" t="s">
        <v>5</v>
      </c>
      <c r="X80" s="14" t="s">
        <v>5</v>
      </c>
      <c r="Y80" s="29" t="s">
        <v>24</v>
      </c>
      <c r="AA80" t="s">
        <v>8</v>
      </c>
      <c r="AC80" t="s">
        <v>8</v>
      </c>
      <c r="AD80" s="27" t="s">
        <v>4</v>
      </c>
      <c r="AE80" t="s">
        <v>8</v>
      </c>
      <c r="AG80" t="s">
        <v>8</v>
      </c>
      <c r="AJ80" t="s">
        <v>8</v>
      </c>
      <c r="AP80" s="14" t="s">
        <v>24</v>
      </c>
      <c r="AV80" s="14" t="s">
        <v>3</v>
      </c>
      <c r="AY80" s="14" t="s">
        <v>5</v>
      </c>
      <c r="BH80" t="s">
        <v>9</v>
      </c>
      <c r="BI80" s="27" t="s">
        <v>6</v>
      </c>
      <c r="BJ80" s="4" t="s">
        <v>12</v>
      </c>
      <c r="BN80" t="s">
        <v>8</v>
      </c>
      <c r="BR80" t="s">
        <v>5</v>
      </c>
      <c r="BU80" s="14" t="s">
        <v>24</v>
      </c>
      <c r="BV80" s="14" t="s">
        <v>5</v>
      </c>
      <c r="BX80" s="14" t="s">
        <v>24</v>
      </c>
      <c r="CA80" s="14" t="s">
        <v>24</v>
      </c>
      <c r="CB80" s="14" t="s">
        <v>8</v>
      </c>
      <c r="CD80" s="4" t="s">
        <v>8</v>
      </c>
      <c r="CF80" t="s">
        <v>3</v>
      </c>
      <c r="CH80" s="14" t="s">
        <v>24</v>
      </c>
      <c r="CI80" s="34" t="s">
        <v>3</v>
      </c>
      <c r="CK80" t="s">
        <v>5</v>
      </c>
      <c r="CL80" s="14" t="s">
        <v>14</v>
      </c>
      <c r="CN80" s="33" t="s">
        <v>5</v>
      </c>
      <c r="CO80" s="14" t="s">
        <v>5</v>
      </c>
      <c r="CR80" s="78">
        <f t="shared" si="78"/>
        <v>10</v>
      </c>
      <c r="CS80" s="78">
        <f t="shared" si="79"/>
        <v>9</v>
      </c>
      <c r="CU80" s="26">
        <f t="shared" si="80"/>
        <v>0</v>
      </c>
      <c r="CV80" s="14">
        <f t="shared" si="81"/>
        <v>0</v>
      </c>
      <c r="CW80" s="26">
        <f t="shared" si="82"/>
        <v>1</v>
      </c>
      <c r="CX80" s="14">
        <f t="shared" si="83"/>
        <v>0</v>
      </c>
      <c r="CY80" s="26">
        <f t="shared" si="84"/>
        <v>0</v>
      </c>
      <c r="CZ80" s="35">
        <f t="shared" si="85"/>
        <v>0</v>
      </c>
      <c r="DA80" s="14">
        <f t="shared" si="86"/>
        <v>0</v>
      </c>
      <c r="DB80" s="29">
        <f t="shared" si="87"/>
        <v>0</v>
      </c>
      <c r="DC80" s="26">
        <f t="shared" si="88"/>
        <v>0</v>
      </c>
      <c r="DD80" s="29">
        <f t="shared" si="89"/>
        <v>0</v>
      </c>
      <c r="DE80" s="26">
        <f t="shared" si="90"/>
        <v>0</v>
      </c>
      <c r="DF80" s="29">
        <f t="shared" si="91"/>
        <v>1</v>
      </c>
      <c r="DG80" s="26">
        <f t="shared" si="92"/>
        <v>0</v>
      </c>
      <c r="DH80" s="29">
        <f t="shared" si="93"/>
        <v>0</v>
      </c>
      <c r="DI80" s="26">
        <f t="shared" si="94"/>
        <v>0</v>
      </c>
      <c r="DJ80" s="27">
        <f t="shared" si="95"/>
        <v>1</v>
      </c>
      <c r="DK80" s="29">
        <f t="shared" si="96"/>
        <v>1</v>
      </c>
      <c r="DL80" s="27">
        <f t="shared" si="97"/>
        <v>0</v>
      </c>
      <c r="DM80" s="29">
        <f t="shared" si="98"/>
        <v>1</v>
      </c>
      <c r="DN80" s="27">
        <f t="shared" si="99"/>
        <v>0</v>
      </c>
      <c r="DO80" s="29">
        <f t="shared" si="100"/>
        <v>0</v>
      </c>
      <c r="DP80" s="27">
        <f t="shared" si="101"/>
        <v>1</v>
      </c>
      <c r="DQ80" s="29">
        <f t="shared" si="102"/>
        <v>0</v>
      </c>
      <c r="DR80" s="27">
        <f t="shared" si="103"/>
        <v>1</v>
      </c>
      <c r="DS80" s="29">
        <f t="shared" si="104"/>
        <v>0</v>
      </c>
      <c r="DT80" s="27">
        <f t="shared" si="105"/>
        <v>1</v>
      </c>
      <c r="DU80" s="29">
        <f t="shared" si="106"/>
        <v>0</v>
      </c>
      <c r="DV80" s="27">
        <f t="shared" si="107"/>
        <v>1</v>
      </c>
      <c r="DW80" s="29">
        <f t="shared" si="108"/>
        <v>0</v>
      </c>
      <c r="DX80" s="27">
        <f t="shared" si="109"/>
        <v>1</v>
      </c>
      <c r="DY80" s="29">
        <f t="shared" si="110"/>
        <v>0</v>
      </c>
      <c r="DZ80" s="27">
        <f t="shared" si="111"/>
        <v>0</v>
      </c>
      <c r="EA80" s="29">
        <f t="shared" si="112"/>
        <v>0</v>
      </c>
      <c r="EB80" s="27">
        <f t="shared" si="113"/>
        <v>0</v>
      </c>
      <c r="EC80" s="29">
        <f t="shared" si="114"/>
        <v>0</v>
      </c>
      <c r="ED80" s="27">
        <f t="shared" si="115"/>
        <v>0</v>
      </c>
      <c r="EE80" s="29">
        <f t="shared" si="116"/>
        <v>0</v>
      </c>
      <c r="EF80" s="27">
        <f t="shared" si="117"/>
        <v>0</v>
      </c>
      <c r="EG80" s="29">
        <f t="shared" si="118"/>
        <v>0</v>
      </c>
      <c r="EH80" s="27">
        <f t="shared" si="119"/>
        <v>0</v>
      </c>
      <c r="EI80" s="29">
        <f t="shared" si="120"/>
        <v>1</v>
      </c>
      <c r="EJ80" s="27">
        <f t="shared" si="121"/>
        <v>0</v>
      </c>
      <c r="EK80" s="29">
        <f t="shared" si="122"/>
        <v>0</v>
      </c>
      <c r="EL80" s="27">
        <f t="shared" si="123"/>
        <v>0</v>
      </c>
      <c r="EM80" s="29">
        <f t="shared" si="124"/>
        <v>0</v>
      </c>
      <c r="EN80" s="27">
        <f t="shared" si="125"/>
        <v>0</v>
      </c>
      <c r="EO80" s="29">
        <f t="shared" si="126"/>
        <v>0</v>
      </c>
      <c r="EP80" s="27">
        <f t="shared" si="127"/>
        <v>0</v>
      </c>
      <c r="EQ80" s="29">
        <f t="shared" si="128"/>
        <v>0</v>
      </c>
      <c r="ER80" s="27">
        <f t="shared" si="129"/>
        <v>0</v>
      </c>
      <c r="ES80" s="29">
        <f t="shared" si="130"/>
        <v>0</v>
      </c>
      <c r="ET80" s="27">
        <f t="shared" si="131"/>
        <v>0</v>
      </c>
      <c r="EU80" s="29">
        <f t="shared" si="132"/>
        <v>0</v>
      </c>
      <c r="EV80" s="27">
        <f t="shared" si="133"/>
        <v>1</v>
      </c>
      <c r="EW80" s="29">
        <f t="shared" si="134"/>
        <v>0</v>
      </c>
      <c r="EX80" s="27">
        <f t="shared" si="135"/>
        <v>0</v>
      </c>
      <c r="EY80" s="29">
        <f t="shared" si="136"/>
        <v>1</v>
      </c>
      <c r="EZ80" s="27">
        <f t="shared" si="137"/>
        <v>0</v>
      </c>
      <c r="FA80" s="29">
        <f t="shared" si="138"/>
        <v>1</v>
      </c>
      <c r="FB80" s="27">
        <f t="shared" si="139"/>
        <v>0</v>
      </c>
      <c r="FC80" s="29">
        <f t="shared" si="140"/>
        <v>0</v>
      </c>
      <c r="FD80" s="27">
        <f t="shared" si="141"/>
        <v>0</v>
      </c>
      <c r="FE80" s="29">
        <f t="shared" si="142"/>
        <v>0</v>
      </c>
      <c r="FF80" s="27">
        <f t="shared" si="143"/>
        <v>1</v>
      </c>
      <c r="FG80" s="29">
        <f t="shared" si="144"/>
        <v>0</v>
      </c>
      <c r="FH80" s="27">
        <f t="shared" si="145"/>
        <v>1</v>
      </c>
      <c r="FI80" s="29">
        <f t="shared" si="146"/>
        <v>0</v>
      </c>
      <c r="FJ80" s="27">
        <f t="shared" si="147"/>
        <v>0</v>
      </c>
      <c r="FK80" s="29">
        <f t="shared" si="148"/>
        <v>0</v>
      </c>
      <c r="FL80" s="27">
        <f t="shared" si="149"/>
        <v>0</v>
      </c>
      <c r="FM80" s="29">
        <f t="shared" si="150"/>
        <v>1</v>
      </c>
      <c r="FN80" s="27">
        <f t="shared" si="151"/>
        <v>0</v>
      </c>
      <c r="FO80" s="29">
        <f t="shared" si="152"/>
        <v>1</v>
      </c>
      <c r="FP80" s="27">
        <f t="shared" si="153"/>
        <v>0</v>
      </c>
      <c r="FQ80" s="29">
        <f t="shared" si="154"/>
        <v>1</v>
      </c>
      <c r="FR80" s="29">
        <f t="shared" si="155"/>
        <v>0</v>
      </c>
    </row>
    <row r="81" spans="1:174" x14ac:dyDescent="0.25">
      <c r="A81" s="19">
        <v>0.49722222222222601</v>
      </c>
      <c r="E81" s="14" t="s">
        <v>24</v>
      </c>
      <c r="F81" s="27" t="s">
        <v>5</v>
      </c>
      <c r="G81" t="s">
        <v>8</v>
      </c>
      <c r="I81" s="14" t="s">
        <v>24</v>
      </c>
      <c r="J81" s="64" t="s">
        <v>5</v>
      </c>
      <c r="K81" t="s">
        <v>8</v>
      </c>
      <c r="M81" s="14" t="s">
        <v>8</v>
      </c>
      <c r="N81" s="34" t="s">
        <v>11</v>
      </c>
      <c r="S81" t="s">
        <v>24</v>
      </c>
      <c r="X81" s="14" t="s">
        <v>5</v>
      </c>
      <c r="Y81" s="29" t="s">
        <v>24</v>
      </c>
      <c r="AA81" t="s">
        <v>5</v>
      </c>
      <c r="AC81" t="s">
        <v>5</v>
      </c>
      <c r="AG81" t="s">
        <v>8</v>
      </c>
      <c r="AJ81" t="s">
        <v>5</v>
      </c>
      <c r="AM81" t="s">
        <v>8</v>
      </c>
      <c r="AP81" s="14" t="s">
        <v>24</v>
      </c>
      <c r="AR81" t="s">
        <v>24</v>
      </c>
      <c r="AS81" s="27" t="s">
        <v>8</v>
      </c>
      <c r="AT81" t="s">
        <v>8</v>
      </c>
      <c r="AV81" t="s">
        <v>8</v>
      </c>
      <c r="AY81" t="s">
        <v>8</v>
      </c>
      <c r="BB81" t="s">
        <v>8</v>
      </c>
      <c r="BC81" s="14" t="s">
        <v>6</v>
      </c>
      <c r="BH81" t="s">
        <v>5</v>
      </c>
      <c r="BI81" s="27" t="s">
        <v>24</v>
      </c>
      <c r="BN81" t="s">
        <v>5</v>
      </c>
      <c r="BP81" t="s">
        <v>5</v>
      </c>
      <c r="BR81" t="s">
        <v>5</v>
      </c>
      <c r="BU81" s="14" t="s">
        <v>24</v>
      </c>
      <c r="BV81" s="14" t="s">
        <v>8</v>
      </c>
      <c r="BX81" s="14" t="s">
        <v>24</v>
      </c>
      <c r="CA81" t="s">
        <v>14</v>
      </c>
      <c r="CB81" s="14" t="s">
        <v>8</v>
      </c>
      <c r="CD81" s="4" t="s">
        <v>8</v>
      </c>
      <c r="CF81" t="s">
        <v>8</v>
      </c>
      <c r="CH81" s="14" t="s">
        <v>24</v>
      </c>
      <c r="CI81" s="14" t="s">
        <v>5</v>
      </c>
      <c r="CK81" t="s">
        <v>5</v>
      </c>
      <c r="CN81" s="33" t="s">
        <v>5</v>
      </c>
      <c r="CR81" s="78">
        <f t="shared" si="78"/>
        <v>14</v>
      </c>
      <c r="CS81" s="78">
        <f t="shared" si="79"/>
        <v>13</v>
      </c>
      <c r="CU81" s="26">
        <f t="shared" si="80"/>
        <v>0</v>
      </c>
      <c r="CV81" s="14">
        <f t="shared" si="81"/>
        <v>0</v>
      </c>
      <c r="CW81" s="26">
        <f t="shared" si="82"/>
        <v>1</v>
      </c>
      <c r="CX81" s="14">
        <f t="shared" si="83"/>
        <v>0</v>
      </c>
      <c r="CY81" s="26">
        <f t="shared" si="84"/>
        <v>0</v>
      </c>
      <c r="CZ81" s="35">
        <f t="shared" si="85"/>
        <v>1</v>
      </c>
      <c r="DA81" s="14">
        <f t="shared" si="86"/>
        <v>1</v>
      </c>
      <c r="DB81" s="29">
        <f t="shared" si="87"/>
        <v>0</v>
      </c>
      <c r="DC81" s="26">
        <f t="shared" si="88"/>
        <v>0</v>
      </c>
      <c r="DD81" s="29">
        <f t="shared" si="89"/>
        <v>1</v>
      </c>
      <c r="DE81" s="26">
        <f t="shared" si="90"/>
        <v>0</v>
      </c>
      <c r="DF81" s="29">
        <f t="shared" si="91"/>
        <v>1</v>
      </c>
      <c r="DG81" s="26">
        <f t="shared" si="92"/>
        <v>0</v>
      </c>
      <c r="DH81" s="29">
        <f t="shared" si="93"/>
        <v>0</v>
      </c>
      <c r="DI81" s="26">
        <f t="shared" si="94"/>
        <v>0</v>
      </c>
      <c r="DJ81" s="27">
        <f t="shared" si="95"/>
        <v>0</v>
      </c>
      <c r="DK81" s="29">
        <f t="shared" si="96"/>
        <v>0</v>
      </c>
      <c r="DL81" s="27">
        <f t="shared" si="97"/>
        <v>0</v>
      </c>
      <c r="DM81" s="29">
        <f t="shared" si="98"/>
        <v>1</v>
      </c>
      <c r="DN81" s="27">
        <f t="shared" si="99"/>
        <v>0</v>
      </c>
      <c r="DO81" s="29">
        <f t="shared" si="100"/>
        <v>1</v>
      </c>
      <c r="DP81" s="27">
        <f t="shared" si="101"/>
        <v>0</v>
      </c>
      <c r="DQ81" s="29">
        <f t="shared" si="102"/>
        <v>1</v>
      </c>
      <c r="DR81" s="27">
        <f t="shared" si="103"/>
        <v>0</v>
      </c>
      <c r="DS81" s="29">
        <f t="shared" si="104"/>
        <v>0</v>
      </c>
      <c r="DT81" s="27">
        <f t="shared" si="105"/>
        <v>0</v>
      </c>
      <c r="DU81" s="29">
        <f t="shared" si="106"/>
        <v>0</v>
      </c>
      <c r="DV81" s="27">
        <f t="shared" si="107"/>
        <v>1</v>
      </c>
      <c r="DW81" s="29">
        <f t="shared" si="108"/>
        <v>1</v>
      </c>
      <c r="DX81" s="27">
        <f t="shared" si="109"/>
        <v>0</v>
      </c>
      <c r="DY81" s="29">
        <f t="shared" si="110"/>
        <v>0</v>
      </c>
      <c r="DZ81" s="27">
        <f t="shared" si="111"/>
        <v>1</v>
      </c>
      <c r="EA81" s="29">
        <f t="shared" si="112"/>
        <v>0</v>
      </c>
      <c r="EB81" s="27">
        <f t="shared" si="113"/>
        <v>0</v>
      </c>
      <c r="EC81" s="29">
        <f t="shared" si="114"/>
        <v>0</v>
      </c>
      <c r="ED81" s="27">
        <f t="shared" si="115"/>
        <v>1</v>
      </c>
      <c r="EE81" s="29">
        <f t="shared" si="116"/>
        <v>0</v>
      </c>
      <c r="EF81" s="27">
        <f t="shared" si="117"/>
        <v>1</v>
      </c>
      <c r="EG81" s="29">
        <f t="shared" si="118"/>
        <v>0</v>
      </c>
      <c r="EH81" s="27">
        <f t="shared" si="119"/>
        <v>1</v>
      </c>
      <c r="EI81" s="29">
        <f t="shared" si="120"/>
        <v>0</v>
      </c>
      <c r="EJ81" s="27">
        <f t="shared" si="121"/>
        <v>1</v>
      </c>
      <c r="EK81" s="29">
        <f t="shared" si="122"/>
        <v>0</v>
      </c>
      <c r="EL81" s="27">
        <f t="shared" si="123"/>
        <v>1</v>
      </c>
      <c r="EM81" s="29">
        <f t="shared" si="124"/>
        <v>0</v>
      </c>
      <c r="EN81" s="27">
        <f t="shared" si="125"/>
        <v>0</v>
      </c>
      <c r="EO81" s="29">
        <f t="shared" si="126"/>
        <v>1</v>
      </c>
      <c r="EP81" s="27">
        <f t="shared" si="127"/>
        <v>0</v>
      </c>
      <c r="EQ81" s="29">
        <f t="shared" si="128"/>
        <v>0</v>
      </c>
      <c r="ER81" s="27">
        <f t="shared" si="129"/>
        <v>0</v>
      </c>
      <c r="ES81" s="29">
        <f t="shared" si="130"/>
        <v>0</v>
      </c>
      <c r="ET81" s="27">
        <f t="shared" si="131"/>
        <v>0</v>
      </c>
      <c r="EU81" s="29">
        <f t="shared" si="132"/>
        <v>1</v>
      </c>
      <c r="EV81" s="27">
        <f t="shared" si="133"/>
        <v>0</v>
      </c>
      <c r="EW81" s="29">
        <f t="shared" si="134"/>
        <v>1</v>
      </c>
      <c r="EX81" s="27">
        <f t="shared" si="135"/>
        <v>0</v>
      </c>
      <c r="EY81" s="29">
        <f t="shared" si="136"/>
        <v>1</v>
      </c>
      <c r="EZ81" s="27">
        <f t="shared" si="137"/>
        <v>0</v>
      </c>
      <c r="FA81" s="29">
        <f t="shared" si="138"/>
        <v>0</v>
      </c>
      <c r="FB81" s="27">
        <f t="shared" si="139"/>
        <v>1</v>
      </c>
      <c r="FC81" s="29">
        <f t="shared" si="140"/>
        <v>0</v>
      </c>
      <c r="FD81" s="27">
        <f t="shared" si="141"/>
        <v>0</v>
      </c>
      <c r="FE81" s="29">
        <f t="shared" si="142"/>
        <v>0</v>
      </c>
      <c r="FF81" s="27">
        <f t="shared" si="143"/>
        <v>1</v>
      </c>
      <c r="FG81" s="29">
        <f t="shared" si="144"/>
        <v>0</v>
      </c>
      <c r="FH81" s="27">
        <f t="shared" si="145"/>
        <v>1</v>
      </c>
      <c r="FI81" s="29">
        <f t="shared" si="146"/>
        <v>0</v>
      </c>
      <c r="FJ81" s="27">
        <f t="shared" si="147"/>
        <v>1</v>
      </c>
      <c r="FK81" s="29">
        <f t="shared" si="148"/>
        <v>1</v>
      </c>
      <c r="FL81" s="27">
        <f t="shared" si="149"/>
        <v>0</v>
      </c>
      <c r="FM81" s="29">
        <f t="shared" si="150"/>
        <v>1</v>
      </c>
      <c r="FN81" s="27">
        <f t="shared" si="151"/>
        <v>0</v>
      </c>
      <c r="FO81" s="29">
        <f t="shared" si="152"/>
        <v>1</v>
      </c>
      <c r="FP81" s="27">
        <f t="shared" si="153"/>
        <v>0</v>
      </c>
      <c r="FQ81" s="29">
        <f t="shared" si="154"/>
        <v>0</v>
      </c>
      <c r="FR81" s="29">
        <f t="shared" si="155"/>
        <v>0</v>
      </c>
    </row>
    <row r="82" spans="1:174" x14ac:dyDescent="0.25">
      <c r="A82" s="19">
        <v>0.498611111111115</v>
      </c>
      <c r="E82" s="14" t="s">
        <v>24</v>
      </c>
      <c r="F82" s="27" t="s">
        <v>5</v>
      </c>
      <c r="G82" s="14" t="s">
        <v>8</v>
      </c>
      <c r="H82" s="27" t="s">
        <v>11</v>
      </c>
      <c r="I82" s="14" t="s">
        <v>24</v>
      </c>
      <c r="J82" s="64" t="s">
        <v>5</v>
      </c>
      <c r="K82" t="s">
        <v>5</v>
      </c>
      <c r="M82" t="s">
        <v>3</v>
      </c>
      <c r="X82" s="14" t="s">
        <v>5</v>
      </c>
      <c r="Y82" s="29" t="s">
        <v>24</v>
      </c>
      <c r="AA82" s="14" t="s">
        <v>5</v>
      </c>
      <c r="AC82" s="14" t="s">
        <v>5</v>
      </c>
      <c r="AG82" t="s">
        <v>3</v>
      </c>
      <c r="AJ82" s="14" t="s">
        <v>5</v>
      </c>
      <c r="AP82" s="14" t="s">
        <v>24</v>
      </c>
      <c r="AR82" t="s">
        <v>24</v>
      </c>
      <c r="AY82" t="s">
        <v>5</v>
      </c>
      <c r="BB82" t="s">
        <v>8</v>
      </c>
      <c r="BE82" t="s">
        <v>1</v>
      </c>
      <c r="BN82" s="14" t="s">
        <v>5</v>
      </c>
      <c r="BO82" s="27" t="s">
        <v>13</v>
      </c>
      <c r="BP82" t="s">
        <v>5</v>
      </c>
      <c r="BR82" t="s">
        <v>5</v>
      </c>
      <c r="BU82" s="14" t="s">
        <v>24</v>
      </c>
      <c r="BV82" s="14" t="s">
        <v>5</v>
      </c>
      <c r="BX82" s="14" t="s">
        <v>24</v>
      </c>
      <c r="CB82" s="14" t="s">
        <v>8</v>
      </c>
      <c r="CD82" s="4" t="s">
        <v>5</v>
      </c>
      <c r="CF82" s="14" t="s">
        <v>8</v>
      </c>
      <c r="CH82" s="14" t="s">
        <v>24</v>
      </c>
      <c r="CI82" s="14" t="s">
        <v>5</v>
      </c>
      <c r="CK82" t="s">
        <v>5</v>
      </c>
      <c r="CN82" s="33" t="s">
        <v>5</v>
      </c>
      <c r="CR82" s="78">
        <f t="shared" si="78"/>
        <v>4</v>
      </c>
      <c r="CS82" s="78">
        <f t="shared" si="79"/>
        <v>16</v>
      </c>
      <c r="CU82" s="26">
        <f t="shared" si="80"/>
        <v>0</v>
      </c>
      <c r="CV82" s="14">
        <f t="shared" si="81"/>
        <v>0</v>
      </c>
      <c r="CW82" s="26">
        <f t="shared" si="82"/>
        <v>1</v>
      </c>
      <c r="CX82" s="14">
        <f t="shared" si="83"/>
        <v>0</v>
      </c>
      <c r="CY82" s="26">
        <f t="shared" si="84"/>
        <v>0</v>
      </c>
      <c r="CZ82" s="35">
        <f t="shared" si="85"/>
        <v>1</v>
      </c>
      <c r="DA82" s="14">
        <f t="shared" si="86"/>
        <v>1</v>
      </c>
      <c r="DB82" s="29">
        <f t="shared" si="87"/>
        <v>0</v>
      </c>
      <c r="DC82" s="26">
        <f t="shared" si="88"/>
        <v>1</v>
      </c>
      <c r="DD82" s="29">
        <f t="shared" si="89"/>
        <v>0</v>
      </c>
      <c r="DE82" s="26">
        <f t="shared" si="90"/>
        <v>0</v>
      </c>
      <c r="DF82" s="29">
        <f t="shared" si="91"/>
        <v>0</v>
      </c>
      <c r="DG82" s="26">
        <f t="shared" si="92"/>
        <v>0</v>
      </c>
      <c r="DH82" s="29">
        <f t="shared" si="93"/>
        <v>0</v>
      </c>
      <c r="DI82" s="26">
        <f t="shared" si="94"/>
        <v>0</v>
      </c>
      <c r="DJ82" s="27">
        <f t="shared" si="95"/>
        <v>0</v>
      </c>
      <c r="DK82" s="29">
        <f t="shared" si="96"/>
        <v>0</v>
      </c>
      <c r="DL82" s="27">
        <f t="shared" si="97"/>
        <v>0</v>
      </c>
      <c r="DM82" s="29">
        <f t="shared" si="98"/>
        <v>1</v>
      </c>
      <c r="DN82" s="27">
        <f t="shared" si="99"/>
        <v>0</v>
      </c>
      <c r="DO82" s="29">
        <f t="shared" si="100"/>
        <v>1</v>
      </c>
      <c r="DP82" s="27">
        <f t="shared" si="101"/>
        <v>0</v>
      </c>
      <c r="DQ82" s="29">
        <f t="shared" si="102"/>
        <v>1</v>
      </c>
      <c r="DR82" s="27">
        <f t="shared" si="103"/>
        <v>0</v>
      </c>
      <c r="DS82" s="29">
        <f t="shared" si="104"/>
        <v>0</v>
      </c>
      <c r="DT82" s="27">
        <f t="shared" si="105"/>
        <v>0</v>
      </c>
      <c r="DU82" s="29">
        <f t="shared" si="106"/>
        <v>0</v>
      </c>
      <c r="DV82" s="27">
        <f t="shared" si="107"/>
        <v>0</v>
      </c>
      <c r="DW82" s="29">
        <f t="shared" si="108"/>
        <v>1</v>
      </c>
      <c r="DX82" s="27">
        <f t="shared" si="109"/>
        <v>0</v>
      </c>
      <c r="DY82" s="29">
        <f t="shared" si="110"/>
        <v>0</v>
      </c>
      <c r="DZ82" s="27">
        <f t="shared" si="111"/>
        <v>0</v>
      </c>
      <c r="EA82" s="29">
        <f t="shared" si="112"/>
        <v>0</v>
      </c>
      <c r="EB82" s="27">
        <f t="shared" si="113"/>
        <v>0</v>
      </c>
      <c r="EC82" s="29">
        <f t="shared" si="114"/>
        <v>0</v>
      </c>
      <c r="ED82" s="27">
        <f t="shared" si="115"/>
        <v>0</v>
      </c>
      <c r="EE82" s="29">
        <f t="shared" si="116"/>
        <v>0</v>
      </c>
      <c r="EF82" s="27">
        <f t="shared" si="117"/>
        <v>0</v>
      </c>
      <c r="EG82" s="29">
        <f t="shared" si="118"/>
        <v>0</v>
      </c>
      <c r="EH82" s="27">
        <f t="shared" si="119"/>
        <v>0</v>
      </c>
      <c r="EI82" s="29">
        <f t="shared" si="120"/>
        <v>1</v>
      </c>
      <c r="EJ82" s="27">
        <f t="shared" si="121"/>
        <v>0</v>
      </c>
      <c r="EK82" s="29">
        <f t="shared" si="122"/>
        <v>0</v>
      </c>
      <c r="EL82" s="27">
        <f t="shared" si="123"/>
        <v>1</v>
      </c>
      <c r="EM82" s="29">
        <f t="shared" si="124"/>
        <v>0</v>
      </c>
      <c r="EN82" s="27">
        <f t="shared" si="125"/>
        <v>0</v>
      </c>
      <c r="EO82" s="29">
        <f t="shared" si="126"/>
        <v>0</v>
      </c>
      <c r="EP82" s="27">
        <f t="shared" si="127"/>
        <v>0</v>
      </c>
      <c r="EQ82" s="29">
        <f t="shared" si="128"/>
        <v>0</v>
      </c>
      <c r="ER82" s="27">
        <f t="shared" si="129"/>
        <v>0</v>
      </c>
      <c r="ES82" s="29">
        <f t="shared" si="130"/>
        <v>0</v>
      </c>
      <c r="ET82" s="27">
        <f t="shared" si="131"/>
        <v>0</v>
      </c>
      <c r="EU82" s="29">
        <f t="shared" si="132"/>
        <v>1</v>
      </c>
      <c r="EV82" s="27">
        <f t="shared" si="133"/>
        <v>0</v>
      </c>
      <c r="EW82" s="29">
        <f t="shared" si="134"/>
        <v>1</v>
      </c>
      <c r="EX82" s="27">
        <f t="shared" si="135"/>
        <v>0</v>
      </c>
      <c r="EY82" s="29">
        <f t="shared" si="136"/>
        <v>1</v>
      </c>
      <c r="EZ82" s="27">
        <f t="shared" si="137"/>
        <v>0</v>
      </c>
      <c r="FA82" s="29">
        <f t="shared" si="138"/>
        <v>1</v>
      </c>
      <c r="FB82" s="27">
        <f t="shared" si="139"/>
        <v>0</v>
      </c>
      <c r="FC82" s="29">
        <f t="shared" si="140"/>
        <v>0</v>
      </c>
      <c r="FD82" s="27">
        <f t="shared" si="141"/>
        <v>0</v>
      </c>
      <c r="FE82" s="29">
        <f t="shared" si="142"/>
        <v>0</v>
      </c>
      <c r="FF82" s="27">
        <f t="shared" si="143"/>
        <v>1</v>
      </c>
      <c r="FG82" s="29">
        <f t="shared" si="144"/>
        <v>1</v>
      </c>
      <c r="FH82" s="27">
        <f t="shared" si="145"/>
        <v>0</v>
      </c>
      <c r="FI82" s="29">
        <f t="shared" si="146"/>
        <v>0</v>
      </c>
      <c r="FJ82" s="27">
        <f t="shared" si="147"/>
        <v>1</v>
      </c>
      <c r="FK82" s="29">
        <f t="shared" si="148"/>
        <v>1</v>
      </c>
      <c r="FL82" s="27">
        <f t="shared" si="149"/>
        <v>0</v>
      </c>
      <c r="FM82" s="29">
        <f t="shared" si="150"/>
        <v>1</v>
      </c>
      <c r="FN82" s="27">
        <f t="shared" si="151"/>
        <v>0</v>
      </c>
      <c r="FO82" s="29">
        <f t="shared" si="152"/>
        <v>1</v>
      </c>
      <c r="FP82" s="27">
        <f t="shared" si="153"/>
        <v>0</v>
      </c>
      <c r="FQ82" s="29">
        <f t="shared" si="154"/>
        <v>0</v>
      </c>
      <c r="FR82" s="29">
        <f t="shared" si="155"/>
        <v>0</v>
      </c>
    </row>
    <row r="83" spans="1:174" x14ac:dyDescent="0.25">
      <c r="A83" s="19">
        <v>0.500000000000004</v>
      </c>
      <c r="E83" s="14" t="s">
        <v>24</v>
      </c>
      <c r="F83" s="27" t="s">
        <v>5</v>
      </c>
      <c r="G83" t="s">
        <v>8</v>
      </c>
      <c r="I83" s="14" t="s">
        <v>24</v>
      </c>
      <c r="K83" t="s">
        <v>5</v>
      </c>
      <c r="M83" s="14" t="s">
        <v>3</v>
      </c>
      <c r="X83" s="14" t="s">
        <v>5</v>
      </c>
      <c r="Y83" s="29" t="s">
        <v>24</v>
      </c>
      <c r="AA83" s="14" t="s">
        <v>5</v>
      </c>
      <c r="AC83" s="14" t="s">
        <v>5</v>
      </c>
      <c r="AG83" s="14" t="s">
        <v>3</v>
      </c>
      <c r="AJ83" s="14" t="s">
        <v>5</v>
      </c>
      <c r="AM83" s="14"/>
      <c r="AP83" s="14" t="s">
        <v>24</v>
      </c>
      <c r="AR83" s="14" t="s">
        <v>24</v>
      </c>
      <c r="AV83" t="s">
        <v>3</v>
      </c>
      <c r="AY83" t="s">
        <v>5</v>
      </c>
      <c r="BB83" t="s">
        <v>5</v>
      </c>
      <c r="BN83" s="14" t="s">
        <v>5</v>
      </c>
      <c r="BR83" t="s">
        <v>5</v>
      </c>
      <c r="BU83" s="14" t="s">
        <v>24</v>
      </c>
      <c r="BV83" s="14" t="s">
        <v>5</v>
      </c>
      <c r="BX83" s="14" t="s">
        <v>24</v>
      </c>
      <c r="CB83" s="14" t="s">
        <v>8</v>
      </c>
      <c r="CD83" s="4" t="s">
        <v>5</v>
      </c>
      <c r="CF83" s="14" t="s">
        <v>8</v>
      </c>
      <c r="CK83" t="s">
        <v>5</v>
      </c>
      <c r="CN83" s="33" t="s">
        <v>5</v>
      </c>
      <c r="CO83" t="s">
        <v>13</v>
      </c>
      <c r="CR83" s="78">
        <f t="shared" si="78"/>
        <v>3</v>
      </c>
      <c r="CS83" s="78">
        <f t="shared" si="79"/>
        <v>14</v>
      </c>
      <c r="CU83" s="26">
        <f t="shared" si="80"/>
        <v>0</v>
      </c>
      <c r="CV83" s="14">
        <f t="shared" si="81"/>
        <v>0</v>
      </c>
      <c r="CW83" s="26">
        <f t="shared" si="82"/>
        <v>1</v>
      </c>
      <c r="CX83" s="14">
        <f t="shared" si="83"/>
        <v>0</v>
      </c>
      <c r="CY83" s="26">
        <f t="shared" si="84"/>
        <v>0</v>
      </c>
      <c r="CZ83" s="35">
        <f t="shared" si="85"/>
        <v>1</v>
      </c>
      <c r="DA83" s="14">
        <f t="shared" si="86"/>
        <v>0</v>
      </c>
      <c r="DB83" s="29">
        <f t="shared" si="87"/>
        <v>0</v>
      </c>
      <c r="DC83" s="26">
        <f t="shared" si="88"/>
        <v>1</v>
      </c>
      <c r="DD83" s="29">
        <f t="shared" si="89"/>
        <v>0</v>
      </c>
      <c r="DE83" s="26">
        <f t="shared" si="90"/>
        <v>0</v>
      </c>
      <c r="DF83" s="29">
        <f t="shared" si="91"/>
        <v>0</v>
      </c>
      <c r="DG83" s="26">
        <f t="shared" si="92"/>
        <v>0</v>
      </c>
      <c r="DH83" s="29">
        <f t="shared" si="93"/>
        <v>0</v>
      </c>
      <c r="DI83" s="26">
        <f t="shared" si="94"/>
        <v>0</v>
      </c>
      <c r="DJ83" s="27">
        <f t="shared" si="95"/>
        <v>0</v>
      </c>
      <c r="DK83" s="29">
        <f t="shared" si="96"/>
        <v>0</v>
      </c>
      <c r="DL83" s="27">
        <f t="shared" si="97"/>
        <v>0</v>
      </c>
      <c r="DM83" s="29">
        <f t="shared" si="98"/>
        <v>1</v>
      </c>
      <c r="DN83" s="27">
        <f t="shared" si="99"/>
        <v>0</v>
      </c>
      <c r="DO83" s="29">
        <f t="shared" si="100"/>
        <v>1</v>
      </c>
      <c r="DP83" s="27">
        <f t="shared" si="101"/>
        <v>0</v>
      </c>
      <c r="DQ83" s="29">
        <f t="shared" si="102"/>
        <v>1</v>
      </c>
      <c r="DR83" s="27">
        <f t="shared" si="103"/>
        <v>0</v>
      </c>
      <c r="DS83" s="29">
        <f t="shared" si="104"/>
        <v>0</v>
      </c>
      <c r="DT83" s="27">
        <f t="shared" si="105"/>
        <v>0</v>
      </c>
      <c r="DU83" s="29">
        <f t="shared" si="106"/>
        <v>0</v>
      </c>
      <c r="DV83" s="27">
        <f t="shared" si="107"/>
        <v>0</v>
      </c>
      <c r="DW83" s="29">
        <f t="shared" si="108"/>
        <v>1</v>
      </c>
      <c r="DX83" s="27">
        <f t="shared" si="109"/>
        <v>0</v>
      </c>
      <c r="DY83" s="29">
        <f t="shared" si="110"/>
        <v>0</v>
      </c>
      <c r="DZ83" s="27">
        <f t="shared" si="111"/>
        <v>0</v>
      </c>
      <c r="EA83" s="29">
        <f t="shared" si="112"/>
        <v>0</v>
      </c>
      <c r="EB83" s="27">
        <f t="shared" si="113"/>
        <v>0</v>
      </c>
      <c r="EC83" s="29">
        <f t="shared" si="114"/>
        <v>0</v>
      </c>
      <c r="ED83" s="27">
        <f t="shared" si="115"/>
        <v>0</v>
      </c>
      <c r="EE83" s="29">
        <f t="shared" si="116"/>
        <v>0</v>
      </c>
      <c r="EF83" s="27">
        <f t="shared" si="117"/>
        <v>0</v>
      </c>
      <c r="EG83" s="29">
        <f t="shared" si="118"/>
        <v>0</v>
      </c>
      <c r="EH83" s="27">
        <f t="shared" si="119"/>
        <v>0</v>
      </c>
      <c r="EI83" s="29">
        <f t="shared" si="120"/>
        <v>1</v>
      </c>
      <c r="EJ83" s="27">
        <f t="shared" si="121"/>
        <v>0</v>
      </c>
      <c r="EK83" s="29">
        <f t="shared" si="122"/>
        <v>1</v>
      </c>
      <c r="EL83" s="27">
        <f t="shared" si="123"/>
        <v>0</v>
      </c>
      <c r="EM83" s="29">
        <f t="shared" si="124"/>
        <v>0</v>
      </c>
      <c r="EN83" s="27">
        <f t="shared" si="125"/>
        <v>0</v>
      </c>
      <c r="EO83" s="29">
        <f t="shared" si="126"/>
        <v>0</v>
      </c>
      <c r="EP83" s="27">
        <f t="shared" si="127"/>
        <v>0</v>
      </c>
      <c r="EQ83" s="29">
        <f t="shared" si="128"/>
        <v>0</v>
      </c>
      <c r="ER83" s="27">
        <f t="shared" si="129"/>
        <v>0</v>
      </c>
      <c r="ES83" s="29">
        <f t="shared" si="130"/>
        <v>0</v>
      </c>
      <c r="ET83" s="27">
        <f t="shared" si="131"/>
        <v>0</v>
      </c>
      <c r="EU83" s="29">
        <f t="shared" si="132"/>
        <v>1</v>
      </c>
      <c r="EV83" s="27">
        <f t="shared" si="133"/>
        <v>0</v>
      </c>
      <c r="EW83" s="29">
        <f t="shared" si="134"/>
        <v>0</v>
      </c>
      <c r="EX83" s="27">
        <f t="shared" si="135"/>
        <v>0</v>
      </c>
      <c r="EY83" s="29">
        <f t="shared" si="136"/>
        <v>1</v>
      </c>
      <c r="EZ83" s="27">
        <f t="shared" si="137"/>
        <v>0</v>
      </c>
      <c r="FA83" s="29">
        <f t="shared" si="138"/>
        <v>1</v>
      </c>
      <c r="FB83" s="27">
        <f t="shared" si="139"/>
        <v>0</v>
      </c>
      <c r="FC83" s="29">
        <f t="shared" si="140"/>
        <v>0</v>
      </c>
      <c r="FD83" s="27">
        <f t="shared" si="141"/>
        <v>0</v>
      </c>
      <c r="FE83" s="29">
        <f t="shared" si="142"/>
        <v>0</v>
      </c>
      <c r="FF83" s="27">
        <f t="shared" si="143"/>
        <v>1</v>
      </c>
      <c r="FG83" s="29">
        <f t="shared" si="144"/>
        <v>1</v>
      </c>
      <c r="FH83" s="27">
        <f t="shared" si="145"/>
        <v>0</v>
      </c>
      <c r="FI83" s="29">
        <f t="shared" si="146"/>
        <v>0</v>
      </c>
      <c r="FJ83" s="27">
        <f t="shared" si="147"/>
        <v>1</v>
      </c>
      <c r="FK83" s="29">
        <f t="shared" si="148"/>
        <v>0</v>
      </c>
      <c r="FL83" s="27">
        <f t="shared" si="149"/>
        <v>0</v>
      </c>
      <c r="FM83" s="29">
        <f t="shared" si="150"/>
        <v>1</v>
      </c>
      <c r="FN83" s="27">
        <f t="shared" si="151"/>
        <v>0</v>
      </c>
      <c r="FO83" s="29">
        <f t="shared" si="152"/>
        <v>1</v>
      </c>
      <c r="FP83" s="27">
        <f t="shared" si="153"/>
        <v>0</v>
      </c>
      <c r="FQ83" s="29">
        <f t="shared" si="154"/>
        <v>0</v>
      </c>
      <c r="FR83" s="29">
        <f t="shared" si="155"/>
        <v>0</v>
      </c>
    </row>
    <row r="84" spans="1:174" x14ac:dyDescent="0.25">
      <c r="A84" s="19">
        <v>0.50138888888889299</v>
      </c>
      <c r="E84" s="14" t="s">
        <v>24</v>
      </c>
      <c r="F84" s="27" t="s">
        <v>5</v>
      </c>
      <c r="I84" s="14" t="s">
        <v>24</v>
      </c>
      <c r="K84" s="14" t="s">
        <v>3</v>
      </c>
      <c r="M84" s="14" t="s">
        <v>3</v>
      </c>
      <c r="X84" s="14" t="s">
        <v>5</v>
      </c>
      <c r="Y84" s="29" t="s">
        <v>24</v>
      </c>
      <c r="AA84" s="14" t="s">
        <v>5</v>
      </c>
      <c r="AC84" s="14" t="s">
        <v>5</v>
      </c>
      <c r="AG84" s="14" t="s">
        <v>3</v>
      </c>
      <c r="AJ84" s="14" t="s">
        <v>5</v>
      </c>
      <c r="AM84" s="14"/>
      <c r="AP84" s="14" t="s">
        <v>24</v>
      </c>
      <c r="AR84" s="14" t="s">
        <v>24</v>
      </c>
      <c r="AU84" s="27" t="s">
        <v>5</v>
      </c>
      <c r="AV84" s="14" t="s">
        <v>3</v>
      </c>
      <c r="BB84" t="s">
        <v>9</v>
      </c>
      <c r="BR84" t="s">
        <v>13</v>
      </c>
      <c r="BX84" s="14" t="s">
        <v>24</v>
      </c>
      <c r="CD84" s="4" t="s">
        <v>5</v>
      </c>
      <c r="CF84" t="s">
        <v>5</v>
      </c>
      <c r="CK84" t="s">
        <v>5</v>
      </c>
      <c r="CR84" s="78">
        <f t="shared" si="78"/>
        <v>0</v>
      </c>
      <c r="CS84" s="78">
        <f t="shared" si="79"/>
        <v>9</v>
      </c>
      <c r="CU84" s="26">
        <f t="shared" si="80"/>
        <v>0</v>
      </c>
      <c r="CV84" s="14">
        <f t="shared" si="81"/>
        <v>0</v>
      </c>
      <c r="CW84" s="26">
        <f t="shared" si="82"/>
        <v>1</v>
      </c>
      <c r="CX84" s="14">
        <f t="shared" si="83"/>
        <v>0</v>
      </c>
      <c r="CY84" s="26">
        <f t="shared" si="84"/>
        <v>0</v>
      </c>
      <c r="CZ84" s="35">
        <f t="shared" si="85"/>
        <v>0</v>
      </c>
      <c r="DA84" s="14">
        <f t="shared" si="86"/>
        <v>0</v>
      </c>
      <c r="DB84" s="29">
        <f t="shared" si="87"/>
        <v>0</v>
      </c>
      <c r="DC84" s="26">
        <f t="shared" si="88"/>
        <v>0</v>
      </c>
      <c r="DD84" s="29">
        <f t="shared" si="89"/>
        <v>0</v>
      </c>
      <c r="DE84" s="26">
        <f t="shared" si="90"/>
        <v>0</v>
      </c>
      <c r="DF84" s="29">
        <f t="shared" si="91"/>
        <v>0</v>
      </c>
      <c r="DG84" s="26">
        <f t="shared" si="92"/>
        <v>0</v>
      </c>
      <c r="DH84" s="29">
        <f t="shared" si="93"/>
        <v>0</v>
      </c>
      <c r="DI84" s="26">
        <f t="shared" si="94"/>
        <v>0</v>
      </c>
      <c r="DJ84" s="27">
        <f t="shared" si="95"/>
        <v>0</v>
      </c>
      <c r="DK84" s="29">
        <f t="shared" si="96"/>
        <v>0</v>
      </c>
      <c r="DL84" s="27">
        <f t="shared" si="97"/>
        <v>0</v>
      </c>
      <c r="DM84" s="29">
        <f t="shared" si="98"/>
        <v>1</v>
      </c>
      <c r="DN84" s="27">
        <f t="shared" si="99"/>
        <v>0</v>
      </c>
      <c r="DO84" s="29">
        <f t="shared" si="100"/>
        <v>1</v>
      </c>
      <c r="DP84" s="27">
        <f t="shared" si="101"/>
        <v>0</v>
      </c>
      <c r="DQ84" s="29">
        <f t="shared" si="102"/>
        <v>1</v>
      </c>
      <c r="DR84" s="27">
        <f t="shared" si="103"/>
        <v>0</v>
      </c>
      <c r="DS84" s="29">
        <f t="shared" si="104"/>
        <v>0</v>
      </c>
      <c r="DT84" s="27">
        <f t="shared" si="105"/>
        <v>0</v>
      </c>
      <c r="DU84" s="29">
        <f t="shared" si="106"/>
        <v>0</v>
      </c>
      <c r="DV84" s="27">
        <f t="shared" si="107"/>
        <v>0</v>
      </c>
      <c r="DW84" s="29">
        <f t="shared" si="108"/>
        <v>1</v>
      </c>
      <c r="DX84" s="27">
        <f t="shared" si="109"/>
        <v>0</v>
      </c>
      <c r="DY84" s="29">
        <f t="shared" si="110"/>
        <v>0</v>
      </c>
      <c r="DZ84" s="27">
        <f t="shared" si="111"/>
        <v>0</v>
      </c>
      <c r="EA84" s="29">
        <f t="shared" si="112"/>
        <v>0</v>
      </c>
      <c r="EB84" s="27">
        <f t="shared" si="113"/>
        <v>0</v>
      </c>
      <c r="EC84" s="29">
        <f t="shared" si="114"/>
        <v>0</v>
      </c>
      <c r="ED84" s="27">
        <f t="shared" si="115"/>
        <v>0</v>
      </c>
      <c r="EE84" s="29">
        <f t="shared" si="116"/>
        <v>1</v>
      </c>
      <c r="EF84" s="27">
        <f t="shared" si="117"/>
        <v>0</v>
      </c>
      <c r="EG84" s="29">
        <f t="shared" si="118"/>
        <v>0</v>
      </c>
      <c r="EH84" s="27">
        <f t="shared" si="119"/>
        <v>0</v>
      </c>
      <c r="EI84" s="29">
        <f t="shared" si="120"/>
        <v>0</v>
      </c>
      <c r="EJ84" s="27">
        <f t="shared" si="121"/>
        <v>0</v>
      </c>
      <c r="EK84" s="29">
        <f t="shared" si="122"/>
        <v>0</v>
      </c>
      <c r="EL84" s="27">
        <f t="shared" si="123"/>
        <v>0</v>
      </c>
      <c r="EM84" s="29">
        <f t="shared" si="124"/>
        <v>0</v>
      </c>
      <c r="EN84" s="27">
        <f t="shared" si="125"/>
        <v>0</v>
      </c>
      <c r="EO84" s="29">
        <f t="shared" si="126"/>
        <v>0</v>
      </c>
      <c r="EP84" s="27">
        <f t="shared" si="127"/>
        <v>0</v>
      </c>
      <c r="EQ84" s="29">
        <f t="shared" si="128"/>
        <v>0</v>
      </c>
      <c r="ER84" s="27">
        <f t="shared" si="129"/>
        <v>0</v>
      </c>
      <c r="ES84" s="29">
        <f t="shared" si="130"/>
        <v>0</v>
      </c>
      <c r="ET84" s="27">
        <f t="shared" si="131"/>
        <v>0</v>
      </c>
      <c r="EU84" s="29">
        <f t="shared" si="132"/>
        <v>0</v>
      </c>
      <c r="EV84" s="27">
        <f t="shared" si="133"/>
        <v>0</v>
      </c>
      <c r="EW84" s="29">
        <f t="shared" si="134"/>
        <v>0</v>
      </c>
      <c r="EX84" s="27">
        <f t="shared" si="135"/>
        <v>0</v>
      </c>
      <c r="EY84" s="29">
        <f t="shared" si="136"/>
        <v>0</v>
      </c>
      <c r="EZ84" s="27">
        <f t="shared" si="137"/>
        <v>0</v>
      </c>
      <c r="FA84" s="29">
        <f t="shared" si="138"/>
        <v>0</v>
      </c>
      <c r="FB84" s="27">
        <f t="shared" si="139"/>
        <v>0</v>
      </c>
      <c r="FC84" s="29">
        <f t="shared" si="140"/>
        <v>0</v>
      </c>
      <c r="FD84" s="27">
        <f t="shared" si="141"/>
        <v>0</v>
      </c>
      <c r="FE84" s="29">
        <f t="shared" si="142"/>
        <v>0</v>
      </c>
      <c r="FF84" s="27">
        <f t="shared" si="143"/>
        <v>0</v>
      </c>
      <c r="FG84" s="29">
        <f t="shared" si="144"/>
        <v>1</v>
      </c>
      <c r="FH84" s="27">
        <f t="shared" si="145"/>
        <v>0</v>
      </c>
      <c r="FI84" s="29">
        <f t="shared" si="146"/>
        <v>1</v>
      </c>
      <c r="FJ84" s="27">
        <f t="shared" si="147"/>
        <v>0</v>
      </c>
      <c r="FK84" s="29">
        <f t="shared" si="148"/>
        <v>0</v>
      </c>
      <c r="FL84" s="27">
        <f t="shared" si="149"/>
        <v>0</v>
      </c>
      <c r="FM84" s="29">
        <f t="shared" si="150"/>
        <v>1</v>
      </c>
      <c r="FN84" s="27">
        <f t="shared" si="151"/>
        <v>0</v>
      </c>
      <c r="FO84" s="29">
        <f t="shared" si="152"/>
        <v>0</v>
      </c>
      <c r="FP84" s="27">
        <f t="shared" si="153"/>
        <v>0</v>
      </c>
      <c r="FQ84" s="29">
        <f t="shared" si="154"/>
        <v>0</v>
      </c>
      <c r="FR84" s="29">
        <f t="shared" si="155"/>
        <v>0</v>
      </c>
    </row>
    <row r="85" spans="1:174" x14ac:dyDescent="0.25">
      <c r="A85" s="19">
        <v>0.50277777777778299</v>
      </c>
      <c r="E85" s="14" t="s">
        <v>24</v>
      </c>
      <c r="F85" s="27" t="s">
        <v>5</v>
      </c>
      <c r="I85" s="14" t="s">
        <v>24</v>
      </c>
      <c r="K85" s="14" t="s">
        <v>3</v>
      </c>
      <c r="M85" s="14" t="s">
        <v>3</v>
      </c>
      <c r="Q85" s="29" t="s">
        <v>13</v>
      </c>
      <c r="X85" s="14" t="s">
        <v>5</v>
      </c>
      <c r="Y85" s="29" t="s">
        <v>24</v>
      </c>
      <c r="AC85" s="14" t="s">
        <v>5</v>
      </c>
      <c r="AG85" s="14" t="s">
        <v>3</v>
      </c>
      <c r="AJ85" s="14" t="s">
        <v>5</v>
      </c>
      <c r="AM85" s="14"/>
      <c r="AP85" s="14" t="s">
        <v>24</v>
      </c>
      <c r="AR85" s="14" t="s">
        <v>24</v>
      </c>
      <c r="AT85" s="14"/>
      <c r="AU85" s="27" t="s">
        <v>5</v>
      </c>
      <c r="AV85" s="14" t="s">
        <v>3</v>
      </c>
      <c r="BH85" t="s">
        <v>13</v>
      </c>
      <c r="BI85" s="27" t="s">
        <v>1</v>
      </c>
      <c r="BX85" s="14" t="s">
        <v>24</v>
      </c>
      <c r="CD85" s="4" t="s">
        <v>5</v>
      </c>
      <c r="CF85" s="14" t="s">
        <v>5</v>
      </c>
      <c r="CN85" s="33" t="s">
        <v>13</v>
      </c>
      <c r="CR85" s="78">
        <f t="shared" si="78"/>
        <v>0</v>
      </c>
      <c r="CS85" s="78">
        <f t="shared" si="79"/>
        <v>7</v>
      </c>
      <c r="CU85" s="26">
        <f t="shared" si="80"/>
        <v>0</v>
      </c>
      <c r="CV85" s="14">
        <f t="shared" si="81"/>
        <v>0</v>
      </c>
      <c r="CW85" s="26">
        <f t="shared" si="82"/>
        <v>1</v>
      </c>
      <c r="CX85" s="14">
        <f t="shared" si="83"/>
        <v>0</v>
      </c>
      <c r="CY85" s="26">
        <f t="shared" si="84"/>
        <v>0</v>
      </c>
      <c r="CZ85" s="35">
        <f t="shared" si="85"/>
        <v>0</v>
      </c>
      <c r="DA85" s="14">
        <f t="shared" si="86"/>
        <v>0</v>
      </c>
      <c r="DB85" s="29">
        <f t="shared" si="87"/>
        <v>0</v>
      </c>
      <c r="DC85" s="26">
        <f t="shared" si="88"/>
        <v>0</v>
      </c>
      <c r="DD85" s="29">
        <f t="shared" si="89"/>
        <v>0</v>
      </c>
      <c r="DE85" s="26">
        <f t="shared" si="90"/>
        <v>0</v>
      </c>
      <c r="DF85" s="29">
        <f t="shared" si="91"/>
        <v>0</v>
      </c>
      <c r="DG85" s="26">
        <f t="shared" si="92"/>
        <v>0</v>
      </c>
      <c r="DH85" s="29">
        <f t="shared" si="93"/>
        <v>0</v>
      </c>
      <c r="DI85" s="26">
        <f t="shared" si="94"/>
        <v>0</v>
      </c>
      <c r="DJ85" s="27">
        <f t="shared" si="95"/>
        <v>0</v>
      </c>
      <c r="DK85" s="29">
        <f t="shared" si="96"/>
        <v>0</v>
      </c>
      <c r="DL85" s="27">
        <f t="shared" si="97"/>
        <v>0</v>
      </c>
      <c r="DM85" s="29">
        <f t="shared" si="98"/>
        <v>1</v>
      </c>
      <c r="DN85" s="27">
        <f t="shared" si="99"/>
        <v>0</v>
      </c>
      <c r="DO85" s="29">
        <f t="shared" si="100"/>
        <v>0</v>
      </c>
      <c r="DP85" s="27">
        <f t="shared" si="101"/>
        <v>0</v>
      </c>
      <c r="DQ85" s="29">
        <f t="shared" si="102"/>
        <v>1</v>
      </c>
      <c r="DR85" s="27">
        <f t="shared" si="103"/>
        <v>0</v>
      </c>
      <c r="DS85" s="29">
        <f t="shared" si="104"/>
        <v>0</v>
      </c>
      <c r="DT85" s="27">
        <f t="shared" si="105"/>
        <v>0</v>
      </c>
      <c r="DU85" s="29">
        <f t="shared" si="106"/>
        <v>0</v>
      </c>
      <c r="DV85" s="27">
        <f t="shared" si="107"/>
        <v>0</v>
      </c>
      <c r="DW85" s="29">
        <f t="shared" si="108"/>
        <v>1</v>
      </c>
      <c r="DX85" s="27">
        <f t="shared" si="109"/>
        <v>0</v>
      </c>
      <c r="DY85" s="29">
        <f t="shared" si="110"/>
        <v>0</v>
      </c>
      <c r="DZ85" s="27">
        <f t="shared" si="111"/>
        <v>0</v>
      </c>
      <c r="EA85" s="29">
        <f t="shared" si="112"/>
        <v>0</v>
      </c>
      <c r="EB85" s="27">
        <f t="shared" si="113"/>
        <v>0</v>
      </c>
      <c r="EC85" s="29">
        <f t="shared" si="114"/>
        <v>0</v>
      </c>
      <c r="ED85" s="27">
        <f t="shared" si="115"/>
        <v>0</v>
      </c>
      <c r="EE85" s="29">
        <f t="shared" si="116"/>
        <v>1</v>
      </c>
      <c r="EF85" s="27">
        <f t="shared" si="117"/>
        <v>0</v>
      </c>
      <c r="EG85" s="29">
        <f t="shared" si="118"/>
        <v>0</v>
      </c>
      <c r="EH85" s="27">
        <f t="shared" si="119"/>
        <v>0</v>
      </c>
      <c r="EI85" s="29">
        <f t="shared" si="120"/>
        <v>0</v>
      </c>
      <c r="EJ85" s="27">
        <f t="shared" si="121"/>
        <v>0</v>
      </c>
      <c r="EK85" s="29">
        <f t="shared" si="122"/>
        <v>0</v>
      </c>
      <c r="EL85" s="27">
        <f t="shared" si="123"/>
        <v>0</v>
      </c>
      <c r="EM85" s="29">
        <f t="shared" si="124"/>
        <v>0</v>
      </c>
      <c r="EN85" s="27">
        <f t="shared" si="125"/>
        <v>0</v>
      </c>
      <c r="EO85" s="29">
        <f t="shared" si="126"/>
        <v>0</v>
      </c>
      <c r="EP85" s="27">
        <f t="shared" si="127"/>
        <v>0</v>
      </c>
      <c r="EQ85" s="29">
        <f t="shared" si="128"/>
        <v>0</v>
      </c>
      <c r="ER85" s="27">
        <f t="shared" si="129"/>
        <v>0</v>
      </c>
      <c r="ES85" s="29">
        <f t="shared" si="130"/>
        <v>0</v>
      </c>
      <c r="ET85" s="27">
        <f t="shared" si="131"/>
        <v>0</v>
      </c>
      <c r="EU85" s="29">
        <f t="shared" si="132"/>
        <v>0</v>
      </c>
      <c r="EV85" s="27">
        <f t="shared" si="133"/>
        <v>0</v>
      </c>
      <c r="EW85" s="29">
        <f t="shared" si="134"/>
        <v>0</v>
      </c>
      <c r="EX85" s="27">
        <f t="shared" si="135"/>
        <v>0</v>
      </c>
      <c r="EY85" s="29">
        <f t="shared" si="136"/>
        <v>0</v>
      </c>
      <c r="EZ85" s="27">
        <f t="shared" si="137"/>
        <v>0</v>
      </c>
      <c r="FA85" s="29">
        <f t="shared" si="138"/>
        <v>0</v>
      </c>
      <c r="FB85" s="27">
        <f t="shared" si="139"/>
        <v>0</v>
      </c>
      <c r="FC85" s="29">
        <f t="shared" si="140"/>
        <v>0</v>
      </c>
      <c r="FD85" s="27">
        <f t="shared" si="141"/>
        <v>0</v>
      </c>
      <c r="FE85" s="29">
        <f t="shared" si="142"/>
        <v>0</v>
      </c>
      <c r="FF85" s="27">
        <f t="shared" si="143"/>
        <v>0</v>
      </c>
      <c r="FG85" s="29">
        <f t="shared" si="144"/>
        <v>1</v>
      </c>
      <c r="FH85" s="27">
        <f t="shared" si="145"/>
        <v>0</v>
      </c>
      <c r="FI85" s="29">
        <f t="shared" si="146"/>
        <v>1</v>
      </c>
      <c r="FJ85" s="27">
        <f t="shared" si="147"/>
        <v>0</v>
      </c>
      <c r="FK85" s="29">
        <f t="shared" si="148"/>
        <v>0</v>
      </c>
      <c r="FL85" s="27">
        <f t="shared" si="149"/>
        <v>0</v>
      </c>
      <c r="FM85" s="29">
        <f t="shared" si="150"/>
        <v>0</v>
      </c>
      <c r="FN85" s="27">
        <f t="shared" si="151"/>
        <v>0</v>
      </c>
      <c r="FO85" s="29">
        <f t="shared" si="152"/>
        <v>0</v>
      </c>
      <c r="FP85" s="27">
        <f t="shared" si="153"/>
        <v>0</v>
      </c>
      <c r="FQ85" s="29">
        <f t="shared" si="154"/>
        <v>0</v>
      </c>
      <c r="FR85" s="29">
        <f t="shared" si="155"/>
        <v>0</v>
      </c>
    </row>
    <row r="86" spans="1:174" x14ac:dyDescent="0.25">
      <c r="A86" s="19">
        <v>0.50416666666667198</v>
      </c>
      <c r="E86" s="14" t="s">
        <v>24</v>
      </c>
      <c r="F86" s="27" t="s">
        <v>5</v>
      </c>
      <c r="G86" t="s">
        <v>9</v>
      </c>
      <c r="I86" s="14" t="s">
        <v>24</v>
      </c>
      <c r="K86" s="14" t="s">
        <v>3</v>
      </c>
      <c r="M86" s="14" t="s">
        <v>3</v>
      </c>
      <c r="Q86" s="29" t="s">
        <v>6</v>
      </c>
      <c r="R86" s="27" t="s">
        <v>5</v>
      </c>
      <c r="X86" s="14" t="s">
        <v>5</v>
      </c>
      <c r="Y86" s="29" t="s">
        <v>24</v>
      </c>
      <c r="AA86" s="14" t="s">
        <v>5</v>
      </c>
      <c r="AC86" s="14" t="s">
        <v>5</v>
      </c>
      <c r="AG86" s="14" t="s">
        <v>3</v>
      </c>
      <c r="AJ86" s="14" t="s">
        <v>5</v>
      </c>
      <c r="AM86" s="14"/>
      <c r="AP86" s="14" t="s">
        <v>24</v>
      </c>
      <c r="AR86" s="14" t="s">
        <v>24</v>
      </c>
      <c r="AT86" s="14"/>
      <c r="AU86" s="27" t="s">
        <v>5</v>
      </c>
      <c r="AV86" s="14" t="s">
        <v>3</v>
      </c>
      <c r="BX86" s="14" t="s">
        <v>24</v>
      </c>
      <c r="CF86" s="14" t="s">
        <v>5</v>
      </c>
      <c r="CR86" s="78">
        <f t="shared" si="78"/>
        <v>0</v>
      </c>
      <c r="CS86" s="78">
        <f t="shared" si="79"/>
        <v>8</v>
      </c>
      <c r="CU86" s="26">
        <f t="shared" si="80"/>
        <v>0</v>
      </c>
      <c r="CV86" s="14">
        <f t="shared" si="81"/>
        <v>0</v>
      </c>
      <c r="CW86" s="26">
        <f t="shared" si="82"/>
        <v>1</v>
      </c>
      <c r="CX86" s="14">
        <f t="shared" si="83"/>
        <v>0</v>
      </c>
      <c r="CY86" s="26">
        <f t="shared" si="84"/>
        <v>0</v>
      </c>
      <c r="CZ86" s="35">
        <f t="shared" si="85"/>
        <v>0</v>
      </c>
      <c r="DA86" s="14">
        <f t="shared" si="86"/>
        <v>0</v>
      </c>
      <c r="DB86" s="29">
        <f t="shared" si="87"/>
        <v>0</v>
      </c>
      <c r="DC86" s="26">
        <f t="shared" si="88"/>
        <v>0</v>
      </c>
      <c r="DD86" s="29">
        <f t="shared" si="89"/>
        <v>0</v>
      </c>
      <c r="DE86" s="26">
        <f t="shared" si="90"/>
        <v>0</v>
      </c>
      <c r="DF86" s="29">
        <f t="shared" si="91"/>
        <v>0</v>
      </c>
      <c r="DG86" s="26">
        <f t="shared" si="92"/>
        <v>1</v>
      </c>
      <c r="DH86" s="29">
        <f t="shared" si="93"/>
        <v>0</v>
      </c>
      <c r="DI86" s="26">
        <f t="shared" si="94"/>
        <v>0</v>
      </c>
      <c r="DJ86" s="27">
        <f t="shared" si="95"/>
        <v>0</v>
      </c>
      <c r="DK86" s="29">
        <f t="shared" si="96"/>
        <v>0</v>
      </c>
      <c r="DL86" s="27">
        <f t="shared" si="97"/>
        <v>0</v>
      </c>
      <c r="DM86" s="29">
        <f t="shared" si="98"/>
        <v>1</v>
      </c>
      <c r="DN86" s="27">
        <f t="shared" si="99"/>
        <v>0</v>
      </c>
      <c r="DO86" s="29">
        <f t="shared" si="100"/>
        <v>1</v>
      </c>
      <c r="DP86" s="27">
        <f t="shared" si="101"/>
        <v>0</v>
      </c>
      <c r="DQ86" s="29">
        <f t="shared" si="102"/>
        <v>1</v>
      </c>
      <c r="DR86" s="27">
        <f t="shared" si="103"/>
        <v>0</v>
      </c>
      <c r="DS86" s="29">
        <f t="shared" si="104"/>
        <v>0</v>
      </c>
      <c r="DT86" s="27">
        <f t="shared" si="105"/>
        <v>0</v>
      </c>
      <c r="DU86" s="29">
        <f t="shared" si="106"/>
        <v>0</v>
      </c>
      <c r="DV86" s="27">
        <f t="shared" si="107"/>
        <v>0</v>
      </c>
      <c r="DW86" s="29">
        <f t="shared" si="108"/>
        <v>1</v>
      </c>
      <c r="DX86" s="27">
        <f t="shared" si="109"/>
        <v>0</v>
      </c>
      <c r="DY86" s="29">
        <f t="shared" si="110"/>
        <v>0</v>
      </c>
      <c r="DZ86" s="27">
        <f t="shared" si="111"/>
        <v>0</v>
      </c>
      <c r="EA86" s="29">
        <f t="shared" si="112"/>
        <v>0</v>
      </c>
      <c r="EB86" s="27">
        <f t="shared" si="113"/>
        <v>0</v>
      </c>
      <c r="EC86" s="29">
        <f t="shared" si="114"/>
        <v>0</v>
      </c>
      <c r="ED86" s="27">
        <f t="shared" si="115"/>
        <v>0</v>
      </c>
      <c r="EE86" s="29">
        <f t="shared" si="116"/>
        <v>1</v>
      </c>
      <c r="EF86" s="27">
        <f t="shared" si="117"/>
        <v>0</v>
      </c>
      <c r="EG86" s="29">
        <f t="shared" si="118"/>
        <v>0</v>
      </c>
      <c r="EH86" s="27">
        <f t="shared" si="119"/>
        <v>0</v>
      </c>
      <c r="EI86" s="29">
        <f t="shared" si="120"/>
        <v>0</v>
      </c>
      <c r="EJ86" s="27">
        <f t="shared" si="121"/>
        <v>0</v>
      </c>
      <c r="EK86" s="29">
        <f t="shared" si="122"/>
        <v>0</v>
      </c>
      <c r="EL86" s="27">
        <f t="shared" si="123"/>
        <v>0</v>
      </c>
      <c r="EM86" s="29">
        <f t="shared" si="124"/>
        <v>0</v>
      </c>
      <c r="EN86" s="27">
        <f t="shared" si="125"/>
        <v>0</v>
      </c>
      <c r="EO86" s="29">
        <f t="shared" si="126"/>
        <v>0</v>
      </c>
      <c r="EP86" s="27">
        <f t="shared" si="127"/>
        <v>0</v>
      </c>
      <c r="EQ86" s="29">
        <f t="shared" si="128"/>
        <v>0</v>
      </c>
      <c r="ER86" s="27">
        <f t="shared" si="129"/>
        <v>0</v>
      </c>
      <c r="ES86" s="29">
        <f t="shared" si="130"/>
        <v>0</v>
      </c>
      <c r="ET86" s="27">
        <f t="shared" si="131"/>
        <v>0</v>
      </c>
      <c r="EU86" s="29">
        <f t="shared" si="132"/>
        <v>0</v>
      </c>
      <c r="EV86" s="27">
        <f t="shared" si="133"/>
        <v>0</v>
      </c>
      <c r="EW86" s="29">
        <f t="shared" si="134"/>
        <v>0</v>
      </c>
      <c r="EX86" s="27">
        <f t="shared" si="135"/>
        <v>0</v>
      </c>
      <c r="EY86" s="29">
        <f t="shared" si="136"/>
        <v>0</v>
      </c>
      <c r="EZ86" s="27">
        <f t="shared" si="137"/>
        <v>0</v>
      </c>
      <c r="FA86" s="29">
        <f t="shared" si="138"/>
        <v>0</v>
      </c>
      <c r="FB86" s="27">
        <f t="shared" si="139"/>
        <v>0</v>
      </c>
      <c r="FC86" s="29">
        <f t="shared" si="140"/>
        <v>0</v>
      </c>
      <c r="FD86" s="27">
        <f t="shared" si="141"/>
        <v>0</v>
      </c>
      <c r="FE86" s="29">
        <f t="shared" si="142"/>
        <v>0</v>
      </c>
      <c r="FF86" s="27">
        <f t="shared" si="143"/>
        <v>0</v>
      </c>
      <c r="FG86" s="29">
        <f t="shared" si="144"/>
        <v>0</v>
      </c>
      <c r="FH86" s="27">
        <f t="shared" si="145"/>
        <v>0</v>
      </c>
      <c r="FI86" s="29">
        <f t="shared" si="146"/>
        <v>1</v>
      </c>
      <c r="FJ86" s="27">
        <f t="shared" si="147"/>
        <v>0</v>
      </c>
      <c r="FK86" s="29">
        <f t="shared" si="148"/>
        <v>0</v>
      </c>
      <c r="FL86" s="27">
        <f t="shared" si="149"/>
        <v>0</v>
      </c>
      <c r="FM86" s="29">
        <f t="shared" si="150"/>
        <v>0</v>
      </c>
      <c r="FN86" s="27">
        <f t="shared" si="151"/>
        <v>0</v>
      </c>
      <c r="FO86" s="29">
        <f t="shared" si="152"/>
        <v>0</v>
      </c>
      <c r="FP86" s="27">
        <f t="shared" si="153"/>
        <v>0</v>
      </c>
      <c r="FQ86" s="29">
        <f t="shared" si="154"/>
        <v>0</v>
      </c>
      <c r="FR86" s="29">
        <f t="shared" si="155"/>
        <v>0</v>
      </c>
    </row>
    <row r="87" spans="1:174" x14ac:dyDescent="0.25">
      <c r="A87" s="19">
        <v>0.50555555555556098</v>
      </c>
      <c r="E87" s="14" t="s">
        <v>24</v>
      </c>
      <c r="F87" s="27" t="s">
        <v>5</v>
      </c>
      <c r="G87" t="s">
        <v>9</v>
      </c>
      <c r="I87" s="14" t="s">
        <v>24</v>
      </c>
      <c r="K87" s="14" t="s">
        <v>3</v>
      </c>
      <c r="M87" s="14" t="s">
        <v>3</v>
      </c>
      <c r="Q87" s="29" t="s">
        <v>5</v>
      </c>
      <c r="X87" s="14" t="s">
        <v>5</v>
      </c>
      <c r="Y87" s="29" t="s">
        <v>24</v>
      </c>
      <c r="AA87" s="14" t="s">
        <v>5</v>
      </c>
      <c r="AC87" s="14" t="s">
        <v>5</v>
      </c>
      <c r="AG87" s="14" t="s">
        <v>3</v>
      </c>
      <c r="AJ87" s="14" t="s">
        <v>5</v>
      </c>
      <c r="AM87" s="14"/>
      <c r="AP87" s="14" t="s">
        <v>24</v>
      </c>
      <c r="AR87" s="14" t="s">
        <v>24</v>
      </c>
      <c r="AT87" s="14"/>
      <c r="AU87" s="27" t="s">
        <v>5</v>
      </c>
      <c r="AV87" s="14" t="s">
        <v>3</v>
      </c>
      <c r="BR87" t="s">
        <v>13</v>
      </c>
      <c r="BX87" s="14" t="s">
        <v>24</v>
      </c>
      <c r="CF87" s="14" t="s">
        <v>5</v>
      </c>
      <c r="CK87" t="s">
        <v>5</v>
      </c>
      <c r="CR87" s="78">
        <f t="shared" si="78"/>
        <v>0</v>
      </c>
      <c r="CS87" s="78">
        <f t="shared" si="79"/>
        <v>9</v>
      </c>
      <c r="CU87" s="26">
        <f t="shared" si="80"/>
        <v>0</v>
      </c>
      <c r="CV87" s="14">
        <f t="shared" si="81"/>
        <v>0</v>
      </c>
      <c r="CW87" s="26">
        <f t="shared" si="82"/>
        <v>1</v>
      </c>
      <c r="CX87" s="14">
        <f t="shared" si="83"/>
        <v>0</v>
      </c>
      <c r="CY87" s="26">
        <f t="shared" si="84"/>
        <v>0</v>
      </c>
      <c r="CZ87" s="35">
        <f t="shared" si="85"/>
        <v>0</v>
      </c>
      <c r="DA87" s="14">
        <f t="shared" si="86"/>
        <v>0</v>
      </c>
      <c r="DB87" s="29">
        <f t="shared" si="87"/>
        <v>0</v>
      </c>
      <c r="DC87" s="26">
        <f t="shared" si="88"/>
        <v>0</v>
      </c>
      <c r="DD87" s="29">
        <f t="shared" si="89"/>
        <v>0</v>
      </c>
      <c r="DE87" s="26">
        <f t="shared" si="90"/>
        <v>0</v>
      </c>
      <c r="DF87" s="29">
        <f t="shared" si="91"/>
        <v>0</v>
      </c>
      <c r="DG87" s="26">
        <f t="shared" si="92"/>
        <v>1</v>
      </c>
      <c r="DH87" s="29">
        <f t="shared" si="93"/>
        <v>0</v>
      </c>
      <c r="DI87" s="26">
        <f t="shared" si="94"/>
        <v>0</v>
      </c>
      <c r="DJ87" s="27">
        <f t="shared" si="95"/>
        <v>0</v>
      </c>
      <c r="DK87" s="29">
        <f t="shared" si="96"/>
        <v>0</v>
      </c>
      <c r="DL87" s="27">
        <f t="shared" si="97"/>
        <v>0</v>
      </c>
      <c r="DM87" s="29">
        <f t="shared" si="98"/>
        <v>1</v>
      </c>
      <c r="DN87" s="27">
        <f t="shared" si="99"/>
        <v>0</v>
      </c>
      <c r="DO87" s="29">
        <f t="shared" si="100"/>
        <v>1</v>
      </c>
      <c r="DP87" s="27">
        <f t="shared" si="101"/>
        <v>0</v>
      </c>
      <c r="DQ87" s="29">
        <f t="shared" si="102"/>
        <v>1</v>
      </c>
      <c r="DR87" s="27">
        <f t="shared" si="103"/>
        <v>0</v>
      </c>
      <c r="DS87" s="29">
        <f t="shared" si="104"/>
        <v>0</v>
      </c>
      <c r="DT87" s="27">
        <f t="shared" si="105"/>
        <v>0</v>
      </c>
      <c r="DU87" s="29">
        <f t="shared" si="106"/>
        <v>0</v>
      </c>
      <c r="DV87" s="27">
        <f t="shared" si="107"/>
        <v>0</v>
      </c>
      <c r="DW87" s="29">
        <f t="shared" si="108"/>
        <v>1</v>
      </c>
      <c r="DX87" s="27">
        <f t="shared" si="109"/>
        <v>0</v>
      </c>
      <c r="DY87" s="29">
        <f t="shared" si="110"/>
        <v>0</v>
      </c>
      <c r="DZ87" s="27">
        <f t="shared" si="111"/>
        <v>0</v>
      </c>
      <c r="EA87" s="29">
        <f t="shared" si="112"/>
        <v>0</v>
      </c>
      <c r="EB87" s="27">
        <f t="shared" si="113"/>
        <v>0</v>
      </c>
      <c r="EC87" s="29">
        <f t="shared" si="114"/>
        <v>0</v>
      </c>
      <c r="ED87" s="27">
        <f t="shared" si="115"/>
        <v>0</v>
      </c>
      <c r="EE87" s="29">
        <f t="shared" si="116"/>
        <v>1</v>
      </c>
      <c r="EF87" s="27">
        <f t="shared" si="117"/>
        <v>0</v>
      </c>
      <c r="EG87" s="29">
        <f t="shared" si="118"/>
        <v>0</v>
      </c>
      <c r="EH87" s="27">
        <f t="shared" si="119"/>
        <v>0</v>
      </c>
      <c r="EI87" s="29">
        <f t="shared" si="120"/>
        <v>0</v>
      </c>
      <c r="EJ87" s="27">
        <f t="shared" si="121"/>
        <v>0</v>
      </c>
      <c r="EK87" s="29">
        <f t="shared" si="122"/>
        <v>0</v>
      </c>
      <c r="EL87" s="27">
        <f t="shared" si="123"/>
        <v>0</v>
      </c>
      <c r="EM87" s="29">
        <f t="shared" si="124"/>
        <v>0</v>
      </c>
      <c r="EN87" s="27">
        <f t="shared" si="125"/>
        <v>0</v>
      </c>
      <c r="EO87" s="29">
        <f t="shared" si="126"/>
        <v>0</v>
      </c>
      <c r="EP87" s="27">
        <f t="shared" si="127"/>
        <v>0</v>
      </c>
      <c r="EQ87" s="29">
        <f t="shared" si="128"/>
        <v>0</v>
      </c>
      <c r="ER87" s="27">
        <f t="shared" si="129"/>
        <v>0</v>
      </c>
      <c r="ES87" s="29">
        <f t="shared" si="130"/>
        <v>0</v>
      </c>
      <c r="ET87" s="27">
        <f t="shared" si="131"/>
        <v>0</v>
      </c>
      <c r="EU87" s="29">
        <f t="shared" si="132"/>
        <v>0</v>
      </c>
      <c r="EV87" s="27">
        <f t="shared" si="133"/>
        <v>0</v>
      </c>
      <c r="EW87" s="29">
        <f t="shared" si="134"/>
        <v>0</v>
      </c>
      <c r="EX87" s="27">
        <f t="shared" si="135"/>
        <v>0</v>
      </c>
      <c r="EY87" s="29">
        <f t="shared" si="136"/>
        <v>0</v>
      </c>
      <c r="EZ87" s="27">
        <f t="shared" si="137"/>
        <v>0</v>
      </c>
      <c r="FA87" s="29">
        <f t="shared" si="138"/>
        <v>0</v>
      </c>
      <c r="FB87" s="27">
        <f t="shared" si="139"/>
        <v>0</v>
      </c>
      <c r="FC87" s="29">
        <f t="shared" si="140"/>
        <v>0</v>
      </c>
      <c r="FD87" s="27">
        <f t="shared" si="141"/>
        <v>0</v>
      </c>
      <c r="FE87" s="29">
        <f t="shared" si="142"/>
        <v>0</v>
      </c>
      <c r="FF87" s="27">
        <f t="shared" si="143"/>
        <v>0</v>
      </c>
      <c r="FG87" s="29">
        <f t="shared" si="144"/>
        <v>0</v>
      </c>
      <c r="FH87" s="27">
        <f t="shared" si="145"/>
        <v>0</v>
      </c>
      <c r="FI87" s="29">
        <f t="shared" si="146"/>
        <v>1</v>
      </c>
      <c r="FJ87" s="27">
        <f t="shared" si="147"/>
        <v>0</v>
      </c>
      <c r="FK87" s="29">
        <f t="shared" si="148"/>
        <v>0</v>
      </c>
      <c r="FL87" s="27">
        <f t="shared" si="149"/>
        <v>0</v>
      </c>
      <c r="FM87" s="29">
        <f t="shared" si="150"/>
        <v>1</v>
      </c>
      <c r="FN87" s="27">
        <f t="shared" si="151"/>
        <v>0</v>
      </c>
      <c r="FO87" s="29">
        <f t="shared" si="152"/>
        <v>0</v>
      </c>
      <c r="FP87" s="27">
        <f t="shared" si="153"/>
        <v>0</v>
      </c>
      <c r="FQ87" s="29">
        <f t="shared" si="154"/>
        <v>0</v>
      </c>
      <c r="FR87" s="29">
        <f t="shared" si="155"/>
        <v>0</v>
      </c>
    </row>
    <row r="88" spans="1:174" x14ac:dyDescent="0.25">
      <c r="A88" s="19">
        <v>0.50694444444444997</v>
      </c>
      <c r="B88" t="s">
        <v>9</v>
      </c>
      <c r="E88" s="14" t="s">
        <v>24</v>
      </c>
      <c r="F88" s="27" t="s">
        <v>5</v>
      </c>
      <c r="G88" t="s">
        <v>9</v>
      </c>
      <c r="I88" s="14" t="s">
        <v>24</v>
      </c>
      <c r="K88" s="14" t="s">
        <v>3</v>
      </c>
      <c r="M88" s="14" t="s">
        <v>3</v>
      </c>
      <c r="X88" s="14" t="s">
        <v>5</v>
      </c>
      <c r="Y88" s="29" t="s">
        <v>24</v>
      </c>
      <c r="AA88" s="14" t="s">
        <v>5</v>
      </c>
      <c r="AC88" s="14" t="s">
        <v>5</v>
      </c>
      <c r="AG88" s="14" t="s">
        <v>3</v>
      </c>
      <c r="AJ88" s="14" t="s">
        <v>5</v>
      </c>
      <c r="AM88" s="14"/>
      <c r="AP88" s="14" t="s">
        <v>24</v>
      </c>
      <c r="AR88" s="14" t="s">
        <v>24</v>
      </c>
      <c r="AT88" s="14"/>
      <c r="AU88" s="27" t="s">
        <v>5</v>
      </c>
      <c r="AV88" s="14" t="s">
        <v>3</v>
      </c>
      <c r="AY88" t="s">
        <v>5</v>
      </c>
      <c r="BJ88" s="4" t="s">
        <v>3</v>
      </c>
      <c r="BX88" s="14" t="s">
        <v>24</v>
      </c>
      <c r="BY88" s="14" t="s">
        <v>5</v>
      </c>
      <c r="CK88" t="s">
        <v>5</v>
      </c>
      <c r="CR88" s="78">
        <f t="shared" si="78"/>
        <v>0</v>
      </c>
      <c r="CS88" s="78">
        <f t="shared" si="79"/>
        <v>9</v>
      </c>
      <c r="CU88" s="26">
        <f t="shared" si="80"/>
        <v>0</v>
      </c>
      <c r="CV88" s="14">
        <f t="shared" si="81"/>
        <v>0</v>
      </c>
      <c r="CW88" s="26">
        <f t="shared" si="82"/>
        <v>1</v>
      </c>
      <c r="CX88" s="14">
        <f t="shared" si="83"/>
        <v>0</v>
      </c>
      <c r="CY88" s="26">
        <f t="shared" si="84"/>
        <v>0</v>
      </c>
      <c r="CZ88" s="35">
        <f t="shared" si="85"/>
        <v>0</v>
      </c>
      <c r="DA88" s="14">
        <f t="shared" si="86"/>
        <v>0</v>
      </c>
      <c r="DB88" s="29">
        <f t="shared" si="87"/>
        <v>0</v>
      </c>
      <c r="DC88" s="26">
        <f t="shared" si="88"/>
        <v>0</v>
      </c>
      <c r="DD88" s="29">
        <f t="shared" si="89"/>
        <v>0</v>
      </c>
      <c r="DE88" s="26">
        <f t="shared" si="90"/>
        <v>0</v>
      </c>
      <c r="DF88" s="29">
        <f t="shared" si="91"/>
        <v>0</v>
      </c>
      <c r="DG88" s="26">
        <f t="shared" si="92"/>
        <v>0</v>
      </c>
      <c r="DH88" s="29">
        <f t="shared" si="93"/>
        <v>0</v>
      </c>
      <c r="DI88" s="26">
        <f t="shared" si="94"/>
        <v>0</v>
      </c>
      <c r="DJ88" s="27">
        <f t="shared" si="95"/>
        <v>0</v>
      </c>
      <c r="DK88" s="29">
        <f t="shared" si="96"/>
        <v>0</v>
      </c>
      <c r="DL88" s="27">
        <f t="shared" si="97"/>
        <v>0</v>
      </c>
      <c r="DM88" s="29">
        <f t="shared" si="98"/>
        <v>1</v>
      </c>
      <c r="DN88" s="27">
        <f t="shared" si="99"/>
        <v>0</v>
      </c>
      <c r="DO88" s="29">
        <f t="shared" si="100"/>
        <v>1</v>
      </c>
      <c r="DP88" s="27">
        <f t="shared" si="101"/>
        <v>0</v>
      </c>
      <c r="DQ88" s="29">
        <f t="shared" si="102"/>
        <v>1</v>
      </c>
      <c r="DR88" s="27">
        <f t="shared" si="103"/>
        <v>0</v>
      </c>
      <c r="DS88" s="29">
        <f t="shared" si="104"/>
        <v>0</v>
      </c>
      <c r="DT88" s="27">
        <f t="shared" si="105"/>
        <v>0</v>
      </c>
      <c r="DU88" s="29">
        <f t="shared" si="106"/>
        <v>0</v>
      </c>
      <c r="DV88" s="27">
        <f t="shared" si="107"/>
        <v>0</v>
      </c>
      <c r="DW88" s="29">
        <f t="shared" si="108"/>
        <v>1</v>
      </c>
      <c r="DX88" s="27">
        <f t="shared" si="109"/>
        <v>0</v>
      </c>
      <c r="DY88" s="29">
        <f t="shared" si="110"/>
        <v>0</v>
      </c>
      <c r="DZ88" s="27">
        <f t="shared" si="111"/>
        <v>0</v>
      </c>
      <c r="EA88" s="29">
        <f t="shared" si="112"/>
        <v>0</v>
      </c>
      <c r="EB88" s="27">
        <f t="shared" si="113"/>
        <v>0</v>
      </c>
      <c r="EC88" s="29">
        <f t="shared" si="114"/>
        <v>0</v>
      </c>
      <c r="ED88" s="27">
        <f t="shared" si="115"/>
        <v>0</v>
      </c>
      <c r="EE88" s="29">
        <f t="shared" si="116"/>
        <v>1</v>
      </c>
      <c r="EF88" s="27">
        <f t="shared" si="117"/>
        <v>0</v>
      </c>
      <c r="EG88" s="29">
        <f t="shared" si="118"/>
        <v>0</v>
      </c>
      <c r="EH88" s="27">
        <f t="shared" si="119"/>
        <v>0</v>
      </c>
      <c r="EI88" s="29">
        <f t="shared" si="120"/>
        <v>1</v>
      </c>
      <c r="EJ88" s="27">
        <f t="shared" si="121"/>
        <v>0</v>
      </c>
      <c r="EK88" s="29">
        <f t="shared" si="122"/>
        <v>0</v>
      </c>
      <c r="EL88" s="27">
        <f t="shared" si="123"/>
        <v>0</v>
      </c>
      <c r="EM88" s="29">
        <f t="shared" si="124"/>
        <v>0</v>
      </c>
      <c r="EN88" s="27">
        <f t="shared" si="125"/>
        <v>0</v>
      </c>
      <c r="EO88" s="29">
        <f t="shared" si="126"/>
        <v>0</v>
      </c>
      <c r="EP88" s="27">
        <f t="shared" si="127"/>
        <v>0</v>
      </c>
      <c r="EQ88" s="29">
        <f t="shared" si="128"/>
        <v>0</v>
      </c>
      <c r="ER88" s="27">
        <f t="shared" si="129"/>
        <v>0</v>
      </c>
      <c r="ES88" s="29">
        <f t="shared" si="130"/>
        <v>0</v>
      </c>
      <c r="ET88" s="27">
        <f t="shared" si="131"/>
        <v>0</v>
      </c>
      <c r="EU88" s="29">
        <f t="shared" si="132"/>
        <v>0</v>
      </c>
      <c r="EV88" s="27">
        <f t="shared" si="133"/>
        <v>0</v>
      </c>
      <c r="EW88" s="29">
        <f t="shared" si="134"/>
        <v>0</v>
      </c>
      <c r="EX88" s="27">
        <f t="shared" si="135"/>
        <v>0</v>
      </c>
      <c r="EY88" s="29">
        <f t="shared" si="136"/>
        <v>0</v>
      </c>
      <c r="EZ88" s="27">
        <f t="shared" si="137"/>
        <v>0</v>
      </c>
      <c r="FA88" s="29">
        <f t="shared" si="138"/>
        <v>0</v>
      </c>
      <c r="FB88" s="27">
        <f t="shared" si="139"/>
        <v>0</v>
      </c>
      <c r="FC88" s="29">
        <f t="shared" si="140"/>
        <v>1</v>
      </c>
      <c r="FD88" s="27">
        <f t="shared" si="141"/>
        <v>0</v>
      </c>
      <c r="FE88" s="29">
        <f t="shared" si="142"/>
        <v>0</v>
      </c>
      <c r="FF88" s="27">
        <f t="shared" si="143"/>
        <v>0</v>
      </c>
      <c r="FG88" s="29">
        <f t="shared" si="144"/>
        <v>0</v>
      </c>
      <c r="FH88" s="27">
        <f t="shared" si="145"/>
        <v>0</v>
      </c>
      <c r="FI88" s="29">
        <f t="shared" si="146"/>
        <v>0</v>
      </c>
      <c r="FJ88" s="27">
        <f t="shared" si="147"/>
        <v>0</v>
      </c>
      <c r="FK88" s="29">
        <f t="shared" si="148"/>
        <v>0</v>
      </c>
      <c r="FL88" s="27">
        <f t="shared" si="149"/>
        <v>0</v>
      </c>
      <c r="FM88" s="29">
        <f t="shared" si="150"/>
        <v>1</v>
      </c>
      <c r="FN88" s="27">
        <f t="shared" si="151"/>
        <v>0</v>
      </c>
      <c r="FO88" s="29">
        <f t="shared" si="152"/>
        <v>0</v>
      </c>
      <c r="FP88" s="27">
        <f t="shared" si="153"/>
        <v>0</v>
      </c>
      <c r="FQ88" s="29">
        <f t="shared" si="154"/>
        <v>0</v>
      </c>
      <c r="FR88" s="29">
        <f t="shared" si="155"/>
        <v>0</v>
      </c>
    </row>
    <row r="89" spans="1:174" x14ac:dyDescent="0.25">
      <c r="A89" s="19">
        <v>0.50833333333333897</v>
      </c>
      <c r="E89" s="14" t="s">
        <v>24</v>
      </c>
      <c r="F89" s="27" t="s">
        <v>5</v>
      </c>
      <c r="G89" t="s">
        <v>9</v>
      </c>
      <c r="I89" s="14" t="s">
        <v>24</v>
      </c>
      <c r="K89" t="s">
        <v>13</v>
      </c>
      <c r="M89" s="14" t="s">
        <v>3</v>
      </c>
      <c r="X89" s="14" t="s">
        <v>5</v>
      </c>
      <c r="Y89" s="29" t="s">
        <v>24</v>
      </c>
      <c r="AA89" s="14" t="s">
        <v>5</v>
      </c>
      <c r="AG89" s="14" t="s">
        <v>3</v>
      </c>
      <c r="AJ89" s="14" t="s">
        <v>5</v>
      </c>
      <c r="AM89" s="14"/>
      <c r="AP89" s="14" t="s">
        <v>24</v>
      </c>
      <c r="AR89" s="14" t="s">
        <v>24</v>
      </c>
      <c r="AT89" s="14"/>
      <c r="AU89" s="27" t="s">
        <v>5</v>
      </c>
      <c r="AV89" s="14" t="s">
        <v>3</v>
      </c>
      <c r="AY89" t="s">
        <v>5</v>
      </c>
      <c r="BJ89" s="4" t="s">
        <v>12</v>
      </c>
      <c r="BU89" t="s">
        <v>24</v>
      </c>
      <c r="BV89" s="14" t="s">
        <v>13</v>
      </c>
      <c r="BX89" s="14" t="s">
        <v>24</v>
      </c>
      <c r="BY89" s="14" t="s">
        <v>5</v>
      </c>
      <c r="CK89" t="s">
        <v>5</v>
      </c>
      <c r="CR89" s="78">
        <f t="shared" si="78"/>
        <v>0</v>
      </c>
      <c r="CS89" s="78">
        <f t="shared" si="79"/>
        <v>8</v>
      </c>
      <c r="CU89" s="26">
        <f t="shared" si="80"/>
        <v>0</v>
      </c>
      <c r="CV89" s="14">
        <f t="shared" si="81"/>
        <v>0</v>
      </c>
      <c r="CW89" s="26">
        <f t="shared" si="82"/>
        <v>1</v>
      </c>
      <c r="CX89" s="14">
        <f t="shared" si="83"/>
        <v>0</v>
      </c>
      <c r="CY89" s="26">
        <f t="shared" si="84"/>
        <v>0</v>
      </c>
      <c r="CZ89" s="35">
        <f t="shared" si="85"/>
        <v>0</v>
      </c>
      <c r="DA89" s="14">
        <f t="shared" si="86"/>
        <v>0</v>
      </c>
      <c r="DB89" s="29">
        <f t="shared" si="87"/>
        <v>0</v>
      </c>
      <c r="DC89" s="26">
        <f t="shared" si="88"/>
        <v>0</v>
      </c>
      <c r="DD89" s="29">
        <f t="shared" si="89"/>
        <v>0</v>
      </c>
      <c r="DE89" s="26">
        <f t="shared" si="90"/>
        <v>0</v>
      </c>
      <c r="DF89" s="29">
        <f t="shared" si="91"/>
        <v>0</v>
      </c>
      <c r="DG89" s="26">
        <f t="shared" si="92"/>
        <v>0</v>
      </c>
      <c r="DH89" s="29">
        <f t="shared" si="93"/>
        <v>0</v>
      </c>
      <c r="DI89" s="26">
        <f t="shared" si="94"/>
        <v>0</v>
      </c>
      <c r="DJ89" s="27">
        <f t="shared" si="95"/>
        <v>0</v>
      </c>
      <c r="DK89" s="29">
        <f t="shared" si="96"/>
        <v>0</v>
      </c>
      <c r="DL89" s="27">
        <f t="shared" si="97"/>
        <v>0</v>
      </c>
      <c r="DM89" s="29">
        <f t="shared" si="98"/>
        <v>1</v>
      </c>
      <c r="DN89" s="27">
        <f t="shared" si="99"/>
        <v>0</v>
      </c>
      <c r="DO89" s="29">
        <f t="shared" si="100"/>
        <v>1</v>
      </c>
      <c r="DP89" s="27">
        <f t="shared" si="101"/>
        <v>0</v>
      </c>
      <c r="DQ89" s="29">
        <f t="shared" si="102"/>
        <v>0</v>
      </c>
      <c r="DR89" s="27">
        <f t="shared" si="103"/>
        <v>0</v>
      </c>
      <c r="DS89" s="29">
        <f t="shared" si="104"/>
        <v>0</v>
      </c>
      <c r="DT89" s="27">
        <f t="shared" si="105"/>
        <v>0</v>
      </c>
      <c r="DU89" s="29">
        <f t="shared" si="106"/>
        <v>0</v>
      </c>
      <c r="DV89" s="27">
        <f t="shared" si="107"/>
        <v>0</v>
      </c>
      <c r="DW89" s="29">
        <f t="shared" si="108"/>
        <v>1</v>
      </c>
      <c r="DX89" s="27">
        <f t="shared" si="109"/>
        <v>0</v>
      </c>
      <c r="DY89" s="29">
        <f t="shared" si="110"/>
        <v>0</v>
      </c>
      <c r="DZ89" s="27">
        <f t="shared" si="111"/>
        <v>0</v>
      </c>
      <c r="EA89" s="29">
        <f t="shared" si="112"/>
        <v>0</v>
      </c>
      <c r="EB89" s="27">
        <f t="shared" si="113"/>
        <v>0</v>
      </c>
      <c r="EC89" s="29">
        <f t="shared" si="114"/>
        <v>0</v>
      </c>
      <c r="ED89" s="27">
        <f t="shared" si="115"/>
        <v>0</v>
      </c>
      <c r="EE89" s="29">
        <f t="shared" si="116"/>
        <v>1</v>
      </c>
      <c r="EF89" s="27">
        <f t="shared" si="117"/>
        <v>0</v>
      </c>
      <c r="EG89" s="29">
        <f t="shared" si="118"/>
        <v>0</v>
      </c>
      <c r="EH89" s="27">
        <f t="shared" si="119"/>
        <v>0</v>
      </c>
      <c r="EI89" s="29">
        <f t="shared" si="120"/>
        <v>1</v>
      </c>
      <c r="EJ89" s="27">
        <f t="shared" si="121"/>
        <v>0</v>
      </c>
      <c r="EK89" s="29">
        <f t="shared" si="122"/>
        <v>0</v>
      </c>
      <c r="EL89" s="27">
        <f t="shared" si="123"/>
        <v>0</v>
      </c>
      <c r="EM89" s="29">
        <f t="shared" si="124"/>
        <v>0</v>
      </c>
      <c r="EN89" s="27">
        <f t="shared" si="125"/>
        <v>0</v>
      </c>
      <c r="EO89" s="29">
        <f t="shared" si="126"/>
        <v>0</v>
      </c>
      <c r="EP89" s="27">
        <f t="shared" si="127"/>
        <v>0</v>
      </c>
      <c r="EQ89" s="29">
        <f t="shared" si="128"/>
        <v>0</v>
      </c>
      <c r="ER89" s="27">
        <f t="shared" si="129"/>
        <v>0</v>
      </c>
      <c r="ES89" s="29">
        <f t="shared" si="130"/>
        <v>0</v>
      </c>
      <c r="ET89" s="27">
        <f t="shared" si="131"/>
        <v>0</v>
      </c>
      <c r="EU89" s="29">
        <f t="shared" si="132"/>
        <v>0</v>
      </c>
      <c r="EV89" s="27">
        <f t="shared" si="133"/>
        <v>0</v>
      </c>
      <c r="EW89" s="29">
        <f t="shared" si="134"/>
        <v>0</v>
      </c>
      <c r="EX89" s="27">
        <f t="shared" si="135"/>
        <v>0</v>
      </c>
      <c r="EY89" s="29">
        <f t="shared" si="136"/>
        <v>0</v>
      </c>
      <c r="EZ89" s="27">
        <f t="shared" si="137"/>
        <v>0</v>
      </c>
      <c r="FA89" s="29">
        <f t="shared" si="138"/>
        <v>0</v>
      </c>
      <c r="FB89" s="27">
        <f t="shared" si="139"/>
        <v>0</v>
      </c>
      <c r="FC89" s="29">
        <f t="shared" si="140"/>
        <v>1</v>
      </c>
      <c r="FD89" s="27">
        <f t="shared" si="141"/>
        <v>0</v>
      </c>
      <c r="FE89" s="29">
        <f t="shared" si="142"/>
        <v>0</v>
      </c>
      <c r="FF89" s="27">
        <f t="shared" si="143"/>
        <v>0</v>
      </c>
      <c r="FG89" s="29">
        <f t="shared" si="144"/>
        <v>0</v>
      </c>
      <c r="FH89" s="27">
        <f t="shared" si="145"/>
        <v>0</v>
      </c>
      <c r="FI89" s="29">
        <f t="shared" si="146"/>
        <v>0</v>
      </c>
      <c r="FJ89" s="27">
        <f t="shared" si="147"/>
        <v>0</v>
      </c>
      <c r="FK89" s="29">
        <f t="shared" si="148"/>
        <v>0</v>
      </c>
      <c r="FL89" s="27">
        <f t="shared" si="149"/>
        <v>0</v>
      </c>
      <c r="FM89" s="29">
        <f t="shared" si="150"/>
        <v>1</v>
      </c>
      <c r="FN89" s="27">
        <f t="shared" si="151"/>
        <v>0</v>
      </c>
      <c r="FO89" s="29">
        <f t="shared" si="152"/>
        <v>0</v>
      </c>
      <c r="FP89" s="27">
        <f t="shared" si="153"/>
        <v>0</v>
      </c>
      <c r="FQ89" s="29">
        <f t="shared" si="154"/>
        <v>0</v>
      </c>
      <c r="FR89" s="29">
        <f t="shared" si="155"/>
        <v>0</v>
      </c>
    </row>
    <row r="90" spans="1:174" x14ac:dyDescent="0.25">
      <c r="A90" s="19">
        <v>0.50972222222222796</v>
      </c>
      <c r="E90" s="14" t="s">
        <v>24</v>
      </c>
      <c r="F90" s="27" t="s">
        <v>5</v>
      </c>
      <c r="G90" t="s">
        <v>9</v>
      </c>
      <c r="I90" s="14" t="s">
        <v>24</v>
      </c>
      <c r="K90" s="14" t="s">
        <v>3</v>
      </c>
      <c r="M90" s="14" t="s">
        <v>3</v>
      </c>
      <c r="X90" s="14" t="s">
        <v>5</v>
      </c>
      <c r="Y90" s="29" t="s">
        <v>24</v>
      </c>
      <c r="AA90" s="14" t="s">
        <v>5</v>
      </c>
      <c r="AB90" s="35" t="s">
        <v>3</v>
      </c>
      <c r="AC90" t="s">
        <v>3</v>
      </c>
      <c r="AG90" s="14" t="s">
        <v>3</v>
      </c>
      <c r="AJ90" s="14" t="s">
        <v>5</v>
      </c>
      <c r="AM90" s="14"/>
      <c r="AP90" s="14" t="s">
        <v>24</v>
      </c>
      <c r="AR90" s="14" t="s">
        <v>24</v>
      </c>
      <c r="AT90" s="14"/>
      <c r="AU90" s="27" t="s">
        <v>5</v>
      </c>
      <c r="AV90" t="s">
        <v>13</v>
      </c>
      <c r="AY90" t="s">
        <v>5</v>
      </c>
      <c r="BH90" t="s">
        <v>6</v>
      </c>
      <c r="BX90" s="14" t="s">
        <v>24</v>
      </c>
      <c r="BY90" s="14" t="s">
        <v>5</v>
      </c>
      <c r="CK90" t="s">
        <v>5</v>
      </c>
      <c r="CR90" s="78">
        <f t="shared" si="78"/>
        <v>0</v>
      </c>
      <c r="CS90" s="78">
        <f t="shared" si="79"/>
        <v>8</v>
      </c>
      <c r="CU90" s="26">
        <f t="shared" si="80"/>
        <v>0</v>
      </c>
      <c r="CV90" s="14">
        <f t="shared" si="81"/>
        <v>0</v>
      </c>
      <c r="CW90" s="26">
        <f t="shared" si="82"/>
        <v>1</v>
      </c>
      <c r="CX90" s="14">
        <f t="shared" si="83"/>
        <v>0</v>
      </c>
      <c r="CY90" s="26">
        <f t="shared" si="84"/>
        <v>0</v>
      </c>
      <c r="CZ90" s="35">
        <f t="shared" si="85"/>
        <v>0</v>
      </c>
      <c r="DA90" s="14">
        <f t="shared" si="86"/>
        <v>0</v>
      </c>
      <c r="DB90" s="29">
        <f t="shared" si="87"/>
        <v>0</v>
      </c>
      <c r="DC90" s="26">
        <f t="shared" si="88"/>
        <v>0</v>
      </c>
      <c r="DD90" s="29">
        <f t="shared" si="89"/>
        <v>0</v>
      </c>
      <c r="DE90" s="26">
        <f t="shared" si="90"/>
        <v>0</v>
      </c>
      <c r="DF90" s="29">
        <f t="shared" si="91"/>
        <v>0</v>
      </c>
      <c r="DG90" s="26">
        <f t="shared" si="92"/>
        <v>0</v>
      </c>
      <c r="DH90" s="29">
        <f t="shared" si="93"/>
        <v>0</v>
      </c>
      <c r="DI90" s="26">
        <f t="shared" si="94"/>
        <v>0</v>
      </c>
      <c r="DJ90" s="27">
        <f t="shared" si="95"/>
        <v>0</v>
      </c>
      <c r="DK90" s="29">
        <f t="shared" si="96"/>
        <v>0</v>
      </c>
      <c r="DL90" s="27">
        <f t="shared" si="97"/>
        <v>0</v>
      </c>
      <c r="DM90" s="29">
        <f t="shared" si="98"/>
        <v>1</v>
      </c>
      <c r="DN90" s="27">
        <f t="shared" si="99"/>
        <v>0</v>
      </c>
      <c r="DO90" s="29">
        <f t="shared" si="100"/>
        <v>1</v>
      </c>
      <c r="DP90" s="27">
        <f t="shared" si="101"/>
        <v>0</v>
      </c>
      <c r="DQ90" s="29">
        <f t="shared" si="102"/>
        <v>0</v>
      </c>
      <c r="DR90" s="27">
        <f t="shared" si="103"/>
        <v>0</v>
      </c>
      <c r="DS90" s="29">
        <f t="shared" si="104"/>
        <v>0</v>
      </c>
      <c r="DT90" s="27">
        <f t="shared" si="105"/>
        <v>0</v>
      </c>
      <c r="DU90" s="29">
        <f t="shared" si="106"/>
        <v>0</v>
      </c>
      <c r="DV90" s="27">
        <f t="shared" si="107"/>
        <v>0</v>
      </c>
      <c r="DW90" s="29">
        <f t="shared" si="108"/>
        <v>1</v>
      </c>
      <c r="DX90" s="27">
        <f t="shared" si="109"/>
        <v>0</v>
      </c>
      <c r="DY90" s="29">
        <f t="shared" si="110"/>
        <v>0</v>
      </c>
      <c r="DZ90" s="27">
        <f t="shared" si="111"/>
        <v>0</v>
      </c>
      <c r="EA90" s="29">
        <f t="shared" si="112"/>
        <v>0</v>
      </c>
      <c r="EB90" s="27">
        <f t="shared" si="113"/>
        <v>0</v>
      </c>
      <c r="EC90" s="29">
        <f t="shared" si="114"/>
        <v>0</v>
      </c>
      <c r="ED90" s="27">
        <f t="shared" si="115"/>
        <v>0</v>
      </c>
      <c r="EE90" s="29">
        <f t="shared" si="116"/>
        <v>1</v>
      </c>
      <c r="EF90" s="27">
        <f t="shared" si="117"/>
        <v>0</v>
      </c>
      <c r="EG90" s="29">
        <f t="shared" si="118"/>
        <v>0</v>
      </c>
      <c r="EH90" s="27">
        <f t="shared" si="119"/>
        <v>0</v>
      </c>
      <c r="EI90" s="29">
        <f t="shared" si="120"/>
        <v>1</v>
      </c>
      <c r="EJ90" s="27">
        <f t="shared" si="121"/>
        <v>0</v>
      </c>
      <c r="EK90" s="29">
        <f t="shared" si="122"/>
        <v>0</v>
      </c>
      <c r="EL90" s="27">
        <f t="shared" si="123"/>
        <v>0</v>
      </c>
      <c r="EM90" s="29">
        <f t="shared" si="124"/>
        <v>0</v>
      </c>
      <c r="EN90" s="27">
        <f t="shared" si="125"/>
        <v>0</v>
      </c>
      <c r="EO90" s="29">
        <f t="shared" si="126"/>
        <v>0</v>
      </c>
      <c r="EP90" s="27">
        <f t="shared" si="127"/>
        <v>0</v>
      </c>
      <c r="EQ90" s="29">
        <f t="shared" si="128"/>
        <v>0</v>
      </c>
      <c r="ER90" s="27">
        <f t="shared" si="129"/>
        <v>0</v>
      </c>
      <c r="ES90" s="29">
        <f t="shared" si="130"/>
        <v>0</v>
      </c>
      <c r="ET90" s="27">
        <f t="shared" si="131"/>
        <v>0</v>
      </c>
      <c r="EU90" s="29">
        <f t="shared" si="132"/>
        <v>0</v>
      </c>
      <c r="EV90" s="27">
        <f t="shared" si="133"/>
        <v>0</v>
      </c>
      <c r="EW90" s="29">
        <f t="shared" si="134"/>
        <v>0</v>
      </c>
      <c r="EX90" s="27">
        <f t="shared" si="135"/>
        <v>0</v>
      </c>
      <c r="EY90" s="29">
        <f t="shared" si="136"/>
        <v>0</v>
      </c>
      <c r="EZ90" s="27">
        <f t="shared" si="137"/>
        <v>0</v>
      </c>
      <c r="FA90" s="29">
        <f t="shared" si="138"/>
        <v>0</v>
      </c>
      <c r="FB90" s="27">
        <f t="shared" si="139"/>
        <v>0</v>
      </c>
      <c r="FC90" s="29">
        <f t="shared" si="140"/>
        <v>1</v>
      </c>
      <c r="FD90" s="27">
        <f t="shared" si="141"/>
        <v>0</v>
      </c>
      <c r="FE90" s="29">
        <f t="shared" si="142"/>
        <v>0</v>
      </c>
      <c r="FF90" s="27">
        <f t="shared" si="143"/>
        <v>0</v>
      </c>
      <c r="FG90" s="29">
        <f t="shared" si="144"/>
        <v>0</v>
      </c>
      <c r="FH90" s="27">
        <f t="shared" si="145"/>
        <v>0</v>
      </c>
      <c r="FI90" s="29">
        <f t="shared" si="146"/>
        <v>0</v>
      </c>
      <c r="FJ90" s="27">
        <f t="shared" si="147"/>
        <v>0</v>
      </c>
      <c r="FK90" s="29">
        <f t="shared" si="148"/>
        <v>0</v>
      </c>
      <c r="FL90" s="27">
        <f t="shared" si="149"/>
        <v>0</v>
      </c>
      <c r="FM90" s="29">
        <f t="shared" si="150"/>
        <v>1</v>
      </c>
      <c r="FN90" s="27">
        <f t="shared" si="151"/>
        <v>0</v>
      </c>
      <c r="FO90" s="29">
        <f t="shared" si="152"/>
        <v>0</v>
      </c>
      <c r="FP90" s="27">
        <f t="shared" si="153"/>
        <v>0</v>
      </c>
      <c r="FQ90" s="29">
        <f t="shared" si="154"/>
        <v>0</v>
      </c>
      <c r="FR90" s="29">
        <f t="shared" si="155"/>
        <v>0</v>
      </c>
    </row>
    <row r="91" spans="1:174" x14ac:dyDescent="0.25">
      <c r="A91" s="19">
        <v>0.51111111111111696</v>
      </c>
      <c r="E91" s="14" t="s">
        <v>24</v>
      </c>
      <c r="F91" s="27" t="s">
        <v>5</v>
      </c>
      <c r="G91" t="s">
        <v>9</v>
      </c>
      <c r="I91" s="14" t="s">
        <v>24</v>
      </c>
      <c r="K91" s="14" t="s">
        <v>3</v>
      </c>
      <c r="M91" s="14" t="s">
        <v>3</v>
      </c>
      <c r="Q91" s="29" t="s">
        <v>9</v>
      </c>
      <c r="S91" t="s">
        <v>5</v>
      </c>
      <c r="X91" s="14" t="s">
        <v>5</v>
      </c>
      <c r="Y91" s="29" t="s">
        <v>24</v>
      </c>
      <c r="Z91" s="27" t="s">
        <v>3</v>
      </c>
      <c r="AA91" t="s">
        <v>9</v>
      </c>
      <c r="AC91" s="14" t="s">
        <v>3</v>
      </c>
      <c r="AG91" s="14" t="s">
        <v>3</v>
      </c>
      <c r="AJ91" s="14" t="s">
        <v>5</v>
      </c>
      <c r="AM91" s="14"/>
      <c r="AP91" s="14" t="s">
        <v>24</v>
      </c>
      <c r="AR91" s="14" t="s">
        <v>24</v>
      </c>
      <c r="AT91" s="14"/>
      <c r="AU91" s="27" t="s">
        <v>5</v>
      </c>
      <c r="AY91" t="s">
        <v>5</v>
      </c>
      <c r="BP91" t="s">
        <v>13</v>
      </c>
      <c r="BR91" t="s">
        <v>13</v>
      </c>
      <c r="BX91" s="14" t="s">
        <v>24</v>
      </c>
      <c r="BY91" s="14" t="s">
        <v>5</v>
      </c>
      <c r="CK91" t="s">
        <v>5</v>
      </c>
      <c r="CO91" t="s">
        <v>1</v>
      </c>
      <c r="CP91" s="27" t="s">
        <v>24</v>
      </c>
      <c r="CR91" s="78">
        <f t="shared" si="78"/>
        <v>0</v>
      </c>
      <c r="CS91" s="78">
        <f t="shared" si="79"/>
        <v>8</v>
      </c>
      <c r="CU91" s="26">
        <f t="shared" si="80"/>
        <v>0</v>
      </c>
      <c r="CV91" s="14">
        <f t="shared" si="81"/>
        <v>0</v>
      </c>
      <c r="CW91" s="26">
        <f t="shared" si="82"/>
        <v>1</v>
      </c>
      <c r="CX91" s="14">
        <f t="shared" si="83"/>
        <v>0</v>
      </c>
      <c r="CY91" s="26">
        <f t="shared" si="84"/>
        <v>0</v>
      </c>
      <c r="CZ91" s="35">
        <f t="shared" si="85"/>
        <v>0</v>
      </c>
      <c r="DA91" s="14">
        <f t="shared" si="86"/>
        <v>0</v>
      </c>
      <c r="DB91" s="29">
        <f t="shared" si="87"/>
        <v>0</v>
      </c>
      <c r="DC91" s="26">
        <f t="shared" si="88"/>
        <v>0</v>
      </c>
      <c r="DD91" s="29">
        <f t="shared" si="89"/>
        <v>0</v>
      </c>
      <c r="DE91" s="26">
        <f t="shared" si="90"/>
        <v>0</v>
      </c>
      <c r="DF91" s="29">
        <f t="shared" si="91"/>
        <v>0</v>
      </c>
      <c r="DG91" s="26">
        <f t="shared" si="92"/>
        <v>0</v>
      </c>
      <c r="DH91" s="29">
        <f t="shared" si="93"/>
        <v>0</v>
      </c>
      <c r="DI91" s="26">
        <f t="shared" si="94"/>
        <v>1</v>
      </c>
      <c r="DJ91" s="27">
        <f t="shared" si="95"/>
        <v>0</v>
      </c>
      <c r="DK91" s="29">
        <f t="shared" si="96"/>
        <v>0</v>
      </c>
      <c r="DL91" s="27">
        <f t="shared" si="97"/>
        <v>0</v>
      </c>
      <c r="DM91" s="29">
        <f t="shared" si="98"/>
        <v>1</v>
      </c>
      <c r="DN91" s="27">
        <f t="shared" si="99"/>
        <v>0</v>
      </c>
      <c r="DO91" s="29">
        <f t="shared" si="100"/>
        <v>0</v>
      </c>
      <c r="DP91" s="27">
        <f t="shared" si="101"/>
        <v>0</v>
      </c>
      <c r="DQ91" s="29">
        <f t="shared" si="102"/>
        <v>0</v>
      </c>
      <c r="DR91" s="27">
        <f t="shared" si="103"/>
        <v>0</v>
      </c>
      <c r="DS91" s="29">
        <f t="shared" si="104"/>
        <v>0</v>
      </c>
      <c r="DT91" s="27">
        <f t="shared" si="105"/>
        <v>0</v>
      </c>
      <c r="DU91" s="29">
        <f t="shared" si="106"/>
        <v>0</v>
      </c>
      <c r="DV91" s="27">
        <f t="shared" si="107"/>
        <v>0</v>
      </c>
      <c r="DW91" s="29">
        <f t="shared" si="108"/>
        <v>1</v>
      </c>
      <c r="DX91" s="27">
        <f t="shared" si="109"/>
        <v>0</v>
      </c>
      <c r="DY91" s="29">
        <f t="shared" si="110"/>
        <v>0</v>
      </c>
      <c r="DZ91" s="27">
        <f t="shared" si="111"/>
        <v>0</v>
      </c>
      <c r="EA91" s="29">
        <f t="shared" si="112"/>
        <v>0</v>
      </c>
      <c r="EB91" s="27">
        <f t="shared" si="113"/>
        <v>0</v>
      </c>
      <c r="EC91" s="29">
        <f t="shared" si="114"/>
        <v>0</v>
      </c>
      <c r="ED91" s="27">
        <f t="shared" si="115"/>
        <v>0</v>
      </c>
      <c r="EE91" s="29">
        <f t="shared" si="116"/>
        <v>1</v>
      </c>
      <c r="EF91" s="27">
        <f t="shared" si="117"/>
        <v>0</v>
      </c>
      <c r="EG91" s="29">
        <f t="shared" si="118"/>
        <v>0</v>
      </c>
      <c r="EH91" s="27">
        <f t="shared" si="119"/>
        <v>0</v>
      </c>
      <c r="EI91" s="29">
        <f t="shared" si="120"/>
        <v>1</v>
      </c>
      <c r="EJ91" s="27">
        <f t="shared" si="121"/>
        <v>0</v>
      </c>
      <c r="EK91" s="29">
        <f t="shared" si="122"/>
        <v>0</v>
      </c>
      <c r="EL91" s="27">
        <f t="shared" si="123"/>
        <v>0</v>
      </c>
      <c r="EM91" s="29">
        <f t="shared" si="124"/>
        <v>0</v>
      </c>
      <c r="EN91" s="27">
        <f t="shared" si="125"/>
        <v>0</v>
      </c>
      <c r="EO91" s="29">
        <f t="shared" si="126"/>
        <v>0</v>
      </c>
      <c r="EP91" s="27">
        <f t="shared" si="127"/>
        <v>0</v>
      </c>
      <c r="EQ91" s="29">
        <f t="shared" si="128"/>
        <v>0</v>
      </c>
      <c r="ER91" s="27">
        <f t="shared" si="129"/>
        <v>0</v>
      </c>
      <c r="ES91" s="29">
        <f t="shared" si="130"/>
        <v>0</v>
      </c>
      <c r="ET91" s="27">
        <f t="shared" si="131"/>
        <v>0</v>
      </c>
      <c r="EU91" s="29">
        <f t="shared" si="132"/>
        <v>0</v>
      </c>
      <c r="EV91" s="27">
        <f t="shared" si="133"/>
        <v>0</v>
      </c>
      <c r="EW91" s="29">
        <f t="shared" si="134"/>
        <v>0</v>
      </c>
      <c r="EX91" s="27">
        <f t="shared" si="135"/>
        <v>0</v>
      </c>
      <c r="EY91" s="29">
        <f t="shared" si="136"/>
        <v>0</v>
      </c>
      <c r="EZ91" s="27">
        <f t="shared" si="137"/>
        <v>0</v>
      </c>
      <c r="FA91" s="29">
        <f t="shared" si="138"/>
        <v>0</v>
      </c>
      <c r="FB91" s="27">
        <f t="shared" si="139"/>
        <v>0</v>
      </c>
      <c r="FC91" s="29">
        <f t="shared" si="140"/>
        <v>1</v>
      </c>
      <c r="FD91" s="27">
        <f t="shared" si="141"/>
        <v>0</v>
      </c>
      <c r="FE91" s="29">
        <f t="shared" si="142"/>
        <v>0</v>
      </c>
      <c r="FF91" s="27">
        <f t="shared" si="143"/>
        <v>0</v>
      </c>
      <c r="FG91" s="29">
        <f t="shared" si="144"/>
        <v>0</v>
      </c>
      <c r="FH91" s="27">
        <f t="shared" si="145"/>
        <v>0</v>
      </c>
      <c r="FI91" s="29">
        <f t="shared" si="146"/>
        <v>0</v>
      </c>
      <c r="FJ91" s="27">
        <f t="shared" si="147"/>
        <v>0</v>
      </c>
      <c r="FK91" s="29">
        <f t="shared" si="148"/>
        <v>0</v>
      </c>
      <c r="FL91" s="27">
        <f t="shared" si="149"/>
        <v>0</v>
      </c>
      <c r="FM91" s="29">
        <f t="shared" si="150"/>
        <v>1</v>
      </c>
      <c r="FN91" s="27">
        <f t="shared" si="151"/>
        <v>0</v>
      </c>
      <c r="FO91" s="29">
        <f t="shared" si="152"/>
        <v>0</v>
      </c>
      <c r="FP91" s="27">
        <f t="shared" si="153"/>
        <v>0</v>
      </c>
      <c r="FQ91" s="29">
        <f t="shared" si="154"/>
        <v>0</v>
      </c>
      <c r="FR91" s="29">
        <f t="shared" si="155"/>
        <v>0</v>
      </c>
    </row>
    <row r="92" spans="1:174" x14ac:dyDescent="0.25">
      <c r="A92" s="19">
        <v>0.51250000000000595</v>
      </c>
      <c r="E92" s="14" t="s">
        <v>24</v>
      </c>
      <c r="F92" s="27" t="s">
        <v>5</v>
      </c>
      <c r="G92" t="s">
        <v>9</v>
      </c>
      <c r="I92" s="14" t="s">
        <v>24</v>
      </c>
      <c r="K92" s="14" t="s">
        <v>3</v>
      </c>
      <c r="M92" t="s">
        <v>7</v>
      </c>
      <c r="Q92" s="29" t="s">
        <v>9</v>
      </c>
      <c r="R92" s="27" t="s">
        <v>7</v>
      </c>
      <c r="S92" t="s">
        <v>5</v>
      </c>
      <c r="T92" s="14" t="s">
        <v>7</v>
      </c>
      <c r="V92" t="s">
        <v>7</v>
      </c>
      <c r="X92" t="s">
        <v>9</v>
      </c>
      <c r="Y92" s="34" t="s">
        <v>7</v>
      </c>
      <c r="AA92" t="s">
        <v>5</v>
      </c>
      <c r="AB92" s="27" t="s">
        <v>7</v>
      </c>
      <c r="AC92" t="s">
        <v>5</v>
      </c>
      <c r="AD92" s="27" t="s">
        <v>7</v>
      </c>
      <c r="AE92" t="s">
        <v>8</v>
      </c>
      <c r="AF92" s="27" t="s">
        <v>7</v>
      </c>
      <c r="AG92" t="s">
        <v>9</v>
      </c>
      <c r="AH92" s="14" t="s">
        <v>17</v>
      </c>
      <c r="AJ92" s="14" t="s">
        <v>5</v>
      </c>
      <c r="AK92" s="34" t="s">
        <v>3</v>
      </c>
      <c r="AM92" s="14" t="s">
        <v>3</v>
      </c>
      <c r="AP92" s="14" t="s">
        <v>24</v>
      </c>
      <c r="AQ92" s="27" t="s">
        <v>3</v>
      </c>
      <c r="AR92" s="14" t="s">
        <v>24</v>
      </c>
      <c r="AT92" s="14" t="s">
        <v>3</v>
      </c>
      <c r="AU92" s="27" t="s">
        <v>5</v>
      </c>
      <c r="AY92" t="s">
        <v>5</v>
      </c>
      <c r="BB92" t="s">
        <v>9</v>
      </c>
      <c r="BH92" t="s">
        <v>9</v>
      </c>
      <c r="BL92" t="s">
        <v>3</v>
      </c>
      <c r="BN92" t="s">
        <v>3</v>
      </c>
      <c r="BX92" s="14" t="s">
        <v>24</v>
      </c>
      <c r="BY92" s="14" t="s">
        <v>5</v>
      </c>
      <c r="CA92" t="s">
        <v>3</v>
      </c>
      <c r="CD92" s="4" t="s">
        <v>3</v>
      </c>
      <c r="CR92" s="78">
        <f t="shared" si="78"/>
        <v>1</v>
      </c>
      <c r="CS92" s="78">
        <f t="shared" si="79"/>
        <v>8</v>
      </c>
      <c r="CU92" s="26">
        <f t="shared" si="80"/>
        <v>0</v>
      </c>
      <c r="CV92" s="14">
        <f t="shared" si="81"/>
        <v>0</v>
      </c>
      <c r="CW92" s="26">
        <f t="shared" si="82"/>
        <v>1</v>
      </c>
      <c r="CX92" s="14">
        <f t="shared" si="83"/>
        <v>0</v>
      </c>
      <c r="CY92" s="26">
        <f t="shared" si="84"/>
        <v>0</v>
      </c>
      <c r="CZ92" s="35">
        <f t="shared" si="85"/>
        <v>0</v>
      </c>
      <c r="DA92" s="14">
        <f t="shared" si="86"/>
        <v>0</v>
      </c>
      <c r="DB92" s="29">
        <f t="shared" si="87"/>
        <v>0</v>
      </c>
      <c r="DC92" s="26">
        <f t="shared" si="88"/>
        <v>0</v>
      </c>
      <c r="DD92" s="29">
        <f t="shared" si="89"/>
        <v>0</v>
      </c>
      <c r="DE92" s="26">
        <f t="shared" si="90"/>
        <v>0</v>
      </c>
      <c r="DF92" s="29">
        <f t="shared" si="91"/>
        <v>0</v>
      </c>
      <c r="DG92" s="26">
        <f t="shared" si="92"/>
        <v>0</v>
      </c>
      <c r="DH92" s="29">
        <f t="shared" si="93"/>
        <v>0</v>
      </c>
      <c r="DI92" s="26">
        <f t="shared" si="94"/>
        <v>1</v>
      </c>
      <c r="DJ92" s="27">
        <f t="shared" si="95"/>
        <v>0</v>
      </c>
      <c r="DK92" s="29">
        <f t="shared" si="96"/>
        <v>0</v>
      </c>
      <c r="DL92" s="27">
        <f t="shared" si="97"/>
        <v>0</v>
      </c>
      <c r="DM92" s="29">
        <f t="shared" si="98"/>
        <v>0</v>
      </c>
      <c r="DN92" s="27">
        <f t="shared" si="99"/>
        <v>0</v>
      </c>
      <c r="DO92" s="29">
        <f t="shared" si="100"/>
        <v>1</v>
      </c>
      <c r="DP92" s="27">
        <f t="shared" si="101"/>
        <v>0</v>
      </c>
      <c r="DQ92" s="29">
        <f t="shared" si="102"/>
        <v>1</v>
      </c>
      <c r="DR92" s="27">
        <f t="shared" si="103"/>
        <v>0</v>
      </c>
      <c r="DS92" s="29">
        <f t="shared" si="104"/>
        <v>0</v>
      </c>
      <c r="DT92" s="27">
        <f t="shared" si="105"/>
        <v>1</v>
      </c>
      <c r="DU92" s="29">
        <f t="shared" si="106"/>
        <v>0</v>
      </c>
      <c r="DV92" s="27">
        <f t="shared" si="107"/>
        <v>0</v>
      </c>
      <c r="DW92" s="29">
        <f t="shared" si="108"/>
        <v>1</v>
      </c>
      <c r="DX92" s="27">
        <f t="shared" si="109"/>
        <v>0</v>
      </c>
      <c r="DY92" s="29">
        <f t="shared" si="110"/>
        <v>0</v>
      </c>
      <c r="DZ92" s="27">
        <f t="shared" si="111"/>
        <v>0</v>
      </c>
      <c r="EA92" s="29">
        <f t="shared" si="112"/>
        <v>0</v>
      </c>
      <c r="EB92" s="27">
        <f t="shared" si="113"/>
        <v>0</v>
      </c>
      <c r="EC92" s="29">
        <f t="shared" si="114"/>
        <v>0</v>
      </c>
      <c r="ED92" s="27">
        <f t="shared" si="115"/>
        <v>0</v>
      </c>
      <c r="EE92" s="29">
        <f t="shared" si="116"/>
        <v>1</v>
      </c>
      <c r="EF92" s="27">
        <f t="shared" si="117"/>
        <v>0</v>
      </c>
      <c r="EG92" s="29">
        <f t="shared" si="118"/>
        <v>0</v>
      </c>
      <c r="EH92" s="27">
        <f t="shared" si="119"/>
        <v>0</v>
      </c>
      <c r="EI92" s="29">
        <f t="shared" si="120"/>
        <v>1</v>
      </c>
      <c r="EJ92" s="27">
        <f t="shared" si="121"/>
        <v>0</v>
      </c>
      <c r="EK92" s="29">
        <f t="shared" si="122"/>
        <v>0</v>
      </c>
      <c r="EL92" s="27">
        <f t="shared" si="123"/>
        <v>0</v>
      </c>
      <c r="EM92" s="29">
        <f t="shared" si="124"/>
        <v>0</v>
      </c>
      <c r="EN92" s="27">
        <f t="shared" si="125"/>
        <v>0</v>
      </c>
      <c r="EO92" s="29">
        <f t="shared" si="126"/>
        <v>0</v>
      </c>
      <c r="EP92" s="27">
        <f t="shared" si="127"/>
        <v>0</v>
      </c>
      <c r="EQ92" s="29">
        <f t="shared" si="128"/>
        <v>0</v>
      </c>
      <c r="ER92" s="27">
        <f t="shared" si="129"/>
        <v>0</v>
      </c>
      <c r="ES92" s="29">
        <f t="shared" si="130"/>
        <v>0</v>
      </c>
      <c r="ET92" s="27">
        <f t="shared" si="131"/>
        <v>0</v>
      </c>
      <c r="EU92" s="29">
        <f t="shared" si="132"/>
        <v>0</v>
      </c>
      <c r="EV92" s="27">
        <f t="shared" si="133"/>
        <v>0</v>
      </c>
      <c r="EW92" s="29">
        <f t="shared" si="134"/>
        <v>0</v>
      </c>
      <c r="EX92" s="27">
        <f t="shared" si="135"/>
        <v>0</v>
      </c>
      <c r="EY92" s="29">
        <f t="shared" si="136"/>
        <v>0</v>
      </c>
      <c r="EZ92" s="27">
        <f t="shared" si="137"/>
        <v>0</v>
      </c>
      <c r="FA92" s="29">
        <f t="shared" si="138"/>
        <v>0</v>
      </c>
      <c r="FB92" s="27">
        <f t="shared" si="139"/>
        <v>0</v>
      </c>
      <c r="FC92" s="29">
        <f t="shared" si="140"/>
        <v>1</v>
      </c>
      <c r="FD92" s="27">
        <f t="shared" si="141"/>
        <v>0</v>
      </c>
      <c r="FE92" s="29">
        <f t="shared" si="142"/>
        <v>0</v>
      </c>
      <c r="FF92" s="27">
        <f t="shared" si="143"/>
        <v>0</v>
      </c>
      <c r="FG92" s="29">
        <f t="shared" si="144"/>
        <v>0</v>
      </c>
      <c r="FH92" s="27">
        <f t="shared" si="145"/>
        <v>0</v>
      </c>
      <c r="FI92" s="29">
        <f t="shared" si="146"/>
        <v>0</v>
      </c>
      <c r="FJ92" s="27">
        <f t="shared" si="147"/>
        <v>0</v>
      </c>
      <c r="FK92" s="29">
        <f t="shared" si="148"/>
        <v>0</v>
      </c>
      <c r="FL92" s="27">
        <f t="shared" si="149"/>
        <v>0</v>
      </c>
      <c r="FM92" s="29">
        <f t="shared" si="150"/>
        <v>0</v>
      </c>
      <c r="FN92" s="27">
        <f t="shared" si="151"/>
        <v>0</v>
      </c>
      <c r="FO92" s="29">
        <f t="shared" si="152"/>
        <v>0</v>
      </c>
      <c r="FP92" s="27">
        <f t="shared" si="153"/>
        <v>0</v>
      </c>
      <c r="FQ92" s="29">
        <f t="shared" si="154"/>
        <v>0</v>
      </c>
      <c r="FR92" s="29">
        <f t="shared" si="155"/>
        <v>0</v>
      </c>
    </row>
    <row r="93" spans="1:174" x14ac:dyDescent="0.25">
      <c r="A93" s="19">
        <v>0.51388888888889495</v>
      </c>
      <c r="B93" t="s">
        <v>5</v>
      </c>
      <c r="C93" s="14" t="s">
        <v>7</v>
      </c>
      <c r="E93" t="s">
        <v>9</v>
      </c>
      <c r="F93" s="27" t="s">
        <v>15</v>
      </c>
      <c r="G93" t="s">
        <v>5</v>
      </c>
      <c r="I93" s="14" t="s">
        <v>24</v>
      </c>
      <c r="J93" s="64" t="s">
        <v>9</v>
      </c>
      <c r="K93" s="14" t="s">
        <v>3</v>
      </c>
      <c r="M93" t="s">
        <v>7</v>
      </c>
      <c r="Q93" s="29" t="s">
        <v>15</v>
      </c>
      <c r="S93" t="s">
        <v>7</v>
      </c>
      <c r="V93" t="s">
        <v>7</v>
      </c>
      <c r="X93" t="s">
        <v>17</v>
      </c>
      <c r="Y93" s="34" t="s">
        <v>5</v>
      </c>
      <c r="AA93" s="14" t="s">
        <v>5</v>
      </c>
      <c r="AB93" s="27" t="s">
        <v>7</v>
      </c>
      <c r="AC93" s="14" t="s">
        <v>5</v>
      </c>
      <c r="AD93" s="27" t="s">
        <v>7</v>
      </c>
      <c r="AE93" t="s">
        <v>5</v>
      </c>
      <c r="AF93" s="27" t="s">
        <v>7</v>
      </c>
      <c r="AG93" t="s">
        <v>5</v>
      </c>
      <c r="AH93" s="14" t="s">
        <v>17</v>
      </c>
      <c r="AJ93" s="14" t="s">
        <v>5</v>
      </c>
      <c r="AK93" s="34" t="s">
        <v>17</v>
      </c>
      <c r="AM93" s="14" t="s">
        <v>9</v>
      </c>
      <c r="AP93" t="s">
        <v>7</v>
      </c>
      <c r="AR93" t="s">
        <v>7</v>
      </c>
      <c r="AS93" s="27" t="s">
        <v>5</v>
      </c>
      <c r="AT93" t="s">
        <v>7</v>
      </c>
      <c r="AU93" s="27" t="s">
        <v>5</v>
      </c>
      <c r="AV93" t="s">
        <v>7</v>
      </c>
      <c r="AW93" s="14" t="s">
        <v>9</v>
      </c>
      <c r="AX93" s="35" t="s">
        <v>14</v>
      </c>
      <c r="AY93" t="s">
        <v>9</v>
      </c>
      <c r="AZ93" s="14" t="s">
        <v>7</v>
      </c>
      <c r="BB93" t="s">
        <v>9</v>
      </c>
      <c r="BE93" t="s">
        <v>14</v>
      </c>
      <c r="BJ93" s="4" t="s">
        <v>5</v>
      </c>
      <c r="BK93" s="30" t="s">
        <v>21</v>
      </c>
      <c r="BL93" t="s">
        <v>6</v>
      </c>
      <c r="BM93" s="27" t="s">
        <v>7</v>
      </c>
      <c r="BN93" t="s">
        <v>14</v>
      </c>
      <c r="BO93" s="27" t="s">
        <v>13</v>
      </c>
      <c r="BP93" t="s">
        <v>5</v>
      </c>
      <c r="BR93" s="14" t="s">
        <v>5</v>
      </c>
      <c r="BS93" s="14" t="s">
        <v>7</v>
      </c>
      <c r="BU93" t="s">
        <v>7</v>
      </c>
      <c r="BX93" s="14" t="s">
        <v>24</v>
      </c>
      <c r="BY93" s="14" t="s">
        <v>5</v>
      </c>
      <c r="CA93" t="s">
        <v>15</v>
      </c>
      <c r="CD93" s="4" t="s">
        <v>5</v>
      </c>
      <c r="CH93" t="s">
        <v>13</v>
      </c>
      <c r="CO93" t="s">
        <v>7</v>
      </c>
      <c r="CR93" s="78">
        <f t="shared" si="78"/>
        <v>0</v>
      </c>
      <c r="CS93" s="78">
        <f t="shared" si="79"/>
        <v>14</v>
      </c>
      <c r="CU93" s="26">
        <f t="shared" si="80"/>
        <v>1</v>
      </c>
      <c r="CV93" s="14">
        <f t="shared" si="81"/>
        <v>0</v>
      </c>
      <c r="CW93" s="26">
        <f t="shared" si="82"/>
        <v>0</v>
      </c>
      <c r="CX93" s="14">
        <f t="shared" si="83"/>
        <v>0</v>
      </c>
      <c r="CY93" s="26">
        <f t="shared" si="84"/>
        <v>1</v>
      </c>
      <c r="CZ93" s="35">
        <f t="shared" si="85"/>
        <v>0</v>
      </c>
      <c r="DA93" s="14">
        <f t="shared" si="86"/>
        <v>0</v>
      </c>
      <c r="DB93" s="29">
        <f t="shared" si="87"/>
        <v>0</v>
      </c>
      <c r="DC93" s="26">
        <f t="shared" si="88"/>
        <v>0</v>
      </c>
      <c r="DD93" s="29">
        <f t="shared" si="89"/>
        <v>0</v>
      </c>
      <c r="DE93" s="26">
        <f t="shared" si="90"/>
        <v>0</v>
      </c>
      <c r="DF93" s="29">
        <f t="shared" si="91"/>
        <v>0</v>
      </c>
      <c r="DG93" s="26">
        <f t="shared" si="92"/>
        <v>0</v>
      </c>
      <c r="DH93" s="29">
        <f t="shared" si="93"/>
        <v>0</v>
      </c>
      <c r="DI93" s="26">
        <f t="shared" si="94"/>
        <v>0</v>
      </c>
      <c r="DJ93" s="27">
        <f t="shared" si="95"/>
        <v>0</v>
      </c>
      <c r="DK93" s="29">
        <f t="shared" si="96"/>
        <v>0</v>
      </c>
      <c r="DL93" s="27">
        <f t="shared" si="97"/>
        <v>0</v>
      </c>
      <c r="DM93" s="29">
        <f t="shared" si="98"/>
        <v>1</v>
      </c>
      <c r="DN93" s="27">
        <f t="shared" si="99"/>
        <v>0</v>
      </c>
      <c r="DO93" s="29">
        <f t="shared" si="100"/>
        <v>1</v>
      </c>
      <c r="DP93" s="27">
        <f t="shared" si="101"/>
        <v>0</v>
      </c>
      <c r="DQ93" s="29">
        <f t="shared" si="102"/>
        <v>1</v>
      </c>
      <c r="DR93" s="27">
        <f t="shared" si="103"/>
        <v>0</v>
      </c>
      <c r="DS93" s="29">
        <f t="shared" si="104"/>
        <v>1</v>
      </c>
      <c r="DT93" s="27">
        <f t="shared" si="105"/>
        <v>0</v>
      </c>
      <c r="DU93" s="29">
        <f t="shared" si="106"/>
        <v>1</v>
      </c>
      <c r="DV93" s="27">
        <f t="shared" si="107"/>
        <v>0</v>
      </c>
      <c r="DW93" s="29">
        <f t="shared" si="108"/>
        <v>1</v>
      </c>
      <c r="DX93" s="27">
        <f t="shared" si="109"/>
        <v>0</v>
      </c>
      <c r="DY93" s="29">
        <f t="shared" si="110"/>
        <v>0</v>
      </c>
      <c r="DZ93" s="27">
        <f t="shared" si="111"/>
        <v>0</v>
      </c>
      <c r="EA93" s="29">
        <f t="shared" si="112"/>
        <v>0</v>
      </c>
      <c r="EB93" s="27">
        <f t="shared" si="113"/>
        <v>0</v>
      </c>
      <c r="EC93" s="29">
        <f t="shared" si="114"/>
        <v>1</v>
      </c>
      <c r="ED93" s="27">
        <f t="shared" si="115"/>
        <v>0</v>
      </c>
      <c r="EE93" s="29">
        <f t="shared" si="116"/>
        <v>1</v>
      </c>
      <c r="EF93" s="27">
        <f t="shared" si="117"/>
        <v>0</v>
      </c>
      <c r="EG93" s="29">
        <f t="shared" si="118"/>
        <v>0</v>
      </c>
      <c r="EH93" s="27">
        <f t="shared" si="119"/>
        <v>0</v>
      </c>
      <c r="EI93" s="29">
        <f t="shared" si="120"/>
        <v>0</v>
      </c>
      <c r="EJ93" s="27">
        <f t="shared" si="121"/>
        <v>0</v>
      </c>
      <c r="EK93" s="29">
        <f t="shared" si="122"/>
        <v>0</v>
      </c>
      <c r="EL93" s="27">
        <f t="shared" si="123"/>
        <v>0</v>
      </c>
      <c r="EM93" s="29">
        <f t="shared" si="124"/>
        <v>0</v>
      </c>
      <c r="EN93" s="27">
        <f t="shared" si="125"/>
        <v>0</v>
      </c>
      <c r="EO93" s="29">
        <f t="shared" si="126"/>
        <v>0</v>
      </c>
      <c r="EP93" s="27">
        <f t="shared" si="127"/>
        <v>0</v>
      </c>
      <c r="EQ93" s="29">
        <f t="shared" si="128"/>
        <v>1</v>
      </c>
      <c r="ER93" s="27">
        <f t="shared" si="129"/>
        <v>0</v>
      </c>
      <c r="ES93" s="29">
        <f t="shared" si="130"/>
        <v>0</v>
      </c>
      <c r="ET93" s="27">
        <f t="shared" si="131"/>
        <v>0</v>
      </c>
      <c r="EU93" s="29">
        <f t="shared" si="132"/>
        <v>0</v>
      </c>
      <c r="EV93" s="27">
        <f t="shared" si="133"/>
        <v>0</v>
      </c>
      <c r="EW93" s="29">
        <f t="shared" si="134"/>
        <v>1</v>
      </c>
      <c r="EX93" s="27">
        <f t="shared" si="135"/>
        <v>0</v>
      </c>
      <c r="EY93" s="29">
        <f t="shared" si="136"/>
        <v>1</v>
      </c>
      <c r="EZ93" s="27">
        <f t="shared" si="137"/>
        <v>0</v>
      </c>
      <c r="FA93" s="29">
        <f t="shared" si="138"/>
        <v>0</v>
      </c>
      <c r="FB93" s="27">
        <f t="shared" si="139"/>
        <v>0</v>
      </c>
      <c r="FC93" s="29">
        <f t="shared" si="140"/>
        <v>1</v>
      </c>
      <c r="FD93" s="27">
        <f t="shared" si="141"/>
        <v>0</v>
      </c>
      <c r="FE93" s="29">
        <f t="shared" si="142"/>
        <v>0</v>
      </c>
      <c r="FF93" s="27">
        <f t="shared" si="143"/>
        <v>0</v>
      </c>
      <c r="FG93" s="29">
        <f t="shared" si="144"/>
        <v>1</v>
      </c>
      <c r="FH93" s="27">
        <f t="shared" si="145"/>
        <v>0</v>
      </c>
      <c r="FI93" s="29">
        <f t="shared" si="146"/>
        <v>0</v>
      </c>
      <c r="FJ93" s="27">
        <f t="shared" si="147"/>
        <v>0</v>
      </c>
      <c r="FK93" s="29">
        <f t="shared" si="148"/>
        <v>0</v>
      </c>
      <c r="FL93" s="27">
        <f t="shared" si="149"/>
        <v>0</v>
      </c>
      <c r="FM93" s="29">
        <f t="shared" si="150"/>
        <v>0</v>
      </c>
      <c r="FN93" s="27">
        <f t="shared" si="151"/>
        <v>0</v>
      </c>
      <c r="FO93" s="29">
        <f t="shared" si="152"/>
        <v>0</v>
      </c>
      <c r="FP93" s="27">
        <f t="shared" si="153"/>
        <v>0</v>
      </c>
      <c r="FQ93" s="29">
        <f t="shared" si="154"/>
        <v>0</v>
      </c>
      <c r="FR93" s="29">
        <f t="shared" si="155"/>
        <v>0</v>
      </c>
    </row>
    <row r="94" spans="1:174" x14ac:dyDescent="0.25">
      <c r="A94" s="19">
        <v>0.51527777777778405</v>
      </c>
      <c r="B94" s="14" t="s">
        <v>5</v>
      </c>
      <c r="F94" s="27" t="s">
        <v>5</v>
      </c>
      <c r="G94" t="s">
        <v>17</v>
      </c>
      <c r="I94" t="s">
        <v>7</v>
      </c>
      <c r="K94" t="s">
        <v>5</v>
      </c>
      <c r="L94" s="64" t="s">
        <v>17</v>
      </c>
      <c r="M94" t="s">
        <v>7</v>
      </c>
      <c r="Q94" s="29" t="s">
        <v>7</v>
      </c>
      <c r="R94" s="27" t="s">
        <v>13</v>
      </c>
      <c r="S94" t="s">
        <v>7</v>
      </c>
      <c r="V94" t="s">
        <v>7</v>
      </c>
      <c r="X94" s="14" t="s">
        <v>17</v>
      </c>
      <c r="Y94" s="34" t="s">
        <v>5</v>
      </c>
      <c r="AA94" s="14" t="s">
        <v>5</v>
      </c>
      <c r="AB94" s="27" t="s">
        <v>7</v>
      </c>
      <c r="AC94" s="14" t="s">
        <v>5</v>
      </c>
      <c r="AD94" s="27" t="s">
        <v>7</v>
      </c>
      <c r="AE94" s="14" t="s">
        <v>5</v>
      </c>
      <c r="AF94" s="27" t="s">
        <v>7</v>
      </c>
      <c r="AG94" s="14" t="s">
        <v>5</v>
      </c>
      <c r="AH94" s="14" t="s">
        <v>17</v>
      </c>
      <c r="AJ94" s="14" t="s">
        <v>5</v>
      </c>
      <c r="AK94" s="34" t="s">
        <v>17</v>
      </c>
      <c r="AM94" t="s">
        <v>12</v>
      </c>
      <c r="AN94" s="14" t="s">
        <v>7</v>
      </c>
      <c r="AP94" s="14" t="s">
        <v>7</v>
      </c>
      <c r="AR94" s="14" t="s">
        <v>7</v>
      </c>
      <c r="AS94" s="27" t="s">
        <v>5</v>
      </c>
      <c r="AT94" s="14" t="s">
        <v>7</v>
      </c>
      <c r="AU94" s="27" t="s">
        <v>5</v>
      </c>
      <c r="AV94" t="s">
        <v>7</v>
      </c>
      <c r="AY94" s="14" t="s">
        <v>5</v>
      </c>
      <c r="AZ94" s="14" t="s">
        <v>7</v>
      </c>
      <c r="BB94" t="s">
        <v>9</v>
      </c>
      <c r="BC94" s="14" t="s">
        <v>7</v>
      </c>
      <c r="BE94" t="s">
        <v>7</v>
      </c>
      <c r="BH94" t="s">
        <v>6</v>
      </c>
      <c r="BL94" t="s">
        <v>7</v>
      </c>
      <c r="BM94" s="27" t="s">
        <v>21</v>
      </c>
      <c r="BN94" t="s">
        <v>2</v>
      </c>
      <c r="BP94" s="14" t="s">
        <v>5</v>
      </c>
      <c r="BQ94" s="35" t="s">
        <v>7</v>
      </c>
      <c r="BR94" s="14" t="s">
        <v>5</v>
      </c>
      <c r="BS94" s="14" t="s">
        <v>7</v>
      </c>
      <c r="BU94" s="14" t="s">
        <v>7</v>
      </c>
      <c r="BX94" s="14" t="s">
        <v>7</v>
      </c>
      <c r="CA94" t="s">
        <v>15</v>
      </c>
      <c r="CD94" s="4" t="s">
        <v>5</v>
      </c>
      <c r="CE94" s="30" t="s">
        <v>7</v>
      </c>
      <c r="CF94" s="14" t="s">
        <v>5</v>
      </c>
      <c r="CH94" t="s">
        <v>25</v>
      </c>
      <c r="CK94" t="s">
        <v>5</v>
      </c>
      <c r="CL94" s="14" t="s">
        <v>25</v>
      </c>
      <c r="CM94" s="27" t="s">
        <v>14</v>
      </c>
      <c r="CN94" s="33" t="s">
        <v>3</v>
      </c>
      <c r="CO94" t="s">
        <v>25</v>
      </c>
      <c r="CR94" s="78">
        <f t="shared" si="78"/>
        <v>0</v>
      </c>
      <c r="CS94" s="78">
        <f t="shared" si="79"/>
        <v>16</v>
      </c>
      <c r="CU94" s="26">
        <f t="shared" si="80"/>
        <v>1</v>
      </c>
      <c r="CV94" s="14">
        <f t="shared" si="81"/>
        <v>0</v>
      </c>
      <c r="CW94" s="26">
        <f t="shared" si="82"/>
        <v>1</v>
      </c>
      <c r="CX94" s="14">
        <f t="shared" si="83"/>
        <v>0</v>
      </c>
      <c r="CY94" s="26">
        <f t="shared" si="84"/>
        <v>0</v>
      </c>
      <c r="CZ94" s="35">
        <f t="shared" si="85"/>
        <v>0</v>
      </c>
      <c r="DA94" s="14">
        <f t="shared" si="86"/>
        <v>0</v>
      </c>
      <c r="DB94" s="29">
        <f t="shared" si="87"/>
        <v>0</v>
      </c>
      <c r="DC94" s="26">
        <f t="shared" si="88"/>
        <v>1</v>
      </c>
      <c r="DD94" s="29">
        <f t="shared" si="89"/>
        <v>0</v>
      </c>
      <c r="DE94" s="26">
        <f t="shared" si="90"/>
        <v>0</v>
      </c>
      <c r="DF94" s="29">
        <f t="shared" si="91"/>
        <v>0</v>
      </c>
      <c r="DG94" s="26">
        <f t="shared" si="92"/>
        <v>0</v>
      </c>
      <c r="DH94" s="29">
        <f t="shared" si="93"/>
        <v>0</v>
      </c>
      <c r="DI94" s="26">
        <f t="shared" si="94"/>
        <v>0</v>
      </c>
      <c r="DJ94" s="27">
        <f t="shared" si="95"/>
        <v>0</v>
      </c>
      <c r="DK94" s="29">
        <f t="shared" si="96"/>
        <v>0</v>
      </c>
      <c r="DL94" s="27">
        <f t="shared" si="97"/>
        <v>0</v>
      </c>
      <c r="DM94" s="29">
        <f t="shared" si="98"/>
        <v>1</v>
      </c>
      <c r="DN94" s="27">
        <f t="shared" si="99"/>
        <v>0</v>
      </c>
      <c r="DO94" s="29">
        <f t="shared" si="100"/>
        <v>1</v>
      </c>
      <c r="DP94" s="27">
        <f t="shared" si="101"/>
        <v>0</v>
      </c>
      <c r="DQ94" s="29">
        <f t="shared" si="102"/>
        <v>1</v>
      </c>
      <c r="DR94" s="27">
        <f t="shared" si="103"/>
        <v>0</v>
      </c>
      <c r="DS94" s="29">
        <f t="shared" si="104"/>
        <v>1</v>
      </c>
      <c r="DT94" s="27">
        <f t="shared" si="105"/>
        <v>0</v>
      </c>
      <c r="DU94" s="29">
        <f t="shared" si="106"/>
        <v>1</v>
      </c>
      <c r="DV94" s="27">
        <f t="shared" si="107"/>
        <v>0</v>
      </c>
      <c r="DW94" s="29">
        <f t="shared" si="108"/>
        <v>1</v>
      </c>
      <c r="DX94" s="27">
        <f t="shared" si="109"/>
        <v>0</v>
      </c>
      <c r="DY94" s="29">
        <f t="shared" si="110"/>
        <v>0</v>
      </c>
      <c r="DZ94" s="27">
        <f t="shared" si="111"/>
        <v>0</v>
      </c>
      <c r="EA94" s="29">
        <f t="shared" si="112"/>
        <v>0</v>
      </c>
      <c r="EB94" s="27">
        <f t="shared" si="113"/>
        <v>0</v>
      </c>
      <c r="EC94" s="29">
        <f t="shared" si="114"/>
        <v>1</v>
      </c>
      <c r="ED94" s="27">
        <f t="shared" si="115"/>
        <v>0</v>
      </c>
      <c r="EE94" s="29">
        <f t="shared" si="116"/>
        <v>1</v>
      </c>
      <c r="EF94" s="27">
        <f t="shared" si="117"/>
        <v>0</v>
      </c>
      <c r="EG94" s="29">
        <f t="shared" si="118"/>
        <v>0</v>
      </c>
      <c r="EH94" s="27">
        <f t="shared" si="119"/>
        <v>0</v>
      </c>
      <c r="EI94" s="29">
        <f t="shared" si="120"/>
        <v>1</v>
      </c>
      <c r="EJ94" s="27">
        <f t="shared" si="121"/>
        <v>0</v>
      </c>
      <c r="EK94" s="29">
        <f t="shared" si="122"/>
        <v>0</v>
      </c>
      <c r="EL94" s="27">
        <f t="shared" si="123"/>
        <v>0</v>
      </c>
      <c r="EM94" s="29">
        <f t="shared" si="124"/>
        <v>0</v>
      </c>
      <c r="EN94" s="27">
        <f t="shared" si="125"/>
        <v>0</v>
      </c>
      <c r="EO94" s="29">
        <f t="shared" si="126"/>
        <v>0</v>
      </c>
      <c r="EP94" s="27">
        <f t="shared" si="127"/>
        <v>0</v>
      </c>
      <c r="EQ94" s="29">
        <f t="shared" si="128"/>
        <v>0</v>
      </c>
      <c r="ER94" s="27">
        <f t="shared" si="129"/>
        <v>0</v>
      </c>
      <c r="ES94" s="29">
        <f t="shared" si="130"/>
        <v>0</v>
      </c>
      <c r="ET94" s="27">
        <f t="shared" si="131"/>
        <v>0</v>
      </c>
      <c r="EU94" s="29">
        <f t="shared" si="132"/>
        <v>0</v>
      </c>
      <c r="EV94" s="27">
        <f t="shared" si="133"/>
        <v>0</v>
      </c>
      <c r="EW94" s="29">
        <f t="shared" si="134"/>
        <v>1</v>
      </c>
      <c r="EX94" s="27">
        <f t="shared" si="135"/>
        <v>0</v>
      </c>
      <c r="EY94" s="29">
        <f t="shared" si="136"/>
        <v>1</v>
      </c>
      <c r="EZ94" s="27">
        <f t="shared" si="137"/>
        <v>0</v>
      </c>
      <c r="FA94" s="29">
        <f t="shared" si="138"/>
        <v>0</v>
      </c>
      <c r="FB94" s="27">
        <f t="shared" si="139"/>
        <v>0</v>
      </c>
      <c r="FC94" s="29">
        <f t="shared" si="140"/>
        <v>0</v>
      </c>
      <c r="FD94" s="27">
        <f t="shared" si="141"/>
        <v>0</v>
      </c>
      <c r="FE94" s="29">
        <f t="shared" si="142"/>
        <v>0</v>
      </c>
      <c r="FF94" s="27">
        <f t="shared" si="143"/>
        <v>0</v>
      </c>
      <c r="FG94" s="29">
        <f t="shared" si="144"/>
        <v>1</v>
      </c>
      <c r="FH94" s="27">
        <f t="shared" si="145"/>
        <v>0</v>
      </c>
      <c r="FI94" s="29">
        <f t="shared" si="146"/>
        <v>1</v>
      </c>
      <c r="FJ94" s="27">
        <f t="shared" si="147"/>
        <v>0</v>
      </c>
      <c r="FK94" s="29">
        <f t="shared" si="148"/>
        <v>0</v>
      </c>
      <c r="FL94" s="27">
        <f t="shared" si="149"/>
        <v>0</v>
      </c>
      <c r="FM94" s="29">
        <f t="shared" si="150"/>
        <v>1</v>
      </c>
      <c r="FN94" s="27">
        <f t="shared" si="151"/>
        <v>0</v>
      </c>
      <c r="FO94" s="29">
        <f t="shared" si="152"/>
        <v>0</v>
      </c>
      <c r="FP94" s="27">
        <f t="shared" si="153"/>
        <v>0</v>
      </c>
      <c r="FQ94" s="29">
        <f t="shared" si="154"/>
        <v>0</v>
      </c>
      <c r="FR94" s="29">
        <f t="shared" si="155"/>
        <v>0</v>
      </c>
    </row>
    <row r="95" spans="1:174" x14ac:dyDescent="0.25">
      <c r="A95" s="19">
        <v>0.51666666666667305</v>
      </c>
      <c r="B95" s="14" t="s">
        <v>5</v>
      </c>
      <c r="F95" s="27" t="s">
        <v>5</v>
      </c>
      <c r="G95" t="s">
        <v>17</v>
      </c>
      <c r="I95" t="s">
        <v>7</v>
      </c>
      <c r="K95" t="s">
        <v>5</v>
      </c>
      <c r="L95" s="64" t="s">
        <v>17</v>
      </c>
      <c r="M95" t="s">
        <v>7</v>
      </c>
      <c r="N95" s="29" t="s">
        <v>11</v>
      </c>
      <c r="Q95" s="29" t="s">
        <v>7</v>
      </c>
      <c r="R95" s="27" t="s">
        <v>13</v>
      </c>
      <c r="S95" t="s">
        <v>7</v>
      </c>
      <c r="X95" s="14" t="s">
        <v>17</v>
      </c>
      <c r="Y95" s="34" t="s">
        <v>5</v>
      </c>
      <c r="AA95" s="14" t="s">
        <v>5</v>
      </c>
      <c r="AB95" s="27" t="s">
        <v>7</v>
      </c>
      <c r="AE95" s="14" t="s">
        <v>5</v>
      </c>
      <c r="AF95" s="27" t="s">
        <v>7</v>
      </c>
      <c r="AG95" s="14" t="s">
        <v>5</v>
      </c>
      <c r="AH95" s="14" t="s">
        <v>17</v>
      </c>
      <c r="AJ95" s="14" t="s">
        <v>5</v>
      </c>
      <c r="AK95" s="34" t="s">
        <v>17</v>
      </c>
      <c r="AM95" s="14" t="s">
        <v>12</v>
      </c>
      <c r="AN95" s="34" t="s">
        <v>7</v>
      </c>
      <c r="AO95" s="35" t="s">
        <v>5</v>
      </c>
      <c r="AP95" t="s">
        <v>7</v>
      </c>
      <c r="AQ95" s="27" t="s">
        <v>6</v>
      </c>
      <c r="AR95" s="14" t="s">
        <v>7</v>
      </c>
      <c r="AS95" s="27" t="s">
        <v>5</v>
      </c>
      <c r="AT95" s="14" t="s">
        <v>7</v>
      </c>
      <c r="AU95" s="27" t="s">
        <v>5</v>
      </c>
      <c r="AV95" s="14" t="s">
        <v>7</v>
      </c>
      <c r="AW95" s="14" t="s">
        <v>6</v>
      </c>
      <c r="AY95" t="s">
        <v>5</v>
      </c>
      <c r="AZ95" s="14" t="s">
        <v>7</v>
      </c>
      <c r="BA95" s="35" t="s">
        <v>12</v>
      </c>
      <c r="BB95" t="s">
        <v>5</v>
      </c>
      <c r="BC95" s="14" t="s">
        <v>7</v>
      </c>
      <c r="BE95" t="s">
        <v>25</v>
      </c>
      <c r="BH95" t="s">
        <v>25</v>
      </c>
      <c r="BP95" t="s">
        <v>12</v>
      </c>
      <c r="BQ95" s="27" t="s">
        <v>7</v>
      </c>
      <c r="BR95" t="s">
        <v>5</v>
      </c>
      <c r="BU95" s="14" t="s">
        <v>7</v>
      </c>
      <c r="BX95" s="14" t="s">
        <v>7</v>
      </c>
      <c r="CA95" t="s">
        <v>7</v>
      </c>
      <c r="CB95" s="14" t="s">
        <v>12</v>
      </c>
      <c r="CD95" s="4" t="s">
        <v>5</v>
      </c>
      <c r="CE95" s="30" t="s">
        <v>7</v>
      </c>
      <c r="CF95" s="14" t="s">
        <v>5</v>
      </c>
      <c r="CH95" t="s">
        <v>25</v>
      </c>
      <c r="CK95" t="s">
        <v>5</v>
      </c>
      <c r="CL95" s="14" t="s">
        <v>25</v>
      </c>
      <c r="CR95" s="78">
        <f t="shared" si="78"/>
        <v>0</v>
      </c>
      <c r="CS95" s="78">
        <f t="shared" si="79"/>
        <v>16</v>
      </c>
      <c r="CU95" s="26">
        <f t="shared" si="80"/>
        <v>1</v>
      </c>
      <c r="CV95" s="14">
        <f t="shared" si="81"/>
        <v>0</v>
      </c>
      <c r="CW95" s="26">
        <f t="shared" si="82"/>
        <v>1</v>
      </c>
      <c r="CX95" s="14">
        <f t="shared" si="83"/>
        <v>0</v>
      </c>
      <c r="CY95" s="26">
        <f t="shared" si="84"/>
        <v>0</v>
      </c>
      <c r="CZ95" s="35">
        <f t="shared" si="85"/>
        <v>0</v>
      </c>
      <c r="DA95" s="14">
        <f t="shared" si="86"/>
        <v>0</v>
      </c>
      <c r="DB95" s="29">
        <f t="shared" si="87"/>
        <v>0</v>
      </c>
      <c r="DC95" s="26">
        <f t="shared" si="88"/>
        <v>1</v>
      </c>
      <c r="DD95" s="29">
        <f t="shared" si="89"/>
        <v>0</v>
      </c>
      <c r="DE95" s="26">
        <f t="shared" si="90"/>
        <v>0</v>
      </c>
      <c r="DF95" s="29">
        <f t="shared" si="91"/>
        <v>0</v>
      </c>
      <c r="DG95" s="26">
        <f t="shared" si="92"/>
        <v>0</v>
      </c>
      <c r="DH95" s="29">
        <f t="shared" si="93"/>
        <v>0</v>
      </c>
      <c r="DI95" s="26">
        <f t="shared" si="94"/>
        <v>0</v>
      </c>
      <c r="DJ95" s="27">
        <f t="shared" si="95"/>
        <v>0</v>
      </c>
      <c r="DK95" s="29">
        <f t="shared" si="96"/>
        <v>0</v>
      </c>
      <c r="DL95" s="27">
        <f t="shared" si="97"/>
        <v>0</v>
      </c>
      <c r="DM95" s="29">
        <f t="shared" si="98"/>
        <v>1</v>
      </c>
      <c r="DN95" s="27">
        <f t="shared" si="99"/>
        <v>0</v>
      </c>
      <c r="DO95" s="29">
        <f t="shared" si="100"/>
        <v>1</v>
      </c>
      <c r="DP95" s="27">
        <f t="shared" si="101"/>
        <v>0</v>
      </c>
      <c r="DQ95" s="29">
        <f t="shared" si="102"/>
        <v>0</v>
      </c>
      <c r="DR95" s="27">
        <f t="shared" si="103"/>
        <v>0</v>
      </c>
      <c r="DS95" s="29">
        <f t="shared" si="104"/>
        <v>1</v>
      </c>
      <c r="DT95" s="27">
        <f t="shared" si="105"/>
        <v>0</v>
      </c>
      <c r="DU95" s="29">
        <f t="shared" si="106"/>
        <v>1</v>
      </c>
      <c r="DV95" s="27">
        <f t="shared" si="107"/>
        <v>0</v>
      </c>
      <c r="DW95" s="29">
        <f t="shared" si="108"/>
        <v>1</v>
      </c>
      <c r="DX95" s="27">
        <f t="shared" si="109"/>
        <v>0</v>
      </c>
      <c r="DY95" s="29">
        <f t="shared" si="110"/>
        <v>1</v>
      </c>
      <c r="DZ95" s="27">
        <f t="shared" si="111"/>
        <v>0</v>
      </c>
      <c r="EA95" s="29">
        <f t="shared" si="112"/>
        <v>0</v>
      </c>
      <c r="EB95" s="27">
        <f t="shared" si="113"/>
        <v>0</v>
      </c>
      <c r="EC95" s="29">
        <f t="shared" si="114"/>
        <v>1</v>
      </c>
      <c r="ED95" s="27">
        <f t="shared" si="115"/>
        <v>0</v>
      </c>
      <c r="EE95" s="29">
        <f t="shared" si="116"/>
        <v>1</v>
      </c>
      <c r="EF95" s="27">
        <f t="shared" si="117"/>
        <v>0</v>
      </c>
      <c r="EG95" s="29">
        <f t="shared" si="118"/>
        <v>0</v>
      </c>
      <c r="EH95" s="27">
        <f t="shared" si="119"/>
        <v>0</v>
      </c>
      <c r="EI95" s="29">
        <f t="shared" si="120"/>
        <v>1</v>
      </c>
      <c r="EJ95" s="27">
        <f t="shared" si="121"/>
        <v>0</v>
      </c>
      <c r="EK95" s="29">
        <f t="shared" si="122"/>
        <v>1</v>
      </c>
      <c r="EL95" s="27">
        <f t="shared" si="123"/>
        <v>0</v>
      </c>
      <c r="EM95" s="29">
        <f t="shared" si="124"/>
        <v>0</v>
      </c>
      <c r="EN95" s="27">
        <f t="shared" si="125"/>
        <v>0</v>
      </c>
      <c r="EO95" s="29">
        <f t="shared" si="126"/>
        <v>0</v>
      </c>
      <c r="EP95" s="27">
        <f t="shared" si="127"/>
        <v>0</v>
      </c>
      <c r="EQ95" s="29">
        <f t="shared" si="128"/>
        <v>0</v>
      </c>
      <c r="ER95" s="27">
        <f t="shared" si="129"/>
        <v>0</v>
      </c>
      <c r="ES95" s="29">
        <f t="shared" si="130"/>
        <v>0</v>
      </c>
      <c r="ET95" s="27">
        <f t="shared" si="131"/>
        <v>0</v>
      </c>
      <c r="EU95" s="29">
        <f t="shared" si="132"/>
        <v>0</v>
      </c>
      <c r="EV95" s="27">
        <f t="shared" si="133"/>
        <v>0</v>
      </c>
      <c r="EW95" s="29">
        <f t="shared" si="134"/>
        <v>0</v>
      </c>
      <c r="EX95" s="27">
        <f t="shared" si="135"/>
        <v>0</v>
      </c>
      <c r="EY95" s="29">
        <f t="shared" si="136"/>
        <v>1</v>
      </c>
      <c r="EZ95" s="27">
        <f t="shared" si="137"/>
        <v>0</v>
      </c>
      <c r="FA95" s="29">
        <f t="shared" si="138"/>
        <v>0</v>
      </c>
      <c r="FB95" s="27">
        <f t="shared" si="139"/>
        <v>0</v>
      </c>
      <c r="FC95" s="29">
        <f t="shared" si="140"/>
        <v>0</v>
      </c>
      <c r="FD95" s="27">
        <f t="shared" si="141"/>
        <v>0</v>
      </c>
      <c r="FE95" s="29">
        <f t="shared" si="142"/>
        <v>0</v>
      </c>
      <c r="FF95" s="27">
        <f t="shared" si="143"/>
        <v>0</v>
      </c>
      <c r="FG95" s="29">
        <f t="shared" si="144"/>
        <v>1</v>
      </c>
      <c r="FH95" s="27">
        <f t="shared" si="145"/>
        <v>0</v>
      </c>
      <c r="FI95" s="29">
        <f t="shared" si="146"/>
        <v>1</v>
      </c>
      <c r="FJ95" s="27">
        <f t="shared" si="147"/>
        <v>0</v>
      </c>
      <c r="FK95" s="29">
        <f t="shared" si="148"/>
        <v>0</v>
      </c>
      <c r="FL95" s="27">
        <f t="shared" si="149"/>
        <v>0</v>
      </c>
      <c r="FM95" s="29">
        <f t="shared" si="150"/>
        <v>1</v>
      </c>
      <c r="FN95" s="27">
        <f t="shared" si="151"/>
        <v>0</v>
      </c>
      <c r="FO95" s="29">
        <f t="shared" si="152"/>
        <v>0</v>
      </c>
      <c r="FP95" s="27">
        <f t="shared" si="153"/>
        <v>0</v>
      </c>
      <c r="FQ95" s="29">
        <f t="shared" si="154"/>
        <v>0</v>
      </c>
      <c r="FR95" s="29">
        <f t="shared" si="155"/>
        <v>0</v>
      </c>
    </row>
    <row r="96" spans="1:174" x14ac:dyDescent="0.25">
      <c r="A96" s="19"/>
      <c r="B96" s="118"/>
      <c r="C96" s="118"/>
      <c r="D96" s="119"/>
      <c r="X96" s="14"/>
      <c r="CK96" s="14" t="s">
        <v>27</v>
      </c>
    </row>
    <row r="97" spans="1:113" s="43" customFormat="1" x14ac:dyDescent="0.25">
      <c r="A97" s="43" t="s">
        <v>46</v>
      </c>
      <c r="B97" s="95">
        <f>COUNTIF(B2:D95,"R")</f>
        <v>6</v>
      </c>
      <c r="C97" s="95"/>
      <c r="D97" s="94"/>
      <c r="E97" s="93">
        <f>COUNTIF(E2:F95,"R")</f>
        <v>5</v>
      </c>
      <c r="F97" s="94"/>
      <c r="G97" s="93">
        <f t="shared" ref="G97:L97" si="156">COUNTIF(G2:H95,"R")</f>
        <v>15</v>
      </c>
      <c r="H97" s="94"/>
      <c r="I97" s="93">
        <f t="shared" ref="I97:L97" si="157">COUNTIF(I2:J95,"R")</f>
        <v>0</v>
      </c>
      <c r="J97" s="94"/>
      <c r="K97" s="93">
        <f t="shared" ref="K97:L97" si="158">COUNTIF(K2:L95,"R")</f>
        <v>6</v>
      </c>
      <c r="L97" s="94"/>
      <c r="M97" s="95">
        <f>COUNTIF(M2:O95,"R")</f>
        <v>11</v>
      </c>
      <c r="N97" s="95"/>
      <c r="O97" s="94"/>
      <c r="P97" s="95">
        <f t="shared" ref="P97" si="159">COUNTIF(P2:R95,"R")</f>
        <v>5</v>
      </c>
      <c r="Q97" s="95"/>
      <c r="R97" s="94"/>
      <c r="S97" s="95">
        <f t="shared" ref="S97" si="160">COUNTIF(S2:U95,"R")</f>
        <v>7</v>
      </c>
      <c r="T97" s="95"/>
      <c r="U97" s="94"/>
      <c r="V97" s="93">
        <f t="shared" ref="V97:W97" si="161">COUNTIF(V2:W95,"R")</f>
        <v>1</v>
      </c>
      <c r="W97" s="94"/>
      <c r="X97" s="95">
        <f t="shared" ref="X97" si="162">COUNTIF(X2:Z95,"R")</f>
        <v>10</v>
      </c>
      <c r="Y97" s="95"/>
      <c r="Z97" s="94"/>
      <c r="AA97" s="93">
        <f t="shared" ref="AA97:AB97" si="163">COUNTIF(AA2:AB95,"R")</f>
        <v>4</v>
      </c>
      <c r="AB97" s="94"/>
      <c r="AC97" s="93">
        <f t="shared" ref="AC97:AF97" si="164">COUNTIF(AC2:AD95,"R")</f>
        <v>4</v>
      </c>
      <c r="AD97" s="94"/>
      <c r="AE97" s="93">
        <f t="shared" ref="AE97:AF97" si="165">COUNTIF(AE2:AF95,"R")</f>
        <v>2</v>
      </c>
      <c r="AF97" s="94"/>
      <c r="AG97" s="95">
        <f t="shared" ref="AG97" si="166">COUNTIF(AG2:AI95,"R")</f>
        <v>6</v>
      </c>
      <c r="AH97" s="95"/>
      <c r="AI97" s="94"/>
      <c r="AJ97" s="95">
        <f t="shared" ref="AJ97" si="167">COUNTIF(AJ2:AL95,"R")</f>
        <v>5</v>
      </c>
      <c r="AK97" s="95"/>
      <c r="AL97" s="94"/>
      <c r="AM97" s="95">
        <f t="shared" ref="AM97" si="168">COUNTIF(AM2:AO95,"R")</f>
        <v>5</v>
      </c>
      <c r="AN97" s="95"/>
      <c r="AO97" s="94"/>
      <c r="AP97" s="93">
        <f t="shared" ref="AP97:AQ97" si="169">COUNTIF(AP2:AQ95,"R")</f>
        <v>2</v>
      </c>
      <c r="AQ97" s="94"/>
      <c r="AR97" s="93">
        <f t="shared" ref="AR97:AU97" si="170">COUNTIF(AR2:AS95,"R")</f>
        <v>10</v>
      </c>
      <c r="AS97" s="94"/>
      <c r="AT97" s="93">
        <f t="shared" ref="AT97:AU97" si="171">COUNTIF(AT2:AU95,"R")</f>
        <v>10</v>
      </c>
      <c r="AU97" s="94"/>
      <c r="AV97" s="95">
        <f t="shared" ref="AV97" si="172">COUNTIF(AV2:AX95,"R")</f>
        <v>13</v>
      </c>
      <c r="AW97" s="95"/>
      <c r="AX97" s="94"/>
      <c r="AY97" s="95">
        <f t="shared" ref="AY97" si="173">COUNTIF(AY2:BA95,"R")</f>
        <v>8</v>
      </c>
      <c r="AZ97" s="95"/>
      <c r="BA97" s="94"/>
      <c r="BB97" s="95">
        <f t="shared" ref="BB97" si="174">COUNTIF(BB2:BD95,"R")</f>
        <v>2</v>
      </c>
      <c r="BC97" s="95"/>
      <c r="BD97" s="94"/>
      <c r="BE97" s="95">
        <f t="shared" ref="BE97" si="175">COUNTIF(BE2:BG95,"R")</f>
        <v>3</v>
      </c>
      <c r="BF97" s="95"/>
      <c r="BG97" s="94"/>
      <c r="BH97" s="93">
        <f>COUNTIF(BH2:BI95,"R")</f>
        <v>0</v>
      </c>
      <c r="BI97" s="94"/>
      <c r="BJ97" s="93">
        <f t="shared" ref="BJ97:BQ97" si="176">COUNTIF(BJ2:BK95,"R")</f>
        <v>0</v>
      </c>
      <c r="BK97" s="94"/>
      <c r="BL97" s="93">
        <f t="shared" ref="BL97:BQ97" si="177">COUNTIF(BL2:BM95,"R")</f>
        <v>0</v>
      </c>
      <c r="BM97" s="94"/>
      <c r="BN97" s="93">
        <f t="shared" ref="BN97:BQ97" si="178">COUNTIF(BN2:BO95,"R")</f>
        <v>4</v>
      </c>
      <c r="BO97" s="94"/>
      <c r="BP97" s="93">
        <f t="shared" ref="BP97:BQ97" si="179">COUNTIF(BP2:BQ95,"R")</f>
        <v>2</v>
      </c>
      <c r="BQ97" s="94"/>
      <c r="BR97" s="95">
        <f t="shared" ref="BR97" si="180">COUNTIF(BR2:BT95,"R")</f>
        <v>1</v>
      </c>
      <c r="BS97" s="95"/>
      <c r="BT97" s="94"/>
      <c r="BU97" s="95">
        <f t="shared" ref="BU97" si="181">COUNTIF(BU2:BW95,"R")</f>
        <v>5</v>
      </c>
      <c r="BV97" s="95"/>
      <c r="BW97" s="94"/>
      <c r="BX97" s="95">
        <f t="shared" ref="BX97" si="182">COUNTIF(BX2:BZ95,"R")</f>
        <v>0</v>
      </c>
      <c r="BY97" s="95"/>
      <c r="BZ97" s="94"/>
      <c r="CA97" s="95">
        <f t="shared" ref="CA97" si="183">COUNTIF(CA2:CC95,"R")</f>
        <v>17</v>
      </c>
      <c r="CB97" s="95"/>
      <c r="CC97" s="94"/>
      <c r="CD97" s="93">
        <f t="shared" ref="CD97:CE97" si="184">COUNTIF(CD2:CE95,"R")</f>
        <v>4</v>
      </c>
      <c r="CE97" s="94"/>
      <c r="CF97" s="93">
        <f t="shared" ref="CF97:CG97" si="185">COUNTIF(CF2:CG95,"R")</f>
        <v>10</v>
      </c>
      <c r="CG97" s="94"/>
      <c r="CH97" s="95">
        <f t="shared" ref="CH97" si="186">COUNTIF(CH2:CJ95,"R")</f>
        <v>0</v>
      </c>
      <c r="CI97" s="95"/>
      <c r="CJ97" s="94"/>
      <c r="CK97" s="95">
        <f t="shared" ref="CK97" si="187">COUNTIF(CK2:CM95,"R")</f>
        <v>1</v>
      </c>
      <c r="CL97" s="95"/>
      <c r="CM97" s="94"/>
      <c r="CN97" s="42">
        <f>COUNTIF(CN2:CN95,"R")</f>
        <v>1</v>
      </c>
      <c r="CO97" s="93">
        <f t="shared" ref="CO97:CP97" si="188">COUNTIF(CO2:CP95,"R")</f>
        <v>7</v>
      </c>
      <c r="CP97" s="94"/>
      <c r="CU97" s="107"/>
      <c r="CW97" s="107"/>
      <c r="CY97" s="107"/>
      <c r="DC97" s="107"/>
      <c r="DE97" s="107"/>
      <c r="DG97" s="107"/>
      <c r="DI97" s="107"/>
    </row>
    <row r="98" spans="1:113" s="44" customFormat="1" x14ac:dyDescent="0.25">
      <c r="A98" s="44" t="s">
        <v>47</v>
      </c>
      <c r="B98" s="102">
        <f>COUNTIF(B2:D95,"S")</f>
        <v>17</v>
      </c>
      <c r="C98" s="102"/>
      <c r="D98" s="90"/>
      <c r="E98" s="89">
        <f>COUNTIF(E3:F96,"S")</f>
        <v>55</v>
      </c>
      <c r="F98" s="90"/>
      <c r="G98" s="89">
        <f t="shared" ref="G98:L98" si="189">COUNTIF(G3:H96,"S")</f>
        <v>5</v>
      </c>
      <c r="H98" s="90"/>
      <c r="I98" s="89">
        <f t="shared" ref="I98:L98" si="190">COUNTIF(I3:J96,"S")</f>
        <v>7</v>
      </c>
      <c r="J98" s="90"/>
      <c r="K98" s="89">
        <f t="shared" ref="K98:L98" si="191">COUNTIF(K3:L96,"S")</f>
        <v>17</v>
      </c>
      <c r="L98" s="90"/>
      <c r="M98" s="102">
        <f>COUNTIF(M2:O95,"S")</f>
        <v>16</v>
      </c>
      <c r="N98" s="102"/>
      <c r="O98" s="90"/>
      <c r="P98" s="102">
        <f t="shared" ref="P98" si="192">COUNTIF(P2:R95,"S")</f>
        <v>31</v>
      </c>
      <c r="Q98" s="102"/>
      <c r="R98" s="90"/>
      <c r="S98" s="102">
        <f t="shared" ref="S98" si="193">COUNTIF(S2:U95,"S")</f>
        <v>26</v>
      </c>
      <c r="T98" s="102"/>
      <c r="U98" s="90"/>
      <c r="V98" s="89">
        <f t="shared" ref="V98:W98" si="194">COUNTIF(V3:W96,"S")</f>
        <v>4</v>
      </c>
      <c r="W98" s="90"/>
      <c r="X98" s="102">
        <f t="shared" ref="X98" si="195">COUNTIF(X2:Z95,"S")</f>
        <v>32</v>
      </c>
      <c r="Y98" s="102"/>
      <c r="Z98" s="90"/>
      <c r="AA98" s="89">
        <f t="shared" ref="AA98:AB98" si="196">COUNTIF(AA3:AB96,"S")</f>
        <v>59</v>
      </c>
      <c r="AB98" s="90"/>
      <c r="AC98" s="89">
        <f t="shared" ref="AC98:AF98" si="197">COUNTIF(AC3:AD96,"S")</f>
        <v>28</v>
      </c>
      <c r="AD98" s="90"/>
      <c r="AE98" s="89">
        <f t="shared" ref="AE98:AF98" si="198">COUNTIF(AE3:AF96,"S")</f>
        <v>28</v>
      </c>
      <c r="AF98" s="90"/>
      <c r="AG98" s="102">
        <f t="shared" ref="AG98" si="199">COUNTIF(AG2:AI95,"S")</f>
        <v>31</v>
      </c>
      <c r="AH98" s="102"/>
      <c r="AI98" s="90"/>
      <c r="AJ98" s="102">
        <f t="shared" ref="AJ98" si="200">COUNTIF(AJ2:AL95,"S")</f>
        <v>37</v>
      </c>
      <c r="AK98" s="102"/>
      <c r="AL98" s="90"/>
      <c r="AM98" s="102">
        <f t="shared" ref="AM98" si="201">COUNTIF(AM2:AO95,"S")</f>
        <v>10</v>
      </c>
      <c r="AN98" s="102"/>
      <c r="AO98" s="90"/>
      <c r="AP98" s="89">
        <f t="shared" ref="AP98:AQ98" si="202">COUNTIF(AP3:AQ96,"S")</f>
        <v>4</v>
      </c>
      <c r="AQ98" s="90"/>
      <c r="AR98" s="89">
        <f t="shared" ref="AR98:AU98" si="203">COUNTIF(AR3:AS96,"S")</f>
        <v>13</v>
      </c>
      <c r="AS98" s="90"/>
      <c r="AT98" s="89">
        <f t="shared" ref="AT98:AU98" si="204">COUNTIF(AT3:AU96,"S")</f>
        <v>26</v>
      </c>
      <c r="AU98" s="90"/>
      <c r="AV98" s="102">
        <f t="shared" ref="AV98" si="205">COUNTIF(AV2:AX95,"S")</f>
        <v>10</v>
      </c>
      <c r="AW98" s="102"/>
      <c r="AX98" s="90"/>
      <c r="AY98" s="102">
        <f t="shared" ref="AY98" si="206">COUNTIF(AY2:BA95,"S")</f>
        <v>29</v>
      </c>
      <c r="AZ98" s="102"/>
      <c r="BA98" s="90"/>
      <c r="BB98" s="102">
        <f t="shared" ref="BB98" si="207">COUNTIF(BB2:BD95,"S")</f>
        <v>19</v>
      </c>
      <c r="BC98" s="102"/>
      <c r="BD98" s="90"/>
      <c r="BE98" s="102">
        <f t="shared" ref="BE98" si="208">COUNTIF(BE2:BG95,"S")</f>
        <v>2</v>
      </c>
      <c r="BF98" s="102"/>
      <c r="BG98" s="90"/>
      <c r="BH98" s="89">
        <f t="shared" ref="BH98:BI98" si="209">COUNTIF(BH3:BI96,"S")</f>
        <v>12</v>
      </c>
      <c r="BI98" s="90"/>
      <c r="BJ98" s="89">
        <f t="shared" ref="BJ98:BQ98" si="210">COUNTIF(BJ3:BK96,"S")</f>
        <v>8</v>
      </c>
      <c r="BK98" s="90"/>
      <c r="BL98" s="89">
        <f t="shared" ref="BL98:BQ98" si="211">COUNTIF(BL3:BM96,"S")</f>
        <v>10</v>
      </c>
      <c r="BM98" s="90"/>
      <c r="BN98" s="89">
        <f t="shared" ref="BN98:BQ98" si="212">COUNTIF(BN3:BO96,"S")</f>
        <v>40</v>
      </c>
      <c r="BO98" s="90"/>
      <c r="BP98" s="89">
        <f t="shared" ref="BP98:BQ98" si="213">COUNTIF(BP3:BQ96,"S")</f>
        <v>5</v>
      </c>
      <c r="BQ98" s="90"/>
      <c r="BR98" s="102">
        <f t="shared" ref="BR98" si="214">COUNTIF(BR2:BT95,"S")</f>
        <v>29</v>
      </c>
      <c r="BS98" s="102"/>
      <c r="BT98" s="90"/>
      <c r="BU98" s="102">
        <f t="shared" ref="BU98" si="215">COUNTIF(BU2:BW95,"S")</f>
        <v>12</v>
      </c>
      <c r="BV98" s="102"/>
      <c r="BW98" s="90"/>
      <c r="BX98" s="102">
        <f t="shared" ref="BX98" si="216">COUNTIF(BX2:BZ95,"S")</f>
        <v>23</v>
      </c>
      <c r="BY98" s="102"/>
      <c r="BZ98" s="90"/>
      <c r="CA98" s="102">
        <f t="shared" ref="CA98" si="217">COUNTIF(CA2:CC95,"S")</f>
        <v>16</v>
      </c>
      <c r="CB98" s="102"/>
      <c r="CC98" s="90"/>
      <c r="CD98" s="89">
        <f t="shared" ref="CD98:CE98" si="218">COUNTIF(CD3:CE96,"S")</f>
        <v>31</v>
      </c>
      <c r="CE98" s="90"/>
      <c r="CF98" s="89">
        <f t="shared" ref="CF98:CG98" si="219">COUNTIF(CF3:CG96,"S")</f>
        <v>37</v>
      </c>
      <c r="CG98" s="90"/>
      <c r="CH98" s="102">
        <f t="shared" ref="CH98" si="220">COUNTIF(CH2:CJ95,"S")</f>
        <v>7</v>
      </c>
      <c r="CI98" s="102"/>
      <c r="CJ98" s="90"/>
      <c r="CK98" s="102">
        <f t="shared" ref="CK98" si="221">COUNTIF(CK2:CM95,"S")</f>
        <v>29</v>
      </c>
      <c r="CL98" s="102"/>
      <c r="CM98" s="90"/>
      <c r="CN98" s="120">
        <f>COUNTIF(CN3:CN96,"S")</f>
        <v>18</v>
      </c>
      <c r="CO98" s="89">
        <f t="shared" ref="CO98:CP98" si="222">COUNTIF(CO3:CP96,"S")</f>
        <v>22</v>
      </c>
      <c r="CP98" s="90"/>
      <c r="CU98" s="153"/>
      <c r="CW98" s="153"/>
      <c r="CY98" s="153"/>
      <c r="DC98" s="153"/>
      <c r="DE98" s="153"/>
      <c r="DG98" s="153"/>
      <c r="DI98" s="153"/>
    </row>
    <row r="99" spans="1:113" x14ac:dyDescent="0.25">
      <c r="A99" s="19"/>
    </row>
    <row r="100" spans="1:113" s="114" customFormat="1" x14ac:dyDescent="0.25">
      <c r="A100" s="114" t="s">
        <v>74</v>
      </c>
      <c r="B100" s="121">
        <f>B97*2</f>
        <v>12</v>
      </c>
      <c r="C100" s="121"/>
      <c r="D100" s="122"/>
      <c r="E100" s="123">
        <f>E97*2</f>
        <v>10</v>
      </c>
      <c r="F100" s="122"/>
      <c r="G100" s="123">
        <f t="shared" ref="G100:L100" si="223">G97*2</f>
        <v>30</v>
      </c>
      <c r="H100" s="122"/>
      <c r="I100" s="123">
        <f t="shared" ref="I100:L100" si="224">I97*2</f>
        <v>0</v>
      </c>
      <c r="J100" s="122"/>
      <c r="K100" s="123">
        <f t="shared" ref="K100:L100" si="225">K97*2</f>
        <v>12</v>
      </c>
      <c r="L100" s="122"/>
      <c r="M100" s="121">
        <f>M97*2</f>
        <v>22</v>
      </c>
      <c r="N100" s="121"/>
      <c r="O100" s="122"/>
      <c r="P100" s="121">
        <f t="shared" ref="P100:U100" si="226">P97*2</f>
        <v>10</v>
      </c>
      <c r="Q100" s="121"/>
      <c r="R100" s="122"/>
      <c r="S100" s="121">
        <f t="shared" ref="S100:U100" si="227">S97*2</f>
        <v>14</v>
      </c>
      <c r="T100" s="121"/>
      <c r="U100" s="122"/>
      <c r="V100" s="123">
        <f t="shared" ref="V100:W100" si="228">V97*2</f>
        <v>2</v>
      </c>
      <c r="W100" s="122"/>
      <c r="X100" s="121">
        <f t="shared" ref="X100:Z100" si="229">X97*2</f>
        <v>20</v>
      </c>
      <c r="Y100" s="121"/>
      <c r="Z100" s="122"/>
      <c r="AA100" s="123">
        <f t="shared" ref="AA100:AB100" si="230">AA97*2</f>
        <v>8</v>
      </c>
      <c r="AB100" s="122"/>
      <c r="AC100" s="123">
        <f t="shared" ref="AC100:AF100" si="231">AC97*2</f>
        <v>8</v>
      </c>
      <c r="AD100" s="122"/>
      <c r="AE100" s="123">
        <f t="shared" ref="AE100:AF100" si="232">AE97*2</f>
        <v>4</v>
      </c>
      <c r="AF100" s="122"/>
      <c r="AG100" s="121">
        <f t="shared" ref="AG100:AI100" si="233">AG97*2</f>
        <v>12</v>
      </c>
      <c r="AH100" s="121"/>
      <c r="AI100" s="122"/>
      <c r="AJ100" s="121">
        <f t="shared" ref="AJ100:AL100" si="234">AJ97*2</f>
        <v>10</v>
      </c>
      <c r="AK100" s="121"/>
      <c r="AL100" s="122"/>
      <c r="AM100" s="121">
        <f t="shared" ref="AM100:AO100" si="235">AM97*2</f>
        <v>10</v>
      </c>
      <c r="AN100" s="121"/>
      <c r="AO100" s="122"/>
      <c r="AP100" s="123">
        <f t="shared" ref="AP100:AQ100" si="236">AP97*2</f>
        <v>4</v>
      </c>
      <c r="AQ100" s="122"/>
      <c r="AR100" s="123">
        <f t="shared" ref="AR100:AU100" si="237">AR97*2</f>
        <v>20</v>
      </c>
      <c r="AS100" s="122"/>
      <c r="AT100" s="123">
        <f t="shared" ref="AT100:AU100" si="238">AT97*2</f>
        <v>20</v>
      </c>
      <c r="AU100" s="122"/>
      <c r="AV100" s="121">
        <f t="shared" ref="AV100:AX100" si="239">AV97*2</f>
        <v>26</v>
      </c>
      <c r="AW100" s="121"/>
      <c r="AX100" s="122"/>
      <c r="AY100" s="121">
        <f t="shared" ref="AY100:BG100" si="240">AY97*2</f>
        <v>16</v>
      </c>
      <c r="AZ100" s="121"/>
      <c r="BA100" s="122"/>
      <c r="BB100" s="121">
        <f t="shared" ref="BB100:BG100" si="241">BB97*2</f>
        <v>4</v>
      </c>
      <c r="BC100" s="121"/>
      <c r="BD100" s="122"/>
      <c r="BE100" s="121">
        <f t="shared" ref="BE100:BG100" si="242">BE97*2</f>
        <v>6</v>
      </c>
      <c r="BF100" s="121"/>
      <c r="BG100" s="122"/>
      <c r="BH100" s="123">
        <f t="shared" ref="BH100:BI100" si="243">BH97*2</f>
        <v>0</v>
      </c>
      <c r="BI100" s="122"/>
      <c r="BJ100" s="123">
        <f t="shared" ref="BJ100:BQ100" si="244">BJ97*2</f>
        <v>0</v>
      </c>
      <c r="BK100" s="122"/>
      <c r="BL100" s="123">
        <f t="shared" ref="BL100:BQ100" si="245">BL97*2</f>
        <v>0</v>
      </c>
      <c r="BM100" s="122"/>
      <c r="BN100" s="123">
        <f t="shared" ref="BN100:BQ100" si="246">BN97*2</f>
        <v>8</v>
      </c>
      <c r="BO100" s="122"/>
      <c r="BP100" s="123">
        <f t="shared" ref="BP100:BQ100" si="247">BP97*2</f>
        <v>4</v>
      </c>
      <c r="BQ100" s="122"/>
      <c r="BR100" s="121">
        <f t="shared" ref="BR100:BT100" si="248">BR97*2</f>
        <v>2</v>
      </c>
      <c r="BS100" s="121"/>
      <c r="BT100" s="122"/>
      <c r="BU100" s="121">
        <f t="shared" ref="BU100:CC100" si="249">BU97*2</f>
        <v>10</v>
      </c>
      <c r="BV100" s="121"/>
      <c r="BW100" s="122"/>
      <c r="BX100" s="121">
        <f t="shared" ref="BX100:CC100" si="250">BX97*2</f>
        <v>0</v>
      </c>
      <c r="BY100" s="121"/>
      <c r="BZ100" s="122"/>
      <c r="CA100" s="121">
        <f t="shared" ref="CA100:CC100" si="251">CA97*2</f>
        <v>34</v>
      </c>
      <c r="CB100" s="121"/>
      <c r="CC100" s="122"/>
      <c r="CD100" s="123">
        <f t="shared" ref="CD100:CE100" si="252">CD97*2</f>
        <v>8</v>
      </c>
      <c r="CE100" s="122"/>
      <c r="CF100" s="123">
        <f t="shared" ref="CF100:CG100" si="253">CF97*2</f>
        <v>20</v>
      </c>
      <c r="CG100" s="122"/>
      <c r="CH100" s="121">
        <f t="shared" ref="CH100:CJ100" si="254">CH97*2</f>
        <v>0</v>
      </c>
      <c r="CI100" s="121"/>
      <c r="CJ100" s="122"/>
      <c r="CK100" s="121">
        <f t="shared" ref="CK100:CM100" si="255">CK97*2</f>
        <v>2</v>
      </c>
      <c r="CL100" s="121"/>
      <c r="CM100" s="122"/>
      <c r="CN100" s="124">
        <f>CN97*2</f>
        <v>2</v>
      </c>
      <c r="CO100" s="123">
        <f t="shared" ref="CO100:CP100" si="256">CO97*2</f>
        <v>14</v>
      </c>
      <c r="CP100" s="122"/>
      <c r="CU100" s="154"/>
      <c r="CW100" s="154"/>
      <c r="CY100" s="154"/>
      <c r="DC100" s="154"/>
      <c r="DE100" s="154"/>
      <c r="DG100" s="154"/>
      <c r="DI100" s="154"/>
    </row>
    <row r="101" spans="1:113" s="112" customFormat="1" x14ac:dyDescent="0.25">
      <c r="A101" s="112" t="s">
        <v>75</v>
      </c>
      <c r="B101" s="129">
        <f>B98*2</f>
        <v>34</v>
      </c>
      <c r="C101" s="129"/>
      <c r="D101" s="130"/>
      <c r="E101" s="131">
        <f>E98*2</f>
        <v>110</v>
      </c>
      <c r="F101" s="130"/>
      <c r="G101" s="131">
        <f t="shared" ref="G101:L101" si="257">G98*2</f>
        <v>10</v>
      </c>
      <c r="H101" s="130"/>
      <c r="I101" s="131">
        <f t="shared" ref="I101:L101" si="258">I98*2</f>
        <v>14</v>
      </c>
      <c r="J101" s="130"/>
      <c r="K101" s="131">
        <f t="shared" ref="K101:L101" si="259">K98*2</f>
        <v>34</v>
      </c>
      <c r="L101" s="130"/>
      <c r="M101" s="129">
        <f>M98*2</f>
        <v>32</v>
      </c>
      <c r="N101" s="129"/>
      <c r="O101" s="130"/>
      <c r="P101" s="129">
        <f t="shared" ref="P101:U101" si="260">P98*2</f>
        <v>62</v>
      </c>
      <c r="Q101" s="129"/>
      <c r="R101" s="130"/>
      <c r="S101" s="129">
        <f t="shared" ref="S101:U101" si="261">S98*2</f>
        <v>52</v>
      </c>
      <c r="T101" s="129"/>
      <c r="U101" s="130"/>
      <c r="V101" s="131">
        <f t="shared" ref="V101:W101" si="262">V98*2</f>
        <v>8</v>
      </c>
      <c r="W101" s="130"/>
      <c r="X101" s="129">
        <f t="shared" ref="X101:Z101" si="263">X98*2</f>
        <v>64</v>
      </c>
      <c r="Y101" s="129"/>
      <c r="Z101" s="130"/>
      <c r="AA101" s="131">
        <f t="shared" ref="AA101:AB101" si="264">AA98*2</f>
        <v>118</v>
      </c>
      <c r="AB101" s="130"/>
      <c r="AC101" s="131">
        <f t="shared" ref="AC101:AF101" si="265">AC98*2</f>
        <v>56</v>
      </c>
      <c r="AD101" s="130"/>
      <c r="AE101" s="131">
        <f t="shared" ref="AE101:AF101" si="266">AE98*2</f>
        <v>56</v>
      </c>
      <c r="AF101" s="130"/>
      <c r="AG101" s="129">
        <f t="shared" ref="AG101:AI101" si="267">AG98*2</f>
        <v>62</v>
      </c>
      <c r="AH101" s="129"/>
      <c r="AI101" s="130"/>
      <c r="AJ101" s="129">
        <f t="shared" ref="AJ101:AL101" si="268">AJ98*2</f>
        <v>74</v>
      </c>
      <c r="AK101" s="129"/>
      <c r="AL101" s="130"/>
      <c r="AM101" s="129">
        <f t="shared" ref="AM101:AO101" si="269">AM98*2</f>
        <v>20</v>
      </c>
      <c r="AN101" s="129"/>
      <c r="AO101" s="130"/>
      <c r="AP101" s="131">
        <f t="shared" ref="AP101:AQ101" si="270">AP98*2</f>
        <v>8</v>
      </c>
      <c r="AQ101" s="130"/>
      <c r="AR101" s="131">
        <f t="shared" ref="AR101:AU101" si="271">AR98*2</f>
        <v>26</v>
      </c>
      <c r="AS101" s="130"/>
      <c r="AT101" s="131">
        <f t="shared" ref="AT101:AU101" si="272">AT98*2</f>
        <v>52</v>
      </c>
      <c r="AU101" s="130"/>
      <c r="AV101" s="129">
        <f>AV98*2</f>
        <v>20</v>
      </c>
      <c r="AW101" s="129"/>
      <c r="AX101" s="130"/>
      <c r="AY101" s="129">
        <f t="shared" ref="AY101:BG101" si="273">AY98*2</f>
        <v>58</v>
      </c>
      <c r="AZ101" s="129"/>
      <c r="BA101" s="130"/>
      <c r="BB101" s="129">
        <f t="shared" ref="BB101:BG101" si="274">BB98*2</f>
        <v>38</v>
      </c>
      <c r="BC101" s="129"/>
      <c r="BD101" s="130"/>
      <c r="BE101" s="129">
        <f t="shared" ref="BE101:BG101" si="275">BE98*2</f>
        <v>4</v>
      </c>
      <c r="BF101" s="129"/>
      <c r="BG101" s="130"/>
      <c r="BH101" s="131">
        <f t="shared" ref="BH101:BI101" si="276">BH98*2</f>
        <v>24</v>
      </c>
      <c r="BI101" s="130"/>
      <c r="BJ101" s="131">
        <f t="shared" ref="BJ101:BQ101" si="277">BJ98*2</f>
        <v>16</v>
      </c>
      <c r="BK101" s="130"/>
      <c r="BL101" s="131">
        <f t="shared" ref="BL101:BQ101" si="278">BL98*2</f>
        <v>20</v>
      </c>
      <c r="BM101" s="130"/>
      <c r="BN101" s="131">
        <f t="shared" ref="BN101:BQ101" si="279">BN98*2</f>
        <v>80</v>
      </c>
      <c r="BO101" s="130"/>
      <c r="BP101" s="131">
        <f t="shared" ref="BP101:BQ101" si="280">BP98*2</f>
        <v>10</v>
      </c>
      <c r="BQ101" s="130"/>
      <c r="BR101" s="129">
        <f t="shared" ref="BR101:BT101" si="281">BR98*2</f>
        <v>58</v>
      </c>
      <c r="BS101" s="129"/>
      <c r="BT101" s="130"/>
      <c r="BU101" s="129">
        <f t="shared" ref="BU101:CC101" si="282">BU98*2</f>
        <v>24</v>
      </c>
      <c r="BV101" s="129"/>
      <c r="BW101" s="130"/>
      <c r="BX101" s="129">
        <f t="shared" ref="BX101:CC101" si="283">BX98*2</f>
        <v>46</v>
      </c>
      <c r="BY101" s="129"/>
      <c r="BZ101" s="130"/>
      <c r="CA101" s="129">
        <f t="shared" ref="CA101:CC101" si="284">CA98*2</f>
        <v>32</v>
      </c>
      <c r="CB101" s="129"/>
      <c r="CC101" s="130"/>
      <c r="CD101" s="131">
        <f t="shared" ref="CD101:CE101" si="285">CD98*2</f>
        <v>62</v>
      </c>
      <c r="CE101" s="130"/>
      <c r="CF101" s="131">
        <f t="shared" ref="CF101:CG101" si="286">CF98*2</f>
        <v>74</v>
      </c>
      <c r="CG101" s="130"/>
      <c r="CH101" s="129">
        <f t="shared" ref="CH101:CJ101" si="287">CH98*2</f>
        <v>14</v>
      </c>
      <c r="CI101" s="129"/>
      <c r="CJ101" s="130"/>
      <c r="CK101" s="129">
        <f t="shared" ref="CK101:CM101" si="288">CK98*2</f>
        <v>58</v>
      </c>
      <c r="CL101" s="129"/>
      <c r="CM101" s="130"/>
      <c r="CN101" s="132">
        <f>CN98*2</f>
        <v>36</v>
      </c>
      <c r="CO101" s="131">
        <f t="shared" ref="CO101:CP101" si="289">CO98*2</f>
        <v>44</v>
      </c>
      <c r="CP101" s="130"/>
      <c r="CU101" s="155"/>
      <c r="CW101" s="155"/>
      <c r="CY101" s="155"/>
      <c r="DC101" s="155"/>
      <c r="DE101" s="155"/>
      <c r="DG101" s="155"/>
      <c r="DI101" s="155"/>
    </row>
    <row r="102" spans="1:113" x14ac:dyDescent="0.25">
      <c r="A102" s="19"/>
    </row>
    <row r="103" spans="1:113" x14ac:dyDescent="0.25">
      <c r="A103" s="19"/>
    </row>
    <row r="104" spans="1:113" x14ac:dyDescent="0.25">
      <c r="A104" s="19"/>
    </row>
    <row r="105" spans="1:113" x14ac:dyDescent="0.25">
      <c r="A105" s="19"/>
    </row>
    <row r="106" spans="1:113" x14ac:dyDescent="0.25">
      <c r="A106" s="19"/>
    </row>
    <row r="107" spans="1:113" x14ac:dyDescent="0.25">
      <c r="A107" s="19"/>
    </row>
    <row r="108" spans="1:113" x14ac:dyDescent="0.25">
      <c r="A108" s="19"/>
    </row>
    <row r="109" spans="1:113" x14ac:dyDescent="0.25">
      <c r="A109" s="19"/>
    </row>
    <row r="110" spans="1:113" x14ac:dyDescent="0.25">
      <c r="A110" s="19"/>
    </row>
    <row r="111" spans="1:113" x14ac:dyDescent="0.25">
      <c r="A111" s="19"/>
    </row>
    <row r="112" spans="1:113" x14ac:dyDescent="0.25">
      <c r="A112" s="19"/>
    </row>
    <row r="113" spans="1:1" x14ac:dyDescent="0.25">
      <c r="A113" s="19"/>
    </row>
    <row r="114" spans="1:1" x14ac:dyDescent="0.25">
      <c r="A114" s="19"/>
    </row>
    <row r="115" spans="1:1" x14ac:dyDescent="0.25">
      <c r="A115" s="19"/>
    </row>
    <row r="116" spans="1:1" x14ac:dyDescent="0.25">
      <c r="A116" s="19"/>
    </row>
    <row r="117" spans="1:1" x14ac:dyDescent="0.25">
      <c r="A117" s="19"/>
    </row>
    <row r="118" spans="1:1" x14ac:dyDescent="0.25">
      <c r="A118" s="19"/>
    </row>
    <row r="119" spans="1:1" x14ac:dyDescent="0.25">
      <c r="A119" s="19"/>
    </row>
    <row r="120" spans="1:1" x14ac:dyDescent="0.25">
      <c r="A120" s="19"/>
    </row>
    <row r="121" spans="1:1" x14ac:dyDescent="0.25">
      <c r="A121" s="19"/>
    </row>
    <row r="122" spans="1:1" x14ac:dyDescent="0.25">
      <c r="A122" s="19"/>
    </row>
    <row r="123" spans="1:1" x14ac:dyDescent="0.25">
      <c r="A123" s="19"/>
    </row>
    <row r="124" spans="1:1" x14ac:dyDescent="0.25">
      <c r="A124" s="19"/>
    </row>
    <row r="125" spans="1:1" x14ac:dyDescent="0.25">
      <c r="A125" s="19"/>
    </row>
  </sheetData>
  <autoFilter ref="M1:M125"/>
  <mergeCells count="148">
    <mergeCell ref="AM101:AO101"/>
    <mergeCell ref="AY101:BA101"/>
    <mergeCell ref="BJ101:BK101"/>
    <mergeCell ref="BH101:BI101"/>
    <mergeCell ref="BE101:BG101"/>
    <mergeCell ref="BB101:BD101"/>
    <mergeCell ref="AV101:AX101"/>
    <mergeCell ref="AT101:AU101"/>
    <mergeCell ref="AR101:AS101"/>
    <mergeCell ref="AP101:AQ101"/>
    <mergeCell ref="CD101:CE101"/>
    <mergeCell ref="CF101:CG101"/>
    <mergeCell ref="CH101:CJ101"/>
    <mergeCell ref="CK101:CM101"/>
    <mergeCell ref="CO101:CP101"/>
    <mergeCell ref="CA101:CC101"/>
    <mergeCell ref="BL101:BM101"/>
    <mergeCell ref="BN101:BO101"/>
    <mergeCell ref="BP101:BQ101"/>
    <mergeCell ref="BR101:BT101"/>
    <mergeCell ref="BU101:BW101"/>
    <mergeCell ref="BX101:BZ101"/>
    <mergeCell ref="AM100:AO100"/>
    <mergeCell ref="CO100:CP100"/>
    <mergeCell ref="CK100:CM100"/>
    <mergeCell ref="CH100:CJ100"/>
    <mergeCell ref="CF100:CG100"/>
    <mergeCell ref="CD100:CE100"/>
    <mergeCell ref="CA100:CC100"/>
    <mergeCell ref="BX100:BZ100"/>
    <mergeCell ref="BU100:BW100"/>
    <mergeCell ref="B101:D101"/>
    <mergeCell ref="BR100:BT100"/>
    <mergeCell ref="BP100:BQ100"/>
    <mergeCell ref="BN100:BO100"/>
    <mergeCell ref="BL100:BM100"/>
    <mergeCell ref="BJ100:BK100"/>
    <mergeCell ref="BH100:BI100"/>
    <mergeCell ref="BE100:BG100"/>
    <mergeCell ref="BB100:BD100"/>
    <mergeCell ref="AY100:BA100"/>
    <mergeCell ref="P101:R101"/>
    <mergeCell ref="M101:O101"/>
    <mergeCell ref="K101:L101"/>
    <mergeCell ref="I101:J101"/>
    <mergeCell ref="G101:H101"/>
    <mergeCell ref="E101:F101"/>
    <mergeCell ref="E100:F100"/>
    <mergeCell ref="B100:D100"/>
    <mergeCell ref="AJ101:AL101"/>
    <mergeCell ref="AG101:AI101"/>
    <mergeCell ref="AE101:AF101"/>
    <mergeCell ref="AC101:AD101"/>
    <mergeCell ref="AA101:AB101"/>
    <mergeCell ref="X101:Z101"/>
    <mergeCell ref="V101:W101"/>
    <mergeCell ref="S101:U101"/>
    <mergeCell ref="S100:U100"/>
    <mergeCell ref="P100:R100"/>
    <mergeCell ref="M100:O100"/>
    <mergeCell ref="K100:L100"/>
    <mergeCell ref="I100:J100"/>
    <mergeCell ref="G100:H100"/>
    <mergeCell ref="AG100:AI100"/>
    <mergeCell ref="AE100:AF100"/>
    <mergeCell ref="AC100:AD100"/>
    <mergeCell ref="AA100:AB100"/>
    <mergeCell ref="X100:Z100"/>
    <mergeCell ref="V100:W100"/>
    <mergeCell ref="BP98:BQ98"/>
    <mergeCell ref="BN98:BO98"/>
    <mergeCell ref="BL98:BM98"/>
    <mergeCell ref="BJ98:BK98"/>
    <mergeCell ref="CH98:CJ98"/>
    <mergeCell ref="AJ100:AL100"/>
    <mergeCell ref="AV100:AX100"/>
    <mergeCell ref="AT100:AU100"/>
    <mergeCell ref="AR100:AS100"/>
    <mergeCell ref="AP100:AQ100"/>
    <mergeCell ref="BJ97:BK97"/>
    <mergeCell ref="CO98:CP98"/>
    <mergeCell ref="CK98:CM98"/>
    <mergeCell ref="CF98:CG98"/>
    <mergeCell ref="CD98:CE98"/>
    <mergeCell ref="CA98:CC98"/>
    <mergeCell ref="BX98:BZ98"/>
    <mergeCell ref="BU98:BW98"/>
    <mergeCell ref="BR98:BT98"/>
    <mergeCell ref="BX97:BZ97"/>
    <mergeCell ref="BU97:BW97"/>
    <mergeCell ref="BR97:BT97"/>
    <mergeCell ref="BP97:BQ97"/>
    <mergeCell ref="BN97:BO97"/>
    <mergeCell ref="BL97:BM97"/>
    <mergeCell ref="CO97:CP97"/>
    <mergeCell ref="CK97:CM97"/>
    <mergeCell ref="CH97:CJ97"/>
    <mergeCell ref="CF97:CG97"/>
    <mergeCell ref="CD97:CE97"/>
    <mergeCell ref="CA97:CC97"/>
    <mergeCell ref="AP98:AQ98"/>
    <mergeCell ref="AM98:AO98"/>
    <mergeCell ref="BH97:BI97"/>
    <mergeCell ref="BE97:BG97"/>
    <mergeCell ref="BB97:BD97"/>
    <mergeCell ref="AY97:BA97"/>
    <mergeCell ref="BH98:BI98"/>
    <mergeCell ref="BE98:BG98"/>
    <mergeCell ref="BB98:BD98"/>
    <mergeCell ref="AY98:BA98"/>
    <mergeCell ref="AV98:AX98"/>
    <mergeCell ref="AT98:AU98"/>
    <mergeCell ref="AJ98:AL98"/>
    <mergeCell ref="AG98:AI98"/>
    <mergeCell ref="AE98:AF98"/>
    <mergeCell ref="AV97:AX97"/>
    <mergeCell ref="AT97:AU97"/>
    <mergeCell ref="AR97:AS97"/>
    <mergeCell ref="AP97:AQ97"/>
    <mergeCell ref="AM97:AO97"/>
    <mergeCell ref="AJ97:AL97"/>
    <mergeCell ref="AR98:AS98"/>
    <mergeCell ref="P98:R98"/>
    <mergeCell ref="M98:O98"/>
    <mergeCell ref="K98:L98"/>
    <mergeCell ref="I98:J98"/>
    <mergeCell ref="G98:H98"/>
    <mergeCell ref="E98:F98"/>
    <mergeCell ref="AC98:AD98"/>
    <mergeCell ref="AA98:AB98"/>
    <mergeCell ref="X98:Z98"/>
    <mergeCell ref="V98:W98"/>
    <mergeCell ref="S98:U98"/>
    <mergeCell ref="P97:R97"/>
    <mergeCell ref="M97:O97"/>
    <mergeCell ref="K97:L97"/>
    <mergeCell ref="I97:J97"/>
    <mergeCell ref="G97:H97"/>
    <mergeCell ref="E97:F97"/>
    <mergeCell ref="B97:D97"/>
    <mergeCell ref="B98:D98"/>
    <mergeCell ref="AG97:AI97"/>
    <mergeCell ref="AE97:AF97"/>
    <mergeCell ref="AC97:AD97"/>
    <mergeCell ref="AA97:AB97"/>
    <mergeCell ref="X97:Z97"/>
    <mergeCell ref="V97:W97"/>
    <mergeCell ref="S97:U97"/>
  </mergeCells>
  <conditionalFormatting sqref="CR2:CR95">
    <cfRule type="aboveAverage" dxfId="11" priority="4"/>
  </conditionalFormatting>
  <conditionalFormatting sqref="CS2:CS95">
    <cfRule type="aboveAverage" dxfId="10" priority="3"/>
  </conditionalFormatting>
  <conditionalFormatting sqref="CR1">
    <cfRule type="aboveAverage" dxfId="9" priority="2"/>
  </conditionalFormatting>
  <conditionalFormatting sqref="CS1">
    <cfRule type="aboveAverage" dxfId="8" priority="1"/>
  </conditionalFormatting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X127"/>
  <sheetViews>
    <sheetView topLeftCell="CR28" zoomScale="60" zoomScaleNormal="60" workbookViewId="0">
      <selection activeCell="B126" sqref="B126:CV127"/>
    </sheetView>
  </sheetViews>
  <sheetFormatPr baseColWidth="10" defaultRowHeight="15" x14ac:dyDescent="0.25"/>
  <cols>
    <col min="1" max="1" width="15.28515625" style="14" customWidth="1"/>
    <col min="2" max="2" width="6.140625" style="14" customWidth="1"/>
    <col min="3" max="3" width="6.140625" style="27" customWidth="1"/>
    <col min="4" max="5" width="6.140625" style="14" customWidth="1"/>
    <col min="6" max="6" width="6.140625" style="27" customWidth="1"/>
    <col min="7" max="8" width="6.140625" style="14" customWidth="1"/>
    <col min="9" max="9" width="6.140625" style="27" customWidth="1"/>
    <col min="10" max="10" width="6.140625" style="14" customWidth="1"/>
    <col min="11" max="11" width="6.140625" style="27" customWidth="1"/>
    <col min="12" max="13" width="6.140625" style="14" customWidth="1"/>
    <col min="14" max="14" width="6.140625" style="27" customWidth="1"/>
    <col min="15" max="15" width="6.140625" style="14" customWidth="1"/>
    <col min="16" max="16" width="6.140625" style="27" customWidth="1"/>
    <col min="17" max="18" width="6.140625" style="14" customWidth="1"/>
    <col min="19" max="19" width="6.140625" style="27" customWidth="1"/>
    <col min="20" max="21" width="6.140625" style="14" customWidth="1"/>
    <col min="22" max="22" width="6.140625" style="27" customWidth="1"/>
    <col min="23" max="23" width="6.140625" style="14" customWidth="1"/>
    <col min="24" max="24" width="6.140625" style="27" customWidth="1"/>
    <col min="25" max="25" width="6.140625" style="14" customWidth="1"/>
    <col min="26" max="26" width="6.140625" style="27" customWidth="1"/>
    <col min="27" max="28" width="6.140625" style="14" customWidth="1"/>
    <col min="29" max="29" width="6.140625" style="27" customWidth="1"/>
    <col min="30" max="31" width="6.140625" style="14" customWidth="1"/>
    <col min="32" max="32" width="6.140625" style="27" customWidth="1"/>
    <col min="33" max="33" width="6" style="14" customWidth="1"/>
    <col min="34" max="34" width="6" style="27" customWidth="1"/>
    <col min="35" max="36" width="6.140625" style="14" customWidth="1"/>
    <col min="37" max="37" width="6.140625" style="27" customWidth="1"/>
    <col min="38" max="39" width="6.140625" style="14" customWidth="1"/>
    <col min="40" max="40" width="6.140625" style="27" customWidth="1"/>
    <col min="41" max="42" width="6.140625" style="14" customWidth="1"/>
    <col min="43" max="43" width="6.140625" style="27" customWidth="1"/>
    <col min="44" max="44" width="6.140625" style="14" customWidth="1"/>
    <col min="45" max="45" width="6.140625" style="27" customWidth="1"/>
    <col min="46" max="47" width="6.140625" style="14" customWidth="1"/>
    <col min="48" max="48" width="6.140625" style="27" customWidth="1"/>
    <col min="49" max="49" width="6.140625" style="14" customWidth="1"/>
    <col min="50" max="50" width="6.140625" style="27" customWidth="1"/>
    <col min="51" max="52" width="6.140625" style="14" customWidth="1"/>
    <col min="53" max="53" width="6.140625" style="27" customWidth="1"/>
    <col min="54" max="55" width="6.140625" style="14" customWidth="1"/>
    <col min="56" max="56" width="6.140625" style="27" customWidth="1"/>
    <col min="57" max="58" width="6.140625" style="14" customWidth="1"/>
    <col min="59" max="59" width="6.140625" style="27" customWidth="1"/>
    <col min="60" max="61" width="6" style="14" customWidth="1"/>
    <col min="62" max="62" width="6" style="27" customWidth="1"/>
    <col min="63" max="63" width="6" style="14" customWidth="1"/>
    <col min="64" max="64" width="6" style="27" customWidth="1"/>
    <col min="65" max="65" width="6" style="14" customWidth="1"/>
    <col min="66" max="66" width="6" style="27" customWidth="1"/>
    <col min="67" max="67" width="6" style="14" customWidth="1"/>
    <col min="68" max="68" width="6" style="27" customWidth="1"/>
    <col min="69" max="69" width="6" style="14" customWidth="1"/>
    <col min="70" max="70" width="6" style="27" customWidth="1"/>
    <col min="71" max="72" width="6" style="14" customWidth="1"/>
    <col min="73" max="73" width="6" style="27" customWidth="1"/>
    <col min="74" max="75" width="6" style="14" customWidth="1"/>
    <col min="76" max="76" width="6" style="27" customWidth="1"/>
    <col min="77" max="78" width="6" style="14" customWidth="1"/>
    <col min="79" max="79" width="6" style="27" customWidth="1"/>
    <col min="80" max="81" width="6" style="14" customWidth="1"/>
    <col min="82" max="82" width="6" style="27" customWidth="1"/>
    <col min="83" max="84" width="6" style="14" customWidth="1"/>
    <col min="85" max="85" width="6" style="27" customWidth="1"/>
    <col min="86" max="87" width="6" style="14" customWidth="1"/>
    <col min="88" max="88" width="6" style="27" customWidth="1"/>
    <col min="89" max="89" width="6" style="14" customWidth="1"/>
    <col min="90" max="90" width="6" style="27" customWidth="1"/>
    <col min="91" max="92" width="6" style="73" customWidth="1"/>
    <col min="93" max="93" width="6" style="74" customWidth="1"/>
    <col min="94" max="95" width="6" style="14" customWidth="1"/>
    <col min="96" max="96" width="6" style="27" customWidth="1"/>
    <col min="97" max="97" width="6" style="14" customWidth="1"/>
    <col min="98" max="98" width="6" style="27" customWidth="1"/>
    <col min="99" max="99" width="6" style="14" customWidth="1"/>
    <col min="100" max="100" width="6" style="27" customWidth="1"/>
    <col min="101" max="101" width="11.42578125" style="14" customWidth="1"/>
    <col min="102" max="103" width="11.42578125" style="52" customWidth="1"/>
    <col min="104" max="104" width="8.7109375" style="14" customWidth="1"/>
    <col min="105" max="169" width="4.85546875" style="14" customWidth="1"/>
    <col min="170" max="180" width="5.7109375" style="14" customWidth="1"/>
    <col min="181" max="16384" width="11.42578125" style="14"/>
  </cols>
  <sheetData>
    <row r="1" spans="1:180" x14ac:dyDescent="0.25">
      <c r="A1" s="21" t="s">
        <v>0</v>
      </c>
      <c r="B1" s="15">
        <v>1</v>
      </c>
      <c r="C1" s="25">
        <v>1</v>
      </c>
      <c r="D1" s="15">
        <v>2</v>
      </c>
      <c r="E1" s="15">
        <v>2</v>
      </c>
      <c r="F1" s="25">
        <v>2</v>
      </c>
      <c r="G1" s="15">
        <v>3</v>
      </c>
      <c r="H1" s="15">
        <v>3</v>
      </c>
      <c r="I1" s="25">
        <v>3</v>
      </c>
      <c r="J1" s="15">
        <v>4</v>
      </c>
      <c r="K1" s="25">
        <v>4</v>
      </c>
      <c r="L1" s="15">
        <v>5</v>
      </c>
      <c r="M1" s="15">
        <v>5</v>
      </c>
      <c r="N1" s="25">
        <v>5</v>
      </c>
      <c r="O1" s="15">
        <v>6</v>
      </c>
      <c r="P1" s="25">
        <v>6</v>
      </c>
      <c r="Q1" s="15">
        <v>7</v>
      </c>
      <c r="R1" s="15">
        <v>7</v>
      </c>
      <c r="S1" s="25">
        <v>7</v>
      </c>
      <c r="T1" s="15">
        <v>8</v>
      </c>
      <c r="U1" s="15">
        <v>8</v>
      </c>
      <c r="V1" s="25">
        <v>8</v>
      </c>
      <c r="W1" s="15">
        <v>9</v>
      </c>
      <c r="X1" s="25">
        <v>9</v>
      </c>
      <c r="Y1" s="15">
        <v>10</v>
      </c>
      <c r="Z1" s="25">
        <v>10</v>
      </c>
      <c r="AA1" s="15">
        <v>11</v>
      </c>
      <c r="AB1" s="15">
        <v>11</v>
      </c>
      <c r="AC1" s="25">
        <v>11</v>
      </c>
      <c r="AD1" s="15">
        <v>12</v>
      </c>
      <c r="AE1" s="15">
        <v>12</v>
      </c>
      <c r="AF1" s="25">
        <v>12</v>
      </c>
      <c r="AG1" s="15">
        <v>13</v>
      </c>
      <c r="AH1" s="25">
        <v>13</v>
      </c>
      <c r="AI1" s="15">
        <v>14</v>
      </c>
      <c r="AJ1" s="15">
        <v>14</v>
      </c>
      <c r="AK1" s="25">
        <v>14</v>
      </c>
      <c r="AL1" s="15">
        <v>15</v>
      </c>
      <c r="AM1" s="15">
        <v>15</v>
      </c>
      <c r="AN1" s="25">
        <v>15</v>
      </c>
      <c r="AO1" s="15">
        <v>16</v>
      </c>
      <c r="AP1" s="15">
        <v>16</v>
      </c>
      <c r="AQ1" s="25">
        <v>16</v>
      </c>
      <c r="AR1" s="15">
        <v>17</v>
      </c>
      <c r="AS1" s="25">
        <v>17</v>
      </c>
      <c r="AT1" s="15">
        <v>18</v>
      </c>
      <c r="AU1" s="15">
        <v>18</v>
      </c>
      <c r="AV1" s="25">
        <v>18</v>
      </c>
      <c r="AW1" s="15">
        <v>19</v>
      </c>
      <c r="AX1" s="25">
        <v>19</v>
      </c>
      <c r="AY1" s="15">
        <v>20</v>
      </c>
      <c r="AZ1" s="15">
        <v>20</v>
      </c>
      <c r="BA1" s="25">
        <v>20</v>
      </c>
      <c r="BB1" s="15">
        <v>21</v>
      </c>
      <c r="BC1" s="15">
        <v>21</v>
      </c>
      <c r="BD1" s="25">
        <v>21</v>
      </c>
      <c r="BE1" s="15">
        <v>22</v>
      </c>
      <c r="BF1" s="15">
        <v>22</v>
      </c>
      <c r="BG1" s="25">
        <v>22</v>
      </c>
      <c r="BH1" s="15">
        <v>23</v>
      </c>
      <c r="BI1" s="15">
        <v>23</v>
      </c>
      <c r="BJ1" s="25">
        <v>23</v>
      </c>
      <c r="BK1" s="15">
        <v>24</v>
      </c>
      <c r="BL1" s="25">
        <v>24</v>
      </c>
      <c r="BM1" s="15">
        <v>25</v>
      </c>
      <c r="BN1" s="25">
        <v>25</v>
      </c>
      <c r="BO1" s="15">
        <v>26</v>
      </c>
      <c r="BP1" s="25">
        <v>26</v>
      </c>
      <c r="BQ1" s="15">
        <v>27</v>
      </c>
      <c r="BR1" s="25">
        <v>27</v>
      </c>
      <c r="BS1" s="15">
        <v>28</v>
      </c>
      <c r="BT1" s="15">
        <v>28</v>
      </c>
      <c r="BU1" s="25">
        <v>28</v>
      </c>
      <c r="BV1" s="15">
        <v>29</v>
      </c>
      <c r="BW1" s="15">
        <v>29</v>
      </c>
      <c r="BX1" s="25">
        <v>29</v>
      </c>
      <c r="BY1" s="15">
        <v>30</v>
      </c>
      <c r="BZ1" s="15">
        <v>30</v>
      </c>
      <c r="CA1" s="25">
        <v>30</v>
      </c>
      <c r="CB1" s="15">
        <v>31</v>
      </c>
      <c r="CC1" s="15">
        <v>31</v>
      </c>
      <c r="CD1" s="25">
        <v>31</v>
      </c>
      <c r="CE1" s="15">
        <v>32</v>
      </c>
      <c r="CF1" s="15">
        <v>32</v>
      </c>
      <c r="CG1" s="25">
        <v>32</v>
      </c>
      <c r="CH1" s="15">
        <v>33</v>
      </c>
      <c r="CI1" s="15">
        <v>33</v>
      </c>
      <c r="CJ1" s="25">
        <v>33</v>
      </c>
      <c r="CK1" s="15">
        <v>34</v>
      </c>
      <c r="CL1" s="25">
        <v>34</v>
      </c>
      <c r="CM1" s="73">
        <v>35</v>
      </c>
      <c r="CN1" s="73">
        <v>35</v>
      </c>
      <c r="CO1" s="74">
        <v>35</v>
      </c>
      <c r="CP1" s="15">
        <v>36</v>
      </c>
      <c r="CQ1" s="15">
        <v>36</v>
      </c>
      <c r="CR1" s="25">
        <v>36</v>
      </c>
      <c r="CS1" s="15">
        <v>37</v>
      </c>
      <c r="CT1" s="25">
        <v>37</v>
      </c>
      <c r="CU1" s="15">
        <v>38</v>
      </c>
      <c r="CV1" s="25">
        <v>38</v>
      </c>
      <c r="CX1" s="55" t="s">
        <v>54</v>
      </c>
      <c r="CY1" s="55" t="s">
        <v>55</v>
      </c>
      <c r="DA1" s="157" t="s">
        <v>68</v>
      </c>
      <c r="DB1" s="156" t="s">
        <v>69</v>
      </c>
      <c r="DC1" s="107" t="s">
        <v>70</v>
      </c>
      <c r="DD1" s="108" t="s">
        <v>71</v>
      </c>
      <c r="DE1" s="107" t="s">
        <v>72</v>
      </c>
      <c r="DF1" s="67" t="s">
        <v>73</v>
      </c>
      <c r="DG1" s="43" t="s">
        <v>76</v>
      </c>
      <c r="DH1" s="108" t="s">
        <v>77</v>
      </c>
      <c r="DI1" s="107" t="s">
        <v>78</v>
      </c>
      <c r="DJ1" s="108" t="s">
        <v>79</v>
      </c>
      <c r="DK1" s="107" t="s">
        <v>80</v>
      </c>
      <c r="DL1" s="108" t="s">
        <v>81</v>
      </c>
      <c r="DM1" s="107" t="s">
        <v>82</v>
      </c>
      <c r="DN1" s="108" t="s">
        <v>83</v>
      </c>
      <c r="DO1" s="107" t="s">
        <v>84</v>
      </c>
      <c r="DP1" s="67" t="s">
        <v>85</v>
      </c>
      <c r="DQ1" s="108" t="s">
        <v>86</v>
      </c>
      <c r="DR1" s="67" t="s">
        <v>87</v>
      </c>
      <c r="DS1" s="108" t="s">
        <v>88</v>
      </c>
      <c r="DT1" s="67" t="s">
        <v>89</v>
      </c>
      <c r="DU1" s="108" t="s">
        <v>90</v>
      </c>
      <c r="DV1" s="67" t="s">
        <v>91</v>
      </c>
      <c r="DW1" s="108" t="s">
        <v>92</v>
      </c>
      <c r="DX1" s="67" t="s">
        <v>93</v>
      </c>
      <c r="DY1" s="108" t="s">
        <v>94</v>
      </c>
      <c r="DZ1" s="67" t="s">
        <v>95</v>
      </c>
      <c r="EA1" s="108" t="s">
        <v>96</v>
      </c>
      <c r="EB1" s="67" t="s">
        <v>97</v>
      </c>
      <c r="EC1" s="108" t="s">
        <v>98</v>
      </c>
      <c r="ED1" s="67" t="s">
        <v>99</v>
      </c>
      <c r="EE1" s="108" t="s">
        <v>100</v>
      </c>
      <c r="EF1" s="67" t="s">
        <v>101</v>
      </c>
      <c r="EG1" s="108" t="s">
        <v>102</v>
      </c>
      <c r="EH1" s="67" t="s">
        <v>103</v>
      </c>
      <c r="EI1" s="108" t="s">
        <v>104</v>
      </c>
      <c r="EJ1" s="67" t="s">
        <v>105</v>
      </c>
      <c r="EK1" s="108" t="s">
        <v>106</v>
      </c>
      <c r="EL1" s="67" t="s">
        <v>107</v>
      </c>
      <c r="EM1" s="108" t="s">
        <v>108</v>
      </c>
      <c r="EN1" s="67" t="s">
        <v>109</v>
      </c>
      <c r="EO1" s="108" t="s">
        <v>110</v>
      </c>
      <c r="EP1" s="67" t="s">
        <v>111</v>
      </c>
      <c r="EQ1" s="108" t="s">
        <v>112</v>
      </c>
      <c r="ER1" s="67" t="s">
        <v>113</v>
      </c>
      <c r="ES1" s="108" t="s">
        <v>114</v>
      </c>
      <c r="ET1" s="67" t="s">
        <v>115</v>
      </c>
      <c r="EU1" s="108" t="s">
        <v>116</v>
      </c>
      <c r="EV1" s="67" t="s">
        <v>117</v>
      </c>
      <c r="EW1" s="108" t="s">
        <v>118</v>
      </c>
      <c r="EX1" s="67" t="s">
        <v>119</v>
      </c>
      <c r="EY1" s="108" t="s">
        <v>120</v>
      </c>
      <c r="EZ1" s="67" t="s">
        <v>121</v>
      </c>
      <c r="FA1" s="108" t="s">
        <v>122</v>
      </c>
      <c r="FB1" s="67" t="s">
        <v>123</v>
      </c>
      <c r="FC1" s="108" t="s">
        <v>124</v>
      </c>
      <c r="FD1" s="67" t="s">
        <v>125</v>
      </c>
      <c r="FE1" s="108" t="s">
        <v>126</v>
      </c>
      <c r="FF1" s="67" t="s">
        <v>127</v>
      </c>
      <c r="FG1" s="108" t="s">
        <v>128</v>
      </c>
      <c r="FH1" s="67" t="s">
        <v>129</v>
      </c>
      <c r="FI1" s="108" t="s">
        <v>130</v>
      </c>
      <c r="FJ1" s="67" t="s">
        <v>131</v>
      </c>
      <c r="FK1" s="108" t="s">
        <v>132</v>
      </c>
      <c r="FL1" s="67" t="s">
        <v>133</v>
      </c>
      <c r="FM1" s="108" t="s">
        <v>134</v>
      </c>
      <c r="FN1" s="67" t="s">
        <v>135</v>
      </c>
      <c r="FO1" s="108" t="s">
        <v>136</v>
      </c>
      <c r="FP1" s="67" t="s">
        <v>137</v>
      </c>
      <c r="FQ1" s="108" t="s">
        <v>138</v>
      </c>
      <c r="FR1" s="67" t="s">
        <v>139</v>
      </c>
      <c r="FS1" s="108" t="s">
        <v>140</v>
      </c>
      <c r="FT1" s="67" t="s">
        <v>141</v>
      </c>
      <c r="FU1" s="108" t="s">
        <v>142</v>
      </c>
      <c r="FV1" s="67" t="s">
        <v>143</v>
      </c>
      <c r="FW1" s="108" t="s">
        <v>144</v>
      </c>
      <c r="FX1" s="108" t="s">
        <v>145</v>
      </c>
    </row>
    <row r="2" spans="1:180" x14ac:dyDescent="0.25">
      <c r="A2" s="1">
        <v>0.51388888888888895</v>
      </c>
      <c r="B2" s="22" t="s">
        <v>5</v>
      </c>
      <c r="C2" s="51"/>
      <c r="E2" s="14" t="s">
        <v>12</v>
      </c>
      <c r="F2" s="27" t="s">
        <v>9</v>
      </c>
      <c r="G2" s="14" t="s">
        <v>5</v>
      </c>
      <c r="H2" s="34" t="s">
        <v>7</v>
      </c>
      <c r="I2" s="35"/>
      <c r="J2" s="14" t="s">
        <v>6</v>
      </c>
      <c r="K2" s="35" t="s">
        <v>7</v>
      </c>
      <c r="L2" s="14" t="s">
        <v>5</v>
      </c>
      <c r="M2" s="34" t="s">
        <v>17</v>
      </c>
      <c r="N2" s="35"/>
      <c r="O2" s="14" t="s">
        <v>5</v>
      </c>
      <c r="P2" s="35" t="s">
        <v>7</v>
      </c>
      <c r="Q2" s="14" t="s">
        <v>7</v>
      </c>
      <c r="T2" s="14" t="s">
        <v>5</v>
      </c>
      <c r="U2" s="34" t="s">
        <v>7</v>
      </c>
      <c r="V2" s="35" t="s">
        <v>13</v>
      </c>
      <c r="Y2" s="14" t="s">
        <v>7</v>
      </c>
      <c r="Z2" s="35"/>
      <c r="AA2" s="14" t="s">
        <v>1</v>
      </c>
      <c r="AB2" s="34" t="s">
        <v>5</v>
      </c>
      <c r="AC2" s="35" t="s">
        <v>7</v>
      </c>
      <c r="AD2" s="34" t="s">
        <v>5</v>
      </c>
      <c r="AG2" s="14" t="s">
        <v>5</v>
      </c>
      <c r="AH2" s="27" t="s">
        <v>7</v>
      </c>
      <c r="AI2" s="14" t="s">
        <v>9</v>
      </c>
      <c r="AJ2" s="34" t="s">
        <v>8</v>
      </c>
      <c r="AK2" s="35" t="s">
        <v>7</v>
      </c>
      <c r="AL2" s="14" t="s">
        <v>5</v>
      </c>
      <c r="AM2" s="34" t="s">
        <v>7</v>
      </c>
      <c r="AN2" s="35"/>
      <c r="AO2" s="14" t="s">
        <v>5</v>
      </c>
      <c r="AP2" s="34" t="s">
        <v>12</v>
      </c>
      <c r="AR2" s="14" t="s">
        <v>5</v>
      </c>
      <c r="AS2" s="35" t="s">
        <v>7</v>
      </c>
      <c r="AT2" s="14" t="s">
        <v>13</v>
      </c>
      <c r="AU2" s="34" t="s">
        <v>5</v>
      </c>
      <c r="AV2" s="35" t="s">
        <v>7</v>
      </c>
      <c r="AW2" s="14" t="s">
        <v>5</v>
      </c>
      <c r="AX2" s="35" t="s">
        <v>7</v>
      </c>
      <c r="AY2" s="14" t="s">
        <v>7</v>
      </c>
      <c r="BC2" s="34" t="s">
        <v>7</v>
      </c>
      <c r="BE2" s="14" t="s">
        <v>9</v>
      </c>
      <c r="BF2" s="34" t="s">
        <v>14</v>
      </c>
      <c r="BG2" s="35" t="s">
        <v>7</v>
      </c>
      <c r="BH2" s="14" t="s">
        <v>7</v>
      </c>
      <c r="BK2" s="14" t="s">
        <v>9</v>
      </c>
      <c r="BO2" s="14" t="s">
        <v>9</v>
      </c>
      <c r="BQ2" s="14" t="s">
        <v>14</v>
      </c>
      <c r="BS2" s="14" t="s">
        <v>5</v>
      </c>
      <c r="BT2" s="34" t="s">
        <v>7</v>
      </c>
      <c r="BW2" s="34" t="s">
        <v>7</v>
      </c>
      <c r="BX2" s="35"/>
      <c r="CB2" s="14" t="s">
        <v>5</v>
      </c>
      <c r="CC2" s="14" t="s">
        <v>7</v>
      </c>
      <c r="CH2" s="14" t="s">
        <v>5</v>
      </c>
      <c r="CI2" s="14" t="s">
        <v>7</v>
      </c>
      <c r="CK2" s="22" t="s">
        <v>5</v>
      </c>
      <c r="CL2" s="51" t="s">
        <v>7</v>
      </c>
      <c r="CM2" s="73" t="s">
        <v>7</v>
      </c>
      <c r="CP2" s="14" t="s">
        <v>1</v>
      </c>
      <c r="CQ2" s="34" t="s">
        <v>7</v>
      </c>
      <c r="CR2" s="27" t="s">
        <v>5</v>
      </c>
      <c r="CU2" s="14" t="s">
        <v>24</v>
      </c>
      <c r="CX2" s="52">
        <f>COUNTIF(B2:CV2,"R")</f>
        <v>1</v>
      </c>
      <c r="CY2" s="52">
        <f>COUNTIF(B2:CV2,"S")</f>
        <v>18</v>
      </c>
      <c r="DA2" s="26">
        <f>COUNTIF(B2:C2,"S")</f>
        <v>1</v>
      </c>
      <c r="DB2" s="14">
        <f>COUNTIF(B2:C2,"R")</f>
        <v>0</v>
      </c>
      <c r="DC2" s="26">
        <f>COUNTIF(D2:F2,"S")</f>
        <v>0</v>
      </c>
      <c r="DD2" s="14">
        <f>COUNTIF(D2:F2,"R")</f>
        <v>0</v>
      </c>
      <c r="DE2" s="26">
        <f>COUNTIF(G2:I2,"S")</f>
        <v>1</v>
      </c>
      <c r="DF2" s="35">
        <f>COUNTIF(G2:I2,"R")</f>
        <v>0</v>
      </c>
      <c r="DG2" s="14">
        <f>COUNTIF(J2:K2,"S")</f>
        <v>0</v>
      </c>
      <c r="DH2" s="29">
        <f>COUNTIF(J2:K2,"R")</f>
        <v>0</v>
      </c>
      <c r="DI2" s="26">
        <f>COUNTIF(L2:N2,"S")</f>
        <v>1</v>
      </c>
      <c r="DJ2" s="29">
        <f>COUNTIF(L2:N2,"R")</f>
        <v>0</v>
      </c>
      <c r="DK2" s="26">
        <f>COUNTIF(O2:P2,"S")</f>
        <v>1</v>
      </c>
      <c r="DL2" s="29">
        <f>COUNTIF(O2:P2,"R")</f>
        <v>0</v>
      </c>
      <c r="DM2" s="26">
        <f>COUNTIF(Q2:S2,"S")</f>
        <v>0</v>
      </c>
      <c r="DN2" s="29">
        <f>COUNTIF(Q2:S2,"R")</f>
        <v>0</v>
      </c>
      <c r="DO2" s="26">
        <f>COUNTIF(T2:V2,"S")</f>
        <v>1</v>
      </c>
      <c r="DP2" s="27">
        <f>COUNTIF(T2:V2,"R")</f>
        <v>0</v>
      </c>
      <c r="DQ2" s="29">
        <f>COUNTIF(W2:X2,"S")</f>
        <v>0</v>
      </c>
      <c r="DR2" s="27">
        <f>COUNTIF(W2:X2,"R")</f>
        <v>0</v>
      </c>
      <c r="DS2" s="29">
        <f>COUNTIF(Y2:Z2,"S")</f>
        <v>0</v>
      </c>
      <c r="DT2" s="27">
        <f>COUNTIF(Y2:Z2,"R")</f>
        <v>0</v>
      </c>
      <c r="DU2" s="29">
        <f>COUNTIF(AA2:AC2,"S")</f>
        <v>1</v>
      </c>
      <c r="DV2" s="27">
        <f>COUNTIF(AA2:AC2,"R")</f>
        <v>0</v>
      </c>
      <c r="DW2" s="29">
        <f>COUNTIF(AD2:AF2,"S")</f>
        <v>1</v>
      </c>
      <c r="DX2" s="27">
        <f>COUNTIF(AD2:AF2,"R")</f>
        <v>0</v>
      </c>
      <c r="DY2" s="29">
        <f>COUNTIF(AG2:AH2,"S")</f>
        <v>1</v>
      </c>
      <c r="DZ2" s="27">
        <f>COUNTIF(AG2:AH2,"R")</f>
        <v>0</v>
      </c>
      <c r="EA2" s="29">
        <f>COUNTIF(AI2:AK2,"S")</f>
        <v>0</v>
      </c>
      <c r="EB2" s="27">
        <f>COUNTIF(AI2:AK2,"R")</f>
        <v>1</v>
      </c>
      <c r="EC2" s="29">
        <f>COUNTIF(AL2:AN2,"S")</f>
        <v>1</v>
      </c>
      <c r="ED2" s="27">
        <f>COUNTIF(AL2:AN2,"R")</f>
        <v>0</v>
      </c>
      <c r="EE2" s="29">
        <f>COUNTIF(AO2:AQ2,"S")</f>
        <v>1</v>
      </c>
      <c r="EF2" s="27">
        <f>COUNTIF(AO2:AQ2,"R")</f>
        <v>0</v>
      </c>
      <c r="EG2" s="29">
        <f>COUNTIF(AR2:AS2,"S")</f>
        <v>1</v>
      </c>
      <c r="EH2" s="27">
        <f>COUNTIF(AR2:AS2,"R")</f>
        <v>0</v>
      </c>
      <c r="EI2" s="29">
        <f>COUNTIF(AT2:AV2,"S")</f>
        <v>1</v>
      </c>
      <c r="EJ2" s="27">
        <f>COUNTIF(AT2:AV2,"R")</f>
        <v>0</v>
      </c>
      <c r="EK2" s="29">
        <f>COUNTIF(AW2:AX2,"S")</f>
        <v>1</v>
      </c>
      <c r="EL2" s="27">
        <f>COUNTIF(AW2:AX2,"R")</f>
        <v>0</v>
      </c>
      <c r="EM2" s="29">
        <f>COUNTIF(AY2:BA2,"S")</f>
        <v>0</v>
      </c>
      <c r="EN2" s="27">
        <f>COUNTIF(AY2:BA2,"R")</f>
        <v>0</v>
      </c>
      <c r="EO2" s="29">
        <f>COUNTIF(BB2:BD2,"S")</f>
        <v>0</v>
      </c>
      <c r="EP2" s="27">
        <f>COUNTIF(BB2:BD2,"R")</f>
        <v>0</v>
      </c>
      <c r="EQ2" s="29">
        <f>COUNTIF(BE2:BG2,"S")</f>
        <v>0</v>
      </c>
      <c r="ER2" s="27">
        <f>COUNTIF(BE2:BG2,"R")</f>
        <v>0</v>
      </c>
      <c r="ES2" s="29">
        <f>COUNTIF(BH2:BJ2,"S")</f>
        <v>0</v>
      </c>
      <c r="ET2" s="27">
        <f>COUNTIF(BH2:BJ2,"R")</f>
        <v>0</v>
      </c>
      <c r="EU2" s="29">
        <f>COUNTIF(BK2:BL2,"S")</f>
        <v>0</v>
      </c>
      <c r="EV2" s="27">
        <f>COUNTIF(BK2:BL2,"R")</f>
        <v>0</v>
      </c>
      <c r="EW2" s="29">
        <f>COUNTIF(BM2:BN2,"S")</f>
        <v>0</v>
      </c>
      <c r="EX2" s="27">
        <f>COUNTIF(BM2:BN2,"R")</f>
        <v>0</v>
      </c>
      <c r="EY2" s="29">
        <f>COUNTIF(BO2:BP2,"S")</f>
        <v>0</v>
      </c>
      <c r="EZ2" s="27">
        <f>COUNTIF(BO2:BP2,"R")</f>
        <v>0</v>
      </c>
      <c r="FA2" s="29">
        <f>COUNTIF(BQ2:BR2,"S")</f>
        <v>0</v>
      </c>
      <c r="FB2" s="27">
        <f>COUNTIF(BQ2:BR2,"R")</f>
        <v>0</v>
      </c>
      <c r="FC2" s="29">
        <f>COUNTIF(BS2:BU2,"S")</f>
        <v>1</v>
      </c>
      <c r="FD2" s="27">
        <f>COUNTIF(BS2:BU2,"R")</f>
        <v>0</v>
      </c>
      <c r="FE2" s="29">
        <f>COUNTIF(BV2:BX2,"S")</f>
        <v>0</v>
      </c>
      <c r="FF2" s="27">
        <f>COUNTIF(BV2:BX2,"R")</f>
        <v>0</v>
      </c>
      <c r="FG2" s="29">
        <f>COUNTIF(BY2:CA2,"S")</f>
        <v>0</v>
      </c>
      <c r="FH2" s="27">
        <f>COUNTIF(BY2:CA2,"R")</f>
        <v>0</v>
      </c>
      <c r="FI2" s="29">
        <f>COUNTIF(CB2:CD2,"S")</f>
        <v>1</v>
      </c>
      <c r="FJ2" s="27">
        <f>COUNTIF(CB2:CD2,"R")</f>
        <v>0</v>
      </c>
      <c r="FK2" s="29">
        <f>COUNTIF(CE2:CG2,"S")</f>
        <v>0</v>
      </c>
      <c r="FL2" s="27">
        <f>COUNTIF(CE2:CG2,"R")</f>
        <v>0</v>
      </c>
      <c r="FM2" s="29">
        <f>COUNTIF(CH2:CJ2,"S")</f>
        <v>1</v>
      </c>
      <c r="FN2" s="27">
        <f>COUNTIF(CH2:CJ2,"R")</f>
        <v>0</v>
      </c>
      <c r="FO2" s="29">
        <f>COUNTIF(CK2:CL2,"S")</f>
        <v>1</v>
      </c>
      <c r="FP2" s="27">
        <f>COUNTIF(CK2:CL2,"R")</f>
        <v>0</v>
      </c>
      <c r="FQ2" s="29">
        <f>COUNTIF(CM2:CO2,"S")</f>
        <v>0</v>
      </c>
      <c r="FR2" s="27">
        <f>COUNTIF(CM2:CO2,"R")</f>
        <v>0</v>
      </c>
      <c r="FS2" s="29">
        <f>COUNTIF(CP2:CR2,"S")</f>
        <v>1</v>
      </c>
      <c r="FT2" s="27">
        <f>COUNTIF(CP2:CR2,"R")</f>
        <v>0</v>
      </c>
      <c r="FU2" s="29">
        <f>COUNTIF(CS2:CT2,"S")</f>
        <v>0</v>
      </c>
      <c r="FV2" s="27">
        <f>COUNTIF(CS2:CT2,"R")</f>
        <v>0</v>
      </c>
      <c r="FW2" s="29">
        <f>COUNTIF(CU2:CV2,"S")</f>
        <v>0</v>
      </c>
      <c r="FX2" s="29">
        <f>COUNTIF(CU2:CV2,"R")</f>
        <v>0</v>
      </c>
    </row>
    <row r="3" spans="1:180" x14ac:dyDescent="0.25">
      <c r="A3" s="1">
        <v>0.51527777777777783</v>
      </c>
      <c r="B3" s="14" t="s">
        <v>5</v>
      </c>
      <c r="C3" s="27" t="s">
        <v>7</v>
      </c>
      <c r="D3" s="14" t="s">
        <v>5</v>
      </c>
      <c r="E3" s="34" t="s">
        <v>7</v>
      </c>
      <c r="F3" s="35"/>
      <c r="G3" s="14" t="s">
        <v>5</v>
      </c>
      <c r="L3" s="14" t="s">
        <v>5</v>
      </c>
      <c r="O3" s="14" t="s">
        <v>5</v>
      </c>
      <c r="Q3" s="14" t="s">
        <v>7</v>
      </c>
      <c r="T3" s="14" t="s">
        <v>5</v>
      </c>
      <c r="AB3" s="34" t="s">
        <v>5</v>
      </c>
      <c r="AG3" s="14" t="s">
        <v>5</v>
      </c>
      <c r="AJ3" s="14" t="s">
        <v>5</v>
      </c>
      <c r="AO3" s="14" t="s">
        <v>5</v>
      </c>
      <c r="AP3" s="14" t="s">
        <v>7</v>
      </c>
      <c r="AU3" s="34" t="s">
        <v>5</v>
      </c>
      <c r="AW3" s="14" t="s">
        <v>5</v>
      </c>
      <c r="AY3" s="14" t="s">
        <v>14</v>
      </c>
      <c r="AZ3" s="14" t="s">
        <v>7</v>
      </c>
      <c r="BE3" s="14" t="s">
        <v>5</v>
      </c>
      <c r="BF3" s="14" t="s">
        <v>7</v>
      </c>
      <c r="BK3" s="14" t="s">
        <v>9</v>
      </c>
      <c r="BL3" s="27" t="s">
        <v>6</v>
      </c>
      <c r="BM3" s="14" t="s">
        <v>12</v>
      </c>
      <c r="BO3" s="14" t="s">
        <v>6</v>
      </c>
      <c r="BV3" s="14" t="s">
        <v>5</v>
      </c>
      <c r="BY3" s="14" t="s">
        <v>7</v>
      </c>
      <c r="CB3" s="14" t="s">
        <v>5</v>
      </c>
      <c r="CH3" s="14" t="s">
        <v>5</v>
      </c>
      <c r="CK3" s="22" t="s">
        <v>5</v>
      </c>
      <c r="CR3" s="27" t="s">
        <v>5</v>
      </c>
      <c r="CX3" s="52">
        <f t="shared" ref="CX3:CX66" si="0">COUNTIF(B3:CV3,"R")</f>
        <v>0</v>
      </c>
      <c r="CY3" s="52">
        <f t="shared" ref="CY3:CY66" si="1">COUNTIF(B3:CV3,"S")</f>
        <v>18</v>
      </c>
      <c r="DA3" s="26">
        <f t="shared" ref="DA3:DA66" si="2">COUNTIF(B3:C3,"S")</f>
        <v>1</v>
      </c>
      <c r="DB3" s="14">
        <f t="shared" ref="DB3:DB66" si="3">COUNTIF(B3:C3,"R")</f>
        <v>0</v>
      </c>
      <c r="DC3" s="26">
        <f t="shared" ref="DC3:DC66" si="4">COUNTIF(D3:F3,"S")</f>
        <v>1</v>
      </c>
      <c r="DD3" s="14">
        <f t="shared" ref="DD3:DD66" si="5">COUNTIF(D3:F3,"R")</f>
        <v>0</v>
      </c>
      <c r="DE3" s="26">
        <f t="shared" ref="DE3:DE66" si="6">COUNTIF(G3:I3,"S")</f>
        <v>1</v>
      </c>
      <c r="DF3" s="35">
        <f t="shared" ref="DF3:DF66" si="7">COUNTIF(G3:I3,"R")</f>
        <v>0</v>
      </c>
      <c r="DG3" s="14">
        <f t="shared" ref="DG3:DG66" si="8">COUNTIF(J3:K3,"S")</f>
        <v>0</v>
      </c>
      <c r="DH3" s="29">
        <f t="shared" ref="DH3:DH66" si="9">COUNTIF(J3:K3,"R")</f>
        <v>0</v>
      </c>
      <c r="DI3" s="26">
        <f t="shared" ref="DI3:DI66" si="10">COUNTIF(L3:N3,"S")</f>
        <v>1</v>
      </c>
      <c r="DJ3" s="29">
        <f t="shared" ref="DJ3:DJ66" si="11">COUNTIF(L3:N3,"R")</f>
        <v>0</v>
      </c>
      <c r="DK3" s="26">
        <f t="shared" ref="DK3:DK66" si="12">COUNTIF(O3:P3,"S")</f>
        <v>1</v>
      </c>
      <c r="DL3" s="29">
        <f t="shared" ref="DL3:DL66" si="13">COUNTIF(O3:P3,"R")</f>
        <v>0</v>
      </c>
      <c r="DM3" s="26">
        <f t="shared" ref="DM3:DM66" si="14">COUNTIF(Q3:S3,"S")</f>
        <v>0</v>
      </c>
      <c r="DN3" s="29">
        <f t="shared" ref="DN3:DN66" si="15">COUNTIF(Q3:S3,"R")</f>
        <v>0</v>
      </c>
      <c r="DO3" s="26">
        <f t="shared" ref="DO3:DO66" si="16">COUNTIF(T3:V3,"S")</f>
        <v>1</v>
      </c>
      <c r="DP3" s="27">
        <f t="shared" ref="DP3:DP66" si="17">COUNTIF(T3:V3,"R")</f>
        <v>0</v>
      </c>
      <c r="DQ3" s="29">
        <f t="shared" ref="DQ3:DQ66" si="18">COUNTIF(W3:X3,"S")</f>
        <v>0</v>
      </c>
      <c r="DR3" s="27">
        <f t="shared" ref="DR3:DR66" si="19">COUNTIF(W3:X3,"R")</f>
        <v>0</v>
      </c>
      <c r="DS3" s="29">
        <f t="shared" ref="DS3:DS66" si="20">COUNTIF(Y3:Z3,"S")</f>
        <v>0</v>
      </c>
      <c r="DT3" s="27">
        <f t="shared" ref="DT3:DT66" si="21">COUNTIF(Y3:Z3,"R")</f>
        <v>0</v>
      </c>
      <c r="DU3" s="29">
        <f t="shared" ref="DU3:DU66" si="22">COUNTIF(AA3:AC3,"S")</f>
        <v>1</v>
      </c>
      <c r="DV3" s="27">
        <f t="shared" ref="DV3:DV66" si="23">COUNTIF(AA3:AC3,"R")</f>
        <v>0</v>
      </c>
      <c r="DW3" s="29">
        <f t="shared" ref="DW3:DW66" si="24">COUNTIF(AD3:AF3,"S")</f>
        <v>0</v>
      </c>
      <c r="DX3" s="27">
        <f t="shared" ref="DX3:DX66" si="25">COUNTIF(AD3:AF3,"R")</f>
        <v>0</v>
      </c>
      <c r="DY3" s="29">
        <f t="shared" ref="DY3:DY66" si="26">COUNTIF(AG3:AH3,"S")</f>
        <v>1</v>
      </c>
      <c r="DZ3" s="27">
        <f t="shared" ref="DZ3:DZ66" si="27">COUNTIF(AG3:AH3,"R")</f>
        <v>0</v>
      </c>
      <c r="EA3" s="29">
        <f t="shared" ref="EA3:EA66" si="28">COUNTIF(AI3:AK3,"S")</f>
        <v>1</v>
      </c>
      <c r="EB3" s="27">
        <f t="shared" ref="EB3:EB66" si="29">COUNTIF(AI3:AK3,"R")</f>
        <v>0</v>
      </c>
      <c r="EC3" s="29">
        <f t="shared" ref="EC3:EC66" si="30">COUNTIF(AL3:AN3,"S")</f>
        <v>0</v>
      </c>
      <c r="ED3" s="27">
        <f t="shared" ref="ED3:ED66" si="31">COUNTIF(AL3:AN3,"R")</f>
        <v>0</v>
      </c>
      <c r="EE3" s="29">
        <f t="shared" ref="EE3:EE66" si="32">COUNTIF(AO3:AQ3,"S")</f>
        <v>1</v>
      </c>
      <c r="EF3" s="27">
        <f t="shared" ref="EF3:EF66" si="33">COUNTIF(AO3:AQ3,"R")</f>
        <v>0</v>
      </c>
      <c r="EG3" s="29">
        <f t="shared" ref="EG3:EG66" si="34">COUNTIF(AR3:AS3,"S")</f>
        <v>0</v>
      </c>
      <c r="EH3" s="27">
        <f t="shared" ref="EH3:EH66" si="35">COUNTIF(AR3:AS3,"R")</f>
        <v>0</v>
      </c>
      <c r="EI3" s="29">
        <f t="shared" ref="EI3:EI66" si="36">COUNTIF(AT3:AV3,"S")</f>
        <v>1</v>
      </c>
      <c r="EJ3" s="27">
        <f t="shared" ref="EJ3:EJ66" si="37">COUNTIF(AT3:AV3,"R")</f>
        <v>0</v>
      </c>
      <c r="EK3" s="29">
        <f t="shared" ref="EK3:EK66" si="38">COUNTIF(AW3:AX3,"S")</f>
        <v>1</v>
      </c>
      <c r="EL3" s="27">
        <f t="shared" ref="EL3:EL66" si="39">COUNTIF(AW3:AX3,"R")</f>
        <v>0</v>
      </c>
      <c r="EM3" s="29">
        <f t="shared" ref="EM3:EM66" si="40">COUNTIF(AY3:BA3,"S")</f>
        <v>0</v>
      </c>
      <c r="EN3" s="27">
        <f t="shared" ref="EN3:EN66" si="41">COUNTIF(AY3:BA3,"R")</f>
        <v>0</v>
      </c>
      <c r="EO3" s="29">
        <f t="shared" ref="EO3:EO66" si="42">COUNTIF(BB3:BD3,"S")</f>
        <v>0</v>
      </c>
      <c r="EP3" s="27">
        <f t="shared" ref="EP3:EP66" si="43">COUNTIF(BB3:BD3,"R")</f>
        <v>0</v>
      </c>
      <c r="EQ3" s="29">
        <f t="shared" ref="EQ3:EQ66" si="44">COUNTIF(BE3:BG3,"S")</f>
        <v>1</v>
      </c>
      <c r="ER3" s="27">
        <f t="shared" ref="ER3:ER66" si="45">COUNTIF(BE3:BG3,"R")</f>
        <v>0</v>
      </c>
      <c r="ES3" s="29">
        <f t="shared" ref="ES3:ES66" si="46">COUNTIF(BH3:BJ3,"S")</f>
        <v>0</v>
      </c>
      <c r="ET3" s="27">
        <f t="shared" ref="ET3:ET66" si="47">COUNTIF(BH3:BJ3,"R")</f>
        <v>0</v>
      </c>
      <c r="EU3" s="29">
        <f t="shared" ref="EU3:EU66" si="48">COUNTIF(BK3:BL3,"S")</f>
        <v>0</v>
      </c>
      <c r="EV3" s="27">
        <f t="shared" ref="EV3:EV66" si="49">COUNTIF(BK3:BL3,"R")</f>
        <v>0</v>
      </c>
      <c r="EW3" s="29">
        <f t="shared" ref="EW3:EW66" si="50">COUNTIF(BM3:BN3,"S")</f>
        <v>0</v>
      </c>
      <c r="EX3" s="27">
        <f t="shared" ref="EX3:EX66" si="51">COUNTIF(BM3:BN3,"R")</f>
        <v>0</v>
      </c>
      <c r="EY3" s="29">
        <f t="shared" ref="EY3:EY66" si="52">COUNTIF(BO3:BP3,"S")</f>
        <v>0</v>
      </c>
      <c r="EZ3" s="27">
        <f t="shared" ref="EZ3:EZ66" si="53">COUNTIF(BO3:BP3,"R")</f>
        <v>0</v>
      </c>
      <c r="FA3" s="29">
        <f t="shared" ref="FA3:FA66" si="54">COUNTIF(BQ3:BR3,"S")</f>
        <v>0</v>
      </c>
      <c r="FB3" s="27">
        <f t="shared" ref="FB3:FB66" si="55">COUNTIF(BQ3:BR3,"R")</f>
        <v>0</v>
      </c>
      <c r="FC3" s="29">
        <f t="shared" ref="FC3:FC66" si="56">COUNTIF(BS3:BU3,"S")</f>
        <v>0</v>
      </c>
      <c r="FD3" s="27">
        <f t="shared" ref="FD3:FD66" si="57">COUNTIF(BS3:BU3,"R")</f>
        <v>0</v>
      </c>
      <c r="FE3" s="29">
        <f t="shared" ref="FE3:FE66" si="58">COUNTIF(BV3:BX3,"S")</f>
        <v>1</v>
      </c>
      <c r="FF3" s="27">
        <f t="shared" ref="FF3:FF66" si="59">COUNTIF(BV3:BX3,"R")</f>
        <v>0</v>
      </c>
      <c r="FG3" s="29">
        <f t="shared" ref="FG3:FG66" si="60">COUNTIF(BY3:CA3,"S")</f>
        <v>0</v>
      </c>
      <c r="FH3" s="27">
        <f t="shared" ref="FH3:FH66" si="61">COUNTIF(BY3:CA3,"R")</f>
        <v>0</v>
      </c>
      <c r="FI3" s="29">
        <f t="shared" ref="FI3:FI66" si="62">COUNTIF(CB3:CD3,"S")</f>
        <v>1</v>
      </c>
      <c r="FJ3" s="27">
        <f t="shared" ref="FJ3:FJ66" si="63">COUNTIF(CB3:CD3,"R")</f>
        <v>0</v>
      </c>
      <c r="FK3" s="29">
        <f t="shared" ref="FK3:FK66" si="64">COUNTIF(CE3:CG3,"S")</f>
        <v>0</v>
      </c>
      <c r="FL3" s="27">
        <f t="shared" ref="FL3:FL66" si="65">COUNTIF(CE3:CG3,"R")</f>
        <v>0</v>
      </c>
      <c r="FM3" s="29">
        <f t="shared" ref="FM3:FM66" si="66">COUNTIF(CH3:CJ3,"S")</f>
        <v>1</v>
      </c>
      <c r="FN3" s="27">
        <f t="shared" ref="FN3:FN66" si="67">COUNTIF(CH3:CJ3,"R")</f>
        <v>0</v>
      </c>
      <c r="FO3" s="29">
        <f t="shared" ref="FO3:FO66" si="68">COUNTIF(CK3:CL3,"S")</f>
        <v>1</v>
      </c>
      <c r="FP3" s="27">
        <f t="shared" ref="FP3:FP66" si="69">COUNTIF(CK3:CL3,"R")</f>
        <v>0</v>
      </c>
      <c r="FQ3" s="29">
        <f t="shared" ref="FQ3:FQ66" si="70">COUNTIF(CM3:CO3,"S")</f>
        <v>0</v>
      </c>
      <c r="FR3" s="27">
        <f t="shared" ref="FR3:FR66" si="71">COUNTIF(CM3:CO3,"R")</f>
        <v>0</v>
      </c>
      <c r="FS3" s="29">
        <f t="shared" ref="FS3:FS66" si="72">COUNTIF(CP3:CR3,"S")</f>
        <v>1</v>
      </c>
      <c r="FT3" s="27">
        <f t="shared" ref="FT3:FT66" si="73">COUNTIF(CP3:CR3,"R")</f>
        <v>0</v>
      </c>
      <c r="FU3" s="29">
        <f t="shared" ref="FU3:FU66" si="74">COUNTIF(CS3:CT3,"S")</f>
        <v>0</v>
      </c>
      <c r="FV3" s="27">
        <f t="shared" ref="FV3:FV66" si="75">COUNTIF(CS3:CT3,"R")</f>
        <v>0</v>
      </c>
      <c r="FW3" s="29">
        <f t="shared" ref="FW3:FW66" si="76">COUNTIF(CU3:CV3,"S")</f>
        <v>0</v>
      </c>
      <c r="FX3" s="29">
        <f t="shared" ref="FX3:FX66" si="77">COUNTIF(CU3:CV3,"R")</f>
        <v>0</v>
      </c>
    </row>
    <row r="4" spans="1:180" x14ac:dyDescent="0.25">
      <c r="A4" s="1">
        <v>0.51666666666666672</v>
      </c>
      <c r="D4" s="14" t="s">
        <v>5</v>
      </c>
      <c r="G4" s="14" t="s">
        <v>5</v>
      </c>
      <c r="O4" s="14" t="s">
        <v>5</v>
      </c>
      <c r="AB4" s="34" t="s">
        <v>5</v>
      </c>
      <c r="AD4" s="14" t="s">
        <v>5</v>
      </c>
      <c r="AI4" s="14" t="s">
        <v>13</v>
      </c>
      <c r="AJ4" s="14" t="s">
        <v>5</v>
      </c>
      <c r="AK4" s="27" t="s">
        <v>7</v>
      </c>
      <c r="AO4" s="14" t="s">
        <v>5</v>
      </c>
      <c r="AU4" s="34" t="s">
        <v>5</v>
      </c>
      <c r="AW4" s="14" t="s">
        <v>5</v>
      </c>
      <c r="BB4" s="14" t="s">
        <v>12</v>
      </c>
      <c r="BC4" s="14" t="s">
        <v>5</v>
      </c>
      <c r="BD4" s="27" t="s">
        <v>7</v>
      </c>
      <c r="BE4" s="14" t="s">
        <v>5</v>
      </c>
      <c r="BK4" s="14" t="s">
        <v>9</v>
      </c>
      <c r="BO4" s="14" t="s">
        <v>7</v>
      </c>
      <c r="BQ4" s="14" t="s">
        <v>24</v>
      </c>
      <c r="BV4" s="14" t="s">
        <v>5</v>
      </c>
      <c r="CB4" s="14" t="s">
        <v>5</v>
      </c>
      <c r="CE4" s="14" t="s">
        <v>7</v>
      </c>
      <c r="CH4" s="14" t="s">
        <v>5</v>
      </c>
      <c r="CK4" s="22" t="s">
        <v>5</v>
      </c>
      <c r="CR4" s="27" t="s">
        <v>5</v>
      </c>
      <c r="CX4" s="52">
        <f t="shared" si="0"/>
        <v>0</v>
      </c>
      <c r="CY4" s="52">
        <f t="shared" si="1"/>
        <v>16</v>
      </c>
      <c r="DA4" s="26">
        <f t="shared" si="2"/>
        <v>0</v>
      </c>
      <c r="DB4" s="14">
        <f t="shared" si="3"/>
        <v>0</v>
      </c>
      <c r="DC4" s="26">
        <f t="shared" si="4"/>
        <v>1</v>
      </c>
      <c r="DD4" s="14">
        <f t="shared" si="5"/>
        <v>0</v>
      </c>
      <c r="DE4" s="26">
        <f t="shared" si="6"/>
        <v>1</v>
      </c>
      <c r="DF4" s="35">
        <f t="shared" si="7"/>
        <v>0</v>
      </c>
      <c r="DG4" s="14">
        <f t="shared" si="8"/>
        <v>0</v>
      </c>
      <c r="DH4" s="29">
        <f t="shared" si="9"/>
        <v>0</v>
      </c>
      <c r="DI4" s="26">
        <f t="shared" si="10"/>
        <v>0</v>
      </c>
      <c r="DJ4" s="29">
        <f t="shared" si="11"/>
        <v>0</v>
      </c>
      <c r="DK4" s="26">
        <f t="shared" si="12"/>
        <v>1</v>
      </c>
      <c r="DL4" s="29">
        <f t="shared" si="13"/>
        <v>0</v>
      </c>
      <c r="DM4" s="26">
        <f t="shared" si="14"/>
        <v>0</v>
      </c>
      <c r="DN4" s="29">
        <f t="shared" si="15"/>
        <v>0</v>
      </c>
      <c r="DO4" s="26">
        <f t="shared" si="16"/>
        <v>0</v>
      </c>
      <c r="DP4" s="27">
        <f t="shared" si="17"/>
        <v>0</v>
      </c>
      <c r="DQ4" s="29">
        <f t="shared" si="18"/>
        <v>0</v>
      </c>
      <c r="DR4" s="27">
        <f t="shared" si="19"/>
        <v>0</v>
      </c>
      <c r="DS4" s="29">
        <f t="shared" si="20"/>
        <v>0</v>
      </c>
      <c r="DT4" s="27">
        <f t="shared" si="21"/>
        <v>0</v>
      </c>
      <c r="DU4" s="29">
        <f t="shared" si="22"/>
        <v>1</v>
      </c>
      <c r="DV4" s="27">
        <f t="shared" si="23"/>
        <v>0</v>
      </c>
      <c r="DW4" s="29">
        <f t="shared" si="24"/>
        <v>1</v>
      </c>
      <c r="DX4" s="27">
        <f t="shared" si="25"/>
        <v>0</v>
      </c>
      <c r="DY4" s="29">
        <f t="shared" si="26"/>
        <v>0</v>
      </c>
      <c r="DZ4" s="27">
        <f t="shared" si="27"/>
        <v>0</v>
      </c>
      <c r="EA4" s="29">
        <f t="shared" si="28"/>
        <v>1</v>
      </c>
      <c r="EB4" s="27">
        <f t="shared" si="29"/>
        <v>0</v>
      </c>
      <c r="EC4" s="29">
        <f t="shared" si="30"/>
        <v>0</v>
      </c>
      <c r="ED4" s="27">
        <f t="shared" si="31"/>
        <v>0</v>
      </c>
      <c r="EE4" s="29">
        <f t="shared" si="32"/>
        <v>1</v>
      </c>
      <c r="EF4" s="27">
        <f t="shared" si="33"/>
        <v>0</v>
      </c>
      <c r="EG4" s="29">
        <f t="shared" si="34"/>
        <v>0</v>
      </c>
      <c r="EH4" s="27">
        <f t="shared" si="35"/>
        <v>0</v>
      </c>
      <c r="EI4" s="29">
        <f t="shared" si="36"/>
        <v>1</v>
      </c>
      <c r="EJ4" s="27">
        <f t="shared" si="37"/>
        <v>0</v>
      </c>
      <c r="EK4" s="29">
        <f t="shared" si="38"/>
        <v>1</v>
      </c>
      <c r="EL4" s="27">
        <f t="shared" si="39"/>
        <v>0</v>
      </c>
      <c r="EM4" s="29">
        <f t="shared" si="40"/>
        <v>0</v>
      </c>
      <c r="EN4" s="27">
        <f t="shared" si="41"/>
        <v>0</v>
      </c>
      <c r="EO4" s="29">
        <f t="shared" si="42"/>
        <v>1</v>
      </c>
      <c r="EP4" s="27">
        <f t="shared" si="43"/>
        <v>0</v>
      </c>
      <c r="EQ4" s="29">
        <f t="shared" si="44"/>
        <v>1</v>
      </c>
      <c r="ER4" s="27">
        <f t="shared" si="45"/>
        <v>0</v>
      </c>
      <c r="ES4" s="29">
        <f t="shared" si="46"/>
        <v>0</v>
      </c>
      <c r="ET4" s="27">
        <f t="shared" si="47"/>
        <v>0</v>
      </c>
      <c r="EU4" s="29">
        <f t="shared" si="48"/>
        <v>0</v>
      </c>
      <c r="EV4" s="27">
        <f t="shared" si="49"/>
        <v>0</v>
      </c>
      <c r="EW4" s="29">
        <f t="shared" si="50"/>
        <v>0</v>
      </c>
      <c r="EX4" s="27">
        <f t="shared" si="51"/>
        <v>0</v>
      </c>
      <c r="EY4" s="29">
        <f t="shared" si="52"/>
        <v>0</v>
      </c>
      <c r="EZ4" s="27">
        <f t="shared" si="53"/>
        <v>0</v>
      </c>
      <c r="FA4" s="29">
        <f t="shared" si="54"/>
        <v>0</v>
      </c>
      <c r="FB4" s="27">
        <f t="shared" si="55"/>
        <v>0</v>
      </c>
      <c r="FC4" s="29">
        <f t="shared" si="56"/>
        <v>0</v>
      </c>
      <c r="FD4" s="27">
        <f t="shared" si="57"/>
        <v>0</v>
      </c>
      <c r="FE4" s="29">
        <f t="shared" si="58"/>
        <v>1</v>
      </c>
      <c r="FF4" s="27">
        <f t="shared" si="59"/>
        <v>0</v>
      </c>
      <c r="FG4" s="29">
        <f t="shared" si="60"/>
        <v>0</v>
      </c>
      <c r="FH4" s="27">
        <f t="shared" si="61"/>
        <v>0</v>
      </c>
      <c r="FI4" s="29">
        <f t="shared" si="62"/>
        <v>1</v>
      </c>
      <c r="FJ4" s="27">
        <f t="shared" si="63"/>
        <v>0</v>
      </c>
      <c r="FK4" s="29">
        <f t="shared" si="64"/>
        <v>0</v>
      </c>
      <c r="FL4" s="27">
        <f t="shared" si="65"/>
        <v>0</v>
      </c>
      <c r="FM4" s="29">
        <f t="shared" si="66"/>
        <v>1</v>
      </c>
      <c r="FN4" s="27">
        <f t="shared" si="67"/>
        <v>0</v>
      </c>
      <c r="FO4" s="29">
        <f t="shared" si="68"/>
        <v>1</v>
      </c>
      <c r="FP4" s="27">
        <f t="shared" si="69"/>
        <v>0</v>
      </c>
      <c r="FQ4" s="29">
        <f t="shared" si="70"/>
        <v>0</v>
      </c>
      <c r="FR4" s="27">
        <f t="shared" si="71"/>
        <v>0</v>
      </c>
      <c r="FS4" s="29">
        <f t="shared" si="72"/>
        <v>1</v>
      </c>
      <c r="FT4" s="27">
        <f t="shared" si="73"/>
        <v>0</v>
      </c>
      <c r="FU4" s="29">
        <f t="shared" si="74"/>
        <v>0</v>
      </c>
      <c r="FV4" s="27">
        <f t="shared" si="75"/>
        <v>0</v>
      </c>
      <c r="FW4" s="29">
        <f t="shared" si="76"/>
        <v>0</v>
      </c>
      <c r="FX4" s="29">
        <f t="shared" si="77"/>
        <v>0</v>
      </c>
    </row>
    <row r="5" spans="1:180" x14ac:dyDescent="0.25">
      <c r="A5" s="1">
        <v>0.5180555555555556</v>
      </c>
      <c r="D5" s="14" t="s">
        <v>5</v>
      </c>
      <c r="G5" s="14" t="s">
        <v>5</v>
      </c>
      <c r="O5" s="14" t="s">
        <v>5</v>
      </c>
      <c r="AA5" s="14" t="s">
        <v>24</v>
      </c>
      <c r="AD5" s="14" t="s">
        <v>5</v>
      </c>
      <c r="AI5" s="14" t="s">
        <v>13</v>
      </c>
      <c r="AJ5" s="14" t="s">
        <v>5</v>
      </c>
      <c r="AK5" s="27" t="s">
        <v>7</v>
      </c>
      <c r="AO5" s="14" t="s">
        <v>5</v>
      </c>
      <c r="AP5" s="14" t="s">
        <v>7</v>
      </c>
      <c r="AQ5" s="27" t="s">
        <v>12</v>
      </c>
      <c r="AR5" s="14" t="s">
        <v>7</v>
      </c>
      <c r="AS5" s="35" t="s">
        <v>6</v>
      </c>
      <c r="AU5" s="34" t="s">
        <v>5</v>
      </c>
      <c r="AW5" s="34" t="s">
        <v>5</v>
      </c>
      <c r="AY5" s="14" t="s">
        <v>6</v>
      </c>
      <c r="BB5" s="14" t="s">
        <v>12</v>
      </c>
      <c r="BC5" s="14" t="s">
        <v>5</v>
      </c>
      <c r="BE5" s="14" t="s">
        <v>5</v>
      </c>
      <c r="BK5" s="14" t="s">
        <v>5</v>
      </c>
      <c r="BM5" s="14" t="s">
        <v>5</v>
      </c>
      <c r="BO5" s="14" t="s">
        <v>5</v>
      </c>
      <c r="BV5" s="14" t="s">
        <v>5</v>
      </c>
      <c r="CB5" s="14" t="s">
        <v>5</v>
      </c>
      <c r="CH5" s="14" t="s">
        <v>5</v>
      </c>
      <c r="CK5" s="22" t="s">
        <v>5</v>
      </c>
      <c r="CU5" s="14" t="s">
        <v>24</v>
      </c>
      <c r="CX5" s="52">
        <f t="shared" si="0"/>
        <v>0</v>
      </c>
      <c r="CY5" s="52">
        <f t="shared" si="1"/>
        <v>17</v>
      </c>
      <c r="DA5" s="26">
        <f t="shared" si="2"/>
        <v>0</v>
      </c>
      <c r="DB5" s="14">
        <f t="shared" si="3"/>
        <v>0</v>
      </c>
      <c r="DC5" s="26">
        <f t="shared" si="4"/>
        <v>1</v>
      </c>
      <c r="DD5" s="14">
        <f t="shared" si="5"/>
        <v>0</v>
      </c>
      <c r="DE5" s="26">
        <f t="shared" si="6"/>
        <v>1</v>
      </c>
      <c r="DF5" s="35">
        <f t="shared" si="7"/>
        <v>0</v>
      </c>
      <c r="DG5" s="14">
        <f t="shared" si="8"/>
        <v>0</v>
      </c>
      <c r="DH5" s="29">
        <f t="shared" si="9"/>
        <v>0</v>
      </c>
      <c r="DI5" s="26">
        <f t="shared" si="10"/>
        <v>0</v>
      </c>
      <c r="DJ5" s="29">
        <f t="shared" si="11"/>
        <v>0</v>
      </c>
      <c r="DK5" s="26">
        <f t="shared" si="12"/>
        <v>1</v>
      </c>
      <c r="DL5" s="29">
        <f t="shared" si="13"/>
        <v>0</v>
      </c>
      <c r="DM5" s="26">
        <f t="shared" si="14"/>
        <v>0</v>
      </c>
      <c r="DN5" s="29">
        <f t="shared" si="15"/>
        <v>0</v>
      </c>
      <c r="DO5" s="26">
        <f t="shared" si="16"/>
        <v>0</v>
      </c>
      <c r="DP5" s="27">
        <f t="shared" si="17"/>
        <v>0</v>
      </c>
      <c r="DQ5" s="29">
        <f t="shared" si="18"/>
        <v>0</v>
      </c>
      <c r="DR5" s="27">
        <f t="shared" si="19"/>
        <v>0</v>
      </c>
      <c r="DS5" s="29">
        <f t="shared" si="20"/>
        <v>0</v>
      </c>
      <c r="DT5" s="27">
        <f t="shared" si="21"/>
        <v>0</v>
      </c>
      <c r="DU5" s="29">
        <f t="shared" si="22"/>
        <v>0</v>
      </c>
      <c r="DV5" s="27">
        <f t="shared" si="23"/>
        <v>0</v>
      </c>
      <c r="DW5" s="29">
        <f t="shared" si="24"/>
        <v>1</v>
      </c>
      <c r="DX5" s="27">
        <f t="shared" si="25"/>
        <v>0</v>
      </c>
      <c r="DY5" s="29">
        <f t="shared" si="26"/>
        <v>0</v>
      </c>
      <c r="DZ5" s="27">
        <f t="shared" si="27"/>
        <v>0</v>
      </c>
      <c r="EA5" s="29">
        <f t="shared" si="28"/>
        <v>1</v>
      </c>
      <c r="EB5" s="27">
        <f t="shared" si="29"/>
        <v>0</v>
      </c>
      <c r="EC5" s="29">
        <f t="shared" si="30"/>
        <v>0</v>
      </c>
      <c r="ED5" s="27">
        <f t="shared" si="31"/>
        <v>0</v>
      </c>
      <c r="EE5" s="29">
        <f t="shared" si="32"/>
        <v>1</v>
      </c>
      <c r="EF5" s="27">
        <f t="shared" si="33"/>
        <v>0</v>
      </c>
      <c r="EG5" s="29">
        <f t="shared" si="34"/>
        <v>0</v>
      </c>
      <c r="EH5" s="27">
        <f t="shared" si="35"/>
        <v>0</v>
      </c>
      <c r="EI5" s="29">
        <f t="shared" si="36"/>
        <v>1</v>
      </c>
      <c r="EJ5" s="27">
        <f t="shared" si="37"/>
        <v>0</v>
      </c>
      <c r="EK5" s="29">
        <f t="shared" si="38"/>
        <v>1</v>
      </c>
      <c r="EL5" s="27">
        <f t="shared" si="39"/>
        <v>0</v>
      </c>
      <c r="EM5" s="29">
        <f t="shared" si="40"/>
        <v>0</v>
      </c>
      <c r="EN5" s="27">
        <f t="shared" si="41"/>
        <v>0</v>
      </c>
      <c r="EO5" s="29">
        <f t="shared" si="42"/>
        <v>1</v>
      </c>
      <c r="EP5" s="27">
        <f t="shared" si="43"/>
        <v>0</v>
      </c>
      <c r="EQ5" s="29">
        <f t="shared" si="44"/>
        <v>1</v>
      </c>
      <c r="ER5" s="27">
        <f t="shared" si="45"/>
        <v>0</v>
      </c>
      <c r="ES5" s="29">
        <f t="shared" si="46"/>
        <v>0</v>
      </c>
      <c r="ET5" s="27">
        <f t="shared" si="47"/>
        <v>0</v>
      </c>
      <c r="EU5" s="29">
        <f t="shared" si="48"/>
        <v>1</v>
      </c>
      <c r="EV5" s="27">
        <f t="shared" si="49"/>
        <v>0</v>
      </c>
      <c r="EW5" s="29">
        <f t="shared" si="50"/>
        <v>1</v>
      </c>
      <c r="EX5" s="27">
        <f t="shared" si="51"/>
        <v>0</v>
      </c>
      <c r="EY5" s="29">
        <f t="shared" si="52"/>
        <v>1</v>
      </c>
      <c r="EZ5" s="27">
        <f t="shared" si="53"/>
        <v>0</v>
      </c>
      <c r="FA5" s="29">
        <f t="shared" si="54"/>
        <v>0</v>
      </c>
      <c r="FB5" s="27">
        <f t="shared" si="55"/>
        <v>0</v>
      </c>
      <c r="FC5" s="29">
        <f t="shared" si="56"/>
        <v>0</v>
      </c>
      <c r="FD5" s="27">
        <f t="shared" si="57"/>
        <v>0</v>
      </c>
      <c r="FE5" s="29">
        <f t="shared" si="58"/>
        <v>1</v>
      </c>
      <c r="FF5" s="27">
        <f t="shared" si="59"/>
        <v>0</v>
      </c>
      <c r="FG5" s="29">
        <f t="shared" si="60"/>
        <v>0</v>
      </c>
      <c r="FH5" s="27">
        <f t="shared" si="61"/>
        <v>0</v>
      </c>
      <c r="FI5" s="29">
        <f t="shared" si="62"/>
        <v>1</v>
      </c>
      <c r="FJ5" s="27">
        <f t="shared" si="63"/>
        <v>0</v>
      </c>
      <c r="FK5" s="29">
        <f t="shared" si="64"/>
        <v>0</v>
      </c>
      <c r="FL5" s="27">
        <f t="shared" si="65"/>
        <v>0</v>
      </c>
      <c r="FM5" s="29">
        <f t="shared" si="66"/>
        <v>1</v>
      </c>
      <c r="FN5" s="27">
        <f t="shared" si="67"/>
        <v>0</v>
      </c>
      <c r="FO5" s="29">
        <f t="shared" si="68"/>
        <v>1</v>
      </c>
      <c r="FP5" s="27">
        <f t="shared" si="69"/>
        <v>0</v>
      </c>
      <c r="FQ5" s="29">
        <f t="shared" si="70"/>
        <v>0</v>
      </c>
      <c r="FR5" s="27">
        <f t="shared" si="71"/>
        <v>0</v>
      </c>
      <c r="FS5" s="29">
        <f t="shared" si="72"/>
        <v>0</v>
      </c>
      <c r="FT5" s="27">
        <f t="shared" si="73"/>
        <v>0</v>
      </c>
      <c r="FU5" s="29">
        <f t="shared" si="74"/>
        <v>0</v>
      </c>
      <c r="FV5" s="27">
        <f t="shared" si="75"/>
        <v>0</v>
      </c>
      <c r="FW5" s="29">
        <f t="shared" si="76"/>
        <v>0</v>
      </c>
      <c r="FX5" s="29">
        <f t="shared" si="77"/>
        <v>0</v>
      </c>
    </row>
    <row r="6" spans="1:180" x14ac:dyDescent="0.25">
      <c r="A6" s="1">
        <v>0.51944444444444449</v>
      </c>
      <c r="B6" s="14" t="s">
        <v>5</v>
      </c>
      <c r="C6" s="27" t="s">
        <v>12</v>
      </c>
      <c r="D6" s="14" t="s">
        <v>5</v>
      </c>
      <c r="E6" s="34" t="s">
        <v>12</v>
      </c>
      <c r="O6" s="14" t="s">
        <v>5</v>
      </c>
      <c r="U6" s="14" t="s">
        <v>5</v>
      </c>
      <c r="AG6" s="14" t="s">
        <v>13</v>
      </c>
      <c r="AJ6" s="14" t="s">
        <v>5</v>
      </c>
      <c r="AL6" s="14" t="s">
        <v>14</v>
      </c>
      <c r="AT6" s="14" t="s">
        <v>2</v>
      </c>
      <c r="AU6" s="34" t="s">
        <v>5</v>
      </c>
      <c r="AY6" s="14" t="s">
        <v>25</v>
      </c>
      <c r="AZ6" s="14" t="s">
        <v>5</v>
      </c>
      <c r="BC6" s="14" t="s">
        <v>5</v>
      </c>
      <c r="BE6" s="14" t="s">
        <v>5</v>
      </c>
      <c r="BF6" s="14" t="s">
        <v>6</v>
      </c>
      <c r="BH6" s="14" t="s">
        <v>12</v>
      </c>
      <c r="BK6" s="14" t="s">
        <v>5</v>
      </c>
      <c r="BL6" s="27" t="s">
        <v>7</v>
      </c>
      <c r="BM6" s="14" t="s">
        <v>5</v>
      </c>
      <c r="BN6" s="27" t="s">
        <v>12</v>
      </c>
      <c r="BO6" s="14" t="s">
        <v>5</v>
      </c>
      <c r="BS6" s="14" t="s">
        <v>7</v>
      </c>
      <c r="BT6" s="14" t="s">
        <v>12</v>
      </c>
      <c r="BV6" s="14" t="s">
        <v>5</v>
      </c>
      <c r="BW6" s="34" t="s">
        <v>24</v>
      </c>
      <c r="BX6" s="35"/>
      <c r="CB6" s="14" t="s">
        <v>5</v>
      </c>
      <c r="CE6" s="14" t="s">
        <v>4</v>
      </c>
      <c r="CH6" s="14" t="s">
        <v>5</v>
      </c>
      <c r="CK6" s="22" t="s">
        <v>5</v>
      </c>
      <c r="CM6" s="73" t="s">
        <v>24</v>
      </c>
      <c r="CP6" s="14" t="s">
        <v>24</v>
      </c>
      <c r="CX6" s="52">
        <f t="shared" si="0"/>
        <v>0</v>
      </c>
      <c r="CY6" s="52">
        <f t="shared" si="1"/>
        <v>16</v>
      </c>
      <c r="DA6" s="26">
        <f t="shared" si="2"/>
        <v>1</v>
      </c>
      <c r="DB6" s="14">
        <f t="shared" si="3"/>
        <v>0</v>
      </c>
      <c r="DC6" s="26">
        <f t="shared" si="4"/>
        <v>1</v>
      </c>
      <c r="DD6" s="14">
        <f t="shared" si="5"/>
        <v>0</v>
      </c>
      <c r="DE6" s="26">
        <f t="shared" si="6"/>
        <v>0</v>
      </c>
      <c r="DF6" s="35">
        <f t="shared" si="7"/>
        <v>0</v>
      </c>
      <c r="DG6" s="14">
        <f t="shared" si="8"/>
        <v>0</v>
      </c>
      <c r="DH6" s="29">
        <f t="shared" si="9"/>
        <v>0</v>
      </c>
      <c r="DI6" s="26">
        <f t="shared" si="10"/>
        <v>0</v>
      </c>
      <c r="DJ6" s="29">
        <f t="shared" si="11"/>
        <v>0</v>
      </c>
      <c r="DK6" s="26">
        <f t="shared" si="12"/>
        <v>1</v>
      </c>
      <c r="DL6" s="29">
        <f t="shared" si="13"/>
        <v>0</v>
      </c>
      <c r="DM6" s="26">
        <f t="shared" si="14"/>
        <v>0</v>
      </c>
      <c r="DN6" s="29">
        <f t="shared" si="15"/>
        <v>0</v>
      </c>
      <c r="DO6" s="26">
        <f t="shared" si="16"/>
        <v>1</v>
      </c>
      <c r="DP6" s="27">
        <f t="shared" si="17"/>
        <v>0</v>
      </c>
      <c r="DQ6" s="29">
        <f t="shared" si="18"/>
        <v>0</v>
      </c>
      <c r="DR6" s="27">
        <f t="shared" si="19"/>
        <v>0</v>
      </c>
      <c r="DS6" s="29">
        <f t="shared" si="20"/>
        <v>0</v>
      </c>
      <c r="DT6" s="27">
        <f t="shared" si="21"/>
        <v>0</v>
      </c>
      <c r="DU6" s="29">
        <f t="shared" si="22"/>
        <v>0</v>
      </c>
      <c r="DV6" s="27">
        <f t="shared" si="23"/>
        <v>0</v>
      </c>
      <c r="DW6" s="29">
        <f t="shared" si="24"/>
        <v>0</v>
      </c>
      <c r="DX6" s="27">
        <f t="shared" si="25"/>
        <v>0</v>
      </c>
      <c r="DY6" s="29">
        <f t="shared" si="26"/>
        <v>0</v>
      </c>
      <c r="DZ6" s="27">
        <f t="shared" si="27"/>
        <v>0</v>
      </c>
      <c r="EA6" s="29">
        <f t="shared" si="28"/>
        <v>1</v>
      </c>
      <c r="EB6" s="27">
        <f t="shared" si="29"/>
        <v>0</v>
      </c>
      <c r="EC6" s="29">
        <f t="shared" si="30"/>
        <v>0</v>
      </c>
      <c r="ED6" s="27">
        <f t="shared" si="31"/>
        <v>0</v>
      </c>
      <c r="EE6" s="29">
        <f t="shared" si="32"/>
        <v>0</v>
      </c>
      <c r="EF6" s="27">
        <f t="shared" si="33"/>
        <v>0</v>
      </c>
      <c r="EG6" s="29">
        <f t="shared" si="34"/>
        <v>0</v>
      </c>
      <c r="EH6" s="27">
        <f t="shared" si="35"/>
        <v>0</v>
      </c>
      <c r="EI6" s="29">
        <f t="shared" si="36"/>
        <v>1</v>
      </c>
      <c r="EJ6" s="27">
        <f t="shared" si="37"/>
        <v>0</v>
      </c>
      <c r="EK6" s="29">
        <f t="shared" si="38"/>
        <v>0</v>
      </c>
      <c r="EL6" s="27">
        <f t="shared" si="39"/>
        <v>0</v>
      </c>
      <c r="EM6" s="29">
        <f t="shared" si="40"/>
        <v>1</v>
      </c>
      <c r="EN6" s="27">
        <f t="shared" si="41"/>
        <v>0</v>
      </c>
      <c r="EO6" s="29">
        <f t="shared" si="42"/>
        <v>1</v>
      </c>
      <c r="EP6" s="27">
        <f t="shared" si="43"/>
        <v>0</v>
      </c>
      <c r="EQ6" s="29">
        <f t="shared" si="44"/>
        <v>1</v>
      </c>
      <c r="ER6" s="27">
        <f t="shared" si="45"/>
        <v>0</v>
      </c>
      <c r="ES6" s="29">
        <f t="shared" si="46"/>
        <v>0</v>
      </c>
      <c r="ET6" s="27">
        <f t="shared" si="47"/>
        <v>0</v>
      </c>
      <c r="EU6" s="29">
        <f t="shared" si="48"/>
        <v>1</v>
      </c>
      <c r="EV6" s="27">
        <f t="shared" si="49"/>
        <v>0</v>
      </c>
      <c r="EW6" s="29">
        <f t="shared" si="50"/>
        <v>1</v>
      </c>
      <c r="EX6" s="27">
        <f t="shared" si="51"/>
        <v>0</v>
      </c>
      <c r="EY6" s="29">
        <f t="shared" si="52"/>
        <v>1</v>
      </c>
      <c r="EZ6" s="27">
        <f t="shared" si="53"/>
        <v>0</v>
      </c>
      <c r="FA6" s="29">
        <f t="shared" si="54"/>
        <v>0</v>
      </c>
      <c r="FB6" s="27">
        <f t="shared" si="55"/>
        <v>0</v>
      </c>
      <c r="FC6" s="29">
        <f t="shared" si="56"/>
        <v>0</v>
      </c>
      <c r="FD6" s="27">
        <f t="shared" si="57"/>
        <v>0</v>
      </c>
      <c r="FE6" s="29">
        <f t="shared" si="58"/>
        <v>1</v>
      </c>
      <c r="FF6" s="27">
        <f t="shared" si="59"/>
        <v>0</v>
      </c>
      <c r="FG6" s="29">
        <f t="shared" si="60"/>
        <v>0</v>
      </c>
      <c r="FH6" s="27">
        <f t="shared" si="61"/>
        <v>0</v>
      </c>
      <c r="FI6" s="29">
        <f t="shared" si="62"/>
        <v>1</v>
      </c>
      <c r="FJ6" s="27">
        <f t="shared" si="63"/>
        <v>0</v>
      </c>
      <c r="FK6" s="29">
        <f t="shared" si="64"/>
        <v>0</v>
      </c>
      <c r="FL6" s="27">
        <f t="shared" si="65"/>
        <v>0</v>
      </c>
      <c r="FM6" s="29">
        <f t="shared" si="66"/>
        <v>1</v>
      </c>
      <c r="FN6" s="27">
        <f t="shared" si="67"/>
        <v>0</v>
      </c>
      <c r="FO6" s="29">
        <f t="shared" si="68"/>
        <v>1</v>
      </c>
      <c r="FP6" s="27">
        <f t="shared" si="69"/>
        <v>0</v>
      </c>
      <c r="FQ6" s="29">
        <f t="shared" si="70"/>
        <v>0</v>
      </c>
      <c r="FR6" s="27">
        <f t="shared" si="71"/>
        <v>0</v>
      </c>
      <c r="FS6" s="29">
        <f t="shared" si="72"/>
        <v>0</v>
      </c>
      <c r="FT6" s="27">
        <f t="shared" si="73"/>
        <v>0</v>
      </c>
      <c r="FU6" s="29">
        <f t="shared" si="74"/>
        <v>0</v>
      </c>
      <c r="FV6" s="27">
        <f t="shared" si="75"/>
        <v>0</v>
      </c>
      <c r="FW6" s="29">
        <f t="shared" si="76"/>
        <v>0</v>
      </c>
      <c r="FX6" s="29">
        <f t="shared" si="77"/>
        <v>0</v>
      </c>
    </row>
    <row r="7" spans="1:180" x14ac:dyDescent="0.25">
      <c r="A7" s="1">
        <v>0.52083333333333337</v>
      </c>
      <c r="B7" s="14" t="s">
        <v>8</v>
      </c>
      <c r="C7" s="27" t="s">
        <v>12</v>
      </c>
      <c r="D7" s="14" t="s">
        <v>12</v>
      </c>
      <c r="E7" s="34" t="s">
        <v>8</v>
      </c>
      <c r="G7" s="14" t="s">
        <v>12</v>
      </c>
      <c r="O7" s="14" t="s">
        <v>5</v>
      </c>
      <c r="Q7" s="14" t="s">
        <v>6</v>
      </c>
      <c r="R7" s="14" t="s">
        <v>5</v>
      </c>
      <c r="T7" s="22" t="s">
        <v>12</v>
      </c>
      <c r="U7" s="22" t="s">
        <v>5</v>
      </c>
      <c r="V7" s="51"/>
      <c r="Y7" s="16"/>
      <c r="Z7" s="46"/>
      <c r="AI7" s="16"/>
      <c r="AJ7" s="16"/>
      <c r="AK7" s="46"/>
      <c r="AO7" s="14" t="s">
        <v>12</v>
      </c>
      <c r="AR7" s="14" t="s">
        <v>24</v>
      </c>
      <c r="AS7" s="27" t="s">
        <v>6</v>
      </c>
      <c r="AY7" s="14" t="s">
        <v>1</v>
      </c>
      <c r="AZ7" s="14" t="s">
        <v>5</v>
      </c>
      <c r="BE7" s="14" t="s">
        <v>5</v>
      </c>
      <c r="BK7" s="14" t="s">
        <v>5</v>
      </c>
      <c r="BL7" s="27" t="s">
        <v>6</v>
      </c>
      <c r="BM7" s="14" t="s">
        <v>12</v>
      </c>
      <c r="BO7" s="14" t="s">
        <v>5</v>
      </c>
      <c r="BS7" s="16"/>
      <c r="BT7" s="16"/>
      <c r="BU7" s="46"/>
      <c r="BV7" s="22" t="s">
        <v>5</v>
      </c>
      <c r="BW7" s="16"/>
      <c r="BX7" s="46"/>
      <c r="BY7" s="14" t="s">
        <v>12</v>
      </c>
      <c r="BZ7" s="14" t="s">
        <v>5</v>
      </c>
      <c r="CB7" s="14" t="s">
        <v>14</v>
      </c>
      <c r="CC7" s="14" t="s">
        <v>6</v>
      </c>
      <c r="CE7" s="14" t="s">
        <v>6</v>
      </c>
      <c r="CF7" s="14" t="s">
        <v>8</v>
      </c>
      <c r="CH7" s="14" t="s">
        <v>5</v>
      </c>
      <c r="CI7" s="34" t="s">
        <v>6</v>
      </c>
      <c r="CJ7" s="35"/>
      <c r="CK7" s="22" t="s">
        <v>5</v>
      </c>
      <c r="CL7" s="35" t="s">
        <v>6</v>
      </c>
      <c r="CM7" s="73" t="s">
        <v>24</v>
      </c>
      <c r="CS7" s="16"/>
      <c r="CT7" s="46"/>
      <c r="CU7" s="16"/>
      <c r="CV7" s="46"/>
      <c r="CX7" s="52">
        <f t="shared" si="0"/>
        <v>3</v>
      </c>
      <c r="CY7" s="52">
        <f t="shared" si="1"/>
        <v>11</v>
      </c>
      <c r="DA7" s="26">
        <f t="shared" si="2"/>
        <v>0</v>
      </c>
      <c r="DB7" s="14">
        <f t="shared" si="3"/>
        <v>1</v>
      </c>
      <c r="DC7" s="26">
        <f t="shared" si="4"/>
        <v>0</v>
      </c>
      <c r="DD7" s="14">
        <f t="shared" si="5"/>
        <v>1</v>
      </c>
      <c r="DE7" s="26">
        <f t="shared" si="6"/>
        <v>0</v>
      </c>
      <c r="DF7" s="35">
        <f t="shared" si="7"/>
        <v>0</v>
      </c>
      <c r="DG7" s="14">
        <f t="shared" si="8"/>
        <v>0</v>
      </c>
      <c r="DH7" s="29">
        <f t="shared" si="9"/>
        <v>0</v>
      </c>
      <c r="DI7" s="26">
        <f t="shared" si="10"/>
        <v>0</v>
      </c>
      <c r="DJ7" s="29">
        <f t="shared" si="11"/>
        <v>0</v>
      </c>
      <c r="DK7" s="26">
        <f t="shared" si="12"/>
        <v>1</v>
      </c>
      <c r="DL7" s="29">
        <f t="shared" si="13"/>
        <v>0</v>
      </c>
      <c r="DM7" s="26">
        <f t="shared" si="14"/>
        <v>1</v>
      </c>
      <c r="DN7" s="29">
        <f t="shared" si="15"/>
        <v>0</v>
      </c>
      <c r="DO7" s="26">
        <f t="shared" si="16"/>
        <v>1</v>
      </c>
      <c r="DP7" s="27">
        <f t="shared" si="17"/>
        <v>0</v>
      </c>
      <c r="DQ7" s="29">
        <f t="shared" si="18"/>
        <v>0</v>
      </c>
      <c r="DR7" s="27">
        <f t="shared" si="19"/>
        <v>0</v>
      </c>
      <c r="DS7" s="29">
        <f t="shared" si="20"/>
        <v>0</v>
      </c>
      <c r="DT7" s="27">
        <f t="shared" si="21"/>
        <v>0</v>
      </c>
      <c r="DU7" s="29">
        <f t="shared" si="22"/>
        <v>0</v>
      </c>
      <c r="DV7" s="27">
        <f t="shared" si="23"/>
        <v>0</v>
      </c>
      <c r="DW7" s="29">
        <f t="shared" si="24"/>
        <v>0</v>
      </c>
      <c r="DX7" s="27">
        <f t="shared" si="25"/>
        <v>0</v>
      </c>
      <c r="DY7" s="29">
        <f t="shared" si="26"/>
        <v>0</v>
      </c>
      <c r="DZ7" s="27">
        <f t="shared" si="27"/>
        <v>0</v>
      </c>
      <c r="EA7" s="29">
        <f t="shared" si="28"/>
        <v>0</v>
      </c>
      <c r="EB7" s="27">
        <f t="shared" si="29"/>
        <v>0</v>
      </c>
      <c r="EC7" s="29">
        <f t="shared" si="30"/>
        <v>0</v>
      </c>
      <c r="ED7" s="27">
        <f t="shared" si="31"/>
        <v>0</v>
      </c>
      <c r="EE7" s="29">
        <f t="shared" si="32"/>
        <v>0</v>
      </c>
      <c r="EF7" s="27">
        <f t="shared" si="33"/>
        <v>0</v>
      </c>
      <c r="EG7" s="29">
        <f t="shared" si="34"/>
        <v>0</v>
      </c>
      <c r="EH7" s="27">
        <f t="shared" si="35"/>
        <v>0</v>
      </c>
      <c r="EI7" s="29">
        <f t="shared" si="36"/>
        <v>0</v>
      </c>
      <c r="EJ7" s="27">
        <f t="shared" si="37"/>
        <v>0</v>
      </c>
      <c r="EK7" s="29">
        <f t="shared" si="38"/>
        <v>0</v>
      </c>
      <c r="EL7" s="27">
        <f t="shared" si="39"/>
        <v>0</v>
      </c>
      <c r="EM7" s="29">
        <f t="shared" si="40"/>
        <v>1</v>
      </c>
      <c r="EN7" s="27">
        <f t="shared" si="41"/>
        <v>0</v>
      </c>
      <c r="EO7" s="29">
        <f t="shared" si="42"/>
        <v>0</v>
      </c>
      <c r="EP7" s="27">
        <f t="shared" si="43"/>
        <v>0</v>
      </c>
      <c r="EQ7" s="29">
        <f t="shared" si="44"/>
        <v>1</v>
      </c>
      <c r="ER7" s="27">
        <f t="shared" si="45"/>
        <v>0</v>
      </c>
      <c r="ES7" s="29">
        <f t="shared" si="46"/>
        <v>0</v>
      </c>
      <c r="ET7" s="27">
        <f t="shared" si="47"/>
        <v>0</v>
      </c>
      <c r="EU7" s="29">
        <f t="shared" si="48"/>
        <v>1</v>
      </c>
      <c r="EV7" s="27">
        <f t="shared" si="49"/>
        <v>0</v>
      </c>
      <c r="EW7" s="29">
        <f t="shared" si="50"/>
        <v>0</v>
      </c>
      <c r="EX7" s="27">
        <f t="shared" si="51"/>
        <v>0</v>
      </c>
      <c r="EY7" s="29">
        <f t="shared" si="52"/>
        <v>1</v>
      </c>
      <c r="EZ7" s="27">
        <f t="shared" si="53"/>
        <v>0</v>
      </c>
      <c r="FA7" s="29">
        <f t="shared" si="54"/>
        <v>0</v>
      </c>
      <c r="FB7" s="27">
        <f t="shared" si="55"/>
        <v>0</v>
      </c>
      <c r="FC7" s="29">
        <f t="shared" si="56"/>
        <v>0</v>
      </c>
      <c r="FD7" s="27">
        <f t="shared" si="57"/>
        <v>0</v>
      </c>
      <c r="FE7" s="29">
        <f t="shared" si="58"/>
        <v>1</v>
      </c>
      <c r="FF7" s="27">
        <f t="shared" si="59"/>
        <v>0</v>
      </c>
      <c r="FG7" s="29">
        <f t="shared" si="60"/>
        <v>1</v>
      </c>
      <c r="FH7" s="27">
        <f t="shared" si="61"/>
        <v>0</v>
      </c>
      <c r="FI7" s="29">
        <f t="shared" si="62"/>
        <v>0</v>
      </c>
      <c r="FJ7" s="27">
        <f t="shared" si="63"/>
        <v>0</v>
      </c>
      <c r="FK7" s="29">
        <f t="shared" si="64"/>
        <v>0</v>
      </c>
      <c r="FL7" s="27">
        <f t="shared" si="65"/>
        <v>1</v>
      </c>
      <c r="FM7" s="29">
        <f t="shared" si="66"/>
        <v>1</v>
      </c>
      <c r="FN7" s="27">
        <f t="shared" si="67"/>
        <v>0</v>
      </c>
      <c r="FO7" s="29">
        <f t="shared" si="68"/>
        <v>1</v>
      </c>
      <c r="FP7" s="27">
        <f t="shared" si="69"/>
        <v>0</v>
      </c>
      <c r="FQ7" s="29">
        <f t="shared" si="70"/>
        <v>0</v>
      </c>
      <c r="FR7" s="27">
        <f t="shared" si="71"/>
        <v>0</v>
      </c>
      <c r="FS7" s="29">
        <f t="shared" si="72"/>
        <v>0</v>
      </c>
      <c r="FT7" s="27">
        <f t="shared" si="73"/>
        <v>0</v>
      </c>
      <c r="FU7" s="29">
        <f t="shared" si="74"/>
        <v>0</v>
      </c>
      <c r="FV7" s="27">
        <f t="shared" si="75"/>
        <v>0</v>
      </c>
      <c r="FW7" s="29">
        <f t="shared" si="76"/>
        <v>0</v>
      </c>
      <c r="FX7" s="29">
        <f t="shared" si="77"/>
        <v>0</v>
      </c>
    </row>
    <row r="8" spans="1:180" x14ac:dyDescent="0.25">
      <c r="A8" s="1">
        <v>0.52222222222222225</v>
      </c>
      <c r="B8" s="14" t="s">
        <v>5</v>
      </c>
      <c r="D8" s="14" t="s">
        <v>5</v>
      </c>
      <c r="R8" s="14" t="s">
        <v>5</v>
      </c>
      <c r="U8" s="22" t="s">
        <v>5</v>
      </c>
      <c r="W8" s="14" t="s">
        <v>9</v>
      </c>
      <c r="X8" s="27" t="s">
        <v>13</v>
      </c>
      <c r="AI8" s="14" t="s">
        <v>27</v>
      </c>
      <c r="AT8" s="14" t="s">
        <v>24</v>
      </c>
      <c r="AY8" s="14" t="s">
        <v>24</v>
      </c>
      <c r="AZ8" s="14" t="s">
        <v>5</v>
      </c>
      <c r="BK8" s="16"/>
      <c r="BL8" s="46"/>
      <c r="BY8" s="16"/>
      <c r="BZ8" s="16" t="s">
        <v>5</v>
      </c>
      <c r="CA8" s="46"/>
      <c r="CB8" s="22"/>
      <c r="CC8" s="22"/>
      <c r="CD8" s="51"/>
      <c r="CE8" s="14" t="s">
        <v>6</v>
      </c>
      <c r="CF8" s="14" t="s">
        <v>8</v>
      </c>
      <c r="CH8" s="14" t="s">
        <v>5</v>
      </c>
      <c r="CI8" s="14" t="s">
        <v>12</v>
      </c>
      <c r="CK8" s="22" t="s">
        <v>5</v>
      </c>
      <c r="CM8" s="73" t="s">
        <v>24</v>
      </c>
      <c r="CN8" s="75"/>
      <c r="CO8" s="76"/>
      <c r="CP8" s="16"/>
      <c r="CQ8" s="16"/>
      <c r="CR8" s="46"/>
      <c r="CX8" s="52">
        <f t="shared" si="0"/>
        <v>1</v>
      </c>
      <c r="CY8" s="52">
        <f t="shared" si="1"/>
        <v>8</v>
      </c>
      <c r="DA8" s="26">
        <f t="shared" si="2"/>
        <v>1</v>
      </c>
      <c r="DB8" s="14">
        <f t="shared" si="3"/>
        <v>0</v>
      </c>
      <c r="DC8" s="26">
        <f t="shared" si="4"/>
        <v>1</v>
      </c>
      <c r="DD8" s="14">
        <f t="shared" si="5"/>
        <v>0</v>
      </c>
      <c r="DE8" s="26">
        <f t="shared" si="6"/>
        <v>0</v>
      </c>
      <c r="DF8" s="35">
        <f t="shared" si="7"/>
        <v>0</v>
      </c>
      <c r="DG8" s="14">
        <f t="shared" si="8"/>
        <v>0</v>
      </c>
      <c r="DH8" s="29">
        <f t="shared" si="9"/>
        <v>0</v>
      </c>
      <c r="DI8" s="26">
        <f t="shared" si="10"/>
        <v>0</v>
      </c>
      <c r="DJ8" s="29">
        <f t="shared" si="11"/>
        <v>0</v>
      </c>
      <c r="DK8" s="26">
        <f t="shared" si="12"/>
        <v>0</v>
      </c>
      <c r="DL8" s="29">
        <f t="shared" si="13"/>
        <v>0</v>
      </c>
      <c r="DM8" s="26">
        <f t="shared" si="14"/>
        <v>1</v>
      </c>
      <c r="DN8" s="29">
        <f t="shared" si="15"/>
        <v>0</v>
      </c>
      <c r="DO8" s="26">
        <f t="shared" si="16"/>
        <v>1</v>
      </c>
      <c r="DP8" s="27">
        <f t="shared" si="17"/>
        <v>0</v>
      </c>
      <c r="DQ8" s="29">
        <f t="shared" si="18"/>
        <v>0</v>
      </c>
      <c r="DR8" s="27">
        <f t="shared" si="19"/>
        <v>0</v>
      </c>
      <c r="DS8" s="29">
        <f t="shared" si="20"/>
        <v>0</v>
      </c>
      <c r="DT8" s="27">
        <f t="shared" si="21"/>
        <v>0</v>
      </c>
      <c r="DU8" s="29">
        <f t="shared" si="22"/>
        <v>0</v>
      </c>
      <c r="DV8" s="27">
        <f t="shared" si="23"/>
        <v>0</v>
      </c>
      <c r="DW8" s="29">
        <f t="shared" si="24"/>
        <v>0</v>
      </c>
      <c r="DX8" s="27">
        <f t="shared" si="25"/>
        <v>0</v>
      </c>
      <c r="DY8" s="29">
        <f t="shared" si="26"/>
        <v>0</v>
      </c>
      <c r="DZ8" s="27">
        <f>COUNTIF(AG8:AH8,"R")</f>
        <v>0</v>
      </c>
      <c r="EA8" s="29">
        <f t="shared" si="28"/>
        <v>0</v>
      </c>
      <c r="EB8" s="27">
        <f t="shared" si="29"/>
        <v>0</v>
      </c>
      <c r="EC8" s="29">
        <f t="shared" si="30"/>
        <v>0</v>
      </c>
      <c r="ED8" s="27">
        <f t="shared" si="31"/>
        <v>0</v>
      </c>
      <c r="EE8" s="29">
        <f t="shared" si="32"/>
        <v>0</v>
      </c>
      <c r="EF8" s="27">
        <f t="shared" si="33"/>
        <v>0</v>
      </c>
      <c r="EG8" s="29">
        <f t="shared" si="34"/>
        <v>0</v>
      </c>
      <c r="EH8" s="27">
        <f t="shared" si="35"/>
        <v>0</v>
      </c>
      <c r="EI8" s="29">
        <f t="shared" si="36"/>
        <v>0</v>
      </c>
      <c r="EJ8" s="27">
        <f t="shared" si="37"/>
        <v>0</v>
      </c>
      <c r="EK8" s="29">
        <f t="shared" si="38"/>
        <v>0</v>
      </c>
      <c r="EL8" s="27">
        <f t="shared" si="39"/>
        <v>0</v>
      </c>
      <c r="EM8" s="29">
        <f t="shared" si="40"/>
        <v>1</v>
      </c>
      <c r="EN8" s="27">
        <f t="shared" si="41"/>
        <v>0</v>
      </c>
      <c r="EO8" s="29">
        <f t="shared" si="42"/>
        <v>0</v>
      </c>
      <c r="EP8" s="27">
        <f t="shared" si="43"/>
        <v>0</v>
      </c>
      <c r="EQ8" s="29">
        <f t="shared" si="44"/>
        <v>0</v>
      </c>
      <c r="ER8" s="27">
        <f t="shared" si="45"/>
        <v>0</v>
      </c>
      <c r="ES8" s="29">
        <f t="shared" si="46"/>
        <v>0</v>
      </c>
      <c r="ET8" s="27">
        <f t="shared" si="47"/>
        <v>0</v>
      </c>
      <c r="EU8" s="29">
        <f t="shared" si="48"/>
        <v>0</v>
      </c>
      <c r="EV8" s="27">
        <f t="shared" si="49"/>
        <v>0</v>
      </c>
      <c r="EW8" s="29">
        <f t="shared" si="50"/>
        <v>0</v>
      </c>
      <c r="EX8" s="27">
        <f t="shared" si="51"/>
        <v>0</v>
      </c>
      <c r="EY8" s="29">
        <f t="shared" si="52"/>
        <v>0</v>
      </c>
      <c r="EZ8" s="27">
        <f t="shared" si="53"/>
        <v>0</v>
      </c>
      <c r="FA8" s="29">
        <f t="shared" si="54"/>
        <v>0</v>
      </c>
      <c r="FB8" s="27">
        <f t="shared" si="55"/>
        <v>0</v>
      </c>
      <c r="FC8" s="29">
        <f t="shared" si="56"/>
        <v>0</v>
      </c>
      <c r="FD8" s="27">
        <f t="shared" si="57"/>
        <v>0</v>
      </c>
      <c r="FE8" s="29">
        <f t="shared" si="58"/>
        <v>0</v>
      </c>
      <c r="FF8" s="27">
        <f t="shared" si="59"/>
        <v>0</v>
      </c>
      <c r="FG8" s="29">
        <f t="shared" si="60"/>
        <v>1</v>
      </c>
      <c r="FH8" s="27">
        <f t="shared" si="61"/>
        <v>0</v>
      </c>
      <c r="FI8" s="29">
        <f t="shared" si="62"/>
        <v>0</v>
      </c>
      <c r="FJ8" s="27">
        <f t="shared" si="63"/>
        <v>0</v>
      </c>
      <c r="FK8" s="29">
        <f t="shared" si="64"/>
        <v>0</v>
      </c>
      <c r="FL8" s="27">
        <f t="shared" si="65"/>
        <v>1</v>
      </c>
      <c r="FM8" s="29">
        <f t="shared" si="66"/>
        <v>1</v>
      </c>
      <c r="FN8" s="27">
        <f t="shared" si="67"/>
        <v>0</v>
      </c>
      <c r="FO8" s="29">
        <f t="shared" si="68"/>
        <v>1</v>
      </c>
      <c r="FP8" s="27">
        <f t="shared" si="69"/>
        <v>0</v>
      </c>
      <c r="FQ8" s="29">
        <f t="shared" si="70"/>
        <v>0</v>
      </c>
      <c r="FR8" s="27">
        <f t="shared" si="71"/>
        <v>0</v>
      </c>
      <c r="FS8" s="29">
        <f t="shared" si="72"/>
        <v>0</v>
      </c>
      <c r="FT8" s="27">
        <f t="shared" si="73"/>
        <v>0</v>
      </c>
      <c r="FU8" s="29">
        <f t="shared" si="74"/>
        <v>0</v>
      </c>
      <c r="FV8" s="27">
        <f t="shared" si="75"/>
        <v>0</v>
      </c>
      <c r="FW8" s="29">
        <f t="shared" si="76"/>
        <v>0</v>
      </c>
      <c r="FX8" s="29">
        <f t="shared" si="77"/>
        <v>0</v>
      </c>
    </row>
    <row r="9" spans="1:180" x14ac:dyDescent="0.25">
      <c r="A9" s="1">
        <v>0.52361111111111114</v>
      </c>
      <c r="B9" s="14" t="s">
        <v>24</v>
      </c>
      <c r="D9" s="14" t="s">
        <v>5</v>
      </c>
      <c r="O9" s="14" t="s">
        <v>8</v>
      </c>
      <c r="R9" s="14" t="s">
        <v>5</v>
      </c>
      <c r="U9" s="22" t="s">
        <v>5</v>
      </c>
      <c r="AZ9" s="14" t="s">
        <v>5</v>
      </c>
      <c r="BH9" s="14" t="s">
        <v>24</v>
      </c>
      <c r="BK9" s="14" t="s">
        <v>24</v>
      </c>
      <c r="BS9" s="14" t="s">
        <v>14</v>
      </c>
      <c r="BV9" s="14" t="s">
        <v>24</v>
      </c>
      <c r="BW9" s="14" t="s">
        <v>6</v>
      </c>
      <c r="BY9" s="14" t="s">
        <v>24</v>
      </c>
      <c r="BZ9" s="34"/>
      <c r="CA9" s="35"/>
      <c r="CF9" s="14" t="s">
        <v>8</v>
      </c>
      <c r="CH9" s="14" t="s">
        <v>5</v>
      </c>
      <c r="CK9" s="22" t="s">
        <v>5</v>
      </c>
      <c r="CM9" s="73" t="s">
        <v>24</v>
      </c>
      <c r="CX9" s="52">
        <f t="shared" si="0"/>
        <v>2</v>
      </c>
      <c r="CY9" s="52">
        <f t="shared" si="1"/>
        <v>6</v>
      </c>
      <c r="DA9" s="26">
        <f t="shared" si="2"/>
        <v>0</v>
      </c>
      <c r="DB9" s="14">
        <f t="shared" si="3"/>
        <v>0</v>
      </c>
      <c r="DC9" s="26">
        <f t="shared" si="4"/>
        <v>1</v>
      </c>
      <c r="DD9" s="14">
        <f t="shared" si="5"/>
        <v>0</v>
      </c>
      <c r="DE9" s="26">
        <f t="shared" si="6"/>
        <v>0</v>
      </c>
      <c r="DF9" s="35">
        <f t="shared" si="7"/>
        <v>0</v>
      </c>
      <c r="DG9" s="14">
        <f t="shared" si="8"/>
        <v>0</v>
      </c>
      <c r="DH9" s="29">
        <f t="shared" si="9"/>
        <v>0</v>
      </c>
      <c r="DI9" s="26">
        <f t="shared" si="10"/>
        <v>0</v>
      </c>
      <c r="DJ9" s="29">
        <f t="shared" si="11"/>
        <v>0</v>
      </c>
      <c r="DK9" s="26">
        <f t="shared" si="12"/>
        <v>0</v>
      </c>
      <c r="DL9" s="29">
        <f t="shared" si="13"/>
        <v>1</v>
      </c>
      <c r="DM9" s="26">
        <f t="shared" si="14"/>
        <v>1</v>
      </c>
      <c r="DN9" s="29">
        <f t="shared" si="15"/>
        <v>0</v>
      </c>
      <c r="DO9" s="26">
        <f t="shared" si="16"/>
        <v>1</v>
      </c>
      <c r="DP9" s="27">
        <f t="shared" si="17"/>
        <v>0</v>
      </c>
      <c r="DQ9" s="29">
        <f t="shared" si="18"/>
        <v>0</v>
      </c>
      <c r="DR9" s="27">
        <f t="shared" si="19"/>
        <v>0</v>
      </c>
      <c r="DS9" s="29">
        <f t="shared" si="20"/>
        <v>0</v>
      </c>
      <c r="DT9" s="27">
        <f t="shared" si="21"/>
        <v>0</v>
      </c>
      <c r="DU9" s="29">
        <f t="shared" si="22"/>
        <v>0</v>
      </c>
      <c r="DV9" s="27">
        <f t="shared" si="23"/>
        <v>0</v>
      </c>
      <c r="DW9" s="29">
        <f t="shared" si="24"/>
        <v>0</v>
      </c>
      <c r="DX9" s="27">
        <f t="shared" si="25"/>
        <v>0</v>
      </c>
      <c r="DY9" s="29">
        <f t="shared" si="26"/>
        <v>0</v>
      </c>
      <c r="DZ9" s="27">
        <f t="shared" si="27"/>
        <v>0</v>
      </c>
      <c r="EA9" s="29">
        <f t="shared" si="28"/>
        <v>0</v>
      </c>
      <c r="EB9" s="27">
        <f t="shared" si="29"/>
        <v>0</v>
      </c>
      <c r="EC9" s="29">
        <f t="shared" si="30"/>
        <v>0</v>
      </c>
      <c r="ED9" s="27">
        <f t="shared" si="31"/>
        <v>0</v>
      </c>
      <c r="EE9" s="29">
        <f t="shared" si="32"/>
        <v>0</v>
      </c>
      <c r="EF9" s="27">
        <f t="shared" si="33"/>
        <v>0</v>
      </c>
      <c r="EG9" s="29">
        <f t="shared" si="34"/>
        <v>0</v>
      </c>
      <c r="EH9" s="27">
        <f t="shared" si="35"/>
        <v>0</v>
      </c>
      <c r="EI9" s="29">
        <f t="shared" si="36"/>
        <v>0</v>
      </c>
      <c r="EJ9" s="27">
        <f t="shared" si="37"/>
        <v>0</v>
      </c>
      <c r="EK9" s="29">
        <f t="shared" si="38"/>
        <v>0</v>
      </c>
      <c r="EL9" s="27">
        <f t="shared" si="39"/>
        <v>0</v>
      </c>
      <c r="EM9" s="29">
        <f t="shared" si="40"/>
        <v>1</v>
      </c>
      <c r="EN9" s="27">
        <f t="shared" si="41"/>
        <v>0</v>
      </c>
      <c r="EO9" s="29">
        <f t="shared" si="42"/>
        <v>0</v>
      </c>
      <c r="EP9" s="27">
        <f t="shared" si="43"/>
        <v>0</v>
      </c>
      <c r="EQ9" s="29">
        <f t="shared" si="44"/>
        <v>0</v>
      </c>
      <c r="ER9" s="27">
        <f t="shared" si="45"/>
        <v>0</v>
      </c>
      <c r="ES9" s="29">
        <f t="shared" si="46"/>
        <v>0</v>
      </c>
      <c r="ET9" s="27">
        <f t="shared" si="47"/>
        <v>0</v>
      </c>
      <c r="EU9" s="29">
        <f t="shared" si="48"/>
        <v>0</v>
      </c>
      <c r="EV9" s="27">
        <f t="shared" si="49"/>
        <v>0</v>
      </c>
      <c r="EW9" s="29">
        <f t="shared" si="50"/>
        <v>0</v>
      </c>
      <c r="EX9" s="27">
        <f t="shared" si="51"/>
        <v>0</v>
      </c>
      <c r="EY9" s="29">
        <f t="shared" si="52"/>
        <v>0</v>
      </c>
      <c r="EZ9" s="27">
        <f t="shared" si="53"/>
        <v>0</v>
      </c>
      <c r="FA9" s="29">
        <f t="shared" si="54"/>
        <v>0</v>
      </c>
      <c r="FB9" s="27">
        <f t="shared" si="55"/>
        <v>0</v>
      </c>
      <c r="FC9" s="29">
        <f t="shared" si="56"/>
        <v>0</v>
      </c>
      <c r="FD9" s="27">
        <f t="shared" si="57"/>
        <v>0</v>
      </c>
      <c r="FE9" s="29">
        <f t="shared" si="58"/>
        <v>0</v>
      </c>
      <c r="FF9" s="27">
        <f t="shared" si="59"/>
        <v>0</v>
      </c>
      <c r="FG9" s="29">
        <f t="shared" si="60"/>
        <v>0</v>
      </c>
      <c r="FH9" s="27">
        <f t="shared" si="61"/>
        <v>0</v>
      </c>
      <c r="FI9" s="29">
        <f t="shared" si="62"/>
        <v>0</v>
      </c>
      <c r="FJ9" s="27">
        <f t="shared" si="63"/>
        <v>0</v>
      </c>
      <c r="FK9" s="29">
        <f t="shared" si="64"/>
        <v>0</v>
      </c>
      <c r="FL9" s="27">
        <f t="shared" si="65"/>
        <v>1</v>
      </c>
      <c r="FM9" s="29">
        <f t="shared" si="66"/>
        <v>1</v>
      </c>
      <c r="FN9" s="27">
        <f t="shared" si="67"/>
        <v>0</v>
      </c>
      <c r="FO9" s="29">
        <f t="shared" si="68"/>
        <v>1</v>
      </c>
      <c r="FP9" s="27">
        <f t="shared" si="69"/>
        <v>0</v>
      </c>
      <c r="FQ9" s="29">
        <f t="shared" si="70"/>
        <v>0</v>
      </c>
      <c r="FR9" s="27">
        <f t="shared" si="71"/>
        <v>0</v>
      </c>
      <c r="FS9" s="29">
        <f t="shared" si="72"/>
        <v>0</v>
      </c>
      <c r="FT9" s="27">
        <f t="shared" si="73"/>
        <v>0</v>
      </c>
      <c r="FU9" s="29">
        <f t="shared" si="74"/>
        <v>0</v>
      </c>
      <c r="FV9" s="27">
        <f t="shared" si="75"/>
        <v>0</v>
      </c>
      <c r="FW9" s="29">
        <f t="shared" si="76"/>
        <v>0</v>
      </c>
      <c r="FX9" s="29">
        <f t="shared" si="77"/>
        <v>0</v>
      </c>
    </row>
    <row r="10" spans="1:180" x14ac:dyDescent="0.25">
      <c r="A10" s="1">
        <v>0.52500000000000002</v>
      </c>
      <c r="O10" s="14" t="s">
        <v>5</v>
      </c>
      <c r="R10" s="14" t="s">
        <v>5</v>
      </c>
      <c r="U10" s="22" t="s">
        <v>5</v>
      </c>
      <c r="AT10" s="14" t="s">
        <v>13</v>
      </c>
      <c r="BE10" s="14" t="s">
        <v>6</v>
      </c>
      <c r="BH10" s="14" t="s">
        <v>12</v>
      </c>
      <c r="BO10" s="14" t="s">
        <v>14</v>
      </c>
      <c r="BS10" s="14" t="s">
        <v>24</v>
      </c>
      <c r="BV10" s="14" t="s">
        <v>24</v>
      </c>
      <c r="BY10" s="14" t="s">
        <v>24</v>
      </c>
      <c r="CF10" s="14" t="s">
        <v>8</v>
      </c>
      <c r="CH10" s="14" t="s">
        <v>5</v>
      </c>
      <c r="CM10" s="73" t="s">
        <v>24</v>
      </c>
      <c r="CX10" s="52">
        <f t="shared" si="0"/>
        <v>1</v>
      </c>
      <c r="CY10" s="52">
        <f t="shared" si="1"/>
        <v>4</v>
      </c>
      <c r="DA10" s="26">
        <f t="shared" si="2"/>
        <v>0</v>
      </c>
      <c r="DB10" s="14">
        <f t="shared" si="3"/>
        <v>0</v>
      </c>
      <c r="DC10" s="26">
        <f t="shared" si="4"/>
        <v>0</v>
      </c>
      <c r="DD10" s="14">
        <f t="shared" si="5"/>
        <v>0</v>
      </c>
      <c r="DE10" s="26">
        <f t="shared" si="6"/>
        <v>0</v>
      </c>
      <c r="DF10" s="35">
        <f t="shared" si="7"/>
        <v>0</v>
      </c>
      <c r="DG10" s="14">
        <f t="shared" si="8"/>
        <v>0</v>
      </c>
      <c r="DH10" s="29">
        <f t="shared" si="9"/>
        <v>0</v>
      </c>
      <c r="DI10" s="26">
        <f t="shared" si="10"/>
        <v>0</v>
      </c>
      <c r="DJ10" s="29">
        <f t="shared" si="11"/>
        <v>0</v>
      </c>
      <c r="DK10" s="26">
        <f t="shared" si="12"/>
        <v>1</v>
      </c>
      <c r="DL10" s="29">
        <f t="shared" si="13"/>
        <v>0</v>
      </c>
      <c r="DM10" s="26">
        <f t="shared" si="14"/>
        <v>1</v>
      </c>
      <c r="DN10" s="29">
        <f t="shared" si="15"/>
        <v>0</v>
      </c>
      <c r="DO10" s="26">
        <f t="shared" si="16"/>
        <v>1</v>
      </c>
      <c r="DP10" s="27">
        <f t="shared" si="17"/>
        <v>0</v>
      </c>
      <c r="DQ10" s="29">
        <f t="shared" si="18"/>
        <v>0</v>
      </c>
      <c r="DR10" s="27">
        <f t="shared" si="19"/>
        <v>0</v>
      </c>
      <c r="DS10" s="29">
        <f t="shared" si="20"/>
        <v>0</v>
      </c>
      <c r="DT10" s="27">
        <f t="shared" si="21"/>
        <v>0</v>
      </c>
      <c r="DU10" s="29">
        <f t="shared" si="22"/>
        <v>0</v>
      </c>
      <c r="DV10" s="27">
        <f t="shared" si="23"/>
        <v>0</v>
      </c>
      <c r="DW10" s="29">
        <f t="shared" si="24"/>
        <v>0</v>
      </c>
      <c r="DX10" s="27">
        <f t="shared" si="25"/>
        <v>0</v>
      </c>
      <c r="DY10" s="29">
        <f t="shared" si="26"/>
        <v>0</v>
      </c>
      <c r="DZ10" s="27">
        <f t="shared" si="27"/>
        <v>0</v>
      </c>
      <c r="EA10" s="29">
        <f t="shared" si="28"/>
        <v>0</v>
      </c>
      <c r="EB10" s="27">
        <f>COUNTIF(AI10:AK10,"R")</f>
        <v>0</v>
      </c>
      <c r="EC10" s="29">
        <f t="shared" si="30"/>
        <v>0</v>
      </c>
      <c r="ED10" s="27">
        <f t="shared" si="31"/>
        <v>0</v>
      </c>
      <c r="EE10" s="29">
        <f t="shared" si="32"/>
        <v>0</v>
      </c>
      <c r="EF10" s="27">
        <f t="shared" si="33"/>
        <v>0</v>
      </c>
      <c r="EG10" s="29">
        <f t="shared" si="34"/>
        <v>0</v>
      </c>
      <c r="EH10" s="27">
        <f t="shared" si="35"/>
        <v>0</v>
      </c>
      <c r="EI10" s="29">
        <f t="shared" si="36"/>
        <v>0</v>
      </c>
      <c r="EJ10" s="27">
        <f t="shared" si="37"/>
        <v>0</v>
      </c>
      <c r="EK10" s="29">
        <f t="shared" si="38"/>
        <v>0</v>
      </c>
      <c r="EL10" s="27">
        <f t="shared" si="39"/>
        <v>0</v>
      </c>
      <c r="EM10" s="29">
        <f t="shared" si="40"/>
        <v>0</v>
      </c>
      <c r="EN10" s="27">
        <f t="shared" si="41"/>
        <v>0</v>
      </c>
      <c r="EO10" s="29">
        <f t="shared" si="42"/>
        <v>0</v>
      </c>
      <c r="EP10" s="27">
        <f t="shared" si="43"/>
        <v>0</v>
      </c>
      <c r="EQ10" s="29">
        <f t="shared" si="44"/>
        <v>0</v>
      </c>
      <c r="ER10" s="27">
        <f t="shared" si="45"/>
        <v>0</v>
      </c>
      <c r="ES10" s="29">
        <f t="shared" si="46"/>
        <v>0</v>
      </c>
      <c r="ET10" s="27">
        <f t="shared" si="47"/>
        <v>0</v>
      </c>
      <c r="EU10" s="29">
        <f t="shared" si="48"/>
        <v>0</v>
      </c>
      <c r="EV10" s="27">
        <f t="shared" si="49"/>
        <v>0</v>
      </c>
      <c r="EW10" s="29">
        <f t="shared" si="50"/>
        <v>0</v>
      </c>
      <c r="EX10" s="27">
        <f t="shared" si="51"/>
        <v>0</v>
      </c>
      <c r="EY10" s="29">
        <f t="shared" si="52"/>
        <v>0</v>
      </c>
      <c r="EZ10" s="27">
        <f t="shared" si="53"/>
        <v>0</v>
      </c>
      <c r="FA10" s="29">
        <f t="shared" si="54"/>
        <v>0</v>
      </c>
      <c r="FB10" s="27">
        <f t="shared" si="55"/>
        <v>0</v>
      </c>
      <c r="FC10" s="29">
        <f t="shared" si="56"/>
        <v>0</v>
      </c>
      <c r="FD10" s="27">
        <f t="shared" si="57"/>
        <v>0</v>
      </c>
      <c r="FE10" s="29">
        <f t="shared" si="58"/>
        <v>0</v>
      </c>
      <c r="FF10" s="27">
        <f t="shared" si="59"/>
        <v>0</v>
      </c>
      <c r="FG10" s="29">
        <f t="shared" si="60"/>
        <v>0</v>
      </c>
      <c r="FH10" s="27">
        <f t="shared" si="61"/>
        <v>0</v>
      </c>
      <c r="FI10" s="29">
        <f t="shared" si="62"/>
        <v>0</v>
      </c>
      <c r="FJ10" s="27">
        <f t="shared" si="63"/>
        <v>0</v>
      </c>
      <c r="FK10" s="29">
        <f t="shared" si="64"/>
        <v>0</v>
      </c>
      <c r="FL10" s="27">
        <f t="shared" si="65"/>
        <v>1</v>
      </c>
      <c r="FM10" s="29">
        <f t="shared" si="66"/>
        <v>1</v>
      </c>
      <c r="FN10" s="27">
        <f t="shared" si="67"/>
        <v>0</v>
      </c>
      <c r="FO10" s="29">
        <f t="shared" si="68"/>
        <v>0</v>
      </c>
      <c r="FP10" s="27">
        <f t="shared" si="69"/>
        <v>0</v>
      </c>
      <c r="FQ10" s="29">
        <f t="shared" si="70"/>
        <v>0</v>
      </c>
      <c r="FR10" s="27">
        <f t="shared" si="71"/>
        <v>0</v>
      </c>
      <c r="FS10" s="29">
        <f t="shared" si="72"/>
        <v>0</v>
      </c>
      <c r="FT10" s="27">
        <f t="shared" si="73"/>
        <v>0</v>
      </c>
      <c r="FU10" s="29">
        <f t="shared" si="74"/>
        <v>0</v>
      </c>
      <c r="FV10" s="27">
        <f t="shared" si="75"/>
        <v>0</v>
      </c>
      <c r="FW10" s="29">
        <f t="shared" si="76"/>
        <v>0</v>
      </c>
      <c r="FX10" s="29">
        <f t="shared" si="77"/>
        <v>0</v>
      </c>
    </row>
    <row r="11" spans="1:180" x14ac:dyDescent="0.25">
      <c r="A11" s="1">
        <v>0.52638888888888891</v>
      </c>
      <c r="Q11" s="14" t="s">
        <v>6</v>
      </c>
      <c r="R11" s="14" t="s">
        <v>5</v>
      </c>
      <c r="T11" s="14" t="s">
        <v>12</v>
      </c>
      <c r="U11" s="22" t="s">
        <v>5</v>
      </c>
      <c r="AD11" s="14" t="s">
        <v>9</v>
      </c>
      <c r="AG11" s="14" t="s">
        <v>13</v>
      </c>
      <c r="BV11" s="14" t="s">
        <v>24</v>
      </c>
      <c r="BY11" s="14" t="s">
        <v>24</v>
      </c>
      <c r="CE11" s="14" t="s">
        <v>24</v>
      </c>
      <c r="CH11" s="14" t="s">
        <v>5</v>
      </c>
      <c r="CM11" s="73" t="s">
        <v>24</v>
      </c>
      <c r="CX11" s="52">
        <f t="shared" si="0"/>
        <v>0</v>
      </c>
      <c r="CY11" s="52">
        <f t="shared" si="1"/>
        <v>3</v>
      </c>
      <c r="DA11" s="26">
        <f t="shared" si="2"/>
        <v>0</v>
      </c>
      <c r="DB11" s="14">
        <f t="shared" si="3"/>
        <v>0</v>
      </c>
      <c r="DC11" s="26">
        <f t="shared" si="4"/>
        <v>0</v>
      </c>
      <c r="DD11" s="14">
        <f t="shared" si="5"/>
        <v>0</v>
      </c>
      <c r="DE11" s="26">
        <f t="shared" si="6"/>
        <v>0</v>
      </c>
      <c r="DF11" s="35">
        <f t="shared" si="7"/>
        <v>0</v>
      </c>
      <c r="DG11" s="14">
        <f t="shared" si="8"/>
        <v>0</v>
      </c>
      <c r="DH11" s="29">
        <f t="shared" si="9"/>
        <v>0</v>
      </c>
      <c r="DI11" s="26">
        <f t="shared" si="10"/>
        <v>0</v>
      </c>
      <c r="DJ11" s="29">
        <f t="shared" si="11"/>
        <v>0</v>
      </c>
      <c r="DK11" s="26">
        <f t="shared" si="12"/>
        <v>0</v>
      </c>
      <c r="DL11" s="29">
        <f t="shared" si="13"/>
        <v>0</v>
      </c>
      <c r="DM11" s="26">
        <f t="shared" si="14"/>
        <v>1</v>
      </c>
      <c r="DN11" s="29">
        <f t="shared" si="15"/>
        <v>0</v>
      </c>
      <c r="DO11" s="26">
        <f t="shared" si="16"/>
        <v>1</v>
      </c>
      <c r="DP11" s="27">
        <f t="shared" si="17"/>
        <v>0</v>
      </c>
      <c r="DQ11" s="29">
        <f t="shared" si="18"/>
        <v>0</v>
      </c>
      <c r="DR11" s="27">
        <f t="shared" si="19"/>
        <v>0</v>
      </c>
      <c r="DS11" s="29">
        <f t="shared" si="20"/>
        <v>0</v>
      </c>
      <c r="DT11" s="27">
        <f t="shared" si="21"/>
        <v>0</v>
      </c>
      <c r="DU11" s="29">
        <f t="shared" si="22"/>
        <v>0</v>
      </c>
      <c r="DV11" s="27">
        <f t="shared" si="23"/>
        <v>0</v>
      </c>
      <c r="DW11" s="29">
        <f t="shared" si="24"/>
        <v>0</v>
      </c>
      <c r="DX11" s="27">
        <f t="shared" si="25"/>
        <v>0</v>
      </c>
      <c r="DY11" s="29">
        <f t="shared" si="26"/>
        <v>0</v>
      </c>
      <c r="DZ11" s="27">
        <f t="shared" si="27"/>
        <v>0</v>
      </c>
      <c r="EA11" s="29">
        <f t="shared" si="28"/>
        <v>0</v>
      </c>
      <c r="EB11" s="27">
        <f t="shared" si="29"/>
        <v>0</v>
      </c>
      <c r="EC11" s="29">
        <f t="shared" si="30"/>
        <v>0</v>
      </c>
      <c r="ED11" s="27">
        <f t="shared" si="31"/>
        <v>0</v>
      </c>
      <c r="EE11" s="29">
        <f t="shared" si="32"/>
        <v>0</v>
      </c>
      <c r="EF11" s="27">
        <f t="shared" si="33"/>
        <v>0</v>
      </c>
      <c r="EG11" s="29">
        <f t="shared" si="34"/>
        <v>0</v>
      </c>
      <c r="EH11" s="27">
        <f t="shared" si="35"/>
        <v>0</v>
      </c>
      <c r="EI11" s="29">
        <f t="shared" si="36"/>
        <v>0</v>
      </c>
      <c r="EJ11" s="27">
        <f t="shared" si="37"/>
        <v>0</v>
      </c>
      <c r="EK11" s="29">
        <f t="shared" si="38"/>
        <v>0</v>
      </c>
      <c r="EL11" s="27">
        <f t="shared" si="39"/>
        <v>0</v>
      </c>
      <c r="EM11" s="29">
        <f t="shared" si="40"/>
        <v>0</v>
      </c>
      <c r="EN11" s="27">
        <f t="shared" si="41"/>
        <v>0</v>
      </c>
      <c r="EO11" s="29">
        <f t="shared" si="42"/>
        <v>0</v>
      </c>
      <c r="EP11" s="27">
        <f t="shared" si="43"/>
        <v>0</v>
      </c>
      <c r="EQ11" s="29">
        <f t="shared" si="44"/>
        <v>0</v>
      </c>
      <c r="ER11" s="27">
        <f t="shared" si="45"/>
        <v>0</v>
      </c>
      <c r="ES11" s="29">
        <f t="shared" si="46"/>
        <v>0</v>
      </c>
      <c r="ET11" s="27">
        <f t="shared" si="47"/>
        <v>0</v>
      </c>
      <c r="EU11" s="29">
        <f t="shared" si="48"/>
        <v>0</v>
      </c>
      <c r="EV11" s="27">
        <f t="shared" si="49"/>
        <v>0</v>
      </c>
      <c r="EW11" s="29">
        <f t="shared" si="50"/>
        <v>0</v>
      </c>
      <c r="EX11" s="27">
        <f t="shared" si="51"/>
        <v>0</v>
      </c>
      <c r="EY11" s="29">
        <f t="shared" si="52"/>
        <v>0</v>
      </c>
      <c r="EZ11" s="27">
        <f t="shared" si="53"/>
        <v>0</v>
      </c>
      <c r="FA11" s="29">
        <f t="shared" si="54"/>
        <v>0</v>
      </c>
      <c r="FB11" s="27">
        <f t="shared" si="55"/>
        <v>0</v>
      </c>
      <c r="FC11" s="29">
        <f t="shared" si="56"/>
        <v>0</v>
      </c>
      <c r="FD11" s="27">
        <f t="shared" si="57"/>
        <v>0</v>
      </c>
      <c r="FE11" s="29">
        <f t="shared" si="58"/>
        <v>0</v>
      </c>
      <c r="FF11" s="27">
        <f t="shared" si="59"/>
        <v>0</v>
      </c>
      <c r="FG11" s="29">
        <f t="shared" si="60"/>
        <v>0</v>
      </c>
      <c r="FH11" s="27">
        <f t="shared" si="61"/>
        <v>0</v>
      </c>
      <c r="FI11" s="29">
        <f t="shared" si="62"/>
        <v>0</v>
      </c>
      <c r="FJ11" s="27">
        <f t="shared" si="63"/>
        <v>0</v>
      </c>
      <c r="FK11" s="29">
        <f t="shared" si="64"/>
        <v>0</v>
      </c>
      <c r="FL11" s="27">
        <f t="shared" si="65"/>
        <v>0</v>
      </c>
      <c r="FM11" s="29">
        <f t="shared" si="66"/>
        <v>1</v>
      </c>
      <c r="FN11" s="27">
        <f t="shared" si="67"/>
        <v>0</v>
      </c>
      <c r="FO11" s="29">
        <f t="shared" si="68"/>
        <v>0</v>
      </c>
      <c r="FP11" s="27">
        <f t="shared" si="69"/>
        <v>0</v>
      </c>
      <c r="FQ11" s="29">
        <f t="shared" si="70"/>
        <v>0</v>
      </c>
      <c r="FR11" s="27">
        <f t="shared" si="71"/>
        <v>0</v>
      </c>
      <c r="FS11" s="29">
        <f t="shared" si="72"/>
        <v>0</v>
      </c>
      <c r="FT11" s="27">
        <f t="shared" si="73"/>
        <v>0</v>
      </c>
      <c r="FU11" s="29">
        <f t="shared" si="74"/>
        <v>0</v>
      </c>
      <c r="FV11" s="27">
        <f t="shared" si="75"/>
        <v>0</v>
      </c>
      <c r="FW11" s="29">
        <f t="shared" si="76"/>
        <v>0</v>
      </c>
      <c r="FX11" s="29">
        <f t="shared" si="77"/>
        <v>0</v>
      </c>
    </row>
    <row r="12" spans="1:180" x14ac:dyDescent="0.25">
      <c r="A12" s="1">
        <v>0.52777777777777779</v>
      </c>
      <c r="W12" s="14" t="s">
        <v>13</v>
      </c>
      <c r="AA12" s="14" t="s">
        <v>24</v>
      </c>
      <c r="AB12" s="14" t="s">
        <v>5</v>
      </c>
      <c r="AI12" s="14" t="s">
        <v>18</v>
      </c>
      <c r="BK12" s="14" t="s">
        <v>13</v>
      </c>
      <c r="BV12" s="14" t="s">
        <v>24</v>
      </c>
      <c r="BY12" s="14" t="s">
        <v>24</v>
      </c>
      <c r="CE12" s="14" t="s">
        <v>24</v>
      </c>
      <c r="CH12" s="14" t="s">
        <v>5</v>
      </c>
      <c r="CM12" s="73" t="s">
        <v>24</v>
      </c>
      <c r="CS12" s="14" t="s">
        <v>18</v>
      </c>
      <c r="CU12" s="14" t="s">
        <v>13</v>
      </c>
      <c r="CX12" s="52">
        <f t="shared" si="0"/>
        <v>0</v>
      </c>
      <c r="CY12" s="52">
        <f t="shared" si="1"/>
        <v>2</v>
      </c>
      <c r="DA12" s="26">
        <f t="shared" si="2"/>
        <v>0</v>
      </c>
      <c r="DB12" s="14">
        <f t="shared" si="3"/>
        <v>0</v>
      </c>
      <c r="DC12" s="26">
        <f t="shared" si="4"/>
        <v>0</v>
      </c>
      <c r="DD12" s="14">
        <f t="shared" si="5"/>
        <v>0</v>
      </c>
      <c r="DE12" s="26">
        <f t="shared" si="6"/>
        <v>0</v>
      </c>
      <c r="DF12" s="35">
        <f t="shared" si="7"/>
        <v>0</v>
      </c>
      <c r="DG12" s="14">
        <f t="shared" si="8"/>
        <v>0</v>
      </c>
      <c r="DH12" s="29">
        <f t="shared" si="9"/>
        <v>0</v>
      </c>
      <c r="DI12" s="26">
        <f t="shared" si="10"/>
        <v>0</v>
      </c>
      <c r="DJ12" s="29">
        <f t="shared" si="11"/>
        <v>0</v>
      </c>
      <c r="DK12" s="26">
        <f t="shared" si="12"/>
        <v>0</v>
      </c>
      <c r="DL12" s="29">
        <f t="shared" si="13"/>
        <v>0</v>
      </c>
      <c r="DM12" s="26">
        <f t="shared" si="14"/>
        <v>0</v>
      </c>
      <c r="DN12" s="29">
        <f t="shared" si="15"/>
        <v>0</v>
      </c>
      <c r="DO12" s="26">
        <f t="shared" si="16"/>
        <v>0</v>
      </c>
      <c r="DP12" s="27">
        <f t="shared" si="17"/>
        <v>0</v>
      </c>
      <c r="DQ12" s="29">
        <f t="shared" si="18"/>
        <v>0</v>
      </c>
      <c r="DR12" s="27">
        <f t="shared" si="19"/>
        <v>0</v>
      </c>
      <c r="DS12" s="29">
        <f t="shared" si="20"/>
        <v>0</v>
      </c>
      <c r="DT12" s="27">
        <f t="shared" si="21"/>
        <v>0</v>
      </c>
      <c r="DU12" s="29">
        <f t="shared" si="22"/>
        <v>1</v>
      </c>
      <c r="DV12" s="27">
        <f t="shared" si="23"/>
        <v>0</v>
      </c>
      <c r="DW12" s="29">
        <f t="shared" si="24"/>
        <v>0</v>
      </c>
      <c r="DX12" s="27">
        <f t="shared" si="25"/>
        <v>0</v>
      </c>
      <c r="DY12" s="29">
        <f t="shared" si="26"/>
        <v>0</v>
      </c>
      <c r="DZ12" s="27">
        <f t="shared" si="27"/>
        <v>0</v>
      </c>
      <c r="EA12" s="29">
        <f t="shared" si="28"/>
        <v>0</v>
      </c>
      <c r="EB12" s="27">
        <f t="shared" si="29"/>
        <v>0</v>
      </c>
      <c r="EC12" s="29">
        <f t="shared" si="30"/>
        <v>0</v>
      </c>
      <c r="ED12" s="27">
        <f t="shared" si="31"/>
        <v>0</v>
      </c>
      <c r="EE12" s="29">
        <f t="shared" si="32"/>
        <v>0</v>
      </c>
      <c r="EF12" s="27">
        <f t="shared" si="33"/>
        <v>0</v>
      </c>
      <c r="EG12" s="29">
        <f t="shared" si="34"/>
        <v>0</v>
      </c>
      <c r="EH12" s="27">
        <f t="shared" si="35"/>
        <v>0</v>
      </c>
      <c r="EI12" s="29">
        <f t="shared" si="36"/>
        <v>0</v>
      </c>
      <c r="EJ12" s="27">
        <f t="shared" si="37"/>
        <v>0</v>
      </c>
      <c r="EK12" s="29">
        <f t="shared" si="38"/>
        <v>0</v>
      </c>
      <c r="EL12" s="27">
        <f t="shared" si="39"/>
        <v>0</v>
      </c>
      <c r="EM12" s="29">
        <f t="shared" si="40"/>
        <v>0</v>
      </c>
      <c r="EN12" s="27">
        <f t="shared" si="41"/>
        <v>0</v>
      </c>
      <c r="EO12" s="29">
        <f t="shared" si="42"/>
        <v>0</v>
      </c>
      <c r="EP12" s="27">
        <f t="shared" si="43"/>
        <v>0</v>
      </c>
      <c r="EQ12" s="29">
        <f t="shared" si="44"/>
        <v>0</v>
      </c>
      <c r="ER12" s="27">
        <f t="shared" si="45"/>
        <v>0</v>
      </c>
      <c r="ES12" s="29">
        <f t="shared" si="46"/>
        <v>0</v>
      </c>
      <c r="ET12" s="27">
        <f t="shared" si="47"/>
        <v>0</v>
      </c>
      <c r="EU12" s="29">
        <f t="shared" si="48"/>
        <v>0</v>
      </c>
      <c r="EV12" s="27">
        <f t="shared" si="49"/>
        <v>0</v>
      </c>
      <c r="EW12" s="29">
        <f t="shared" si="50"/>
        <v>0</v>
      </c>
      <c r="EX12" s="27">
        <f t="shared" si="51"/>
        <v>0</v>
      </c>
      <c r="EY12" s="29">
        <f t="shared" si="52"/>
        <v>0</v>
      </c>
      <c r="EZ12" s="27">
        <f t="shared" si="53"/>
        <v>0</v>
      </c>
      <c r="FA12" s="29">
        <f t="shared" si="54"/>
        <v>0</v>
      </c>
      <c r="FB12" s="27">
        <f t="shared" si="55"/>
        <v>0</v>
      </c>
      <c r="FC12" s="29">
        <f t="shared" si="56"/>
        <v>0</v>
      </c>
      <c r="FD12" s="27">
        <f t="shared" si="57"/>
        <v>0</v>
      </c>
      <c r="FE12" s="29">
        <f t="shared" si="58"/>
        <v>0</v>
      </c>
      <c r="FF12" s="27">
        <f t="shared" si="59"/>
        <v>0</v>
      </c>
      <c r="FG12" s="29">
        <f t="shared" si="60"/>
        <v>0</v>
      </c>
      <c r="FH12" s="27">
        <f t="shared" si="61"/>
        <v>0</v>
      </c>
      <c r="FI12" s="29">
        <f t="shared" si="62"/>
        <v>0</v>
      </c>
      <c r="FJ12" s="27">
        <f t="shared" si="63"/>
        <v>0</v>
      </c>
      <c r="FK12" s="29">
        <f t="shared" si="64"/>
        <v>0</v>
      </c>
      <c r="FL12" s="27">
        <f t="shared" si="65"/>
        <v>0</v>
      </c>
      <c r="FM12" s="29">
        <f t="shared" si="66"/>
        <v>1</v>
      </c>
      <c r="FN12" s="27">
        <f t="shared" si="67"/>
        <v>0</v>
      </c>
      <c r="FO12" s="29">
        <f t="shared" si="68"/>
        <v>0</v>
      </c>
      <c r="FP12" s="27">
        <f t="shared" si="69"/>
        <v>0</v>
      </c>
      <c r="FQ12" s="29">
        <f t="shared" si="70"/>
        <v>0</v>
      </c>
      <c r="FR12" s="27">
        <f t="shared" si="71"/>
        <v>0</v>
      </c>
      <c r="FS12" s="29">
        <f t="shared" si="72"/>
        <v>0</v>
      </c>
      <c r="FT12" s="27">
        <f t="shared" si="73"/>
        <v>0</v>
      </c>
      <c r="FU12" s="29">
        <f t="shared" si="74"/>
        <v>0</v>
      </c>
      <c r="FV12" s="27">
        <f t="shared" si="75"/>
        <v>0</v>
      </c>
      <c r="FW12" s="29">
        <f t="shared" si="76"/>
        <v>0</v>
      </c>
      <c r="FX12" s="29">
        <f t="shared" si="77"/>
        <v>0</v>
      </c>
    </row>
    <row r="13" spans="1:180" x14ac:dyDescent="0.25">
      <c r="A13" s="1">
        <v>0.52916666666666679</v>
      </c>
      <c r="O13" s="14" t="s">
        <v>5</v>
      </c>
      <c r="AB13" s="14" t="s">
        <v>5</v>
      </c>
      <c r="AY13" s="14" t="s">
        <v>24</v>
      </c>
      <c r="AZ13" s="14" t="s">
        <v>5</v>
      </c>
      <c r="BH13" s="14" t="s">
        <v>24</v>
      </c>
      <c r="BI13" s="14" t="s">
        <v>9</v>
      </c>
      <c r="BO13" s="14" t="s">
        <v>24</v>
      </c>
      <c r="BV13" s="14" t="s">
        <v>24</v>
      </c>
      <c r="BY13" s="14" t="s">
        <v>24</v>
      </c>
      <c r="CE13" s="14" t="s">
        <v>24</v>
      </c>
      <c r="CM13" s="73" t="s">
        <v>24</v>
      </c>
      <c r="CX13" s="52">
        <f t="shared" si="0"/>
        <v>0</v>
      </c>
      <c r="CY13" s="52">
        <f t="shared" si="1"/>
        <v>3</v>
      </c>
      <c r="DA13" s="26">
        <f t="shared" si="2"/>
        <v>0</v>
      </c>
      <c r="DB13" s="14">
        <f t="shared" si="3"/>
        <v>0</v>
      </c>
      <c r="DC13" s="26">
        <f t="shared" si="4"/>
        <v>0</v>
      </c>
      <c r="DD13" s="14">
        <f t="shared" si="5"/>
        <v>0</v>
      </c>
      <c r="DE13" s="26">
        <f t="shared" si="6"/>
        <v>0</v>
      </c>
      <c r="DF13" s="35">
        <f t="shared" si="7"/>
        <v>0</v>
      </c>
      <c r="DG13" s="14">
        <f t="shared" si="8"/>
        <v>0</v>
      </c>
      <c r="DH13" s="29">
        <f t="shared" si="9"/>
        <v>0</v>
      </c>
      <c r="DI13" s="26">
        <f t="shared" si="10"/>
        <v>0</v>
      </c>
      <c r="DJ13" s="29">
        <f t="shared" si="11"/>
        <v>0</v>
      </c>
      <c r="DK13" s="26">
        <f t="shared" si="12"/>
        <v>1</v>
      </c>
      <c r="DL13" s="29">
        <f t="shared" si="13"/>
        <v>0</v>
      </c>
      <c r="DM13" s="26">
        <f t="shared" si="14"/>
        <v>0</v>
      </c>
      <c r="DN13" s="29">
        <f t="shared" si="15"/>
        <v>0</v>
      </c>
      <c r="DO13" s="26">
        <f t="shared" si="16"/>
        <v>0</v>
      </c>
      <c r="DP13" s="27">
        <f t="shared" si="17"/>
        <v>0</v>
      </c>
      <c r="DQ13" s="29">
        <f t="shared" si="18"/>
        <v>0</v>
      </c>
      <c r="DR13" s="27">
        <f t="shared" si="19"/>
        <v>0</v>
      </c>
      <c r="DS13" s="29">
        <f t="shared" si="20"/>
        <v>0</v>
      </c>
      <c r="DT13" s="27">
        <f t="shared" si="21"/>
        <v>0</v>
      </c>
      <c r="DU13" s="29">
        <f t="shared" si="22"/>
        <v>1</v>
      </c>
      <c r="DV13" s="27">
        <f t="shared" si="23"/>
        <v>0</v>
      </c>
      <c r="DW13" s="29">
        <f t="shared" si="24"/>
        <v>0</v>
      </c>
      <c r="DX13" s="27">
        <f t="shared" si="25"/>
        <v>0</v>
      </c>
      <c r="DY13" s="29">
        <f t="shared" si="26"/>
        <v>0</v>
      </c>
      <c r="DZ13" s="27">
        <f t="shared" si="27"/>
        <v>0</v>
      </c>
      <c r="EA13" s="29">
        <f t="shared" si="28"/>
        <v>0</v>
      </c>
      <c r="EB13" s="27">
        <f t="shared" si="29"/>
        <v>0</v>
      </c>
      <c r="EC13" s="29">
        <f t="shared" si="30"/>
        <v>0</v>
      </c>
      <c r="ED13" s="27">
        <f t="shared" si="31"/>
        <v>0</v>
      </c>
      <c r="EE13" s="29">
        <f t="shared" si="32"/>
        <v>0</v>
      </c>
      <c r="EF13" s="27">
        <f t="shared" si="33"/>
        <v>0</v>
      </c>
      <c r="EG13" s="29">
        <f t="shared" si="34"/>
        <v>0</v>
      </c>
      <c r="EH13" s="27">
        <f t="shared" si="35"/>
        <v>0</v>
      </c>
      <c r="EI13" s="29">
        <f t="shared" si="36"/>
        <v>0</v>
      </c>
      <c r="EJ13" s="27">
        <f t="shared" si="37"/>
        <v>0</v>
      </c>
      <c r="EK13" s="29">
        <f t="shared" si="38"/>
        <v>0</v>
      </c>
      <c r="EL13" s="27">
        <f t="shared" si="39"/>
        <v>0</v>
      </c>
      <c r="EM13" s="29">
        <f t="shared" si="40"/>
        <v>1</v>
      </c>
      <c r="EN13" s="27">
        <f t="shared" si="41"/>
        <v>0</v>
      </c>
      <c r="EO13" s="29">
        <f t="shared" si="42"/>
        <v>0</v>
      </c>
      <c r="EP13" s="27">
        <f t="shared" si="43"/>
        <v>0</v>
      </c>
      <c r="EQ13" s="29">
        <f t="shared" si="44"/>
        <v>0</v>
      </c>
      <c r="ER13" s="27">
        <f t="shared" si="45"/>
        <v>0</v>
      </c>
      <c r="ES13" s="29">
        <f t="shared" si="46"/>
        <v>0</v>
      </c>
      <c r="ET13" s="27">
        <f t="shared" si="47"/>
        <v>0</v>
      </c>
      <c r="EU13" s="29">
        <f t="shared" si="48"/>
        <v>0</v>
      </c>
      <c r="EV13" s="27">
        <f t="shared" si="49"/>
        <v>0</v>
      </c>
      <c r="EW13" s="29">
        <f t="shared" si="50"/>
        <v>0</v>
      </c>
      <c r="EX13" s="27">
        <f t="shared" si="51"/>
        <v>0</v>
      </c>
      <c r="EY13" s="29">
        <f t="shared" si="52"/>
        <v>0</v>
      </c>
      <c r="EZ13" s="27">
        <f t="shared" si="53"/>
        <v>0</v>
      </c>
      <c r="FA13" s="29">
        <f t="shared" si="54"/>
        <v>0</v>
      </c>
      <c r="FB13" s="27">
        <f t="shared" si="55"/>
        <v>0</v>
      </c>
      <c r="FC13" s="29">
        <f t="shared" si="56"/>
        <v>0</v>
      </c>
      <c r="FD13" s="27">
        <f t="shared" si="57"/>
        <v>0</v>
      </c>
      <c r="FE13" s="29">
        <f t="shared" si="58"/>
        <v>0</v>
      </c>
      <c r="FF13" s="27">
        <f t="shared" si="59"/>
        <v>0</v>
      </c>
      <c r="FG13" s="29">
        <f t="shared" si="60"/>
        <v>0</v>
      </c>
      <c r="FH13" s="27">
        <f t="shared" si="61"/>
        <v>0</v>
      </c>
      <c r="FI13" s="29">
        <f t="shared" si="62"/>
        <v>0</v>
      </c>
      <c r="FJ13" s="27">
        <f t="shared" si="63"/>
        <v>0</v>
      </c>
      <c r="FK13" s="29">
        <f t="shared" si="64"/>
        <v>0</v>
      </c>
      <c r="FL13" s="27">
        <f t="shared" si="65"/>
        <v>0</v>
      </c>
      <c r="FM13" s="29">
        <f t="shared" si="66"/>
        <v>0</v>
      </c>
      <c r="FN13" s="27">
        <f t="shared" si="67"/>
        <v>0</v>
      </c>
      <c r="FO13" s="29">
        <f t="shared" si="68"/>
        <v>0</v>
      </c>
      <c r="FP13" s="27">
        <f t="shared" si="69"/>
        <v>0</v>
      </c>
      <c r="FQ13" s="29">
        <f t="shared" si="70"/>
        <v>0</v>
      </c>
      <c r="FR13" s="27">
        <f t="shared" si="71"/>
        <v>0</v>
      </c>
      <c r="FS13" s="29">
        <f t="shared" si="72"/>
        <v>0</v>
      </c>
      <c r="FT13" s="27">
        <f t="shared" si="73"/>
        <v>0</v>
      </c>
      <c r="FU13" s="29">
        <f t="shared" si="74"/>
        <v>0</v>
      </c>
      <c r="FV13" s="27">
        <f t="shared" si="75"/>
        <v>0</v>
      </c>
      <c r="FW13" s="29">
        <f t="shared" si="76"/>
        <v>0</v>
      </c>
      <c r="FX13" s="29">
        <f t="shared" si="77"/>
        <v>0</v>
      </c>
    </row>
    <row r="14" spans="1:180" x14ac:dyDescent="0.25">
      <c r="A14" s="1">
        <v>0.53055555555555567</v>
      </c>
      <c r="D14" s="14" t="s">
        <v>9</v>
      </c>
      <c r="G14" s="14" t="s">
        <v>5</v>
      </c>
      <c r="L14" s="14" t="s">
        <v>5</v>
      </c>
      <c r="O14" s="14" t="s">
        <v>5</v>
      </c>
      <c r="AB14" s="14" t="s">
        <v>5</v>
      </c>
      <c r="AI14" s="14" t="s">
        <v>5</v>
      </c>
      <c r="AO14" s="14" t="s">
        <v>13</v>
      </c>
      <c r="AZ14" s="14" t="s">
        <v>8</v>
      </c>
      <c r="BB14" s="14" t="s">
        <v>5</v>
      </c>
      <c r="BE14" s="14" t="s">
        <v>8</v>
      </c>
      <c r="BK14" s="14" t="s">
        <v>5</v>
      </c>
      <c r="BL14" s="27" t="s">
        <v>13</v>
      </c>
      <c r="BT14" s="14" t="s">
        <v>5</v>
      </c>
      <c r="BV14" s="14" t="s">
        <v>24</v>
      </c>
      <c r="BW14" s="14" t="s">
        <v>5</v>
      </c>
      <c r="BY14" s="14" t="s">
        <v>24</v>
      </c>
      <c r="CE14" s="14" t="s">
        <v>24</v>
      </c>
      <c r="CK14" s="14" t="s">
        <v>5</v>
      </c>
      <c r="CM14" s="73" t="s">
        <v>24</v>
      </c>
      <c r="CX14" s="52">
        <f t="shared" si="0"/>
        <v>2</v>
      </c>
      <c r="CY14" s="52">
        <f t="shared" si="1"/>
        <v>10</v>
      </c>
      <c r="DA14" s="26">
        <f t="shared" si="2"/>
        <v>0</v>
      </c>
      <c r="DB14" s="14">
        <f t="shared" si="3"/>
        <v>0</v>
      </c>
      <c r="DC14" s="26">
        <f t="shared" si="4"/>
        <v>0</v>
      </c>
      <c r="DD14" s="14">
        <f t="shared" si="5"/>
        <v>0</v>
      </c>
      <c r="DE14" s="26">
        <f t="shared" si="6"/>
        <v>1</v>
      </c>
      <c r="DF14" s="35">
        <f t="shared" si="7"/>
        <v>0</v>
      </c>
      <c r="DG14" s="14">
        <f t="shared" si="8"/>
        <v>0</v>
      </c>
      <c r="DH14" s="29">
        <f t="shared" si="9"/>
        <v>0</v>
      </c>
      <c r="DI14" s="26">
        <f t="shared" si="10"/>
        <v>1</v>
      </c>
      <c r="DJ14" s="29">
        <f t="shared" si="11"/>
        <v>0</v>
      </c>
      <c r="DK14" s="26">
        <f t="shared" si="12"/>
        <v>1</v>
      </c>
      <c r="DL14" s="29">
        <f t="shared" si="13"/>
        <v>0</v>
      </c>
      <c r="DM14" s="26">
        <f t="shared" si="14"/>
        <v>0</v>
      </c>
      <c r="DN14" s="29">
        <f t="shared" si="15"/>
        <v>0</v>
      </c>
      <c r="DO14" s="26">
        <f t="shared" si="16"/>
        <v>0</v>
      </c>
      <c r="DP14" s="27">
        <f t="shared" si="17"/>
        <v>0</v>
      </c>
      <c r="DQ14" s="29">
        <f t="shared" si="18"/>
        <v>0</v>
      </c>
      <c r="DR14" s="27">
        <f t="shared" si="19"/>
        <v>0</v>
      </c>
      <c r="DS14" s="29">
        <f t="shared" si="20"/>
        <v>0</v>
      </c>
      <c r="DT14" s="27">
        <f t="shared" si="21"/>
        <v>0</v>
      </c>
      <c r="DU14" s="29">
        <f t="shared" si="22"/>
        <v>1</v>
      </c>
      <c r="DV14" s="27">
        <f t="shared" si="23"/>
        <v>0</v>
      </c>
      <c r="DW14" s="29">
        <f t="shared" si="24"/>
        <v>0</v>
      </c>
      <c r="DX14" s="27">
        <f t="shared" si="25"/>
        <v>0</v>
      </c>
      <c r="DY14" s="29">
        <f t="shared" si="26"/>
        <v>0</v>
      </c>
      <c r="DZ14" s="27">
        <f t="shared" si="27"/>
        <v>0</v>
      </c>
      <c r="EA14" s="29">
        <f t="shared" si="28"/>
        <v>1</v>
      </c>
      <c r="EB14" s="27">
        <f t="shared" si="29"/>
        <v>0</v>
      </c>
      <c r="EC14" s="29">
        <f t="shared" si="30"/>
        <v>0</v>
      </c>
      <c r="ED14" s="27">
        <f t="shared" si="31"/>
        <v>0</v>
      </c>
      <c r="EE14" s="29">
        <f t="shared" si="32"/>
        <v>0</v>
      </c>
      <c r="EF14" s="27">
        <f t="shared" si="33"/>
        <v>0</v>
      </c>
      <c r="EG14" s="29">
        <f t="shared" si="34"/>
        <v>0</v>
      </c>
      <c r="EH14" s="27">
        <f t="shared" si="35"/>
        <v>0</v>
      </c>
      <c r="EI14" s="29">
        <f t="shared" si="36"/>
        <v>0</v>
      </c>
      <c r="EJ14" s="27">
        <f t="shared" si="37"/>
        <v>0</v>
      </c>
      <c r="EK14" s="29">
        <f t="shared" si="38"/>
        <v>0</v>
      </c>
      <c r="EL14" s="27">
        <f t="shared" si="39"/>
        <v>0</v>
      </c>
      <c r="EM14" s="29">
        <f t="shared" si="40"/>
        <v>0</v>
      </c>
      <c r="EN14" s="27">
        <f t="shared" si="41"/>
        <v>1</v>
      </c>
      <c r="EO14" s="29">
        <f t="shared" si="42"/>
        <v>1</v>
      </c>
      <c r="EP14" s="27">
        <f t="shared" si="43"/>
        <v>0</v>
      </c>
      <c r="EQ14" s="29">
        <f t="shared" si="44"/>
        <v>0</v>
      </c>
      <c r="ER14" s="27">
        <f t="shared" si="45"/>
        <v>1</v>
      </c>
      <c r="ES14" s="29">
        <f t="shared" si="46"/>
        <v>0</v>
      </c>
      <c r="ET14" s="27">
        <f t="shared" si="47"/>
        <v>0</v>
      </c>
      <c r="EU14" s="29">
        <f t="shared" si="48"/>
        <v>1</v>
      </c>
      <c r="EV14" s="27">
        <f t="shared" si="49"/>
        <v>0</v>
      </c>
      <c r="EW14" s="29">
        <f t="shared" si="50"/>
        <v>0</v>
      </c>
      <c r="EX14" s="27">
        <f t="shared" si="51"/>
        <v>0</v>
      </c>
      <c r="EY14" s="29">
        <f t="shared" si="52"/>
        <v>0</v>
      </c>
      <c r="EZ14" s="27">
        <f t="shared" si="53"/>
        <v>0</v>
      </c>
      <c r="FA14" s="29">
        <f t="shared" si="54"/>
        <v>0</v>
      </c>
      <c r="FB14" s="27">
        <f t="shared" si="55"/>
        <v>0</v>
      </c>
      <c r="FC14" s="29">
        <f t="shared" si="56"/>
        <v>1</v>
      </c>
      <c r="FD14" s="27">
        <f t="shared" si="57"/>
        <v>0</v>
      </c>
      <c r="FE14" s="29">
        <f t="shared" si="58"/>
        <v>1</v>
      </c>
      <c r="FF14" s="27">
        <f t="shared" si="59"/>
        <v>0</v>
      </c>
      <c r="FG14" s="29">
        <f t="shared" si="60"/>
        <v>0</v>
      </c>
      <c r="FH14" s="27">
        <f t="shared" si="61"/>
        <v>0</v>
      </c>
      <c r="FI14" s="29">
        <f t="shared" si="62"/>
        <v>0</v>
      </c>
      <c r="FJ14" s="27">
        <f t="shared" si="63"/>
        <v>0</v>
      </c>
      <c r="FK14" s="29">
        <f t="shared" si="64"/>
        <v>0</v>
      </c>
      <c r="FL14" s="27">
        <f t="shared" si="65"/>
        <v>0</v>
      </c>
      <c r="FM14" s="29">
        <f t="shared" si="66"/>
        <v>0</v>
      </c>
      <c r="FN14" s="27">
        <f t="shared" si="67"/>
        <v>0</v>
      </c>
      <c r="FO14" s="29">
        <f t="shared" si="68"/>
        <v>1</v>
      </c>
      <c r="FP14" s="27">
        <f t="shared" si="69"/>
        <v>0</v>
      </c>
      <c r="FQ14" s="29">
        <f t="shared" si="70"/>
        <v>0</v>
      </c>
      <c r="FR14" s="27">
        <f t="shared" si="71"/>
        <v>0</v>
      </c>
      <c r="FS14" s="29">
        <f t="shared" si="72"/>
        <v>0</v>
      </c>
      <c r="FT14" s="27">
        <f t="shared" si="73"/>
        <v>0</v>
      </c>
      <c r="FU14" s="29">
        <f t="shared" si="74"/>
        <v>0</v>
      </c>
      <c r="FV14" s="27">
        <f t="shared" si="75"/>
        <v>0</v>
      </c>
      <c r="FW14" s="29">
        <f t="shared" si="76"/>
        <v>0</v>
      </c>
      <c r="FX14" s="29">
        <f t="shared" si="77"/>
        <v>0</v>
      </c>
    </row>
    <row r="15" spans="1:180" x14ac:dyDescent="0.25">
      <c r="A15" s="1">
        <v>0.53194444444444455</v>
      </c>
      <c r="G15" s="14" t="s">
        <v>5</v>
      </c>
      <c r="J15" s="14" t="s">
        <v>5</v>
      </c>
      <c r="L15" s="14" t="s">
        <v>5</v>
      </c>
      <c r="R15" s="14" t="s">
        <v>8</v>
      </c>
      <c r="Y15" s="14" t="s">
        <v>8</v>
      </c>
      <c r="AB15" s="14" t="s">
        <v>5</v>
      </c>
      <c r="AD15" s="14" t="s">
        <v>13</v>
      </c>
      <c r="AG15" s="14" t="s">
        <v>13</v>
      </c>
      <c r="AH15" s="27" t="s">
        <v>5</v>
      </c>
      <c r="AI15" s="14" t="s">
        <v>5</v>
      </c>
      <c r="AR15" s="14" t="s">
        <v>24</v>
      </c>
      <c r="AS15" s="27" t="s">
        <v>8</v>
      </c>
      <c r="AT15" s="14" t="s">
        <v>8</v>
      </c>
      <c r="AX15" s="27" t="s">
        <v>8</v>
      </c>
      <c r="AZ15" s="14" t="s">
        <v>5</v>
      </c>
      <c r="BB15" s="14" t="s">
        <v>5</v>
      </c>
      <c r="BE15" s="14" t="s">
        <v>5</v>
      </c>
      <c r="BK15" s="14" t="s">
        <v>5</v>
      </c>
      <c r="BM15" s="14" t="s">
        <v>5</v>
      </c>
      <c r="BT15" s="14" t="s">
        <v>5</v>
      </c>
      <c r="BV15" s="14" t="s">
        <v>24</v>
      </c>
      <c r="BW15" s="14" t="s">
        <v>5</v>
      </c>
      <c r="BY15" s="14" t="s">
        <v>24</v>
      </c>
      <c r="CE15" s="14" t="s">
        <v>24</v>
      </c>
      <c r="CH15" s="14" t="s">
        <v>5</v>
      </c>
      <c r="CK15" s="14" t="s">
        <v>5</v>
      </c>
      <c r="CM15" s="73" t="s">
        <v>24</v>
      </c>
      <c r="CP15" s="14" t="s">
        <v>30</v>
      </c>
      <c r="CX15" s="52">
        <f t="shared" si="0"/>
        <v>5</v>
      </c>
      <c r="CY15" s="52">
        <f t="shared" si="1"/>
        <v>15</v>
      </c>
      <c r="DA15" s="26">
        <f t="shared" si="2"/>
        <v>0</v>
      </c>
      <c r="DB15" s="14">
        <f t="shared" si="3"/>
        <v>0</v>
      </c>
      <c r="DC15" s="26">
        <f t="shared" si="4"/>
        <v>0</v>
      </c>
      <c r="DD15" s="14">
        <f t="shared" si="5"/>
        <v>0</v>
      </c>
      <c r="DE15" s="26">
        <f t="shared" si="6"/>
        <v>1</v>
      </c>
      <c r="DF15" s="35">
        <f t="shared" si="7"/>
        <v>0</v>
      </c>
      <c r="DG15" s="14">
        <f t="shared" si="8"/>
        <v>1</v>
      </c>
      <c r="DH15" s="29">
        <f t="shared" si="9"/>
        <v>0</v>
      </c>
      <c r="DI15" s="26">
        <f t="shared" si="10"/>
        <v>1</v>
      </c>
      <c r="DJ15" s="29">
        <f t="shared" si="11"/>
        <v>0</v>
      </c>
      <c r="DK15" s="26">
        <f t="shared" si="12"/>
        <v>0</v>
      </c>
      <c r="DL15" s="29">
        <f t="shared" si="13"/>
        <v>0</v>
      </c>
      <c r="DM15" s="26">
        <f t="shared" si="14"/>
        <v>0</v>
      </c>
      <c r="DN15" s="29">
        <f t="shared" si="15"/>
        <v>1</v>
      </c>
      <c r="DO15" s="26">
        <f t="shared" si="16"/>
        <v>0</v>
      </c>
      <c r="DP15" s="27">
        <f t="shared" si="17"/>
        <v>0</v>
      </c>
      <c r="DQ15" s="29">
        <f t="shared" si="18"/>
        <v>0</v>
      </c>
      <c r="DR15" s="27">
        <f t="shared" si="19"/>
        <v>0</v>
      </c>
      <c r="DS15" s="29">
        <f t="shared" si="20"/>
        <v>0</v>
      </c>
      <c r="DT15" s="27">
        <f t="shared" si="21"/>
        <v>1</v>
      </c>
      <c r="DU15" s="29">
        <f t="shared" si="22"/>
        <v>1</v>
      </c>
      <c r="DV15" s="27">
        <f t="shared" si="23"/>
        <v>0</v>
      </c>
      <c r="DW15" s="29">
        <f t="shared" si="24"/>
        <v>0</v>
      </c>
      <c r="DX15" s="27">
        <f t="shared" si="25"/>
        <v>0</v>
      </c>
      <c r="DY15" s="29">
        <f t="shared" si="26"/>
        <v>1</v>
      </c>
      <c r="DZ15" s="27">
        <f t="shared" si="27"/>
        <v>0</v>
      </c>
      <c r="EA15" s="29">
        <f t="shared" si="28"/>
        <v>1</v>
      </c>
      <c r="EB15" s="27">
        <f t="shared" si="29"/>
        <v>0</v>
      </c>
      <c r="EC15" s="29">
        <f t="shared" si="30"/>
        <v>0</v>
      </c>
      <c r="ED15" s="27">
        <f t="shared" si="31"/>
        <v>0</v>
      </c>
      <c r="EE15" s="29">
        <f t="shared" si="32"/>
        <v>0</v>
      </c>
      <c r="EF15" s="27">
        <f t="shared" si="33"/>
        <v>0</v>
      </c>
      <c r="EG15" s="29">
        <f t="shared" si="34"/>
        <v>0</v>
      </c>
      <c r="EH15" s="27">
        <f t="shared" si="35"/>
        <v>1</v>
      </c>
      <c r="EI15" s="29">
        <f t="shared" si="36"/>
        <v>0</v>
      </c>
      <c r="EJ15" s="27">
        <f t="shared" si="37"/>
        <v>1</v>
      </c>
      <c r="EK15" s="29">
        <f t="shared" si="38"/>
        <v>0</v>
      </c>
      <c r="EL15" s="27">
        <f t="shared" si="39"/>
        <v>1</v>
      </c>
      <c r="EM15" s="29">
        <f t="shared" si="40"/>
        <v>1</v>
      </c>
      <c r="EN15" s="27">
        <f t="shared" si="41"/>
        <v>0</v>
      </c>
      <c r="EO15" s="29">
        <f t="shared" si="42"/>
        <v>1</v>
      </c>
      <c r="EP15" s="27">
        <f t="shared" si="43"/>
        <v>0</v>
      </c>
      <c r="EQ15" s="29">
        <f t="shared" si="44"/>
        <v>1</v>
      </c>
      <c r="ER15" s="27">
        <f t="shared" si="45"/>
        <v>0</v>
      </c>
      <c r="ES15" s="29">
        <f t="shared" si="46"/>
        <v>0</v>
      </c>
      <c r="ET15" s="27">
        <f t="shared" si="47"/>
        <v>0</v>
      </c>
      <c r="EU15" s="29">
        <f t="shared" si="48"/>
        <v>1</v>
      </c>
      <c r="EV15" s="27">
        <f t="shared" si="49"/>
        <v>0</v>
      </c>
      <c r="EW15" s="29">
        <f t="shared" si="50"/>
        <v>1</v>
      </c>
      <c r="EX15" s="27">
        <f t="shared" si="51"/>
        <v>0</v>
      </c>
      <c r="EY15" s="29">
        <f t="shared" si="52"/>
        <v>0</v>
      </c>
      <c r="EZ15" s="27">
        <f t="shared" si="53"/>
        <v>0</v>
      </c>
      <c r="FA15" s="29">
        <f t="shared" si="54"/>
        <v>0</v>
      </c>
      <c r="FB15" s="27">
        <f t="shared" si="55"/>
        <v>0</v>
      </c>
      <c r="FC15" s="29">
        <f t="shared" si="56"/>
        <v>1</v>
      </c>
      <c r="FD15" s="27">
        <f t="shared" si="57"/>
        <v>0</v>
      </c>
      <c r="FE15" s="29">
        <f t="shared" si="58"/>
        <v>1</v>
      </c>
      <c r="FF15" s="27">
        <f t="shared" si="59"/>
        <v>0</v>
      </c>
      <c r="FG15" s="29">
        <f t="shared" si="60"/>
        <v>0</v>
      </c>
      <c r="FH15" s="27">
        <f t="shared" si="61"/>
        <v>0</v>
      </c>
      <c r="FI15" s="29">
        <f t="shared" si="62"/>
        <v>0</v>
      </c>
      <c r="FJ15" s="27">
        <f t="shared" si="63"/>
        <v>0</v>
      </c>
      <c r="FK15" s="29">
        <f t="shared" si="64"/>
        <v>0</v>
      </c>
      <c r="FL15" s="27">
        <f t="shared" si="65"/>
        <v>0</v>
      </c>
      <c r="FM15" s="29">
        <f t="shared" si="66"/>
        <v>1</v>
      </c>
      <c r="FN15" s="27">
        <f t="shared" si="67"/>
        <v>0</v>
      </c>
      <c r="FO15" s="29">
        <f t="shared" si="68"/>
        <v>1</v>
      </c>
      <c r="FP15" s="27">
        <f t="shared" si="69"/>
        <v>0</v>
      </c>
      <c r="FQ15" s="29">
        <f t="shared" si="70"/>
        <v>0</v>
      </c>
      <c r="FR15" s="27">
        <f t="shared" si="71"/>
        <v>0</v>
      </c>
      <c r="FS15" s="29">
        <f t="shared" si="72"/>
        <v>0</v>
      </c>
      <c r="FT15" s="27">
        <f t="shared" si="73"/>
        <v>0</v>
      </c>
      <c r="FU15" s="29">
        <f t="shared" si="74"/>
        <v>0</v>
      </c>
      <c r="FV15" s="27">
        <f t="shared" si="75"/>
        <v>0</v>
      </c>
      <c r="FW15" s="29">
        <f t="shared" si="76"/>
        <v>0</v>
      </c>
      <c r="FX15" s="29">
        <f t="shared" si="77"/>
        <v>0</v>
      </c>
    </row>
    <row r="16" spans="1:180" x14ac:dyDescent="0.25">
      <c r="A16" s="1">
        <v>0.53333333333333344</v>
      </c>
      <c r="B16" s="14" t="s">
        <v>24</v>
      </c>
      <c r="C16" s="27" t="s">
        <v>5</v>
      </c>
      <c r="D16" s="14" t="s">
        <v>9</v>
      </c>
      <c r="E16" s="34" t="s">
        <v>5</v>
      </c>
      <c r="G16" s="14" t="s">
        <v>5</v>
      </c>
      <c r="J16" s="14" t="s">
        <v>5</v>
      </c>
      <c r="L16" s="14" t="s">
        <v>5</v>
      </c>
      <c r="R16" s="14" t="s">
        <v>5</v>
      </c>
      <c r="Y16" s="14" t="s">
        <v>8</v>
      </c>
      <c r="AB16" s="14" t="s">
        <v>5</v>
      </c>
      <c r="AH16" s="27" t="s">
        <v>5</v>
      </c>
      <c r="AI16" s="14" t="s">
        <v>5</v>
      </c>
      <c r="AT16" s="14" t="s">
        <v>5</v>
      </c>
      <c r="AX16" s="27" t="s">
        <v>5</v>
      </c>
      <c r="AZ16" s="14" t="s">
        <v>5</v>
      </c>
      <c r="BE16" s="14" t="s">
        <v>5</v>
      </c>
      <c r="BK16" s="14" t="s">
        <v>5</v>
      </c>
      <c r="BL16" s="27" t="s">
        <v>13</v>
      </c>
      <c r="BS16" s="14" t="s">
        <v>24</v>
      </c>
      <c r="BT16" s="14" t="s">
        <v>5</v>
      </c>
      <c r="BV16" s="14" t="s">
        <v>24</v>
      </c>
      <c r="BW16" s="34" t="s">
        <v>5</v>
      </c>
      <c r="BX16" s="35"/>
      <c r="BY16" s="14" t="s">
        <v>24</v>
      </c>
      <c r="CE16" s="14" t="s">
        <v>24</v>
      </c>
      <c r="CK16" s="14" t="s">
        <v>5</v>
      </c>
      <c r="CM16" s="73" t="s">
        <v>24</v>
      </c>
      <c r="CN16" s="73" t="s">
        <v>5</v>
      </c>
      <c r="CP16" s="14" t="s">
        <v>30</v>
      </c>
      <c r="CX16" s="52">
        <f t="shared" si="0"/>
        <v>1</v>
      </c>
      <c r="CY16" s="52">
        <f t="shared" si="1"/>
        <v>18</v>
      </c>
      <c r="DA16" s="26">
        <f t="shared" si="2"/>
        <v>1</v>
      </c>
      <c r="DB16" s="14">
        <f t="shared" si="3"/>
        <v>0</v>
      </c>
      <c r="DC16" s="26">
        <f t="shared" si="4"/>
        <v>1</v>
      </c>
      <c r="DD16" s="14">
        <f t="shared" si="5"/>
        <v>0</v>
      </c>
      <c r="DE16" s="26">
        <f t="shared" si="6"/>
        <v>1</v>
      </c>
      <c r="DF16" s="35">
        <f t="shared" si="7"/>
        <v>0</v>
      </c>
      <c r="DG16" s="14">
        <f t="shared" si="8"/>
        <v>1</v>
      </c>
      <c r="DH16" s="29">
        <f t="shared" si="9"/>
        <v>0</v>
      </c>
      <c r="DI16" s="26">
        <f t="shared" si="10"/>
        <v>1</v>
      </c>
      <c r="DJ16" s="29">
        <f t="shared" si="11"/>
        <v>0</v>
      </c>
      <c r="DK16" s="26">
        <f t="shared" si="12"/>
        <v>0</v>
      </c>
      <c r="DL16" s="29">
        <f t="shared" si="13"/>
        <v>0</v>
      </c>
      <c r="DM16" s="26">
        <f t="shared" si="14"/>
        <v>1</v>
      </c>
      <c r="DN16" s="29">
        <f t="shared" si="15"/>
        <v>0</v>
      </c>
      <c r="DO16" s="26">
        <f t="shared" si="16"/>
        <v>0</v>
      </c>
      <c r="DP16" s="27">
        <f t="shared" si="17"/>
        <v>0</v>
      </c>
      <c r="DQ16" s="29">
        <f t="shared" si="18"/>
        <v>0</v>
      </c>
      <c r="DR16" s="27">
        <f t="shared" si="19"/>
        <v>0</v>
      </c>
      <c r="DS16" s="29">
        <f t="shared" si="20"/>
        <v>0</v>
      </c>
      <c r="DT16" s="27">
        <f t="shared" si="21"/>
        <v>1</v>
      </c>
      <c r="DU16" s="29">
        <f t="shared" si="22"/>
        <v>1</v>
      </c>
      <c r="DV16" s="27">
        <f t="shared" si="23"/>
        <v>0</v>
      </c>
      <c r="DW16" s="29">
        <f t="shared" si="24"/>
        <v>0</v>
      </c>
      <c r="DX16" s="27">
        <f t="shared" si="25"/>
        <v>0</v>
      </c>
      <c r="DY16" s="29">
        <f t="shared" si="26"/>
        <v>1</v>
      </c>
      <c r="DZ16" s="27">
        <f t="shared" si="27"/>
        <v>0</v>
      </c>
      <c r="EA16" s="29">
        <f t="shared" si="28"/>
        <v>1</v>
      </c>
      <c r="EB16" s="27">
        <f t="shared" si="29"/>
        <v>0</v>
      </c>
      <c r="EC16" s="29">
        <f t="shared" si="30"/>
        <v>0</v>
      </c>
      <c r="ED16" s="27">
        <f t="shared" si="31"/>
        <v>0</v>
      </c>
      <c r="EE16" s="29">
        <f t="shared" si="32"/>
        <v>0</v>
      </c>
      <c r="EF16" s="27">
        <f t="shared" si="33"/>
        <v>0</v>
      </c>
      <c r="EG16" s="29">
        <f t="shared" si="34"/>
        <v>0</v>
      </c>
      <c r="EH16" s="27">
        <f t="shared" si="35"/>
        <v>0</v>
      </c>
      <c r="EI16" s="29">
        <f t="shared" si="36"/>
        <v>1</v>
      </c>
      <c r="EJ16" s="27">
        <f t="shared" si="37"/>
        <v>0</v>
      </c>
      <c r="EK16" s="29">
        <f t="shared" si="38"/>
        <v>1</v>
      </c>
      <c r="EL16" s="27">
        <f t="shared" si="39"/>
        <v>0</v>
      </c>
      <c r="EM16" s="29">
        <f t="shared" si="40"/>
        <v>1</v>
      </c>
      <c r="EN16" s="27">
        <f t="shared" si="41"/>
        <v>0</v>
      </c>
      <c r="EO16" s="29">
        <f t="shared" si="42"/>
        <v>0</v>
      </c>
      <c r="EP16" s="27">
        <f t="shared" si="43"/>
        <v>0</v>
      </c>
      <c r="EQ16" s="29">
        <f t="shared" si="44"/>
        <v>1</v>
      </c>
      <c r="ER16" s="27">
        <f t="shared" si="45"/>
        <v>0</v>
      </c>
      <c r="ES16" s="29">
        <f t="shared" si="46"/>
        <v>0</v>
      </c>
      <c r="ET16" s="27">
        <f t="shared" si="47"/>
        <v>0</v>
      </c>
      <c r="EU16" s="29">
        <f t="shared" si="48"/>
        <v>1</v>
      </c>
      <c r="EV16" s="27">
        <f t="shared" si="49"/>
        <v>0</v>
      </c>
      <c r="EW16" s="29">
        <f t="shared" si="50"/>
        <v>0</v>
      </c>
      <c r="EX16" s="27">
        <f t="shared" si="51"/>
        <v>0</v>
      </c>
      <c r="EY16" s="29">
        <f t="shared" si="52"/>
        <v>0</v>
      </c>
      <c r="EZ16" s="27">
        <f t="shared" si="53"/>
        <v>0</v>
      </c>
      <c r="FA16" s="29">
        <f t="shared" si="54"/>
        <v>0</v>
      </c>
      <c r="FB16" s="27">
        <f t="shared" si="55"/>
        <v>0</v>
      </c>
      <c r="FC16" s="29">
        <f t="shared" si="56"/>
        <v>1</v>
      </c>
      <c r="FD16" s="27">
        <f t="shared" si="57"/>
        <v>0</v>
      </c>
      <c r="FE16" s="29">
        <f t="shared" si="58"/>
        <v>1</v>
      </c>
      <c r="FF16" s="27">
        <f t="shared" si="59"/>
        <v>0</v>
      </c>
      <c r="FG16" s="29">
        <f t="shared" si="60"/>
        <v>0</v>
      </c>
      <c r="FH16" s="27">
        <f t="shared" si="61"/>
        <v>0</v>
      </c>
      <c r="FI16" s="29">
        <f t="shared" si="62"/>
        <v>0</v>
      </c>
      <c r="FJ16" s="27">
        <f t="shared" si="63"/>
        <v>0</v>
      </c>
      <c r="FK16" s="29">
        <f t="shared" si="64"/>
        <v>0</v>
      </c>
      <c r="FL16" s="27">
        <f t="shared" si="65"/>
        <v>0</v>
      </c>
      <c r="FM16" s="29">
        <f t="shared" si="66"/>
        <v>0</v>
      </c>
      <c r="FN16" s="27">
        <f t="shared" si="67"/>
        <v>0</v>
      </c>
      <c r="FO16" s="29">
        <f t="shared" si="68"/>
        <v>1</v>
      </c>
      <c r="FP16" s="27">
        <f t="shared" si="69"/>
        <v>0</v>
      </c>
      <c r="FQ16" s="29">
        <f t="shared" si="70"/>
        <v>1</v>
      </c>
      <c r="FR16" s="27">
        <f t="shared" si="71"/>
        <v>0</v>
      </c>
      <c r="FS16" s="29">
        <f t="shared" si="72"/>
        <v>0</v>
      </c>
      <c r="FT16" s="27">
        <f t="shared" si="73"/>
        <v>0</v>
      </c>
      <c r="FU16" s="29">
        <f t="shared" si="74"/>
        <v>0</v>
      </c>
      <c r="FV16" s="27">
        <f t="shared" si="75"/>
        <v>0</v>
      </c>
      <c r="FW16" s="29">
        <f t="shared" si="76"/>
        <v>0</v>
      </c>
      <c r="FX16" s="29">
        <f t="shared" si="77"/>
        <v>0</v>
      </c>
    </row>
    <row r="17" spans="1:180" x14ac:dyDescent="0.25">
      <c r="A17" s="1">
        <v>0.53472222222222232</v>
      </c>
      <c r="E17" s="34" t="s">
        <v>5</v>
      </c>
      <c r="G17" s="14" t="s">
        <v>9</v>
      </c>
      <c r="Q17" s="16" t="s">
        <v>22</v>
      </c>
      <c r="R17" s="14" t="s">
        <v>5</v>
      </c>
      <c r="S17" s="46"/>
      <c r="T17" s="16" t="s">
        <v>22</v>
      </c>
      <c r="U17" s="16"/>
      <c r="V17" s="46"/>
      <c r="W17" s="14" t="s">
        <v>4</v>
      </c>
      <c r="Y17" s="14" t="s">
        <v>8</v>
      </c>
      <c r="AB17" s="14" t="s">
        <v>5</v>
      </c>
      <c r="AH17" s="27" t="s">
        <v>5</v>
      </c>
      <c r="AI17" s="14" t="s">
        <v>13</v>
      </c>
      <c r="AR17" s="14" t="s">
        <v>24</v>
      </c>
      <c r="AS17" s="27" t="s">
        <v>13</v>
      </c>
      <c r="AT17" s="14" t="s">
        <v>5</v>
      </c>
      <c r="AW17" s="14" t="s">
        <v>24</v>
      </c>
      <c r="BE17" s="14" t="s">
        <v>5</v>
      </c>
      <c r="BV17" s="14" t="s">
        <v>24</v>
      </c>
      <c r="BW17" s="34" t="s">
        <v>5</v>
      </c>
      <c r="BY17" s="14" t="s">
        <v>24</v>
      </c>
      <c r="CE17" s="14" t="s">
        <v>24</v>
      </c>
      <c r="CM17" s="73" t="s">
        <v>24</v>
      </c>
      <c r="CN17" s="73" t="s">
        <v>5</v>
      </c>
      <c r="CS17" s="14" t="s">
        <v>6</v>
      </c>
      <c r="CX17" s="52">
        <f t="shared" si="0"/>
        <v>1</v>
      </c>
      <c r="CY17" s="52">
        <f t="shared" si="1"/>
        <v>8</v>
      </c>
      <c r="DA17" s="26">
        <f t="shared" si="2"/>
        <v>0</v>
      </c>
      <c r="DB17" s="14">
        <f t="shared" si="3"/>
        <v>0</v>
      </c>
      <c r="DC17" s="26">
        <f t="shared" si="4"/>
        <v>1</v>
      </c>
      <c r="DD17" s="14">
        <f t="shared" si="5"/>
        <v>0</v>
      </c>
      <c r="DE17" s="26">
        <f t="shared" si="6"/>
        <v>0</v>
      </c>
      <c r="DF17" s="35">
        <f t="shared" si="7"/>
        <v>0</v>
      </c>
      <c r="DG17" s="14">
        <f t="shared" si="8"/>
        <v>0</v>
      </c>
      <c r="DH17" s="29">
        <f t="shared" si="9"/>
        <v>0</v>
      </c>
      <c r="DI17" s="26">
        <f t="shared" si="10"/>
        <v>0</v>
      </c>
      <c r="DJ17" s="29">
        <f t="shared" si="11"/>
        <v>0</v>
      </c>
      <c r="DK17" s="26">
        <f t="shared" si="12"/>
        <v>0</v>
      </c>
      <c r="DL17" s="29">
        <f t="shared" si="13"/>
        <v>0</v>
      </c>
      <c r="DM17" s="26">
        <f t="shared" si="14"/>
        <v>1</v>
      </c>
      <c r="DN17" s="29">
        <f t="shared" si="15"/>
        <v>0</v>
      </c>
      <c r="DO17" s="26">
        <f t="shared" si="16"/>
        <v>0</v>
      </c>
      <c r="DP17" s="27">
        <f t="shared" si="17"/>
        <v>0</v>
      </c>
      <c r="DQ17" s="29">
        <f t="shared" si="18"/>
        <v>0</v>
      </c>
      <c r="DR17" s="27">
        <f t="shared" si="19"/>
        <v>0</v>
      </c>
      <c r="DS17" s="29">
        <f t="shared" si="20"/>
        <v>0</v>
      </c>
      <c r="DT17" s="27">
        <f t="shared" si="21"/>
        <v>1</v>
      </c>
      <c r="DU17" s="29">
        <f t="shared" si="22"/>
        <v>1</v>
      </c>
      <c r="DV17" s="27">
        <f t="shared" si="23"/>
        <v>0</v>
      </c>
      <c r="DW17" s="29">
        <f t="shared" si="24"/>
        <v>0</v>
      </c>
      <c r="DX17" s="27">
        <f t="shared" si="25"/>
        <v>0</v>
      </c>
      <c r="DY17" s="29">
        <f t="shared" si="26"/>
        <v>1</v>
      </c>
      <c r="DZ17" s="27">
        <f t="shared" si="27"/>
        <v>0</v>
      </c>
      <c r="EA17" s="29">
        <f t="shared" si="28"/>
        <v>0</v>
      </c>
      <c r="EB17" s="27">
        <f t="shared" si="29"/>
        <v>0</v>
      </c>
      <c r="EC17" s="29">
        <f t="shared" si="30"/>
        <v>0</v>
      </c>
      <c r="ED17" s="27">
        <f t="shared" si="31"/>
        <v>0</v>
      </c>
      <c r="EE17" s="29">
        <f t="shared" si="32"/>
        <v>0</v>
      </c>
      <c r="EF17" s="27">
        <f t="shared" si="33"/>
        <v>0</v>
      </c>
      <c r="EG17" s="29">
        <f t="shared" si="34"/>
        <v>0</v>
      </c>
      <c r="EH17" s="27">
        <f t="shared" si="35"/>
        <v>0</v>
      </c>
      <c r="EI17" s="29">
        <f t="shared" si="36"/>
        <v>1</v>
      </c>
      <c r="EJ17" s="27">
        <f t="shared" si="37"/>
        <v>0</v>
      </c>
      <c r="EK17" s="29">
        <f t="shared" si="38"/>
        <v>0</v>
      </c>
      <c r="EL17" s="27">
        <f t="shared" si="39"/>
        <v>0</v>
      </c>
      <c r="EM17" s="29">
        <f t="shared" si="40"/>
        <v>0</v>
      </c>
      <c r="EN17" s="27">
        <f t="shared" si="41"/>
        <v>0</v>
      </c>
      <c r="EO17" s="29">
        <f t="shared" si="42"/>
        <v>0</v>
      </c>
      <c r="EP17" s="27">
        <f t="shared" si="43"/>
        <v>0</v>
      </c>
      <c r="EQ17" s="29">
        <f t="shared" si="44"/>
        <v>1</v>
      </c>
      <c r="ER17" s="27">
        <f t="shared" si="45"/>
        <v>0</v>
      </c>
      <c r="ES17" s="29">
        <f t="shared" si="46"/>
        <v>0</v>
      </c>
      <c r="ET17" s="27">
        <f t="shared" si="47"/>
        <v>0</v>
      </c>
      <c r="EU17" s="29">
        <f t="shared" si="48"/>
        <v>0</v>
      </c>
      <c r="EV17" s="27">
        <f t="shared" si="49"/>
        <v>0</v>
      </c>
      <c r="EW17" s="29">
        <f t="shared" si="50"/>
        <v>0</v>
      </c>
      <c r="EX17" s="27">
        <f t="shared" si="51"/>
        <v>0</v>
      </c>
      <c r="EY17" s="29">
        <f t="shared" si="52"/>
        <v>0</v>
      </c>
      <c r="EZ17" s="27">
        <f t="shared" si="53"/>
        <v>0</v>
      </c>
      <c r="FA17" s="29">
        <f t="shared" si="54"/>
        <v>0</v>
      </c>
      <c r="FB17" s="27">
        <f t="shared" si="55"/>
        <v>0</v>
      </c>
      <c r="FC17" s="29">
        <f t="shared" si="56"/>
        <v>0</v>
      </c>
      <c r="FD17" s="27">
        <f t="shared" si="57"/>
        <v>0</v>
      </c>
      <c r="FE17" s="29">
        <f t="shared" si="58"/>
        <v>1</v>
      </c>
      <c r="FF17" s="27">
        <f t="shared" si="59"/>
        <v>0</v>
      </c>
      <c r="FG17" s="29">
        <f t="shared" si="60"/>
        <v>0</v>
      </c>
      <c r="FH17" s="27">
        <f t="shared" si="61"/>
        <v>0</v>
      </c>
      <c r="FI17" s="29">
        <f t="shared" si="62"/>
        <v>0</v>
      </c>
      <c r="FJ17" s="27">
        <f t="shared" si="63"/>
        <v>0</v>
      </c>
      <c r="FK17" s="29">
        <f t="shared" si="64"/>
        <v>0</v>
      </c>
      <c r="FL17" s="27">
        <f t="shared" si="65"/>
        <v>0</v>
      </c>
      <c r="FM17" s="29">
        <f t="shared" si="66"/>
        <v>0</v>
      </c>
      <c r="FN17" s="27">
        <f t="shared" si="67"/>
        <v>0</v>
      </c>
      <c r="FO17" s="29">
        <f t="shared" si="68"/>
        <v>0</v>
      </c>
      <c r="FP17" s="27">
        <f t="shared" si="69"/>
        <v>0</v>
      </c>
      <c r="FQ17" s="29">
        <f t="shared" si="70"/>
        <v>1</v>
      </c>
      <c r="FR17" s="27">
        <f t="shared" si="71"/>
        <v>0</v>
      </c>
      <c r="FS17" s="29">
        <f t="shared" si="72"/>
        <v>0</v>
      </c>
      <c r="FT17" s="27">
        <f t="shared" si="73"/>
        <v>0</v>
      </c>
      <c r="FU17" s="29">
        <f t="shared" si="74"/>
        <v>0</v>
      </c>
      <c r="FV17" s="27">
        <f t="shared" si="75"/>
        <v>0</v>
      </c>
      <c r="FW17" s="29">
        <f t="shared" si="76"/>
        <v>0</v>
      </c>
      <c r="FX17" s="29">
        <f t="shared" si="77"/>
        <v>0</v>
      </c>
    </row>
    <row r="18" spans="1:180" x14ac:dyDescent="0.25">
      <c r="A18" s="1">
        <v>0.5361111111111112</v>
      </c>
      <c r="E18" s="34" t="s">
        <v>5</v>
      </c>
      <c r="R18" s="14" t="s">
        <v>5</v>
      </c>
      <c r="Y18" s="14" t="s">
        <v>5</v>
      </c>
      <c r="AA18" s="14" t="s">
        <v>24</v>
      </c>
      <c r="AB18" s="14" t="s">
        <v>5</v>
      </c>
      <c r="AC18" s="27" t="s">
        <v>4</v>
      </c>
      <c r="AL18" s="14" t="s">
        <v>13</v>
      </c>
      <c r="AT18" s="14" t="s">
        <v>5</v>
      </c>
      <c r="AW18" s="14" t="s">
        <v>24</v>
      </c>
      <c r="AY18" s="14" t="s">
        <v>24</v>
      </c>
      <c r="BE18" s="14" t="s">
        <v>5</v>
      </c>
      <c r="BO18" s="14" t="s">
        <v>13</v>
      </c>
      <c r="BQ18" s="14" t="s">
        <v>13</v>
      </c>
      <c r="BV18" s="14" t="s">
        <v>24</v>
      </c>
      <c r="BW18" s="34" t="s">
        <v>5</v>
      </c>
      <c r="BY18" s="14" t="s">
        <v>24</v>
      </c>
      <c r="CE18" s="14" t="s">
        <v>24</v>
      </c>
      <c r="CH18" s="14" t="s">
        <v>13</v>
      </c>
      <c r="CM18" s="73" t="s">
        <v>24</v>
      </c>
      <c r="CN18" s="73" t="s">
        <v>9</v>
      </c>
      <c r="CS18" s="14" t="s">
        <v>6</v>
      </c>
      <c r="CU18" s="14" t="s">
        <v>12</v>
      </c>
      <c r="CX18" s="52">
        <f t="shared" si="0"/>
        <v>0</v>
      </c>
      <c r="CY18" s="52">
        <f t="shared" si="1"/>
        <v>7</v>
      </c>
      <c r="DA18" s="26">
        <f t="shared" si="2"/>
        <v>0</v>
      </c>
      <c r="DB18" s="14">
        <f t="shared" si="3"/>
        <v>0</v>
      </c>
      <c r="DC18" s="26">
        <f t="shared" si="4"/>
        <v>1</v>
      </c>
      <c r="DD18" s="14">
        <f t="shared" si="5"/>
        <v>0</v>
      </c>
      <c r="DE18" s="26">
        <f t="shared" si="6"/>
        <v>0</v>
      </c>
      <c r="DF18" s="35">
        <f t="shared" si="7"/>
        <v>0</v>
      </c>
      <c r="DG18" s="14">
        <f t="shared" si="8"/>
        <v>0</v>
      </c>
      <c r="DH18" s="29">
        <f t="shared" si="9"/>
        <v>0</v>
      </c>
      <c r="DI18" s="26">
        <f t="shared" si="10"/>
        <v>0</v>
      </c>
      <c r="DJ18" s="29">
        <f t="shared" si="11"/>
        <v>0</v>
      </c>
      <c r="DK18" s="26">
        <f t="shared" si="12"/>
        <v>0</v>
      </c>
      <c r="DL18" s="29">
        <f t="shared" si="13"/>
        <v>0</v>
      </c>
      <c r="DM18" s="26">
        <f t="shared" si="14"/>
        <v>1</v>
      </c>
      <c r="DN18" s="29">
        <f t="shared" si="15"/>
        <v>0</v>
      </c>
      <c r="DO18" s="26">
        <f t="shared" si="16"/>
        <v>0</v>
      </c>
      <c r="DP18" s="27">
        <f t="shared" si="17"/>
        <v>0</v>
      </c>
      <c r="DQ18" s="29">
        <f t="shared" si="18"/>
        <v>0</v>
      </c>
      <c r="DR18" s="27">
        <f t="shared" si="19"/>
        <v>0</v>
      </c>
      <c r="DS18" s="29">
        <f t="shared" si="20"/>
        <v>1</v>
      </c>
      <c r="DT18" s="27">
        <f t="shared" si="21"/>
        <v>0</v>
      </c>
      <c r="DU18" s="29">
        <f t="shared" si="22"/>
        <v>1</v>
      </c>
      <c r="DV18" s="27">
        <f t="shared" si="23"/>
        <v>0</v>
      </c>
      <c r="DW18" s="29">
        <f t="shared" si="24"/>
        <v>0</v>
      </c>
      <c r="DX18" s="27">
        <f t="shared" si="25"/>
        <v>0</v>
      </c>
      <c r="DY18" s="29">
        <f t="shared" si="26"/>
        <v>0</v>
      </c>
      <c r="DZ18" s="27">
        <f t="shared" si="27"/>
        <v>0</v>
      </c>
      <c r="EA18" s="29">
        <f t="shared" si="28"/>
        <v>0</v>
      </c>
      <c r="EB18" s="27">
        <f t="shared" si="29"/>
        <v>0</v>
      </c>
      <c r="EC18" s="29">
        <f t="shared" si="30"/>
        <v>0</v>
      </c>
      <c r="ED18" s="27">
        <f t="shared" si="31"/>
        <v>0</v>
      </c>
      <c r="EE18" s="29">
        <f t="shared" si="32"/>
        <v>0</v>
      </c>
      <c r="EF18" s="27">
        <f t="shared" si="33"/>
        <v>0</v>
      </c>
      <c r="EG18" s="29">
        <f t="shared" si="34"/>
        <v>0</v>
      </c>
      <c r="EH18" s="27">
        <f t="shared" si="35"/>
        <v>0</v>
      </c>
      <c r="EI18" s="29">
        <f t="shared" si="36"/>
        <v>1</v>
      </c>
      <c r="EJ18" s="27">
        <f t="shared" si="37"/>
        <v>0</v>
      </c>
      <c r="EK18" s="29">
        <f t="shared" si="38"/>
        <v>0</v>
      </c>
      <c r="EL18" s="27">
        <f t="shared" si="39"/>
        <v>0</v>
      </c>
      <c r="EM18" s="29">
        <f t="shared" si="40"/>
        <v>0</v>
      </c>
      <c r="EN18" s="27">
        <f t="shared" si="41"/>
        <v>0</v>
      </c>
      <c r="EO18" s="29">
        <f t="shared" si="42"/>
        <v>0</v>
      </c>
      <c r="EP18" s="27">
        <f t="shared" si="43"/>
        <v>0</v>
      </c>
      <c r="EQ18" s="29">
        <f t="shared" si="44"/>
        <v>1</v>
      </c>
      <c r="ER18" s="27">
        <f t="shared" si="45"/>
        <v>0</v>
      </c>
      <c r="ES18" s="29">
        <f t="shared" si="46"/>
        <v>0</v>
      </c>
      <c r="ET18" s="27">
        <f t="shared" si="47"/>
        <v>0</v>
      </c>
      <c r="EU18" s="29">
        <f t="shared" si="48"/>
        <v>0</v>
      </c>
      <c r="EV18" s="27">
        <f t="shared" si="49"/>
        <v>0</v>
      </c>
      <c r="EW18" s="29">
        <f t="shared" si="50"/>
        <v>0</v>
      </c>
      <c r="EX18" s="27">
        <f t="shared" si="51"/>
        <v>0</v>
      </c>
      <c r="EY18" s="29">
        <f t="shared" si="52"/>
        <v>0</v>
      </c>
      <c r="EZ18" s="27">
        <f t="shared" si="53"/>
        <v>0</v>
      </c>
      <c r="FA18" s="29">
        <f t="shared" si="54"/>
        <v>0</v>
      </c>
      <c r="FB18" s="27">
        <f t="shared" si="55"/>
        <v>0</v>
      </c>
      <c r="FC18" s="29">
        <f t="shared" si="56"/>
        <v>0</v>
      </c>
      <c r="FD18" s="27">
        <f t="shared" si="57"/>
        <v>0</v>
      </c>
      <c r="FE18" s="29">
        <f t="shared" si="58"/>
        <v>1</v>
      </c>
      <c r="FF18" s="27">
        <f t="shared" si="59"/>
        <v>0</v>
      </c>
      <c r="FG18" s="29">
        <f t="shared" si="60"/>
        <v>0</v>
      </c>
      <c r="FH18" s="27">
        <f t="shared" si="61"/>
        <v>0</v>
      </c>
      <c r="FI18" s="29">
        <f t="shared" si="62"/>
        <v>0</v>
      </c>
      <c r="FJ18" s="27">
        <f t="shared" si="63"/>
        <v>0</v>
      </c>
      <c r="FK18" s="29">
        <f t="shared" si="64"/>
        <v>0</v>
      </c>
      <c r="FL18" s="27">
        <f t="shared" si="65"/>
        <v>0</v>
      </c>
      <c r="FM18" s="29">
        <f t="shared" si="66"/>
        <v>0</v>
      </c>
      <c r="FN18" s="27">
        <f t="shared" si="67"/>
        <v>0</v>
      </c>
      <c r="FO18" s="29">
        <f t="shared" si="68"/>
        <v>0</v>
      </c>
      <c r="FP18" s="27">
        <f t="shared" si="69"/>
        <v>0</v>
      </c>
      <c r="FQ18" s="29">
        <f t="shared" si="70"/>
        <v>0</v>
      </c>
      <c r="FR18" s="27">
        <f t="shared" si="71"/>
        <v>0</v>
      </c>
      <c r="FS18" s="29">
        <f t="shared" si="72"/>
        <v>0</v>
      </c>
      <c r="FT18" s="27">
        <f t="shared" si="73"/>
        <v>0</v>
      </c>
      <c r="FU18" s="29">
        <f t="shared" si="74"/>
        <v>0</v>
      </c>
      <c r="FV18" s="27">
        <f t="shared" si="75"/>
        <v>0</v>
      </c>
      <c r="FW18" s="29">
        <f t="shared" si="76"/>
        <v>0</v>
      </c>
      <c r="FX18" s="29">
        <f t="shared" si="77"/>
        <v>0</v>
      </c>
    </row>
    <row r="19" spans="1:180" x14ac:dyDescent="0.25">
      <c r="A19" s="1">
        <v>0.53750000000000009</v>
      </c>
      <c r="E19" s="34" t="s">
        <v>5</v>
      </c>
      <c r="J19" s="14" t="s">
        <v>4</v>
      </c>
      <c r="R19" s="14" t="s">
        <v>5</v>
      </c>
      <c r="T19" s="14" t="s">
        <v>4</v>
      </c>
      <c r="U19" s="14" t="s">
        <v>5</v>
      </c>
      <c r="W19" s="14" t="s">
        <v>2</v>
      </c>
      <c r="Y19" s="34" t="s">
        <v>5</v>
      </c>
      <c r="AB19" s="14" t="s">
        <v>5</v>
      </c>
      <c r="AT19" s="14" t="s">
        <v>5</v>
      </c>
      <c r="AW19" s="14" t="s">
        <v>24</v>
      </c>
      <c r="AY19" s="14" t="s">
        <v>24</v>
      </c>
      <c r="BM19" s="14" t="s">
        <v>4</v>
      </c>
      <c r="BP19" s="27" t="s">
        <v>65</v>
      </c>
      <c r="BS19" s="14" t="s">
        <v>24</v>
      </c>
      <c r="BT19" s="14" t="s">
        <v>4</v>
      </c>
      <c r="BV19" s="14" t="s">
        <v>24</v>
      </c>
      <c r="BW19" s="34" t="s">
        <v>5</v>
      </c>
      <c r="BX19" s="35" t="s">
        <v>4</v>
      </c>
      <c r="BY19" s="14" t="s">
        <v>24</v>
      </c>
      <c r="CE19" s="14" t="s">
        <v>24</v>
      </c>
      <c r="CM19" s="73" t="s">
        <v>24</v>
      </c>
      <c r="CX19" s="52">
        <f t="shared" si="0"/>
        <v>0</v>
      </c>
      <c r="CY19" s="52">
        <f t="shared" si="1"/>
        <v>8</v>
      </c>
      <c r="DA19" s="26">
        <f t="shared" si="2"/>
        <v>0</v>
      </c>
      <c r="DB19" s="14">
        <f t="shared" si="3"/>
        <v>0</v>
      </c>
      <c r="DC19" s="26">
        <f t="shared" si="4"/>
        <v>1</v>
      </c>
      <c r="DD19" s="14">
        <f t="shared" si="5"/>
        <v>0</v>
      </c>
      <c r="DE19" s="26">
        <f t="shared" si="6"/>
        <v>0</v>
      </c>
      <c r="DF19" s="35">
        <f t="shared" si="7"/>
        <v>0</v>
      </c>
      <c r="DG19" s="14">
        <f t="shared" si="8"/>
        <v>0</v>
      </c>
      <c r="DH19" s="29">
        <f t="shared" si="9"/>
        <v>0</v>
      </c>
      <c r="DI19" s="26">
        <f t="shared" si="10"/>
        <v>0</v>
      </c>
      <c r="DJ19" s="29">
        <f t="shared" si="11"/>
        <v>0</v>
      </c>
      <c r="DK19" s="26">
        <f t="shared" si="12"/>
        <v>0</v>
      </c>
      <c r="DL19" s="29">
        <f t="shared" si="13"/>
        <v>0</v>
      </c>
      <c r="DM19" s="26">
        <f t="shared" si="14"/>
        <v>1</v>
      </c>
      <c r="DN19" s="29">
        <f t="shared" si="15"/>
        <v>0</v>
      </c>
      <c r="DO19" s="26">
        <f t="shared" si="16"/>
        <v>1</v>
      </c>
      <c r="DP19" s="27">
        <f t="shared" si="17"/>
        <v>0</v>
      </c>
      <c r="DQ19" s="29">
        <f t="shared" si="18"/>
        <v>0</v>
      </c>
      <c r="DR19" s="27">
        <f t="shared" si="19"/>
        <v>0</v>
      </c>
      <c r="DS19" s="29">
        <f t="shared" si="20"/>
        <v>1</v>
      </c>
      <c r="DT19" s="27">
        <f t="shared" si="21"/>
        <v>0</v>
      </c>
      <c r="DU19" s="29">
        <f t="shared" si="22"/>
        <v>1</v>
      </c>
      <c r="DV19" s="27">
        <f t="shared" si="23"/>
        <v>0</v>
      </c>
      <c r="DW19" s="29">
        <f t="shared" si="24"/>
        <v>0</v>
      </c>
      <c r="DX19" s="27">
        <f t="shared" si="25"/>
        <v>0</v>
      </c>
      <c r="DY19" s="29">
        <f t="shared" si="26"/>
        <v>0</v>
      </c>
      <c r="DZ19" s="27">
        <f t="shared" si="27"/>
        <v>0</v>
      </c>
      <c r="EA19" s="29">
        <f t="shared" si="28"/>
        <v>0</v>
      </c>
      <c r="EB19" s="27">
        <f t="shared" si="29"/>
        <v>0</v>
      </c>
      <c r="EC19" s="29">
        <f t="shared" si="30"/>
        <v>0</v>
      </c>
      <c r="ED19" s="27">
        <f t="shared" si="31"/>
        <v>0</v>
      </c>
      <c r="EE19" s="29">
        <f t="shared" si="32"/>
        <v>0</v>
      </c>
      <c r="EF19" s="27">
        <f t="shared" si="33"/>
        <v>0</v>
      </c>
      <c r="EG19" s="29">
        <f t="shared" si="34"/>
        <v>0</v>
      </c>
      <c r="EH19" s="27">
        <f t="shared" si="35"/>
        <v>0</v>
      </c>
      <c r="EI19" s="29">
        <f t="shared" si="36"/>
        <v>1</v>
      </c>
      <c r="EJ19" s="27">
        <f t="shared" si="37"/>
        <v>0</v>
      </c>
      <c r="EK19" s="29">
        <f t="shared" si="38"/>
        <v>0</v>
      </c>
      <c r="EL19" s="27">
        <f t="shared" si="39"/>
        <v>0</v>
      </c>
      <c r="EM19" s="29">
        <f t="shared" si="40"/>
        <v>0</v>
      </c>
      <c r="EN19" s="27">
        <f t="shared" si="41"/>
        <v>0</v>
      </c>
      <c r="EO19" s="29">
        <f t="shared" si="42"/>
        <v>0</v>
      </c>
      <c r="EP19" s="27">
        <f t="shared" si="43"/>
        <v>0</v>
      </c>
      <c r="EQ19" s="29">
        <f t="shared" si="44"/>
        <v>0</v>
      </c>
      <c r="ER19" s="27">
        <f t="shared" si="45"/>
        <v>0</v>
      </c>
      <c r="ES19" s="29">
        <f t="shared" si="46"/>
        <v>0</v>
      </c>
      <c r="ET19" s="27">
        <f t="shared" si="47"/>
        <v>0</v>
      </c>
      <c r="EU19" s="29">
        <f t="shared" si="48"/>
        <v>0</v>
      </c>
      <c r="EV19" s="27">
        <f t="shared" si="49"/>
        <v>0</v>
      </c>
      <c r="EW19" s="29">
        <f t="shared" si="50"/>
        <v>0</v>
      </c>
      <c r="EX19" s="27">
        <f t="shared" si="51"/>
        <v>0</v>
      </c>
      <c r="EY19" s="29">
        <f t="shared" si="52"/>
        <v>1</v>
      </c>
      <c r="EZ19" s="27">
        <f t="shared" si="53"/>
        <v>0</v>
      </c>
      <c r="FA19" s="29">
        <f t="shared" si="54"/>
        <v>0</v>
      </c>
      <c r="FB19" s="27">
        <f t="shared" si="55"/>
        <v>0</v>
      </c>
      <c r="FC19" s="29">
        <f t="shared" si="56"/>
        <v>0</v>
      </c>
      <c r="FD19" s="27">
        <f t="shared" si="57"/>
        <v>0</v>
      </c>
      <c r="FE19" s="29">
        <f t="shared" si="58"/>
        <v>1</v>
      </c>
      <c r="FF19" s="27">
        <f t="shared" si="59"/>
        <v>0</v>
      </c>
      <c r="FG19" s="29">
        <f t="shared" si="60"/>
        <v>0</v>
      </c>
      <c r="FH19" s="27">
        <f t="shared" si="61"/>
        <v>0</v>
      </c>
      <c r="FI19" s="29">
        <f t="shared" si="62"/>
        <v>0</v>
      </c>
      <c r="FJ19" s="27">
        <f t="shared" si="63"/>
        <v>0</v>
      </c>
      <c r="FK19" s="29">
        <f t="shared" si="64"/>
        <v>0</v>
      </c>
      <c r="FL19" s="27">
        <f t="shared" si="65"/>
        <v>0</v>
      </c>
      <c r="FM19" s="29">
        <f t="shared" si="66"/>
        <v>0</v>
      </c>
      <c r="FN19" s="27">
        <f t="shared" si="67"/>
        <v>0</v>
      </c>
      <c r="FO19" s="29">
        <f t="shared" si="68"/>
        <v>0</v>
      </c>
      <c r="FP19" s="27">
        <f t="shared" si="69"/>
        <v>0</v>
      </c>
      <c r="FQ19" s="29">
        <f t="shared" si="70"/>
        <v>0</v>
      </c>
      <c r="FR19" s="27">
        <f t="shared" si="71"/>
        <v>0</v>
      </c>
      <c r="FS19" s="29">
        <f t="shared" si="72"/>
        <v>0</v>
      </c>
      <c r="FT19" s="27">
        <f t="shared" si="73"/>
        <v>0</v>
      </c>
      <c r="FU19" s="29">
        <f t="shared" si="74"/>
        <v>0</v>
      </c>
      <c r="FV19" s="27">
        <f t="shared" si="75"/>
        <v>0</v>
      </c>
      <c r="FW19" s="29">
        <f t="shared" si="76"/>
        <v>0</v>
      </c>
      <c r="FX19" s="29">
        <f t="shared" si="77"/>
        <v>0</v>
      </c>
    </row>
    <row r="20" spans="1:180" x14ac:dyDescent="0.25">
      <c r="A20" s="1">
        <v>0.53888888888888897</v>
      </c>
      <c r="E20" s="34" t="s">
        <v>5</v>
      </c>
      <c r="J20" s="14" t="s">
        <v>4</v>
      </c>
      <c r="O20" s="14" t="s">
        <v>8</v>
      </c>
      <c r="P20" s="27" t="s">
        <v>24</v>
      </c>
      <c r="R20" s="14" t="s">
        <v>5</v>
      </c>
      <c r="Y20" s="14" t="s">
        <v>5</v>
      </c>
      <c r="AB20" s="14" t="s">
        <v>5</v>
      </c>
      <c r="AG20" s="14" t="s">
        <v>4</v>
      </c>
      <c r="AJ20" s="14" t="s">
        <v>5</v>
      </c>
      <c r="AT20" s="14" t="s">
        <v>5</v>
      </c>
      <c r="AW20" s="14" t="s">
        <v>24</v>
      </c>
      <c r="AY20" s="14" t="s">
        <v>24</v>
      </c>
      <c r="AZ20" s="14" t="s">
        <v>4</v>
      </c>
      <c r="BA20" s="27" t="s">
        <v>8</v>
      </c>
      <c r="BB20" s="14" t="s">
        <v>4</v>
      </c>
      <c r="BK20" s="14" t="s">
        <v>4</v>
      </c>
      <c r="BM20" s="14" t="s">
        <v>5</v>
      </c>
      <c r="BO20" s="14" t="s">
        <v>4</v>
      </c>
      <c r="BS20" s="14" t="s">
        <v>5</v>
      </c>
      <c r="BV20" s="14" t="s">
        <v>24</v>
      </c>
      <c r="BW20" s="34" t="s">
        <v>5</v>
      </c>
      <c r="BY20" s="14" t="s">
        <v>24</v>
      </c>
      <c r="BZ20" s="14" t="s">
        <v>5</v>
      </c>
      <c r="CB20" s="14" t="s">
        <v>10</v>
      </c>
      <c r="CD20" s="27" t="s">
        <v>8</v>
      </c>
      <c r="CE20" s="14" t="s">
        <v>24</v>
      </c>
      <c r="CM20" s="73" t="s">
        <v>24</v>
      </c>
      <c r="CU20" s="14" t="s">
        <v>31</v>
      </c>
      <c r="CX20" s="52">
        <f t="shared" si="0"/>
        <v>3</v>
      </c>
      <c r="CY20" s="52">
        <f t="shared" si="1"/>
        <v>10</v>
      </c>
      <c r="DA20" s="26">
        <f t="shared" si="2"/>
        <v>0</v>
      </c>
      <c r="DB20" s="14">
        <f t="shared" si="3"/>
        <v>0</v>
      </c>
      <c r="DC20" s="26">
        <f t="shared" si="4"/>
        <v>1</v>
      </c>
      <c r="DD20" s="14">
        <f t="shared" si="5"/>
        <v>0</v>
      </c>
      <c r="DE20" s="26">
        <f t="shared" si="6"/>
        <v>0</v>
      </c>
      <c r="DF20" s="35">
        <f t="shared" si="7"/>
        <v>0</v>
      </c>
      <c r="DG20" s="14">
        <f t="shared" si="8"/>
        <v>0</v>
      </c>
      <c r="DH20" s="29">
        <f t="shared" si="9"/>
        <v>0</v>
      </c>
      <c r="DI20" s="26">
        <f t="shared" si="10"/>
        <v>0</v>
      </c>
      <c r="DJ20" s="29">
        <f t="shared" si="11"/>
        <v>0</v>
      </c>
      <c r="DK20" s="26">
        <f t="shared" si="12"/>
        <v>0</v>
      </c>
      <c r="DL20" s="29">
        <f t="shared" si="13"/>
        <v>1</v>
      </c>
      <c r="DM20" s="26">
        <f t="shared" si="14"/>
        <v>1</v>
      </c>
      <c r="DN20" s="29">
        <f t="shared" si="15"/>
        <v>0</v>
      </c>
      <c r="DO20" s="26">
        <f t="shared" si="16"/>
        <v>0</v>
      </c>
      <c r="DP20" s="27">
        <f t="shared" si="17"/>
        <v>0</v>
      </c>
      <c r="DQ20" s="29">
        <f t="shared" si="18"/>
        <v>0</v>
      </c>
      <c r="DR20" s="27">
        <f t="shared" si="19"/>
        <v>0</v>
      </c>
      <c r="DS20" s="29">
        <f t="shared" si="20"/>
        <v>1</v>
      </c>
      <c r="DT20" s="27">
        <f t="shared" si="21"/>
        <v>0</v>
      </c>
      <c r="DU20" s="29">
        <f t="shared" si="22"/>
        <v>1</v>
      </c>
      <c r="DV20" s="27">
        <f t="shared" si="23"/>
        <v>0</v>
      </c>
      <c r="DW20" s="29">
        <f t="shared" si="24"/>
        <v>0</v>
      </c>
      <c r="DX20" s="27">
        <f t="shared" si="25"/>
        <v>0</v>
      </c>
      <c r="DY20" s="29">
        <f t="shared" si="26"/>
        <v>0</v>
      </c>
      <c r="DZ20" s="27">
        <f t="shared" si="27"/>
        <v>0</v>
      </c>
      <c r="EA20" s="29">
        <f t="shared" si="28"/>
        <v>1</v>
      </c>
      <c r="EB20" s="27">
        <f t="shared" si="29"/>
        <v>0</v>
      </c>
      <c r="EC20" s="29">
        <f t="shared" si="30"/>
        <v>0</v>
      </c>
      <c r="ED20" s="27">
        <f t="shared" si="31"/>
        <v>0</v>
      </c>
      <c r="EE20" s="29">
        <f t="shared" si="32"/>
        <v>0</v>
      </c>
      <c r="EF20" s="27">
        <f t="shared" si="33"/>
        <v>0</v>
      </c>
      <c r="EG20" s="29">
        <f t="shared" si="34"/>
        <v>0</v>
      </c>
      <c r="EH20" s="27">
        <f t="shared" si="35"/>
        <v>0</v>
      </c>
      <c r="EI20" s="29">
        <f t="shared" si="36"/>
        <v>1</v>
      </c>
      <c r="EJ20" s="27">
        <f t="shared" si="37"/>
        <v>0</v>
      </c>
      <c r="EK20" s="29">
        <f t="shared" si="38"/>
        <v>0</v>
      </c>
      <c r="EL20" s="27">
        <f t="shared" si="39"/>
        <v>0</v>
      </c>
      <c r="EM20" s="29">
        <f t="shared" si="40"/>
        <v>0</v>
      </c>
      <c r="EN20" s="27">
        <f t="shared" si="41"/>
        <v>1</v>
      </c>
      <c r="EO20" s="29">
        <f t="shared" si="42"/>
        <v>0</v>
      </c>
      <c r="EP20" s="27">
        <f t="shared" si="43"/>
        <v>0</v>
      </c>
      <c r="EQ20" s="29">
        <f t="shared" si="44"/>
        <v>0</v>
      </c>
      <c r="ER20" s="27">
        <f t="shared" si="45"/>
        <v>0</v>
      </c>
      <c r="ES20" s="29">
        <f t="shared" si="46"/>
        <v>0</v>
      </c>
      <c r="ET20" s="27">
        <f t="shared" si="47"/>
        <v>0</v>
      </c>
      <c r="EU20" s="29">
        <f t="shared" si="48"/>
        <v>0</v>
      </c>
      <c r="EV20" s="27">
        <f t="shared" si="49"/>
        <v>0</v>
      </c>
      <c r="EW20" s="29">
        <f t="shared" si="50"/>
        <v>1</v>
      </c>
      <c r="EX20" s="27">
        <f t="shared" si="51"/>
        <v>0</v>
      </c>
      <c r="EY20" s="29">
        <f t="shared" si="52"/>
        <v>0</v>
      </c>
      <c r="EZ20" s="27">
        <f t="shared" si="53"/>
        <v>0</v>
      </c>
      <c r="FA20" s="29">
        <f t="shared" si="54"/>
        <v>0</v>
      </c>
      <c r="FB20" s="27">
        <f t="shared" si="55"/>
        <v>0</v>
      </c>
      <c r="FC20" s="29">
        <f t="shared" si="56"/>
        <v>1</v>
      </c>
      <c r="FD20" s="27">
        <f t="shared" si="57"/>
        <v>0</v>
      </c>
      <c r="FE20" s="29">
        <f t="shared" si="58"/>
        <v>1</v>
      </c>
      <c r="FF20" s="27">
        <f t="shared" si="59"/>
        <v>0</v>
      </c>
      <c r="FG20" s="29">
        <f t="shared" si="60"/>
        <v>1</v>
      </c>
      <c r="FH20" s="27">
        <f t="shared" si="61"/>
        <v>0</v>
      </c>
      <c r="FI20" s="29">
        <f t="shared" si="62"/>
        <v>0</v>
      </c>
      <c r="FJ20" s="27">
        <f t="shared" si="63"/>
        <v>1</v>
      </c>
      <c r="FK20" s="29">
        <f t="shared" si="64"/>
        <v>0</v>
      </c>
      <c r="FL20" s="27">
        <f t="shared" si="65"/>
        <v>0</v>
      </c>
      <c r="FM20" s="29">
        <f t="shared" si="66"/>
        <v>0</v>
      </c>
      <c r="FN20" s="27">
        <f t="shared" si="67"/>
        <v>0</v>
      </c>
      <c r="FO20" s="29">
        <f t="shared" si="68"/>
        <v>0</v>
      </c>
      <c r="FP20" s="27">
        <f t="shared" si="69"/>
        <v>0</v>
      </c>
      <c r="FQ20" s="29">
        <f t="shared" si="70"/>
        <v>0</v>
      </c>
      <c r="FR20" s="27">
        <f t="shared" si="71"/>
        <v>0</v>
      </c>
      <c r="FS20" s="29">
        <f t="shared" si="72"/>
        <v>0</v>
      </c>
      <c r="FT20" s="27">
        <f t="shared" si="73"/>
        <v>0</v>
      </c>
      <c r="FU20" s="29">
        <f t="shared" si="74"/>
        <v>0</v>
      </c>
      <c r="FV20" s="27">
        <f t="shared" si="75"/>
        <v>0</v>
      </c>
      <c r="FW20" s="29">
        <f t="shared" si="76"/>
        <v>0</v>
      </c>
      <c r="FX20" s="29">
        <f t="shared" si="77"/>
        <v>0</v>
      </c>
    </row>
    <row r="21" spans="1:180" x14ac:dyDescent="0.25">
      <c r="A21" s="1">
        <v>0.54027777777777786</v>
      </c>
      <c r="B21" s="14" t="s">
        <v>4</v>
      </c>
      <c r="D21" s="14" t="s">
        <v>4</v>
      </c>
      <c r="E21" s="34" t="s">
        <v>5</v>
      </c>
      <c r="G21" s="14" t="s">
        <v>8</v>
      </c>
      <c r="H21" s="14" t="s">
        <v>11</v>
      </c>
      <c r="J21" s="14" t="s">
        <v>4</v>
      </c>
      <c r="L21" s="14" t="s">
        <v>5</v>
      </c>
      <c r="P21" s="27" t="s">
        <v>24</v>
      </c>
      <c r="R21" s="14" t="s">
        <v>5</v>
      </c>
      <c r="Y21" s="14" t="s">
        <v>5</v>
      </c>
      <c r="AB21" s="14" t="s">
        <v>5</v>
      </c>
      <c r="AG21" s="14" t="s">
        <v>22</v>
      </c>
      <c r="AI21" s="14" t="s">
        <v>4</v>
      </c>
      <c r="AJ21" s="14" t="s">
        <v>5</v>
      </c>
      <c r="AL21" s="14" t="s">
        <v>4</v>
      </c>
      <c r="AO21" s="14" t="s">
        <v>13</v>
      </c>
      <c r="AP21" s="14" t="s">
        <v>5</v>
      </c>
      <c r="AR21" s="14" t="s">
        <v>24</v>
      </c>
      <c r="AS21" s="35" t="s">
        <v>8</v>
      </c>
      <c r="AT21" s="14" t="s">
        <v>5</v>
      </c>
      <c r="AW21" s="14" t="s">
        <v>24</v>
      </c>
      <c r="AX21" s="35" t="s">
        <v>8</v>
      </c>
      <c r="AY21" s="14" t="s">
        <v>24</v>
      </c>
      <c r="AZ21" s="34" t="s">
        <v>4</v>
      </c>
      <c r="BA21" s="27" t="s">
        <v>8</v>
      </c>
      <c r="BB21" s="14" t="s">
        <v>5</v>
      </c>
      <c r="BC21" s="34" t="s">
        <v>4</v>
      </c>
      <c r="BE21" s="34" t="s">
        <v>8</v>
      </c>
      <c r="BK21" s="14" t="s">
        <v>5</v>
      </c>
      <c r="BM21" s="14" t="s">
        <v>5</v>
      </c>
      <c r="BN21" s="27" t="s">
        <v>4</v>
      </c>
      <c r="BQ21" s="14" t="s">
        <v>4</v>
      </c>
      <c r="BR21" s="35" t="s">
        <v>5</v>
      </c>
      <c r="BS21" s="14" t="s">
        <v>5</v>
      </c>
      <c r="BT21" s="34" t="s">
        <v>13</v>
      </c>
      <c r="BU21" s="35" t="s">
        <v>4</v>
      </c>
      <c r="BV21" s="14" t="s">
        <v>24</v>
      </c>
      <c r="BW21" s="34" t="s">
        <v>5</v>
      </c>
      <c r="BX21" s="35" t="s">
        <v>4</v>
      </c>
      <c r="BY21" s="14" t="s">
        <v>24</v>
      </c>
      <c r="BZ21" s="34" t="s">
        <v>8</v>
      </c>
      <c r="CB21" s="14" t="s">
        <v>10</v>
      </c>
      <c r="CC21" s="14" t="s">
        <v>9</v>
      </c>
      <c r="CD21" s="27" t="s">
        <v>8</v>
      </c>
      <c r="CE21" s="14" t="s">
        <v>8</v>
      </c>
      <c r="CF21" s="34" t="s">
        <v>4</v>
      </c>
      <c r="CG21" s="35" t="s">
        <v>24</v>
      </c>
      <c r="CL21" s="27" t="s">
        <v>4</v>
      </c>
      <c r="CM21" s="73" t="s">
        <v>24</v>
      </c>
      <c r="CP21" s="14" t="s">
        <v>24</v>
      </c>
      <c r="CQ21" s="14" t="s">
        <v>5</v>
      </c>
      <c r="CU21" s="14" t="s">
        <v>31</v>
      </c>
      <c r="CV21" s="27" t="s">
        <v>5</v>
      </c>
      <c r="CX21" s="52">
        <f t="shared" si="0"/>
        <v>8</v>
      </c>
      <c r="CY21" s="52">
        <f t="shared" si="1"/>
        <v>16</v>
      </c>
      <c r="DA21" s="26">
        <f t="shared" si="2"/>
        <v>0</v>
      </c>
      <c r="DB21" s="14">
        <f t="shared" si="3"/>
        <v>0</v>
      </c>
      <c r="DC21" s="26">
        <f t="shared" si="4"/>
        <v>1</v>
      </c>
      <c r="DD21" s="14">
        <f t="shared" si="5"/>
        <v>0</v>
      </c>
      <c r="DE21" s="26">
        <f t="shared" si="6"/>
        <v>0</v>
      </c>
      <c r="DF21" s="35">
        <f t="shared" si="7"/>
        <v>1</v>
      </c>
      <c r="DG21" s="14">
        <f t="shared" si="8"/>
        <v>0</v>
      </c>
      <c r="DH21" s="29">
        <f t="shared" si="9"/>
        <v>0</v>
      </c>
      <c r="DI21" s="26">
        <f t="shared" si="10"/>
        <v>1</v>
      </c>
      <c r="DJ21" s="29">
        <f t="shared" si="11"/>
        <v>0</v>
      </c>
      <c r="DK21" s="26">
        <f t="shared" si="12"/>
        <v>0</v>
      </c>
      <c r="DL21" s="29">
        <f t="shared" si="13"/>
        <v>0</v>
      </c>
      <c r="DM21" s="26">
        <f t="shared" si="14"/>
        <v>1</v>
      </c>
      <c r="DN21" s="29">
        <f t="shared" si="15"/>
        <v>0</v>
      </c>
      <c r="DO21" s="26">
        <f t="shared" si="16"/>
        <v>0</v>
      </c>
      <c r="DP21" s="27">
        <f t="shared" si="17"/>
        <v>0</v>
      </c>
      <c r="DQ21" s="29">
        <f t="shared" si="18"/>
        <v>0</v>
      </c>
      <c r="DR21" s="27">
        <f t="shared" si="19"/>
        <v>0</v>
      </c>
      <c r="DS21" s="29">
        <f t="shared" si="20"/>
        <v>1</v>
      </c>
      <c r="DT21" s="27">
        <f t="shared" si="21"/>
        <v>0</v>
      </c>
      <c r="DU21" s="29">
        <f t="shared" si="22"/>
        <v>1</v>
      </c>
      <c r="DV21" s="27">
        <f t="shared" si="23"/>
        <v>0</v>
      </c>
      <c r="DW21" s="29">
        <f t="shared" si="24"/>
        <v>0</v>
      </c>
      <c r="DX21" s="27">
        <f t="shared" si="25"/>
        <v>0</v>
      </c>
      <c r="DY21" s="29">
        <f t="shared" si="26"/>
        <v>0</v>
      </c>
      <c r="DZ21" s="27">
        <f t="shared" si="27"/>
        <v>0</v>
      </c>
      <c r="EA21" s="29">
        <f t="shared" si="28"/>
        <v>1</v>
      </c>
      <c r="EB21" s="27">
        <f t="shared" si="29"/>
        <v>0</v>
      </c>
      <c r="EC21" s="29">
        <f t="shared" si="30"/>
        <v>0</v>
      </c>
      <c r="ED21" s="27">
        <f t="shared" si="31"/>
        <v>0</v>
      </c>
      <c r="EE21" s="29">
        <f t="shared" si="32"/>
        <v>1</v>
      </c>
      <c r="EF21" s="27">
        <f t="shared" si="33"/>
        <v>0</v>
      </c>
      <c r="EG21" s="29">
        <f t="shared" si="34"/>
        <v>0</v>
      </c>
      <c r="EH21" s="27">
        <f t="shared" si="35"/>
        <v>1</v>
      </c>
      <c r="EI21" s="29">
        <f t="shared" si="36"/>
        <v>1</v>
      </c>
      <c r="EJ21" s="27">
        <f t="shared" si="37"/>
        <v>0</v>
      </c>
      <c r="EK21" s="29">
        <f t="shared" si="38"/>
        <v>0</v>
      </c>
      <c r="EL21" s="27">
        <f t="shared" si="39"/>
        <v>1</v>
      </c>
      <c r="EM21" s="29">
        <f t="shared" si="40"/>
        <v>0</v>
      </c>
      <c r="EN21" s="27">
        <f t="shared" si="41"/>
        <v>1</v>
      </c>
      <c r="EO21" s="29">
        <f t="shared" si="42"/>
        <v>1</v>
      </c>
      <c r="EP21" s="27">
        <f t="shared" si="43"/>
        <v>0</v>
      </c>
      <c r="EQ21" s="29">
        <f t="shared" si="44"/>
        <v>0</v>
      </c>
      <c r="ER21" s="27">
        <f t="shared" si="45"/>
        <v>1</v>
      </c>
      <c r="ES21" s="29">
        <f t="shared" si="46"/>
        <v>0</v>
      </c>
      <c r="ET21" s="27">
        <f t="shared" si="47"/>
        <v>0</v>
      </c>
      <c r="EU21" s="29">
        <f t="shared" si="48"/>
        <v>1</v>
      </c>
      <c r="EV21" s="27">
        <f t="shared" si="49"/>
        <v>0</v>
      </c>
      <c r="EW21" s="29">
        <f t="shared" si="50"/>
        <v>1</v>
      </c>
      <c r="EX21" s="27">
        <f t="shared" si="51"/>
        <v>0</v>
      </c>
      <c r="EY21" s="29">
        <f t="shared" si="52"/>
        <v>0</v>
      </c>
      <c r="EZ21" s="27">
        <f t="shared" si="53"/>
        <v>0</v>
      </c>
      <c r="FA21" s="29">
        <f t="shared" si="54"/>
        <v>1</v>
      </c>
      <c r="FB21" s="27">
        <f t="shared" si="55"/>
        <v>0</v>
      </c>
      <c r="FC21" s="29">
        <f t="shared" si="56"/>
        <v>1</v>
      </c>
      <c r="FD21" s="27">
        <f t="shared" si="57"/>
        <v>0</v>
      </c>
      <c r="FE21" s="29">
        <f t="shared" si="58"/>
        <v>1</v>
      </c>
      <c r="FF21" s="27">
        <f t="shared" si="59"/>
        <v>0</v>
      </c>
      <c r="FG21" s="29">
        <f t="shared" si="60"/>
        <v>0</v>
      </c>
      <c r="FH21" s="27">
        <f t="shared" si="61"/>
        <v>1</v>
      </c>
      <c r="FI21" s="29">
        <f t="shared" si="62"/>
        <v>0</v>
      </c>
      <c r="FJ21" s="27">
        <f t="shared" si="63"/>
        <v>1</v>
      </c>
      <c r="FK21" s="29">
        <f t="shared" si="64"/>
        <v>0</v>
      </c>
      <c r="FL21" s="27">
        <f t="shared" si="65"/>
        <v>1</v>
      </c>
      <c r="FM21" s="29">
        <f t="shared" si="66"/>
        <v>0</v>
      </c>
      <c r="FN21" s="27">
        <f t="shared" si="67"/>
        <v>0</v>
      </c>
      <c r="FO21" s="29">
        <f t="shared" si="68"/>
        <v>0</v>
      </c>
      <c r="FP21" s="27">
        <f t="shared" si="69"/>
        <v>0</v>
      </c>
      <c r="FQ21" s="29">
        <f t="shared" si="70"/>
        <v>0</v>
      </c>
      <c r="FR21" s="27">
        <f t="shared" si="71"/>
        <v>0</v>
      </c>
      <c r="FS21" s="29">
        <f t="shared" si="72"/>
        <v>1</v>
      </c>
      <c r="FT21" s="27">
        <f t="shared" si="73"/>
        <v>0</v>
      </c>
      <c r="FU21" s="29">
        <f t="shared" si="74"/>
        <v>0</v>
      </c>
      <c r="FV21" s="27">
        <f t="shared" si="75"/>
        <v>0</v>
      </c>
      <c r="FW21" s="29">
        <f t="shared" si="76"/>
        <v>1</v>
      </c>
      <c r="FX21" s="29">
        <f t="shared" si="77"/>
        <v>0</v>
      </c>
    </row>
    <row r="22" spans="1:180" x14ac:dyDescent="0.25">
      <c r="A22" s="1">
        <v>0.54166666666666674</v>
      </c>
      <c r="E22" s="34" t="s">
        <v>5</v>
      </c>
      <c r="J22" s="14" t="s">
        <v>5</v>
      </c>
      <c r="P22" s="27" t="s">
        <v>24</v>
      </c>
      <c r="R22" s="14" t="s">
        <v>5</v>
      </c>
      <c r="Y22" s="14" t="s">
        <v>4</v>
      </c>
      <c r="AB22" s="14" t="s">
        <v>5</v>
      </c>
      <c r="AD22" s="14" t="s">
        <v>4</v>
      </c>
      <c r="AI22" s="14" t="s">
        <v>12</v>
      </c>
      <c r="AJ22" s="14" t="s">
        <v>5</v>
      </c>
      <c r="AL22" s="14" t="s">
        <v>6</v>
      </c>
      <c r="AO22" s="14" t="s">
        <v>4</v>
      </c>
      <c r="AP22" s="14" t="s">
        <v>5</v>
      </c>
      <c r="AS22" s="35" t="s">
        <v>8</v>
      </c>
      <c r="AT22" s="14" t="s">
        <v>5</v>
      </c>
      <c r="AW22" s="14" t="s">
        <v>24</v>
      </c>
      <c r="AX22" s="35" t="s">
        <v>8</v>
      </c>
      <c r="AY22" s="14" t="s">
        <v>24</v>
      </c>
      <c r="BA22" s="27" t="s">
        <v>8</v>
      </c>
      <c r="BB22" s="14" t="s">
        <v>5</v>
      </c>
      <c r="BE22" s="14" t="s">
        <v>8</v>
      </c>
      <c r="BH22" s="14" t="s">
        <v>24</v>
      </c>
      <c r="BI22" s="14" t="s">
        <v>5</v>
      </c>
      <c r="BK22" s="14" t="s">
        <v>5</v>
      </c>
      <c r="BM22" s="14" t="s">
        <v>5</v>
      </c>
      <c r="BO22" s="14" t="s">
        <v>4</v>
      </c>
      <c r="BP22" s="27" t="s">
        <v>5</v>
      </c>
      <c r="BR22" s="35" t="s">
        <v>5</v>
      </c>
      <c r="BV22" s="14" t="s">
        <v>24</v>
      </c>
      <c r="BW22" s="34" t="s">
        <v>5</v>
      </c>
      <c r="BY22" s="14" t="s">
        <v>24</v>
      </c>
      <c r="BZ22" s="14" t="s">
        <v>5</v>
      </c>
      <c r="CB22" s="14" t="s">
        <v>10</v>
      </c>
      <c r="CC22" s="34" t="s">
        <v>24</v>
      </c>
      <c r="CD22" s="27" t="s">
        <v>5</v>
      </c>
      <c r="CE22" s="34" t="s">
        <v>8</v>
      </c>
      <c r="CG22" s="35" t="s">
        <v>24</v>
      </c>
      <c r="CH22" s="34" t="s">
        <v>8</v>
      </c>
      <c r="CM22" s="73" t="s">
        <v>24</v>
      </c>
      <c r="CP22" s="14" t="s">
        <v>24</v>
      </c>
      <c r="CQ22" s="14" t="s">
        <v>5</v>
      </c>
      <c r="CU22" s="14" t="s">
        <v>31</v>
      </c>
      <c r="CX22" s="52">
        <f t="shared" si="0"/>
        <v>6</v>
      </c>
      <c r="CY22" s="52">
        <f t="shared" si="1"/>
        <v>17</v>
      </c>
      <c r="DA22" s="26">
        <f t="shared" si="2"/>
        <v>0</v>
      </c>
      <c r="DB22" s="14">
        <f t="shared" si="3"/>
        <v>0</v>
      </c>
      <c r="DC22" s="26">
        <f t="shared" si="4"/>
        <v>1</v>
      </c>
      <c r="DD22" s="14">
        <f t="shared" si="5"/>
        <v>0</v>
      </c>
      <c r="DE22" s="26">
        <f t="shared" si="6"/>
        <v>0</v>
      </c>
      <c r="DF22" s="35">
        <f t="shared" si="7"/>
        <v>0</v>
      </c>
      <c r="DG22" s="14">
        <f t="shared" si="8"/>
        <v>1</v>
      </c>
      <c r="DH22" s="29">
        <f t="shared" si="9"/>
        <v>0</v>
      </c>
      <c r="DI22" s="26">
        <f t="shared" si="10"/>
        <v>0</v>
      </c>
      <c r="DJ22" s="29">
        <f t="shared" si="11"/>
        <v>0</v>
      </c>
      <c r="DK22" s="26">
        <f t="shared" si="12"/>
        <v>0</v>
      </c>
      <c r="DL22" s="29">
        <f t="shared" si="13"/>
        <v>0</v>
      </c>
      <c r="DM22" s="26">
        <f t="shared" si="14"/>
        <v>1</v>
      </c>
      <c r="DN22" s="29">
        <f t="shared" si="15"/>
        <v>0</v>
      </c>
      <c r="DO22" s="26">
        <f t="shared" si="16"/>
        <v>0</v>
      </c>
      <c r="DP22" s="27">
        <f t="shared" si="17"/>
        <v>0</v>
      </c>
      <c r="DQ22" s="29">
        <f t="shared" si="18"/>
        <v>0</v>
      </c>
      <c r="DR22" s="27">
        <f t="shared" si="19"/>
        <v>0</v>
      </c>
      <c r="DS22" s="29">
        <f t="shared" si="20"/>
        <v>0</v>
      </c>
      <c r="DT22" s="27">
        <f t="shared" si="21"/>
        <v>0</v>
      </c>
      <c r="DU22" s="29">
        <f t="shared" si="22"/>
        <v>1</v>
      </c>
      <c r="DV22" s="27">
        <f t="shared" si="23"/>
        <v>0</v>
      </c>
      <c r="DW22" s="29">
        <f t="shared" si="24"/>
        <v>0</v>
      </c>
      <c r="DX22" s="27">
        <f t="shared" si="25"/>
        <v>0</v>
      </c>
      <c r="DY22" s="29">
        <f t="shared" si="26"/>
        <v>0</v>
      </c>
      <c r="DZ22" s="27">
        <f t="shared" si="27"/>
        <v>0</v>
      </c>
      <c r="EA22" s="29">
        <f t="shared" si="28"/>
        <v>1</v>
      </c>
      <c r="EB22" s="27">
        <f t="shared" si="29"/>
        <v>0</v>
      </c>
      <c r="EC22" s="29">
        <f t="shared" si="30"/>
        <v>0</v>
      </c>
      <c r="ED22" s="27">
        <f t="shared" si="31"/>
        <v>0</v>
      </c>
      <c r="EE22" s="29">
        <f t="shared" si="32"/>
        <v>1</v>
      </c>
      <c r="EF22" s="27">
        <f t="shared" si="33"/>
        <v>0</v>
      </c>
      <c r="EG22" s="29">
        <f t="shared" si="34"/>
        <v>0</v>
      </c>
      <c r="EH22" s="27">
        <f t="shared" si="35"/>
        <v>1</v>
      </c>
      <c r="EI22" s="29">
        <f t="shared" si="36"/>
        <v>1</v>
      </c>
      <c r="EJ22" s="27">
        <f t="shared" si="37"/>
        <v>0</v>
      </c>
      <c r="EK22" s="29">
        <f t="shared" si="38"/>
        <v>0</v>
      </c>
      <c r="EL22" s="27">
        <f t="shared" si="39"/>
        <v>1</v>
      </c>
      <c r="EM22" s="29">
        <f t="shared" si="40"/>
        <v>0</v>
      </c>
      <c r="EN22" s="27">
        <f t="shared" si="41"/>
        <v>1</v>
      </c>
      <c r="EO22" s="29">
        <f t="shared" si="42"/>
        <v>1</v>
      </c>
      <c r="EP22" s="27">
        <f t="shared" si="43"/>
        <v>0</v>
      </c>
      <c r="EQ22" s="29">
        <f t="shared" si="44"/>
        <v>0</v>
      </c>
      <c r="ER22" s="27">
        <f t="shared" si="45"/>
        <v>1</v>
      </c>
      <c r="ES22" s="29">
        <f t="shared" si="46"/>
        <v>1</v>
      </c>
      <c r="ET22" s="27">
        <f t="shared" si="47"/>
        <v>0</v>
      </c>
      <c r="EU22" s="29">
        <f t="shared" si="48"/>
        <v>1</v>
      </c>
      <c r="EV22" s="27">
        <f t="shared" si="49"/>
        <v>0</v>
      </c>
      <c r="EW22" s="29">
        <f t="shared" si="50"/>
        <v>1</v>
      </c>
      <c r="EX22" s="27">
        <f t="shared" si="51"/>
        <v>0</v>
      </c>
      <c r="EY22" s="29">
        <f t="shared" si="52"/>
        <v>1</v>
      </c>
      <c r="EZ22" s="27">
        <f t="shared" si="53"/>
        <v>0</v>
      </c>
      <c r="FA22" s="29">
        <f t="shared" si="54"/>
        <v>1</v>
      </c>
      <c r="FB22" s="27">
        <f t="shared" si="55"/>
        <v>0</v>
      </c>
      <c r="FC22" s="29">
        <f t="shared" si="56"/>
        <v>0</v>
      </c>
      <c r="FD22" s="27">
        <f t="shared" si="57"/>
        <v>0</v>
      </c>
      <c r="FE22" s="29">
        <f t="shared" si="58"/>
        <v>1</v>
      </c>
      <c r="FF22" s="27">
        <f t="shared" si="59"/>
        <v>0</v>
      </c>
      <c r="FG22" s="29">
        <f t="shared" si="60"/>
        <v>1</v>
      </c>
      <c r="FH22" s="27">
        <f t="shared" si="61"/>
        <v>0</v>
      </c>
      <c r="FI22" s="29">
        <f t="shared" si="62"/>
        <v>1</v>
      </c>
      <c r="FJ22" s="27">
        <f t="shared" si="63"/>
        <v>0</v>
      </c>
      <c r="FK22" s="29">
        <f t="shared" si="64"/>
        <v>0</v>
      </c>
      <c r="FL22" s="27">
        <f t="shared" si="65"/>
        <v>1</v>
      </c>
      <c r="FM22" s="29">
        <f t="shared" si="66"/>
        <v>0</v>
      </c>
      <c r="FN22" s="27">
        <f t="shared" si="67"/>
        <v>1</v>
      </c>
      <c r="FO22" s="29">
        <f t="shared" si="68"/>
        <v>0</v>
      </c>
      <c r="FP22" s="27">
        <f t="shared" si="69"/>
        <v>0</v>
      </c>
      <c r="FQ22" s="29">
        <f t="shared" si="70"/>
        <v>0</v>
      </c>
      <c r="FR22" s="27">
        <f t="shared" si="71"/>
        <v>0</v>
      </c>
      <c r="FS22" s="29">
        <f t="shared" si="72"/>
        <v>1</v>
      </c>
      <c r="FT22" s="27">
        <f t="shared" si="73"/>
        <v>0</v>
      </c>
      <c r="FU22" s="29">
        <f t="shared" si="74"/>
        <v>0</v>
      </c>
      <c r="FV22" s="27">
        <f t="shared" si="75"/>
        <v>0</v>
      </c>
      <c r="FW22" s="29">
        <f t="shared" si="76"/>
        <v>0</v>
      </c>
      <c r="FX22" s="29">
        <f t="shared" si="77"/>
        <v>0</v>
      </c>
    </row>
    <row r="23" spans="1:180" x14ac:dyDescent="0.25">
      <c r="A23" s="1">
        <v>0.54305555555555562</v>
      </c>
      <c r="E23" s="14" t="s">
        <v>5</v>
      </c>
      <c r="J23" s="14" t="s">
        <v>5</v>
      </c>
      <c r="L23" s="14" t="s">
        <v>5</v>
      </c>
      <c r="P23" s="27" t="s">
        <v>24</v>
      </c>
      <c r="R23" s="14" t="s">
        <v>5</v>
      </c>
      <c r="W23" s="14" t="s">
        <v>13</v>
      </c>
      <c r="X23" s="27" t="s">
        <v>5</v>
      </c>
      <c r="AJ23" s="14" t="s">
        <v>5</v>
      </c>
      <c r="AL23" s="14" t="s">
        <v>8</v>
      </c>
      <c r="AP23" s="14" t="s">
        <v>8</v>
      </c>
      <c r="AS23" s="35" t="s">
        <v>8</v>
      </c>
      <c r="AT23" s="14" t="s">
        <v>5</v>
      </c>
      <c r="AW23" s="14" t="s">
        <v>24</v>
      </c>
      <c r="AX23" s="35" t="s">
        <v>8</v>
      </c>
      <c r="AY23" s="14" t="s">
        <v>24</v>
      </c>
      <c r="BA23" s="27" t="s">
        <v>5</v>
      </c>
      <c r="BB23" s="14" t="s">
        <v>5</v>
      </c>
      <c r="BE23" s="14" t="s">
        <v>5</v>
      </c>
      <c r="BI23" s="14" t="s">
        <v>5</v>
      </c>
      <c r="BK23" s="14" t="s">
        <v>5</v>
      </c>
      <c r="BM23" s="14" t="s">
        <v>5</v>
      </c>
      <c r="BP23" s="27" t="s">
        <v>5</v>
      </c>
      <c r="BR23" s="35" t="s">
        <v>5</v>
      </c>
      <c r="BT23" s="14" t="s">
        <v>5</v>
      </c>
      <c r="BV23" s="14" t="s">
        <v>24</v>
      </c>
      <c r="BW23" s="34" t="s">
        <v>5</v>
      </c>
      <c r="BY23" s="14" t="s">
        <v>24</v>
      </c>
      <c r="BZ23" s="14" t="s">
        <v>5</v>
      </c>
      <c r="CB23" s="14" t="s">
        <v>10</v>
      </c>
      <c r="CD23" s="27" t="s">
        <v>5</v>
      </c>
      <c r="CG23" s="35" t="s">
        <v>24</v>
      </c>
      <c r="CH23" s="14" t="s">
        <v>5</v>
      </c>
      <c r="CI23" s="14" t="s">
        <v>4</v>
      </c>
      <c r="CM23" s="73" t="s">
        <v>24</v>
      </c>
      <c r="CP23" s="14" t="s">
        <v>24</v>
      </c>
      <c r="CQ23" s="14" t="s">
        <v>5</v>
      </c>
      <c r="CU23" s="14" t="s">
        <v>31</v>
      </c>
      <c r="CX23" s="52">
        <f t="shared" si="0"/>
        <v>4</v>
      </c>
      <c r="CY23" s="52">
        <f t="shared" si="1"/>
        <v>21</v>
      </c>
      <c r="DA23" s="26">
        <f t="shared" si="2"/>
        <v>0</v>
      </c>
      <c r="DB23" s="14">
        <f t="shared" si="3"/>
        <v>0</v>
      </c>
      <c r="DC23" s="26">
        <f t="shared" si="4"/>
        <v>1</v>
      </c>
      <c r="DD23" s="14">
        <f t="shared" si="5"/>
        <v>0</v>
      </c>
      <c r="DE23" s="26">
        <f t="shared" si="6"/>
        <v>0</v>
      </c>
      <c r="DF23" s="35">
        <f t="shared" si="7"/>
        <v>0</v>
      </c>
      <c r="DG23" s="14">
        <f t="shared" si="8"/>
        <v>1</v>
      </c>
      <c r="DH23" s="29">
        <f t="shared" si="9"/>
        <v>0</v>
      </c>
      <c r="DI23" s="26">
        <f t="shared" si="10"/>
        <v>1</v>
      </c>
      <c r="DJ23" s="29">
        <f t="shared" si="11"/>
        <v>0</v>
      </c>
      <c r="DK23" s="26">
        <f t="shared" si="12"/>
        <v>0</v>
      </c>
      <c r="DL23" s="29">
        <f t="shared" si="13"/>
        <v>0</v>
      </c>
      <c r="DM23" s="26">
        <f t="shared" si="14"/>
        <v>1</v>
      </c>
      <c r="DN23" s="29">
        <f t="shared" si="15"/>
        <v>0</v>
      </c>
      <c r="DO23" s="26">
        <f t="shared" si="16"/>
        <v>0</v>
      </c>
      <c r="DP23" s="27">
        <f t="shared" si="17"/>
        <v>0</v>
      </c>
      <c r="DQ23" s="29">
        <f t="shared" si="18"/>
        <v>1</v>
      </c>
      <c r="DR23" s="27">
        <f t="shared" si="19"/>
        <v>0</v>
      </c>
      <c r="DS23" s="29">
        <f t="shared" si="20"/>
        <v>0</v>
      </c>
      <c r="DT23" s="27">
        <f t="shared" si="21"/>
        <v>0</v>
      </c>
      <c r="DU23" s="29">
        <f t="shared" si="22"/>
        <v>0</v>
      </c>
      <c r="DV23" s="27">
        <f t="shared" si="23"/>
        <v>0</v>
      </c>
      <c r="DW23" s="29">
        <f t="shared" si="24"/>
        <v>0</v>
      </c>
      <c r="DX23" s="27">
        <f t="shared" si="25"/>
        <v>0</v>
      </c>
      <c r="DY23" s="29">
        <f t="shared" si="26"/>
        <v>0</v>
      </c>
      <c r="DZ23" s="27">
        <f t="shared" si="27"/>
        <v>0</v>
      </c>
      <c r="EA23" s="29">
        <f t="shared" si="28"/>
        <v>1</v>
      </c>
      <c r="EB23" s="27">
        <f t="shared" si="29"/>
        <v>0</v>
      </c>
      <c r="EC23" s="29">
        <f t="shared" si="30"/>
        <v>0</v>
      </c>
      <c r="ED23" s="27">
        <f t="shared" si="31"/>
        <v>1</v>
      </c>
      <c r="EE23" s="29">
        <f t="shared" si="32"/>
        <v>0</v>
      </c>
      <c r="EF23" s="27">
        <f t="shared" si="33"/>
        <v>1</v>
      </c>
      <c r="EG23" s="29">
        <f t="shared" si="34"/>
        <v>0</v>
      </c>
      <c r="EH23" s="27">
        <f t="shared" si="35"/>
        <v>1</v>
      </c>
      <c r="EI23" s="29">
        <f t="shared" si="36"/>
        <v>1</v>
      </c>
      <c r="EJ23" s="27">
        <f t="shared" si="37"/>
        <v>0</v>
      </c>
      <c r="EK23" s="29">
        <f t="shared" si="38"/>
        <v>0</v>
      </c>
      <c r="EL23" s="27">
        <f t="shared" si="39"/>
        <v>1</v>
      </c>
      <c r="EM23" s="29">
        <f t="shared" si="40"/>
        <v>1</v>
      </c>
      <c r="EN23" s="27">
        <f t="shared" si="41"/>
        <v>0</v>
      </c>
      <c r="EO23" s="29">
        <f t="shared" si="42"/>
        <v>1</v>
      </c>
      <c r="EP23" s="27">
        <f t="shared" si="43"/>
        <v>0</v>
      </c>
      <c r="EQ23" s="29">
        <f t="shared" si="44"/>
        <v>1</v>
      </c>
      <c r="ER23" s="27">
        <f t="shared" si="45"/>
        <v>0</v>
      </c>
      <c r="ES23" s="29">
        <f t="shared" si="46"/>
        <v>1</v>
      </c>
      <c r="ET23" s="27">
        <f t="shared" si="47"/>
        <v>0</v>
      </c>
      <c r="EU23" s="29">
        <f t="shared" si="48"/>
        <v>1</v>
      </c>
      <c r="EV23" s="27">
        <f t="shared" si="49"/>
        <v>0</v>
      </c>
      <c r="EW23" s="29">
        <f t="shared" si="50"/>
        <v>1</v>
      </c>
      <c r="EX23" s="27">
        <f t="shared" si="51"/>
        <v>0</v>
      </c>
      <c r="EY23" s="29">
        <f t="shared" si="52"/>
        <v>1</v>
      </c>
      <c r="EZ23" s="27">
        <f t="shared" si="53"/>
        <v>0</v>
      </c>
      <c r="FA23" s="29">
        <f t="shared" si="54"/>
        <v>1</v>
      </c>
      <c r="FB23" s="27">
        <f t="shared" si="55"/>
        <v>0</v>
      </c>
      <c r="FC23" s="29">
        <f t="shared" si="56"/>
        <v>1</v>
      </c>
      <c r="FD23" s="27">
        <f t="shared" si="57"/>
        <v>0</v>
      </c>
      <c r="FE23" s="29">
        <f t="shared" si="58"/>
        <v>1</v>
      </c>
      <c r="FF23" s="27">
        <f t="shared" si="59"/>
        <v>0</v>
      </c>
      <c r="FG23" s="29">
        <f t="shared" si="60"/>
        <v>1</v>
      </c>
      <c r="FH23" s="27">
        <f t="shared" si="61"/>
        <v>0</v>
      </c>
      <c r="FI23" s="29">
        <f t="shared" si="62"/>
        <v>1</v>
      </c>
      <c r="FJ23" s="27">
        <f t="shared" si="63"/>
        <v>0</v>
      </c>
      <c r="FK23" s="29">
        <f t="shared" si="64"/>
        <v>0</v>
      </c>
      <c r="FL23" s="27">
        <f t="shared" si="65"/>
        <v>0</v>
      </c>
      <c r="FM23" s="29">
        <f t="shared" si="66"/>
        <v>1</v>
      </c>
      <c r="FN23" s="27">
        <f t="shared" si="67"/>
        <v>0</v>
      </c>
      <c r="FO23" s="29">
        <f t="shared" si="68"/>
        <v>0</v>
      </c>
      <c r="FP23" s="27">
        <f t="shared" si="69"/>
        <v>0</v>
      </c>
      <c r="FQ23" s="29">
        <f t="shared" si="70"/>
        <v>0</v>
      </c>
      <c r="FR23" s="27">
        <f t="shared" si="71"/>
        <v>0</v>
      </c>
      <c r="FS23" s="29">
        <f t="shared" si="72"/>
        <v>1</v>
      </c>
      <c r="FT23" s="27">
        <f t="shared" si="73"/>
        <v>0</v>
      </c>
      <c r="FU23" s="29">
        <f t="shared" si="74"/>
        <v>0</v>
      </c>
      <c r="FV23" s="27">
        <f t="shared" si="75"/>
        <v>0</v>
      </c>
      <c r="FW23" s="29">
        <f t="shared" si="76"/>
        <v>0</v>
      </c>
      <c r="FX23" s="29">
        <f t="shared" si="77"/>
        <v>0</v>
      </c>
    </row>
    <row r="24" spans="1:180" x14ac:dyDescent="0.25">
      <c r="A24" s="1">
        <v>0.54444444444444451</v>
      </c>
      <c r="B24" s="14" t="s">
        <v>5</v>
      </c>
      <c r="E24" s="14" t="s">
        <v>5</v>
      </c>
      <c r="G24" s="14" t="s">
        <v>8</v>
      </c>
      <c r="J24" s="14" t="s">
        <v>5</v>
      </c>
      <c r="L24" s="14" t="s">
        <v>5</v>
      </c>
      <c r="P24" s="27" t="s">
        <v>24</v>
      </c>
      <c r="R24" s="14" t="s">
        <v>5</v>
      </c>
      <c r="T24" s="14" t="s">
        <v>4</v>
      </c>
      <c r="U24" s="14" t="s">
        <v>5</v>
      </c>
      <c r="AA24" s="14" t="s">
        <v>14</v>
      </c>
      <c r="AB24" s="14" t="s">
        <v>5</v>
      </c>
      <c r="AH24" s="27" t="s">
        <v>5</v>
      </c>
      <c r="AJ24" s="14" t="s">
        <v>5</v>
      </c>
      <c r="AL24" s="14" t="s">
        <v>5</v>
      </c>
      <c r="AP24" s="14" t="s">
        <v>5</v>
      </c>
      <c r="AR24" s="14" t="s">
        <v>24</v>
      </c>
      <c r="AS24" s="35" t="s">
        <v>8</v>
      </c>
      <c r="AT24" s="14" t="s">
        <v>5</v>
      </c>
      <c r="AW24" s="14" t="s">
        <v>24</v>
      </c>
      <c r="AX24" s="35" t="s">
        <v>8</v>
      </c>
      <c r="AY24" s="14" t="s">
        <v>24</v>
      </c>
      <c r="BA24" s="27" t="s">
        <v>5</v>
      </c>
      <c r="BB24" s="14" t="s">
        <v>8</v>
      </c>
      <c r="BE24" s="14" t="s">
        <v>5</v>
      </c>
      <c r="BI24" s="14" t="s">
        <v>5</v>
      </c>
      <c r="BM24" s="14" t="s">
        <v>5</v>
      </c>
      <c r="BN24" s="27" t="s">
        <v>4</v>
      </c>
      <c r="BP24" s="27" t="s">
        <v>5</v>
      </c>
      <c r="BR24" s="35" t="s">
        <v>5</v>
      </c>
      <c r="BS24" s="14" t="s">
        <v>24</v>
      </c>
      <c r="BT24" s="14" t="s">
        <v>5</v>
      </c>
      <c r="BV24" s="14" t="s">
        <v>24</v>
      </c>
      <c r="BW24" s="34" t="s">
        <v>8</v>
      </c>
      <c r="BY24" s="14" t="s">
        <v>24</v>
      </c>
      <c r="BZ24" s="14" t="s">
        <v>8</v>
      </c>
      <c r="CB24" s="14" t="s">
        <v>10</v>
      </c>
      <c r="CC24" s="14" t="s">
        <v>13</v>
      </c>
      <c r="CD24" s="27" t="s">
        <v>5</v>
      </c>
      <c r="CG24" s="35" t="s">
        <v>24</v>
      </c>
      <c r="CH24" s="34" t="s">
        <v>5</v>
      </c>
      <c r="CK24" s="14" t="s">
        <v>5</v>
      </c>
      <c r="CM24" s="73" t="s">
        <v>24</v>
      </c>
      <c r="CP24" s="14" t="s">
        <v>24</v>
      </c>
      <c r="CU24" s="14" t="s">
        <v>31</v>
      </c>
      <c r="CX24" s="52">
        <f t="shared" si="0"/>
        <v>6</v>
      </c>
      <c r="CY24" s="52">
        <f t="shared" si="1"/>
        <v>22</v>
      </c>
      <c r="DA24" s="26">
        <f t="shared" si="2"/>
        <v>1</v>
      </c>
      <c r="DB24" s="14">
        <f t="shared" si="3"/>
        <v>0</v>
      </c>
      <c r="DC24" s="26">
        <f t="shared" si="4"/>
        <v>1</v>
      </c>
      <c r="DD24" s="14">
        <f t="shared" si="5"/>
        <v>0</v>
      </c>
      <c r="DE24" s="26">
        <f t="shared" si="6"/>
        <v>0</v>
      </c>
      <c r="DF24" s="35">
        <f t="shared" si="7"/>
        <v>1</v>
      </c>
      <c r="DG24" s="14">
        <f t="shared" si="8"/>
        <v>1</v>
      </c>
      <c r="DH24" s="29">
        <f t="shared" si="9"/>
        <v>0</v>
      </c>
      <c r="DI24" s="26">
        <f t="shared" si="10"/>
        <v>1</v>
      </c>
      <c r="DJ24" s="29">
        <f t="shared" si="11"/>
        <v>0</v>
      </c>
      <c r="DK24" s="26">
        <f t="shared" si="12"/>
        <v>0</v>
      </c>
      <c r="DL24" s="29">
        <f t="shared" si="13"/>
        <v>0</v>
      </c>
      <c r="DM24" s="26">
        <f t="shared" si="14"/>
        <v>1</v>
      </c>
      <c r="DN24" s="29">
        <f t="shared" si="15"/>
        <v>0</v>
      </c>
      <c r="DO24" s="26">
        <f t="shared" si="16"/>
        <v>1</v>
      </c>
      <c r="DP24" s="27">
        <f t="shared" si="17"/>
        <v>0</v>
      </c>
      <c r="DQ24" s="29">
        <f t="shared" si="18"/>
        <v>0</v>
      </c>
      <c r="DR24" s="27">
        <f t="shared" si="19"/>
        <v>0</v>
      </c>
      <c r="DS24" s="29">
        <f t="shared" si="20"/>
        <v>0</v>
      </c>
      <c r="DT24" s="27">
        <f t="shared" si="21"/>
        <v>0</v>
      </c>
      <c r="DU24" s="29">
        <f t="shared" si="22"/>
        <v>1</v>
      </c>
      <c r="DV24" s="27">
        <f t="shared" si="23"/>
        <v>0</v>
      </c>
      <c r="DW24" s="29">
        <f t="shared" si="24"/>
        <v>0</v>
      </c>
      <c r="DX24" s="27">
        <f t="shared" si="25"/>
        <v>0</v>
      </c>
      <c r="DY24" s="29">
        <f t="shared" si="26"/>
        <v>1</v>
      </c>
      <c r="DZ24" s="27">
        <f t="shared" si="27"/>
        <v>0</v>
      </c>
      <c r="EA24" s="29">
        <f t="shared" si="28"/>
        <v>1</v>
      </c>
      <c r="EB24" s="27">
        <f t="shared" si="29"/>
        <v>0</v>
      </c>
      <c r="EC24" s="29">
        <f t="shared" si="30"/>
        <v>1</v>
      </c>
      <c r="ED24" s="27">
        <f t="shared" si="31"/>
        <v>0</v>
      </c>
      <c r="EE24" s="29">
        <f t="shared" si="32"/>
        <v>1</v>
      </c>
      <c r="EF24" s="27">
        <f t="shared" si="33"/>
        <v>0</v>
      </c>
      <c r="EG24" s="29">
        <f t="shared" si="34"/>
        <v>0</v>
      </c>
      <c r="EH24" s="27">
        <f t="shared" si="35"/>
        <v>1</v>
      </c>
      <c r="EI24" s="29">
        <f t="shared" si="36"/>
        <v>1</v>
      </c>
      <c r="EJ24" s="27">
        <f t="shared" si="37"/>
        <v>0</v>
      </c>
      <c r="EK24" s="29">
        <f t="shared" si="38"/>
        <v>0</v>
      </c>
      <c r="EL24" s="27">
        <f t="shared" si="39"/>
        <v>1</v>
      </c>
      <c r="EM24" s="29">
        <f t="shared" si="40"/>
        <v>1</v>
      </c>
      <c r="EN24" s="27">
        <f t="shared" si="41"/>
        <v>0</v>
      </c>
      <c r="EO24" s="29">
        <f t="shared" si="42"/>
        <v>0</v>
      </c>
      <c r="EP24" s="27">
        <f t="shared" si="43"/>
        <v>1</v>
      </c>
      <c r="EQ24" s="29">
        <f t="shared" si="44"/>
        <v>1</v>
      </c>
      <c r="ER24" s="27">
        <f t="shared" si="45"/>
        <v>0</v>
      </c>
      <c r="ES24" s="29">
        <f t="shared" si="46"/>
        <v>1</v>
      </c>
      <c r="ET24" s="27">
        <f t="shared" si="47"/>
        <v>0</v>
      </c>
      <c r="EU24" s="29">
        <f t="shared" si="48"/>
        <v>0</v>
      </c>
      <c r="EV24" s="27">
        <f t="shared" si="49"/>
        <v>0</v>
      </c>
      <c r="EW24" s="29">
        <f t="shared" si="50"/>
        <v>1</v>
      </c>
      <c r="EX24" s="27">
        <f t="shared" si="51"/>
        <v>0</v>
      </c>
      <c r="EY24" s="29">
        <f t="shared" si="52"/>
        <v>1</v>
      </c>
      <c r="EZ24" s="27">
        <f t="shared" si="53"/>
        <v>0</v>
      </c>
      <c r="FA24" s="29">
        <f t="shared" si="54"/>
        <v>1</v>
      </c>
      <c r="FB24" s="27">
        <f t="shared" si="55"/>
        <v>0</v>
      </c>
      <c r="FC24" s="29">
        <f t="shared" si="56"/>
        <v>1</v>
      </c>
      <c r="FD24" s="27">
        <f t="shared" si="57"/>
        <v>0</v>
      </c>
      <c r="FE24" s="29">
        <f t="shared" si="58"/>
        <v>0</v>
      </c>
      <c r="FF24" s="27">
        <f t="shared" si="59"/>
        <v>1</v>
      </c>
      <c r="FG24" s="29">
        <f t="shared" si="60"/>
        <v>0</v>
      </c>
      <c r="FH24" s="27">
        <f t="shared" si="61"/>
        <v>1</v>
      </c>
      <c r="FI24" s="29">
        <f t="shared" si="62"/>
        <v>1</v>
      </c>
      <c r="FJ24" s="27">
        <f t="shared" si="63"/>
        <v>0</v>
      </c>
      <c r="FK24" s="29">
        <f t="shared" si="64"/>
        <v>0</v>
      </c>
      <c r="FL24" s="27">
        <f t="shared" si="65"/>
        <v>0</v>
      </c>
      <c r="FM24" s="29">
        <f t="shared" si="66"/>
        <v>1</v>
      </c>
      <c r="FN24" s="27">
        <f t="shared" si="67"/>
        <v>0</v>
      </c>
      <c r="FO24" s="29">
        <f t="shared" si="68"/>
        <v>1</v>
      </c>
      <c r="FP24" s="27">
        <f t="shared" si="69"/>
        <v>0</v>
      </c>
      <c r="FQ24" s="29">
        <f t="shared" si="70"/>
        <v>0</v>
      </c>
      <c r="FR24" s="27">
        <f t="shared" si="71"/>
        <v>0</v>
      </c>
      <c r="FS24" s="29">
        <f t="shared" si="72"/>
        <v>0</v>
      </c>
      <c r="FT24" s="27">
        <f t="shared" si="73"/>
        <v>0</v>
      </c>
      <c r="FU24" s="29">
        <f t="shared" si="74"/>
        <v>0</v>
      </c>
      <c r="FV24" s="27">
        <f t="shared" si="75"/>
        <v>0</v>
      </c>
      <c r="FW24" s="29">
        <f t="shared" si="76"/>
        <v>0</v>
      </c>
      <c r="FX24" s="29">
        <f t="shared" si="77"/>
        <v>0</v>
      </c>
    </row>
    <row r="25" spans="1:180" x14ac:dyDescent="0.25">
      <c r="A25" s="1">
        <v>0.54583333333333339</v>
      </c>
      <c r="D25" s="14" t="s">
        <v>4</v>
      </c>
      <c r="E25" s="14" t="s">
        <v>5</v>
      </c>
      <c r="G25" s="14" t="s">
        <v>5</v>
      </c>
      <c r="J25" s="14" t="s">
        <v>5</v>
      </c>
      <c r="L25" s="14" t="s">
        <v>4</v>
      </c>
      <c r="P25" s="27" t="s">
        <v>24</v>
      </c>
      <c r="R25" s="14" t="s">
        <v>5</v>
      </c>
      <c r="U25" s="14" t="s">
        <v>5</v>
      </c>
      <c r="AB25" s="14" t="s">
        <v>5</v>
      </c>
      <c r="AG25" s="14" t="s">
        <v>4</v>
      </c>
      <c r="AH25" s="27" t="s">
        <v>5</v>
      </c>
      <c r="AI25" s="14" t="s">
        <v>4</v>
      </c>
      <c r="AJ25" s="14" t="s">
        <v>5</v>
      </c>
      <c r="AL25" s="34" t="s">
        <v>5</v>
      </c>
      <c r="AP25" s="14" t="s">
        <v>5</v>
      </c>
      <c r="AS25" s="27" t="s">
        <v>5</v>
      </c>
      <c r="AT25" s="14" t="s">
        <v>5</v>
      </c>
      <c r="AW25" s="14" t="s">
        <v>24</v>
      </c>
      <c r="AX25" s="27" t="s">
        <v>5</v>
      </c>
      <c r="AY25" s="14" t="s">
        <v>24</v>
      </c>
      <c r="BA25" s="27" t="s">
        <v>5</v>
      </c>
      <c r="BB25" s="34" t="s">
        <v>5</v>
      </c>
      <c r="BE25" s="14" t="s">
        <v>5</v>
      </c>
      <c r="BI25" s="14" t="s">
        <v>5</v>
      </c>
      <c r="BK25" s="14" t="s">
        <v>5</v>
      </c>
      <c r="BM25" s="14" t="s">
        <v>5</v>
      </c>
      <c r="BP25" s="27" t="s">
        <v>5</v>
      </c>
      <c r="BR25" s="35" t="s">
        <v>5</v>
      </c>
      <c r="BV25" s="14" t="s">
        <v>24</v>
      </c>
      <c r="BW25" s="34" t="s">
        <v>5</v>
      </c>
      <c r="BY25" s="14" t="s">
        <v>24</v>
      </c>
      <c r="BZ25" s="14" t="s">
        <v>8</v>
      </c>
      <c r="CB25" s="14" t="s">
        <v>10</v>
      </c>
      <c r="CD25" s="27" t="s">
        <v>5</v>
      </c>
      <c r="CG25" s="35" t="s">
        <v>24</v>
      </c>
      <c r="CH25" s="34" t="s">
        <v>5</v>
      </c>
      <c r="CK25" s="14" t="s">
        <v>5</v>
      </c>
      <c r="CM25" s="73" t="s">
        <v>24</v>
      </c>
      <c r="CP25" s="14" t="s">
        <v>24</v>
      </c>
      <c r="CU25" s="14" t="s">
        <v>31</v>
      </c>
      <c r="CV25" s="27" t="s">
        <v>13</v>
      </c>
      <c r="CX25" s="52">
        <f t="shared" si="0"/>
        <v>1</v>
      </c>
      <c r="CY25" s="52">
        <f t="shared" si="1"/>
        <v>25</v>
      </c>
      <c r="DA25" s="26">
        <f t="shared" si="2"/>
        <v>0</v>
      </c>
      <c r="DB25" s="14">
        <f t="shared" si="3"/>
        <v>0</v>
      </c>
      <c r="DC25" s="26">
        <f t="shared" si="4"/>
        <v>1</v>
      </c>
      <c r="DD25" s="14">
        <f t="shared" si="5"/>
        <v>0</v>
      </c>
      <c r="DE25" s="26">
        <f t="shared" si="6"/>
        <v>1</v>
      </c>
      <c r="DF25" s="35">
        <f t="shared" si="7"/>
        <v>0</v>
      </c>
      <c r="DG25" s="14">
        <f t="shared" si="8"/>
        <v>1</v>
      </c>
      <c r="DH25" s="29">
        <f t="shared" si="9"/>
        <v>0</v>
      </c>
      <c r="DI25" s="26">
        <f t="shared" si="10"/>
        <v>0</v>
      </c>
      <c r="DJ25" s="29">
        <f t="shared" si="11"/>
        <v>0</v>
      </c>
      <c r="DK25" s="26">
        <f t="shared" si="12"/>
        <v>0</v>
      </c>
      <c r="DL25" s="29">
        <f t="shared" si="13"/>
        <v>0</v>
      </c>
      <c r="DM25" s="26">
        <f t="shared" si="14"/>
        <v>1</v>
      </c>
      <c r="DN25" s="29">
        <f t="shared" si="15"/>
        <v>0</v>
      </c>
      <c r="DO25" s="26">
        <f t="shared" si="16"/>
        <v>1</v>
      </c>
      <c r="DP25" s="27">
        <f t="shared" si="17"/>
        <v>0</v>
      </c>
      <c r="DQ25" s="29">
        <f t="shared" si="18"/>
        <v>0</v>
      </c>
      <c r="DR25" s="27">
        <f t="shared" si="19"/>
        <v>0</v>
      </c>
      <c r="DS25" s="29">
        <f t="shared" si="20"/>
        <v>0</v>
      </c>
      <c r="DT25" s="27">
        <f t="shared" si="21"/>
        <v>0</v>
      </c>
      <c r="DU25" s="29">
        <f t="shared" si="22"/>
        <v>1</v>
      </c>
      <c r="DV25" s="27">
        <f t="shared" si="23"/>
        <v>0</v>
      </c>
      <c r="DW25" s="29">
        <f t="shared" si="24"/>
        <v>0</v>
      </c>
      <c r="DX25" s="27">
        <f t="shared" si="25"/>
        <v>0</v>
      </c>
      <c r="DY25" s="29">
        <f t="shared" si="26"/>
        <v>1</v>
      </c>
      <c r="DZ25" s="27">
        <f t="shared" si="27"/>
        <v>0</v>
      </c>
      <c r="EA25" s="29">
        <f t="shared" si="28"/>
        <v>1</v>
      </c>
      <c r="EB25" s="27">
        <f t="shared" si="29"/>
        <v>0</v>
      </c>
      <c r="EC25" s="29">
        <f t="shared" si="30"/>
        <v>1</v>
      </c>
      <c r="ED25" s="27">
        <f t="shared" si="31"/>
        <v>0</v>
      </c>
      <c r="EE25" s="29">
        <f t="shared" si="32"/>
        <v>1</v>
      </c>
      <c r="EF25" s="27">
        <f t="shared" si="33"/>
        <v>0</v>
      </c>
      <c r="EG25" s="29">
        <f t="shared" si="34"/>
        <v>1</v>
      </c>
      <c r="EH25" s="27">
        <f t="shared" si="35"/>
        <v>0</v>
      </c>
      <c r="EI25" s="29">
        <f t="shared" si="36"/>
        <v>1</v>
      </c>
      <c r="EJ25" s="27">
        <f t="shared" si="37"/>
        <v>0</v>
      </c>
      <c r="EK25" s="29">
        <f t="shared" si="38"/>
        <v>1</v>
      </c>
      <c r="EL25" s="27">
        <f t="shared" si="39"/>
        <v>0</v>
      </c>
      <c r="EM25" s="29">
        <f t="shared" si="40"/>
        <v>1</v>
      </c>
      <c r="EN25" s="27">
        <f t="shared" si="41"/>
        <v>0</v>
      </c>
      <c r="EO25" s="29">
        <f t="shared" si="42"/>
        <v>1</v>
      </c>
      <c r="EP25" s="27">
        <f t="shared" si="43"/>
        <v>0</v>
      </c>
      <c r="EQ25" s="29">
        <f t="shared" si="44"/>
        <v>1</v>
      </c>
      <c r="ER25" s="27">
        <f t="shared" si="45"/>
        <v>0</v>
      </c>
      <c r="ES25" s="29">
        <f t="shared" si="46"/>
        <v>1</v>
      </c>
      <c r="ET25" s="27">
        <f t="shared" si="47"/>
        <v>0</v>
      </c>
      <c r="EU25" s="29">
        <f t="shared" si="48"/>
        <v>1</v>
      </c>
      <c r="EV25" s="27">
        <f t="shared" si="49"/>
        <v>0</v>
      </c>
      <c r="EW25" s="29">
        <f t="shared" si="50"/>
        <v>1</v>
      </c>
      <c r="EX25" s="27">
        <f t="shared" si="51"/>
        <v>0</v>
      </c>
      <c r="EY25" s="29">
        <f t="shared" si="52"/>
        <v>1</v>
      </c>
      <c r="EZ25" s="27">
        <f t="shared" si="53"/>
        <v>0</v>
      </c>
      <c r="FA25" s="29">
        <f t="shared" si="54"/>
        <v>1</v>
      </c>
      <c r="FB25" s="27">
        <f t="shared" si="55"/>
        <v>0</v>
      </c>
      <c r="FC25" s="29">
        <f t="shared" si="56"/>
        <v>0</v>
      </c>
      <c r="FD25" s="27">
        <f t="shared" si="57"/>
        <v>0</v>
      </c>
      <c r="FE25" s="29">
        <f t="shared" si="58"/>
        <v>1</v>
      </c>
      <c r="FF25" s="27">
        <f t="shared" si="59"/>
        <v>0</v>
      </c>
      <c r="FG25" s="29">
        <f t="shared" si="60"/>
        <v>0</v>
      </c>
      <c r="FH25" s="27">
        <f t="shared" si="61"/>
        <v>1</v>
      </c>
      <c r="FI25" s="29">
        <f t="shared" si="62"/>
        <v>1</v>
      </c>
      <c r="FJ25" s="27">
        <f t="shared" si="63"/>
        <v>0</v>
      </c>
      <c r="FK25" s="29">
        <f t="shared" si="64"/>
        <v>0</v>
      </c>
      <c r="FL25" s="27">
        <f t="shared" si="65"/>
        <v>0</v>
      </c>
      <c r="FM25" s="29">
        <f t="shared" si="66"/>
        <v>1</v>
      </c>
      <c r="FN25" s="27">
        <f t="shared" si="67"/>
        <v>0</v>
      </c>
      <c r="FO25" s="29">
        <f t="shared" si="68"/>
        <v>1</v>
      </c>
      <c r="FP25" s="27">
        <f t="shared" si="69"/>
        <v>0</v>
      </c>
      <c r="FQ25" s="29">
        <f t="shared" si="70"/>
        <v>0</v>
      </c>
      <c r="FR25" s="27">
        <f t="shared" si="71"/>
        <v>0</v>
      </c>
      <c r="FS25" s="29">
        <f t="shared" si="72"/>
        <v>0</v>
      </c>
      <c r="FT25" s="27">
        <f t="shared" si="73"/>
        <v>0</v>
      </c>
      <c r="FU25" s="29">
        <f t="shared" si="74"/>
        <v>0</v>
      </c>
      <c r="FV25" s="27">
        <f t="shared" si="75"/>
        <v>0</v>
      </c>
      <c r="FW25" s="29">
        <f t="shared" si="76"/>
        <v>0</v>
      </c>
      <c r="FX25" s="29">
        <f t="shared" si="77"/>
        <v>0</v>
      </c>
    </row>
    <row r="26" spans="1:180" x14ac:dyDescent="0.25">
      <c r="A26" s="1">
        <v>0.54722222222222228</v>
      </c>
      <c r="E26" s="14" t="s">
        <v>5</v>
      </c>
      <c r="G26" s="14" t="s">
        <v>5</v>
      </c>
      <c r="J26" s="14" t="s">
        <v>5</v>
      </c>
      <c r="P26" s="27" t="s">
        <v>24</v>
      </c>
      <c r="R26" s="14" t="s">
        <v>5</v>
      </c>
      <c r="AA26" s="14" t="s">
        <v>4</v>
      </c>
      <c r="AD26" s="14" t="s">
        <v>5</v>
      </c>
      <c r="AH26" s="27" t="s">
        <v>5</v>
      </c>
      <c r="AJ26" s="14" t="s">
        <v>5</v>
      </c>
      <c r="AM26" s="14" t="s">
        <v>4</v>
      </c>
      <c r="AP26" s="14" t="s">
        <v>5</v>
      </c>
      <c r="AR26" s="14" t="s">
        <v>4</v>
      </c>
      <c r="AS26" s="27" t="s">
        <v>5</v>
      </c>
      <c r="AT26" s="14" t="s">
        <v>5</v>
      </c>
      <c r="AW26" s="14" t="s">
        <v>24</v>
      </c>
      <c r="AX26" s="27" t="s">
        <v>5</v>
      </c>
      <c r="AY26" s="14" t="s">
        <v>24</v>
      </c>
      <c r="AZ26" s="14" t="s">
        <v>4</v>
      </c>
      <c r="BB26" s="34" t="s">
        <v>5</v>
      </c>
      <c r="BC26" s="34" t="s">
        <v>4</v>
      </c>
      <c r="BE26" s="14" t="s">
        <v>5</v>
      </c>
      <c r="BF26" s="34" t="s">
        <v>4</v>
      </c>
      <c r="BH26" s="14" t="s">
        <v>4</v>
      </c>
      <c r="BI26" s="34"/>
      <c r="BJ26" s="35"/>
      <c r="BK26" s="14" t="s">
        <v>5</v>
      </c>
      <c r="BM26" s="14" t="s">
        <v>5</v>
      </c>
      <c r="BN26" s="27" t="s">
        <v>4</v>
      </c>
      <c r="BP26" s="27" t="s">
        <v>5</v>
      </c>
      <c r="BR26" s="35" t="s">
        <v>5</v>
      </c>
      <c r="BS26" s="14" t="s">
        <v>13</v>
      </c>
      <c r="BU26" s="27" t="s">
        <v>4</v>
      </c>
      <c r="BV26" s="14" t="s">
        <v>24</v>
      </c>
      <c r="BW26" s="34" t="s">
        <v>5</v>
      </c>
      <c r="BX26" s="51" t="s">
        <v>4</v>
      </c>
      <c r="BY26" s="14" t="s">
        <v>24</v>
      </c>
      <c r="BZ26" s="34" t="s">
        <v>5</v>
      </c>
      <c r="CB26" s="14" t="s">
        <v>10</v>
      </c>
      <c r="CC26" s="14" t="s">
        <v>9</v>
      </c>
      <c r="CD26" s="27" t="s">
        <v>5</v>
      </c>
      <c r="CG26" s="35" t="s">
        <v>24</v>
      </c>
      <c r="CK26" s="14" t="s">
        <v>5</v>
      </c>
      <c r="CM26" s="73" t="s">
        <v>24</v>
      </c>
      <c r="CP26" s="14" t="s">
        <v>24</v>
      </c>
      <c r="CU26" s="14" t="s">
        <v>31</v>
      </c>
      <c r="CX26" s="52">
        <f t="shared" si="0"/>
        <v>0</v>
      </c>
      <c r="CY26" s="52">
        <f t="shared" si="1"/>
        <v>21</v>
      </c>
      <c r="DA26" s="26">
        <f t="shared" si="2"/>
        <v>0</v>
      </c>
      <c r="DB26" s="14">
        <f t="shared" si="3"/>
        <v>0</v>
      </c>
      <c r="DC26" s="26">
        <f t="shared" si="4"/>
        <v>1</v>
      </c>
      <c r="DD26" s="14">
        <f t="shared" si="5"/>
        <v>0</v>
      </c>
      <c r="DE26" s="26">
        <f t="shared" si="6"/>
        <v>1</v>
      </c>
      <c r="DF26" s="35">
        <f t="shared" si="7"/>
        <v>0</v>
      </c>
      <c r="DG26" s="14">
        <f t="shared" si="8"/>
        <v>1</v>
      </c>
      <c r="DH26" s="29">
        <f t="shared" si="9"/>
        <v>0</v>
      </c>
      <c r="DI26" s="26">
        <f t="shared" si="10"/>
        <v>0</v>
      </c>
      <c r="DJ26" s="29">
        <f t="shared" si="11"/>
        <v>0</v>
      </c>
      <c r="DK26" s="26">
        <f t="shared" si="12"/>
        <v>0</v>
      </c>
      <c r="DL26" s="29">
        <f t="shared" si="13"/>
        <v>0</v>
      </c>
      <c r="DM26" s="26">
        <f t="shared" si="14"/>
        <v>1</v>
      </c>
      <c r="DN26" s="29">
        <f t="shared" si="15"/>
        <v>0</v>
      </c>
      <c r="DO26" s="26">
        <f t="shared" si="16"/>
        <v>0</v>
      </c>
      <c r="DP26" s="27">
        <f t="shared" si="17"/>
        <v>0</v>
      </c>
      <c r="DQ26" s="29">
        <f t="shared" si="18"/>
        <v>0</v>
      </c>
      <c r="DR26" s="27">
        <f t="shared" si="19"/>
        <v>0</v>
      </c>
      <c r="DS26" s="29">
        <f t="shared" si="20"/>
        <v>0</v>
      </c>
      <c r="DT26" s="27">
        <f t="shared" si="21"/>
        <v>0</v>
      </c>
      <c r="DU26" s="29">
        <f t="shared" si="22"/>
        <v>0</v>
      </c>
      <c r="DV26" s="27">
        <f t="shared" si="23"/>
        <v>0</v>
      </c>
      <c r="DW26" s="29">
        <f t="shared" si="24"/>
        <v>1</v>
      </c>
      <c r="DX26" s="27">
        <f t="shared" si="25"/>
        <v>0</v>
      </c>
      <c r="DY26" s="29">
        <f t="shared" si="26"/>
        <v>1</v>
      </c>
      <c r="DZ26" s="27">
        <f t="shared" si="27"/>
        <v>0</v>
      </c>
      <c r="EA26" s="29">
        <f t="shared" si="28"/>
        <v>1</v>
      </c>
      <c r="EB26" s="27">
        <f t="shared" si="29"/>
        <v>0</v>
      </c>
      <c r="EC26" s="29">
        <f t="shared" si="30"/>
        <v>0</v>
      </c>
      <c r="ED26" s="27">
        <f t="shared" si="31"/>
        <v>0</v>
      </c>
      <c r="EE26" s="29">
        <f t="shared" si="32"/>
        <v>1</v>
      </c>
      <c r="EF26" s="27">
        <f t="shared" si="33"/>
        <v>0</v>
      </c>
      <c r="EG26" s="29">
        <f t="shared" si="34"/>
        <v>1</v>
      </c>
      <c r="EH26" s="27">
        <f t="shared" si="35"/>
        <v>0</v>
      </c>
      <c r="EI26" s="29">
        <f t="shared" si="36"/>
        <v>1</v>
      </c>
      <c r="EJ26" s="27">
        <f t="shared" si="37"/>
        <v>0</v>
      </c>
      <c r="EK26" s="29">
        <f t="shared" si="38"/>
        <v>1</v>
      </c>
      <c r="EL26" s="27">
        <f t="shared" si="39"/>
        <v>0</v>
      </c>
      <c r="EM26" s="29">
        <f t="shared" si="40"/>
        <v>0</v>
      </c>
      <c r="EN26" s="27">
        <f t="shared" si="41"/>
        <v>0</v>
      </c>
      <c r="EO26" s="29">
        <f t="shared" si="42"/>
        <v>1</v>
      </c>
      <c r="EP26" s="27">
        <f t="shared" si="43"/>
        <v>0</v>
      </c>
      <c r="EQ26" s="29">
        <f t="shared" si="44"/>
        <v>1</v>
      </c>
      <c r="ER26" s="27">
        <f t="shared" si="45"/>
        <v>0</v>
      </c>
      <c r="ES26" s="29">
        <f t="shared" si="46"/>
        <v>0</v>
      </c>
      <c r="ET26" s="27">
        <f t="shared" si="47"/>
        <v>0</v>
      </c>
      <c r="EU26" s="29">
        <f t="shared" si="48"/>
        <v>1</v>
      </c>
      <c r="EV26" s="27">
        <f t="shared" si="49"/>
        <v>0</v>
      </c>
      <c r="EW26" s="29">
        <f t="shared" si="50"/>
        <v>1</v>
      </c>
      <c r="EX26" s="27">
        <f t="shared" si="51"/>
        <v>0</v>
      </c>
      <c r="EY26" s="29">
        <f t="shared" si="52"/>
        <v>1</v>
      </c>
      <c r="EZ26" s="27">
        <f t="shared" si="53"/>
        <v>0</v>
      </c>
      <c r="FA26" s="29">
        <f t="shared" si="54"/>
        <v>1</v>
      </c>
      <c r="FB26" s="27">
        <f t="shared" si="55"/>
        <v>0</v>
      </c>
      <c r="FC26" s="29">
        <f t="shared" si="56"/>
        <v>0</v>
      </c>
      <c r="FD26" s="27">
        <f t="shared" si="57"/>
        <v>0</v>
      </c>
      <c r="FE26" s="29">
        <f t="shared" si="58"/>
        <v>1</v>
      </c>
      <c r="FF26" s="27">
        <f t="shared" si="59"/>
        <v>0</v>
      </c>
      <c r="FG26" s="29">
        <f t="shared" si="60"/>
        <v>1</v>
      </c>
      <c r="FH26" s="27">
        <f t="shared" si="61"/>
        <v>0</v>
      </c>
      <c r="FI26" s="29">
        <f t="shared" si="62"/>
        <v>1</v>
      </c>
      <c r="FJ26" s="27">
        <f t="shared" si="63"/>
        <v>0</v>
      </c>
      <c r="FK26" s="29">
        <f t="shared" si="64"/>
        <v>0</v>
      </c>
      <c r="FL26" s="27">
        <f t="shared" si="65"/>
        <v>0</v>
      </c>
      <c r="FM26" s="29">
        <f t="shared" si="66"/>
        <v>0</v>
      </c>
      <c r="FN26" s="27">
        <f t="shared" si="67"/>
        <v>0</v>
      </c>
      <c r="FO26" s="29">
        <f t="shared" si="68"/>
        <v>1</v>
      </c>
      <c r="FP26" s="27">
        <f t="shared" si="69"/>
        <v>0</v>
      </c>
      <c r="FQ26" s="29">
        <f t="shared" si="70"/>
        <v>0</v>
      </c>
      <c r="FR26" s="27">
        <f t="shared" si="71"/>
        <v>0</v>
      </c>
      <c r="FS26" s="29">
        <f t="shared" si="72"/>
        <v>0</v>
      </c>
      <c r="FT26" s="27">
        <f t="shared" si="73"/>
        <v>0</v>
      </c>
      <c r="FU26" s="29">
        <f t="shared" si="74"/>
        <v>0</v>
      </c>
      <c r="FV26" s="27">
        <f t="shared" si="75"/>
        <v>0</v>
      </c>
      <c r="FW26" s="29">
        <f t="shared" si="76"/>
        <v>0</v>
      </c>
      <c r="FX26" s="29">
        <f t="shared" si="77"/>
        <v>0</v>
      </c>
    </row>
    <row r="27" spans="1:180" x14ac:dyDescent="0.25">
      <c r="A27" s="1">
        <v>0.54861111111111105</v>
      </c>
      <c r="E27" s="14" t="s">
        <v>5</v>
      </c>
      <c r="G27" s="14" t="s">
        <v>5</v>
      </c>
      <c r="L27" s="14" t="s">
        <v>5</v>
      </c>
      <c r="P27" s="27" t="s">
        <v>24</v>
      </c>
      <c r="Q27" s="14" t="s">
        <v>6</v>
      </c>
      <c r="R27" s="14" t="s">
        <v>5</v>
      </c>
      <c r="T27" s="14" t="s">
        <v>12</v>
      </c>
      <c r="U27" s="34" t="s">
        <v>5</v>
      </c>
      <c r="AD27" s="14" t="s">
        <v>5</v>
      </c>
      <c r="AJ27" s="14" t="s">
        <v>5</v>
      </c>
      <c r="AL27" s="14" t="s">
        <v>5</v>
      </c>
      <c r="AP27" s="14" t="s">
        <v>5</v>
      </c>
      <c r="AR27" s="14" t="s">
        <v>24</v>
      </c>
      <c r="AS27" s="27" t="s">
        <v>5</v>
      </c>
      <c r="AW27" s="14" t="s">
        <v>24</v>
      </c>
      <c r="AX27" s="27" t="s">
        <v>5</v>
      </c>
      <c r="AY27" s="14" t="s">
        <v>24</v>
      </c>
      <c r="AZ27" s="14" t="s">
        <v>5</v>
      </c>
      <c r="BB27" s="34" t="s">
        <v>5</v>
      </c>
      <c r="BE27" s="14" t="s">
        <v>5</v>
      </c>
      <c r="BK27" s="14" t="s">
        <v>5</v>
      </c>
      <c r="BM27" s="14" t="s">
        <v>5</v>
      </c>
      <c r="BP27" s="27" t="s">
        <v>5</v>
      </c>
      <c r="BR27" s="35" t="s">
        <v>5</v>
      </c>
      <c r="BV27" s="14" t="s">
        <v>24</v>
      </c>
      <c r="BW27" s="34" t="s">
        <v>5</v>
      </c>
      <c r="BY27" s="14" t="s">
        <v>24</v>
      </c>
      <c r="BZ27" s="34" t="s">
        <v>5</v>
      </c>
      <c r="CB27" s="14" t="s">
        <v>10</v>
      </c>
      <c r="CD27" s="27" t="s">
        <v>5</v>
      </c>
      <c r="CF27" s="14" t="s">
        <v>4</v>
      </c>
      <c r="CG27" s="35" t="s">
        <v>24</v>
      </c>
      <c r="CM27" s="73" t="s">
        <v>24</v>
      </c>
      <c r="CP27" s="14" t="s">
        <v>24</v>
      </c>
      <c r="CU27" s="14" t="s">
        <v>31</v>
      </c>
      <c r="CX27" s="52">
        <f t="shared" si="0"/>
        <v>0</v>
      </c>
      <c r="CY27" s="52">
        <f t="shared" si="1"/>
        <v>21</v>
      </c>
      <c r="DA27" s="26">
        <f t="shared" si="2"/>
        <v>0</v>
      </c>
      <c r="DB27" s="14">
        <f t="shared" si="3"/>
        <v>0</v>
      </c>
      <c r="DC27" s="26">
        <f t="shared" si="4"/>
        <v>1</v>
      </c>
      <c r="DD27" s="14">
        <f t="shared" si="5"/>
        <v>0</v>
      </c>
      <c r="DE27" s="26">
        <f t="shared" si="6"/>
        <v>1</v>
      </c>
      <c r="DF27" s="35">
        <f t="shared" si="7"/>
        <v>0</v>
      </c>
      <c r="DG27" s="14">
        <f t="shared" si="8"/>
        <v>0</v>
      </c>
      <c r="DH27" s="29">
        <f t="shared" si="9"/>
        <v>0</v>
      </c>
      <c r="DI27" s="26">
        <f t="shared" si="10"/>
        <v>1</v>
      </c>
      <c r="DJ27" s="29">
        <f t="shared" si="11"/>
        <v>0</v>
      </c>
      <c r="DK27" s="26">
        <f t="shared" si="12"/>
        <v>0</v>
      </c>
      <c r="DL27" s="29">
        <f t="shared" si="13"/>
        <v>0</v>
      </c>
      <c r="DM27" s="26">
        <f t="shared" si="14"/>
        <v>1</v>
      </c>
      <c r="DN27" s="29">
        <f t="shared" si="15"/>
        <v>0</v>
      </c>
      <c r="DO27" s="26">
        <f t="shared" si="16"/>
        <v>1</v>
      </c>
      <c r="DP27" s="27">
        <f t="shared" si="17"/>
        <v>0</v>
      </c>
      <c r="DQ27" s="29">
        <f t="shared" si="18"/>
        <v>0</v>
      </c>
      <c r="DR27" s="27">
        <f t="shared" si="19"/>
        <v>0</v>
      </c>
      <c r="DS27" s="29">
        <f t="shared" si="20"/>
        <v>0</v>
      </c>
      <c r="DT27" s="27">
        <f t="shared" si="21"/>
        <v>0</v>
      </c>
      <c r="DU27" s="29">
        <f t="shared" si="22"/>
        <v>0</v>
      </c>
      <c r="DV27" s="27">
        <f t="shared" si="23"/>
        <v>0</v>
      </c>
      <c r="DW27" s="29">
        <f t="shared" si="24"/>
        <v>1</v>
      </c>
      <c r="DX27" s="27">
        <f t="shared" si="25"/>
        <v>0</v>
      </c>
      <c r="DY27" s="29">
        <f t="shared" si="26"/>
        <v>0</v>
      </c>
      <c r="DZ27" s="27">
        <f t="shared" si="27"/>
        <v>0</v>
      </c>
      <c r="EA27" s="29">
        <f t="shared" si="28"/>
        <v>1</v>
      </c>
      <c r="EB27" s="27">
        <f t="shared" si="29"/>
        <v>0</v>
      </c>
      <c r="EC27" s="29">
        <f t="shared" si="30"/>
        <v>1</v>
      </c>
      <c r="ED27" s="27">
        <f t="shared" si="31"/>
        <v>0</v>
      </c>
      <c r="EE27" s="29">
        <f t="shared" si="32"/>
        <v>1</v>
      </c>
      <c r="EF27" s="27">
        <f t="shared" si="33"/>
        <v>0</v>
      </c>
      <c r="EG27" s="29">
        <f t="shared" si="34"/>
        <v>1</v>
      </c>
      <c r="EH27" s="27">
        <f t="shared" si="35"/>
        <v>0</v>
      </c>
      <c r="EI27" s="29">
        <f t="shared" si="36"/>
        <v>0</v>
      </c>
      <c r="EJ27" s="27">
        <f t="shared" si="37"/>
        <v>0</v>
      </c>
      <c r="EK27" s="29">
        <f t="shared" si="38"/>
        <v>1</v>
      </c>
      <c r="EL27" s="27">
        <f t="shared" si="39"/>
        <v>0</v>
      </c>
      <c r="EM27" s="29">
        <f t="shared" si="40"/>
        <v>1</v>
      </c>
      <c r="EN27" s="27">
        <f t="shared" si="41"/>
        <v>0</v>
      </c>
      <c r="EO27" s="29">
        <f t="shared" si="42"/>
        <v>1</v>
      </c>
      <c r="EP27" s="27">
        <f t="shared" si="43"/>
        <v>0</v>
      </c>
      <c r="EQ27" s="29">
        <f t="shared" si="44"/>
        <v>1</v>
      </c>
      <c r="ER27" s="27">
        <f t="shared" si="45"/>
        <v>0</v>
      </c>
      <c r="ES27" s="29">
        <f t="shared" si="46"/>
        <v>0</v>
      </c>
      <c r="ET27" s="27">
        <f t="shared" si="47"/>
        <v>0</v>
      </c>
      <c r="EU27" s="29">
        <f t="shared" si="48"/>
        <v>1</v>
      </c>
      <c r="EV27" s="27">
        <f t="shared" si="49"/>
        <v>0</v>
      </c>
      <c r="EW27" s="29">
        <f t="shared" si="50"/>
        <v>1</v>
      </c>
      <c r="EX27" s="27">
        <f t="shared" si="51"/>
        <v>0</v>
      </c>
      <c r="EY27" s="29">
        <f t="shared" si="52"/>
        <v>1</v>
      </c>
      <c r="EZ27" s="27">
        <f t="shared" si="53"/>
        <v>0</v>
      </c>
      <c r="FA27" s="29">
        <f t="shared" si="54"/>
        <v>1</v>
      </c>
      <c r="FB27" s="27">
        <f t="shared" si="55"/>
        <v>0</v>
      </c>
      <c r="FC27" s="29">
        <f t="shared" si="56"/>
        <v>0</v>
      </c>
      <c r="FD27" s="27">
        <f t="shared" si="57"/>
        <v>0</v>
      </c>
      <c r="FE27" s="29">
        <f t="shared" si="58"/>
        <v>1</v>
      </c>
      <c r="FF27" s="27">
        <f t="shared" si="59"/>
        <v>0</v>
      </c>
      <c r="FG27" s="29">
        <f t="shared" si="60"/>
        <v>1</v>
      </c>
      <c r="FH27" s="27">
        <f t="shared" si="61"/>
        <v>0</v>
      </c>
      <c r="FI27" s="29">
        <f t="shared" si="62"/>
        <v>1</v>
      </c>
      <c r="FJ27" s="27">
        <f t="shared" si="63"/>
        <v>0</v>
      </c>
      <c r="FK27" s="29">
        <f t="shared" si="64"/>
        <v>0</v>
      </c>
      <c r="FL27" s="27">
        <f t="shared" si="65"/>
        <v>0</v>
      </c>
      <c r="FM27" s="29">
        <f t="shared" si="66"/>
        <v>0</v>
      </c>
      <c r="FN27" s="27">
        <f t="shared" si="67"/>
        <v>0</v>
      </c>
      <c r="FO27" s="29">
        <f t="shared" si="68"/>
        <v>0</v>
      </c>
      <c r="FP27" s="27">
        <f t="shared" si="69"/>
        <v>0</v>
      </c>
      <c r="FQ27" s="29">
        <f t="shared" si="70"/>
        <v>0</v>
      </c>
      <c r="FR27" s="27">
        <f t="shared" si="71"/>
        <v>0</v>
      </c>
      <c r="FS27" s="29">
        <f t="shared" si="72"/>
        <v>0</v>
      </c>
      <c r="FT27" s="27">
        <f t="shared" si="73"/>
        <v>0</v>
      </c>
      <c r="FU27" s="29">
        <f t="shared" si="74"/>
        <v>0</v>
      </c>
      <c r="FV27" s="27">
        <f t="shared" si="75"/>
        <v>0</v>
      </c>
      <c r="FW27" s="29">
        <f t="shared" si="76"/>
        <v>0</v>
      </c>
      <c r="FX27" s="29">
        <f t="shared" si="77"/>
        <v>0</v>
      </c>
    </row>
    <row r="28" spans="1:180" x14ac:dyDescent="0.25">
      <c r="A28" s="1">
        <v>0.55000000000000004</v>
      </c>
      <c r="D28" s="14" t="s">
        <v>9</v>
      </c>
      <c r="G28" s="14" t="s">
        <v>9</v>
      </c>
      <c r="P28" s="27" t="s">
        <v>24</v>
      </c>
      <c r="U28" s="34" t="s">
        <v>5</v>
      </c>
      <c r="AD28" s="14" t="s">
        <v>5</v>
      </c>
      <c r="AE28" s="14" t="s">
        <v>4</v>
      </c>
      <c r="AG28" s="14" t="s">
        <v>9</v>
      </c>
      <c r="AI28" s="16"/>
      <c r="AJ28" s="16"/>
      <c r="AK28" s="46"/>
      <c r="AL28" s="14" t="s">
        <v>5</v>
      </c>
      <c r="AR28" s="14" t="s">
        <v>9</v>
      </c>
      <c r="AT28" s="14" t="s">
        <v>13</v>
      </c>
      <c r="AW28" s="14" t="s">
        <v>24</v>
      </c>
      <c r="AX28" s="27" t="s">
        <v>5</v>
      </c>
      <c r="BB28" s="14" t="s">
        <v>4</v>
      </c>
      <c r="BE28" s="14" t="s">
        <v>5</v>
      </c>
      <c r="BM28" s="14" t="s">
        <v>5</v>
      </c>
      <c r="BP28" s="27" t="s">
        <v>5</v>
      </c>
      <c r="BV28" s="14" t="s">
        <v>24</v>
      </c>
      <c r="BW28" s="34" t="s">
        <v>5</v>
      </c>
      <c r="BY28" s="14" t="s">
        <v>24</v>
      </c>
      <c r="BZ28" s="34" t="s">
        <v>5</v>
      </c>
      <c r="CB28" s="14" t="s">
        <v>10</v>
      </c>
      <c r="CD28" s="27" t="s">
        <v>5</v>
      </c>
      <c r="CG28" s="35" t="s">
        <v>24</v>
      </c>
      <c r="CM28" s="73" t="s">
        <v>24</v>
      </c>
      <c r="CP28" s="14" t="s">
        <v>24</v>
      </c>
      <c r="CU28" s="14" t="s">
        <v>31</v>
      </c>
      <c r="CX28" s="52">
        <f t="shared" si="0"/>
        <v>0</v>
      </c>
      <c r="CY28" s="52">
        <f t="shared" si="1"/>
        <v>10</v>
      </c>
      <c r="DA28" s="26">
        <f t="shared" si="2"/>
        <v>0</v>
      </c>
      <c r="DB28" s="14">
        <f t="shared" si="3"/>
        <v>0</v>
      </c>
      <c r="DC28" s="26">
        <f t="shared" si="4"/>
        <v>0</v>
      </c>
      <c r="DD28" s="14">
        <f t="shared" si="5"/>
        <v>0</v>
      </c>
      <c r="DE28" s="26">
        <f t="shared" si="6"/>
        <v>0</v>
      </c>
      <c r="DF28" s="35">
        <f t="shared" si="7"/>
        <v>0</v>
      </c>
      <c r="DG28" s="14">
        <f t="shared" si="8"/>
        <v>0</v>
      </c>
      <c r="DH28" s="29">
        <f t="shared" si="9"/>
        <v>0</v>
      </c>
      <c r="DI28" s="26">
        <f t="shared" si="10"/>
        <v>0</v>
      </c>
      <c r="DJ28" s="29">
        <f t="shared" si="11"/>
        <v>0</v>
      </c>
      <c r="DK28" s="26">
        <f t="shared" si="12"/>
        <v>0</v>
      </c>
      <c r="DL28" s="29">
        <f t="shared" si="13"/>
        <v>0</v>
      </c>
      <c r="DM28" s="26">
        <f t="shared" si="14"/>
        <v>0</v>
      </c>
      <c r="DN28" s="29">
        <f t="shared" si="15"/>
        <v>0</v>
      </c>
      <c r="DO28" s="26">
        <f t="shared" si="16"/>
        <v>1</v>
      </c>
      <c r="DP28" s="27">
        <f t="shared" si="17"/>
        <v>0</v>
      </c>
      <c r="DQ28" s="29">
        <f t="shared" si="18"/>
        <v>0</v>
      </c>
      <c r="DR28" s="27">
        <f t="shared" si="19"/>
        <v>0</v>
      </c>
      <c r="DS28" s="29">
        <f t="shared" si="20"/>
        <v>0</v>
      </c>
      <c r="DT28" s="27">
        <f t="shared" si="21"/>
        <v>0</v>
      </c>
      <c r="DU28" s="29">
        <f t="shared" si="22"/>
        <v>0</v>
      </c>
      <c r="DV28" s="27">
        <f t="shared" si="23"/>
        <v>0</v>
      </c>
      <c r="DW28" s="29">
        <f t="shared" si="24"/>
        <v>1</v>
      </c>
      <c r="DX28" s="27">
        <f t="shared" si="25"/>
        <v>0</v>
      </c>
      <c r="DY28" s="29">
        <f t="shared" si="26"/>
        <v>0</v>
      </c>
      <c r="DZ28" s="27">
        <f t="shared" si="27"/>
        <v>0</v>
      </c>
      <c r="EA28" s="29">
        <f t="shared" si="28"/>
        <v>0</v>
      </c>
      <c r="EB28" s="27">
        <f t="shared" si="29"/>
        <v>0</v>
      </c>
      <c r="EC28" s="29">
        <f t="shared" si="30"/>
        <v>1</v>
      </c>
      <c r="ED28" s="27">
        <f t="shared" si="31"/>
        <v>0</v>
      </c>
      <c r="EE28" s="29">
        <f t="shared" si="32"/>
        <v>0</v>
      </c>
      <c r="EF28" s="27">
        <f t="shared" si="33"/>
        <v>0</v>
      </c>
      <c r="EG28" s="29">
        <f t="shared" si="34"/>
        <v>0</v>
      </c>
      <c r="EH28" s="27">
        <f t="shared" si="35"/>
        <v>0</v>
      </c>
      <c r="EI28" s="29">
        <f t="shared" si="36"/>
        <v>0</v>
      </c>
      <c r="EJ28" s="27">
        <f t="shared" si="37"/>
        <v>0</v>
      </c>
      <c r="EK28" s="29">
        <f t="shared" si="38"/>
        <v>1</v>
      </c>
      <c r="EL28" s="27">
        <f t="shared" si="39"/>
        <v>0</v>
      </c>
      <c r="EM28" s="29">
        <f t="shared" si="40"/>
        <v>0</v>
      </c>
      <c r="EN28" s="27">
        <f t="shared" si="41"/>
        <v>0</v>
      </c>
      <c r="EO28" s="29">
        <f t="shared" si="42"/>
        <v>0</v>
      </c>
      <c r="EP28" s="27">
        <f t="shared" si="43"/>
        <v>0</v>
      </c>
      <c r="EQ28" s="29">
        <f t="shared" si="44"/>
        <v>1</v>
      </c>
      <c r="ER28" s="27">
        <f t="shared" si="45"/>
        <v>0</v>
      </c>
      <c r="ES28" s="29">
        <f t="shared" si="46"/>
        <v>0</v>
      </c>
      <c r="ET28" s="27">
        <f t="shared" si="47"/>
        <v>0</v>
      </c>
      <c r="EU28" s="29">
        <f t="shared" si="48"/>
        <v>0</v>
      </c>
      <c r="EV28" s="27">
        <f t="shared" si="49"/>
        <v>0</v>
      </c>
      <c r="EW28" s="29">
        <f t="shared" si="50"/>
        <v>1</v>
      </c>
      <c r="EX28" s="27">
        <f t="shared" si="51"/>
        <v>0</v>
      </c>
      <c r="EY28" s="29">
        <f t="shared" si="52"/>
        <v>1</v>
      </c>
      <c r="EZ28" s="27">
        <f t="shared" si="53"/>
        <v>0</v>
      </c>
      <c r="FA28" s="29">
        <f t="shared" si="54"/>
        <v>0</v>
      </c>
      <c r="FB28" s="27">
        <f t="shared" si="55"/>
        <v>0</v>
      </c>
      <c r="FC28" s="29">
        <f t="shared" si="56"/>
        <v>0</v>
      </c>
      <c r="FD28" s="27">
        <f t="shared" si="57"/>
        <v>0</v>
      </c>
      <c r="FE28" s="29">
        <f t="shared" si="58"/>
        <v>1</v>
      </c>
      <c r="FF28" s="27">
        <f t="shared" si="59"/>
        <v>0</v>
      </c>
      <c r="FG28" s="29">
        <f t="shared" si="60"/>
        <v>1</v>
      </c>
      <c r="FH28" s="27">
        <f t="shared" si="61"/>
        <v>0</v>
      </c>
      <c r="FI28" s="29">
        <f t="shared" si="62"/>
        <v>1</v>
      </c>
      <c r="FJ28" s="27">
        <f t="shared" si="63"/>
        <v>0</v>
      </c>
      <c r="FK28" s="29">
        <f t="shared" si="64"/>
        <v>0</v>
      </c>
      <c r="FL28" s="27">
        <f t="shared" si="65"/>
        <v>0</v>
      </c>
      <c r="FM28" s="29">
        <f t="shared" si="66"/>
        <v>0</v>
      </c>
      <c r="FN28" s="27">
        <f t="shared" si="67"/>
        <v>0</v>
      </c>
      <c r="FO28" s="29">
        <f t="shared" si="68"/>
        <v>0</v>
      </c>
      <c r="FP28" s="27">
        <f t="shared" si="69"/>
        <v>0</v>
      </c>
      <c r="FQ28" s="29">
        <f t="shared" si="70"/>
        <v>0</v>
      </c>
      <c r="FR28" s="27">
        <f t="shared" si="71"/>
        <v>0</v>
      </c>
      <c r="FS28" s="29">
        <f t="shared" si="72"/>
        <v>0</v>
      </c>
      <c r="FT28" s="27">
        <f t="shared" si="73"/>
        <v>0</v>
      </c>
      <c r="FU28" s="29">
        <f t="shared" si="74"/>
        <v>0</v>
      </c>
      <c r="FV28" s="27">
        <f t="shared" si="75"/>
        <v>0</v>
      </c>
      <c r="FW28" s="29">
        <f t="shared" si="76"/>
        <v>0</v>
      </c>
      <c r="FX28" s="29">
        <f t="shared" si="77"/>
        <v>0</v>
      </c>
    </row>
    <row r="29" spans="1:180" x14ac:dyDescent="0.25">
      <c r="A29" s="1">
        <v>0.55138888888888893</v>
      </c>
      <c r="L29" s="14" t="s">
        <v>12</v>
      </c>
      <c r="P29" s="27" t="s">
        <v>24</v>
      </c>
      <c r="T29" s="14" t="s">
        <v>12</v>
      </c>
      <c r="U29" s="34" t="s">
        <v>5</v>
      </c>
      <c r="AA29" s="14" t="s">
        <v>4</v>
      </c>
      <c r="AB29" s="14" t="s">
        <v>5</v>
      </c>
      <c r="AD29" s="14" t="s">
        <v>5</v>
      </c>
      <c r="AI29" s="14" t="s">
        <v>18</v>
      </c>
      <c r="AL29" s="14" t="s">
        <v>5</v>
      </c>
      <c r="AW29" s="14" t="s">
        <v>24</v>
      </c>
      <c r="AX29" s="27" t="s">
        <v>5</v>
      </c>
      <c r="BP29" s="27" t="s">
        <v>5</v>
      </c>
      <c r="BS29" s="14" t="s">
        <v>18</v>
      </c>
      <c r="BV29" s="14" t="s">
        <v>24</v>
      </c>
      <c r="BW29" s="34" t="s">
        <v>5</v>
      </c>
      <c r="BY29" s="14" t="s">
        <v>24</v>
      </c>
      <c r="BZ29" s="34" t="s">
        <v>5</v>
      </c>
      <c r="CB29" s="14" t="s">
        <v>10</v>
      </c>
      <c r="CD29" s="27" t="s">
        <v>5</v>
      </c>
      <c r="CG29" s="35" t="s">
        <v>24</v>
      </c>
      <c r="CM29" s="73" t="s">
        <v>24</v>
      </c>
      <c r="CP29" s="14" t="s">
        <v>24</v>
      </c>
      <c r="CU29" s="14" t="s">
        <v>31</v>
      </c>
      <c r="CX29" s="52">
        <f t="shared" si="0"/>
        <v>0</v>
      </c>
      <c r="CY29" s="52">
        <f t="shared" si="1"/>
        <v>9</v>
      </c>
      <c r="DA29" s="26">
        <f t="shared" si="2"/>
        <v>0</v>
      </c>
      <c r="DB29" s="14">
        <f t="shared" si="3"/>
        <v>0</v>
      </c>
      <c r="DC29" s="26">
        <f t="shared" si="4"/>
        <v>0</v>
      </c>
      <c r="DD29" s="14">
        <f t="shared" si="5"/>
        <v>0</v>
      </c>
      <c r="DE29" s="26">
        <f t="shared" si="6"/>
        <v>0</v>
      </c>
      <c r="DF29" s="35">
        <f t="shared" si="7"/>
        <v>0</v>
      </c>
      <c r="DG29" s="14">
        <f t="shared" si="8"/>
        <v>0</v>
      </c>
      <c r="DH29" s="29">
        <f t="shared" si="9"/>
        <v>0</v>
      </c>
      <c r="DI29" s="26">
        <f t="shared" si="10"/>
        <v>0</v>
      </c>
      <c r="DJ29" s="29">
        <f t="shared" si="11"/>
        <v>0</v>
      </c>
      <c r="DK29" s="26">
        <f t="shared" si="12"/>
        <v>0</v>
      </c>
      <c r="DL29" s="29">
        <f t="shared" si="13"/>
        <v>0</v>
      </c>
      <c r="DM29" s="26">
        <f t="shared" si="14"/>
        <v>0</v>
      </c>
      <c r="DN29" s="29">
        <f t="shared" si="15"/>
        <v>0</v>
      </c>
      <c r="DO29" s="26">
        <f t="shared" si="16"/>
        <v>1</v>
      </c>
      <c r="DP29" s="27">
        <f t="shared" si="17"/>
        <v>0</v>
      </c>
      <c r="DQ29" s="29">
        <f t="shared" si="18"/>
        <v>0</v>
      </c>
      <c r="DR29" s="27">
        <f t="shared" si="19"/>
        <v>0</v>
      </c>
      <c r="DS29" s="29">
        <f t="shared" si="20"/>
        <v>0</v>
      </c>
      <c r="DT29" s="27">
        <f t="shared" si="21"/>
        <v>0</v>
      </c>
      <c r="DU29" s="29">
        <f t="shared" si="22"/>
        <v>1</v>
      </c>
      <c r="DV29" s="27">
        <f t="shared" si="23"/>
        <v>0</v>
      </c>
      <c r="DW29" s="29">
        <f t="shared" si="24"/>
        <v>1</v>
      </c>
      <c r="DX29" s="27">
        <f t="shared" si="25"/>
        <v>0</v>
      </c>
      <c r="DY29" s="29">
        <f t="shared" si="26"/>
        <v>0</v>
      </c>
      <c r="DZ29" s="27">
        <f t="shared" si="27"/>
        <v>0</v>
      </c>
      <c r="EA29" s="29">
        <f t="shared" si="28"/>
        <v>0</v>
      </c>
      <c r="EB29" s="27">
        <f t="shared" si="29"/>
        <v>0</v>
      </c>
      <c r="EC29" s="29">
        <f t="shared" si="30"/>
        <v>1</v>
      </c>
      <c r="ED29" s="27">
        <f t="shared" si="31"/>
        <v>0</v>
      </c>
      <c r="EE29" s="29">
        <f t="shared" si="32"/>
        <v>0</v>
      </c>
      <c r="EF29" s="27">
        <f t="shared" si="33"/>
        <v>0</v>
      </c>
      <c r="EG29" s="29">
        <f t="shared" si="34"/>
        <v>0</v>
      </c>
      <c r="EH29" s="27">
        <f t="shared" si="35"/>
        <v>0</v>
      </c>
      <c r="EI29" s="29">
        <f t="shared" si="36"/>
        <v>0</v>
      </c>
      <c r="EJ29" s="27">
        <f t="shared" si="37"/>
        <v>0</v>
      </c>
      <c r="EK29" s="29">
        <f t="shared" si="38"/>
        <v>1</v>
      </c>
      <c r="EL29" s="27">
        <f t="shared" si="39"/>
        <v>0</v>
      </c>
      <c r="EM29" s="29">
        <f t="shared" si="40"/>
        <v>0</v>
      </c>
      <c r="EN29" s="27">
        <f t="shared" si="41"/>
        <v>0</v>
      </c>
      <c r="EO29" s="29">
        <f t="shared" si="42"/>
        <v>0</v>
      </c>
      <c r="EP29" s="27">
        <f t="shared" si="43"/>
        <v>0</v>
      </c>
      <c r="EQ29" s="29">
        <f t="shared" si="44"/>
        <v>0</v>
      </c>
      <c r="ER29" s="27">
        <f t="shared" si="45"/>
        <v>0</v>
      </c>
      <c r="ES29" s="29">
        <f t="shared" si="46"/>
        <v>0</v>
      </c>
      <c r="ET29" s="27">
        <f t="shared" si="47"/>
        <v>0</v>
      </c>
      <c r="EU29" s="29">
        <f t="shared" si="48"/>
        <v>0</v>
      </c>
      <c r="EV29" s="27">
        <f t="shared" si="49"/>
        <v>0</v>
      </c>
      <c r="EW29" s="29">
        <f t="shared" si="50"/>
        <v>0</v>
      </c>
      <c r="EX29" s="27">
        <f t="shared" si="51"/>
        <v>0</v>
      </c>
      <c r="EY29" s="29">
        <f t="shared" si="52"/>
        <v>1</v>
      </c>
      <c r="EZ29" s="27">
        <f t="shared" si="53"/>
        <v>0</v>
      </c>
      <c r="FA29" s="29">
        <f t="shared" si="54"/>
        <v>0</v>
      </c>
      <c r="FB29" s="27">
        <f t="shared" si="55"/>
        <v>0</v>
      </c>
      <c r="FC29" s="29">
        <f t="shared" si="56"/>
        <v>0</v>
      </c>
      <c r="FD29" s="27">
        <f t="shared" si="57"/>
        <v>0</v>
      </c>
      <c r="FE29" s="29">
        <f t="shared" si="58"/>
        <v>1</v>
      </c>
      <c r="FF29" s="27">
        <f t="shared" si="59"/>
        <v>0</v>
      </c>
      <c r="FG29" s="29">
        <f t="shared" si="60"/>
        <v>1</v>
      </c>
      <c r="FH29" s="27">
        <f t="shared" si="61"/>
        <v>0</v>
      </c>
      <c r="FI29" s="29">
        <f t="shared" si="62"/>
        <v>1</v>
      </c>
      <c r="FJ29" s="27">
        <f t="shared" si="63"/>
        <v>0</v>
      </c>
      <c r="FK29" s="29">
        <f t="shared" si="64"/>
        <v>0</v>
      </c>
      <c r="FL29" s="27">
        <f t="shared" si="65"/>
        <v>0</v>
      </c>
      <c r="FM29" s="29">
        <f t="shared" si="66"/>
        <v>0</v>
      </c>
      <c r="FN29" s="27">
        <f t="shared" si="67"/>
        <v>0</v>
      </c>
      <c r="FO29" s="29">
        <f t="shared" si="68"/>
        <v>0</v>
      </c>
      <c r="FP29" s="27">
        <f t="shared" si="69"/>
        <v>0</v>
      </c>
      <c r="FQ29" s="29">
        <f t="shared" si="70"/>
        <v>0</v>
      </c>
      <c r="FR29" s="27">
        <f t="shared" si="71"/>
        <v>0</v>
      </c>
      <c r="FS29" s="29">
        <f t="shared" si="72"/>
        <v>0</v>
      </c>
      <c r="FT29" s="27">
        <f t="shared" si="73"/>
        <v>0</v>
      </c>
      <c r="FU29" s="29">
        <f t="shared" si="74"/>
        <v>0</v>
      </c>
      <c r="FV29" s="27">
        <f t="shared" si="75"/>
        <v>0</v>
      </c>
      <c r="FW29" s="29">
        <f t="shared" si="76"/>
        <v>0</v>
      </c>
      <c r="FX29" s="29">
        <f t="shared" si="77"/>
        <v>0</v>
      </c>
    </row>
    <row r="30" spans="1:180" x14ac:dyDescent="0.25">
      <c r="A30" s="1">
        <v>0.55277777777777781</v>
      </c>
      <c r="O30" s="14" t="s">
        <v>5</v>
      </c>
      <c r="T30" s="14" t="s">
        <v>4</v>
      </c>
      <c r="AB30" s="14" t="s">
        <v>5</v>
      </c>
      <c r="AD30" s="14" t="s">
        <v>5</v>
      </c>
      <c r="AE30" s="14" t="s">
        <v>9</v>
      </c>
      <c r="AL30" s="14" t="s">
        <v>4</v>
      </c>
      <c r="AW30" s="14" t="s">
        <v>24</v>
      </c>
      <c r="AX30" s="27" t="s">
        <v>5</v>
      </c>
      <c r="AY30" s="14" t="s">
        <v>1</v>
      </c>
      <c r="AZ30" s="14" t="s">
        <v>24</v>
      </c>
      <c r="BK30" s="14" t="s">
        <v>6</v>
      </c>
      <c r="BM30" s="14" t="s">
        <v>12</v>
      </c>
      <c r="BN30" s="27" t="s">
        <v>4</v>
      </c>
      <c r="BP30" s="27" t="s">
        <v>5</v>
      </c>
      <c r="BV30" s="14" t="s">
        <v>24</v>
      </c>
      <c r="BW30" s="14" t="s">
        <v>6</v>
      </c>
      <c r="BY30" s="14" t="s">
        <v>24</v>
      </c>
      <c r="BZ30" s="34" t="s">
        <v>5</v>
      </c>
      <c r="CA30" s="27" t="s">
        <v>9</v>
      </c>
      <c r="CB30" s="14" t="s">
        <v>10</v>
      </c>
      <c r="CD30" s="27" t="s">
        <v>5</v>
      </c>
      <c r="CG30" s="35" t="s">
        <v>24</v>
      </c>
      <c r="CM30" s="73" t="s">
        <v>24</v>
      </c>
      <c r="CN30" s="73" t="s">
        <v>4</v>
      </c>
      <c r="CP30" s="14" t="s">
        <v>24</v>
      </c>
      <c r="CU30" s="14" t="s">
        <v>31</v>
      </c>
      <c r="CX30" s="52">
        <f t="shared" si="0"/>
        <v>0</v>
      </c>
      <c r="CY30" s="52">
        <f t="shared" si="1"/>
        <v>7</v>
      </c>
      <c r="DA30" s="26">
        <f t="shared" si="2"/>
        <v>0</v>
      </c>
      <c r="DB30" s="14">
        <f t="shared" si="3"/>
        <v>0</v>
      </c>
      <c r="DC30" s="26">
        <f t="shared" si="4"/>
        <v>0</v>
      </c>
      <c r="DD30" s="14">
        <f t="shared" si="5"/>
        <v>0</v>
      </c>
      <c r="DE30" s="26">
        <f t="shared" si="6"/>
        <v>0</v>
      </c>
      <c r="DF30" s="35">
        <f t="shared" si="7"/>
        <v>0</v>
      </c>
      <c r="DG30" s="14">
        <f t="shared" si="8"/>
        <v>0</v>
      </c>
      <c r="DH30" s="29">
        <f t="shared" si="9"/>
        <v>0</v>
      </c>
      <c r="DI30" s="26">
        <f t="shared" si="10"/>
        <v>0</v>
      </c>
      <c r="DJ30" s="29">
        <f t="shared" si="11"/>
        <v>0</v>
      </c>
      <c r="DK30" s="26">
        <f t="shared" si="12"/>
        <v>1</v>
      </c>
      <c r="DL30" s="29">
        <f t="shared" si="13"/>
        <v>0</v>
      </c>
      <c r="DM30" s="26">
        <f t="shared" si="14"/>
        <v>0</v>
      </c>
      <c r="DN30" s="29">
        <f t="shared" si="15"/>
        <v>0</v>
      </c>
      <c r="DO30" s="26">
        <f t="shared" si="16"/>
        <v>0</v>
      </c>
      <c r="DP30" s="27">
        <f t="shared" si="17"/>
        <v>0</v>
      </c>
      <c r="DQ30" s="29">
        <f t="shared" si="18"/>
        <v>0</v>
      </c>
      <c r="DR30" s="27">
        <f t="shared" si="19"/>
        <v>0</v>
      </c>
      <c r="DS30" s="29">
        <f t="shared" si="20"/>
        <v>0</v>
      </c>
      <c r="DT30" s="27">
        <f t="shared" si="21"/>
        <v>0</v>
      </c>
      <c r="DU30" s="29">
        <f t="shared" si="22"/>
        <v>1</v>
      </c>
      <c r="DV30" s="27">
        <f t="shared" si="23"/>
        <v>0</v>
      </c>
      <c r="DW30" s="29">
        <f t="shared" si="24"/>
        <v>1</v>
      </c>
      <c r="DX30" s="27">
        <f t="shared" si="25"/>
        <v>0</v>
      </c>
      <c r="DY30" s="29">
        <f t="shared" si="26"/>
        <v>0</v>
      </c>
      <c r="DZ30" s="27">
        <f t="shared" si="27"/>
        <v>0</v>
      </c>
      <c r="EA30" s="29">
        <f t="shared" si="28"/>
        <v>0</v>
      </c>
      <c r="EB30" s="27">
        <f t="shared" si="29"/>
        <v>0</v>
      </c>
      <c r="EC30" s="29">
        <f t="shared" si="30"/>
        <v>0</v>
      </c>
      <c r="ED30" s="27">
        <f t="shared" si="31"/>
        <v>0</v>
      </c>
      <c r="EE30" s="29">
        <f t="shared" si="32"/>
        <v>0</v>
      </c>
      <c r="EF30" s="27">
        <f t="shared" si="33"/>
        <v>0</v>
      </c>
      <c r="EG30" s="29">
        <f t="shared" si="34"/>
        <v>0</v>
      </c>
      <c r="EH30" s="27">
        <f t="shared" si="35"/>
        <v>0</v>
      </c>
      <c r="EI30" s="29">
        <f t="shared" si="36"/>
        <v>0</v>
      </c>
      <c r="EJ30" s="27">
        <f t="shared" si="37"/>
        <v>0</v>
      </c>
      <c r="EK30" s="29">
        <f t="shared" si="38"/>
        <v>1</v>
      </c>
      <c r="EL30" s="27">
        <f t="shared" si="39"/>
        <v>0</v>
      </c>
      <c r="EM30" s="29">
        <f t="shared" si="40"/>
        <v>0</v>
      </c>
      <c r="EN30" s="27">
        <f t="shared" si="41"/>
        <v>0</v>
      </c>
      <c r="EO30" s="29">
        <f t="shared" si="42"/>
        <v>0</v>
      </c>
      <c r="EP30" s="27">
        <f t="shared" si="43"/>
        <v>0</v>
      </c>
      <c r="EQ30" s="29">
        <f t="shared" si="44"/>
        <v>0</v>
      </c>
      <c r="ER30" s="27">
        <f t="shared" si="45"/>
        <v>0</v>
      </c>
      <c r="ES30" s="29">
        <f t="shared" si="46"/>
        <v>0</v>
      </c>
      <c r="ET30" s="27">
        <f t="shared" si="47"/>
        <v>0</v>
      </c>
      <c r="EU30" s="29">
        <f t="shared" si="48"/>
        <v>0</v>
      </c>
      <c r="EV30" s="27">
        <f t="shared" si="49"/>
        <v>0</v>
      </c>
      <c r="EW30" s="29">
        <f t="shared" si="50"/>
        <v>0</v>
      </c>
      <c r="EX30" s="27">
        <f t="shared" si="51"/>
        <v>0</v>
      </c>
      <c r="EY30" s="29">
        <f t="shared" si="52"/>
        <v>1</v>
      </c>
      <c r="EZ30" s="27">
        <f t="shared" si="53"/>
        <v>0</v>
      </c>
      <c r="FA30" s="29">
        <f t="shared" si="54"/>
        <v>0</v>
      </c>
      <c r="FB30" s="27">
        <f t="shared" si="55"/>
        <v>0</v>
      </c>
      <c r="FC30" s="29">
        <f t="shared" si="56"/>
        <v>0</v>
      </c>
      <c r="FD30" s="27">
        <f t="shared" si="57"/>
        <v>0</v>
      </c>
      <c r="FE30" s="29">
        <f t="shared" si="58"/>
        <v>0</v>
      </c>
      <c r="FF30" s="27">
        <f t="shared" si="59"/>
        <v>0</v>
      </c>
      <c r="FG30" s="29">
        <f t="shared" si="60"/>
        <v>1</v>
      </c>
      <c r="FH30" s="27">
        <f t="shared" si="61"/>
        <v>0</v>
      </c>
      <c r="FI30" s="29">
        <f t="shared" si="62"/>
        <v>1</v>
      </c>
      <c r="FJ30" s="27">
        <f t="shared" si="63"/>
        <v>0</v>
      </c>
      <c r="FK30" s="29">
        <f t="shared" si="64"/>
        <v>0</v>
      </c>
      <c r="FL30" s="27">
        <f t="shared" si="65"/>
        <v>0</v>
      </c>
      <c r="FM30" s="29">
        <f t="shared" si="66"/>
        <v>0</v>
      </c>
      <c r="FN30" s="27">
        <f t="shared" si="67"/>
        <v>0</v>
      </c>
      <c r="FO30" s="29">
        <f t="shared" si="68"/>
        <v>0</v>
      </c>
      <c r="FP30" s="27">
        <f t="shared" si="69"/>
        <v>0</v>
      </c>
      <c r="FQ30" s="29">
        <f t="shared" si="70"/>
        <v>0</v>
      </c>
      <c r="FR30" s="27">
        <f t="shared" si="71"/>
        <v>0</v>
      </c>
      <c r="FS30" s="29">
        <f t="shared" si="72"/>
        <v>0</v>
      </c>
      <c r="FT30" s="27">
        <f t="shared" si="73"/>
        <v>0</v>
      </c>
      <c r="FU30" s="29">
        <f t="shared" si="74"/>
        <v>0</v>
      </c>
      <c r="FV30" s="27">
        <f t="shared" si="75"/>
        <v>0</v>
      </c>
      <c r="FW30" s="29">
        <f t="shared" si="76"/>
        <v>0</v>
      </c>
      <c r="FX30" s="29">
        <f t="shared" si="77"/>
        <v>0</v>
      </c>
    </row>
    <row r="31" spans="1:180" x14ac:dyDescent="0.25">
      <c r="A31" s="1">
        <v>0.5541666666666667</v>
      </c>
      <c r="J31" s="14" t="s">
        <v>4</v>
      </c>
      <c r="K31" s="27" t="s">
        <v>6</v>
      </c>
      <c r="O31" s="14" t="s">
        <v>5</v>
      </c>
      <c r="Q31" s="14" t="s">
        <v>4</v>
      </c>
      <c r="AB31" s="14" t="s">
        <v>5</v>
      </c>
      <c r="AG31" s="14" t="s">
        <v>4</v>
      </c>
      <c r="AW31" s="14" t="s">
        <v>24</v>
      </c>
      <c r="AX31" s="27" t="s">
        <v>5</v>
      </c>
      <c r="AY31" s="14" t="s">
        <v>24</v>
      </c>
      <c r="AZ31" s="14" t="s">
        <v>4</v>
      </c>
      <c r="BE31" s="14" t="s">
        <v>4</v>
      </c>
      <c r="BK31" s="14" t="s">
        <v>4</v>
      </c>
      <c r="BP31" s="27" t="s">
        <v>5</v>
      </c>
      <c r="BV31" s="14" t="s">
        <v>24</v>
      </c>
      <c r="BY31" s="14" t="s">
        <v>24</v>
      </c>
      <c r="BZ31" s="34" t="s">
        <v>5</v>
      </c>
      <c r="CB31" s="14" t="s">
        <v>10</v>
      </c>
      <c r="CG31" s="35" t="s">
        <v>24</v>
      </c>
      <c r="CM31" s="73" t="s">
        <v>24</v>
      </c>
      <c r="CP31" s="14" t="s">
        <v>24</v>
      </c>
      <c r="CU31" s="14" t="s">
        <v>31</v>
      </c>
      <c r="CX31" s="52">
        <f t="shared" si="0"/>
        <v>0</v>
      </c>
      <c r="CY31" s="52">
        <f t="shared" si="1"/>
        <v>5</v>
      </c>
      <c r="DA31" s="26">
        <f t="shared" si="2"/>
        <v>0</v>
      </c>
      <c r="DB31" s="14">
        <f t="shared" si="3"/>
        <v>0</v>
      </c>
      <c r="DC31" s="26">
        <f t="shared" si="4"/>
        <v>0</v>
      </c>
      <c r="DD31" s="14">
        <f t="shared" si="5"/>
        <v>0</v>
      </c>
      <c r="DE31" s="26">
        <f t="shared" si="6"/>
        <v>0</v>
      </c>
      <c r="DF31" s="35">
        <f t="shared" si="7"/>
        <v>0</v>
      </c>
      <c r="DG31" s="14">
        <f t="shared" si="8"/>
        <v>0</v>
      </c>
      <c r="DH31" s="29">
        <f t="shared" si="9"/>
        <v>0</v>
      </c>
      <c r="DI31" s="26">
        <f t="shared" si="10"/>
        <v>0</v>
      </c>
      <c r="DJ31" s="29">
        <f t="shared" si="11"/>
        <v>0</v>
      </c>
      <c r="DK31" s="26">
        <f t="shared" si="12"/>
        <v>1</v>
      </c>
      <c r="DL31" s="29">
        <f t="shared" si="13"/>
        <v>0</v>
      </c>
      <c r="DM31" s="26">
        <f t="shared" si="14"/>
        <v>0</v>
      </c>
      <c r="DN31" s="29">
        <f t="shared" si="15"/>
        <v>0</v>
      </c>
      <c r="DO31" s="26">
        <f t="shared" si="16"/>
        <v>0</v>
      </c>
      <c r="DP31" s="27">
        <f t="shared" si="17"/>
        <v>0</v>
      </c>
      <c r="DQ31" s="29">
        <f t="shared" si="18"/>
        <v>0</v>
      </c>
      <c r="DR31" s="27">
        <f t="shared" si="19"/>
        <v>0</v>
      </c>
      <c r="DS31" s="29">
        <f t="shared" si="20"/>
        <v>0</v>
      </c>
      <c r="DT31" s="27">
        <f t="shared" si="21"/>
        <v>0</v>
      </c>
      <c r="DU31" s="29">
        <f t="shared" si="22"/>
        <v>1</v>
      </c>
      <c r="DV31" s="27">
        <f t="shared" si="23"/>
        <v>0</v>
      </c>
      <c r="DW31" s="29">
        <f t="shared" si="24"/>
        <v>0</v>
      </c>
      <c r="DX31" s="27">
        <f t="shared" si="25"/>
        <v>0</v>
      </c>
      <c r="DY31" s="29">
        <f t="shared" si="26"/>
        <v>0</v>
      </c>
      <c r="DZ31" s="27">
        <f t="shared" si="27"/>
        <v>0</v>
      </c>
      <c r="EA31" s="29">
        <f t="shared" si="28"/>
        <v>0</v>
      </c>
      <c r="EB31" s="27">
        <f t="shared" si="29"/>
        <v>0</v>
      </c>
      <c r="EC31" s="29">
        <f t="shared" si="30"/>
        <v>0</v>
      </c>
      <c r="ED31" s="27">
        <f t="shared" si="31"/>
        <v>0</v>
      </c>
      <c r="EE31" s="29">
        <f t="shared" si="32"/>
        <v>0</v>
      </c>
      <c r="EF31" s="27">
        <f t="shared" si="33"/>
        <v>0</v>
      </c>
      <c r="EG31" s="29">
        <f t="shared" si="34"/>
        <v>0</v>
      </c>
      <c r="EH31" s="27">
        <f t="shared" si="35"/>
        <v>0</v>
      </c>
      <c r="EI31" s="29">
        <f t="shared" si="36"/>
        <v>0</v>
      </c>
      <c r="EJ31" s="27">
        <f t="shared" si="37"/>
        <v>0</v>
      </c>
      <c r="EK31" s="29">
        <f t="shared" si="38"/>
        <v>1</v>
      </c>
      <c r="EL31" s="27">
        <f t="shared" si="39"/>
        <v>0</v>
      </c>
      <c r="EM31" s="29">
        <f t="shared" si="40"/>
        <v>0</v>
      </c>
      <c r="EN31" s="27">
        <f t="shared" si="41"/>
        <v>0</v>
      </c>
      <c r="EO31" s="29">
        <f t="shared" si="42"/>
        <v>0</v>
      </c>
      <c r="EP31" s="27">
        <f t="shared" si="43"/>
        <v>0</v>
      </c>
      <c r="EQ31" s="29">
        <f t="shared" si="44"/>
        <v>0</v>
      </c>
      <c r="ER31" s="27">
        <f t="shared" si="45"/>
        <v>0</v>
      </c>
      <c r="ES31" s="29">
        <f t="shared" si="46"/>
        <v>0</v>
      </c>
      <c r="ET31" s="27">
        <f t="shared" si="47"/>
        <v>0</v>
      </c>
      <c r="EU31" s="29">
        <f t="shared" si="48"/>
        <v>0</v>
      </c>
      <c r="EV31" s="27">
        <f t="shared" si="49"/>
        <v>0</v>
      </c>
      <c r="EW31" s="29">
        <f t="shared" si="50"/>
        <v>0</v>
      </c>
      <c r="EX31" s="27">
        <f t="shared" si="51"/>
        <v>0</v>
      </c>
      <c r="EY31" s="29">
        <f t="shared" si="52"/>
        <v>1</v>
      </c>
      <c r="EZ31" s="27">
        <f t="shared" si="53"/>
        <v>0</v>
      </c>
      <c r="FA31" s="29">
        <f t="shared" si="54"/>
        <v>0</v>
      </c>
      <c r="FB31" s="27">
        <f t="shared" si="55"/>
        <v>0</v>
      </c>
      <c r="FC31" s="29">
        <f t="shared" si="56"/>
        <v>0</v>
      </c>
      <c r="FD31" s="27">
        <f t="shared" si="57"/>
        <v>0</v>
      </c>
      <c r="FE31" s="29">
        <f t="shared" si="58"/>
        <v>0</v>
      </c>
      <c r="FF31" s="27">
        <f t="shared" si="59"/>
        <v>0</v>
      </c>
      <c r="FG31" s="29">
        <f t="shared" si="60"/>
        <v>1</v>
      </c>
      <c r="FH31" s="27">
        <f t="shared" si="61"/>
        <v>0</v>
      </c>
      <c r="FI31" s="29">
        <f t="shared" si="62"/>
        <v>0</v>
      </c>
      <c r="FJ31" s="27">
        <f t="shared" si="63"/>
        <v>0</v>
      </c>
      <c r="FK31" s="29">
        <f t="shared" si="64"/>
        <v>0</v>
      </c>
      <c r="FL31" s="27">
        <f t="shared" si="65"/>
        <v>0</v>
      </c>
      <c r="FM31" s="29">
        <f t="shared" si="66"/>
        <v>0</v>
      </c>
      <c r="FN31" s="27">
        <f t="shared" si="67"/>
        <v>0</v>
      </c>
      <c r="FO31" s="29">
        <f t="shared" si="68"/>
        <v>0</v>
      </c>
      <c r="FP31" s="27">
        <f t="shared" si="69"/>
        <v>0</v>
      </c>
      <c r="FQ31" s="29">
        <f t="shared" si="70"/>
        <v>0</v>
      </c>
      <c r="FR31" s="27">
        <f t="shared" si="71"/>
        <v>0</v>
      </c>
      <c r="FS31" s="29">
        <f t="shared" si="72"/>
        <v>0</v>
      </c>
      <c r="FT31" s="27">
        <f t="shared" si="73"/>
        <v>0</v>
      </c>
      <c r="FU31" s="29">
        <f t="shared" si="74"/>
        <v>0</v>
      </c>
      <c r="FV31" s="27">
        <f t="shared" si="75"/>
        <v>0</v>
      </c>
      <c r="FW31" s="29">
        <f t="shared" si="76"/>
        <v>0</v>
      </c>
      <c r="FX31" s="29">
        <f t="shared" si="77"/>
        <v>0</v>
      </c>
    </row>
    <row r="32" spans="1:180" x14ac:dyDescent="0.25">
      <c r="A32" s="1">
        <v>0.55555555555555558</v>
      </c>
      <c r="B32" s="14" t="s">
        <v>4</v>
      </c>
      <c r="J32" s="14" t="s">
        <v>4</v>
      </c>
      <c r="O32" s="14" t="s">
        <v>5</v>
      </c>
      <c r="AA32" s="14" t="s">
        <v>4</v>
      </c>
      <c r="AD32" s="14" t="s">
        <v>4</v>
      </c>
      <c r="AG32" s="14" t="s">
        <v>4</v>
      </c>
      <c r="AS32" s="27" t="s">
        <v>8</v>
      </c>
      <c r="AW32" s="14" t="s">
        <v>24</v>
      </c>
      <c r="AX32" s="27" t="s">
        <v>5</v>
      </c>
      <c r="BB32" s="14" t="s">
        <v>4</v>
      </c>
      <c r="BH32" s="14" t="s">
        <v>4</v>
      </c>
      <c r="BM32" s="14" t="s">
        <v>4</v>
      </c>
      <c r="BO32" s="14" t="s">
        <v>4</v>
      </c>
      <c r="BP32" s="27" t="s">
        <v>5</v>
      </c>
      <c r="BQ32" s="14" t="s">
        <v>4</v>
      </c>
      <c r="BR32" s="35" t="s">
        <v>5</v>
      </c>
      <c r="BS32" s="14" t="s">
        <v>13</v>
      </c>
      <c r="BT32" s="34" t="s">
        <v>4</v>
      </c>
      <c r="BV32" s="14" t="s">
        <v>24</v>
      </c>
      <c r="BW32" s="34" t="s">
        <v>4</v>
      </c>
      <c r="BY32" s="14" t="s">
        <v>24</v>
      </c>
      <c r="BZ32" s="34" t="s">
        <v>5</v>
      </c>
      <c r="CB32" s="14" t="s">
        <v>10</v>
      </c>
      <c r="CC32" s="14" t="s">
        <v>9</v>
      </c>
      <c r="CG32" s="35" t="s">
        <v>24</v>
      </c>
      <c r="CK32" s="14" t="s">
        <v>4</v>
      </c>
      <c r="CM32" s="73" t="s">
        <v>24</v>
      </c>
      <c r="CP32" s="14" t="s">
        <v>24</v>
      </c>
      <c r="CS32" s="14" t="s">
        <v>13</v>
      </c>
      <c r="CU32" s="14" t="s">
        <v>31</v>
      </c>
      <c r="CV32" s="46"/>
      <c r="CX32" s="52">
        <f t="shared" si="0"/>
        <v>1</v>
      </c>
      <c r="CY32" s="52">
        <f t="shared" si="1"/>
        <v>5</v>
      </c>
      <c r="DA32" s="26">
        <f t="shared" si="2"/>
        <v>0</v>
      </c>
      <c r="DB32" s="14">
        <f t="shared" si="3"/>
        <v>0</v>
      </c>
      <c r="DC32" s="26">
        <f t="shared" si="4"/>
        <v>0</v>
      </c>
      <c r="DD32" s="14">
        <f t="shared" si="5"/>
        <v>0</v>
      </c>
      <c r="DE32" s="26">
        <f t="shared" si="6"/>
        <v>0</v>
      </c>
      <c r="DF32" s="35">
        <f t="shared" si="7"/>
        <v>0</v>
      </c>
      <c r="DG32" s="14">
        <f t="shared" si="8"/>
        <v>0</v>
      </c>
      <c r="DH32" s="29">
        <f t="shared" si="9"/>
        <v>0</v>
      </c>
      <c r="DI32" s="26">
        <f t="shared" si="10"/>
        <v>0</v>
      </c>
      <c r="DJ32" s="29">
        <f t="shared" si="11"/>
        <v>0</v>
      </c>
      <c r="DK32" s="26">
        <f t="shared" si="12"/>
        <v>1</v>
      </c>
      <c r="DL32" s="29">
        <f t="shared" si="13"/>
        <v>0</v>
      </c>
      <c r="DM32" s="26">
        <f t="shared" si="14"/>
        <v>0</v>
      </c>
      <c r="DN32" s="29">
        <f t="shared" si="15"/>
        <v>0</v>
      </c>
      <c r="DO32" s="26">
        <f t="shared" si="16"/>
        <v>0</v>
      </c>
      <c r="DP32" s="27">
        <f t="shared" si="17"/>
        <v>0</v>
      </c>
      <c r="DQ32" s="29">
        <f t="shared" si="18"/>
        <v>0</v>
      </c>
      <c r="DR32" s="27">
        <f t="shared" si="19"/>
        <v>0</v>
      </c>
      <c r="DS32" s="29">
        <f t="shared" si="20"/>
        <v>0</v>
      </c>
      <c r="DT32" s="27">
        <f t="shared" si="21"/>
        <v>0</v>
      </c>
      <c r="DU32" s="29">
        <f t="shared" si="22"/>
        <v>0</v>
      </c>
      <c r="DV32" s="27">
        <f t="shared" si="23"/>
        <v>0</v>
      </c>
      <c r="DW32" s="29">
        <f t="shared" si="24"/>
        <v>0</v>
      </c>
      <c r="DX32" s="27">
        <f t="shared" si="25"/>
        <v>0</v>
      </c>
      <c r="DY32" s="29">
        <f t="shared" si="26"/>
        <v>0</v>
      </c>
      <c r="DZ32" s="27">
        <f t="shared" si="27"/>
        <v>0</v>
      </c>
      <c r="EA32" s="29">
        <f t="shared" si="28"/>
        <v>0</v>
      </c>
      <c r="EB32" s="27">
        <f t="shared" si="29"/>
        <v>0</v>
      </c>
      <c r="EC32" s="29">
        <f t="shared" si="30"/>
        <v>0</v>
      </c>
      <c r="ED32" s="27">
        <f t="shared" si="31"/>
        <v>0</v>
      </c>
      <c r="EE32" s="29">
        <f t="shared" si="32"/>
        <v>0</v>
      </c>
      <c r="EF32" s="27">
        <f t="shared" si="33"/>
        <v>0</v>
      </c>
      <c r="EG32" s="29">
        <f t="shared" si="34"/>
        <v>0</v>
      </c>
      <c r="EH32" s="27">
        <f t="shared" si="35"/>
        <v>1</v>
      </c>
      <c r="EI32" s="29">
        <f t="shared" si="36"/>
        <v>0</v>
      </c>
      <c r="EJ32" s="27">
        <f t="shared" si="37"/>
        <v>0</v>
      </c>
      <c r="EK32" s="29">
        <f t="shared" si="38"/>
        <v>1</v>
      </c>
      <c r="EL32" s="27">
        <f t="shared" si="39"/>
        <v>0</v>
      </c>
      <c r="EM32" s="29">
        <f t="shared" si="40"/>
        <v>0</v>
      </c>
      <c r="EN32" s="27">
        <f t="shared" si="41"/>
        <v>0</v>
      </c>
      <c r="EO32" s="29">
        <f t="shared" si="42"/>
        <v>0</v>
      </c>
      <c r="EP32" s="27">
        <f t="shared" si="43"/>
        <v>0</v>
      </c>
      <c r="EQ32" s="29">
        <f t="shared" si="44"/>
        <v>0</v>
      </c>
      <c r="ER32" s="27">
        <f t="shared" si="45"/>
        <v>0</v>
      </c>
      <c r="ES32" s="29">
        <f t="shared" si="46"/>
        <v>0</v>
      </c>
      <c r="ET32" s="27">
        <f t="shared" si="47"/>
        <v>0</v>
      </c>
      <c r="EU32" s="29">
        <f t="shared" si="48"/>
        <v>0</v>
      </c>
      <c r="EV32" s="27">
        <f t="shared" si="49"/>
        <v>0</v>
      </c>
      <c r="EW32" s="29">
        <f t="shared" si="50"/>
        <v>0</v>
      </c>
      <c r="EX32" s="27">
        <f t="shared" si="51"/>
        <v>0</v>
      </c>
      <c r="EY32" s="29">
        <f t="shared" si="52"/>
        <v>1</v>
      </c>
      <c r="EZ32" s="27">
        <f t="shared" si="53"/>
        <v>0</v>
      </c>
      <c r="FA32" s="29">
        <f t="shared" si="54"/>
        <v>1</v>
      </c>
      <c r="FB32" s="27">
        <f t="shared" si="55"/>
        <v>0</v>
      </c>
      <c r="FC32" s="29">
        <f t="shared" si="56"/>
        <v>0</v>
      </c>
      <c r="FD32" s="27">
        <f t="shared" si="57"/>
        <v>0</v>
      </c>
      <c r="FE32" s="29">
        <f t="shared" si="58"/>
        <v>0</v>
      </c>
      <c r="FF32" s="27">
        <f t="shared" si="59"/>
        <v>0</v>
      </c>
      <c r="FG32" s="29">
        <f t="shared" si="60"/>
        <v>1</v>
      </c>
      <c r="FH32" s="27">
        <f t="shared" si="61"/>
        <v>0</v>
      </c>
      <c r="FI32" s="29">
        <f t="shared" si="62"/>
        <v>0</v>
      </c>
      <c r="FJ32" s="27">
        <f t="shared" si="63"/>
        <v>0</v>
      </c>
      <c r="FK32" s="29">
        <f t="shared" si="64"/>
        <v>0</v>
      </c>
      <c r="FL32" s="27">
        <f t="shared" si="65"/>
        <v>0</v>
      </c>
      <c r="FM32" s="29">
        <f t="shared" si="66"/>
        <v>0</v>
      </c>
      <c r="FN32" s="27">
        <f t="shared" si="67"/>
        <v>0</v>
      </c>
      <c r="FO32" s="29">
        <f t="shared" si="68"/>
        <v>0</v>
      </c>
      <c r="FP32" s="27">
        <f t="shared" si="69"/>
        <v>0</v>
      </c>
      <c r="FQ32" s="29">
        <f t="shared" si="70"/>
        <v>0</v>
      </c>
      <c r="FR32" s="27">
        <f t="shared" si="71"/>
        <v>0</v>
      </c>
      <c r="FS32" s="29">
        <f t="shared" si="72"/>
        <v>0</v>
      </c>
      <c r="FT32" s="27">
        <f t="shared" si="73"/>
        <v>0</v>
      </c>
      <c r="FU32" s="29">
        <f t="shared" si="74"/>
        <v>0</v>
      </c>
      <c r="FV32" s="27">
        <f t="shared" si="75"/>
        <v>0</v>
      </c>
      <c r="FW32" s="29">
        <f t="shared" si="76"/>
        <v>0</v>
      </c>
      <c r="FX32" s="29">
        <f t="shared" si="77"/>
        <v>0</v>
      </c>
    </row>
    <row r="33" spans="1:180" x14ac:dyDescent="0.25">
      <c r="A33" s="1">
        <v>0.55694444444444446</v>
      </c>
      <c r="L33" s="14" t="s">
        <v>4</v>
      </c>
      <c r="O33" s="14" t="s">
        <v>5</v>
      </c>
      <c r="U33" s="14" t="s">
        <v>5</v>
      </c>
      <c r="AG33" s="14" t="s">
        <v>4</v>
      </c>
      <c r="AI33" s="14" t="s">
        <v>4</v>
      </c>
      <c r="AJ33" s="14" t="s">
        <v>5</v>
      </c>
      <c r="AL33" s="14" t="s">
        <v>4</v>
      </c>
      <c r="AO33" s="14" t="s">
        <v>4</v>
      </c>
      <c r="AR33" s="14" t="s">
        <v>24</v>
      </c>
      <c r="AS33" s="27" t="s">
        <v>5</v>
      </c>
      <c r="AW33" s="14" t="s">
        <v>24</v>
      </c>
      <c r="AX33" s="27" t="s">
        <v>5</v>
      </c>
      <c r="BK33" s="14" t="s">
        <v>5</v>
      </c>
      <c r="BP33" s="27" t="s">
        <v>5</v>
      </c>
      <c r="BQ33" s="14" t="s">
        <v>4</v>
      </c>
      <c r="BR33" s="35" t="s">
        <v>5</v>
      </c>
      <c r="BV33" s="14" t="s">
        <v>24</v>
      </c>
      <c r="BY33" s="14" t="s">
        <v>24</v>
      </c>
      <c r="BZ33" s="34" t="s">
        <v>5</v>
      </c>
      <c r="CB33" s="14" t="s">
        <v>10</v>
      </c>
      <c r="CF33" s="14" t="s">
        <v>4</v>
      </c>
      <c r="CG33" s="35" t="s">
        <v>24</v>
      </c>
      <c r="CH33" s="14" t="s">
        <v>4</v>
      </c>
      <c r="CM33" s="73" t="s">
        <v>24</v>
      </c>
      <c r="CN33" s="73" t="s">
        <v>13</v>
      </c>
      <c r="CQ33" s="34" t="s">
        <v>13</v>
      </c>
      <c r="CU33" s="14" t="s">
        <v>31</v>
      </c>
      <c r="CX33" s="52">
        <f t="shared" si="0"/>
        <v>0</v>
      </c>
      <c r="CY33" s="52">
        <f t="shared" si="1"/>
        <v>9</v>
      </c>
      <c r="DA33" s="26">
        <f t="shared" si="2"/>
        <v>0</v>
      </c>
      <c r="DB33" s="14">
        <f t="shared" si="3"/>
        <v>0</v>
      </c>
      <c r="DC33" s="26">
        <f t="shared" si="4"/>
        <v>0</v>
      </c>
      <c r="DD33" s="14">
        <f t="shared" si="5"/>
        <v>0</v>
      </c>
      <c r="DE33" s="26">
        <f t="shared" si="6"/>
        <v>0</v>
      </c>
      <c r="DF33" s="35">
        <f t="shared" si="7"/>
        <v>0</v>
      </c>
      <c r="DG33" s="14">
        <f t="shared" si="8"/>
        <v>0</v>
      </c>
      <c r="DH33" s="29">
        <f t="shared" si="9"/>
        <v>0</v>
      </c>
      <c r="DI33" s="26">
        <f t="shared" si="10"/>
        <v>0</v>
      </c>
      <c r="DJ33" s="29">
        <f t="shared" si="11"/>
        <v>0</v>
      </c>
      <c r="DK33" s="26">
        <f t="shared" si="12"/>
        <v>1</v>
      </c>
      <c r="DL33" s="29">
        <f t="shared" si="13"/>
        <v>0</v>
      </c>
      <c r="DM33" s="26">
        <f t="shared" si="14"/>
        <v>0</v>
      </c>
      <c r="DN33" s="29">
        <f t="shared" si="15"/>
        <v>0</v>
      </c>
      <c r="DO33" s="26">
        <f t="shared" si="16"/>
        <v>1</v>
      </c>
      <c r="DP33" s="27">
        <f t="shared" si="17"/>
        <v>0</v>
      </c>
      <c r="DQ33" s="29">
        <f t="shared" si="18"/>
        <v>0</v>
      </c>
      <c r="DR33" s="27">
        <f t="shared" si="19"/>
        <v>0</v>
      </c>
      <c r="DS33" s="29">
        <f t="shared" si="20"/>
        <v>0</v>
      </c>
      <c r="DT33" s="27">
        <f t="shared" si="21"/>
        <v>0</v>
      </c>
      <c r="DU33" s="29">
        <f t="shared" si="22"/>
        <v>0</v>
      </c>
      <c r="DV33" s="27">
        <f t="shared" si="23"/>
        <v>0</v>
      </c>
      <c r="DW33" s="29">
        <f t="shared" si="24"/>
        <v>0</v>
      </c>
      <c r="DX33" s="27">
        <f t="shared" si="25"/>
        <v>0</v>
      </c>
      <c r="DY33" s="29">
        <f t="shared" si="26"/>
        <v>0</v>
      </c>
      <c r="DZ33" s="27">
        <f t="shared" si="27"/>
        <v>0</v>
      </c>
      <c r="EA33" s="29">
        <f t="shared" si="28"/>
        <v>1</v>
      </c>
      <c r="EB33" s="27">
        <f t="shared" si="29"/>
        <v>0</v>
      </c>
      <c r="EC33" s="29">
        <f t="shared" si="30"/>
        <v>0</v>
      </c>
      <c r="ED33" s="27">
        <f t="shared" si="31"/>
        <v>0</v>
      </c>
      <c r="EE33" s="29">
        <f t="shared" si="32"/>
        <v>0</v>
      </c>
      <c r="EF33" s="27">
        <f t="shared" si="33"/>
        <v>0</v>
      </c>
      <c r="EG33" s="29">
        <f t="shared" si="34"/>
        <v>1</v>
      </c>
      <c r="EH33" s="27">
        <f t="shared" si="35"/>
        <v>0</v>
      </c>
      <c r="EI33" s="29">
        <f t="shared" si="36"/>
        <v>0</v>
      </c>
      <c r="EJ33" s="27">
        <f t="shared" si="37"/>
        <v>0</v>
      </c>
      <c r="EK33" s="29">
        <f t="shared" si="38"/>
        <v>1</v>
      </c>
      <c r="EL33" s="27">
        <f t="shared" si="39"/>
        <v>0</v>
      </c>
      <c r="EM33" s="29">
        <f t="shared" si="40"/>
        <v>0</v>
      </c>
      <c r="EN33" s="27">
        <f t="shared" si="41"/>
        <v>0</v>
      </c>
      <c r="EO33" s="29">
        <f t="shared" si="42"/>
        <v>0</v>
      </c>
      <c r="EP33" s="27">
        <f t="shared" si="43"/>
        <v>0</v>
      </c>
      <c r="EQ33" s="29">
        <f t="shared" si="44"/>
        <v>0</v>
      </c>
      <c r="ER33" s="27">
        <f t="shared" si="45"/>
        <v>0</v>
      </c>
      <c r="ES33" s="29">
        <f t="shared" si="46"/>
        <v>0</v>
      </c>
      <c r="ET33" s="27">
        <f t="shared" si="47"/>
        <v>0</v>
      </c>
      <c r="EU33" s="29">
        <f t="shared" si="48"/>
        <v>1</v>
      </c>
      <c r="EV33" s="27">
        <f t="shared" si="49"/>
        <v>0</v>
      </c>
      <c r="EW33" s="29">
        <f t="shared" si="50"/>
        <v>0</v>
      </c>
      <c r="EX33" s="27">
        <f t="shared" si="51"/>
        <v>0</v>
      </c>
      <c r="EY33" s="29">
        <f t="shared" si="52"/>
        <v>1</v>
      </c>
      <c r="EZ33" s="27">
        <f t="shared" si="53"/>
        <v>0</v>
      </c>
      <c r="FA33" s="29">
        <f t="shared" si="54"/>
        <v>1</v>
      </c>
      <c r="FB33" s="27">
        <f t="shared" si="55"/>
        <v>0</v>
      </c>
      <c r="FC33" s="29">
        <f t="shared" si="56"/>
        <v>0</v>
      </c>
      <c r="FD33" s="27">
        <f t="shared" si="57"/>
        <v>0</v>
      </c>
      <c r="FE33" s="29">
        <f t="shared" si="58"/>
        <v>0</v>
      </c>
      <c r="FF33" s="27">
        <f t="shared" si="59"/>
        <v>0</v>
      </c>
      <c r="FG33" s="29">
        <f t="shared" si="60"/>
        <v>1</v>
      </c>
      <c r="FH33" s="27">
        <f t="shared" si="61"/>
        <v>0</v>
      </c>
      <c r="FI33" s="29">
        <f t="shared" si="62"/>
        <v>0</v>
      </c>
      <c r="FJ33" s="27">
        <f t="shared" si="63"/>
        <v>0</v>
      </c>
      <c r="FK33" s="29">
        <f t="shared" si="64"/>
        <v>0</v>
      </c>
      <c r="FL33" s="27">
        <f t="shared" si="65"/>
        <v>0</v>
      </c>
      <c r="FM33" s="29">
        <f t="shared" si="66"/>
        <v>0</v>
      </c>
      <c r="FN33" s="27">
        <f t="shared" si="67"/>
        <v>0</v>
      </c>
      <c r="FO33" s="29">
        <f t="shared" si="68"/>
        <v>0</v>
      </c>
      <c r="FP33" s="27">
        <f t="shared" si="69"/>
        <v>0</v>
      </c>
      <c r="FQ33" s="29">
        <f t="shared" si="70"/>
        <v>0</v>
      </c>
      <c r="FR33" s="27">
        <f t="shared" si="71"/>
        <v>0</v>
      </c>
      <c r="FS33" s="29">
        <f t="shared" si="72"/>
        <v>0</v>
      </c>
      <c r="FT33" s="27">
        <f t="shared" si="73"/>
        <v>0</v>
      </c>
      <c r="FU33" s="29">
        <f t="shared" si="74"/>
        <v>0</v>
      </c>
      <c r="FV33" s="27">
        <f t="shared" si="75"/>
        <v>0</v>
      </c>
      <c r="FW33" s="29">
        <f t="shared" si="76"/>
        <v>0</v>
      </c>
      <c r="FX33" s="29">
        <f t="shared" si="77"/>
        <v>0</v>
      </c>
    </row>
    <row r="34" spans="1:180" x14ac:dyDescent="0.25">
      <c r="A34" s="1">
        <v>0.55833333333333335</v>
      </c>
      <c r="D34" s="14" t="s">
        <v>4</v>
      </c>
      <c r="O34" s="14" t="s">
        <v>5</v>
      </c>
      <c r="AD34" s="14" t="s">
        <v>5</v>
      </c>
      <c r="AG34" s="14" t="s">
        <v>4</v>
      </c>
      <c r="AJ34" s="14" t="s">
        <v>5</v>
      </c>
      <c r="AS34" s="27" t="s">
        <v>5</v>
      </c>
      <c r="AX34" s="27" t="s">
        <v>5</v>
      </c>
      <c r="BK34" s="14" t="s">
        <v>5</v>
      </c>
      <c r="BP34" s="27" t="s">
        <v>5</v>
      </c>
      <c r="BR34" s="35" t="s">
        <v>5</v>
      </c>
      <c r="BV34" s="14" t="s">
        <v>24</v>
      </c>
      <c r="BY34" s="14" t="s">
        <v>24</v>
      </c>
      <c r="BZ34" s="14" t="s">
        <v>5</v>
      </c>
      <c r="CB34" s="14" t="s">
        <v>10</v>
      </c>
      <c r="CG34" s="35" t="s">
        <v>24</v>
      </c>
      <c r="CK34" s="14" t="s">
        <v>5</v>
      </c>
      <c r="CM34" s="73" t="s">
        <v>24</v>
      </c>
      <c r="CU34" s="14" t="s">
        <v>31</v>
      </c>
      <c r="CX34" s="52">
        <f t="shared" si="0"/>
        <v>0</v>
      </c>
      <c r="CY34" s="52">
        <f t="shared" si="1"/>
        <v>10</v>
      </c>
      <c r="DA34" s="26">
        <f t="shared" si="2"/>
        <v>0</v>
      </c>
      <c r="DB34" s="14">
        <f t="shared" si="3"/>
        <v>0</v>
      </c>
      <c r="DC34" s="26">
        <f t="shared" si="4"/>
        <v>0</v>
      </c>
      <c r="DD34" s="14">
        <f t="shared" si="5"/>
        <v>0</v>
      </c>
      <c r="DE34" s="26">
        <f t="shared" si="6"/>
        <v>0</v>
      </c>
      <c r="DF34" s="35">
        <f t="shared" si="7"/>
        <v>0</v>
      </c>
      <c r="DG34" s="14">
        <f t="shared" si="8"/>
        <v>0</v>
      </c>
      <c r="DH34" s="29">
        <f t="shared" si="9"/>
        <v>0</v>
      </c>
      <c r="DI34" s="26">
        <f t="shared" si="10"/>
        <v>0</v>
      </c>
      <c r="DJ34" s="29">
        <f t="shared" si="11"/>
        <v>0</v>
      </c>
      <c r="DK34" s="26">
        <f t="shared" si="12"/>
        <v>1</v>
      </c>
      <c r="DL34" s="29">
        <f t="shared" si="13"/>
        <v>0</v>
      </c>
      <c r="DM34" s="26">
        <f t="shared" si="14"/>
        <v>0</v>
      </c>
      <c r="DN34" s="29">
        <f t="shared" si="15"/>
        <v>0</v>
      </c>
      <c r="DO34" s="26">
        <f t="shared" si="16"/>
        <v>0</v>
      </c>
      <c r="DP34" s="27">
        <f t="shared" si="17"/>
        <v>0</v>
      </c>
      <c r="DQ34" s="29">
        <f t="shared" si="18"/>
        <v>0</v>
      </c>
      <c r="DR34" s="27">
        <f t="shared" si="19"/>
        <v>0</v>
      </c>
      <c r="DS34" s="29">
        <f t="shared" si="20"/>
        <v>0</v>
      </c>
      <c r="DT34" s="27">
        <f t="shared" si="21"/>
        <v>0</v>
      </c>
      <c r="DU34" s="29">
        <f t="shared" si="22"/>
        <v>0</v>
      </c>
      <c r="DV34" s="27">
        <f t="shared" si="23"/>
        <v>0</v>
      </c>
      <c r="DW34" s="29">
        <f t="shared" si="24"/>
        <v>1</v>
      </c>
      <c r="DX34" s="27">
        <f t="shared" si="25"/>
        <v>0</v>
      </c>
      <c r="DY34" s="29">
        <f t="shared" si="26"/>
        <v>0</v>
      </c>
      <c r="DZ34" s="27">
        <f t="shared" si="27"/>
        <v>0</v>
      </c>
      <c r="EA34" s="29">
        <f t="shared" si="28"/>
        <v>1</v>
      </c>
      <c r="EB34" s="27">
        <f t="shared" si="29"/>
        <v>0</v>
      </c>
      <c r="EC34" s="29">
        <f t="shared" si="30"/>
        <v>0</v>
      </c>
      <c r="ED34" s="27">
        <f t="shared" si="31"/>
        <v>0</v>
      </c>
      <c r="EE34" s="29">
        <f t="shared" si="32"/>
        <v>0</v>
      </c>
      <c r="EF34" s="27">
        <f t="shared" si="33"/>
        <v>0</v>
      </c>
      <c r="EG34" s="29">
        <f t="shared" si="34"/>
        <v>1</v>
      </c>
      <c r="EH34" s="27">
        <f t="shared" si="35"/>
        <v>0</v>
      </c>
      <c r="EI34" s="29">
        <f t="shared" si="36"/>
        <v>0</v>
      </c>
      <c r="EJ34" s="27">
        <f t="shared" si="37"/>
        <v>0</v>
      </c>
      <c r="EK34" s="29">
        <f t="shared" si="38"/>
        <v>1</v>
      </c>
      <c r="EL34" s="27">
        <f t="shared" si="39"/>
        <v>0</v>
      </c>
      <c r="EM34" s="29">
        <f t="shared" si="40"/>
        <v>0</v>
      </c>
      <c r="EN34" s="27">
        <f t="shared" si="41"/>
        <v>0</v>
      </c>
      <c r="EO34" s="29">
        <f t="shared" si="42"/>
        <v>0</v>
      </c>
      <c r="EP34" s="27">
        <f t="shared" si="43"/>
        <v>0</v>
      </c>
      <c r="EQ34" s="29">
        <f t="shared" si="44"/>
        <v>0</v>
      </c>
      <c r="ER34" s="27">
        <f t="shared" si="45"/>
        <v>0</v>
      </c>
      <c r="ES34" s="29">
        <f t="shared" si="46"/>
        <v>0</v>
      </c>
      <c r="ET34" s="27">
        <f t="shared" si="47"/>
        <v>0</v>
      </c>
      <c r="EU34" s="29">
        <f t="shared" si="48"/>
        <v>1</v>
      </c>
      <c r="EV34" s="27">
        <f t="shared" si="49"/>
        <v>0</v>
      </c>
      <c r="EW34" s="29">
        <f t="shared" si="50"/>
        <v>0</v>
      </c>
      <c r="EX34" s="27">
        <f t="shared" si="51"/>
        <v>0</v>
      </c>
      <c r="EY34" s="29">
        <f t="shared" si="52"/>
        <v>1</v>
      </c>
      <c r="EZ34" s="27">
        <f t="shared" si="53"/>
        <v>0</v>
      </c>
      <c r="FA34" s="29">
        <f t="shared" si="54"/>
        <v>1</v>
      </c>
      <c r="FB34" s="27">
        <f t="shared" si="55"/>
        <v>0</v>
      </c>
      <c r="FC34" s="29">
        <f t="shared" si="56"/>
        <v>0</v>
      </c>
      <c r="FD34" s="27">
        <f t="shared" si="57"/>
        <v>0</v>
      </c>
      <c r="FE34" s="29">
        <f t="shared" si="58"/>
        <v>0</v>
      </c>
      <c r="FF34" s="27">
        <f t="shared" si="59"/>
        <v>0</v>
      </c>
      <c r="FG34" s="29">
        <f t="shared" si="60"/>
        <v>1</v>
      </c>
      <c r="FH34" s="27">
        <f t="shared" si="61"/>
        <v>0</v>
      </c>
      <c r="FI34" s="29">
        <f t="shared" si="62"/>
        <v>0</v>
      </c>
      <c r="FJ34" s="27">
        <f t="shared" si="63"/>
        <v>0</v>
      </c>
      <c r="FK34" s="29">
        <f t="shared" si="64"/>
        <v>0</v>
      </c>
      <c r="FL34" s="27">
        <f t="shared" si="65"/>
        <v>0</v>
      </c>
      <c r="FM34" s="29">
        <f t="shared" si="66"/>
        <v>0</v>
      </c>
      <c r="FN34" s="27">
        <f t="shared" si="67"/>
        <v>0</v>
      </c>
      <c r="FO34" s="29">
        <f t="shared" si="68"/>
        <v>1</v>
      </c>
      <c r="FP34" s="27">
        <f t="shared" si="69"/>
        <v>0</v>
      </c>
      <c r="FQ34" s="29">
        <f t="shared" si="70"/>
        <v>0</v>
      </c>
      <c r="FR34" s="27">
        <f t="shared" si="71"/>
        <v>0</v>
      </c>
      <c r="FS34" s="29">
        <f t="shared" si="72"/>
        <v>0</v>
      </c>
      <c r="FT34" s="27">
        <f t="shared" si="73"/>
        <v>0</v>
      </c>
      <c r="FU34" s="29">
        <f t="shared" si="74"/>
        <v>0</v>
      </c>
      <c r="FV34" s="27">
        <f t="shared" si="75"/>
        <v>0</v>
      </c>
      <c r="FW34" s="29">
        <f t="shared" si="76"/>
        <v>0</v>
      </c>
      <c r="FX34" s="29">
        <f t="shared" si="77"/>
        <v>0</v>
      </c>
    </row>
    <row r="35" spans="1:180" x14ac:dyDescent="0.25">
      <c r="A35" s="1">
        <v>0.55972222222222223</v>
      </c>
      <c r="B35" s="14" t="s">
        <v>4</v>
      </c>
      <c r="E35" s="14" t="s">
        <v>5</v>
      </c>
      <c r="J35" s="14" t="s">
        <v>4</v>
      </c>
      <c r="R35" s="14" t="s">
        <v>5</v>
      </c>
      <c r="T35" s="14" t="s">
        <v>24</v>
      </c>
      <c r="U35" s="14" t="s">
        <v>4</v>
      </c>
      <c r="V35" s="27" t="s">
        <v>5</v>
      </c>
      <c r="AB35" s="14" t="s">
        <v>5</v>
      </c>
      <c r="AD35" s="14" t="s">
        <v>5</v>
      </c>
      <c r="AG35" s="14" t="s">
        <v>4</v>
      </c>
      <c r="AH35" s="27" t="s">
        <v>5</v>
      </c>
      <c r="AJ35" s="14" t="s">
        <v>5</v>
      </c>
      <c r="AR35" s="14" t="s">
        <v>4</v>
      </c>
      <c r="AS35" s="27" t="s">
        <v>5</v>
      </c>
      <c r="AT35" s="14" t="s">
        <v>5</v>
      </c>
      <c r="AU35" s="34" t="s">
        <v>4</v>
      </c>
      <c r="AX35" s="27" t="s">
        <v>5</v>
      </c>
      <c r="AY35" s="14" t="s">
        <v>4</v>
      </c>
      <c r="BH35" s="14" t="s">
        <v>4</v>
      </c>
      <c r="BK35" s="16"/>
      <c r="BL35" s="46"/>
      <c r="BN35" s="27" t="s">
        <v>5</v>
      </c>
      <c r="BP35" s="27" t="s">
        <v>5</v>
      </c>
      <c r="BR35" s="35" t="s">
        <v>5</v>
      </c>
      <c r="BV35" s="14" t="s">
        <v>24</v>
      </c>
      <c r="BY35" s="14" t="s">
        <v>24</v>
      </c>
      <c r="BZ35" s="14" t="s">
        <v>5</v>
      </c>
      <c r="CB35" s="14" t="s">
        <v>10</v>
      </c>
      <c r="CD35" s="27" t="s">
        <v>8</v>
      </c>
      <c r="CF35" s="14" t="s">
        <v>5</v>
      </c>
      <c r="CG35" s="35" t="s">
        <v>24</v>
      </c>
      <c r="CK35" s="14" t="s">
        <v>5</v>
      </c>
      <c r="CM35" s="73" t="s">
        <v>24</v>
      </c>
      <c r="CU35" s="14" t="s">
        <v>31</v>
      </c>
      <c r="CX35" s="52">
        <f t="shared" si="0"/>
        <v>1</v>
      </c>
      <c r="CY35" s="52">
        <f t="shared" si="1"/>
        <v>16</v>
      </c>
      <c r="DA35" s="26">
        <f t="shared" si="2"/>
        <v>0</v>
      </c>
      <c r="DB35" s="14">
        <f t="shared" si="3"/>
        <v>0</v>
      </c>
      <c r="DC35" s="26">
        <f t="shared" si="4"/>
        <v>1</v>
      </c>
      <c r="DD35" s="14">
        <f t="shared" si="5"/>
        <v>0</v>
      </c>
      <c r="DE35" s="26">
        <f t="shared" si="6"/>
        <v>0</v>
      </c>
      <c r="DF35" s="35">
        <f t="shared" si="7"/>
        <v>0</v>
      </c>
      <c r="DG35" s="14">
        <f t="shared" si="8"/>
        <v>0</v>
      </c>
      <c r="DH35" s="29">
        <f t="shared" si="9"/>
        <v>0</v>
      </c>
      <c r="DI35" s="26">
        <f t="shared" si="10"/>
        <v>0</v>
      </c>
      <c r="DJ35" s="29">
        <f t="shared" si="11"/>
        <v>0</v>
      </c>
      <c r="DK35" s="26">
        <f t="shared" si="12"/>
        <v>0</v>
      </c>
      <c r="DL35" s="29">
        <f t="shared" si="13"/>
        <v>0</v>
      </c>
      <c r="DM35" s="26">
        <f t="shared" si="14"/>
        <v>1</v>
      </c>
      <c r="DN35" s="29">
        <f t="shared" si="15"/>
        <v>0</v>
      </c>
      <c r="DO35" s="26">
        <f t="shared" si="16"/>
        <v>1</v>
      </c>
      <c r="DP35" s="27">
        <f t="shared" si="17"/>
        <v>0</v>
      </c>
      <c r="DQ35" s="29">
        <f t="shared" si="18"/>
        <v>0</v>
      </c>
      <c r="DR35" s="27">
        <f t="shared" si="19"/>
        <v>0</v>
      </c>
      <c r="DS35" s="29">
        <f t="shared" si="20"/>
        <v>0</v>
      </c>
      <c r="DT35" s="27">
        <f t="shared" si="21"/>
        <v>0</v>
      </c>
      <c r="DU35" s="29">
        <f t="shared" si="22"/>
        <v>1</v>
      </c>
      <c r="DV35" s="27">
        <f t="shared" si="23"/>
        <v>0</v>
      </c>
      <c r="DW35" s="29">
        <f t="shared" si="24"/>
        <v>1</v>
      </c>
      <c r="DX35" s="27">
        <f t="shared" si="25"/>
        <v>0</v>
      </c>
      <c r="DY35" s="29">
        <f t="shared" si="26"/>
        <v>1</v>
      </c>
      <c r="DZ35" s="27">
        <f t="shared" si="27"/>
        <v>0</v>
      </c>
      <c r="EA35" s="29">
        <f t="shared" si="28"/>
        <v>1</v>
      </c>
      <c r="EB35" s="27">
        <f t="shared" si="29"/>
        <v>0</v>
      </c>
      <c r="EC35" s="29">
        <f t="shared" si="30"/>
        <v>0</v>
      </c>
      <c r="ED35" s="27">
        <f t="shared" si="31"/>
        <v>0</v>
      </c>
      <c r="EE35" s="29">
        <f t="shared" si="32"/>
        <v>0</v>
      </c>
      <c r="EF35" s="27">
        <f t="shared" si="33"/>
        <v>0</v>
      </c>
      <c r="EG35" s="29">
        <f t="shared" si="34"/>
        <v>1</v>
      </c>
      <c r="EH35" s="27">
        <f t="shared" si="35"/>
        <v>0</v>
      </c>
      <c r="EI35" s="29">
        <f t="shared" si="36"/>
        <v>1</v>
      </c>
      <c r="EJ35" s="27">
        <f t="shared" si="37"/>
        <v>0</v>
      </c>
      <c r="EK35" s="29">
        <f t="shared" si="38"/>
        <v>1</v>
      </c>
      <c r="EL35" s="27">
        <f t="shared" si="39"/>
        <v>0</v>
      </c>
      <c r="EM35" s="29">
        <f t="shared" si="40"/>
        <v>0</v>
      </c>
      <c r="EN35" s="27">
        <f t="shared" si="41"/>
        <v>0</v>
      </c>
      <c r="EO35" s="29">
        <f t="shared" si="42"/>
        <v>0</v>
      </c>
      <c r="EP35" s="27">
        <f t="shared" si="43"/>
        <v>0</v>
      </c>
      <c r="EQ35" s="29">
        <f t="shared" si="44"/>
        <v>0</v>
      </c>
      <c r="ER35" s="27">
        <f t="shared" si="45"/>
        <v>0</v>
      </c>
      <c r="ES35" s="29">
        <f t="shared" si="46"/>
        <v>0</v>
      </c>
      <c r="ET35" s="27">
        <f t="shared" si="47"/>
        <v>0</v>
      </c>
      <c r="EU35" s="29">
        <f t="shared" si="48"/>
        <v>0</v>
      </c>
      <c r="EV35" s="27">
        <f t="shared" si="49"/>
        <v>0</v>
      </c>
      <c r="EW35" s="29">
        <f t="shared" si="50"/>
        <v>1</v>
      </c>
      <c r="EX35" s="27">
        <f t="shared" si="51"/>
        <v>0</v>
      </c>
      <c r="EY35" s="29">
        <f t="shared" si="52"/>
        <v>1</v>
      </c>
      <c r="EZ35" s="27">
        <f t="shared" si="53"/>
        <v>0</v>
      </c>
      <c r="FA35" s="29">
        <f t="shared" si="54"/>
        <v>1</v>
      </c>
      <c r="FB35" s="27">
        <f t="shared" si="55"/>
        <v>0</v>
      </c>
      <c r="FC35" s="29">
        <f t="shared" si="56"/>
        <v>0</v>
      </c>
      <c r="FD35" s="27">
        <f t="shared" si="57"/>
        <v>0</v>
      </c>
      <c r="FE35" s="29">
        <f t="shared" si="58"/>
        <v>0</v>
      </c>
      <c r="FF35" s="27">
        <f t="shared" si="59"/>
        <v>0</v>
      </c>
      <c r="FG35" s="29">
        <f t="shared" si="60"/>
        <v>1</v>
      </c>
      <c r="FH35" s="27">
        <f t="shared" si="61"/>
        <v>0</v>
      </c>
      <c r="FI35" s="29">
        <f t="shared" si="62"/>
        <v>0</v>
      </c>
      <c r="FJ35" s="27">
        <f t="shared" si="63"/>
        <v>1</v>
      </c>
      <c r="FK35" s="29">
        <f t="shared" si="64"/>
        <v>1</v>
      </c>
      <c r="FL35" s="27">
        <f t="shared" si="65"/>
        <v>0</v>
      </c>
      <c r="FM35" s="29">
        <f t="shared" si="66"/>
        <v>0</v>
      </c>
      <c r="FN35" s="27">
        <f t="shared" si="67"/>
        <v>0</v>
      </c>
      <c r="FO35" s="29">
        <f t="shared" si="68"/>
        <v>1</v>
      </c>
      <c r="FP35" s="27">
        <f t="shared" si="69"/>
        <v>0</v>
      </c>
      <c r="FQ35" s="29">
        <f t="shared" si="70"/>
        <v>0</v>
      </c>
      <c r="FR35" s="27">
        <f t="shared" si="71"/>
        <v>0</v>
      </c>
      <c r="FS35" s="29">
        <f t="shared" si="72"/>
        <v>0</v>
      </c>
      <c r="FT35" s="27">
        <f t="shared" si="73"/>
        <v>0</v>
      </c>
      <c r="FU35" s="29">
        <f t="shared" si="74"/>
        <v>0</v>
      </c>
      <c r="FV35" s="27">
        <f t="shared" si="75"/>
        <v>0</v>
      </c>
      <c r="FW35" s="29">
        <f t="shared" si="76"/>
        <v>0</v>
      </c>
      <c r="FX35" s="29">
        <f t="shared" si="77"/>
        <v>0</v>
      </c>
    </row>
    <row r="36" spans="1:180" x14ac:dyDescent="0.25">
      <c r="A36" s="1">
        <v>0.56111111111111112</v>
      </c>
      <c r="D36" s="14" t="s">
        <v>11</v>
      </c>
      <c r="E36" s="14" t="s">
        <v>5</v>
      </c>
      <c r="G36" s="14" t="s">
        <v>8</v>
      </c>
      <c r="J36" s="14" t="s">
        <v>4</v>
      </c>
      <c r="O36" s="14" t="s">
        <v>3</v>
      </c>
      <c r="Q36" s="14" t="s">
        <v>4</v>
      </c>
      <c r="R36" s="14" t="s">
        <v>5</v>
      </c>
      <c r="T36" s="14" t="s">
        <v>24</v>
      </c>
      <c r="U36" s="14" t="s">
        <v>4</v>
      </c>
      <c r="V36" s="27" t="s">
        <v>5</v>
      </c>
      <c r="AA36" s="14" t="s">
        <v>4</v>
      </c>
      <c r="AB36" s="14" t="s">
        <v>5</v>
      </c>
      <c r="AD36" s="14" t="s">
        <v>5</v>
      </c>
      <c r="AH36" s="27" t="s">
        <v>5</v>
      </c>
      <c r="AJ36" s="14" t="s">
        <v>5</v>
      </c>
      <c r="AO36" s="14" t="s">
        <v>12</v>
      </c>
      <c r="AR36" s="14" t="s">
        <v>24</v>
      </c>
      <c r="AS36" s="27" t="s">
        <v>5</v>
      </c>
      <c r="AT36" s="14" t="s">
        <v>5</v>
      </c>
      <c r="AU36" s="34" t="s">
        <v>24</v>
      </c>
      <c r="BE36" s="14" t="s">
        <v>4</v>
      </c>
      <c r="BI36" s="14" t="s">
        <v>5</v>
      </c>
      <c r="BK36" s="14" t="s">
        <v>4</v>
      </c>
      <c r="BL36" s="27" t="s">
        <v>5</v>
      </c>
      <c r="BN36" s="27" t="s">
        <v>5</v>
      </c>
      <c r="BP36" s="27" t="s">
        <v>5</v>
      </c>
      <c r="BR36" s="35" t="s">
        <v>5</v>
      </c>
      <c r="BS36" s="14" t="s">
        <v>13</v>
      </c>
      <c r="BT36" s="14" t="s">
        <v>4</v>
      </c>
      <c r="BU36" s="27" t="s">
        <v>5</v>
      </c>
      <c r="BV36" s="14" t="s">
        <v>24</v>
      </c>
      <c r="BY36" s="14" t="s">
        <v>24</v>
      </c>
      <c r="BZ36" s="14" t="s">
        <v>5</v>
      </c>
      <c r="CA36" s="27" t="s">
        <v>9</v>
      </c>
      <c r="CB36" s="14" t="s">
        <v>10</v>
      </c>
      <c r="CD36" s="27" t="s">
        <v>8</v>
      </c>
      <c r="CF36" s="34" t="s">
        <v>5</v>
      </c>
      <c r="CG36" s="35" t="s">
        <v>24</v>
      </c>
      <c r="CK36" s="14" t="s">
        <v>5</v>
      </c>
      <c r="CL36" s="27" t="s">
        <v>4</v>
      </c>
      <c r="CM36" s="73" t="s">
        <v>24</v>
      </c>
      <c r="CN36" s="73" t="s">
        <v>5</v>
      </c>
      <c r="CO36" s="74" t="s">
        <v>4</v>
      </c>
      <c r="CU36" s="14" t="s">
        <v>31</v>
      </c>
      <c r="CX36" s="52">
        <f t="shared" si="0"/>
        <v>2</v>
      </c>
      <c r="CY36" s="52">
        <f t="shared" si="1"/>
        <v>19</v>
      </c>
      <c r="DA36" s="26">
        <f t="shared" si="2"/>
        <v>0</v>
      </c>
      <c r="DB36" s="14">
        <f t="shared" si="3"/>
        <v>0</v>
      </c>
      <c r="DC36" s="26">
        <f t="shared" si="4"/>
        <v>1</v>
      </c>
      <c r="DD36" s="14">
        <f t="shared" si="5"/>
        <v>0</v>
      </c>
      <c r="DE36" s="26">
        <f t="shared" si="6"/>
        <v>0</v>
      </c>
      <c r="DF36" s="35">
        <f t="shared" si="7"/>
        <v>1</v>
      </c>
      <c r="DG36" s="14">
        <f t="shared" si="8"/>
        <v>0</v>
      </c>
      <c r="DH36" s="29">
        <f t="shared" si="9"/>
        <v>0</v>
      </c>
      <c r="DI36" s="26">
        <f t="shared" si="10"/>
        <v>0</v>
      </c>
      <c r="DJ36" s="29">
        <f t="shared" si="11"/>
        <v>0</v>
      </c>
      <c r="DK36" s="26">
        <f t="shared" si="12"/>
        <v>0</v>
      </c>
      <c r="DL36" s="29">
        <f t="shared" si="13"/>
        <v>0</v>
      </c>
      <c r="DM36" s="26">
        <f t="shared" si="14"/>
        <v>1</v>
      </c>
      <c r="DN36" s="29">
        <f t="shared" si="15"/>
        <v>0</v>
      </c>
      <c r="DO36" s="26">
        <f t="shared" si="16"/>
        <v>1</v>
      </c>
      <c r="DP36" s="27">
        <f t="shared" si="17"/>
        <v>0</v>
      </c>
      <c r="DQ36" s="29">
        <f t="shared" si="18"/>
        <v>0</v>
      </c>
      <c r="DR36" s="27">
        <f t="shared" si="19"/>
        <v>0</v>
      </c>
      <c r="DS36" s="29">
        <f t="shared" si="20"/>
        <v>0</v>
      </c>
      <c r="DT36" s="27">
        <f t="shared" si="21"/>
        <v>0</v>
      </c>
      <c r="DU36" s="29">
        <f t="shared" si="22"/>
        <v>1</v>
      </c>
      <c r="DV36" s="27">
        <f t="shared" si="23"/>
        <v>0</v>
      </c>
      <c r="DW36" s="29">
        <f t="shared" si="24"/>
        <v>1</v>
      </c>
      <c r="DX36" s="27">
        <f t="shared" si="25"/>
        <v>0</v>
      </c>
      <c r="DY36" s="29">
        <f t="shared" si="26"/>
        <v>1</v>
      </c>
      <c r="DZ36" s="27">
        <f t="shared" si="27"/>
        <v>0</v>
      </c>
      <c r="EA36" s="29">
        <f t="shared" si="28"/>
        <v>1</v>
      </c>
      <c r="EB36" s="27">
        <f t="shared" si="29"/>
        <v>0</v>
      </c>
      <c r="EC36" s="29">
        <f t="shared" si="30"/>
        <v>0</v>
      </c>
      <c r="ED36" s="27">
        <f t="shared" si="31"/>
        <v>0</v>
      </c>
      <c r="EE36" s="29">
        <f t="shared" si="32"/>
        <v>0</v>
      </c>
      <c r="EF36" s="27">
        <f t="shared" si="33"/>
        <v>0</v>
      </c>
      <c r="EG36" s="29">
        <f t="shared" si="34"/>
        <v>1</v>
      </c>
      <c r="EH36" s="27">
        <f t="shared" si="35"/>
        <v>0</v>
      </c>
      <c r="EI36" s="29">
        <f t="shared" si="36"/>
        <v>1</v>
      </c>
      <c r="EJ36" s="27">
        <f t="shared" si="37"/>
        <v>0</v>
      </c>
      <c r="EK36" s="29">
        <f t="shared" si="38"/>
        <v>0</v>
      </c>
      <c r="EL36" s="27">
        <f t="shared" si="39"/>
        <v>0</v>
      </c>
      <c r="EM36" s="29">
        <f t="shared" si="40"/>
        <v>0</v>
      </c>
      <c r="EN36" s="27">
        <f t="shared" si="41"/>
        <v>0</v>
      </c>
      <c r="EO36" s="29">
        <f t="shared" si="42"/>
        <v>0</v>
      </c>
      <c r="EP36" s="27">
        <f t="shared" si="43"/>
        <v>0</v>
      </c>
      <c r="EQ36" s="29">
        <f t="shared" si="44"/>
        <v>0</v>
      </c>
      <c r="ER36" s="27">
        <f t="shared" si="45"/>
        <v>0</v>
      </c>
      <c r="ES36" s="29">
        <f t="shared" si="46"/>
        <v>1</v>
      </c>
      <c r="ET36" s="27">
        <f t="shared" si="47"/>
        <v>0</v>
      </c>
      <c r="EU36" s="29">
        <f t="shared" si="48"/>
        <v>1</v>
      </c>
      <c r="EV36" s="27">
        <f t="shared" si="49"/>
        <v>0</v>
      </c>
      <c r="EW36" s="29">
        <f t="shared" si="50"/>
        <v>1</v>
      </c>
      <c r="EX36" s="27">
        <f t="shared" si="51"/>
        <v>0</v>
      </c>
      <c r="EY36" s="29">
        <f t="shared" si="52"/>
        <v>1</v>
      </c>
      <c r="EZ36" s="27">
        <f t="shared" si="53"/>
        <v>0</v>
      </c>
      <c r="FA36" s="29">
        <f t="shared" si="54"/>
        <v>1</v>
      </c>
      <c r="FB36" s="27">
        <f t="shared" si="55"/>
        <v>0</v>
      </c>
      <c r="FC36" s="29">
        <f t="shared" si="56"/>
        <v>1</v>
      </c>
      <c r="FD36" s="27">
        <f t="shared" si="57"/>
        <v>0</v>
      </c>
      <c r="FE36" s="29">
        <f t="shared" si="58"/>
        <v>0</v>
      </c>
      <c r="FF36" s="27">
        <f t="shared" si="59"/>
        <v>0</v>
      </c>
      <c r="FG36" s="29">
        <f t="shared" si="60"/>
        <v>1</v>
      </c>
      <c r="FH36" s="27">
        <f t="shared" si="61"/>
        <v>0</v>
      </c>
      <c r="FI36" s="29">
        <f t="shared" si="62"/>
        <v>0</v>
      </c>
      <c r="FJ36" s="27">
        <f t="shared" si="63"/>
        <v>1</v>
      </c>
      <c r="FK36" s="29">
        <f t="shared" si="64"/>
        <v>1</v>
      </c>
      <c r="FL36" s="27">
        <f t="shared" si="65"/>
        <v>0</v>
      </c>
      <c r="FM36" s="29">
        <f t="shared" si="66"/>
        <v>0</v>
      </c>
      <c r="FN36" s="27">
        <f t="shared" si="67"/>
        <v>0</v>
      </c>
      <c r="FO36" s="29">
        <f t="shared" si="68"/>
        <v>1</v>
      </c>
      <c r="FP36" s="27">
        <f t="shared" si="69"/>
        <v>0</v>
      </c>
      <c r="FQ36" s="29">
        <f t="shared" si="70"/>
        <v>1</v>
      </c>
      <c r="FR36" s="27">
        <f t="shared" si="71"/>
        <v>0</v>
      </c>
      <c r="FS36" s="29">
        <f t="shared" si="72"/>
        <v>0</v>
      </c>
      <c r="FT36" s="27">
        <f t="shared" si="73"/>
        <v>0</v>
      </c>
      <c r="FU36" s="29">
        <f t="shared" si="74"/>
        <v>0</v>
      </c>
      <c r="FV36" s="27">
        <f t="shared" si="75"/>
        <v>0</v>
      </c>
      <c r="FW36" s="29">
        <f t="shared" si="76"/>
        <v>0</v>
      </c>
      <c r="FX36" s="29">
        <f t="shared" si="77"/>
        <v>0</v>
      </c>
    </row>
    <row r="37" spans="1:180" x14ac:dyDescent="0.25">
      <c r="A37" s="1">
        <v>0.56250000000000011</v>
      </c>
      <c r="B37" s="14" t="s">
        <v>5</v>
      </c>
      <c r="D37" s="14" t="s">
        <v>4</v>
      </c>
      <c r="E37" s="14" t="s">
        <v>5</v>
      </c>
      <c r="G37" s="14" t="s">
        <v>5</v>
      </c>
      <c r="H37" s="34" t="s">
        <v>4</v>
      </c>
      <c r="J37" s="14" t="s">
        <v>5</v>
      </c>
      <c r="R37" s="14" t="s">
        <v>5</v>
      </c>
      <c r="V37" s="27" t="s">
        <v>5</v>
      </c>
      <c r="AB37" s="14" t="s">
        <v>5</v>
      </c>
      <c r="AG37" s="14" t="s">
        <v>4</v>
      </c>
      <c r="AH37" s="27" t="s">
        <v>5</v>
      </c>
      <c r="AI37" s="14" t="s">
        <v>4</v>
      </c>
      <c r="AJ37" s="14" t="s">
        <v>5</v>
      </c>
      <c r="AL37" s="14" t="s">
        <v>4</v>
      </c>
      <c r="AS37" s="27" t="s">
        <v>5</v>
      </c>
      <c r="AT37" s="14" t="s">
        <v>5</v>
      </c>
      <c r="AW37" s="14" t="s">
        <v>4</v>
      </c>
      <c r="BI37" s="14" t="s">
        <v>5</v>
      </c>
      <c r="BL37" s="27" t="s">
        <v>5</v>
      </c>
      <c r="BM37" s="14" t="s">
        <v>4</v>
      </c>
      <c r="BN37" s="27" t="s">
        <v>5</v>
      </c>
      <c r="BP37" s="27" t="s">
        <v>5</v>
      </c>
      <c r="BR37" s="35" t="s">
        <v>5</v>
      </c>
      <c r="BV37" s="14" t="s">
        <v>24</v>
      </c>
      <c r="BW37" s="34" t="s">
        <v>4</v>
      </c>
      <c r="BX37" s="35" t="s">
        <v>5</v>
      </c>
      <c r="BY37" s="14" t="s">
        <v>24</v>
      </c>
      <c r="BZ37" s="14" t="s">
        <v>8</v>
      </c>
      <c r="CA37" s="27" t="s">
        <v>4</v>
      </c>
      <c r="CB37" s="14" t="s">
        <v>10</v>
      </c>
      <c r="CC37" s="34" t="s">
        <v>9</v>
      </c>
      <c r="CD37" s="27" t="s">
        <v>8</v>
      </c>
      <c r="CE37" s="14" t="s">
        <v>4</v>
      </c>
      <c r="CF37" s="34" t="s">
        <v>8</v>
      </c>
      <c r="CH37" s="14" t="s">
        <v>4</v>
      </c>
      <c r="CI37" s="34" t="s">
        <v>5</v>
      </c>
      <c r="CK37" s="14" t="s">
        <v>5</v>
      </c>
      <c r="CM37" s="73" t="s">
        <v>24</v>
      </c>
      <c r="CN37" s="73" t="s">
        <v>5</v>
      </c>
      <c r="CQ37" s="14" t="s">
        <v>8</v>
      </c>
      <c r="CU37" s="14" t="s">
        <v>31</v>
      </c>
      <c r="CX37" s="52">
        <f t="shared" si="0"/>
        <v>4</v>
      </c>
      <c r="CY37" s="52">
        <f t="shared" si="1"/>
        <v>20</v>
      </c>
      <c r="DA37" s="26">
        <f t="shared" si="2"/>
        <v>1</v>
      </c>
      <c r="DB37" s="14">
        <f t="shared" si="3"/>
        <v>0</v>
      </c>
      <c r="DC37" s="26">
        <f t="shared" si="4"/>
        <v>1</v>
      </c>
      <c r="DD37" s="14">
        <f t="shared" si="5"/>
        <v>0</v>
      </c>
      <c r="DE37" s="26">
        <f t="shared" si="6"/>
        <v>1</v>
      </c>
      <c r="DF37" s="35">
        <f t="shared" si="7"/>
        <v>0</v>
      </c>
      <c r="DG37" s="14">
        <f t="shared" si="8"/>
        <v>1</v>
      </c>
      <c r="DH37" s="29">
        <f t="shared" si="9"/>
        <v>0</v>
      </c>
      <c r="DI37" s="26">
        <f t="shared" si="10"/>
        <v>0</v>
      </c>
      <c r="DJ37" s="29">
        <f t="shared" si="11"/>
        <v>0</v>
      </c>
      <c r="DK37" s="26">
        <f t="shared" si="12"/>
        <v>0</v>
      </c>
      <c r="DL37" s="29">
        <f t="shared" si="13"/>
        <v>0</v>
      </c>
      <c r="DM37" s="26">
        <f t="shared" si="14"/>
        <v>1</v>
      </c>
      <c r="DN37" s="29">
        <f t="shared" si="15"/>
        <v>0</v>
      </c>
      <c r="DO37" s="26">
        <f t="shared" si="16"/>
        <v>1</v>
      </c>
      <c r="DP37" s="27">
        <f t="shared" si="17"/>
        <v>0</v>
      </c>
      <c r="DQ37" s="29">
        <f t="shared" si="18"/>
        <v>0</v>
      </c>
      <c r="DR37" s="27">
        <f t="shared" si="19"/>
        <v>0</v>
      </c>
      <c r="DS37" s="29">
        <f t="shared" si="20"/>
        <v>0</v>
      </c>
      <c r="DT37" s="27">
        <f t="shared" si="21"/>
        <v>0</v>
      </c>
      <c r="DU37" s="29">
        <f t="shared" si="22"/>
        <v>1</v>
      </c>
      <c r="DV37" s="27">
        <f t="shared" si="23"/>
        <v>0</v>
      </c>
      <c r="DW37" s="29">
        <f t="shared" si="24"/>
        <v>0</v>
      </c>
      <c r="DX37" s="27">
        <f t="shared" si="25"/>
        <v>0</v>
      </c>
      <c r="DY37" s="29">
        <f t="shared" si="26"/>
        <v>1</v>
      </c>
      <c r="DZ37" s="27">
        <f t="shared" si="27"/>
        <v>0</v>
      </c>
      <c r="EA37" s="29">
        <f t="shared" si="28"/>
        <v>1</v>
      </c>
      <c r="EB37" s="27">
        <f t="shared" si="29"/>
        <v>0</v>
      </c>
      <c r="EC37" s="29">
        <f t="shared" si="30"/>
        <v>0</v>
      </c>
      <c r="ED37" s="27">
        <f t="shared" si="31"/>
        <v>0</v>
      </c>
      <c r="EE37" s="29">
        <f t="shared" si="32"/>
        <v>0</v>
      </c>
      <c r="EF37" s="27">
        <f t="shared" si="33"/>
        <v>0</v>
      </c>
      <c r="EG37" s="29">
        <f t="shared" si="34"/>
        <v>1</v>
      </c>
      <c r="EH37" s="27">
        <f t="shared" si="35"/>
        <v>0</v>
      </c>
      <c r="EI37" s="29">
        <f t="shared" si="36"/>
        <v>1</v>
      </c>
      <c r="EJ37" s="27">
        <f t="shared" si="37"/>
        <v>0</v>
      </c>
      <c r="EK37" s="29">
        <f t="shared" si="38"/>
        <v>0</v>
      </c>
      <c r="EL37" s="27">
        <f t="shared" si="39"/>
        <v>0</v>
      </c>
      <c r="EM37" s="29">
        <f t="shared" si="40"/>
        <v>0</v>
      </c>
      <c r="EN37" s="27">
        <f t="shared" si="41"/>
        <v>0</v>
      </c>
      <c r="EO37" s="29">
        <f t="shared" si="42"/>
        <v>0</v>
      </c>
      <c r="EP37" s="27">
        <f t="shared" si="43"/>
        <v>0</v>
      </c>
      <c r="EQ37" s="29">
        <f t="shared" si="44"/>
        <v>0</v>
      </c>
      <c r="ER37" s="27">
        <f t="shared" si="45"/>
        <v>0</v>
      </c>
      <c r="ES37" s="29">
        <f t="shared" si="46"/>
        <v>1</v>
      </c>
      <c r="ET37" s="27">
        <f t="shared" si="47"/>
        <v>0</v>
      </c>
      <c r="EU37" s="29">
        <f t="shared" si="48"/>
        <v>1</v>
      </c>
      <c r="EV37" s="27">
        <f t="shared" si="49"/>
        <v>0</v>
      </c>
      <c r="EW37" s="29">
        <f t="shared" si="50"/>
        <v>1</v>
      </c>
      <c r="EX37" s="27">
        <f t="shared" si="51"/>
        <v>0</v>
      </c>
      <c r="EY37" s="29">
        <f t="shared" si="52"/>
        <v>1</v>
      </c>
      <c r="EZ37" s="27">
        <f t="shared" si="53"/>
        <v>0</v>
      </c>
      <c r="FA37" s="29">
        <f t="shared" si="54"/>
        <v>1</v>
      </c>
      <c r="FB37" s="27">
        <f t="shared" si="55"/>
        <v>0</v>
      </c>
      <c r="FC37" s="29">
        <f t="shared" si="56"/>
        <v>0</v>
      </c>
      <c r="FD37" s="27">
        <f t="shared" si="57"/>
        <v>0</v>
      </c>
      <c r="FE37" s="29">
        <f t="shared" si="58"/>
        <v>1</v>
      </c>
      <c r="FF37" s="27">
        <f t="shared" si="59"/>
        <v>0</v>
      </c>
      <c r="FG37" s="29">
        <f t="shared" si="60"/>
        <v>0</v>
      </c>
      <c r="FH37" s="27">
        <f t="shared" si="61"/>
        <v>1</v>
      </c>
      <c r="FI37" s="29">
        <f t="shared" si="62"/>
        <v>0</v>
      </c>
      <c r="FJ37" s="27">
        <f t="shared" si="63"/>
        <v>1</v>
      </c>
      <c r="FK37" s="29">
        <f t="shared" si="64"/>
        <v>0</v>
      </c>
      <c r="FL37" s="27">
        <f t="shared" si="65"/>
        <v>1</v>
      </c>
      <c r="FM37" s="29">
        <f t="shared" si="66"/>
        <v>1</v>
      </c>
      <c r="FN37" s="27">
        <f t="shared" si="67"/>
        <v>0</v>
      </c>
      <c r="FO37" s="29">
        <f t="shared" si="68"/>
        <v>1</v>
      </c>
      <c r="FP37" s="27">
        <f t="shared" si="69"/>
        <v>0</v>
      </c>
      <c r="FQ37" s="29">
        <f t="shared" si="70"/>
        <v>1</v>
      </c>
      <c r="FR37" s="27">
        <f t="shared" si="71"/>
        <v>0</v>
      </c>
      <c r="FS37" s="29">
        <f t="shared" si="72"/>
        <v>0</v>
      </c>
      <c r="FT37" s="27">
        <f t="shared" si="73"/>
        <v>1</v>
      </c>
      <c r="FU37" s="29">
        <f t="shared" si="74"/>
        <v>0</v>
      </c>
      <c r="FV37" s="27">
        <f t="shared" si="75"/>
        <v>0</v>
      </c>
      <c r="FW37" s="29">
        <f t="shared" si="76"/>
        <v>0</v>
      </c>
      <c r="FX37" s="29">
        <f t="shared" si="77"/>
        <v>0</v>
      </c>
    </row>
    <row r="38" spans="1:180" x14ac:dyDescent="0.25">
      <c r="A38" s="1">
        <v>0.56388888888888899</v>
      </c>
      <c r="B38" s="14" t="s">
        <v>5</v>
      </c>
      <c r="E38" s="14" t="s">
        <v>5</v>
      </c>
      <c r="G38" s="14" t="s">
        <v>5</v>
      </c>
      <c r="J38" s="14" t="s">
        <v>5</v>
      </c>
      <c r="L38" s="14" t="s">
        <v>5</v>
      </c>
      <c r="R38" s="14" t="s">
        <v>5</v>
      </c>
      <c r="T38" s="14" t="s">
        <v>9</v>
      </c>
      <c r="V38" s="27" t="s">
        <v>5</v>
      </c>
      <c r="W38" s="14" t="s">
        <v>4</v>
      </c>
      <c r="Y38" s="14" t="s">
        <v>24</v>
      </c>
      <c r="AB38" s="14" t="s">
        <v>5</v>
      </c>
      <c r="AG38" s="14" t="s">
        <v>9</v>
      </c>
      <c r="AH38" s="27" t="s">
        <v>5</v>
      </c>
      <c r="AJ38" s="14" t="s">
        <v>5</v>
      </c>
      <c r="AL38" s="14" t="s">
        <v>5</v>
      </c>
      <c r="AO38" s="14" t="s">
        <v>9</v>
      </c>
      <c r="AT38" s="14" t="s">
        <v>5</v>
      </c>
      <c r="AW38" s="14" t="s">
        <v>5</v>
      </c>
      <c r="AZ38" s="14" t="s">
        <v>8</v>
      </c>
      <c r="BB38" s="14" t="s">
        <v>8</v>
      </c>
      <c r="BF38" s="14" t="s">
        <v>8</v>
      </c>
      <c r="BH38" s="14" t="s">
        <v>4</v>
      </c>
      <c r="BI38" s="14" t="s">
        <v>5</v>
      </c>
      <c r="BL38" s="27" t="s">
        <v>5</v>
      </c>
      <c r="BN38" s="27" t="s">
        <v>5</v>
      </c>
      <c r="BO38" s="14" t="s">
        <v>4</v>
      </c>
      <c r="BP38" s="27" t="s">
        <v>5</v>
      </c>
      <c r="BR38" s="35" t="s">
        <v>5</v>
      </c>
      <c r="BS38" s="14" t="s">
        <v>2</v>
      </c>
      <c r="BT38" s="34" t="s">
        <v>5</v>
      </c>
      <c r="BV38" s="14" t="s">
        <v>24</v>
      </c>
      <c r="BW38" s="34"/>
      <c r="BX38" s="27" t="s">
        <v>5</v>
      </c>
      <c r="BY38" s="14" t="s">
        <v>24</v>
      </c>
      <c r="BZ38" s="14" t="s">
        <v>5</v>
      </c>
      <c r="CB38" s="14" t="s">
        <v>10</v>
      </c>
      <c r="CD38" s="27" t="s">
        <v>5</v>
      </c>
      <c r="CF38" s="14" t="s">
        <v>5</v>
      </c>
      <c r="CI38" s="34" t="s">
        <v>5</v>
      </c>
      <c r="CK38" s="14" t="s">
        <v>5</v>
      </c>
      <c r="CL38" s="27" t="s">
        <v>4</v>
      </c>
      <c r="CM38" s="73" t="s">
        <v>24</v>
      </c>
      <c r="CN38" s="73" t="s">
        <v>5</v>
      </c>
      <c r="CQ38" s="77" t="s">
        <v>5</v>
      </c>
      <c r="CU38" s="14" t="s">
        <v>31</v>
      </c>
      <c r="CX38" s="52">
        <f t="shared" si="0"/>
        <v>3</v>
      </c>
      <c r="CY38" s="52">
        <f t="shared" si="1"/>
        <v>27</v>
      </c>
      <c r="DA38" s="26">
        <f t="shared" si="2"/>
        <v>1</v>
      </c>
      <c r="DB38" s="14">
        <f t="shared" si="3"/>
        <v>0</v>
      </c>
      <c r="DC38" s="26">
        <f t="shared" si="4"/>
        <v>1</v>
      </c>
      <c r="DD38" s="14">
        <f t="shared" si="5"/>
        <v>0</v>
      </c>
      <c r="DE38" s="26">
        <f t="shared" si="6"/>
        <v>1</v>
      </c>
      <c r="DF38" s="35">
        <f t="shared" si="7"/>
        <v>0</v>
      </c>
      <c r="DG38" s="14">
        <f t="shared" si="8"/>
        <v>1</v>
      </c>
      <c r="DH38" s="29">
        <f t="shared" si="9"/>
        <v>0</v>
      </c>
      <c r="DI38" s="26">
        <f t="shared" si="10"/>
        <v>1</v>
      </c>
      <c r="DJ38" s="29">
        <f t="shared" si="11"/>
        <v>0</v>
      </c>
      <c r="DK38" s="26">
        <f t="shared" si="12"/>
        <v>0</v>
      </c>
      <c r="DL38" s="29">
        <f t="shared" si="13"/>
        <v>0</v>
      </c>
      <c r="DM38" s="26">
        <f t="shared" si="14"/>
        <v>1</v>
      </c>
      <c r="DN38" s="29">
        <f t="shared" si="15"/>
        <v>0</v>
      </c>
      <c r="DO38" s="26">
        <f t="shared" si="16"/>
        <v>1</v>
      </c>
      <c r="DP38" s="27">
        <f t="shared" si="17"/>
        <v>0</v>
      </c>
      <c r="DQ38" s="29">
        <f t="shared" si="18"/>
        <v>0</v>
      </c>
      <c r="DR38" s="27">
        <f t="shared" si="19"/>
        <v>0</v>
      </c>
      <c r="DS38" s="29">
        <f t="shared" si="20"/>
        <v>0</v>
      </c>
      <c r="DT38" s="27">
        <f t="shared" si="21"/>
        <v>0</v>
      </c>
      <c r="DU38" s="29">
        <f t="shared" si="22"/>
        <v>1</v>
      </c>
      <c r="DV38" s="27">
        <f t="shared" si="23"/>
        <v>0</v>
      </c>
      <c r="DW38" s="29">
        <f t="shared" si="24"/>
        <v>0</v>
      </c>
      <c r="DX38" s="27">
        <f t="shared" si="25"/>
        <v>0</v>
      </c>
      <c r="DY38" s="29">
        <f t="shared" si="26"/>
        <v>1</v>
      </c>
      <c r="DZ38" s="27">
        <f t="shared" si="27"/>
        <v>0</v>
      </c>
      <c r="EA38" s="29">
        <f t="shared" si="28"/>
        <v>1</v>
      </c>
      <c r="EB38" s="27">
        <f t="shared" si="29"/>
        <v>0</v>
      </c>
      <c r="EC38" s="29">
        <f t="shared" si="30"/>
        <v>1</v>
      </c>
      <c r="ED38" s="27">
        <f t="shared" si="31"/>
        <v>0</v>
      </c>
      <c r="EE38" s="29">
        <f t="shared" si="32"/>
        <v>0</v>
      </c>
      <c r="EF38" s="27">
        <f t="shared" si="33"/>
        <v>0</v>
      </c>
      <c r="EG38" s="29">
        <f t="shared" si="34"/>
        <v>0</v>
      </c>
      <c r="EH38" s="27">
        <f t="shared" si="35"/>
        <v>0</v>
      </c>
      <c r="EI38" s="29">
        <f t="shared" si="36"/>
        <v>1</v>
      </c>
      <c r="EJ38" s="27">
        <f t="shared" si="37"/>
        <v>0</v>
      </c>
      <c r="EK38" s="29">
        <f t="shared" si="38"/>
        <v>1</v>
      </c>
      <c r="EL38" s="27">
        <f t="shared" si="39"/>
        <v>0</v>
      </c>
      <c r="EM38" s="29">
        <f t="shared" si="40"/>
        <v>0</v>
      </c>
      <c r="EN38" s="27">
        <f t="shared" si="41"/>
        <v>1</v>
      </c>
      <c r="EO38" s="29">
        <f t="shared" si="42"/>
        <v>0</v>
      </c>
      <c r="EP38" s="27">
        <f t="shared" si="43"/>
        <v>1</v>
      </c>
      <c r="EQ38" s="29">
        <f t="shared" si="44"/>
        <v>0</v>
      </c>
      <c r="ER38" s="27">
        <f t="shared" si="45"/>
        <v>1</v>
      </c>
      <c r="ES38" s="29">
        <f t="shared" si="46"/>
        <v>1</v>
      </c>
      <c r="ET38" s="27">
        <f t="shared" si="47"/>
        <v>0</v>
      </c>
      <c r="EU38" s="29">
        <f t="shared" si="48"/>
        <v>1</v>
      </c>
      <c r="EV38" s="27">
        <f t="shared" si="49"/>
        <v>0</v>
      </c>
      <c r="EW38" s="29">
        <f t="shared" si="50"/>
        <v>1</v>
      </c>
      <c r="EX38" s="27">
        <f t="shared" si="51"/>
        <v>0</v>
      </c>
      <c r="EY38" s="29">
        <f t="shared" si="52"/>
        <v>1</v>
      </c>
      <c r="EZ38" s="27">
        <f t="shared" si="53"/>
        <v>0</v>
      </c>
      <c r="FA38" s="29">
        <f t="shared" si="54"/>
        <v>1</v>
      </c>
      <c r="FB38" s="27">
        <f t="shared" si="55"/>
        <v>0</v>
      </c>
      <c r="FC38" s="29">
        <f t="shared" si="56"/>
        <v>1</v>
      </c>
      <c r="FD38" s="27">
        <f t="shared" si="57"/>
        <v>0</v>
      </c>
      <c r="FE38" s="29">
        <f t="shared" si="58"/>
        <v>1</v>
      </c>
      <c r="FF38" s="27">
        <f t="shared" si="59"/>
        <v>0</v>
      </c>
      <c r="FG38" s="29">
        <f t="shared" si="60"/>
        <v>1</v>
      </c>
      <c r="FH38" s="27">
        <f t="shared" si="61"/>
        <v>0</v>
      </c>
      <c r="FI38" s="29">
        <f t="shared" si="62"/>
        <v>1</v>
      </c>
      <c r="FJ38" s="27">
        <f t="shared" si="63"/>
        <v>0</v>
      </c>
      <c r="FK38" s="29">
        <f t="shared" si="64"/>
        <v>1</v>
      </c>
      <c r="FL38" s="27">
        <f t="shared" si="65"/>
        <v>0</v>
      </c>
      <c r="FM38" s="29">
        <f t="shared" si="66"/>
        <v>1</v>
      </c>
      <c r="FN38" s="27">
        <f t="shared" si="67"/>
        <v>0</v>
      </c>
      <c r="FO38" s="29">
        <f t="shared" si="68"/>
        <v>1</v>
      </c>
      <c r="FP38" s="27">
        <f t="shared" si="69"/>
        <v>0</v>
      </c>
      <c r="FQ38" s="29">
        <f t="shared" si="70"/>
        <v>1</v>
      </c>
      <c r="FR38" s="27">
        <f t="shared" si="71"/>
        <v>0</v>
      </c>
      <c r="FS38" s="29">
        <f t="shared" si="72"/>
        <v>1</v>
      </c>
      <c r="FT38" s="27">
        <f t="shared" si="73"/>
        <v>0</v>
      </c>
      <c r="FU38" s="29">
        <f t="shared" si="74"/>
        <v>0</v>
      </c>
      <c r="FV38" s="27">
        <f t="shared" si="75"/>
        <v>0</v>
      </c>
      <c r="FW38" s="29">
        <f t="shared" si="76"/>
        <v>0</v>
      </c>
      <c r="FX38" s="29">
        <f t="shared" si="77"/>
        <v>0</v>
      </c>
    </row>
    <row r="39" spans="1:180" x14ac:dyDescent="0.25">
      <c r="A39" s="1">
        <v>0.56527777777777788</v>
      </c>
      <c r="B39" s="14" t="s">
        <v>5</v>
      </c>
      <c r="C39" s="27" t="s">
        <v>18</v>
      </c>
      <c r="E39" s="14" t="s">
        <v>5</v>
      </c>
      <c r="G39" s="14" t="s">
        <v>5</v>
      </c>
      <c r="J39" s="14" t="s">
        <v>5</v>
      </c>
      <c r="K39" s="27" t="s">
        <v>9</v>
      </c>
      <c r="L39" s="14" t="s">
        <v>5</v>
      </c>
      <c r="M39" s="14" t="s">
        <v>12</v>
      </c>
      <c r="R39" s="14" t="s">
        <v>5</v>
      </c>
      <c r="V39" s="27" t="s">
        <v>5</v>
      </c>
      <c r="Y39" s="14" t="s">
        <v>24</v>
      </c>
      <c r="AB39" s="14" t="s">
        <v>5</v>
      </c>
      <c r="AH39" s="27" t="s">
        <v>5</v>
      </c>
      <c r="AJ39" s="14" t="s">
        <v>5</v>
      </c>
      <c r="AL39" s="14" t="s">
        <v>5</v>
      </c>
      <c r="AO39" s="14" t="s">
        <v>5</v>
      </c>
      <c r="AP39" s="14" t="s">
        <v>12</v>
      </c>
      <c r="AR39" s="14" t="s">
        <v>24</v>
      </c>
      <c r="AS39" s="35"/>
      <c r="AT39" s="14" t="s">
        <v>8</v>
      </c>
      <c r="AU39" s="34" t="s">
        <v>4</v>
      </c>
      <c r="AW39" s="34" t="s">
        <v>8</v>
      </c>
      <c r="AY39" s="14" t="s">
        <v>24</v>
      </c>
      <c r="AZ39" s="34" t="s">
        <v>5</v>
      </c>
      <c r="BB39" s="14" t="s">
        <v>5</v>
      </c>
      <c r="BF39" s="14" t="s">
        <v>8</v>
      </c>
      <c r="BH39" s="14" t="s">
        <v>12</v>
      </c>
      <c r="BI39" s="14" t="s">
        <v>8</v>
      </c>
      <c r="BL39" s="27" t="s">
        <v>5</v>
      </c>
      <c r="BN39" s="27" t="s">
        <v>5</v>
      </c>
      <c r="BP39" s="27" t="s">
        <v>5</v>
      </c>
      <c r="BV39" s="14" t="s">
        <v>24</v>
      </c>
      <c r="BX39" s="27" t="s">
        <v>5</v>
      </c>
      <c r="BY39" s="14" t="s">
        <v>24</v>
      </c>
      <c r="BZ39" s="14" t="s">
        <v>5</v>
      </c>
      <c r="CB39" s="14" t="s">
        <v>10</v>
      </c>
      <c r="CC39" s="14" t="s">
        <v>13</v>
      </c>
      <c r="CD39" s="27" t="s">
        <v>8</v>
      </c>
      <c r="CF39" s="34" t="s">
        <v>5</v>
      </c>
      <c r="CI39" s="14" t="s">
        <v>8</v>
      </c>
      <c r="CK39" s="14" t="s">
        <v>5</v>
      </c>
      <c r="CM39" s="73" t="s">
        <v>24</v>
      </c>
      <c r="CN39" s="73" t="s">
        <v>5</v>
      </c>
      <c r="CQ39" s="14" t="s">
        <v>5</v>
      </c>
      <c r="CU39" s="14" t="s">
        <v>8</v>
      </c>
      <c r="CX39" s="52">
        <f t="shared" si="0"/>
        <v>7</v>
      </c>
      <c r="CY39" s="52">
        <f t="shared" si="1"/>
        <v>23</v>
      </c>
      <c r="DA39" s="26">
        <f t="shared" si="2"/>
        <v>1</v>
      </c>
      <c r="DB39" s="14">
        <f t="shared" si="3"/>
        <v>0</v>
      </c>
      <c r="DC39" s="26">
        <f t="shared" si="4"/>
        <v>1</v>
      </c>
      <c r="DD39" s="14">
        <f t="shared" si="5"/>
        <v>0</v>
      </c>
      <c r="DE39" s="26">
        <f t="shared" si="6"/>
        <v>1</v>
      </c>
      <c r="DF39" s="35">
        <f t="shared" si="7"/>
        <v>0</v>
      </c>
      <c r="DG39" s="14">
        <f t="shared" si="8"/>
        <v>1</v>
      </c>
      <c r="DH39" s="29">
        <f t="shared" si="9"/>
        <v>0</v>
      </c>
      <c r="DI39" s="26">
        <f t="shared" si="10"/>
        <v>1</v>
      </c>
      <c r="DJ39" s="29">
        <f t="shared" si="11"/>
        <v>0</v>
      </c>
      <c r="DK39" s="26">
        <f t="shared" si="12"/>
        <v>0</v>
      </c>
      <c r="DL39" s="29">
        <f t="shared" si="13"/>
        <v>0</v>
      </c>
      <c r="DM39" s="26">
        <f t="shared" si="14"/>
        <v>1</v>
      </c>
      <c r="DN39" s="29">
        <f t="shared" si="15"/>
        <v>0</v>
      </c>
      <c r="DO39" s="26">
        <f t="shared" si="16"/>
        <v>1</v>
      </c>
      <c r="DP39" s="27">
        <f t="shared" si="17"/>
        <v>0</v>
      </c>
      <c r="DQ39" s="29">
        <f t="shared" si="18"/>
        <v>0</v>
      </c>
      <c r="DR39" s="27">
        <f t="shared" si="19"/>
        <v>0</v>
      </c>
      <c r="DS39" s="29">
        <f t="shared" si="20"/>
        <v>0</v>
      </c>
      <c r="DT39" s="27">
        <f t="shared" si="21"/>
        <v>0</v>
      </c>
      <c r="DU39" s="29">
        <f t="shared" si="22"/>
        <v>1</v>
      </c>
      <c r="DV39" s="27">
        <f t="shared" si="23"/>
        <v>0</v>
      </c>
      <c r="DW39" s="29">
        <f t="shared" si="24"/>
        <v>0</v>
      </c>
      <c r="DX39" s="27">
        <f t="shared" si="25"/>
        <v>0</v>
      </c>
      <c r="DY39" s="29">
        <f t="shared" si="26"/>
        <v>1</v>
      </c>
      <c r="DZ39" s="27">
        <f t="shared" si="27"/>
        <v>0</v>
      </c>
      <c r="EA39" s="29">
        <f t="shared" si="28"/>
        <v>1</v>
      </c>
      <c r="EB39" s="27">
        <f t="shared" si="29"/>
        <v>0</v>
      </c>
      <c r="EC39" s="29">
        <f t="shared" si="30"/>
        <v>1</v>
      </c>
      <c r="ED39" s="27">
        <f t="shared" si="31"/>
        <v>0</v>
      </c>
      <c r="EE39" s="29">
        <f t="shared" si="32"/>
        <v>1</v>
      </c>
      <c r="EF39" s="27">
        <f t="shared" si="33"/>
        <v>0</v>
      </c>
      <c r="EG39" s="29">
        <f t="shared" si="34"/>
        <v>0</v>
      </c>
      <c r="EH39" s="27">
        <f t="shared" si="35"/>
        <v>0</v>
      </c>
      <c r="EI39" s="29">
        <f t="shared" si="36"/>
        <v>0</v>
      </c>
      <c r="EJ39" s="27">
        <f t="shared" si="37"/>
        <v>1</v>
      </c>
      <c r="EK39" s="29">
        <f t="shared" si="38"/>
        <v>0</v>
      </c>
      <c r="EL39" s="27">
        <f t="shared" si="39"/>
        <v>1</v>
      </c>
      <c r="EM39" s="29">
        <f t="shared" si="40"/>
        <v>1</v>
      </c>
      <c r="EN39" s="27">
        <f t="shared" si="41"/>
        <v>0</v>
      </c>
      <c r="EO39" s="29">
        <f t="shared" si="42"/>
        <v>1</v>
      </c>
      <c r="EP39" s="27">
        <f t="shared" si="43"/>
        <v>0</v>
      </c>
      <c r="EQ39" s="29">
        <f t="shared" si="44"/>
        <v>0</v>
      </c>
      <c r="ER39" s="27">
        <f t="shared" si="45"/>
        <v>1</v>
      </c>
      <c r="ES39" s="29">
        <f t="shared" si="46"/>
        <v>0</v>
      </c>
      <c r="ET39" s="27">
        <f t="shared" si="47"/>
        <v>1</v>
      </c>
      <c r="EU39" s="29">
        <f t="shared" si="48"/>
        <v>1</v>
      </c>
      <c r="EV39" s="27">
        <f t="shared" si="49"/>
        <v>0</v>
      </c>
      <c r="EW39" s="29">
        <f t="shared" si="50"/>
        <v>1</v>
      </c>
      <c r="EX39" s="27">
        <f t="shared" si="51"/>
        <v>0</v>
      </c>
      <c r="EY39" s="29">
        <f t="shared" si="52"/>
        <v>1</v>
      </c>
      <c r="EZ39" s="27">
        <f t="shared" si="53"/>
        <v>0</v>
      </c>
      <c r="FA39" s="29">
        <f t="shared" si="54"/>
        <v>0</v>
      </c>
      <c r="FB39" s="27">
        <f t="shared" si="55"/>
        <v>0</v>
      </c>
      <c r="FC39" s="29">
        <f t="shared" si="56"/>
        <v>0</v>
      </c>
      <c r="FD39" s="27">
        <f t="shared" si="57"/>
        <v>0</v>
      </c>
      <c r="FE39" s="29">
        <f t="shared" si="58"/>
        <v>1</v>
      </c>
      <c r="FF39" s="27">
        <f t="shared" si="59"/>
        <v>0</v>
      </c>
      <c r="FG39" s="29">
        <f t="shared" si="60"/>
        <v>1</v>
      </c>
      <c r="FH39" s="27">
        <f t="shared" si="61"/>
        <v>0</v>
      </c>
      <c r="FI39" s="29">
        <f t="shared" si="62"/>
        <v>0</v>
      </c>
      <c r="FJ39" s="27">
        <f t="shared" si="63"/>
        <v>1</v>
      </c>
      <c r="FK39" s="29">
        <f t="shared" si="64"/>
        <v>1</v>
      </c>
      <c r="FL39" s="27">
        <f t="shared" si="65"/>
        <v>0</v>
      </c>
      <c r="FM39" s="29">
        <f t="shared" si="66"/>
        <v>0</v>
      </c>
      <c r="FN39" s="27">
        <f t="shared" si="67"/>
        <v>1</v>
      </c>
      <c r="FO39" s="29">
        <f t="shared" si="68"/>
        <v>1</v>
      </c>
      <c r="FP39" s="27">
        <f t="shared" si="69"/>
        <v>0</v>
      </c>
      <c r="FQ39" s="29">
        <f t="shared" si="70"/>
        <v>1</v>
      </c>
      <c r="FR39" s="27">
        <f t="shared" si="71"/>
        <v>0</v>
      </c>
      <c r="FS39" s="29">
        <f t="shared" si="72"/>
        <v>1</v>
      </c>
      <c r="FT39" s="27">
        <f t="shared" si="73"/>
        <v>0</v>
      </c>
      <c r="FU39" s="29">
        <f t="shared" si="74"/>
        <v>0</v>
      </c>
      <c r="FV39" s="27">
        <f t="shared" si="75"/>
        <v>0</v>
      </c>
      <c r="FW39" s="29">
        <f t="shared" si="76"/>
        <v>0</v>
      </c>
      <c r="FX39" s="29">
        <f t="shared" si="77"/>
        <v>1</v>
      </c>
    </row>
    <row r="40" spans="1:180" x14ac:dyDescent="0.25">
      <c r="A40" s="1">
        <v>0.56666666666666676</v>
      </c>
      <c r="E40" s="14" t="s">
        <v>5</v>
      </c>
      <c r="G40" s="14" t="s">
        <v>5</v>
      </c>
      <c r="L40" s="14" t="s">
        <v>5</v>
      </c>
      <c r="P40" s="27" t="s">
        <v>9</v>
      </c>
      <c r="R40" s="14" t="s">
        <v>5</v>
      </c>
      <c r="T40" s="14" t="s">
        <v>4</v>
      </c>
      <c r="W40" s="14" t="s">
        <v>4</v>
      </c>
      <c r="X40" s="27" t="s">
        <v>13</v>
      </c>
      <c r="Y40" s="14" t="s">
        <v>24</v>
      </c>
      <c r="Z40" s="35"/>
      <c r="AA40" s="14" t="s">
        <v>4</v>
      </c>
      <c r="AD40" s="14" t="s">
        <v>8</v>
      </c>
      <c r="AH40" s="27" t="s">
        <v>5</v>
      </c>
      <c r="AJ40" s="14" t="s">
        <v>5</v>
      </c>
      <c r="AL40" s="14" t="s">
        <v>9</v>
      </c>
      <c r="AM40" s="14" t="s">
        <v>4</v>
      </c>
      <c r="AT40" s="14" t="s">
        <v>5</v>
      </c>
      <c r="AW40" s="34" t="s">
        <v>5</v>
      </c>
      <c r="AZ40" s="14" t="s">
        <v>5</v>
      </c>
      <c r="BB40" s="14" t="s">
        <v>5</v>
      </c>
      <c r="BE40" s="14" t="s">
        <v>18</v>
      </c>
      <c r="BH40" s="14" t="s">
        <v>14</v>
      </c>
      <c r="BI40" s="14" t="s">
        <v>5</v>
      </c>
      <c r="BM40" s="14" t="s">
        <v>4</v>
      </c>
      <c r="BN40" s="27" t="s">
        <v>5</v>
      </c>
      <c r="BP40" s="27" t="s">
        <v>5</v>
      </c>
      <c r="BV40" s="14" t="s">
        <v>24</v>
      </c>
      <c r="BX40" s="27" t="s">
        <v>5</v>
      </c>
      <c r="BY40" s="14" t="s">
        <v>24</v>
      </c>
      <c r="BZ40" s="14" t="s">
        <v>8</v>
      </c>
      <c r="CB40" s="14" t="s">
        <v>10</v>
      </c>
      <c r="CD40" s="27" t="s">
        <v>5</v>
      </c>
      <c r="CI40" s="14" t="s">
        <v>5</v>
      </c>
      <c r="CK40" s="14" t="s">
        <v>5</v>
      </c>
      <c r="CL40" s="27" t="s">
        <v>4</v>
      </c>
      <c r="CM40" s="73" t="s">
        <v>24</v>
      </c>
      <c r="CN40" s="73" t="s">
        <v>5</v>
      </c>
      <c r="CU40" s="14" t="s">
        <v>5</v>
      </c>
      <c r="CX40" s="52">
        <f t="shared" si="0"/>
        <v>2</v>
      </c>
      <c r="CY40" s="52">
        <f t="shared" si="1"/>
        <v>19</v>
      </c>
      <c r="DA40" s="26">
        <f t="shared" si="2"/>
        <v>0</v>
      </c>
      <c r="DB40" s="14">
        <f t="shared" si="3"/>
        <v>0</v>
      </c>
      <c r="DC40" s="26">
        <f t="shared" si="4"/>
        <v>1</v>
      </c>
      <c r="DD40" s="14">
        <f t="shared" si="5"/>
        <v>0</v>
      </c>
      <c r="DE40" s="26">
        <f t="shared" si="6"/>
        <v>1</v>
      </c>
      <c r="DF40" s="35">
        <f t="shared" si="7"/>
        <v>0</v>
      </c>
      <c r="DG40" s="14">
        <f t="shared" si="8"/>
        <v>0</v>
      </c>
      <c r="DH40" s="29">
        <f t="shared" si="9"/>
        <v>0</v>
      </c>
      <c r="DI40" s="26">
        <f t="shared" si="10"/>
        <v>1</v>
      </c>
      <c r="DJ40" s="29">
        <f t="shared" si="11"/>
        <v>0</v>
      </c>
      <c r="DK40" s="26">
        <f t="shared" si="12"/>
        <v>0</v>
      </c>
      <c r="DL40" s="29">
        <f t="shared" si="13"/>
        <v>0</v>
      </c>
      <c r="DM40" s="26">
        <f t="shared" si="14"/>
        <v>1</v>
      </c>
      <c r="DN40" s="29">
        <f t="shared" si="15"/>
        <v>0</v>
      </c>
      <c r="DO40" s="26">
        <f t="shared" si="16"/>
        <v>0</v>
      </c>
      <c r="DP40" s="27">
        <f t="shared" si="17"/>
        <v>0</v>
      </c>
      <c r="DQ40" s="29">
        <f t="shared" si="18"/>
        <v>0</v>
      </c>
      <c r="DR40" s="27">
        <f t="shared" si="19"/>
        <v>0</v>
      </c>
      <c r="DS40" s="29">
        <f t="shared" si="20"/>
        <v>0</v>
      </c>
      <c r="DT40" s="27">
        <f t="shared" si="21"/>
        <v>0</v>
      </c>
      <c r="DU40" s="29">
        <f t="shared" si="22"/>
        <v>0</v>
      </c>
      <c r="DV40" s="27">
        <f t="shared" si="23"/>
        <v>0</v>
      </c>
      <c r="DW40" s="29">
        <f t="shared" si="24"/>
        <v>0</v>
      </c>
      <c r="DX40" s="27">
        <f t="shared" si="25"/>
        <v>1</v>
      </c>
      <c r="DY40" s="29">
        <f t="shared" si="26"/>
        <v>1</v>
      </c>
      <c r="DZ40" s="27">
        <f t="shared" si="27"/>
        <v>0</v>
      </c>
      <c r="EA40" s="29">
        <f t="shared" si="28"/>
        <v>1</v>
      </c>
      <c r="EB40" s="27">
        <f t="shared" si="29"/>
        <v>0</v>
      </c>
      <c r="EC40" s="29">
        <f t="shared" si="30"/>
        <v>0</v>
      </c>
      <c r="ED40" s="27">
        <f t="shared" si="31"/>
        <v>0</v>
      </c>
      <c r="EE40" s="29">
        <f t="shared" si="32"/>
        <v>0</v>
      </c>
      <c r="EF40" s="27">
        <f t="shared" si="33"/>
        <v>0</v>
      </c>
      <c r="EG40" s="29">
        <f t="shared" si="34"/>
        <v>0</v>
      </c>
      <c r="EH40" s="27">
        <f t="shared" si="35"/>
        <v>0</v>
      </c>
      <c r="EI40" s="29">
        <f t="shared" si="36"/>
        <v>1</v>
      </c>
      <c r="EJ40" s="27">
        <f t="shared" si="37"/>
        <v>0</v>
      </c>
      <c r="EK40" s="29">
        <f t="shared" si="38"/>
        <v>1</v>
      </c>
      <c r="EL40" s="27">
        <f t="shared" si="39"/>
        <v>0</v>
      </c>
      <c r="EM40" s="29">
        <f t="shared" si="40"/>
        <v>1</v>
      </c>
      <c r="EN40" s="27">
        <f t="shared" si="41"/>
        <v>0</v>
      </c>
      <c r="EO40" s="29">
        <f t="shared" si="42"/>
        <v>1</v>
      </c>
      <c r="EP40" s="27">
        <f t="shared" si="43"/>
        <v>0</v>
      </c>
      <c r="EQ40" s="29">
        <f t="shared" si="44"/>
        <v>0</v>
      </c>
      <c r="ER40" s="27">
        <f t="shared" si="45"/>
        <v>0</v>
      </c>
      <c r="ES40" s="29">
        <f t="shared" si="46"/>
        <v>1</v>
      </c>
      <c r="ET40" s="27">
        <f t="shared" si="47"/>
        <v>0</v>
      </c>
      <c r="EU40" s="29">
        <f t="shared" si="48"/>
        <v>0</v>
      </c>
      <c r="EV40" s="27">
        <f t="shared" si="49"/>
        <v>0</v>
      </c>
      <c r="EW40" s="29">
        <f t="shared" si="50"/>
        <v>1</v>
      </c>
      <c r="EX40" s="27">
        <f t="shared" si="51"/>
        <v>0</v>
      </c>
      <c r="EY40" s="29">
        <f t="shared" si="52"/>
        <v>1</v>
      </c>
      <c r="EZ40" s="27">
        <f t="shared" si="53"/>
        <v>0</v>
      </c>
      <c r="FA40" s="29">
        <f t="shared" si="54"/>
        <v>0</v>
      </c>
      <c r="FB40" s="27">
        <f t="shared" si="55"/>
        <v>0</v>
      </c>
      <c r="FC40" s="29">
        <f t="shared" si="56"/>
        <v>0</v>
      </c>
      <c r="FD40" s="27">
        <f t="shared" si="57"/>
        <v>0</v>
      </c>
      <c r="FE40" s="29">
        <f t="shared" si="58"/>
        <v>1</v>
      </c>
      <c r="FF40" s="27">
        <f t="shared" si="59"/>
        <v>0</v>
      </c>
      <c r="FG40" s="29">
        <f t="shared" si="60"/>
        <v>0</v>
      </c>
      <c r="FH40" s="27">
        <f t="shared" si="61"/>
        <v>1</v>
      </c>
      <c r="FI40" s="29">
        <f t="shared" si="62"/>
        <v>1</v>
      </c>
      <c r="FJ40" s="27">
        <f t="shared" si="63"/>
        <v>0</v>
      </c>
      <c r="FK40" s="29">
        <f t="shared" si="64"/>
        <v>0</v>
      </c>
      <c r="FL40" s="27">
        <f t="shared" si="65"/>
        <v>0</v>
      </c>
      <c r="FM40" s="29">
        <f t="shared" si="66"/>
        <v>1</v>
      </c>
      <c r="FN40" s="27">
        <f t="shared" si="67"/>
        <v>0</v>
      </c>
      <c r="FO40" s="29">
        <f t="shared" si="68"/>
        <v>1</v>
      </c>
      <c r="FP40" s="27">
        <f t="shared" si="69"/>
        <v>0</v>
      </c>
      <c r="FQ40" s="29">
        <f t="shared" si="70"/>
        <v>1</v>
      </c>
      <c r="FR40" s="27">
        <f t="shared" si="71"/>
        <v>0</v>
      </c>
      <c r="FS40" s="29">
        <f t="shared" si="72"/>
        <v>0</v>
      </c>
      <c r="FT40" s="27">
        <f t="shared" si="73"/>
        <v>0</v>
      </c>
      <c r="FU40" s="29">
        <f t="shared" si="74"/>
        <v>0</v>
      </c>
      <c r="FV40" s="27">
        <f t="shared" si="75"/>
        <v>0</v>
      </c>
      <c r="FW40" s="29">
        <f t="shared" si="76"/>
        <v>1</v>
      </c>
      <c r="FX40" s="29">
        <f t="shared" si="77"/>
        <v>0</v>
      </c>
    </row>
    <row r="41" spans="1:180" x14ac:dyDescent="0.25">
      <c r="A41" s="1">
        <v>0.56805555555555565</v>
      </c>
      <c r="G41" s="14" t="s">
        <v>24</v>
      </c>
      <c r="L41" s="14" t="s">
        <v>5</v>
      </c>
      <c r="O41" s="14" t="s">
        <v>8</v>
      </c>
      <c r="R41" s="14" t="s">
        <v>5</v>
      </c>
      <c r="Y41" s="14" t="s">
        <v>24</v>
      </c>
      <c r="Z41" s="27" t="s">
        <v>9</v>
      </c>
      <c r="AD41" s="14" t="s">
        <v>5</v>
      </c>
      <c r="AJ41" s="14" t="s">
        <v>5</v>
      </c>
      <c r="AO41" s="14" t="s">
        <v>9</v>
      </c>
      <c r="AT41" s="14" t="s">
        <v>5</v>
      </c>
      <c r="AW41" s="34" t="s">
        <v>8</v>
      </c>
      <c r="AZ41" s="14" t="s">
        <v>5</v>
      </c>
      <c r="BB41" s="14" t="s">
        <v>5</v>
      </c>
      <c r="BH41" s="14" t="s">
        <v>4</v>
      </c>
      <c r="BI41" s="14" t="s">
        <v>5</v>
      </c>
      <c r="BK41" s="14" t="s">
        <v>1</v>
      </c>
      <c r="BN41" s="27" t="s">
        <v>5</v>
      </c>
      <c r="BP41" s="27" t="s">
        <v>5</v>
      </c>
      <c r="BQ41" s="14" t="s">
        <v>4</v>
      </c>
      <c r="BV41" s="14" t="s">
        <v>24</v>
      </c>
      <c r="BX41" s="27" t="s">
        <v>5</v>
      </c>
      <c r="BY41" s="14" t="s">
        <v>24</v>
      </c>
      <c r="BZ41" s="14" t="s">
        <v>5</v>
      </c>
      <c r="CB41" s="14" t="s">
        <v>10</v>
      </c>
      <c r="CD41" s="27" t="s">
        <v>5</v>
      </c>
      <c r="CI41" s="14" t="s">
        <v>5</v>
      </c>
      <c r="CK41" s="14" t="s">
        <v>5</v>
      </c>
      <c r="CM41" s="73" t="s">
        <v>24</v>
      </c>
      <c r="CN41" s="73" t="s">
        <v>5</v>
      </c>
      <c r="CU41" s="14" t="s">
        <v>5</v>
      </c>
      <c r="CX41" s="52">
        <f t="shared" si="0"/>
        <v>2</v>
      </c>
      <c r="CY41" s="52">
        <f t="shared" si="1"/>
        <v>17</v>
      </c>
      <c r="DA41" s="26">
        <f t="shared" si="2"/>
        <v>0</v>
      </c>
      <c r="DB41" s="14">
        <f t="shared" si="3"/>
        <v>0</v>
      </c>
      <c r="DC41" s="26">
        <f t="shared" si="4"/>
        <v>0</v>
      </c>
      <c r="DD41" s="14">
        <f t="shared" si="5"/>
        <v>0</v>
      </c>
      <c r="DE41" s="26">
        <f t="shared" si="6"/>
        <v>0</v>
      </c>
      <c r="DF41" s="35">
        <f t="shared" si="7"/>
        <v>0</v>
      </c>
      <c r="DG41" s="14">
        <f t="shared" si="8"/>
        <v>0</v>
      </c>
      <c r="DH41" s="29">
        <f t="shared" si="9"/>
        <v>0</v>
      </c>
      <c r="DI41" s="26">
        <f t="shared" si="10"/>
        <v>1</v>
      </c>
      <c r="DJ41" s="29">
        <f t="shared" si="11"/>
        <v>0</v>
      </c>
      <c r="DK41" s="26">
        <f t="shared" si="12"/>
        <v>0</v>
      </c>
      <c r="DL41" s="29">
        <f t="shared" si="13"/>
        <v>1</v>
      </c>
      <c r="DM41" s="26">
        <f t="shared" si="14"/>
        <v>1</v>
      </c>
      <c r="DN41" s="29">
        <f t="shared" si="15"/>
        <v>0</v>
      </c>
      <c r="DO41" s="26">
        <f t="shared" si="16"/>
        <v>0</v>
      </c>
      <c r="DP41" s="27">
        <f t="shared" si="17"/>
        <v>0</v>
      </c>
      <c r="DQ41" s="29">
        <f t="shared" si="18"/>
        <v>0</v>
      </c>
      <c r="DR41" s="27">
        <f t="shared" si="19"/>
        <v>0</v>
      </c>
      <c r="DS41" s="29">
        <f t="shared" si="20"/>
        <v>0</v>
      </c>
      <c r="DT41" s="27">
        <f t="shared" si="21"/>
        <v>0</v>
      </c>
      <c r="DU41" s="29">
        <f t="shared" si="22"/>
        <v>0</v>
      </c>
      <c r="DV41" s="27">
        <f t="shared" si="23"/>
        <v>0</v>
      </c>
      <c r="DW41" s="29">
        <f t="shared" si="24"/>
        <v>1</v>
      </c>
      <c r="DX41" s="27">
        <f t="shared" si="25"/>
        <v>0</v>
      </c>
      <c r="DY41" s="29">
        <f t="shared" si="26"/>
        <v>0</v>
      </c>
      <c r="DZ41" s="27">
        <f t="shared" si="27"/>
        <v>0</v>
      </c>
      <c r="EA41" s="29">
        <f t="shared" si="28"/>
        <v>1</v>
      </c>
      <c r="EB41" s="27">
        <f t="shared" si="29"/>
        <v>0</v>
      </c>
      <c r="EC41" s="29">
        <f t="shared" si="30"/>
        <v>0</v>
      </c>
      <c r="ED41" s="27">
        <f t="shared" si="31"/>
        <v>0</v>
      </c>
      <c r="EE41" s="29">
        <f t="shared" si="32"/>
        <v>0</v>
      </c>
      <c r="EF41" s="27">
        <f t="shared" si="33"/>
        <v>0</v>
      </c>
      <c r="EG41" s="29">
        <f t="shared" si="34"/>
        <v>0</v>
      </c>
      <c r="EH41" s="27">
        <f t="shared" si="35"/>
        <v>0</v>
      </c>
      <c r="EI41" s="29">
        <f t="shared" si="36"/>
        <v>1</v>
      </c>
      <c r="EJ41" s="27">
        <f t="shared" si="37"/>
        <v>0</v>
      </c>
      <c r="EK41" s="29">
        <f t="shared" si="38"/>
        <v>0</v>
      </c>
      <c r="EL41" s="27">
        <f t="shared" si="39"/>
        <v>1</v>
      </c>
      <c r="EM41" s="29">
        <f t="shared" si="40"/>
        <v>1</v>
      </c>
      <c r="EN41" s="27">
        <f t="shared" si="41"/>
        <v>0</v>
      </c>
      <c r="EO41" s="29">
        <f t="shared" si="42"/>
        <v>1</v>
      </c>
      <c r="EP41" s="27">
        <f t="shared" si="43"/>
        <v>0</v>
      </c>
      <c r="EQ41" s="29">
        <f t="shared" si="44"/>
        <v>0</v>
      </c>
      <c r="ER41" s="27">
        <f t="shared" si="45"/>
        <v>0</v>
      </c>
      <c r="ES41" s="29">
        <f t="shared" si="46"/>
        <v>1</v>
      </c>
      <c r="ET41" s="27">
        <f t="shared" si="47"/>
        <v>0</v>
      </c>
      <c r="EU41" s="29">
        <f t="shared" si="48"/>
        <v>0</v>
      </c>
      <c r="EV41" s="27">
        <f t="shared" si="49"/>
        <v>0</v>
      </c>
      <c r="EW41" s="29">
        <f t="shared" si="50"/>
        <v>1</v>
      </c>
      <c r="EX41" s="27">
        <f t="shared" si="51"/>
        <v>0</v>
      </c>
      <c r="EY41" s="29">
        <f t="shared" si="52"/>
        <v>1</v>
      </c>
      <c r="EZ41" s="27">
        <f t="shared" si="53"/>
        <v>0</v>
      </c>
      <c r="FA41" s="29">
        <f t="shared" si="54"/>
        <v>0</v>
      </c>
      <c r="FB41" s="27">
        <f t="shared" si="55"/>
        <v>0</v>
      </c>
      <c r="FC41" s="29">
        <f t="shared" si="56"/>
        <v>0</v>
      </c>
      <c r="FD41" s="27">
        <f t="shared" si="57"/>
        <v>0</v>
      </c>
      <c r="FE41" s="29">
        <f t="shared" si="58"/>
        <v>1</v>
      </c>
      <c r="FF41" s="27">
        <f t="shared" si="59"/>
        <v>0</v>
      </c>
      <c r="FG41" s="29">
        <f t="shared" si="60"/>
        <v>1</v>
      </c>
      <c r="FH41" s="27">
        <f t="shared" si="61"/>
        <v>0</v>
      </c>
      <c r="FI41" s="29">
        <f t="shared" si="62"/>
        <v>1</v>
      </c>
      <c r="FJ41" s="27">
        <f t="shared" si="63"/>
        <v>0</v>
      </c>
      <c r="FK41" s="29">
        <f t="shared" si="64"/>
        <v>0</v>
      </c>
      <c r="FL41" s="27">
        <f t="shared" si="65"/>
        <v>0</v>
      </c>
      <c r="FM41" s="29">
        <f t="shared" si="66"/>
        <v>1</v>
      </c>
      <c r="FN41" s="27">
        <f t="shared" si="67"/>
        <v>0</v>
      </c>
      <c r="FO41" s="29">
        <f t="shared" si="68"/>
        <v>1</v>
      </c>
      <c r="FP41" s="27">
        <f t="shared" si="69"/>
        <v>0</v>
      </c>
      <c r="FQ41" s="29">
        <f t="shared" si="70"/>
        <v>1</v>
      </c>
      <c r="FR41" s="27">
        <f t="shared" si="71"/>
        <v>0</v>
      </c>
      <c r="FS41" s="29">
        <f t="shared" si="72"/>
        <v>0</v>
      </c>
      <c r="FT41" s="27">
        <f t="shared" si="73"/>
        <v>0</v>
      </c>
      <c r="FU41" s="29">
        <f t="shared" si="74"/>
        <v>0</v>
      </c>
      <c r="FV41" s="27">
        <f t="shared" si="75"/>
        <v>0</v>
      </c>
      <c r="FW41" s="29">
        <f t="shared" si="76"/>
        <v>1</v>
      </c>
      <c r="FX41" s="29">
        <f t="shared" si="77"/>
        <v>0</v>
      </c>
    </row>
    <row r="42" spans="1:180" x14ac:dyDescent="0.25">
      <c r="A42" s="1">
        <v>0.56944444444444453</v>
      </c>
      <c r="B42" s="14" t="s">
        <v>5</v>
      </c>
      <c r="G42" s="14" t="s">
        <v>24</v>
      </c>
      <c r="J42" s="14" t="s">
        <v>5</v>
      </c>
      <c r="O42" s="14" t="s">
        <v>8</v>
      </c>
      <c r="R42" s="14" t="s">
        <v>5</v>
      </c>
      <c r="Y42" s="14" t="s">
        <v>24</v>
      </c>
      <c r="Z42" s="27" t="s">
        <v>9</v>
      </c>
      <c r="AB42" s="14" t="s">
        <v>5</v>
      </c>
      <c r="AD42" s="34" t="s">
        <v>5</v>
      </c>
      <c r="AJ42" s="14" t="s">
        <v>5</v>
      </c>
      <c r="AL42" s="14" t="s">
        <v>8</v>
      </c>
      <c r="AO42" s="14" t="s">
        <v>5</v>
      </c>
      <c r="AT42" s="14" t="s">
        <v>8</v>
      </c>
      <c r="AW42" s="34" t="s">
        <v>5</v>
      </c>
      <c r="AY42" s="14" t="s">
        <v>14</v>
      </c>
      <c r="AZ42" s="14" t="s">
        <v>8</v>
      </c>
      <c r="BB42" s="14" t="s">
        <v>5</v>
      </c>
      <c r="BI42" s="14" t="s">
        <v>8</v>
      </c>
      <c r="BN42" s="27" t="s">
        <v>5</v>
      </c>
      <c r="BP42" s="27" t="s">
        <v>5</v>
      </c>
      <c r="BR42" s="27" t="s">
        <v>5</v>
      </c>
      <c r="BV42" s="14" t="s">
        <v>24</v>
      </c>
      <c r="BX42" s="27" t="s">
        <v>5</v>
      </c>
      <c r="BY42" s="14" t="s">
        <v>24</v>
      </c>
      <c r="BZ42" s="14" t="s">
        <v>8</v>
      </c>
      <c r="CB42" s="14" t="s">
        <v>10</v>
      </c>
      <c r="CD42" s="27" t="s">
        <v>8</v>
      </c>
      <c r="CI42" s="14" t="s">
        <v>5</v>
      </c>
      <c r="CK42" s="14" t="s">
        <v>5</v>
      </c>
      <c r="CM42" s="73" t="s">
        <v>24</v>
      </c>
      <c r="CN42" s="73" t="s">
        <v>5</v>
      </c>
      <c r="CU42" s="14" t="s">
        <v>5</v>
      </c>
      <c r="CX42" s="52">
        <f t="shared" si="0"/>
        <v>7</v>
      </c>
      <c r="CY42" s="52">
        <f t="shared" si="1"/>
        <v>17</v>
      </c>
      <c r="DA42" s="26">
        <f t="shared" si="2"/>
        <v>1</v>
      </c>
      <c r="DB42" s="14">
        <f t="shared" si="3"/>
        <v>0</v>
      </c>
      <c r="DC42" s="26">
        <f t="shared" si="4"/>
        <v>0</v>
      </c>
      <c r="DD42" s="14">
        <f t="shared" si="5"/>
        <v>0</v>
      </c>
      <c r="DE42" s="26">
        <f t="shared" si="6"/>
        <v>0</v>
      </c>
      <c r="DF42" s="35">
        <f t="shared" si="7"/>
        <v>0</v>
      </c>
      <c r="DG42" s="14">
        <f t="shared" si="8"/>
        <v>1</v>
      </c>
      <c r="DH42" s="29">
        <f t="shared" si="9"/>
        <v>0</v>
      </c>
      <c r="DI42" s="26">
        <f t="shared" si="10"/>
        <v>0</v>
      </c>
      <c r="DJ42" s="29">
        <f t="shared" si="11"/>
        <v>0</v>
      </c>
      <c r="DK42" s="26">
        <f t="shared" si="12"/>
        <v>0</v>
      </c>
      <c r="DL42" s="29">
        <f t="shared" si="13"/>
        <v>1</v>
      </c>
      <c r="DM42" s="26">
        <f t="shared" si="14"/>
        <v>1</v>
      </c>
      <c r="DN42" s="29">
        <f t="shared" si="15"/>
        <v>0</v>
      </c>
      <c r="DO42" s="26">
        <f t="shared" si="16"/>
        <v>0</v>
      </c>
      <c r="DP42" s="27">
        <f t="shared" si="17"/>
        <v>0</v>
      </c>
      <c r="DQ42" s="29">
        <f t="shared" si="18"/>
        <v>0</v>
      </c>
      <c r="DR42" s="27">
        <f t="shared" si="19"/>
        <v>0</v>
      </c>
      <c r="DS42" s="29">
        <f t="shared" si="20"/>
        <v>0</v>
      </c>
      <c r="DT42" s="27">
        <f t="shared" si="21"/>
        <v>0</v>
      </c>
      <c r="DU42" s="29">
        <f t="shared" si="22"/>
        <v>1</v>
      </c>
      <c r="DV42" s="27">
        <f t="shared" si="23"/>
        <v>0</v>
      </c>
      <c r="DW42" s="29">
        <f t="shared" si="24"/>
        <v>1</v>
      </c>
      <c r="DX42" s="27">
        <f t="shared" si="25"/>
        <v>0</v>
      </c>
      <c r="DY42" s="29">
        <f t="shared" si="26"/>
        <v>0</v>
      </c>
      <c r="DZ42" s="27">
        <f t="shared" si="27"/>
        <v>0</v>
      </c>
      <c r="EA42" s="29">
        <f t="shared" si="28"/>
        <v>1</v>
      </c>
      <c r="EB42" s="27">
        <f t="shared" si="29"/>
        <v>0</v>
      </c>
      <c r="EC42" s="29">
        <f t="shared" si="30"/>
        <v>0</v>
      </c>
      <c r="ED42" s="27">
        <f t="shared" si="31"/>
        <v>1</v>
      </c>
      <c r="EE42" s="29">
        <f t="shared" si="32"/>
        <v>1</v>
      </c>
      <c r="EF42" s="27">
        <f t="shared" si="33"/>
        <v>0</v>
      </c>
      <c r="EG42" s="29">
        <f t="shared" si="34"/>
        <v>0</v>
      </c>
      <c r="EH42" s="27">
        <f t="shared" si="35"/>
        <v>0</v>
      </c>
      <c r="EI42" s="29">
        <f t="shared" si="36"/>
        <v>0</v>
      </c>
      <c r="EJ42" s="27">
        <f t="shared" si="37"/>
        <v>1</v>
      </c>
      <c r="EK42" s="29">
        <f t="shared" si="38"/>
        <v>1</v>
      </c>
      <c r="EL42" s="27">
        <f t="shared" si="39"/>
        <v>0</v>
      </c>
      <c r="EM42" s="29">
        <f t="shared" si="40"/>
        <v>0</v>
      </c>
      <c r="EN42" s="27">
        <f t="shared" si="41"/>
        <v>1</v>
      </c>
      <c r="EO42" s="29">
        <f t="shared" si="42"/>
        <v>1</v>
      </c>
      <c r="EP42" s="27">
        <f t="shared" si="43"/>
        <v>0</v>
      </c>
      <c r="EQ42" s="29">
        <f t="shared" si="44"/>
        <v>0</v>
      </c>
      <c r="ER42" s="27">
        <f t="shared" si="45"/>
        <v>0</v>
      </c>
      <c r="ES42" s="29">
        <f t="shared" si="46"/>
        <v>0</v>
      </c>
      <c r="ET42" s="27">
        <f t="shared" si="47"/>
        <v>1</v>
      </c>
      <c r="EU42" s="29">
        <f t="shared" si="48"/>
        <v>0</v>
      </c>
      <c r="EV42" s="27">
        <f t="shared" si="49"/>
        <v>0</v>
      </c>
      <c r="EW42" s="29">
        <f t="shared" si="50"/>
        <v>1</v>
      </c>
      <c r="EX42" s="27">
        <f t="shared" si="51"/>
        <v>0</v>
      </c>
      <c r="EY42" s="29">
        <f t="shared" si="52"/>
        <v>1</v>
      </c>
      <c r="EZ42" s="27">
        <f t="shared" si="53"/>
        <v>0</v>
      </c>
      <c r="FA42" s="29">
        <f t="shared" si="54"/>
        <v>1</v>
      </c>
      <c r="FB42" s="27">
        <f t="shared" si="55"/>
        <v>0</v>
      </c>
      <c r="FC42" s="29">
        <f t="shared" si="56"/>
        <v>0</v>
      </c>
      <c r="FD42" s="27">
        <f t="shared" si="57"/>
        <v>0</v>
      </c>
      <c r="FE42" s="29">
        <f t="shared" si="58"/>
        <v>1</v>
      </c>
      <c r="FF42" s="27">
        <f t="shared" si="59"/>
        <v>0</v>
      </c>
      <c r="FG42" s="29">
        <f t="shared" si="60"/>
        <v>0</v>
      </c>
      <c r="FH42" s="27">
        <f t="shared" si="61"/>
        <v>1</v>
      </c>
      <c r="FI42" s="29">
        <f t="shared" si="62"/>
        <v>0</v>
      </c>
      <c r="FJ42" s="27">
        <f t="shared" si="63"/>
        <v>1</v>
      </c>
      <c r="FK42" s="29">
        <f t="shared" si="64"/>
        <v>0</v>
      </c>
      <c r="FL42" s="27">
        <f t="shared" si="65"/>
        <v>0</v>
      </c>
      <c r="FM42" s="29">
        <f t="shared" si="66"/>
        <v>1</v>
      </c>
      <c r="FN42" s="27">
        <f t="shared" si="67"/>
        <v>0</v>
      </c>
      <c r="FO42" s="29">
        <f t="shared" si="68"/>
        <v>1</v>
      </c>
      <c r="FP42" s="27">
        <f t="shared" si="69"/>
        <v>0</v>
      </c>
      <c r="FQ42" s="29">
        <f t="shared" si="70"/>
        <v>1</v>
      </c>
      <c r="FR42" s="27">
        <f t="shared" si="71"/>
        <v>0</v>
      </c>
      <c r="FS42" s="29">
        <f t="shared" si="72"/>
        <v>0</v>
      </c>
      <c r="FT42" s="27">
        <f t="shared" si="73"/>
        <v>0</v>
      </c>
      <c r="FU42" s="29">
        <f t="shared" si="74"/>
        <v>0</v>
      </c>
      <c r="FV42" s="27">
        <f t="shared" si="75"/>
        <v>0</v>
      </c>
      <c r="FW42" s="29">
        <f t="shared" si="76"/>
        <v>1</v>
      </c>
      <c r="FX42" s="29">
        <f t="shared" si="77"/>
        <v>0</v>
      </c>
    </row>
    <row r="43" spans="1:180" x14ac:dyDescent="0.25">
      <c r="A43" s="1">
        <v>0.57083333333333341</v>
      </c>
      <c r="B43" s="14" t="s">
        <v>5</v>
      </c>
      <c r="E43" s="14" t="s">
        <v>5</v>
      </c>
      <c r="J43" s="14" t="s">
        <v>5</v>
      </c>
      <c r="K43" s="27" t="s">
        <v>12</v>
      </c>
      <c r="L43" s="14" t="s">
        <v>5</v>
      </c>
      <c r="M43" s="34" t="s">
        <v>4</v>
      </c>
      <c r="N43" s="35"/>
      <c r="O43" s="34" t="s">
        <v>5</v>
      </c>
      <c r="R43" s="14" t="s">
        <v>8</v>
      </c>
      <c r="T43" s="14" t="s">
        <v>5</v>
      </c>
      <c r="U43" s="14" t="s">
        <v>4</v>
      </c>
      <c r="Y43" s="14" t="s">
        <v>24</v>
      </c>
      <c r="Z43" s="27" t="s">
        <v>9</v>
      </c>
      <c r="AB43" s="14" t="s">
        <v>5</v>
      </c>
      <c r="AH43" s="27" t="s">
        <v>5</v>
      </c>
      <c r="AJ43" s="14" t="s">
        <v>5</v>
      </c>
      <c r="AL43" s="14" t="s">
        <v>5</v>
      </c>
      <c r="AO43" s="14" t="s">
        <v>8</v>
      </c>
      <c r="AT43" s="14" t="s">
        <v>5</v>
      </c>
      <c r="AW43" s="34" t="s">
        <v>5</v>
      </c>
      <c r="AY43" s="14" t="s">
        <v>4</v>
      </c>
      <c r="AZ43" s="14" t="s">
        <v>5</v>
      </c>
      <c r="BB43" s="14" t="s">
        <v>5</v>
      </c>
      <c r="BH43" s="14" t="s">
        <v>12</v>
      </c>
      <c r="BI43" s="14" t="s">
        <v>8</v>
      </c>
      <c r="BN43" s="27" t="s">
        <v>5</v>
      </c>
      <c r="BP43" s="27" t="s">
        <v>5</v>
      </c>
      <c r="BR43" s="27" t="s">
        <v>5</v>
      </c>
      <c r="BS43" s="14" t="s">
        <v>2</v>
      </c>
      <c r="BT43" s="14" t="s">
        <v>8</v>
      </c>
      <c r="BV43" s="14" t="s">
        <v>24</v>
      </c>
      <c r="BX43" s="27" t="s">
        <v>8</v>
      </c>
      <c r="BY43" s="14" t="s">
        <v>24</v>
      </c>
      <c r="BZ43" s="14" t="s">
        <v>5</v>
      </c>
      <c r="CB43" s="14" t="s">
        <v>10</v>
      </c>
      <c r="CD43" s="27" t="s">
        <v>8</v>
      </c>
      <c r="CE43" s="14" t="s">
        <v>5</v>
      </c>
      <c r="CF43" s="34" t="s">
        <v>14</v>
      </c>
      <c r="CG43" s="35"/>
      <c r="CH43" s="14" t="s">
        <v>4</v>
      </c>
      <c r="CI43" s="14" t="s">
        <v>5</v>
      </c>
      <c r="CJ43" s="35"/>
      <c r="CK43" s="14" t="s">
        <v>5</v>
      </c>
      <c r="CM43" s="73" t="s">
        <v>24</v>
      </c>
      <c r="CN43" s="73" t="s">
        <v>5</v>
      </c>
      <c r="CP43" s="77" t="s">
        <v>5</v>
      </c>
      <c r="CU43" s="14" t="s">
        <v>5</v>
      </c>
      <c r="CX43" s="52">
        <f t="shared" si="0"/>
        <v>6</v>
      </c>
      <c r="CY43" s="52">
        <f t="shared" si="1"/>
        <v>24</v>
      </c>
      <c r="DA43" s="26">
        <f t="shared" si="2"/>
        <v>1</v>
      </c>
      <c r="DB43" s="14">
        <f t="shared" si="3"/>
        <v>0</v>
      </c>
      <c r="DC43" s="26">
        <f t="shared" si="4"/>
        <v>1</v>
      </c>
      <c r="DD43" s="14">
        <f t="shared" si="5"/>
        <v>0</v>
      </c>
      <c r="DE43" s="26">
        <f t="shared" si="6"/>
        <v>0</v>
      </c>
      <c r="DF43" s="35">
        <f t="shared" si="7"/>
        <v>0</v>
      </c>
      <c r="DG43" s="14">
        <f t="shared" si="8"/>
        <v>1</v>
      </c>
      <c r="DH43" s="29">
        <f t="shared" si="9"/>
        <v>0</v>
      </c>
      <c r="DI43" s="26">
        <f t="shared" si="10"/>
        <v>1</v>
      </c>
      <c r="DJ43" s="29">
        <f t="shared" si="11"/>
        <v>0</v>
      </c>
      <c r="DK43" s="26">
        <f t="shared" si="12"/>
        <v>1</v>
      </c>
      <c r="DL43" s="29">
        <f t="shared" si="13"/>
        <v>0</v>
      </c>
      <c r="DM43" s="26">
        <f t="shared" si="14"/>
        <v>0</v>
      </c>
      <c r="DN43" s="29">
        <f t="shared" si="15"/>
        <v>1</v>
      </c>
      <c r="DO43" s="26">
        <f t="shared" si="16"/>
        <v>1</v>
      </c>
      <c r="DP43" s="27">
        <f t="shared" si="17"/>
        <v>0</v>
      </c>
      <c r="DQ43" s="29">
        <f t="shared" si="18"/>
        <v>0</v>
      </c>
      <c r="DR43" s="27">
        <f t="shared" si="19"/>
        <v>0</v>
      </c>
      <c r="DS43" s="29">
        <f t="shared" si="20"/>
        <v>0</v>
      </c>
      <c r="DT43" s="27">
        <f t="shared" si="21"/>
        <v>0</v>
      </c>
      <c r="DU43" s="29">
        <f t="shared" si="22"/>
        <v>1</v>
      </c>
      <c r="DV43" s="27">
        <f t="shared" si="23"/>
        <v>0</v>
      </c>
      <c r="DW43" s="29">
        <f t="shared" si="24"/>
        <v>0</v>
      </c>
      <c r="DX43" s="27">
        <f t="shared" si="25"/>
        <v>0</v>
      </c>
      <c r="DY43" s="29">
        <f t="shared" si="26"/>
        <v>1</v>
      </c>
      <c r="DZ43" s="27">
        <f t="shared" si="27"/>
        <v>0</v>
      </c>
      <c r="EA43" s="29">
        <f t="shared" si="28"/>
        <v>1</v>
      </c>
      <c r="EB43" s="27">
        <f t="shared" si="29"/>
        <v>0</v>
      </c>
      <c r="EC43" s="29">
        <f t="shared" si="30"/>
        <v>1</v>
      </c>
      <c r="ED43" s="27">
        <f t="shared" si="31"/>
        <v>0</v>
      </c>
      <c r="EE43" s="29">
        <f t="shared" si="32"/>
        <v>0</v>
      </c>
      <c r="EF43" s="27">
        <f t="shared" si="33"/>
        <v>1</v>
      </c>
      <c r="EG43" s="29">
        <f t="shared" si="34"/>
        <v>0</v>
      </c>
      <c r="EH43" s="27">
        <f t="shared" si="35"/>
        <v>0</v>
      </c>
      <c r="EI43" s="29">
        <f t="shared" si="36"/>
        <v>1</v>
      </c>
      <c r="EJ43" s="27">
        <f t="shared" si="37"/>
        <v>0</v>
      </c>
      <c r="EK43" s="29">
        <f t="shared" si="38"/>
        <v>1</v>
      </c>
      <c r="EL43" s="27">
        <f t="shared" si="39"/>
        <v>0</v>
      </c>
      <c r="EM43" s="29">
        <f t="shared" si="40"/>
        <v>1</v>
      </c>
      <c r="EN43" s="27">
        <f t="shared" si="41"/>
        <v>0</v>
      </c>
      <c r="EO43" s="29">
        <f t="shared" si="42"/>
        <v>1</v>
      </c>
      <c r="EP43" s="27">
        <f t="shared" si="43"/>
        <v>0</v>
      </c>
      <c r="EQ43" s="29">
        <f t="shared" si="44"/>
        <v>0</v>
      </c>
      <c r="ER43" s="27">
        <f t="shared" si="45"/>
        <v>0</v>
      </c>
      <c r="ES43" s="29">
        <f t="shared" si="46"/>
        <v>0</v>
      </c>
      <c r="ET43" s="27">
        <f t="shared" si="47"/>
        <v>1</v>
      </c>
      <c r="EU43" s="29">
        <f t="shared" si="48"/>
        <v>0</v>
      </c>
      <c r="EV43" s="27">
        <f t="shared" si="49"/>
        <v>0</v>
      </c>
      <c r="EW43" s="29">
        <f t="shared" si="50"/>
        <v>1</v>
      </c>
      <c r="EX43" s="27">
        <f t="shared" si="51"/>
        <v>0</v>
      </c>
      <c r="EY43" s="29">
        <f t="shared" si="52"/>
        <v>1</v>
      </c>
      <c r="EZ43" s="27">
        <f t="shared" si="53"/>
        <v>0</v>
      </c>
      <c r="FA43" s="29">
        <f t="shared" si="54"/>
        <v>1</v>
      </c>
      <c r="FB43" s="27">
        <f t="shared" si="55"/>
        <v>0</v>
      </c>
      <c r="FC43" s="29">
        <f t="shared" si="56"/>
        <v>0</v>
      </c>
      <c r="FD43" s="27">
        <f t="shared" si="57"/>
        <v>1</v>
      </c>
      <c r="FE43" s="29">
        <f t="shared" si="58"/>
        <v>0</v>
      </c>
      <c r="FF43" s="27">
        <f t="shared" si="59"/>
        <v>1</v>
      </c>
      <c r="FG43" s="29">
        <f t="shared" si="60"/>
        <v>1</v>
      </c>
      <c r="FH43" s="27">
        <f t="shared" si="61"/>
        <v>0</v>
      </c>
      <c r="FI43" s="29">
        <f t="shared" si="62"/>
        <v>0</v>
      </c>
      <c r="FJ43" s="27">
        <f t="shared" si="63"/>
        <v>1</v>
      </c>
      <c r="FK43" s="29">
        <f t="shared" si="64"/>
        <v>1</v>
      </c>
      <c r="FL43" s="27">
        <f t="shared" si="65"/>
        <v>0</v>
      </c>
      <c r="FM43" s="29">
        <f t="shared" si="66"/>
        <v>1</v>
      </c>
      <c r="FN43" s="27">
        <f t="shared" si="67"/>
        <v>0</v>
      </c>
      <c r="FO43" s="29">
        <f t="shared" si="68"/>
        <v>1</v>
      </c>
      <c r="FP43" s="27">
        <f t="shared" si="69"/>
        <v>0</v>
      </c>
      <c r="FQ43" s="29">
        <f t="shared" si="70"/>
        <v>1</v>
      </c>
      <c r="FR43" s="27">
        <f t="shared" si="71"/>
        <v>0</v>
      </c>
      <c r="FS43" s="29">
        <f t="shared" si="72"/>
        <v>1</v>
      </c>
      <c r="FT43" s="27">
        <f t="shared" si="73"/>
        <v>0</v>
      </c>
      <c r="FU43" s="29">
        <f t="shared" si="74"/>
        <v>0</v>
      </c>
      <c r="FV43" s="27">
        <f t="shared" si="75"/>
        <v>0</v>
      </c>
      <c r="FW43" s="29">
        <f t="shared" si="76"/>
        <v>1</v>
      </c>
      <c r="FX43" s="29">
        <f t="shared" si="77"/>
        <v>0</v>
      </c>
    </row>
    <row r="44" spans="1:180" x14ac:dyDescent="0.25">
      <c r="A44" s="1">
        <v>0.5722222222222223</v>
      </c>
      <c r="B44" s="14" t="s">
        <v>5</v>
      </c>
      <c r="E44" s="14" t="s">
        <v>5</v>
      </c>
      <c r="J44" s="14" t="s">
        <v>18</v>
      </c>
      <c r="L44" s="14" t="s">
        <v>5</v>
      </c>
      <c r="O44" s="34" t="s">
        <v>5</v>
      </c>
      <c r="R44" s="14" t="s">
        <v>5</v>
      </c>
      <c r="T44" s="14" t="s">
        <v>5</v>
      </c>
      <c r="Y44" s="14" t="s">
        <v>24</v>
      </c>
      <c r="AA44" s="14" t="s">
        <v>4</v>
      </c>
      <c r="AB44" s="34" t="s">
        <v>5</v>
      </c>
      <c r="AD44" s="14" t="s">
        <v>4</v>
      </c>
      <c r="AJ44" s="14" t="s">
        <v>5</v>
      </c>
      <c r="AL44" s="14" t="s">
        <v>5</v>
      </c>
      <c r="AO44" s="14" t="s">
        <v>5</v>
      </c>
      <c r="AP44" s="14" t="s">
        <v>4</v>
      </c>
      <c r="AT44" s="14" t="s">
        <v>5</v>
      </c>
      <c r="AW44" s="14" t="s">
        <v>5</v>
      </c>
      <c r="AX44" s="27" t="s">
        <v>4</v>
      </c>
      <c r="AZ44" s="14" t="s">
        <v>5</v>
      </c>
      <c r="BB44" s="14" t="s">
        <v>5</v>
      </c>
      <c r="BE44" s="14" t="s">
        <v>6</v>
      </c>
      <c r="BF44" s="14" t="s">
        <v>8</v>
      </c>
      <c r="BI44" s="14" t="s">
        <v>8</v>
      </c>
      <c r="BK44" s="14" t="s">
        <v>5</v>
      </c>
      <c r="BL44" s="27" t="s">
        <v>6</v>
      </c>
      <c r="BN44" s="27" t="s">
        <v>5</v>
      </c>
      <c r="BP44" s="27" t="s">
        <v>5</v>
      </c>
      <c r="BR44" s="27" t="s">
        <v>5</v>
      </c>
      <c r="BT44" s="14" t="s">
        <v>8</v>
      </c>
      <c r="BV44" s="14" t="s">
        <v>24</v>
      </c>
      <c r="BX44" s="27" t="s">
        <v>8</v>
      </c>
      <c r="BY44" s="14" t="s">
        <v>24</v>
      </c>
      <c r="BZ44" s="14" t="s">
        <v>5</v>
      </c>
      <c r="CA44" s="35" t="s">
        <v>4</v>
      </c>
      <c r="CB44" s="14" t="s">
        <v>10</v>
      </c>
      <c r="CD44" s="27" t="s">
        <v>5</v>
      </c>
      <c r="CE44" s="14" t="s">
        <v>5</v>
      </c>
      <c r="CI44" s="14" t="s">
        <v>5</v>
      </c>
      <c r="CK44" s="14" t="s">
        <v>5</v>
      </c>
      <c r="CM44" s="73" t="s">
        <v>24</v>
      </c>
      <c r="CN44" s="73" t="s">
        <v>5</v>
      </c>
      <c r="CP44" s="77" t="s">
        <v>5</v>
      </c>
      <c r="CU44" s="14" t="s">
        <v>5</v>
      </c>
      <c r="CX44" s="52">
        <f t="shared" si="0"/>
        <v>4</v>
      </c>
      <c r="CY44" s="52">
        <f t="shared" si="1"/>
        <v>26</v>
      </c>
      <c r="DA44" s="26">
        <f t="shared" si="2"/>
        <v>1</v>
      </c>
      <c r="DB44" s="14">
        <f t="shared" si="3"/>
        <v>0</v>
      </c>
      <c r="DC44" s="26">
        <f t="shared" si="4"/>
        <v>1</v>
      </c>
      <c r="DD44" s="14">
        <f t="shared" si="5"/>
        <v>0</v>
      </c>
      <c r="DE44" s="26">
        <f t="shared" si="6"/>
        <v>0</v>
      </c>
      <c r="DF44" s="35">
        <f t="shared" si="7"/>
        <v>0</v>
      </c>
      <c r="DG44" s="14">
        <f t="shared" si="8"/>
        <v>0</v>
      </c>
      <c r="DH44" s="29">
        <f t="shared" si="9"/>
        <v>0</v>
      </c>
      <c r="DI44" s="26">
        <f t="shared" si="10"/>
        <v>1</v>
      </c>
      <c r="DJ44" s="29">
        <f t="shared" si="11"/>
        <v>0</v>
      </c>
      <c r="DK44" s="26">
        <f t="shared" si="12"/>
        <v>1</v>
      </c>
      <c r="DL44" s="29">
        <f t="shared" si="13"/>
        <v>0</v>
      </c>
      <c r="DM44" s="26">
        <f t="shared" si="14"/>
        <v>1</v>
      </c>
      <c r="DN44" s="29">
        <f t="shared" si="15"/>
        <v>0</v>
      </c>
      <c r="DO44" s="26">
        <f t="shared" si="16"/>
        <v>1</v>
      </c>
      <c r="DP44" s="27">
        <f t="shared" si="17"/>
        <v>0</v>
      </c>
      <c r="DQ44" s="29">
        <f t="shared" si="18"/>
        <v>0</v>
      </c>
      <c r="DR44" s="27">
        <f t="shared" si="19"/>
        <v>0</v>
      </c>
      <c r="DS44" s="29">
        <f t="shared" si="20"/>
        <v>0</v>
      </c>
      <c r="DT44" s="27">
        <f t="shared" si="21"/>
        <v>0</v>
      </c>
      <c r="DU44" s="29">
        <f t="shared" si="22"/>
        <v>1</v>
      </c>
      <c r="DV44" s="27">
        <f t="shared" si="23"/>
        <v>0</v>
      </c>
      <c r="DW44" s="29">
        <f t="shared" si="24"/>
        <v>0</v>
      </c>
      <c r="DX44" s="27">
        <f t="shared" si="25"/>
        <v>0</v>
      </c>
      <c r="DY44" s="29">
        <f t="shared" si="26"/>
        <v>0</v>
      </c>
      <c r="DZ44" s="27">
        <f t="shared" si="27"/>
        <v>0</v>
      </c>
      <c r="EA44" s="29">
        <f t="shared" si="28"/>
        <v>1</v>
      </c>
      <c r="EB44" s="27">
        <f t="shared" si="29"/>
        <v>0</v>
      </c>
      <c r="EC44" s="29">
        <f t="shared" si="30"/>
        <v>1</v>
      </c>
      <c r="ED44" s="27">
        <f t="shared" si="31"/>
        <v>0</v>
      </c>
      <c r="EE44" s="29">
        <f t="shared" si="32"/>
        <v>1</v>
      </c>
      <c r="EF44" s="27">
        <f t="shared" si="33"/>
        <v>0</v>
      </c>
      <c r="EG44" s="29">
        <f t="shared" si="34"/>
        <v>0</v>
      </c>
      <c r="EH44" s="27">
        <f t="shared" si="35"/>
        <v>0</v>
      </c>
      <c r="EI44" s="29">
        <f t="shared" si="36"/>
        <v>1</v>
      </c>
      <c r="EJ44" s="27">
        <f t="shared" si="37"/>
        <v>0</v>
      </c>
      <c r="EK44" s="29">
        <f t="shared" si="38"/>
        <v>1</v>
      </c>
      <c r="EL44" s="27">
        <f t="shared" si="39"/>
        <v>0</v>
      </c>
      <c r="EM44" s="29">
        <f t="shared" si="40"/>
        <v>1</v>
      </c>
      <c r="EN44" s="27">
        <f t="shared" si="41"/>
        <v>0</v>
      </c>
      <c r="EO44" s="29">
        <f t="shared" si="42"/>
        <v>1</v>
      </c>
      <c r="EP44" s="27">
        <f t="shared" si="43"/>
        <v>0</v>
      </c>
      <c r="EQ44" s="29">
        <f t="shared" si="44"/>
        <v>0</v>
      </c>
      <c r="ER44" s="27">
        <f t="shared" si="45"/>
        <v>1</v>
      </c>
      <c r="ES44" s="29">
        <f t="shared" si="46"/>
        <v>0</v>
      </c>
      <c r="ET44" s="27">
        <f t="shared" si="47"/>
        <v>1</v>
      </c>
      <c r="EU44" s="29">
        <f t="shared" si="48"/>
        <v>1</v>
      </c>
      <c r="EV44" s="27">
        <f t="shared" si="49"/>
        <v>0</v>
      </c>
      <c r="EW44" s="29">
        <f t="shared" si="50"/>
        <v>1</v>
      </c>
      <c r="EX44" s="27">
        <f t="shared" si="51"/>
        <v>0</v>
      </c>
      <c r="EY44" s="29">
        <f t="shared" si="52"/>
        <v>1</v>
      </c>
      <c r="EZ44" s="27">
        <f t="shared" si="53"/>
        <v>0</v>
      </c>
      <c r="FA44" s="29">
        <f t="shared" si="54"/>
        <v>1</v>
      </c>
      <c r="FB44" s="27">
        <f t="shared" si="55"/>
        <v>0</v>
      </c>
      <c r="FC44" s="29">
        <f t="shared" si="56"/>
        <v>0</v>
      </c>
      <c r="FD44" s="27">
        <f t="shared" si="57"/>
        <v>1</v>
      </c>
      <c r="FE44" s="29">
        <f t="shared" si="58"/>
        <v>0</v>
      </c>
      <c r="FF44" s="27">
        <f t="shared" si="59"/>
        <v>1</v>
      </c>
      <c r="FG44" s="29">
        <f t="shared" si="60"/>
        <v>1</v>
      </c>
      <c r="FH44" s="27">
        <f t="shared" si="61"/>
        <v>0</v>
      </c>
      <c r="FI44" s="29">
        <f t="shared" si="62"/>
        <v>1</v>
      </c>
      <c r="FJ44" s="27">
        <f t="shared" si="63"/>
        <v>0</v>
      </c>
      <c r="FK44" s="29">
        <f t="shared" si="64"/>
        <v>1</v>
      </c>
      <c r="FL44" s="27">
        <f t="shared" si="65"/>
        <v>0</v>
      </c>
      <c r="FM44" s="29">
        <f t="shared" si="66"/>
        <v>1</v>
      </c>
      <c r="FN44" s="27">
        <f t="shared" si="67"/>
        <v>0</v>
      </c>
      <c r="FO44" s="29">
        <f t="shared" si="68"/>
        <v>1</v>
      </c>
      <c r="FP44" s="27">
        <f t="shared" si="69"/>
        <v>0</v>
      </c>
      <c r="FQ44" s="29">
        <f t="shared" si="70"/>
        <v>1</v>
      </c>
      <c r="FR44" s="27">
        <f t="shared" si="71"/>
        <v>0</v>
      </c>
      <c r="FS44" s="29">
        <f t="shared" si="72"/>
        <v>1</v>
      </c>
      <c r="FT44" s="27">
        <f t="shared" si="73"/>
        <v>0</v>
      </c>
      <c r="FU44" s="29">
        <f t="shared" si="74"/>
        <v>0</v>
      </c>
      <c r="FV44" s="27">
        <f t="shared" si="75"/>
        <v>0</v>
      </c>
      <c r="FW44" s="29">
        <f t="shared" si="76"/>
        <v>1</v>
      </c>
      <c r="FX44" s="29">
        <f t="shared" si="77"/>
        <v>0</v>
      </c>
    </row>
    <row r="45" spans="1:180" x14ac:dyDescent="0.25">
      <c r="A45" s="1">
        <v>0.57361111111111118</v>
      </c>
      <c r="B45" s="14" t="s">
        <v>5</v>
      </c>
      <c r="C45" s="27" t="s">
        <v>4</v>
      </c>
      <c r="E45" s="14" t="s">
        <v>5</v>
      </c>
      <c r="J45" s="14" t="s">
        <v>18</v>
      </c>
      <c r="L45" s="14" t="s">
        <v>5</v>
      </c>
      <c r="O45" s="34" t="s">
        <v>5</v>
      </c>
      <c r="Q45" s="14" t="s">
        <v>4</v>
      </c>
      <c r="R45" s="14" t="s">
        <v>5</v>
      </c>
      <c r="T45" s="14" t="s">
        <v>5</v>
      </c>
      <c r="W45" s="14" t="s">
        <v>5</v>
      </c>
      <c r="Y45" s="14" t="s">
        <v>24</v>
      </c>
      <c r="Z45" s="27" t="s">
        <v>4</v>
      </c>
      <c r="AB45" s="34" t="s">
        <v>5</v>
      </c>
      <c r="AE45" s="34" t="s">
        <v>4</v>
      </c>
      <c r="AF45" s="35"/>
      <c r="AG45" s="14" t="s">
        <v>4</v>
      </c>
      <c r="AJ45" s="14" t="s">
        <v>8</v>
      </c>
      <c r="AL45" s="14" t="s">
        <v>4</v>
      </c>
      <c r="AO45" s="14" t="s">
        <v>5</v>
      </c>
      <c r="AT45" s="14" t="s">
        <v>5</v>
      </c>
      <c r="AW45" s="14" t="s">
        <v>5</v>
      </c>
      <c r="AX45" s="27" t="s">
        <v>24</v>
      </c>
      <c r="AZ45" s="14" t="s">
        <v>5</v>
      </c>
      <c r="BB45" s="14" t="s">
        <v>5</v>
      </c>
      <c r="BC45" s="34" t="s">
        <v>4</v>
      </c>
      <c r="BE45" s="14" t="s">
        <v>4</v>
      </c>
      <c r="BF45" s="14" t="s">
        <v>5</v>
      </c>
      <c r="BH45" s="14" t="s">
        <v>24</v>
      </c>
      <c r="BI45" s="14" t="s">
        <v>8</v>
      </c>
      <c r="BJ45" s="35"/>
      <c r="BK45" s="34" t="s">
        <v>5</v>
      </c>
      <c r="BN45" s="27" t="s">
        <v>5</v>
      </c>
      <c r="BP45" s="27" t="s">
        <v>5</v>
      </c>
      <c r="BQ45" s="14" t="s">
        <v>4</v>
      </c>
      <c r="BR45" s="27" t="s">
        <v>5</v>
      </c>
      <c r="BT45" s="34" t="s">
        <v>5</v>
      </c>
      <c r="BV45" s="14" t="s">
        <v>24</v>
      </c>
      <c r="BX45" s="27" t="s">
        <v>8</v>
      </c>
      <c r="BY45" s="14" t="s">
        <v>24</v>
      </c>
      <c r="BZ45" s="14" t="s">
        <v>5</v>
      </c>
      <c r="CB45" s="14" t="s">
        <v>10</v>
      </c>
      <c r="CD45" s="27" t="s">
        <v>5</v>
      </c>
      <c r="CE45" s="14" t="s">
        <v>5</v>
      </c>
      <c r="CI45" s="14" t="s">
        <v>5</v>
      </c>
      <c r="CK45" s="14" t="s">
        <v>5</v>
      </c>
      <c r="CL45" s="27" t="s">
        <v>4</v>
      </c>
      <c r="CM45" s="73" t="s">
        <v>24</v>
      </c>
      <c r="CN45" s="73" t="s">
        <v>5</v>
      </c>
      <c r="CP45" s="77" t="s">
        <v>5</v>
      </c>
      <c r="CX45" s="52">
        <f t="shared" si="0"/>
        <v>3</v>
      </c>
      <c r="CY45" s="52">
        <f t="shared" si="1"/>
        <v>26</v>
      </c>
      <c r="DA45" s="26">
        <f t="shared" si="2"/>
        <v>1</v>
      </c>
      <c r="DB45" s="14">
        <f t="shared" si="3"/>
        <v>0</v>
      </c>
      <c r="DC45" s="26">
        <f t="shared" si="4"/>
        <v>1</v>
      </c>
      <c r="DD45" s="14">
        <f t="shared" si="5"/>
        <v>0</v>
      </c>
      <c r="DE45" s="26">
        <f t="shared" si="6"/>
        <v>0</v>
      </c>
      <c r="DF45" s="35">
        <f t="shared" si="7"/>
        <v>0</v>
      </c>
      <c r="DG45" s="14">
        <f t="shared" si="8"/>
        <v>0</v>
      </c>
      <c r="DH45" s="29">
        <f t="shared" si="9"/>
        <v>0</v>
      </c>
      <c r="DI45" s="26">
        <f t="shared" si="10"/>
        <v>1</v>
      </c>
      <c r="DJ45" s="29">
        <f t="shared" si="11"/>
        <v>0</v>
      </c>
      <c r="DK45" s="26">
        <f t="shared" si="12"/>
        <v>1</v>
      </c>
      <c r="DL45" s="29">
        <f t="shared" si="13"/>
        <v>0</v>
      </c>
      <c r="DM45" s="26">
        <f t="shared" si="14"/>
        <v>1</v>
      </c>
      <c r="DN45" s="29">
        <f t="shared" si="15"/>
        <v>0</v>
      </c>
      <c r="DO45" s="26">
        <f t="shared" si="16"/>
        <v>1</v>
      </c>
      <c r="DP45" s="27">
        <f t="shared" si="17"/>
        <v>0</v>
      </c>
      <c r="DQ45" s="29">
        <f t="shared" si="18"/>
        <v>1</v>
      </c>
      <c r="DR45" s="27">
        <f t="shared" si="19"/>
        <v>0</v>
      </c>
      <c r="DS45" s="29">
        <f t="shared" si="20"/>
        <v>0</v>
      </c>
      <c r="DT45" s="27">
        <f t="shared" si="21"/>
        <v>0</v>
      </c>
      <c r="DU45" s="29">
        <f t="shared" si="22"/>
        <v>1</v>
      </c>
      <c r="DV45" s="27">
        <f t="shared" si="23"/>
        <v>0</v>
      </c>
      <c r="DW45" s="29">
        <f t="shared" si="24"/>
        <v>0</v>
      </c>
      <c r="DX45" s="27">
        <f t="shared" si="25"/>
        <v>0</v>
      </c>
      <c r="DY45" s="29">
        <f t="shared" si="26"/>
        <v>0</v>
      </c>
      <c r="DZ45" s="27">
        <f t="shared" si="27"/>
        <v>0</v>
      </c>
      <c r="EA45" s="29">
        <f t="shared" si="28"/>
        <v>0</v>
      </c>
      <c r="EB45" s="27">
        <f t="shared" si="29"/>
        <v>1</v>
      </c>
      <c r="EC45" s="29">
        <f t="shared" si="30"/>
        <v>0</v>
      </c>
      <c r="ED45" s="27">
        <f t="shared" si="31"/>
        <v>0</v>
      </c>
      <c r="EE45" s="29">
        <f t="shared" si="32"/>
        <v>1</v>
      </c>
      <c r="EF45" s="27">
        <f t="shared" si="33"/>
        <v>0</v>
      </c>
      <c r="EG45" s="29">
        <f t="shared" si="34"/>
        <v>0</v>
      </c>
      <c r="EH45" s="27">
        <f t="shared" si="35"/>
        <v>0</v>
      </c>
      <c r="EI45" s="29">
        <f t="shared" si="36"/>
        <v>1</v>
      </c>
      <c r="EJ45" s="27">
        <f t="shared" si="37"/>
        <v>0</v>
      </c>
      <c r="EK45" s="29">
        <f t="shared" si="38"/>
        <v>1</v>
      </c>
      <c r="EL45" s="27">
        <f t="shared" si="39"/>
        <v>0</v>
      </c>
      <c r="EM45" s="29">
        <f t="shared" si="40"/>
        <v>1</v>
      </c>
      <c r="EN45" s="27">
        <f t="shared" si="41"/>
        <v>0</v>
      </c>
      <c r="EO45" s="29">
        <f t="shared" si="42"/>
        <v>1</v>
      </c>
      <c r="EP45" s="27">
        <f t="shared" si="43"/>
        <v>0</v>
      </c>
      <c r="EQ45" s="29">
        <f t="shared" si="44"/>
        <v>1</v>
      </c>
      <c r="ER45" s="27">
        <f t="shared" si="45"/>
        <v>0</v>
      </c>
      <c r="ES45" s="29">
        <f t="shared" si="46"/>
        <v>0</v>
      </c>
      <c r="ET45" s="27">
        <f t="shared" si="47"/>
        <v>1</v>
      </c>
      <c r="EU45" s="29">
        <f t="shared" si="48"/>
        <v>1</v>
      </c>
      <c r="EV45" s="27">
        <f t="shared" si="49"/>
        <v>0</v>
      </c>
      <c r="EW45" s="29">
        <f t="shared" si="50"/>
        <v>1</v>
      </c>
      <c r="EX45" s="27">
        <f t="shared" si="51"/>
        <v>0</v>
      </c>
      <c r="EY45" s="29">
        <f t="shared" si="52"/>
        <v>1</v>
      </c>
      <c r="EZ45" s="27">
        <f t="shared" si="53"/>
        <v>0</v>
      </c>
      <c r="FA45" s="29">
        <f t="shared" si="54"/>
        <v>1</v>
      </c>
      <c r="FB45" s="27">
        <f t="shared" si="55"/>
        <v>0</v>
      </c>
      <c r="FC45" s="29">
        <f t="shared" si="56"/>
        <v>1</v>
      </c>
      <c r="FD45" s="27">
        <f t="shared" si="57"/>
        <v>0</v>
      </c>
      <c r="FE45" s="29">
        <f t="shared" si="58"/>
        <v>0</v>
      </c>
      <c r="FF45" s="27">
        <f t="shared" si="59"/>
        <v>1</v>
      </c>
      <c r="FG45" s="29">
        <f t="shared" si="60"/>
        <v>1</v>
      </c>
      <c r="FH45" s="27">
        <f t="shared" si="61"/>
        <v>0</v>
      </c>
      <c r="FI45" s="29">
        <f t="shared" si="62"/>
        <v>1</v>
      </c>
      <c r="FJ45" s="27">
        <f t="shared" si="63"/>
        <v>0</v>
      </c>
      <c r="FK45" s="29">
        <f t="shared" si="64"/>
        <v>1</v>
      </c>
      <c r="FL45" s="27">
        <f t="shared" si="65"/>
        <v>0</v>
      </c>
      <c r="FM45" s="29">
        <f t="shared" si="66"/>
        <v>1</v>
      </c>
      <c r="FN45" s="27">
        <f t="shared" si="67"/>
        <v>0</v>
      </c>
      <c r="FO45" s="29">
        <f t="shared" si="68"/>
        <v>1</v>
      </c>
      <c r="FP45" s="27">
        <f t="shared" si="69"/>
        <v>0</v>
      </c>
      <c r="FQ45" s="29">
        <f t="shared" si="70"/>
        <v>1</v>
      </c>
      <c r="FR45" s="27">
        <f t="shared" si="71"/>
        <v>0</v>
      </c>
      <c r="FS45" s="29">
        <f t="shared" si="72"/>
        <v>1</v>
      </c>
      <c r="FT45" s="27">
        <f t="shared" si="73"/>
        <v>0</v>
      </c>
      <c r="FU45" s="29">
        <f t="shared" si="74"/>
        <v>0</v>
      </c>
      <c r="FV45" s="27">
        <f t="shared" si="75"/>
        <v>0</v>
      </c>
      <c r="FW45" s="29">
        <f t="shared" si="76"/>
        <v>0</v>
      </c>
      <c r="FX45" s="29">
        <f t="shared" si="77"/>
        <v>0</v>
      </c>
    </row>
    <row r="46" spans="1:180" x14ac:dyDescent="0.25">
      <c r="A46" s="1">
        <v>0.57500000000000007</v>
      </c>
      <c r="B46" s="14" t="s">
        <v>5</v>
      </c>
      <c r="E46" s="14" t="s">
        <v>5</v>
      </c>
      <c r="J46" s="14" t="s">
        <v>5</v>
      </c>
      <c r="M46" s="14" t="s">
        <v>4</v>
      </c>
      <c r="O46" s="14" t="s">
        <v>11</v>
      </c>
      <c r="R46" s="14" t="s">
        <v>5</v>
      </c>
      <c r="T46" s="14" t="s">
        <v>5</v>
      </c>
      <c r="Z46" s="27" t="s">
        <v>8</v>
      </c>
      <c r="AB46" s="34" t="s">
        <v>5</v>
      </c>
      <c r="AD46" s="14" t="s">
        <v>8</v>
      </c>
      <c r="AG46" s="14" t="s">
        <v>5</v>
      </c>
      <c r="AJ46" s="14" t="s">
        <v>8</v>
      </c>
      <c r="AO46" s="14" t="s">
        <v>8</v>
      </c>
      <c r="AP46" s="14" t="s">
        <v>12</v>
      </c>
      <c r="AR46" s="14" t="s">
        <v>4</v>
      </c>
      <c r="AT46" s="14" t="s">
        <v>5</v>
      </c>
      <c r="AW46" s="14" t="s">
        <v>8</v>
      </c>
      <c r="AX46" s="27" t="s">
        <v>24</v>
      </c>
      <c r="AZ46" s="14" t="s">
        <v>5</v>
      </c>
      <c r="BB46" s="14" t="s">
        <v>8</v>
      </c>
      <c r="BC46" s="14" t="s">
        <v>1</v>
      </c>
      <c r="BF46" s="14" t="s">
        <v>5</v>
      </c>
      <c r="BI46" s="14" t="s">
        <v>5</v>
      </c>
      <c r="BK46" s="34" t="s">
        <v>5</v>
      </c>
      <c r="BL46" s="27" t="s">
        <v>4</v>
      </c>
      <c r="BM46" s="14" t="s">
        <v>4</v>
      </c>
      <c r="BN46" s="27" t="s">
        <v>5</v>
      </c>
      <c r="BO46" s="14" t="s">
        <v>4</v>
      </c>
      <c r="BP46" s="27" t="s">
        <v>5</v>
      </c>
      <c r="BR46" s="27" t="s">
        <v>5</v>
      </c>
      <c r="BT46" s="34" t="s">
        <v>5</v>
      </c>
      <c r="BV46" s="14" t="s">
        <v>24</v>
      </c>
      <c r="BX46" s="27" t="s">
        <v>5</v>
      </c>
      <c r="BY46" s="14" t="s">
        <v>24</v>
      </c>
      <c r="BZ46" s="14" t="s">
        <v>5</v>
      </c>
      <c r="CB46" s="14" t="s">
        <v>10</v>
      </c>
      <c r="CD46" s="27" t="s">
        <v>8</v>
      </c>
      <c r="CE46" s="14" t="s">
        <v>5</v>
      </c>
      <c r="CF46" s="34" t="s">
        <v>4</v>
      </c>
      <c r="CG46" s="35"/>
      <c r="CI46" s="14" t="s">
        <v>5</v>
      </c>
      <c r="CK46" s="14" t="s">
        <v>8</v>
      </c>
      <c r="CM46" s="73" t="s">
        <v>24</v>
      </c>
      <c r="CN46" s="73" t="s">
        <v>5</v>
      </c>
      <c r="CP46" s="77" t="s">
        <v>5</v>
      </c>
      <c r="CU46" s="14" t="s">
        <v>5</v>
      </c>
      <c r="CX46" s="52">
        <f t="shared" si="0"/>
        <v>8</v>
      </c>
      <c r="CY46" s="52">
        <f t="shared" si="1"/>
        <v>23</v>
      </c>
      <c r="DA46" s="26">
        <f t="shared" si="2"/>
        <v>1</v>
      </c>
      <c r="DB46" s="14">
        <f t="shared" si="3"/>
        <v>0</v>
      </c>
      <c r="DC46" s="26">
        <f t="shared" si="4"/>
        <v>1</v>
      </c>
      <c r="DD46" s="14">
        <f t="shared" si="5"/>
        <v>0</v>
      </c>
      <c r="DE46" s="26">
        <f t="shared" si="6"/>
        <v>0</v>
      </c>
      <c r="DF46" s="35">
        <f t="shared" si="7"/>
        <v>0</v>
      </c>
      <c r="DG46" s="14">
        <f t="shared" si="8"/>
        <v>1</v>
      </c>
      <c r="DH46" s="29">
        <f t="shared" si="9"/>
        <v>0</v>
      </c>
      <c r="DI46" s="26">
        <f t="shared" si="10"/>
        <v>0</v>
      </c>
      <c r="DJ46" s="29">
        <f t="shared" si="11"/>
        <v>0</v>
      </c>
      <c r="DK46" s="26">
        <f t="shared" si="12"/>
        <v>0</v>
      </c>
      <c r="DL46" s="29">
        <f t="shared" si="13"/>
        <v>0</v>
      </c>
      <c r="DM46" s="26">
        <f t="shared" si="14"/>
        <v>1</v>
      </c>
      <c r="DN46" s="29">
        <f t="shared" si="15"/>
        <v>0</v>
      </c>
      <c r="DO46" s="26">
        <f t="shared" si="16"/>
        <v>1</v>
      </c>
      <c r="DP46" s="27">
        <f t="shared" si="17"/>
        <v>0</v>
      </c>
      <c r="DQ46" s="29">
        <f t="shared" si="18"/>
        <v>0</v>
      </c>
      <c r="DR46" s="27">
        <f t="shared" si="19"/>
        <v>0</v>
      </c>
      <c r="DS46" s="29">
        <f t="shared" si="20"/>
        <v>0</v>
      </c>
      <c r="DT46" s="27">
        <f t="shared" si="21"/>
        <v>1</v>
      </c>
      <c r="DU46" s="29">
        <f t="shared" si="22"/>
        <v>1</v>
      </c>
      <c r="DV46" s="27">
        <f t="shared" si="23"/>
        <v>0</v>
      </c>
      <c r="DW46" s="29">
        <f t="shared" si="24"/>
        <v>0</v>
      </c>
      <c r="DX46" s="27">
        <f t="shared" si="25"/>
        <v>1</v>
      </c>
      <c r="DY46" s="29">
        <f t="shared" si="26"/>
        <v>1</v>
      </c>
      <c r="DZ46" s="27">
        <f t="shared" si="27"/>
        <v>0</v>
      </c>
      <c r="EA46" s="29">
        <f t="shared" si="28"/>
        <v>0</v>
      </c>
      <c r="EB46" s="27">
        <f t="shared" si="29"/>
        <v>1</v>
      </c>
      <c r="EC46" s="29">
        <f t="shared" si="30"/>
        <v>0</v>
      </c>
      <c r="ED46" s="27">
        <f t="shared" si="31"/>
        <v>0</v>
      </c>
      <c r="EE46" s="29">
        <f t="shared" si="32"/>
        <v>0</v>
      </c>
      <c r="EF46" s="27">
        <f t="shared" si="33"/>
        <v>1</v>
      </c>
      <c r="EG46" s="29">
        <f t="shared" si="34"/>
        <v>0</v>
      </c>
      <c r="EH46" s="27">
        <f t="shared" si="35"/>
        <v>0</v>
      </c>
      <c r="EI46" s="29">
        <f t="shared" si="36"/>
        <v>1</v>
      </c>
      <c r="EJ46" s="27">
        <f t="shared" si="37"/>
        <v>0</v>
      </c>
      <c r="EK46" s="29">
        <f t="shared" si="38"/>
        <v>0</v>
      </c>
      <c r="EL46" s="27">
        <f t="shared" si="39"/>
        <v>1</v>
      </c>
      <c r="EM46" s="29">
        <f t="shared" si="40"/>
        <v>1</v>
      </c>
      <c r="EN46" s="27">
        <f t="shared" si="41"/>
        <v>0</v>
      </c>
      <c r="EO46" s="29">
        <f t="shared" si="42"/>
        <v>0</v>
      </c>
      <c r="EP46" s="27">
        <f t="shared" si="43"/>
        <v>1</v>
      </c>
      <c r="EQ46" s="29">
        <f t="shared" si="44"/>
        <v>1</v>
      </c>
      <c r="ER46" s="27">
        <f t="shared" si="45"/>
        <v>0</v>
      </c>
      <c r="ES46" s="29">
        <f t="shared" si="46"/>
        <v>1</v>
      </c>
      <c r="ET46" s="27">
        <f t="shared" si="47"/>
        <v>0</v>
      </c>
      <c r="EU46" s="29">
        <f t="shared" si="48"/>
        <v>1</v>
      </c>
      <c r="EV46" s="27">
        <f t="shared" si="49"/>
        <v>0</v>
      </c>
      <c r="EW46" s="29">
        <f t="shared" si="50"/>
        <v>1</v>
      </c>
      <c r="EX46" s="27">
        <f t="shared" si="51"/>
        <v>0</v>
      </c>
      <c r="EY46" s="29">
        <f t="shared" si="52"/>
        <v>1</v>
      </c>
      <c r="EZ46" s="27">
        <f t="shared" si="53"/>
        <v>0</v>
      </c>
      <c r="FA46" s="29">
        <f t="shared" si="54"/>
        <v>1</v>
      </c>
      <c r="FB46" s="27">
        <f t="shared" si="55"/>
        <v>0</v>
      </c>
      <c r="FC46" s="29">
        <f t="shared" si="56"/>
        <v>1</v>
      </c>
      <c r="FD46" s="27">
        <f t="shared" si="57"/>
        <v>0</v>
      </c>
      <c r="FE46" s="29">
        <f t="shared" si="58"/>
        <v>1</v>
      </c>
      <c r="FF46" s="27">
        <f t="shared" si="59"/>
        <v>0</v>
      </c>
      <c r="FG46" s="29">
        <f t="shared" si="60"/>
        <v>1</v>
      </c>
      <c r="FH46" s="27">
        <f t="shared" si="61"/>
        <v>0</v>
      </c>
      <c r="FI46" s="29">
        <f t="shared" si="62"/>
        <v>0</v>
      </c>
      <c r="FJ46" s="27">
        <f t="shared" si="63"/>
        <v>1</v>
      </c>
      <c r="FK46" s="29">
        <f t="shared" si="64"/>
        <v>1</v>
      </c>
      <c r="FL46" s="27">
        <f t="shared" si="65"/>
        <v>0</v>
      </c>
      <c r="FM46" s="29">
        <f t="shared" si="66"/>
        <v>1</v>
      </c>
      <c r="FN46" s="27">
        <f t="shared" si="67"/>
        <v>0</v>
      </c>
      <c r="FO46" s="29">
        <f t="shared" si="68"/>
        <v>0</v>
      </c>
      <c r="FP46" s="27">
        <f t="shared" si="69"/>
        <v>1</v>
      </c>
      <c r="FQ46" s="29">
        <f t="shared" si="70"/>
        <v>1</v>
      </c>
      <c r="FR46" s="27">
        <f t="shared" si="71"/>
        <v>0</v>
      </c>
      <c r="FS46" s="29">
        <f t="shared" si="72"/>
        <v>1</v>
      </c>
      <c r="FT46" s="27">
        <f t="shared" si="73"/>
        <v>0</v>
      </c>
      <c r="FU46" s="29">
        <f t="shared" si="74"/>
        <v>0</v>
      </c>
      <c r="FV46" s="27">
        <f t="shared" si="75"/>
        <v>0</v>
      </c>
      <c r="FW46" s="29">
        <f t="shared" si="76"/>
        <v>1</v>
      </c>
      <c r="FX46" s="29">
        <f t="shared" si="77"/>
        <v>0</v>
      </c>
    </row>
    <row r="47" spans="1:180" x14ac:dyDescent="0.25">
      <c r="A47" s="1">
        <v>0.57638888888888895</v>
      </c>
      <c r="B47" s="14" t="s">
        <v>5</v>
      </c>
      <c r="E47" s="14" t="s">
        <v>5</v>
      </c>
      <c r="L47" s="14" t="s">
        <v>5</v>
      </c>
      <c r="T47" s="14" t="s">
        <v>5</v>
      </c>
      <c r="W47" s="14" t="s">
        <v>4</v>
      </c>
      <c r="Z47" s="27" t="s">
        <v>5</v>
      </c>
      <c r="AB47" s="34" t="s">
        <v>5</v>
      </c>
      <c r="AD47" s="14" t="s">
        <v>5</v>
      </c>
      <c r="AG47" s="14" t="s">
        <v>5</v>
      </c>
      <c r="AJ47" s="14" t="s">
        <v>5</v>
      </c>
      <c r="AO47" s="14" t="s">
        <v>5</v>
      </c>
      <c r="AR47" s="14" t="s">
        <v>24</v>
      </c>
      <c r="AS47" s="27" t="s">
        <v>5</v>
      </c>
      <c r="AT47" s="14" t="s">
        <v>5</v>
      </c>
      <c r="AW47" s="34" t="s">
        <v>5</v>
      </c>
      <c r="AX47" s="27" t="s">
        <v>24</v>
      </c>
      <c r="AZ47" s="14" t="s">
        <v>5</v>
      </c>
      <c r="BB47" s="34" t="s">
        <v>5</v>
      </c>
      <c r="BI47" s="14" t="s">
        <v>5</v>
      </c>
      <c r="BK47" s="34" t="s">
        <v>5</v>
      </c>
      <c r="BN47" s="27" t="s">
        <v>5</v>
      </c>
      <c r="BO47" s="14" t="s">
        <v>4</v>
      </c>
      <c r="BP47" s="27" t="s">
        <v>5</v>
      </c>
      <c r="BS47" s="14" t="s">
        <v>2</v>
      </c>
      <c r="BT47" s="14" t="s">
        <v>8</v>
      </c>
      <c r="BV47" s="14" t="s">
        <v>24</v>
      </c>
      <c r="BX47" s="27" t="s">
        <v>5</v>
      </c>
      <c r="BY47" s="14" t="s">
        <v>24</v>
      </c>
      <c r="BZ47" s="14" t="s">
        <v>8</v>
      </c>
      <c r="CB47" s="14" t="s">
        <v>10</v>
      </c>
      <c r="CD47" s="27" t="s">
        <v>8</v>
      </c>
      <c r="CE47" s="34" t="s">
        <v>8</v>
      </c>
      <c r="CI47" s="14" t="s">
        <v>5</v>
      </c>
      <c r="CK47" s="14" t="s">
        <v>5</v>
      </c>
      <c r="CM47" s="73" t="s">
        <v>24</v>
      </c>
      <c r="CN47" s="73" t="s">
        <v>5</v>
      </c>
      <c r="CP47" s="14" t="s">
        <v>8</v>
      </c>
      <c r="CU47" s="14" t="s">
        <v>5</v>
      </c>
      <c r="CX47" s="52">
        <f t="shared" si="0"/>
        <v>5</v>
      </c>
      <c r="CY47" s="52">
        <f t="shared" si="1"/>
        <v>24</v>
      </c>
      <c r="DA47" s="26">
        <f t="shared" si="2"/>
        <v>1</v>
      </c>
      <c r="DB47" s="14">
        <f t="shared" si="3"/>
        <v>0</v>
      </c>
      <c r="DC47" s="26">
        <f t="shared" si="4"/>
        <v>1</v>
      </c>
      <c r="DD47" s="14">
        <f t="shared" si="5"/>
        <v>0</v>
      </c>
      <c r="DE47" s="26">
        <f t="shared" si="6"/>
        <v>0</v>
      </c>
      <c r="DF47" s="35">
        <f t="shared" si="7"/>
        <v>0</v>
      </c>
      <c r="DG47" s="14">
        <f t="shared" si="8"/>
        <v>0</v>
      </c>
      <c r="DH47" s="29">
        <f t="shared" si="9"/>
        <v>0</v>
      </c>
      <c r="DI47" s="26">
        <f t="shared" si="10"/>
        <v>1</v>
      </c>
      <c r="DJ47" s="29">
        <f t="shared" si="11"/>
        <v>0</v>
      </c>
      <c r="DK47" s="26">
        <f t="shared" si="12"/>
        <v>0</v>
      </c>
      <c r="DL47" s="29">
        <f t="shared" si="13"/>
        <v>0</v>
      </c>
      <c r="DM47" s="26">
        <f t="shared" si="14"/>
        <v>0</v>
      </c>
      <c r="DN47" s="29">
        <f t="shared" si="15"/>
        <v>0</v>
      </c>
      <c r="DO47" s="26">
        <f t="shared" si="16"/>
        <v>1</v>
      </c>
      <c r="DP47" s="27">
        <f t="shared" si="17"/>
        <v>0</v>
      </c>
      <c r="DQ47" s="29">
        <f t="shared" si="18"/>
        <v>0</v>
      </c>
      <c r="DR47" s="27">
        <f t="shared" si="19"/>
        <v>0</v>
      </c>
      <c r="DS47" s="29">
        <f t="shared" si="20"/>
        <v>1</v>
      </c>
      <c r="DT47" s="27">
        <f t="shared" si="21"/>
        <v>0</v>
      </c>
      <c r="DU47" s="29">
        <f t="shared" si="22"/>
        <v>1</v>
      </c>
      <c r="DV47" s="27">
        <f t="shared" si="23"/>
        <v>0</v>
      </c>
      <c r="DW47" s="29">
        <f t="shared" si="24"/>
        <v>1</v>
      </c>
      <c r="DX47" s="27">
        <f t="shared" si="25"/>
        <v>0</v>
      </c>
      <c r="DY47" s="29">
        <f t="shared" si="26"/>
        <v>1</v>
      </c>
      <c r="DZ47" s="27">
        <f t="shared" si="27"/>
        <v>0</v>
      </c>
      <c r="EA47" s="29">
        <f t="shared" si="28"/>
        <v>1</v>
      </c>
      <c r="EB47" s="27">
        <f t="shared" si="29"/>
        <v>0</v>
      </c>
      <c r="EC47" s="29">
        <f t="shared" si="30"/>
        <v>0</v>
      </c>
      <c r="ED47" s="27">
        <f t="shared" si="31"/>
        <v>0</v>
      </c>
      <c r="EE47" s="29">
        <f t="shared" si="32"/>
        <v>1</v>
      </c>
      <c r="EF47" s="27">
        <f t="shared" si="33"/>
        <v>0</v>
      </c>
      <c r="EG47" s="29">
        <f t="shared" si="34"/>
        <v>1</v>
      </c>
      <c r="EH47" s="27">
        <f t="shared" si="35"/>
        <v>0</v>
      </c>
      <c r="EI47" s="29">
        <f t="shared" si="36"/>
        <v>1</v>
      </c>
      <c r="EJ47" s="27">
        <f t="shared" si="37"/>
        <v>0</v>
      </c>
      <c r="EK47" s="29">
        <f t="shared" si="38"/>
        <v>1</v>
      </c>
      <c r="EL47" s="27">
        <f t="shared" si="39"/>
        <v>0</v>
      </c>
      <c r="EM47" s="29">
        <f t="shared" si="40"/>
        <v>1</v>
      </c>
      <c r="EN47" s="27">
        <f t="shared" si="41"/>
        <v>0</v>
      </c>
      <c r="EO47" s="29">
        <f t="shared" si="42"/>
        <v>1</v>
      </c>
      <c r="EP47" s="27">
        <f t="shared" si="43"/>
        <v>0</v>
      </c>
      <c r="EQ47" s="29">
        <f t="shared" si="44"/>
        <v>0</v>
      </c>
      <c r="ER47" s="27">
        <f t="shared" si="45"/>
        <v>0</v>
      </c>
      <c r="ES47" s="29">
        <f t="shared" si="46"/>
        <v>1</v>
      </c>
      <c r="ET47" s="27">
        <f t="shared" si="47"/>
        <v>0</v>
      </c>
      <c r="EU47" s="29">
        <f t="shared" si="48"/>
        <v>1</v>
      </c>
      <c r="EV47" s="27">
        <f t="shared" si="49"/>
        <v>0</v>
      </c>
      <c r="EW47" s="29">
        <f t="shared" si="50"/>
        <v>1</v>
      </c>
      <c r="EX47" s="27">
        <f t="shared" si="51"/>
        <v>0</v>
      </c>
      <c r="EY47" s="29">
        <f t="shared" si="52"/>
        <v>1</v>
      </c>
      <c r="EZ47" s="27">
        <f t="shared" si="53"/>
        <v>0</v>
      </c>
      <c r="FA47" s="29">
        <f t="shared" si="54"/>
        <v>0</v>
      </c>
      <c r="FB47" s="27">
        <f t="shared" si="55"/>
        <v>0</v>
      </c>
      <c r="FC47" s="29">
        <f t="shared" si="56"/>
        <v>0</v>
      </c>
      <c r="FD47" s="27">
        <f t="shared" si="57"/>
        <v>1</v>
      </c>
      <c r="FE47" s="29">
        <f t="shared" si="58"/>
        <v>1</v>
      </c>
      <c r="FF47" s="27">
        <f t="shared" si="59"/>
        <v>0</v>
      </c>
      <c r="FG47" s="29">
        <f t="shared" si="60"/>
        <v>0</v>
      </c>
      <c r="FH47" s="27">
        <f t="shared" si="61"/>
        <v>1</v>
      </c>
      <c r="FI47" s="29">
        <f t="shared" si="62"/>
        <v>0</v>
      </c>
      <c r="FJ47" s="27">
        <f t="shared" si="63"/>
        <v>1</v>
      </c>
      <c r="FK47" s="29">
        <f t="shared" si="64"/>
        <v>0</v>
      </c>
      <c r="FL47" s="27">
        <f t="shared" si="65"/>
        <v>1</v>
      </c>
      <c r="FM47" s="29">
        <f t="shared" si="66"/>
        <v>1</v>
      </c>
      <c r="FN47" s="27">
        <f t="shared" si="67"/>
        <v>0</v>
      </c>
      <c r="FO47" s="29">
        <f t="shared" si="68"/>
        <v>1</v>
      </c>
      <c r="FP47" s="27">
        <f t="shared" si="69"/>
        <v>0</v>
      </c>
      <c r="FQ47" s="29">
        <f t="shared" si="70"/>
        <v>1</v>
      </c>
      <c r="FR47" s="27">
        <f t="shared" si="71"/>
        <v>0</v>
      </c>
      <c r="FS47" s="29">
        <f t="shared" si="72"/>
        <v>0</v>
      </c>
      <c r="FT47" s="27">
        <f t="shared" si="73"/>
        <v>1</v>
      </c>
      <c r="FU47" s="29">
        <f t="shared" si="74"/>
        <v>0</v>
      </c>
      <c r="FV47" s="27">
        <f t="shared" si="75"/>
        <v>0</v>
      </c>
      <c r="FW47" s="29">
        <f t="shared" si="76"/>
        <v>1</v>
      </c>
      <c r="FX47" s="29">
        <f t="shared" si="77"/>
        <v>0</v>
      </c>
    </row>
    <row r="48" spans="1:180" x14ac:dyDescent="0.25">
      <c r="A48" s="1">
        <v>0.57777777777777783</v>
      </c>
      <c r="B48" s="14" t="s">
        <v>5</v>
      </c>
      <c r="C48" s="27" t="s">
        <v>4</v>
      </c>
      <c r="Q48" s="14" t="s">
        <v>4</v>
      </c>
      <c r="T48" s="14" t="s">
        <v>24</v>
      </c>
      <c r="U48" s="14" t="s">
        <v>4</v>
      </c>
      <c r="Y48" s="14" t="s">
        <v>27</v>
      </c>
      <c r="Z48" s="27" t="s">
        <v>5</v>
      </c>
      <c r="AA48" s="14" t="s">
        <v>4</v>
      </c>
      <c r="AB48" s="34" t="s">
        <v>5</v>
      </c>
      <c r="AI48" s="14" t="s">
        <v>1</v>
      </c>
      <c r="AJ48" s="14" t="s">
        <v>5</v>
      </c>
      <c r="AO48" s="14" t="s">
        <v>5</v>
      </c>
      <c r="AW48" s="34" t="s">
        <v>5</v>
      </c>
      <c r="AX48" s="27" t="s">
        <v>24</v>
      </c>
      <c r="AY48" s="14" t="s">
        <v>4</v>
      </c>
      <c r="BC48" s="34" t="s">
        <v>4</v>
      </c>
      <c r="BE48" s="14" t="s">
        <v>4</v>
      </c>
      <c r="BK48" s="14" t="s">
        <v>4</v>
      </c>
      <c r="BM48" s="14" t="s">
        <v>4</v>
      </c>
      <c r="BO48" s="14" t="s">
        <v>4</v>
      </c>
      <c r="BP48" s="27" t="s">
        <v>5</v>
      </c>
      <c r="BQ48" s="14" t="s">
        <v>4</v>
      </c>
      <c r="BS48" s="14" t="s">
        <v>13</v>
      </c>
      <c r="BT48" s="34" t="s">
        <v>4</v>
      </c>
      <c r="BV48" s="14" t="s">
        <v>24</v>
      </c>
      <c r="BW48" s="34" t="s">
        <v>4</v>
      </c>
      <c r="BX48" s="27" t="s">
        <v>5</v>
      </c>
      <c r="BY48" s="14" t="s">
        <v>24</v>
      </c>
      <c r="BZ48" s="34" t="s">
        <v>5</v>
      </c>
      <c r="CB48" s="14" t="s">
        <v>10</v>
      </c>
      <c r="CC48" s="14" t="s">
        <v>9</v>
      </c>
      <c r="CD48" s="27" t="s">
        <v>8</v>
      </c>
      <c r="CE48" s="14" t="s">
        <v>5</v>
      </c>
      <c r="CF48" s="34" t="s">
        <v>4</v>
      </c>
      <c r="CG48" s="27" t="s">
        <v>14</v>
      </c>
      <c r="CL48" s="27" t="s">
        <v>4</v>
      </c>
      <c r="CM48" s="73" t="s">
        <v>24</v>
      </c>
      <c r="CN48" s="73" t="s">
        <v>5</v>
      </c>
      <c r="CX48" s="52">
        <f t="shared" si="0"/>
        <v>1</v>
      </c>
      <c r="CY48" s="52">
        <f t="shared" si="1"/>
        <v>11</v>
      </c>
      <c r="DA48" s="26">
        <f t="shared" si="2"/>
        <v>1</v>
      </c>
      <c r="DB48" s="14">
        <f t="shared" si="3"/>
        <v>0</v>
      </c>
      <c r="DC48" s="26">
        <f t="shared" si="4"/>
        <v>0</v>
      </c>
      <c r="DD48" s="14">
        <f t="shared" si="5"/>
        <v>0</v>
      </c>
      <c r="DE48" s="26">
        <f t="shared" si="6"/>
        <v>0</v>
      </c>
      <c r="DF48" s="35">
        <f t="shared" si="7"/>
        <v>0</v>
      </c>
      <c r="DG48" s="14">
        <f t="shared" si="8"/>
        <v>0</v>
      </c>
      <c r="DH48" s="29">
        <f t="shared" si="9"/>
        <v>0</v>
      </c>
      <c r="DI48" s="26">
        <f t="shared" si="10"/>
        <v>0</v>
      </c>
      <c r="DJ48" s="29">
        <f t="shared" si="11"/>
        <v>0</v>
      </c>
      <c r="DK48" s="26">
        <f t="shared" si="12"/>
        <v>0</v>
      </c>
      <c r="DL48" s="29">
        <f t="shared" si="13"/>
        <v>0</v>
      </c>
      <c r="DM48" s="26">
        <f t="shared" si="14"/>
        <v>0</v>
      </c>
      <c r="DN48" s="29">
        <f t="shared" si="15"/>
        <v>0</v>
      </c>
      <c r="DO48" s="26">
        <f t="shared" si="16"/>
        <v>0</v>
      </c>
      <c r="DP48" s="27">
        <f t="shared" si="17"/>
        <v>0</v>
      </c>
      <c r="DQ48" s="29">
        <f t="shared" si="18"/>
        <v>0</v>
      </c>
      <c r="DR48" s="27">
        <f t="shared" si="19"/>
        <v>0</v>
      </c>
      <c r="DS48" s="29">
        <f t="shared" si="20"/>
        <v>1</v>
      </c>
      <c r="DT48" s="27">
        <f t="shared" si="21"/>
        <v>0</v>
      </c>
      <c r="DU48" s="29">
        <f t="shared" si="22"/>
        <v>1</v>
      </c>
      <c r="DV48" s="27">
        <f t="shared" si="23"/>
        <v>0</v>
      </c>
      <c r="DW48" s="29">
        <f t="shared" si="24"/>
        <v>0</v>
      </c>
      <c r="DX48" s="27">
        <f t="shared" si="25"/>
        <v>0</v>
      </c>
      <c r="DY48" s="29">
        <f t="shared" si="26"/>
        <v>0</v>
      </c>
      <c r="DZ48" s="27">
        <f t="shared" si="27"/>
        <v>0</v>
      </c>
      <c r="EA48" s="29">
        <f t="shared" si="28"/>
        <v>1</v>
      </c>
      <c r="EB48" s="27">
        <f t="shared" si="29"/>
        <v>0</v>
      </c>
      <c r="EC48" s="29">
        <f t="shared" si="30"/>
        <v>0</v>
      </c>
      <c r="ED48" s="27">
        <f t="shared" si="31"/>
        <v>0</v>
      </c>
      <c r="EE48" s="29">
        <f t="shared" si="32"/>
        <v>1</v>
      </c>
      <c r="EF48" s="27">
        <f t="shared" si="33"/>
        <v>0</v>
      </c>
      <c r="EG48" s="29">
        <f t="shared" si="34"/>
        <v>0</v>
      </c>
      <c r="EH48" s="27">
        <f t="shared" si="35"/>
        <v>0</v>
      </c>
      <c r="EI48" s="29">
        <f t="shared" si="36"/>
        <v>0</v>
      </c>
      <c r="EJ48" s="27">
        <f t="shared" si="37"/>
        <v>0</v>
      </c>
      <c r="EK48" s="29">
        <f t="shared" si="38"/>
        <v>1</v>
      </c>
      <c r="EL48" s="27">
        <f t="shared" si="39"/>
        <v>0</v>
      </c>
      <c r="EM48" s="29">
        <f t="shared" si="40"/>
        <v>0</v>
      </c>
      <c r="EN48" s="27">
        <f t="shared" si="41"/>
        <v>0</v>
      </c>
      <c r="EO48" s="29">
        <f t="shared" si="42"/>
        <v>0</v>
      </c>
      <c r="EP48" s="27">
        <f t="shared" si="43"/>
        <v>0</v>
      </c>
      <c r="EQ48" s="29">
        <f t="shared" si="44"/>
        <v>0</v>
      </c>
      <c r="ER48" s="27">
        <f t="shared" si="45"/>
        <v>0</v>
      </c>
      <c r="ES48" s="29">
        <f t="shared" si="46"/>
        <v>0</v>
      </c>
      <c r="ET48" s="27">
        <f t="shared" si="47"/>
        <v>0</v>
      </c>
      <c r="EU48" s="29">
        <f t="shared" si="48"/>
        <v>0</v>
      </c>
      <c r="EV48" s="27">
        <f t="shared" si="49"/>
        <v>0</v>
      </c>
      <c r="EW48" s="29">
        <f t="shared" si="50"/>
        <v>0</v>
      </c>
      <c r="EX48" s="27">
        <f t="shared" si="51"/>
        <v>0</v>
      </c>
      <c r="EY48" s="29">
        <f t="shared" si="52"/>
        <v>1</v>
      </c>
      <c r="EZ48" s="27">
        <f t="shared" si="53"/>
        <v>0</v>
      </c>
      <c r="FA48" s="29">
        <f t="shared" si="54"/>
        <v>0</v>
      </c>
      <c r="FB48" s="27">
        <f t="shared" si="55"/>
        <v>0</v>
      </c>
      <c r="FC48" s="29">
        <f t="shared" si="56"/>
        <v>0</v>
      </c>
      <c r="FD48" s="27">
        <f t="shared" si="57"/>
        <v>0</v>
      </c>
      <c r="FE48" s="29">
        <f t="shared" si="58"/>
        <v>1</v>
      </c>
      <c r="FF48" s="27">
        <f t="shared" si="59"/>
        <v>0</v>
      </c>
      <c r="FG48" s="29">
        <f t="shared" si="60"/>
        <v>1</v>
      </c>
      <c r="FH48" s="27">
        <f t="shared" si="61"/>
        <v>0</v>
      </c>
      <c r="FI48" s="29">
        <f t="shared" si="62"/>
        <v>0</v>
      </c>
      <c r="FJ48" s="27">
        <f t="shared" si="63"/>
        <v>1</v>
      </c>
      <c r="FK48" s="29">
        <f t="shared" si="64"/>
        <v>1</v>
      </c>
      <c r="FL48" s="27">
        <f t="shared" si="65"/>
        <v>0</v>
      </c>
      <c r="FM48" s="29">
        <f t="shared" si="66"/>
        <v>0</v>
      </c>
      <c r="FN48" s="27">
        <f t="shared" si="67"/>
        <v>0</v>
      </c>
      <c r="FO48" s="29">
        <f t="shared" si="68"/>
        <v>0</v>
      </c>
      <c r="FP48" s="27">
        <f t="shared" si="69"/>
        <v>0</v>
      </c>
      <c r="FQ48" s="29">
        <f t="shared" si="70"/>
        <v>1</v>
      </c>
      <c r="FR48" s="27">
        <f t="shared" si="71"/>
        <v>0</v>
      </c>
      <c r="FS48" s="29">
        <f t="shared" si="72"/>
        <v>0</v>
      </c>
      <c r="FT48" s="27">
        <f t="shared" si="73"/>
        <v>0</v>
      </c>
      <c r="FU48" s="29">
        <f t="shared" si="74"/>
        <v>0</v>
      </c>
      <c r="FV48" s="27">
        <f t="shared" si="75"/>
        <v>0</v>
      </c>
      <c r="FW48" s="29">
        <f t="shared" si="76"/>
        <v>0</v>
      </c>
      <c r="FX48" s="29">
        <f t="shared" si="77"/>
        <v>0</v>
      </c>
    </row>
    <row r="49" spans="1:180" x14ac:dyDescent="0.25">
      <c r="A49" s="1">
        <v>0.57916666666666672</v>
      </c>
      <c r="B49" s="14" t="s">
        <v>5</v>
      </c>
      <c r="J49" s="14" t="s">
        <v>4</v>
      </c>
      <c r="W49" s="14" t="s">
        <v>4</v>
      </c>
      <c r="X49" s="27" t="s">
        <v>13</v>
      </c>
      <c r="Z49" s="27" t="s">
        <v>5</v>
      </c>
      <c r="AI49" s="14" t="s">
        <v>4</v>
      </c>
      <c r="AJ49" s="14" t="s">
        <v>5</v>
      </c>
      <c r="BH49" s="14" t="s">
        <v>4</v>
      </c>
      <c r="BK49" s="16"/>
      <c r="BL49" s="46"/>
      <c r="BP49" s="27" t="s">
        <v>5</v>
      </c>
      <c r="BV49" s="14" t="s">
        <v>24</v>
      </c>
      <c r="BY49" s="14" t="s">
        <v>24</v>
      </c>
      <c r="BZ49" s="34" t="s">
        <v>5</v>
      </c>
      <c r="CB49" s="14" t="s">
        <v>10</v>
      </c>
      <c r="CD49" s="27" t="s">
        <v>5</v>
      </c>
      <c r="CM49" s="73" t="s">
        <v>24</v>
      </c>
      <c r="CN49" s="73" t="s">
        <v>5</v>
      </c>
      <c r="CX49" s="52">
        <f t="shared" si="0"/>
        <v>0</v>
      </c>
      <c r="CY49" s="52">
        <f t="shared" si="1"/>
        <v>7</v>
      </c>
      <c r="DA49" s="26">
        <f t="shared" si="2"/>
        <v>1</v>
      </c>
      <c r="DB49" s="14">
        <f t="shared" si="3"/>
        <v>0</v>
      </c>
      <c r="DC49" s="26">
        <f t="shared" si="4"/>
        <v>0</v>
      </c>
      <c r="DD49" s="14">
        <f t="shared" si="5"/>
        <v>0</v>
      </c>
      <c r="DE49" s="26">
        <f t="shared" si="6"/>
        <v>0</v>
      </c>
      <c r="DF49" s="35">
        <f t="shared" si="7"/>
        <v>0</v>
      </c>
      <c r="DG49" s="14">
        <f t="shared" si="8"/>
        <v>0</v>
      </c>
      <c r="DH49" s="29">
        <f t="shared" si="9"/>
        <v>0</v>
      </c>
      <c r="DI49" s="26">
        <f t="shared" si="10"/>
        <v>0</v>
      </c>
      <c r="DJ49" s="29">
        <f t="shared" si="11"/>
        <v>0</v>
      </c>
      <c r="DK49" s="26">
        <f t="shared" si="12"/>
        <v>0</v>
      </c>
      <c r="DL49" s="29">
        <f t="shared" si="13"/>
        <v>0</v>
      </c>
      <c r="DM49" s="26">
        <f t="shared" si="14"/>
        <v>0</v>
      </c>
      <c r="DN49" s="29">
        <f t="shared" si="15"/>
        <v>0</v>
      </c>
      <c r="DO49" s="26">
        <f t="shared" si="16"/>
        <v>0</v>
      </c>
      <c r="DP49" s="27">
        <f t="shared" si="17"/>
        <v>0</v>
      </c>
      <c r="DQ49" s="29">
        <f t="shared" si="18"/>
        <v>0</v>
      </c>
      <c r="DR49" s="27">
        <f t="shared" si="19"/>
        <v>0</v>
      </c>
      <c r="DS49" s="29">
        <f t="shared" si="20"/>
        <v>1</v>
      </c>
      <c r="DT49" s="27">
        <f t="shared" si="21"/>
        <v>0</v>
      </c>
      <c r="DU49" s="29">
        <f t="shared" si="22"/>
        <v>0</v>
      </c>
      <c r="DV49" s="27">
        <f t="shared" si="23"/>
        <v>0</v>
      </c>
      <c r="DW49" s="29">
        <f t="shared" si="24"/>
        <v>0</v>
      </c>
      <c r="DX49" s="27">
        <f t="shared" si="25"/>
        <v>0</v>
      </c>
      <c r="DY49" s="29">
        <f t="shared" si="26"/>
        <v>0</v>
      </c>
      <c r="DZ49" s="27">
        <f t="shared" si="27"/>
        <v>0</v>
      </c>
      <c r="EA49" s="29">
        <f t="shared" si="28"/>
        <v>1</v>
      </c>
      <c r="EB49" s="27">
        <f t="shared" si="29"/>
        <v>0</v>
      </c>
      <c r="EC49" s="29">
        <f t="shared" si="30"/>
        <v>0</v>
      </c>
      <c r="ED49" s="27">
        <f t="shared" si="31"/>
        <v>0</v>
      </c>
      <c r="EE49" s="29">
        <f t="shared" si="32"/>
        <v>0</v>
      </c>
      <c r="EF49" s="27">
        <f t="shared" si="33"/>
        <v>0</v>
      </c>
      <c r="EG49" s="29">
        <f t="shared" si="34"/>
        <v>0</v>
      </c>
      <c r="EH49" s="27">
        <f t="shared" si="35"/>
        <v>0</v>
      </c>
      <c r="EI49" s="29">
        <f t="shared" si="36"/>
        <v>0</v>
      </c>
      <c r="EJ49" s="27">
        <f t="shared" si="37"/>
        <v>0</v>
      </c>
      <c r="EK49" s="29">
        <f t="shared" si="38"/>
        <v>0</v>
      </c>
      <c r="EL49" s="27">
        <f t="shared" si="39"/>
        <v>0</v>
      </c>
      <c r="EM49" s="29">
        <f t="shared" si="40"/>
        <v>0</v>
      </c>
      <c r="EN49" s="27">
        <f t="shared" si="41"/>
        <v>0</v>
      </c>
      <c r="EO49" s="29">
        <f t="shared" si="42"/>
        <v>0</v>
      </c>
      <c r="EP49" s="27">
        <f t="shared" si="43"/>
        <v>0</v>
      </c>
      <c r="EQ49" s="29">
        <f t="shared" si="44"/>
        <v>0</v>
      </c>
      <c r="ER49" s="27">
        <f t="shared" si="45"/>
        <v>0</v>
      </c>
      <c r="ES49" s="29">
        <f t="shared" si="46"/>
        <v>0</v>
      </c>
      <c r="ET49" s="27">
        <f t="shared" si="47"/>
        <v>0</v>
      </c>
      <c r="EU49" s="29">
        <f t="shared" si="48"/>
        <v>0</v>
      </c>
      <c r="EV49" s="27">
        <f t="shared" si="49"/>
        <v>0</v>
      </c>
      <c r="EW49" s="29">
        <f t="shared" si="50"/>
        <v>0</v>
      </c>
      <c r="EX49" s="27">
        <f t="shared" si="51"/>
        <v>0</v>
      </c>
      <c r="EY49" s="29">
        <f t="shared" si="52"/>
        <v>1</v>
      </c>
      <c r="EZ49" s="27">
        <f t="shared" si="53"/>
        <v>0</v>
      </c>
      <c r="FA49" s="29">
        <f t="shared" si="54"/>
        <v>0</v>
      </c>
      <c r="FB49" s="27">
        <f t="shared" si="55"/>
        <v>0</v>
      </c>
      <c r="FC49" s="29">
        <f t="shared" si="56"/>
        <v>0</v>
      </c>
      <c r="FD49" s="27">
        <f t="shared" si="57"/>
        <v>0</v>
      </c>
      <c r="FE49" s="29">
        <f t="shared" si="58"/>
        <v>0</v>
      </c>
      <c r="FF49" s="27">
        <f t="shared" si="59"/>
        <v>0</v>
      </c>
      <c r="FG49" s="29">
        <f t="shared" si="60"/>
        <v>1</v>
      </c>
      <c r="FH49" s="27">
        <f t="shared" si="61"/>
        <v>0</v>
      </c>
      <c r="FI49" s="29">
        <f t="shared" si="62"/>
        <v>1</v>
      </c>
      <c r="FJ49" s="27">
        <f t="shared" si="63"/>
        <v>0</v>
      </c>
      <c r="FK49" s="29">
        <f t="shared" si="64"/>
        <v>0</v>
      </c>
      <c r="FL49" s="27">
        <f t="shared" si="65"/>
        <v>0</v>
      </c>
      <c r="FM49" s="29">
        <f t="shared" si="66"/>
        <v>0</v>
      </c>
      <c r="FN49" s="27">
        <f t="shared" si="67"/>
        <v>0</v>
      </c>
      <c r="FO49" s="29">
        <f t="shared" si="68"/>
        <v>0</v>
      </c>
      <c r="FP49" s="27">
        <f t="shared" si="69"/>
        <v>0</v>
      </c>
      <c r="FQ49" s="29">
        <f t="shared" si="70"/>
        <v>1</v>
      </c>
      <c r="FR49" s="27">
        <f t="shared" si="71"/>
        <v>0</v>
      </c>
      <c r="FS49" s="29">
        <f t="shared" si="72"/>
        <v>0</v>
      </c>
      <c r="FT49" s="27">
        <f t="shared" si="73"/>
        <v>0</v>
      </c>
      <c r="FU49" s="29">
        <f t="shared" si="74"/>
        <v>0</v>
      </c>
      <c r="FV49" s="27">
        <f t="shared" si="75"/>
        <v>0</v>
      </c>
      <c r="FW49" s="29">
        <f t="shared" si="76"/>
        <v>0</v>
      </c>
      <c r="FX49" s="29">
        <f t="shared" si="77"/>
        <v>0</v>
      </c>
    </row>
    <row r="50" spans="1:180" x14ac:dyDescent="0.25">
      <c r="A50" s="1">
        <v>0.5805555555555556</v>
      </c>
      <c r="B50" s="14" t="s">
        <v>5</v>
      </c>
      <c r="E50" s="14" t="s">
        <v>5</v>
      </c>
      <c r="L50" s="14" t="s">
        <v>5</v>
      </c>
      <c r="M50" s="14" t="s">
        <v>12</v>
      </c>
      <c r="T50" s="14" t="s">
        <v>5</v>
      </c>
      <c r="W50" s="16"/>
      <c r="X50" s="46"/>
      <c r="Y50" s="14" t="s">
        <v>13</v>
      </c>
      <c r="AD50" s="14" t="s">
        <v>5</v>
      </c>
      <c r="AI50" s="14" t="s">
        <v>1</v>
      </c>
      <c r="AJ50" s="14" t="s">
        <v>5</v>
      </c>
      <c r="BE50" s="14" t="s">
        <v>4</v>
      </c>
      <c r="BH50" s="14" t="s">
        <v>24</v>
      </c>
      <c r="BO50" s="14" t="s">
        <v>4</v>
      </c>
      <c r="BP50" s="27" t="s">
        <v>8</v>
      </c>
      <c r="BS50" s="14" t="s">
        <v>5</v>
      </c>
      <c r="BV50" s="14" t="s">
        <v>24</v>
      </c>
      <c r="BW50" s="14" t="s">
        <v>5</v>
      </c>
      <c r="BY50" s="14" t="s">
        <v>24</v>
      </c>
      <c r="BZ50" s="34" t="s">
        <v>8</v>
      </c>
      <c r="CB50" s="14" t="s">
        <v>10</v>
      </c>
      <c r="CH50" s="14" t="s">
        <v>4</v>
      </c>
      <c r="CK50" s="14" t="s">
        <v>4</v>
      </c>
      <c r="CM50" s="73" t="s">
        <v>24</v>
      </c>
      <c r="CN50" s="73" t="s">
        <v>5</v>
      </c>
      <c r="CX50" s="52">
        <f t="shared" si="0"/>
        <v>2</v>
      </c>
      <c r="CY50" s="52">
        <f t="shared" si="1"/>
        <v>9</v>
      </c>
      <c r="DA50" s="26">
        <f t="shared" si="2"/>
        <v>1</v>
      </c>
      <c r="DB50" s="14">
        <f t="shared" si="3"/>
        <v>0</v>
      </c>
      <c r="DC50" s="26">
        <f t="shared" si="4"/>
        <v>1</v>
      </c>
      <c r="DD50" s="14">
        <f t="shared" si="5"/>
        <v>0</v>
      </c>
      <c r="DE50" s="26">
        <f t="shared" si="6"/>
        <v>0</v>
      </c>
      <c r="DF50" s="35">
        <f t="shared" si="7"/>
        <v>0</v>
      </c>
      <c r="DG50" s="14">
        <f t="shared" si="8"/>
        <v>0</v>
      </c>
      <c r="DH50" s="29">
        <f t="shared" si="9"/>
        <v>0</v>
      </c>
      <c r="DI50" s="26">
        <f t="shared" si="10"/>
        <v>1</v>
      </c>
      <c r="DJ50" s="29">
        <f t="shared" si="11"/>
        <v>0</v>
      </c>
      <c r="DK50" s="26">
        <f t="shared" si="12"/>
        <v>0</v>
      </c>
      <c r="DL50" s="29">
        <f t="shared" si="13"/>
        <v>0</v>
      </c>
      <c r="DM50" s="26">
        <f t="shared" si="14"/>
        <v>0</v>
      </c>
      <c r="DN50" s="29">
        <f t="shared" si="15"/>
        <v>0</v>
      </c>
      <c r="DO50" s="26">
        <f t="shared" si="16"/>
        <v>1</v>
      </c>
      <c r="DP50" s="27">
        <f t="shared" si="17"/>
        <v>0</v>
      </c>
      <c r="DQ50" s="29">
        <f t="shared" si="18"/>
        <v>0</v>
      </c>
      <c r="DR50" s="27">
        <f t="shared" si="19"/>
        <v>0</v>
      </c>
      <c r="DS50" s="29">
        <f t="shared" si="20"/>
        <v>0</v>
      </c>
      <c r="DT50" s="27">
        <f t="shared" si="21"/>
        <v>0</v>
      </c>
      <c r="DU50" s="29">
        <f t="shared" si="22"/>
        <v>0</v>
      </c>
      <c r="DV50" s="27">
        <f t="shared" si="23"/>
        <v>0</v>
      </c>
      <c r="DW50" s="29">
        <f t="shared" si="24"/>
        <v>1</v>
      </c>
      <c r="DX50" s="27">
        <f t="shared" si="25"/>
        <v>0</v>
      </c>
      <c r="DY50" s="29">
        <f t="shared" si="26"/>
        <v>0</v>
      </c>
      <c r="DZ50" s="27">
        <f t="shared" si="27"/>
        <v>0</v>
      </c>
      <c r="EA50" s="29">
        <f t="shared" si="28"/>
        <v>1</v>
      </c>
      <c r="EB50" s="27">
        <f t="shared" si="29"/>
        <v>0</v>
      </c>
      <c r="EC50" s="29">
        <f t="shared" si="30"/>
        <v>0</v>
      </c>
      <c r="ED50" s="27">
        <f t="shared" si="31"/>
        <v>0</v>
      </c>
      <c r="EE50" s="29">
        <f t="shared" si="32"/>
        <v>0</v>
      </c>
      <c r="EF50" s="27">
        <f t="shared" si="33"/>
        <v>0</v>
      </c>
      <c r="EG50" s="29">
        <f t="shared" si="34"/>
        <v>0</v>
      </c>
      <c r="EH50" s="27">
        <f t="shared" si="35"/>
        <v>0</v>
      </c>
      <c r="EI50" s="29">
        <f t="shared" si="36"/>
        <v>0</v>
      </c>
      <c r="EJ50" s="27">
        <f t="shared" si="37"/>
        <v>0</v>
      </c>
      <c r="EK50" s="29">
        <f t="shared" si="38"/>
        <v>0</v>
      </c>
      <c r="EL50" s="27">
        <f t="shared" si="39"/>
        <v>0</v>
      </c>
      <c r="EM50" s="29">
        <f t="shared" si="40"/>
        <v>0</v>
      </c>
      <c r="EN50" s="27">
        <f t="shared" si="41"/>
        <v>0</v>
      </c>
      <c r="EO50" s="29">
        <f t="shared" si="42"/>
        <v>0</v>
      </c>
      <c r="EP50" s="27">
        <f t="shared" si="43"/>
        <v>0</v>
      </c>
      <c r="EQ50" s="29">
        <f t="shared" si="44"/>
        <v>0</v>
      </c>
      <c r="ER50" s="27">
        <f t="shared" si="45"/>
        <v>0</v>
      </c>
      <c r="ES50" s="29">
        <f t="shared" si="46"/>
        <v>0</v>
      </c>
      <c r="ET50" s="27">
        <f t="shared" si="47"/>
        <v>0</v>
      </c>
      <c r="EU50" s="29">
        <f t="shared" si="48"/>
        <v>0</v>
      </c>
      <c r="EV50" s="27">
        <f t="shared" si="49"/>
        <v>0</v>
      </c>
      <c r="EW50" s="29">
        <f t="shared" si="50"/>
        <v>0</v>
      </c>
      <c r="EX50" s="27">
        <f t="shared" si="51"/>
        <v>0</v>
      </c>
      <c r="EY50" s="29">
        <f t="shared" si="52"/>
        <v>0</v>
      </c>
      <c r="EZ50" s="27">
        <f t="shared" si="53"/>
        <v>1</v>
      </c>
      <c r="FA50" s="29">
        <f t="shared" si="54"/>
        <v>0</v>
      </c>
      <c r="FB50" s="27">
        <f t="shared" si="55"/>
        <v>0</v>
      </c>
      <c r="FC50" s="29">
        <f t="shared" si="56"/>
        <v>1</v>
      </c>
      <c r="FD50" s="27">
        <f t="shared" si="57"/>
        <v>0</v>
      </c>
      <c r="FE50" s="29">
        <f t="shared" si="58"/>
        <v>1</v>
      </c>
      <c r="FF50" s="27">
        <f t="shared" si="59"/>
        <v>0</v>
      </c>
      <c r="FG50" s="29">
        <f t="shared" si="60"/>
        <v>0</v>
      </c>
      <c r="FH50" s="27">
        <f t="shared" si="61"/>
        <v>1</v>
      </c>
      <c r="FI50" s="29">
        <f t="shared" si="62"/>
        <v>0</v>
      </c>
      <c r="FJ50" s="27">
        <f t="shared" si="63"/>
        <v>0</v>
      </c>
      <c r="FK50" s="29">
        <f t="shared" si="64"/>
        <v>0</v>
      </c>
      <c r="FL50" s="27">
        <f t="shared" si="65"/>
        <v>0</v>
      </c>
      <c r="FM50" s="29">
        <f t="shared" si="66"/>
        <v>0</v>
      </c>
      <c r="FN50" s="27">
        <f t="shared" si="67"/>
        <v>0</v>
      </c>
      <c r="FO50" s="29">
        <f t="shared" si="68"/>
        <v>0</v>
      </c>
      <c r="FP50" s="27">
        <f t="shared" si="69"/>
        <v>0</v>
      </c>
      <c r="FQ50" s="29">
        <f t="shared" si="70"/>
        <v>1</v>
      </c>
      <c r="FR50" s="27">
        <f t="shared" si="71"/>
        <v>0</v>
      </c>
      <c r="FS50" s="29">
        <f t="shared" si="72"/>
        <v>0</v>
      </c>
      <c r="FT50" s="27">
        <f t="shared" si="73"/>
        <v>0</v>
      </c>
      <c r="FU50" s="29">
        <f t="shared" si="74"/>
        <v>0</v>
      </c>
      <c r="FV50" s="27">
        <f t="shared" si="75"/>
        <v>0</v>
      </c>
      <c r="FW50" s="29">
        <f t="shared" si="76"/>
        <v>0</v>
      </c>
      <c r="FX50" s="29">
        <f t="shared" si="77"/>
        <v>0</v>
      </c>
    </row>
    <row r="51" spans="1:180" x14ac:dyDescent="0.25">
      <c r="A51" s="1">
        <v>0.58194444444444449</v>
      </c>
      <c r="B51" s="14" t="s">
        <v>5</v>
      </c>
      <c r="G51" s="14" t="s">
        <v>18</v>
      </c>
      <c r="J51" s="14" t="s">
        <v>9</v>
      </c>
      <c r="AA51" s="14" t="s">
        <v>5</v>
      </c>
      <c r="AD51" s="14" t="s">
        <v>5</v>
      </c>
      <c r="AJ51" s="14" t="s">
        <v>5</v>
      </c>
      <c r="BK51" s="14" t="s">
        <v>9</v>
      </c>
      <c r="BP51" s="27" t="s">
        <v>5</v>
      </c>
      <c r="BS51" s="14" t="s">
        <v>5</v>
      </c>
      <c r="BV51" s="14" t="s">
        <v>24</v>
      </c>
      <c r="BW51" s="14" t="s">
        <v>5</v>
      </c>
      <c r="BY51" s="14" t="s">
        <v>24</v>
      </c>
      <c r="BZ51" s="34" t="s">
        <v>9</v>
      </c>
      <c r="CB51" s="14" t="s">
        <v>10</v>
      </c>
      <c r="CC51" s="34"/>
      <c r="CM51" s="73" t="s">
        <v>24</v>
      </c>
      <c r="CN51" s="73" t="s">
        <v>5</v>
      </c>
      <c r="CU51" s="14" t="s">
        <v>9</v>
      </c>
      <c r="CX51" s="52">
        <f t="shared" si="0"/>
        <v>0</v>
      </c>
      <c r="CY51" s="52">
        <f t="shared" si="1"/>
        <v>8</v>
      </c>
      <c r="DA51" s="26">
        <f t="shared" si="2"/>
        <v>1</v>
      </c>
      <c r="DB51" s="14">
        <f t="shared" si="3"/>
        <v>0</v>
      </c>
      <c r="DC51" s="26">
        <f t="shared" si="4"/>
        <v>0</v>
      </c>
      <c r="DD51" s="14">
        <f t="shared" si="5"/>
        <v>0</v>
      </c>
      <c r="DE51" s="26">
        <f t="shared" si="6"/>
        <v>0</v>
      </c>
      <c r="DF51" s="35">
        <f t="shared" si="7"/>
        <v>0</v>
      </c>
      <c r="DG51" s="14">
        <f t="shared" si="8"/>
        <v>0</v>
      </c>
      <c r="DH51" s="29">
        <f t="shared" si="9"/>
        <v>0</v>
      </c>
      <c r="DI51" s="26">
        <f t="shared" si="10"/>
        <v>0</v>
      </c>
      <c r="DJ51" s="29">
        <f t="shared" si="11"/>
        <v>0</v>
      </c>
      <c r="DK51" s="26">
        <f t="shared" si="12"/>
        <v>0</v>
      </c>
      <c r="DL51" s="29">
        <f t="shared" si="13"/>
        <v>0</v>
      </c>
      <c r="DM51" s="26">
        <f t="shared" si="14"/>
        <v>0</v>
      </c>
      <c r="DN51" s="29">
        <f t="shared" si="15"/>
        <v>0</v>
      </c>
      <c r="DO51" s="26">
        <f t="shared" si="16"/>
        <v>0</v>
      </c>
      <c r="DP51" s="27">
        <f t="shared" si="17"/>
        <v>0</v>
      </c>
      <c r="DQ51" s="29">
        <f t="shared" si="18"/>
        <v>0</v>
      </c>
      <c r="DR51" s="27">
        <f t="shared" si="19"/>
        <v>0</v>
      </c>
      <c r="DS51" s="29">
        <f t="shared" si="20"/>
        <v>0</v>
      </c>
      <c r="DT51" s="27">
        <f t="shared" si="21"/>
        <v>0</v>
      </c>
      <c r="DU51" s="29">
        <f t="shared" si="22"/>
        <v>1</v>
      </c>
      <c r="DV51" s="27">
        <f t="shared" si="23"/>
        <v>0</v>
      </c>
      <c r="DW51" s="29">
        <f t="shared" si="24"/>
        <v>1</v>
      </c>
      <c r="DX51" s="27">
        <f t="shared" si="25"/>
        <v>0</v>
      </c>
      <c r="DY51" s="29">
        <f t="shared" si="26"/>
        <v>0</v>
      </c>
      <c r="DZ51" s="27">
        <f t="shared" si="27"/>
        <v>0</v>
      </c>
      <c r="EA51" s="29">
        <f t="shared" si="28"/>
        <v>1</v>
      </c>
      <c r="EB51" s="27">
        <f t="shared" si="29"/>
        <v>0</v>
      </c>
      <c r="EC51" s="29">
        <f t="shared" si="30"/>
        <v>0</v>
      </c>
      <c r="ED51" s="27">
        <f t="shared" si="31"/>
        <v>0</v>
      </c>
      <c r="EE51" s="29">
        <f t="shared" si="32"/>
        <v>0</v>
      </c>
      <c r="EF51" s="27">
        <f t="shared" si="33"/>
        <v>0</v>
      </c>
      <c r="EG51" s="29">
        <f t="shared" si="34"/>
        <v>0</v>
      </c>
      <c r="EH51" s="27">
        <f t="shared" si="35"/>
        <v>0</v>
      </c>
      <c r="EI51" s="29">
        <f t="shared" si="36"/>
        <v>0</v>
      </c>
      <c r="EJ51" s="27">
        <f t="shared" si="37"/>
        <v>0</v>
      </c>
      <c r="EK51" s="29">
        <f t="shared" si="38"/>
        <v>0</v>
      </c>
      <c r="EL51" s="27">
        <f t="shared" si="39"/>
        <v>0</v>
      </c>
      <c r="EM51" s="29">
        <f t="shared" si="40"/>
        <v>0</v>
      </c>
      <c r="EN51" s="27">
        <f t="shared" si="41"/>
        <v>0</v>
      </c>
      <c r="EO51" s="29">
        <f t="shared" si="42"/>
        <v>0</v>
      </c>
      <c r="EP51" s="27">
        <f t="shared" si="43"/>
        <v>0</v>
      </c>
      <c r="EQ51" s="29">
        <f t="shared" si="44"/>
        <v>0</v>
      </c>
      <c r="ER51" s="27">
        <f t="shared" si="45"/>
        <v>0</v>
      </c>
      <c r="ES51" s="29">
        <f t="shared" si="46"/>
        <v>0</v>
      </c>
      <c r="ET51" s="27">
        <f t="shared" si="47"/>
        <v>0</v>
      </c>
      <c r="EU51" s="29">
        <f t="shared" si="48"/>
        <v>0</v>
      </c>
      <c r="EV51" s="27">
        <f t="shared" si="49"/>
        <v>0</v>
      </c>
      <c r="EW51" s="29">
        <f t="shared" si="50"/>
        <v>0</v>
      </c>
      <c r="EX51" s="27">
        <f t="shared" si="51"/>
        <v>0</v>
      </c>
      <c r="EY51" s="29">
        <f t="shared" si="52"/>
        <v>1</v>
      </c>
      <c r="EZ51" s="27">
        <f t="shared" si="53"/>
        <v>0</v>
      </c>
      <c r="FA51" s="29">
        <f t="shared" si="54"/>
        <v>0</v>
      </c>
      <c r="FB51" s="27">
        <f t="shared" si="55"/>
        <v>0</v>
      </c>
      <c r="FC51" s="29">
        <f t="shared" si="56"/>
        <v>1</v>
      </c>
      <c r="FD51" s="27">
        <f t="shared" si="57"/>
        <v>0</v>
      </c>
      <c r="FE51" s="29">
        <f t="shared" si="58"/>
        <v>1</v>
      </c>
      <c r="FF51" s="27">
        <f t="shared" si="59"/>
        <v>0</v>
      </c>
      <c r="FG51" s="29">
        <f t="shared" si="60"/>
        <v>0</v>
      </c>
      <c r="FH51" s="27">
        <f t="shared" si="61"/>
        <v>0</v>
      </c>
      <c r="FI51" s="29">
        <f t="shared" si="62"/>
        <v>0</v>
      </c>
      <c r="FJ51" s="27">
        <f t="shared" si="63"/>
        <v>0</v>
      </c>
      <c r="FK51" s="29">
        <f t="shared" si="64"/>
        <v>0</v>
      </c>
      <c r="FL51" s="27">
        <f t="shared" si="65"/>
        <v>0</v>
      </c>
      <c r="FM51" s="29">
        <f t="shared" si="66"/>
        <v>0</v>
      </c>
      <c r="FN51" s="27">
        <f t="shared" si="67"/>
        <v>0</v>
      </c>
      <c r="FO51" s="29">
        <f t="shared" si="68"/>
        <v>0</v>
      </c>
      <c r="FP51" s="27">
        <f t="shared" si="69"/>
        <v>0</v>
      </c>
      <c r="FQ51" s="29">
        <f t="shared" si="70"/>
        <v>1</v>
      </c>
      <c r="FR51" s="27">
        <f t="shared" si="71"/>
        <v>0</v>
      </c>
      <c r="FS51" s="29">
        <f t="shared" si="72"/>
        <v>0</v>
      </c>
      <c r="FT51" s="27">
        <f t="shared" si="73"/>
        <v>0</v>
      </c>
      <c r="FU51" s="29">
        <f t="shared" si="74"/>
        <v>0</v>
      </c>
      <c r="FV51" s="27">
        <f t="shared" si="75"/>
        <v>0</v>
      </c>
      <c r="FW51" s="29">
        <f t="shared" si="76"/>
        <v>0</v>
      </c>
      <c r="FX51" s="29">
        <f t="shared" si="77"/>
        <v>0</v>
      </c>
    </row>
    <row r="52" spans="1:180" x14ac:dyDescent="0.25">
      <c r="A52" s="1">
        <v>0.58333333333333337</v>
      </c>
      <c r="W52" s="14" t="s">
        <v>2</v>
      </c>
      <c r="AA52" s="14" t="s">
        <v>5</v>
      </c>
      <c r="AT52" s="14" t="s">
        <v>9</v>
      </c>
      <c r="BK52" s="14" t="s">
        <v>8</v>
      </c>
      <c r="BL52" s="27" t="s">
        <v>6</v>
      </c>
      <c r="BM52" s="14" t="s">
        <v>12</v>
      </c>
      <c r="BP52" s="27" t="s">
        <v>5</v>
      </c>
      <c r="BV52" s="14" t="s">
        <v>24</v>
      </c>
      <c r="BY52" s="14" t="s">
        <v>24</v>
      </c>
      <c r="CB52" s="14" t="s">
        <v>10</v>
      </c>
      <c r="CM52" s="73" t="s">
        <v>24</v>
      </c>
      <c r="CN52" s="73" t="s">
        <v>5</v>
      </c>
      <c r="CU52" s="16"/>
      <c r="CV52" s="46"/>
      <c r="CX52" s="52">
        <f t="shared" si="0"/>
        <v>1</v>
      </c>
      <c r="CY52" s="52">
        <f t="shared" si="1"/>
        <v>3</v>
      </c>
      <c r="DA52" s="26">
        <f t="shared" si="2"/>
        <v>0</v>
      </c>
      <c r="DB52" s="14">
        <f t="shared" si="3"/>
        <v>0</v>
      </c>
      <c r="DC52" s="26">
        <f t="shared" si="4"/>
        <v>0</v>
      </c>
      <c r="DD52" s="14">
        <f t="shared" si="5"/>
        <v>0</v>
      </c>
      <c r="DE52" s="26">
        <f t="shared" si="6"/>
        <v>0</v>
      </c>
      <c r="DF52" s="35">
        <f t="shared" si="7"/>
        <v>0</v>
      </c>
      <c r="DG52" s="14">
        <f t="shared" si="8"/>
        <v>0</v>
      </c>
      <c r="DH52" s="29">
        <f t="shared" si="9"/>
        <v>0</v>
      </c>
      <c r="DI52" s="26">
        <f t="shared" si="10"/>
        <v>0</v>
      </c>
      <c r="DJ52" s="29">
        <f t="shared" si="11"/>
        <v>0</v>
      </c>
      <c r="DK52" s="26">
        <f t="shared" si="12"/>
        <v>0</v>
      </c>
      <c r="DL52" s="29">
        <f t="shared" si="13"/>
        <v>0</v>
      </c>
      <c r="DM52" s="26">
        <f t="shared" si="14"/>
        <v>0</v>
      </c>
      <c r="DN52" s="29">
        <f t="shared" si="15"/>
        <v>0</v>
      </c>
      <c r="DO52" s="26">
        <f t="shared" si="16"/>
        <v>0</v>
      </c>
      <c r="DP52" s="27">
        <f t="shared" si="17"/>
        <v>0</v>
      </c>
      <c r="DQ52" s="29">
        <f t="shared" si="18"/>
        <v>0</v>
      </c>
      <c r="DR52" s="27">
        <f t="shared" si="19"/>
        <v>0</v>
      </c>
      <c r="DS52" s="29">
        <f t="shared" si="20"/>
        <v>0</v>
      </c>
      <c r="DT52" s="27">
        <f t="shared" si="21"/>
        <v>0</v>
      </c>
      <c r="DU52" s="29">
        <f t="shared" si="22"/>
        <v>1</v>
      </c>
      <c r="DV52" s="27">
        <f t="shared" si="23"/>
        <v>0</v>
      </c>
      <c r="DW52" s="29">
        <f t="shared" si="24"/>
        <v>0</v>
      </c>
      <c r="DX52" s="27">
        <f t="shared" si="25"/>
        <v>0</v>
      </c>
      <c r="DY52" s="29">
        <f t="shared" si="26"/>
        <v>0</v>
      </c>
      <c r="DZ52" s="27">
        <f t="shared" si="27"/>
        <v>0</v>
      </c>
      <c r="EA52" s="29">
        <f t="shared" si="28"/>
        <v>0</v>
      </c>
      <c r="EB52" s="27">
        <f t="shared" si="29"/>
        <v>0</v>
      </c>
      <c r="EC52" s="29">
        <f t="shared" si="30"/>
        <v>0</v>
      </c>
      <c r="ED52" s="27">
        <f t="shared" si="31"/>
        <v>0</v>
      </c>
      <c r="EE52" s="29">
        <f t="shared" si="32"/>
        <v>0</v>
      </c>
      <c r="EF52" s="27">
        <f t="shared" si="33"/>
        <v>0</v>
      </c>
      <c r="EG52" s="29">
        <f t="shared" si="34"/>
        <v>0</v>
      </c>
      <c r="EH52" s="27">
        <f t="shared" si="35"/>
        <v>0</v>
      </c>
      <c r="EI52" s="29">
        <f t="shared" si="36"/>
        <v>0</v>
      </c>
      <c r="EJ52" s="27">
        <f t="shared" si="37"/>
        <v>0</v>
      </c>
      <c r="EK52" s="29">
        <f t="shared" si="38"/>
        <v>0</v>
      </c>
      <c r="EL52" s="27">
        <f t="shared" si="39"/>
        <v>0</v>
      </c>
      <c r="EM52" s="29">
        <f t="shared" si="40"/>
        <v>0</v>
      </c>
      <c r="EN52" s="27">
        <f t="shared" si="41"/>
        <v>0</v>
      </c>
      <c r="EO52" s="29">
        <f t="shared" si="42"/>
        <v>0</v>
      </c>
      <c r="EP52" s="27">
        <f t="shared" si="43"/>
        <v>0</v>
      </c>
      <c r="EQ52" s="29">
        <f t="shared" si="44"/>
        <v>0</v>
      </c>
      <c r="ER52" s="27">
        <f t="shared" si="45"/>
        <v>0</v>
      </c>
      <c r="ES52" s="29">
        <f t="shared" si="46"/>
        <v>0</v>
      </c>
      <c r="ET52" s="27">
        <f t="shared" si="47"/>
        <v>0</v>
      </c>
      <c r="EU52" s="29">
        <f t="shared" si="48"/>
        <v>0</v>
      </c>
      <c r="EV52" s="27">
        <f t="shared" si="49"/>
        <v>1</v>
      </c>
      <c r="EW52" s="29">
        <f t="shared" si="50"/>
        <v>0</v>
      </c>
      <c r="EX52" s="27">
        <f t="shared" si="51"/>
        <v>0</v>
      </c>
      <c r="EY52" s="29">
        <f t="shared" si="52"/>
        <v>1</v>
      </c>
      <c r="EZ52" s="27">
        <f t="shared" si="53"/>
        <v>0</v>
      </c>
      <c r="FA52" s="29">
        <f t="shared" si="54"/>
        <v>0</v>
      </c>
      <c r="FB52" s="27">
        <f t="shared" si="55"/>
        <v>0</v>
      </c>
      <c r="FC52" s="29">
        <f t="shared" si="56"/>
        <v>0</v>
      </c>
      <c r="FD52" s="27">
        <f t="shared" si="57"/>
        <v>0</v>
      </c>
      <c r="FE52" s="29">
        <f t="shared" si="58"/>
        <v>0</v>
      </c>
      <c r="FF52" s="27">
        <f t="shared" si="59"/>
        <v>0</v>
      </c>
      <c r="FG52" s="29">
        <f t="shared" si="60"/>
        <v>0</v>
      </c>
      <c r="FH52" s="27">
        <f t="shared" si="61"/>
        <v>0</v>
      </c>
      <c r="FI52" s="29">
        <f t="shared" si="62"/>
        <v>0</v>
      </c>
      <c r="FJ52" s="27">
        <f t="shared" si="63"/>
        <v>0</v>
      </c>
      <c r="FK52" s="29">
        <f t="shared" si="64"/>
        <v>0</v>
      </c>
      <c r="FL52" s="27">
        <f t="shared" si="65"/>
        <v>0</v>
      </c>
      <c r="FM52" s="29">
        <f t="shared" si="66"/>
        <v>0</v>
      </c>
      <c r="FN52" s="27">
        <f t="shared" si="67"/>
        <v>0</v>
      </c>
      <c r="FO52" s="29">
        <f t="shared" si="68"/>
        <v>0</v>
      </c>
      <c r="FP52" s="27">
        <f t="shared" si="69"/>
        <v>0</v>
      </c>
      <c r="FQ52" s="29">
        <f t="shared" si="70"/>
        <v>1</v>
      </c>
      <c r="FR52" s="27">
        <f t="shared" si="71"/>
        <v>0</v>
      </c>
      <c r="FS52" s="29">
        <f t="shared" si="72"/>
        <v>0</v>
      </c>
      <c r="FT52" s="27">
        <f t="shared" si="73"/>
        <v>0</v>
      </c>
      <c r="FU52" s="29">
        <f t="shared" si="74"/>
        <v>0</v>
      </c>
      <c r="FV52" s="27">
        <f t="shared" si="75"/>
        <v>0</v>
      </c>
      <c r="FW52" s="29">
        <f t="shared" si="76"/>
        <v>0</v>
      </c>
      <c r="FX52" s="29">
        <f t="shared" si="77"/>
        <v>0</v>
      </c>
    </row>
    <row r="53" spans="1:180" x14ac:dyDescent="0.25">
      <c r="A53" s="1">
        <v>0.58472222222222225</v>
      </c>
      <c r="O53" s="14" t="s">
        <v>8</v>
      </c>
      <c r="AA53" s="14" t="s">
        <v>5</v>
      </c>
      <c r="AI53" s="14" t="s">
        <v>9</v>
      </c>
      <c r="BK53" s="14" t="s">
        <v>5</v>
      </c>
      <c r="BP53" s="27" t="s">
        <v>5</v>
      </c>
      <c r="BV53" s="14" t="s">
        <v>24</v>
      </c>
      <c r="BY53" s="14" t="s">
        <v>24</v>
      </c>
      <c r="CB53" s="14" t="s">
        <v>10</v>
      </c>
      <c r="CH53" s="14" t="s">
        <v>13</v>
      </c>
      <c r="CM53" s="73" t="s">
        <v>24</v>
      </c>
      <c r="CN53" s="73" t="s">
        <v>5</v>
      </c>
      <c r="CS53" s="14" t="s">
        <v>3</v>
      </c>
      <c r="CX53" s="52">
        <f t="shared" si="0"/>
        <v>1</v>
      </c>
      <c r="CY53" s="52">
        <f t="shared" si="1"/>
        <v>4</v>
      </c>
      <c r="DA53" s="26">
        <f t="shared" si="2"/>
        <v>0</v>
      </c>
      <c r="DB53" s="14">
        <f t="shared" si="3"/>
        <v>0</v>
      </c>
      <c r="DC53" s="26">
        <f t="shared" si="4"/>
        <v>0</v>
      </c>
      <c r="DD53" s="14">
        <f t="shared" si="5"/>
        <v>0</v>
      </c>
      <c r="DE53" s="26">
        <f t="shared" si="6"/>
        <v>0</v>
      </c>
      <c r="DF53" s="35">
        <f t="shared" si="7"/>
        <v>0</v>
      </c>
      <c r="DG53" s="14">
        <f t="shared" si="8"/>
        <v>0</v>
      </c>
      <c r="DH53" s="29">
        <f t="shared" si="9"/>
        <v>0</v>
      </c>
      <c r="DI53" s="26">
        <f t="shared" si="10"/>
        <v>0</v>
      </c>
      <c r="DJ53" s="29">
        <f t="shared" si="11"/>
        <v>0</v>
      </c>
      <c r="DK53" s="26">
        <f t="shared" si="12"/>
        <v>0</v>
      </c>
      <c r="DL53" s="29">
        <f t="shared" si="13"/>
        <v>1</v>
      </c>
      <c r="DM53" s="26">
        <f t="shared" si="14"/>
        <v>0</v>
      </c>
      <c r="DN53" s="29">
        <f t="shared" si="15"/>
        <v>0</v>
      </c>
      <c r="DO53" s="26">
        <f t="shared" si="16"/>
        <v>0</v>
      </c>
      <c r="DP53" s="27">
        <f t="shared" si="17"/>
        <v>0</v>
      </c>
      <c r="DQ53" s="29">
        <f t="shared" si="18"/>
        <v>0</v>
      </c>
      <c r="DR53" s="27">
        <f t="shared" si="19"/>
        <v>0</v>
      </c>
      <c r="DS53" s="29">
        <f t="shared" si="20"/>
        <v>0</v>
      </c>
      <c r="DT53" s="27">
        <f t="shared" si="21"/>
        <v>0</v>
      </c>
      <c r="DU53" s="29">
        <f t="shared" si="22"/>
        <v>1</v>
      </c>
      <c r="DV53" s="27">
        <f t="shared" si="23"/>
        <v>0</v>
      </c>
      <c r="DW53" s="29">
        <f t="shared" si="24"/>
        <v>0</v>
      </c>
      <c r="DX53" s="27">
        <f t="shared" si="25"/>
        <v>0</v>
      </c>
      <c r="DY53" s="29">
        <f t="shared" si="26"/>
        <v>0</v>
      </c>
      <c r="DZ53" s="27">
        <f t="shared" si="27"/>
        <v>0</v>
      </c>
      <c r="EA53" s="29">
        <f t="shared" si="28"/>
        <v>0</v>
      </c>
      <c r="EB53" s="27">
        <f t="shared" si="29"/>
        <v>0</v>
      </c>
      <c r="EC53" s="29">
        <f t="shared" si="30"/>
        <v>0</v>
      </c>
      <c r="ED53" s="27">
        <f t="shared" si="31"/>
        <v>0</v>
      </c>
      <c r="EE53" s="29">
        <f t="shared" si="32"/>
        <v>0</v>
      </c>
      <c r="EF53" s="27">
        <f t="shared" si="33"/>
        <v>0</v>
      </c>
      <c r="EG53" s="29">
        <f t="shared" si="34"/>
        <v>0</v>
      </c>
      <c r="EH53" s="27">
        <f t="shared" si="35"/>
        <v>0</v>
      </c>
      <c r="EI53" s="29">
        <f t="shared" si="36"/>
        <v>0</v>
      </c>
      <c r="EJ53" s="27">
        <f t="shared" si="37"/>
        <v>0</v>
      </c>
      <c r="EK53" s="29">
        <f t="shared" si="38"/>
        <v>0</v>
      </c>
      <c r="EL53" s="27">
        <f t="shared" si="39"/>
        <v>0</v>
      </c>
      <c r="EM53" s="29">
        <f t="shared" si="40"/>
        <v>0</v>
      </c>
      <c r="EN53" s="27">
        <f t="shared" si="41"/>
        <v>0</v>
      </c>
      <c r="EO53" s="29">
        <f t="shared" si="42"/>
        <v>0</v>
      </c>
      <c r="EP53" s="27">
        <f t="shared" si="43"/>
        <v>0</v>
      </c>
      <c r="EQ53" s="29">
        <f t="shared" si="44"/>
        <v>0</v>
      </c>
      <c r="ER53" s="27">
        <f t="shared" si="45"/>
        <v>0</v>
      </c>
      <c r="ES53" s="29">
        <f t="shared" si="46"/>
        <v>0</v>
      </c>
      <c r="ET53" s="27">
        <f t="shared" si="47"/>
        <v>0</v>
      </c>
      <c r="EU53" s="29">
        <f t="shared" si="48"/>
        <v>1</v>
      </c>
      <c r="EV53" s="27">
        <f t="shared" si="49"/>
        <v>0</v>
      </c>
      <c r="EW53" s="29">
        <f t="shared" si="50"/>
        <v>0</v>
      </c>
      <c r="EX53" s="27">
        <f t="shared" si="51"/>
        <v>0</v>
      </c>
      <c r="EY53" s="29">
        <f t="shared" si="52"/>
        <v>1</v>
      </c>
      <c r="EZ53" s="27">
        <f t="shared" si="53"/>
        <v>0</v>
      </c>
      <c r="FA53" s="29">
        <f t="shared" si="54"/>
        <v>0</v>
      </c>
      <c r="FB53" s="27">
        <f t="shared" si="55"/>
        <v>0</v>
      </c>
      <c r="FC53" s="29">
        <f t="shared" si="56"/>
        <v>0</v>
      </c>
      <c r="FD53" s="27">
        <f t="shared" si="57"/>
        <v>0</v>
      </c>
      <c r="FE53" s="29">
        <f t="shared" si="58"/>
        <v>0</v>
      </c>
      <c r="FF53" s="27">
        <f t="shared" si="59"/>
        <v>0</v>
      </c>
      <c r="FG53" s="29">
        <f t="shared" si="60"/>
        <v>0</v>
      </c>
      <c r="FH53" s="27">
        <f t="shared" si="61"/>
        <v>0</v>
      </c>
      <c r="FI53" s="29">
        <f t="shared" si="62"/>
        <v>0</v>
      </c>
      <c r="FJ53" s="27">
        <f t="shared" si="63"/>
        <v>0</v>
      </c>
      <c r="FK53" s="29">
        <f t="shared" si="64"/>
        <v>0</v>
      </c>
      <c r="FL53" s="27">
        <f t="shared" si="65"/>
        <v>0</v>
      </c>
      <c r="FM53" s="29">
        <f t="shared" si="66"/>
        <v>0</v>
      </c>
      <c r="FN53" s="27">
        <f t="shared" si="67"/>
        <v>0</v>
      </c>
      <c r="FO53" s="29">
        <f t="shared" si="68"/>
        <v>0</v>
      </c>
      <c r="FP53" s="27">
        <f t="shared" si="69"/>
        <v>0</v>
      </c>
      <c r="FQ53" s="29">
        <f t="shared" si="70"/>
        <v>1</v>
      </c>
      <c r="FR53" s="27">
        <f t="shared" si="71"/>
        <v>0</v>
      </c>
      <c r="FS53" s="29">
        <f t="shared" si="72"/>
        <v>0</v>
      </c>
      <c r="FT53" s="27">
        <f t="shared" si="73"/>
        <v>0</v>
      </c>
      <c r="FU53" s="29">
        <f t="shared" si="74"/>
        <v>0</v>
      </c>
      <c r="FV53" s="27">
        <f t="shared" si="75"/>
        <v>0</v>
      </c>
      <c r="FW53" s="29">
        <f t="shared" si="76"/>
        <v>0</v>
      </c>
      <c r="FX53" s="29">
        <f t="shared" si="77"/>
        <v>0</v>
      </c>
    </row>
    <row r="54" spans="1:180" x14ac:dyDescent="0.25">
      <c r="A54" s="1">
        <v>0.58611111111111114</v>
      </c>
      <c r="G54" s="14" t="s">
        <v>24</v>
      </c>
      <c r="O54" s="14" t="s">
        <v>8</v>
      </c>
      <c r="T54" s="14" t="s">
        <v>24</v>
      </c>
      <c r="AA54" s="14" t="s">
        <v>5</v>
      </c>
      <c r="BK54" s="14" t="s">
        <v>24</v>
      </c>
      <c r="BP54" s="27" t="s">
        <v>5</v>
      </c>
      <c r="BV54" s="14" t="s">
        <v>24</v>
      </c>
      <c r="BY54" s="14" t="s">
        <v>24</v>
      </c>
      <c r="CB54" s="14" t="s">
        <v>10</v>
      </c>
      <c r="CM54" s="73" t="s">
        <v>24</v>
      </c>
      <c r="CU54" s="14" t="s">
        <v>5</v>
      </c>
      <c r="CX54" s="52">
        <f t="shared" si="0"/>
        <v>1</v>
      </c>
      <c r="CY54" s="52">
        <f t="shared" si="1"/>
        <v>3</v>
      </c>
      <c r="DA54" s="26">
        <f t="shared" si="2"/>
        <v>0</v>
      </c>
      <c r="DB54" s="14">
        <f t="shared" si="3"/>
        <v>0</v>
      </c>
      <c r="DC54" s="26">
        <f t="shared" si="4"/>
        <v>0</v>
      </c>
      <c r="DD54" s="14">
        <f t="shared" si="5"/>
        <v>0</v>
      </c>
      <c r="DE54" s="26">
        <f t="shared" si="6"/>
        <v>0</v>
      </c>
      <c r="DF54" s="35">
        <f t="shared" si="7"/>
        <v>0</v>
      </c>
      <c r="DG54" s="14">
        <f t="shared" si="8"/>
        <v>0</v>
      </c>
      <c r="DH54" s="29">
        <f t="shared" si="9"/>
        <v>0</v>
      </c>
      <c r="DI54" s="26">
        <f t="shared" si="10"/>
        <v>0</v>
      </c>
      <c r="DJ54" s="29">
        <f t="shared" si="11"/>
        <v>0</v>
      </c>
      <c r="DK54" s="26">
        <f t="shared" si="12"/>
        <v>0</v>
      </c>
      <c r="DL54" s="29">
        <f t="shared" si="13"/>
        <v>1</v>
      </c>
      <c r="DM54" s="26">
        <f t="shared" si="14"/>
        <v>0</v>
      </c>
      <c r="DN54" s="29">
        <f t="shared" si="15"/>
        <v>0</v>
      </c>
      <c r="DO54" s="26">
        <f t="shared" si="16"/>
        <v>0</v>
      </c>
      <c r="DP54" s="27">
        <f t="shared" si="17"/>
        <v>0</v>
      </c>
      <c r="DQ54" s="29">
        <f t="shared" si="18"/>
        <v>0</v>
      </c>
      <c r="DR54" s="27">
        <f t="shared" si="19"/>
        <v>0</v>
      </c>
      <c r="DS54" s="29">
        <f t="shared" si="20"/>
        <v>0</v>
      </c>
      <c r="DT54" s="27">
        <f t="shared" si="21"/>
        <v>0</v>
      </c>
      <c r="DU54" s="29">
        <f t="shared" si="22"/>
        <v>1</v>
      </c>
      <c r="DV54" s="27">
        <f t="shared" si="23"/>
        <v>0</v>
      </c>
      <c r="DW54" s="29">
        <f t="shared" si="24"/>
        <v>0</v>
      </c>
      <c r="DX54" s="27">
        <f t="shared" si="25"/>
        <v>0</v>
      </c>
      <c r="DY54" s="29">
        <f t="shared" si="26"/>
        <v>0</v>
      </c>
      <c r="DZ54" s="27">
        <f t="shared" si="27"/>
        <v>0</v>
      </c>
      <c r="EA54" s="29">
        <f t="shared" si="28"/>
        <v>0</v>
      </c>
      <c r="EB54" s="27">
        <f t="shared" si="29"/>
        <v>0</v>
      </c>
      <c r="EC54" s="29">
        <f t="shared" si="30"/>
        <v>0</v>
      </c>
      <c r="ED54" s="27">
        <f t="shared" si="31"/>
        <v>0</v>
      </c>
      <c r="EE54" s="29">
        <f t="shared" si="32"/>
        <v>0</v>
      </c>
      <c r="EF54" s="27">
        <f t="shared" si="33"/>
        <v>0</v>
      </c>
      <c r="EG54" s="29">
        <f t="shared" si="34"/>
        <v>0</v>
      </c>
      <c r="EH54" s="27">
        <f t="shared" si="35"/>
        <v>0</v>
      </c>
      <c r="EI54" s="29">
        <f t="shared" si="36"/>
        <v>0</v>
      </c>
      <c r="EJ54" s="27">
        <f t="shared" si="37"/>
        <v>0</v>
      </c>
      <c r="EK54" s="29">
        <f t="shared" si="38"/>
        <v>0</v>
      </c>
      <c r="EL54" s="27">
        <f t="shared" si="39"/>
        <v>0</v>
      </c>
      <c r="EM54" s="29">
        <f t="shared" si="40"/>
        <v>0</v>
      </c>
      <c r="EN54" s="27">
        <f t="shared" si="41"/>
        <v>0</v>
      </c>
      <c r="EO54" s="29">
        <f t="shared" si="42"/>
        <v>0</v>
      </c>
      <c r="EP54" s="27">
        <f t="shared" si="43"/>
        <v>0</v>
      </c>
      <c r="EQ54" s="29">
        <f t="shared" si="44"/>
        <v>0</v>
      </c>
      <c r="ER54" s="27">
        <f t="shared" si="45"/>
        <v>0</v>
      </c>
      <c r="ES54" s="29">
        <f t="shared" si="46"/>
        <v>0</v>
      </c>
      <c r="ET54" s="27">
        <f t="shared" si="47"/>
        <v>0</v>
      </c>
      <c r="EU54" s="29">
        <f t="shared" si="48"/>
        <v>0</v>
      </c>
      <c r="EV54" s="27">
        <f t="shared" si="49"/>
        <v>0</v>
      </c>
      <c r="EW54" s="29">
        <f t="shared" si="50"/>
        <v>0</v>
      </c>
      <c r="EX54" s="27">
        <f t="shared" si="51"/>
        <v>0</v>
      </c>
      <c r="EY54" s="29">
        <f t="shared" si="52"/>
        <v>1</v>
      </c>
      <c r="EZ54" s="27">
        <f t="shared" si="53"/>
        <v>0</v>
      </c>
      <c r="FA54" s="29">
        <f t="shared" si="54"/>
        <v>0</v>
      </c>
      <c r="FB54" s="27">
        <f t="shared" si="55"/>
        <v>0</v>
      </c>
      <c r="FC54" s="29">
        <f t="shared" si="56"/>
        <v>0</v>
      </c>
      <c r="FD54" s="27">
        <f t="shared" si="57"/>
        <v>0</v>
      </c>
      <c r="FE54" s="29">
        <f t="shared" si="58"/>
        <v>0</v>
      </c>
      <c r="FF54" s="27">
        <f t="shared" si="59"/>
        <v>0</v>
      </c>
      <c r="FG54" s="29">
        <f t="shared" si="60"/>
        <v>0</v>
      </c>
      <c r="FH54" s="27">
        <f t="shared" si="61"/>
        <v>0</v>
      </c>
      <c r="FI54" s="29">
        <f t="shared" si="62"/>
        <v>0</v>
      </c>
      <c r="FJ54" s="27">
        <f t="shared" si="63"/>
        <v>0</v>
      </c>
      <c r="FK54" s="29">
        <f t="shared" si="64"/>
        <v>0</v>
      </c>
      <c r="FL54" s="27">
        <f t="shared" si="65"/>
        <v>0</v>
      </c>
      <c r="FM54" s="29">
        <f t="shared" si="66"/>
        <v>0</v>
      </c>
      <c r="FN54" s="27">
        <f t="shared" si="67"/>
        <v>0</v>
      </c>
      <c r="FO54" s="29">
        <f t="shared" si="68"/>
        <v>0</v>
      </c>
      <c r="FP54" s="27">
        <f t="shared" si="69"/>
        <v>0</v>
      </c>
      <c r="FQ54" s="29">
        <f t="shared" si="70"/>
        <v>0</v>
      </c>
      <c r="FR54" s="27">
        <f t="shared" si="71"/>
        <v>0</v>
      </c>
      <c r="FS54" s="29">
        <f t="shared" si="72"/>
        <v>0</v>
      </c>
      <c r="FT54" s="27">
        <f t="shared" si="73"/>
        <v>0</v>
      </c>
      <c r="FU54" s="29">
        <f t="shared" si="74"/>
        <v>0</v>
      </c>
      <c r="FV54" s="27">
        <f t="shared" si="75"/>
        <v>0</v>
      </c>
      <c r="FW54" s="29">
        <f t="shared" si="76"/>
        <v>1</v>
      </c>
      <c r="FX54" s="29">
        <f t="shared" si="77"/>
        <v>0</v>
      </c>
    </row>
    <row r="55" spans="1:180" x14ac:dyDescent="0.25">
      <c r="A55" s="1">
        <v>0.58750000000000002</v>
      </c>
      <c r="E55" s="14" t="s">
        <v>5</v>
      </c>
      <c r="O55" s="14" t="s">
        <v>8</v>
      </c>
      <c r="AA55" s="14" t="s">
        <v>5</v>
      </c>
      <c r="AR55" s="14" t="s">
        <v>24</v>
      </c>
      <c r="AS55" s="27" t="s">
        <v>9</v>
      </c>
      <c r="AU55" s="14" t="s">
        <v>8</v>
      </c>
      <c r="AY55" s="14" t="s">
        <v>4</v>
      </c>
      <c r="BV55" s="14" t="s">
        <v>24</v>
      </c>
      <c r="BY55" s="14" t="s">
        <v>24</v>
      </c>
      <c r="BZ55" s="14" t="s">
        <v>5</v>
      </c>
      <c r="CB55" s="14" t="s">
        <v>10</v>
      </c>
      <c r="CM55" s="73" t="s">
        <v>24</v>
      </c>
      <c r="CU55" s="14" t="s">
        <v>5</v>
      </c>
      <c r="CX55" s="52">
        <f t="shared" si="0"/>
        <v>2</v>
      </c>
      <c r="CY55" s="52">
        <f t="shared" si="1"/>
        <v>4</v>
      </c>
      <c r="DA55" s="26">
        <f t="shared" si="2"/>
        <v>0</v>
      </c>
      <c r="DB55" s="14">
        <f t="shared" si="3"/>
        <v>0</v>
      </c>
      <c r="DC55" s="26">
        <f t="shared" si="4"/>
        <v>1</v>
      </c>
      <c r="DD55" s="14">
        <f t="shared" si="5"/>
        <v>0</v>
      </c>
      <c r="DE55" s="26">
        <f t="shared" si="6"/>
        <v>0</v>
      </c>
      <c r="DF55" s="35">
        <f t="shared" si="7"/>
        <v>0</v>
      </c>
      <c r="DG55" s="14">
        <f t="shared" si="8"/>
        <v>0</v>
      </c>
      <c r="DH55" s="29">
        <f t="shared" si="9"/>
        <v>0</v>
      </c>
      <c r="DI55" s="26">
        <f t="shared" si="10"/>
        <v>0</v>
      </c>
      <c r="DJ55" s="29">
        <f t="shared" si="11"/>
        <v>0</v>
      </c>
      <c r="DK55" s="26">
        <f t="shared" si="12"/>
        <v>0</v>
      </c>
      <c r="DL55" s="29">
        <f t="shared" si="13"/>
        <v>1</v>
      </c>
      <c r="DM55" s="26">
        <f t="shared" si="14"/>
        <v>0</v>
      </c>
      <c r="DN55" s="29">
        <f t="shared" si="15"/>
        <v>0</v>
      </c>
      <c r="DO55" s="26">
        <f t="shared" si="16"/>
        <v>0</v>
      </c>
      <c r="DP55" s="27">
        <f t="shared" si="17"/>
        <v>0</v>
      </c>
      <c r="DQ55" s="29">
        <f t="shared" si="18"/>
        <v>0</v>
      </c>
      <c r="DR55" s="27">
        <f t="shared" si="19"/>
        <v>0</v>
      </c>
      <c r="DS55" s="29">
        <f t="shared" si="20"/>
        <v>0</v>
      </c>
      <c r="DT55" s="27">
        <f t="shared" si="21"/>
        <v>0</v>
      </c>
      <c r="DU55" s="29">
        <f t="shared" si="22"/>
        <v>1</v>
      </c>
      <c r="DV55" s="27">
        <f t="shared" si="23"/>
        <v>0</v>
      </c>
      <c r="DW55" s="29">
        <f t="shared" si="24"/>
        <v>0</v>
      </c>
      <c r="DX55" s="27">
        <f t="shared" si="25"/>
        <v>0</v>
      </c>
      <c r="DY55" s="29">
        <f t="shared" si="26"/>
        <v>0</v>
      </c>
      <c r="DZ55" s="27">
        <f t="shared" si="27"/>
        <v>0</v>
      </c>
      <c r="EA55" s="29">
        <f t="shared" si="28"/>
        <v>0</v>
      </c>
      <c r="EB55" s="27">
        <f t="shared" si="29"/>
        <v>0</v>
      </c>
      <c r="EC55" s="29">
        <f t="shared" si="30"/>
        <v>0</v>
      </c>
      <c r="ED55" s="27">
        <f t="shared" si="31"/>
        <v>0</v>
      </c>
      <c r="EE55" s="29">
        <f t="shared" si="32"/>
        <v>0</v>
      </c>
      <c r="EF55" s="27">
        <f t="shared" si="33"/>
        <v>0</v>
      </c>
      <c r="EG55" s="29">
        <f t="shared" si="34"/>
        <v>0</v>
      </c>
      <c r="EH55" s="27">
        <f t="shared" si="35"/>
        <v>0</v>
      </c>
      <c r="EI55" s="29">
        <f t="shared" si="36"/>
        <v>0</v>
      </c>
      <c r="EJ55" s="27">
        <f t="shared" si="37"/>
        <v>1</v>
      </c>
      <c r="EK55" s="29">
        <f t="shared" si="38"/>
        <v>0</v>
      </c>
      <c r="EL55" s="27">
        <f t="shared" si="39"/>
        <v>0</v>
      </c>
      <c r="EM55" s="29">
        <f t="shared" si="40"/>
        <v>0</v>
      </c>
      <c r="EN55" s="27">
        <f t="shared" si="41"/>
        <v>0</v>
      </c>
      <c r="EO55" s="29">
        <f t="shared" si="42"/>
        <v>0</v>
      </c>
      <c r="EP55" s="27">
        <f t="shared" si="43"/>
        <v>0</v>
      </c>
      <c r="EQ55" s="29">
        <f t="shared" si="44"/>
        <v>0</v>
      </c>
      <c r="ER55" s="27">
        <f t="shared" si="45"/>
        <v>0</v>
      </c>
      <c r="ES55" s="29">
        <f t="shared" si="46"/>
        <v>0</v>
      </c>
      <c r="ET55" s="27">
        <f t="shared" si="47"/>
        <v>0</v>
      </c>
      <c r="EU55" s="29">
        <f t="shared" si="48"/>
        <v>0</v>
      </c>
      <c r="EV55" s="27">
        <f t="shared" si="49"/>
        <v>0</v>
      </c>
      <c r="EW55" s="29">
        <f t="shared" si="50"/>
        <v>0</v>
      </c>
      <c r="EX55" s="27">
        <f t="shared" si="51"/>
        <v>0</v>
      </c>
      <c r="EY55" s="29">
        <f t="shared" si="52"/>
        <v>0</v>
      </c>
      <c r="EZ55" s="27">
        <f t="shared" si="53"/>
        <v>0</v>
      </c>
      <c r="FA55" s="29">
        <f t="shared" si="54"/>
        <v>0</v>
      </c>
      <c r="FB55" s="27">
        <f t="shared" si="55"/>
        <v>0</v>
      </c>
      <c r="FC55" s="29">
        <f t="shared" si="56"/>
        <v>0</v>
      </c>
      <c r="FD55" s="27">
        <f t="shared" si="57"/>
        <v>0</v>
      </c>
      <c r="FE55" s="29">
        <f t="shared" si="58"/>
        <v>0</v>
      </c>
      <c r="FF55" s="27">
        <f t="shared" si="59"/>
        <v>0</v>
      </c>
      <c r="FG55" s="29">
        <f t="shared" si="60"/>
        <v>1</v>
      </c>
      <c r="FH55" s="27">
        <f t="shared" si="61"/>
        <v>0</v>
      </c>
      <c r="FI55" s="29">
        <f t="shared" si="62"/>
        <v>0</v>
      </c>
      <c r="FJ55" s="27">
        <f t="shared" si="63"/>
        <v>0</v>
      </c>
      <c r="FK55" s="29">
        <f t="shared" si="64"/>
        <v>0</v>
      </c>
      <c r="FL55" s="27">
        <f t="shared" si="65"/>
        <v>0</v>
      </c>
      <c r="FM55" s="29">
        <f t="shared" si="66"/>
        <v>0</v>
      </c>
      <c r="FN55" s="27">
        <f t="shared" si="67"/>
        <v>0</v>
      </c>
      <c r="FO55" s="29">
        <f t="shared" si="68"/>
        <v>0</v>
      </c>
      <c r="FP55" s="27">
        <f t="shared" si="69"/>
        <v>0</v>
      </c>
      <c r="FQ55" s="29">
        <f t="shared" si="70"/>
        <v>0</v>
      </c>
      <c r="FR55" s="27">
        <f t="shared" si="71"/>
        <v>0</v>
      </c>
      <c r="FS55" s="29">
        <f t="shared" si="72"/>
        <v>0</v>
      </c>
      <c r="FT55" s="27">
        <f t="shared" si="73"/>
        <v>0</v>
      </c>
      <c r="FU55" s="29">
        <f t="shared" si="74"/>
        <v>0</v>
      </c>
      <c r="FV55" s="27">
        <f t="shared" si="75"/>
        <v>0</v>
      </c>
      <c r="FW55" s="29">
        <f t="shared" si="76"/>
        <v>1</v>
      </c>
      <c r="FX55" s="29">
        <f t="shared" si="77"/>
        <v>0</v>
      </c>
    </row>
    <row r="56" spans="1:180" x14ac:dyDescent="0.25">
      <c r="A56" s="1">
        <v>0.58888888888888891</v>
      </c>
      <c r="B56" s="14" t="s">
        <v>24</v>
      </c>
      <c r="C56" s="27" t="s">
        <v>11</v>
      </c>
      <c r="D56" s="14" t="s">
        <v>4</v>
      </c>
      <c r="E56" s="34" t="s">
        <v>5</v>
      </c>
      <c r="L56" s="14" t="s">
        <v>5</v>
      </c>
      <c r="O56" s="14" t="s">
        <v>5</v>
      </c>
      <c r="AA56" s="14" t="s">
        <v>5</v>
      </c>
      <c r="AB56" s="14" t="s">
        <v>4</v>
      </c>
      <c r="AI56" s="14" t="s">
        <v>5</v>
      </c>
      <c r="AM56" s="34" t="s">
        <v>4</v>
      </c>
      <c r="AN56" s="35"/>
      <c r="AO56" s="14" t="s">
        <v>8</v>
      </c>
      <c r="AT56" s="14" t="s">
        <v>24</v>
      </c>
      <c r="AU56" s="14" t="s">
        <v>8</v>
      </c>
      <c r="BM56" s="14" t="s">
        <v>4</v>
      </c>
      <c r="BO56" s="14" t="s">
        <v>4</v>
      </c>
      <c r="BP56" s="27" t="s">
        <v>5</v>
      </c>
      <c r="BQ56" s="14" t="s">
        <v>4</v>
      </c>
      <c r="BS56" s="14" t="s">
        <v>13</v>
      </c>
      <c r="BT56" s="34" t="s">
        <v>4</v>
      </c>
      <c r="BV56" s="14" t="s">
        <v>24</v>
      </c>
      <c r="BW56" s="34" t="s">
        <v>4</v>
      </c>
      <c r="BY56" s="14" t="s">
        <v>24</v>
      </c>
      <c r="BZ56" s="14" t="s">
        <v>8</v>
      </c>
      <c r="CB56" s="14" t="s">
        <v>10</v>
      </c>
      <c r="CC56" s="14" t="s">
        <v>9</v>
      </c>
      <c r="CH56" s="14" t="s">
        <v>4</v>
      </c>
      <c r="CK56" s="14" t="s">
        <v>4</v>
      </c>
      <c r="CM56" s="73" t="s">
        <v>24</v>
      </c>
      <c r="CU56" s="14" t="s">
        <v>5</v>
      </c>
      <c r="CX56" s="52">
        <f t="shared" si="0"/>
        <v>3</v>
      </c>
      <c r="CY56" s="52">
        <f t="shared" si="1"/>
        <v>7</v>
      </c>
      <c r="DA56" s="26">
        <f t="shared" si="2"/>
        <v>0</v>
      </c>
      <c r="DB56" s="14">
        <f t="shared" si="3"/>
        <v>0</v>
      </c>
      <c r="DC56" s="26">
        <f t="shared" si="4"/>
        <v>1</v>
      </c>
      <c r="DD56" s="14">
        <f t="shared" si="5"/>
        <v>0</v>
      </c>
      <c r="DE56" s="26">
        <f t="shared" si="6"/>
        <v>0</v>
      </c>
      <c r="DF56" s="35">
        <f t="shared" si="7"/>
        <v>0</v>
      </c>
      <c r="DG56" s="14">
        <f t="shared" si="8"/>
        <v>0</v>
      </c>
      <c r="DH56" s="29">
        <f t="shared" si="9"/>
        <v>0</v>
      </c>
      <c r="DI56" s="26">
        <f t="shared" si="10"/>
        <v>1</v>
      </c>
      <c r="DJ56" s="29">
        <f t="shared" si="11"/>
        <v>0</v>
      </c>
      <c r="DK56" s="26">
        <f t="shared" si="12"/>
        <v>1</v>
      </c>
      <c r="DL56" s="29">
        <f t="shared" si="13"/>
        <v>0</v>
      </c>
      <c r="DM56" s="26">
        <f t="shared" si="14"/>
        <v>0</v>
      </c>
      <c r="DN56" s="29">
        <f t="shared" si="15"/>
        <v>0</v>
      </c>
      <c r="DO56" s="26">
        <f t="shared" si="16"/>
        <v>0</v>
      </c>
      <c r="DP56" s="27">
        <f t="shared" si="17"/>
        <v>0</v>
      </c>
      <c r="DQ56" s="29">
        <f t="shared" si="18"/>
        <v>0</v>
      </c>
      <c r="DR56" s="27">
        <f t="shared" si="19"/>
        <v>0</v>
      </c>
      <c r="DS56" s="29">
        <f t="shared" si="20"/>
        <v>0</v>
      </c>
      <c r="DT56" s="27">
        <f t="shared" si="21"/>
        <v>0</v>
      </c>
      <c r="DU56" s="29">
        <f t="shared" si="22"/>
        <v>1</v>
      </c>
      <c r="DV56" s="27">
        <f t="shared" si="23"/>
        <v>0</v>
      </c>
      <c r="DW56" s="29">
        <f t="shared" si="24"/>
        <v>0</v>
      </c>
      <c r="DX56" s="27">
        <f t="shared" si="25"/>
        <v>0</v>
      </c>
      <c r="DY56" s="29">
        <f t="shared" si="26"/>
        <v>0</v>
      </c>
      <c r="DZ56" s="27">
        <f t="shared" si="27"/>
        <v>0</v>
      </c>
      <c r="EA56" s="29">
        <f t="shared" si="28"/>
        <v>1</v>
      </c>
      <c r="EB56" s="27">
        <f t="shared" si="29"/>
        <v>0</v>
      </c>
      <c r="EC56" s="29">
        <f t="shared" si="30"/>
        <v>0</v>
      </c>
      <c r="ED56" s="27">
        <f t="shared" si="31"/>
        <v>0</v>
      </c>
      <c r="EE56" s="29">
        <f t="shared" si="32"/>
        <v>0</v>
      </c>
      <c r="EF56" s="27">
        <f t="shared" si="33"/>
        <v>1</v>
      </c>
      <c r="EG56" s="29">
        <f t="shared" si="34"/>
        <v>0</v>
      </c>
      <c r="EH56" s="27">
        <f t="shared" si="35"/>
        <v>0</v>
      </c>
      <c r="EI56" s="29">
        <f t="shared" si="36"/>
        <v>0</v>
      </c>
      <c r="EJ56" s="27">
        <f t="shared" si="37"/>
        <v>1</v>
      </c>
      <c r="EK56" s="29">
        <f t="shared" si="38"/>
        <v>0</v>
      </c>
      <c r="EL56" s="27">
        <f t="shared" si="39"/>
        <v>0</v>
      </c>
      <c r="EM56" s="29">
        <f t="shared" si="40"/>
        <v>0</v>
      </c>
      <c r="EN56" s="27">
        <f t="shared" si="41"/>
        <v>0</v>
      </c>
      <c r="EO56" s="29">
        <f t="shared" si="42"/>
        <v>0</v>
      </c>
      <c r="EP56" s="27">
        <f t="shared" si="43"/>
        <v>0</v>
      </c>
      <c r="EQ56" s="29">
        <f t="shared" si="44"/>
        <v>0</v>
      </c>
      <c r="ER56" s="27">
        <f t="shared" si="45"/>
        <v>0</v>
      </c>
      <c r="ES56" s="29">
        <f t="shared" si="46"/>
        <v>0</v>
      </c>
      <c r="ET56" s="27">
        <f t="shared" si="47"/>
        <v>0</v>
      </c>
      <c r="EU56" s="29">
        <f t="shared" si="48"/>
        <v>0</v>
      </c>
      <c r="EV56" s="27">
        <f t="shared" si="49"/>
        <v>0</v>
      </c>
      <c r="EW56" s="29">
        <f t="shared" si="50"/>
        <v>0</v>
      </c>
      <c r="EX56" s="27">
        <f t="shared" si="51"/>
        <v>0</v>
      </c>
      <c r="EY56" s="29">
        <f t="shared" si="52"/>
        <v>1</v>
      </c>
      <c r="EZ56" s="27">
        <f t="shared" si="53"/>
        <v>0</v>
      </c>
      <c r="FA56" s="29">
        <f t="shared" si="54"/>
        <v>0</v>
      </c>
      <c r="FB56" s="27">
        <f t="shared" si="55"/>
        <v>0</v>
      </c>
      <c r="FC56" s="29">
        <f t="shared" si="56"/>
        <v>0</v>
      </c>
      <c r="FD56" s="27">
        <f t="shared" si="57"/>
        <v>0</v>
      </c>
      <c r="FE56" s="29">
        <f t="shared" si="58"/>
        <v>0</v>
      </c>
      <c r="FF56" s="27">
        <f t="shared" si="59"/>
        <v>0</v>
      </c>
      <c r="FG56" s="29">
        <f t="shared" si="60"/>
        <v>0</v>
      </c>
      <c r="FH56" s="27">
        <f t="shared" si="61"/>
        <v>1</v>
      </c>
      <c r="FI56" s="29">
        <f t="shared" si="62"/>
        <v>0</v>
      </c>
      <c r="FJ56" s="27">
        <f t="shared" si="63"/>
        <v>0</v>
      </c>
      <c r="FK56" s="29">
        <f t="shared" si="64"/>
        <v>0</v>
      </c>
      <c r="FL56" s="27">
        <f t="shared" si="65"/>
        <v>0</v>
      </c>
      <c r="FM56" s="29">
        <f t="shared" si="66"/>
        <v>0</v>
      </c>
      <c r="FN56" s="27">
        <f t="shared" si="67"/>
        <v>0</v>
      </c>
      <c r="FO56" s="29">
        <f t="shared" si="68"/>
        <v>0</v>
      </c>
      <c r="FP56" s="27">
        <f t="shared" si="69"/>
        <v>0</v>
      </c>
      <c r="FQ56" s="29">
        <f t="shared" si="70"/>
        <v>0</v>
      </c>
      <c r="FR56" s="27">
        <f t="shared" si="71"/>
        <v>0</v>
      </c>
      <c r="FS56" s="29">
        <f t="shared" si="72"/>
        <v>0</v>
      </c>
      <c r="FT56" s="27">
        <f t="shared" si="73"/>
        <v>0</v>
      </c>
      <c r="FU56" s="29">
        <f t="shared" si="74"/>
        <v>0</v>
      </c>
      <c r="FV56" s="27">
        <f t="shared" si="75"/>
        <v>0</v>
      </c>
      <c r="FW56" s="29">
        <f t="shared" si="76"/>
        <v>1</v>
      </c>
      <c r="FX56" s="29">
        <f t="shared" si="77"/>
        <v>0</v>
      </c>
    </row>
    <row r="57" spans="1:180" x14ac:dyDescent="0.25">
      <c r="A57" s="1">
        <v>0.5902777777777779</v>
      </c>
      <c r="B57" s="14" t="s">
        <v>5</v>
      </c>
      <c r="E57" s="34" t="s">
        <v>5</v>
      </c>
      <c r="L57" s="14" t="s">
        <v>5</v>
      </c>
      <c r="M57" s="14" t="s">
        <v>12</v>
      </c>
      <c r="O57" s="14" t="s">
        <v>5</v>
      </c>
      <c r="Q57" s="14" t="s">
        <v>4</v>
      </c>
      <c r="AJ57" s="14" t="s">
        <v>4</v>
      </c>
      <c r="AU57" s="14" t="s">
        <v>8</v>
      </c>
      <c r="BE57" s="14" t="s">
        <v>4</v>
      </c>
      <c r="BP57" s="27" t="s">
        <v>5</v>
      </c>
      <c r="BV57" s="14" t="s">
        <v>24</v>
      </c>
      <c r="BW57" s="14" t="s">
        <v>4</v>
      </c>
      <c r="BX57" s="27" t="s">
        <v>5</v>
      </c>
      <c r="BY57" s="14" t="s">
        <v>24</v>
      </c>
      <c r="BZ57" s="34" t="s">
        <v>8</v>
      </c>
      <c r="CE57" s="14" t="s">
        <v>4</v>
      </c>
      <c r="CM57" s="73" t="s">
        <v>24</v>
      </c>
      <c r="CN57" s="73" t="s">
        <v>9</v>
      </c>
      <c r="CU57" s="14" t="s">
        <v>5</v>
      </c>
      <c r="CX57" s="52">
        <f t="shared" si="0"/>
        <v>2</v>
      </c>
      <c r="CY57" s="52">
        <f t="shared" si="1"/>
        <v>7</v>
      </c>
      <c r="DA57" s="26">
        <f t="shared" si="2"/>
        <v>1</v>
      </c>
      <c r="DB57" s="14">
        <f t="shared" si="3"/>
        <v>0</v>
      </c>
      <c r="DC57" s="26">
        <f t="shared" si="4"/>
        <v>1</v>
      </c>
      <c r="DD57" s="14">
        <f t="shared" si="5"/>
        <v>0</v>
      </c>
      <c r="DE57" s="26">
        <f t="shared" si="6"/>
        <v>0</v>
      </c>
      <c r="DF57" s="35">
        <f t="shared" si="7"/>
        <v>0</v>
      </c>
      <c r="DG57" s="14">
        <f t="shared" si="8"/>
        <v>0</v>
      </c>
      <c r="DH57" s="29">
        <f t="shared" si="9"/>
        <v>0</v>
      </c>
      <c r="DI57" s="26">
        <f t="shared" si="10"/>
        <v>1</v>
      </c>
      <c r="DJ57" s="29">
        <f t="shared" si="11"/>
        <v>0</v>
      </c>
      <c r="DK57" s="26">
        <f t="shared" si="12"/>
        <v>1</v>
      </c>
      <c r="DL57" s="29">
        <f t="shared" si="13"/>
        <v>0</v>
      </c>
      <c r="DM57" s="26">
        <f t="shared" si="14"/>
        <v>0</v>
      </c>
      <c r="DN57" s="29">
        <f t="shared" si="15"/>
        <v>0</v>
      </c>
      <c r="DO57" s="26">
        <f t="shared" si="16"/>
        <v>0</v>
      </c>
      <c r="DP57" s="27">
        <f t="shared" si="17"/>
        <v>0</v>
      </c>
      <c r="DQ57" s="29">
        <f t="shared" si="18"/>
        <v>0</v>
      </c>
      <c r="DR57" s="27">
        <f t="shared" si="19"/>
        <v>0</v>
      </c>
      <c r="DS57" s="29">
        <f t="shared" si="20"/>
        <v>0</v>
      </c>
      <c r="DT57" s="27">
        <f t="shared" si="21"/>
        <v>0</v>
      </c>
      <c r="DU57" s="29">
        <f t="shared" si="22"/>
        <v>0</v>
      </c>
      <c r="DV57" s="27">
        <f t="shared" si="23"/>
        <v>0</v>
      </c>
      <c r="DW57" s="29">
        <f t="shared" si="24"/>
        <v>0</v>
      </c>
      <c r="DX57" s="27">
        <f t="shared" si="25"/>
        <v>0</v>
      </c>
      <c r="DY57" s="29">
        <f t="shared" si="26"/>
        <v>0</v>
      </c>
      <c r="DZ57" s="27">
        <f t="shared" si="27"/>
        <v>0</v>
      </c>
      <c r="EA57" s="29">
        <f t="shared" si="28"/>
        <v>0</v>
      </c>
      <c r="EB57" s="27">
        <f t="shared" si="29"/>
        <v>0</v>
      </c>
      <c r="EC57" s="29">
        <f t="shared" si="30"/>
        <v>0</v>
      </c>
      <c r="ED57" s="27">
        <f t="shared" si="31"/>
        <v>0</v>
      </c>
      <c r="EE57" s="29">
        <f t="shared" si="32"/>
        <v>0</v>
      </c>
      <c r="EF57" s="27">
        <f t="shared" si="33"/>
        <v>0</v>
      </c>
      <c r="EG57" s="29">
        <f t="shared" si="34"/>
        <v>0</v>
      </c>
      <c r="EH57" s="27">
        <f t="shared" si="35"/>
        <v>0</v>
      </c>
      <c r="EI57" s="29">
        <f t="shared" si="36"/>
        <v>0</v>
      </c>
      <c r="EJ57" s="27">
        <f t="shared" si="37"/>
        <v>1</v>
      </c>
      <c r="EK57" s="29">
        <f t="shared" si="38"/>
        <v>0</v>
      </c>
      <c r="EL57" s="27">
        <f t="shared" si="39"/>
        <v>0</v>
      </c>
      <c r="EM57" s="29">
        <f t="shared" si="40"/>
        <v>0</v>
      </c>
      <c r="EN57" s="27">
        <f t="shared" si="41"/>
        <v>0</v>
      </c>
      <c r="EO57" s="29">
        <f t="shared" si="42"/>
        <v>0</v>
      </c>
      <c r="EP57" s="27">
        <f t="shared" si="43"/>
        <v>0</v>
      </c>
      <c r="EQ57" s="29">
        <f t="shared" si="44"/>
        <v>0</v>
      </c>
      <c r="ER57" s="27">
        <f t="shared" si="45"/>
        <v>0</v>
      </c>
      <c r="ES57" s="29">
        <f t="shared" si="46"/>
        <v>0</v>
      </c>
      <c r="ET57" s="27">
        <f t="shared" si="47"/>
        <v>0</v>
      </c>
      <c r="EU57" s="29">
        <f t="shared" si="48"/>
        <v>0</v>
      </c>
      <c r="EV57" s="27">
        <f t="shared" si="49"/>
        <v>0</v>
      </c>
      <c r="EW57" s="29">
        <f t="shared" si="50"/>
        <v>0</v>
      </c>
      <c r="EX57" s="27">
        <f t="shared" si="51"/>
        <v>0</v>
      </c>
      <c r="EY57" s="29">
        <f t="shared" si="52"/>
        <v>1</v>
      </c>
      <c r="EZ57" s="27">
        <f t="shared" si="53"/>
        <v>0</v>
      </c>
      <c r="FA57" s="29">
        <f t="shared" si="54"/>
        <v>0</v>
      </c>
      <c r="FB57" s="27">
        <f t="shared" si="55"/>
        <v>0</v>
      </c>
      <c r="FC57" s="29">
        <f t="shared" si="56"/>
        <v>0</v>
      </c>
      <c r="FD57" s="27">
        <f t="shared" si="57"/>
        <v>0</v>
      </c>
      <c r="FE57" s="29">
        <f t="shared" si="58"/>
        <v>1</v>
      </c>
      <c r="FF57" s="27">
        <f t="shared" si="59"/>
        <v>0</v>
      </c>
      <c r="FG57" s="29">
        <f t="shared" si="60"/>
        <v>0</v>
      </c>
      <c r="FH57" s="27">
        <f t="shared" si="61"/>
        <v>1</v>
      </c>
      <c r="FI57" s="29">
        <f t="shared" si="62"/>
        <v>0</v>
      </c>
      <c r="FJ57" s="27">
        <f t="shared" si="63"/>
        <v>0</v>
      </c>
      <c r="FK57" s="29">
        <f t="shared" si="64"/>
        <v>0</v>
      </c>
      <c r="FL57" s="27">
        <f t="shared" si="65"/>
        <v>0</v>
      </c>
      <c r="FM57" s="29">
        <f t="shared" si="66"/>
        <v>0</v>
      </c>
      <c r="FN57" s="27">
        <f t="shared" si="67"/>
        <v>0</v>
      </c>
      <c r="FO57" s="29">
        <f t="shared" si="68"/>
        <v>0</v>
      </c>
      <c r="FP57" s="27">
        <f t="shared" si="69"/>
        <v>0</v>
      </c>
      <c r="FQ57" s="29">
        <f t="shared" si="70"/>
        <v>0</v>
      </c>
      <c r="FR57" s="27">
        <f t="shared" si="71"/>
        <v>0</v>
      </c>
      <c r="FS57" s="29">
        <f t="shared" si="72"/>
        <v>0</v>
      </c>
      <c r="FT57" s="27">
        <f t="shared" si="73"/>
        <v>0</v>
      </c>
      <c r="FU57" s="29">
        <f t="shared" si="74"/>
        <v>0</v>
      </c>
      <c r="FV57" s="27">
        <f t="shared" si="75"/>
        <v>0</v>
      </c>
      <c r="FW57" s="29">
        <f t="shared" si="76"/>
        <v>1</v>
      </c>
      <c r="FX57" s="29">
        <f t="shared" si="77"/>
        <v>0</v>
      </c>
    </row>
    <row r="58" spans="1:180" x14ac:dyDescent="0.25">
      <c r="A58" s="1">
        <v>0.59166666666666679</v>
      </c>
      <c r="E58" s="34" t="s">
        <v>5</v>
      </c>
      <c r="L58" s="14" t="s">
        <v>5</v>
      </c>
      <c r="M58" s="14" t="s">
        <v>4</v>
      </c>
      <c r="O58" s="14" t="s">
        <v>5</v>
      </c>
      <c r="AB58" s="14" t="s">
        <v>5</v>
      </c>
      <c r="AU58" s="14" t="s">
        <v>5</v>
      </c>
      <c r="BH58" s="14" t="s">
        <v>4</v>
      </c>
      <c r="BK58" s="14" t="s">
        <v>4</v>
      </c>
      <c r="BM58" s="14" t="s">
        <v>4</v>
      </c>
      <c r="BP58" s="27" t="s">
        <v>5</v>
      </c>
      <c r="BV58" s="14" t="s">
        <v>24</v>
      </c>
      <c r="BX58" s="27" t="s">
        <v>5</v>
      </c>
      <c r="BY58" s="14" t="s">
        <v>24</v>
      </c>
      <c r="BZ58" s="34" t="s">
        <v>5</v>
      </c>
      <c r="CB58" s="14" t="s">
        <v>10</v>
      </c>
      <c r="CC58" s="14" t="s">
        <v>13</v>
      </c>
      <c r="CM58" s="73" t="s">
        <v>24</v>
      </c>
      <c r="CU58" s="14" t="s">
        <v>5</v>
      </c>
      <c r="CX58" s="52">
        <f t="shared" si="0"/>
        <v>0</v>
      </c>
      <c r="CY58" s="52">
        <f t="shared" si="1"/>
        <v>9</v>
      </c>
      <c r="DA58" s="26">
        <f t="shared" si="2"/>
        <v>0</v>
      </c>
      <c r="DB58" s="14">
        <f t="shared" si="3"/>
        <v>0</v>
      </c>
      <c r="DC58" s="26">
        <f t="shared" si="4"/>
        <v>1</v>
      </c>
      <c r="DD58" s="14">
        <f t="shared" si="5"/>
        <v>0</v>
      </c>
      <c r="DE58" s="26">
        <f t="shared" si="6"/>
        <v>0</v>
      </c>
      <c r="DF58" s="35">
        <f t="shared" si="7"/>
        <v>0</v>
      </c>
      <c r="DG58" s="14">
        <f t="shared" si="8"/>
        <v>0</v>
      </c>
      <c r="DH58" s="29">
        <f t="shared" si="9"/>
        <v>0</v>
      </c>
      <c r="DI58" s="26">
        <f t="shared" si="10"/>
        <v>1</v>
      </c>
      <c r="DJ58" s="29">
        <f t="shared" si="11"/>
        <v>0</v>
      </c>
      <c r="DK58" s="26">
        <f t="shared" si="12"/>
        <v>1</v>
      </c>
      <c r="DL58" s="29">
        <f t="shared" si="13"/>
        <v>0</v>
      </c>
      <c r="DM58" s="26">
        <f t="shared" si="14"/>
        <v>0</v>
      </c>
      <c r="DN58" s="29">
        <f t="shared" si="15"/>
        <v>0</v>
      </c>
      <c r="DO58" s="26">
        <f t="shared" si="16"/>
        <v>0</v>
      </c>
      <c r="DP58" s="27">
        <f t="shared" si="17"/>
        <v>0</v>
      </c>
      <c r="DQ58" s="29">
        <f t="shared" si="18"/>
        <v>0</v>
      </c>
      <c r="DR58" s="27">
        <f t="shared" si="19"/>
        <v>0</v>
      </c>
      <c r="DS58" s="29">
        <f t="shared" si="20"/>
        <v>0</v>
      </c>
      <c r="DT58" s="27">
        <f t="shared" si="21"/>
        <v>0</v>
      </c>
      <c r="DU58" s="29">
        <f t="shared" si="22"/>
        <v>1</v>
      </c>
      <c r="DV58" s="27">
        <f t="shared" si="23"/>
        <v>0</v>
      </c>
      <c r="DW58" s="29">
        <f t="shared" si="24"/>
        <v>0</v>
      </c>
      <c r="DX58" s="27">
        <f t="shared" si="25"/>
        <v>0</v>
      </c>
      <c r="DY58" s="29">
        <f t="shared" si="26"/>
        <v>0</v>
      </c>
      <c r="DZ58" s="27">
        <f t="shared" si="27"/>
        <v>0</v>
      </c>
      <c r="EA58" s="29">
        <f t="shared" si="28"/>
        <v>0</v>
      </c>
      <c r="EB58" s="27">
        <f t="shared" si="29"/>
        <v>0</v>
      </c>
      <c r="EC58" s="29">
        <f t="shared" si="30"/>
        <v>0</v>
      </c>
      <c r="ED58" s="27">
        <f t="shared" si="31"/>
        <v>0</v>
      </c>
      <c r="EE58" s="29">
        <f t="shared" si="32"/>
        <v>0</v>
      </c>
      <c r="EF58" s="27">
        <f t="shared" si="33"/>
        <v>0</v>
      </c>
      <c r="EG58" s="29">
        <f t="shared" si="34"/>
        <v>0</v>
      </c>
      <c r="EH58" s="27">
        <f t="shared" si="35"/>
        <v>0</v>
      </c>
      <c r="EI58" s="29">
        <f t="shared" si="36"/>
        <v>1</v>
      </c>
      <c r="EJ58" s="27">
        <f t="shared" si="37"/>
        <v>0</v>
      </c>
      <c r="EK58" s="29">
        <f t="shared" si="38"/>
        <v>0</v>
      </c>
      <c r="EL58" s="27">
        <f t="shared" si="39"/>
        <v>0</v>
      </c>
      <c r="EM58" s="29">
        <f t="shared" si="40"/>
        <v>0</v>
      </c>
      <c r="EN58" s="27">
        <f t="shared" si="41"/>
        <v>0</v>
      </c>
      <c r="EO58" s="29">
        <f t="shared" si="42"/>
        <v>0</v>
      </c>
      <c r="EP58" s="27">
        <f t="shared" si="43"/>
        <v>0</v>
      </c>
      <c r="EQ58" s="29">
        <f t="shared" si="44"/>
        <v>0</v>
      </c>
      <c r="ER58" s="27">
        <f t="shared" si="45"/>
        <v>0</v>
      </c>
      <c r="ES58" s="29">
        <f t="shared" si="46"/>
        <v>0</v>
      </c>
      <c r="ET58" s="27">
        <f t="shared" si="47"/>
        <v>0</v>
      </c>
      <c r="EU58" s="29">
        <f t="shared" si="48"/>
        <v>0</v>
      </c>
      <c r="EV58" s="27">
        <f t="shared" si="49"/>
        <v>0</v>
      </c>
      <c r="EW58" s="29">
        <f t="shared" si="50"/>
        <v>0</v>
      </c>
      <c r="EX58" s="27">
        <f t="shared" si="51"/>
        <v>0</v>
      </c>
      <c r="EY58" s="29">
        <f t="shared" si="52"/>
        <v>1</v>
      </c>
      <c r="EZ58" s="27">
        <f t="shared" si="53"/>
        <v>0</v>
      </c>
      <c r="FA58" s="29">
        <f t="shared" si="54"/>
        <v>0</v>
      </c>
      <c r="FB58" s="27">
        <f t="shared" si="55"/>
        <v>0</v>
      </c>
      <c r="FC58" s="29">
        <f t="shared" si="56"/>
        <v>0</v>
      </c>
      <c r="FD58" s="27">
        <f t="shared" si="57"/>
        <v>0</v>
      </c>
      <c r="FE58" s="29">
        <f t="shared" si="58"/>
        <v>1</v>
      </c>
      <c r="FF58" s="27">
        <f t="shared" si="59"/>
        <v>0</v>
      </c>
      <c r="FG58" s="29">
        <f t="shared" si="60"/>
        <v>1</v>
      </c>
      <c r="FH58" s="27">
        <f t="shared" si="61"/>
        <v>0</v>
      </c>
      <c r="FI58" s="29">
        <f t="shared" si="62"/>
        <v>0</v>
      </c>
      <c r="FJ58" s="27">
        <f t="shared" si="63"/>
        <v>0</v>
      </c>
      <c r="FK58" s="29">
        <f t="shared" si="64"/>
        <v>0</v>
      </c>
      <c r="FL58" s="27">
        <f t="shared" si="65"/>
        <v>0</v>
      </c>
      <c r="FM58" s="29">
        <f t="shared" si="66"/>
        <v>0</v>
      </c>
      <c r="FN58" s="27">
        <f t="shared" si="67"/>
        <v>0</v>
      </c>
      <c r="FO58" s="29">
        <f t="shared" si="68"/>
        <v>0</v>
      </c>
      <c r="FP58" s="27">
        <f t="shared" si="69"/>
        <v>0</v>
      </c>
      <c r="FQ58" s="29">
        <f t="shared" si="70"/>
        <v>0</v>
      </c>
      <c r="FR58" s="27">
        <f t="shared" si="71"/>
        <v>0</v>
      </c>
      <c r="FS58" s="29">
        <f t="shared" si="72"/>
        <v>0</v>
      </c>
      <c r="FT58" s="27">
        <f t="shared" si="73"/>
        <v>0</v>
      </c>
      <c r="FU58" s="29">
        <f t="shared" si="74"/>
        <v>0</v>
      </c>
      <c r="FV58" s="27">
        <f t="shared" si="75"/>
        <v>0</v>
      </c>
      <c r="FW58" s="29">
        <f t="shared" si="76"/>
        <v>1</v>
      </c>
      <c r="FX58" s="29">
        <f t="shared" si="77"/>
        <v>0</v>
      </c>
    </row>
    <row r="59" spans="1:180" x14ac:dyDescent="0.25">
      <c r="A59" s="1">
        <v>0.59305555555555567</v>
      </c>
      <c r="E59" s="34" t="s">
        <v>5</v>
      </c>
      <c r="O59" s="14" t="s">
        <v>5</v>
      </c>
      <c r="AO59" s="14" t="s">
        <v>9</v>
      </c>
      <c r="AU59" s="14" t="s">
        <v>5</v>
      </c>
      <c r="AY59" s="14" t="s">
        <v>32</v>
      </c>
      <c r="BH59" s="14" t="s">
        <v>24</v>
      </c>
      <c r="BP59" s="27" t="s">
        <v>5</v>
      </c>
      <c r="BV59" s="14" t="s">
        <v>24</v>
      </c>
      <c r="BX59" s="27" t="s">
        <v>5</v>
      </c>
      <c r="BY59" s="14" t="s">
        <v>24</v>
      </c>
      <c r="BZ59" s="34" t="s">
        <v>5</v>
      </c>
      <c r="CM59" s="73" t="s">
        <v>24</v>
      </c>
      <c r="CX59" s="52">
        <f t="shared" si="0"/>
        <v>0</v>
      </c>
      <c r="CY59" s="52">
        <f t="shared" si="1"/>
        <v>6</v>
      </c>
      <c r="DA59" s="26">
        <f t="shared" si="2"/>
        <v>0</v>
      </c>
      <c r="DB59" s="14">
        <f t="shared" si="3"/>
        <v>0</v>
      </c>
      <c r="DC59" s="26">
        <f t="shared" si="4"/>
        <v>1</v>
      </c>
      <c r="DD59" s="14">
        <f t="shared" si="5"/>
        <v>0</v>
      </c>
      <c r="DE59" s="26">
        <f t="shared" si="6"/>
        <v>0</v>
      </c>
      <c r="DF59" s="35">
        <f t="shared" si="7"/>
        <v>0</v>
      </c>
      <c r="DG59" s="14">
        <f t="shared" si="8"/>
        <v>0</v>
      </c>
      <c r="DH59" s="29">
        <f t="shared" si="9"/>
        <v>0</v>
      </c>
      <c r="DI59" s="26">
        <f t="shared" si="10"/>
        <v>0</v>
      </c>
      <c r="DJ59" s="29">
        <f t="shared" si="11"/>
        <v>0</v>
      </c>
      <c r="DK59" s="26">
        <f t="shared" si="12"/>
        <v>1</v>
      </c>
      <c r="DL59" s="29">
        <f t="shared" si="13"/>
        <v>0</v>
      </c>
      <c r="DM59" s="26">
        <f t="shared" si="14"/>
        <v>0</v>
      </c>
      <c r="DN59" s="29">
        <f t="shared" si="15"/>
        <v>0</v>
      </c>
      <c r="DO59" s="26">
        <f t="shared" si="16"/>
        <v>0</v>
      </c>
      <c r="DP59" s="27">
        <f t="shared" si="17"/>
        <v>0</v>
      </c>
      <c r="DQ59" s="29">
        <f t="shared" si="18"/>
        <v>0</v>
      </c>
      <c r="DR59" s="27">
        <f t="shared" si="19"/>
        <v>0</v>
      </c>
      <c r="DS59" s="29">
        <f t="shared" si="20"/>
        <v>0</v>
      </c>
      <c r="DT59" s="27">
        <f t="shared" si="21"/>
        <v>0</v>
      </c>
      <c r="DU59" s="29">
        <f t="shared" si="22"/>
        <v>0</v>
      </c>
      <c r="DV59" s="27">
        <f t="shared" si="23"/>
        <v>0</v>
      </c>
      <c r="DW59" s="29">
        <f t="shared" si="24"/>
        <v>0</v>
      </c>
      <c r="DX59" s="27">
        <f t="shared" si="25"/>
        <v>0</v>
      </c>
      <c r="DY59" s="29">
        <f t="shared" si="26"/>
        <v>0</v>
      </c>
      <c r="DZ59" s="27">
        <f t="shared" si="27"/>
        <v>0</v>
      </c>
      <c r="EA59" s="29">
        <f t="shared" si="28"/>
        <v>0</v>
      </c>
      <c r="EB59" s="27">
        <f t="shared" si="29"/>
        <v>0</v>
      </c>
      <c r="EC59" s="29">
        <f t="shared" si="30"/>
        <v>0</v>
      </c>
      <c r="ED59" s="27">
        <f t="shared" si="31"/>
        <v>0</v>
      </c>
      <c r="EE59" s="29">
        <f t="shared" si="32"/>
        <v>0</v>
      </c>
      <c r="EF59" s="27">
        <f t="shared" si="33"/>
        <v>0</v>
      </c>
      <c r="EG59" s="29">
        <f t="shared" si="34"/>
        <v>0</v>
      </c>
      <c r="EH59" s="27">
        <f t="shared" si="35"/>
        <v>0</v>
      </c>
      <c r="EI59" s="29">
        <f t="shared" si="36"/>
        <v>1</v>
      </c>
      <c r="EJ59" s="27">
        <f t="shared" si="37"/>
        <v>0</v>
      </c>
      <c r="EK59" s="29">
        <f t="shared" si="38"/>
        <v>0</v>
      </c>
      <c r="EL59" s="27">
        <f t="shared" si="39"/>
        <v>0</v>
      </c>
      <c r="EM59" s="29">
        <f t="shared" si="40"/>
        <v>0</v>
      </c>
      <c r="EN59" s="27">
        <f t="shared" si="41"/>
        <v>0</v>
      </c>
      <c r="EO59" s="29">
        <f t="shared" si="42"/>
        <v>0</v>
      </c>
      <c r="EP59" s="27">
        <f t="shared" si="43"/>
        <v>0</v>
      </c>
      <c r="EQ59" s="29">
        <f t="shared" si="44"/>
        <v>0</v>
      </c>
      <c r="ER59" s="27">
        <f t="shared" si="45"/>
        <v>0</v>
      </c>
      <c r="ES59" s="29">
        <f t="shared" si="46"/>
        <v>0</v>
      </c>
      <c r="ET59" s="27">
        <f t="shared" si="47"/>
        <v>0</v>
      </c>
      <c r="EU59" s="29">
        <f t="shared" si="48"/>
        <v>0</v>
      </c>
      <c r="EV59" s="27">
        <f t="shared" si="49"/>
        <v>0</v>
      </c>
      <c r="EW59" s="29">
        <f t="shared" si="50"/>
        <v>0</v>
      </c>
      <c r="EX59" s="27">
        <f t="shared" si="51"/>
        <v>0</v>
      </c>
      <c r="EY59" s="29">
        <f t="shared" si="52"/>
        <v>1</v>
      </c>
      <c r="EZ59" s="27">
        <f t="shared" si="53"/>
        <v>0</v>
      </c>
      <c r="FA59" s="29">
        <f t="shared" si="54"/>
        <v>0</v>
      </c>
      <c r="FB59" s="27">
        <f t="shared" si="55"/>
        <v>0</v>
      </c>
      <c r="FC59" s="29">
        <f t="shared" si="56"/>
        <v>0</v>
      </c>
      <c r="FD59" s="27">
        <f t="shared" si="57"/>
        <v>0</v>
      </c>
      <c r="FE59" s="29">
        <f t="shared" si="58"/>
        <v>1</v>
      </c>
      <c r="FF59" s="27">
        <f t="shared" si="59"/>
        <v>0</v>
      </c>
      <c r="FG59" s="29">
        <f t="shared" si="60"/>
        <v>1</v>
      </c>
      <c r="FH59" s="27">
        <f t="shared" si="61"/>
        <v>0</v>
      </c>
      <c r="FI59" s="29">
        <f t="shared" si="62"/>
        <v>0</v>
      </c>
      <c r="FJ59" s="27">
        <f t="shared" si="63"/>
        <v>0</v>
      </c>
      <c r="FK59" s="29">
        <f t="shared" si="64"/>
        <v>0</v>
      </c>
      <c r="FL59" s="27">
        <f t="shared" si="65"/>
        <v>0</v>
      </c>
      <c r="FM59" s="29">
        <f t="shared" si="66"/>
        <v>0</v>
      </c>
      <c r="FN59" s="27">
        <f t="shared" si="67"/>
        <v>0</v>
      </c>
      <c r="FO59" s="29">
        <f t="shared" si="68"/>
        <v>0</v>
      </c>
      <c r="FP59" s="27">
        <f t="shared" si="69"/>
        <v>0</v>
      </c>
      <c r="FQ59" s="29">
        <f t="shared" si="70"/>
        <v>0</v>
      </c>
      <c r="FR59" s="27">
        <f t="shared" si="71"/>
        <v>0</v>
      </c>
      <c r="FS59" s="29">
        <f t="shared" si="72"/>
        <v>0</v>
      </c>
      <c r="FT59" s="27">
        <f t="shared" si="73"/>
        <v>0</v>
      </c>
      <c r="FU59" s="29">
        <f t="shared" si="74"/>
        <v>0</v>
      </c>
      <c r="FV59" s="27">
        <f t="shared" si="75"/>
        <v>0</v>
      </c>
      <c r="FW59" s="29">
        <f t="shared" si="76"/>
        <v>0</v>
      </c>
      <c r="FX59" s="29">
        <f t="shared" si="77"/>
        <v>0</v>
      </c>
    </row>
    <row r="60" spans="1:180" x14ac:dyDescent="0.25">
      <c r="A60" s="1">
        <v>0.59444444444444455</v>
      </c>
      <c r="E60" s="34" t="s">
        <v>5</v>
      </c>
      <c r="L60" s="14" t="s">
        <v>5</v>
      </c>
      <c r="O60" s="14" t="s">
        <v>5</v>
      </c>
      <c r="W60" s="14" t="s">
        <v>24</v>
      </c>
      <c r="AA60" s="14" t="s">
        <v>24</v>
      </c>
      <c r="AI60" s="14" t="s">
        <v>5</v>
      </c>
      <c r="AJ60" s="14" t="s">
        <v>4</v>
      </c>
      <c r="AO60" s="14" t="s">
        <v>9</v>
      </c>
      <c r="AP60" s="14" t="s">
        <v>4</v>
      </c>
      <c r="AU60" s="14" t="s">
        <v>5</v>
      </c>
      <c r="AY60" s="14" t="s">
        <v>4</v>
      </c>
      <c r="AZ60" s="14" t="s">
        <v>13</v>
      </c>
      <c r="BB60" s="14" t="s">
        <v>12</v>
      </c>
      <c r="BC60" s="34" t="s">
        <v>8</v>
      </c>
      <c r="BE60" s="34" t="s">
        <v>5</v>
      </c>
      <c r="BM60" s="14" t="s">
        <v>4</v>
      </c>
      <c r="BO60" s="14" t="s">
        <v>4</v>
      </c>
      <c r="BP60" s="27" t="s">
        <v>5</v>
      </c>
      <c r="BV60" s="14" t="s">
        <v>24</v>
      </c>
      <c r="BY60" s="14" t="s">
        <v>24</v>
      </c>
      <c r="BZ60" s="34" t="s">
        <v>5</v>
      </c>
      <c r="CB60" s="14" t="s">
        <v>10</v>
      </c>
      <c r="CC60" s="14" t="s">
        <v>13</v>
      </c>
      <c r="CH60" s="14" t="s">
        <v>5</v>
      </c>
      <c r="CM60" s="73" t="s">
        <v>24</v>
      </c>
      <c r="CX60" s="52">
        <f t="shared" si="0"/>
        <v>1</v>
      </c>
      <c r="CY60" s="52">
        <f t="shared" si="1"/>
        <v>9</v>
      </c>
      <c r="DA60" s="26">
        <f t="shared" si="2"/>
        <v>0</v>
      </c>
      <c r="DB60" s="14">
        <f t="shared" si="3"/>
        <v>0</v>
      </c>
      <c r="DC60" s="26">
        <f t="shared" si="4"/>
        <v>1</v>
      </c>
      <c r="DD60" s="14">
        <f t="shared" si="5"/>
        <v>0</v>
      </c>
      <c r="DE60" s="26">
        <f t="shared" si="6"/>
        <v>0</v>
      </c>
      <c r="DF60" s="35">
        <f t="shared" si="7"/>
        <v>0</v>
      </c>
      <c r="DG60" s="14">
        <f t="shared" si="8"/>
        <v>0</v>
      </c>
      <c r="DH60" s="29">
        <f t="shared" si="9"/>
        <v>0</v>
      </c>
      <c r="DI60" s="26">
        <f t="shared" si="10"/>
        <v>1</v>
      </c>
      <c r="DJ60" s="29">
        <f t="shared" si="11"/>
        <v>0</v>
      </c>
      <c r="DK60" s="26">
        <f t="shared" si="12"/>
        <v>1</v>
      </c>
      <c r="DL60" s="29">
        <f t="shared" si="13"/>
        <v>0</v>
      </c>
      <c r="DM60" s="26">
        <f t="shared" si="14"/>
        <v>0</v>
      </c>
      <c r="DN60" s="29">
        <f t="shared" si="15"/>
        <v>0</v>
      </c>
      <c r="DO60" s="26">
        <f t="shared" si="16"/>
        <v>0</v>
      </c>
      <c r="DP60" s="27">
        <f t="shared" si="17"/>
        <v>0</v>
      </c>
      <c r="DQ60" s="29">
        <f t="shared" si="18"/>
        <v>0</v>
      </c>
      <c r="DR60" s="27">
        <f t="shared" si="19"/>
        <v>0</v>
      </c>
      <c r="DS60" s="29">
        <f t="shared" si="20"/>
        <v>0</v>
      </c>
      <c r="DT60" s="27">
        <f t="shared" si="21"/>
        <v>0</v>
      </c>
      <c r="DU60" s="29">
        <f t="shared" si="22"/>
        <v>0</v>
      </c>
      <c r="DV60" s="27">
        <f t="shared" si="23"/>
        <v>0</v>
      </c>
      <c r="DW60" s="29">
        <f t="shared" si="24"/>
        <v>0</v>
      </c>
      <c r="DX60" s="27">
        <f t="shared" si="25"/>
        <v>0</v>
      </c>
      <c r="DY60" s="29">
        <f t="shared" si="26"/>
        <v>0</v>
      </c>
      <c r="DZ60" s="27">
        <f t="shared" si="27"/>
        <v>0</v>
      </c>
      <c r="EA60" s="29">
        <f t="shared" si="28"/>
        <v>1</v>
      </c>
      <c r="EB60" s="27">
        <f t="shared" si="29"/>
        <v>0</v>
      </c>
      <c r="EC60" s="29">
        <f t="shared" si="30"/>
        <v>0</v>
      </c>
      <c r="ED60" s="27">
        <f t="shared" si="31"/>
        <v>0</v>
      </c>
      <c r="EE60" s="29">
        <f t="shared" si="32"/>
        <v>0</v>
      </c>
      <c r="EF60" s="27">
        <f t="shared" si="33"/>
        <v>0</v>
      </c>
      <c r="EG60" s="29">
        <f t="shared" si="34"/>
        <v>0</v>
      </c>
      <c r="EH60" s="27">
        <f t="shared" si="35"/>
        <v>0</v>
      </c>
      <c r="EI60" s="29">
        <f t="shared" si="36"/>
        <v>1</v>
      </c>
      <c r="EJ60" s="27">
        <f t="shared" si="37"/>
        <v>0</v>
      </c>
      <c r="EK60" s="29">
        <f t="shared" si="38"/>
        <v>0</v>
      </c>
      <c r="EL60" s="27">
        <f t="shared" si="39"/>
        <v>0</v>
      </c>
      <c r="EM60" s="29">
        <f t="shared" si="40"/>
        <v>0</v>
      </c>
      <c r="EN60" s="27">
        <f t="shared" si="41"/>
        <v>0</v>
      </c>
      <c r="EO60" s="29">
        <f t="shared" si="42"/>
        <v>0</v>
      </c>
      <c r="EP60" s="27">
        <f t="shared" si="43"/>
        <v>1</v>
      </c>
      <c r="EQ60" s="29">
        <f t="shared" si="44"/>
        <v>1</v>
      </c>
      <c r="ER60" s="27">
        <f t="shared" si="45"/>
        <v>0</v>
      </c>
      <c r="ES60" s="29">
        <f t="shared" si="46"/>
        <v>0</v>
      </c>
      <c r="ET60" s="27">
        <f t="shared" si="47"/>
        <v>0</v>
      </c>
      <c r="EU60" s="29">
        <f t="shared" si="48"/>
        <v>0</v>
      </c>
      <c r="EV60" s="27">
        <f t="shared" si="49"/>
        <v>0</v>
      </c>
      <c r="EW60" s="29">
        <f t="shared" si="50"/>
        <v>0</v>
      </c>
      <c r="EX60" s="27">
        <f t="shared" si="51"/>
        <v>0</v>
      </c>
      <c r="EY60" s="29">
        <f t="shared" si="52"/>
        <v>1</v>
      </c>
      <c r="EZ60" s="27">
        <f t="shared" si="53"/>
        <v>0</v>
      </c>
      <c r="FA60" s="29">
        <f t="shared" si="54"/>
        <v>0</v>
      </c>
      <c r="FB60" s="27">
        <f t="shared" si="55"/>
        <v>0</v>
      </c>
      <c r="FC60" s="29">
        <f t="shared" si="56"/>
        <v>0</v>
      </c>
      <c r="FD60" s="27">
        <f t="shared" si="57"/>
        <v>0</v>
      </c>
      <c r="FE60" s="29">
        <f t="shared" si="58"/>
        <v>0</v>
      </c>
      <c r="FF60" s="27">
        <f t="shared" si="59"/>
        <v>0</v>
      </c>
      <c r="FG60" s="29">
        <f t="shared" si="60"/>
        <v>1</v>
      </c>
      <c r="FH60" s="27">
        <f t="shared" si="61"/>
        <v>0</v>
      </c>
      <c r="FI60" s="29">
        <f t="shared" si="62"/>
        <v>0</v>
      </c>
      <c r="FJ60" s="27">
        <f t="shared" si="63"/>
        <v>0</v>
      </c>
      <c r="FK60" s="29">
        <f t="shared" si="64"/>
        <v>0</v>
      </c>
      <c r="FL60" s="27">
        <f t="shared" si="65"/>
        <v>0</v>
      </c>
      <c r="FM60" s="29">
        <f t="shared" si="66"/>
        <v>1</v>
      </c>
      <c r="FN60" s="27">
        <f t="shared" si="67"/>
        <v>0</v>
      </c>
      <c r="FO60" s="29">
        <f t="shared" si="68"/>
        <v>0</v>
      </c>
      <c r="FP60" s="27">
        <f t="shared" si="69"/>
        <v>0</v>
      </c>
      <c r="FQ60" s="29">
        <f t="shared" si="70"/>
        <v>0</v>
      </c>
      <c r="FR60" s="27">
        <f t="shared" si="71"/>
        <v>0</v>
      </c>
      <c r="FS60" s="29">
        <f t="shared" si="72"/>
        <v>0</v>
      </c>
      <c r="FT60" s="27">
        <f t="shared" si="73"/>
        <v>0</v>
      </c>
      <c r="FU60" s="29">
        <f t="shared" si="74"/>
        <v>0</v>
      </c>
      <c r="FV60" s="27">
        <f t="shared" si="75"/>
        <v>0</v>
      </c>
      <c r="FW60" s="29">
        <f t="shared" si="76"/>
        <v>0</v>
      </c>
      <c r="FX60" s="29">
        <f t="shared" si="77"/>
        <v>0</v>
      </c>
    </row>
    <row r="61" spans="1:180" x14ac:dyDescent="0.25">
      <c r="A61" s="1">
        <v>0.59583333333333344</v>
      </c>
      <c r="D61" s="14" t="s">
        <v>4</v>
      </c>
      <c r="E61" s="14" t="s">
        <v>5</v>
      </c>
      <c r="J61" s="14" t="s">
        <v>18</v>
      </c>
      <c r="L61" s="14" t="s">
        <v>5</v>
      </c>
      <c r="O61" s="14" t="s">
        <v>5</v>
      </c>
      <c r="AG61" s="14" t="s">
        <v>9</v>
      </c>
      <c r="AU61" s="14" t="s">
        <v>5</v>
      </c>
      <c r="AW61" s="14" t="s">
        <v>2</v>
      </c>
      <c r="AY61" s="14" t="s">
        <v>30</v>
      </c>
      <c r="BC61" s="14" t="s">
        <v>5</v>
      </c>
      <c r="BE61" s="14" t="s">
        <v>5</v>
      </c>
      <c r="BK61" s="14" t="s">
        <v>18</v>
      </c>
      <c r="BO61" s="14" t="s">
        <v>13</v>
      </c>
      <c r="BP61" s="27" t="s">
        <v>5</v>
      </c>
      <c r="BV61" s="14" t="s">
        <v>24</v>
      </c>
      <c r="BY61" s="14" t="s">
        <v>24</v>
      </c>
      <c r="BZ61" s="34" t="s">
        <v>5</v>
      </c>
      <c r="CE61" s="14" t="s">
        <v>4</v>
      </c>
      <c r="CH61" s="14" t="s">
        <v>5</v>
      </c>
      <c r="CM61" s="73" t="s">
        <v>24</v>
      </c>
      <c r="CX61" s="52">
        <f t="shared" si="0"/>
        <v>0</v>
      </c>
      <c r="CY61" s="52">
        <f t="shared" si="1"/>
        <v>9</v>
      </c>
      <c r="DA61" s="26">
        <f t="shared" si="2"/>
        <v>0</v>
      </c>
      <c r="DB61" s="14">
        <f t="shared" si="3"/>
        <v>0</v>
      </c>
      <c r="DC61" s="26">
        <f t="shared" si="4"/>
        <v>1</v>
      </c>
      <c r="DD61" s="14">
        <f t="shared" si="5"/>
        <v>0</v>
      </c>
      <c r="DE61" s="26">
        <f t="shared" si="6"/>
        <v>0</v>
      </c>
      <c r="DF61" s="35">
        <f t="shared" si="7"/>
        <v>0</v>
      </c>
      <c r="DG61" s="14">
        <f t="shared" si="8"/>
        <v>0</v>
      </c>
      <c r="DH61" s="29">
        <f t="shared" si="9"/>
        <v>0</v>
      </c>
      <c r="DI61" s="26">
        <f t="shared" si="10"/>
        <v>1</v>
      </c>
      <c r="DJ61" s="29">
        <f t="shared" si="11"/>
        <v>0</v>
      </c>
      <c r="DK61" s="26">
        <f t="shared" si="12"/>
        <v>1</v>
      </c>
      <c r="DL61" s="29">
        <f t="shared" si="13"/>
        <v>0</v>
      </c>
      <c r="DM61" s="26">
        <f t="shared" si="14"/>
        <v>0</v>
      </c>
      <c r="DN61" s="29">
        <f t="shared" si="15"/>
        <v>0</v>
      </c>
      <c r="DO61" s="26">
        <f t="shared" si="16"/>
        <v>0</v>
      </c>
      <c r="DP61" s="27">
        <f t="shared" si="17"/>
        <v>0</v>
      </c>
      <c r="DQ61" s="29">
        <f t="shared" si="18"/>
        <v>0</v>
      </c>
      <c r="DR61" s="27">
        <f t="shared" si="19"/>
        <v>0</v>
      </c>
      <c r="DS61" s="29">
        <f t="shared" si="20"/>
        <v>0</v>
      </c>
      <c r="DT61" s="27">
        <f t="shared" si="21"/>
        <v>0</v>
      </c>
      <c r="DU61" s="29">
        <f t="shared" si="22"/>
        <v>0</v>
      </c>
      <c r="DV61" s="27">
        <f t="shared" si="23"/>
        <v>0</v>
      </c>
      <c r="DW61" s="29">
        <f t="shared" si="24"/>
        <v>0</v>
      </c>
      <c r="DX61" s="27">
        <f t="shared" si="25"/>
        <v>0</v>
      </c>
      <c r="DY61" s="29">
        <f t="shared" si="26"/>
        <v>0</v>
      </c>
      <c r="DZ61" s="27">
        <f t="shared" si="27"/>
        <v>0</v>
      </c>
      <c r="EA61" s="29">
        <f t="shared" si="28"/>
        <v>0</v>
      </c>
      <c r="EB61" s="27">
        <f t="shared" si="29"/>
        <v>0</v>
      </c>
      <c r="EC61" s="29">
        <f t="shared" si="30"/>
        <v>0</v>
      </c>
      <c r="ED61" s="27">
        <f t="shared" si="31"/>
        <v>0</v>
      </c>
      <c r="EE61" s="29">
        <f t="shared" si="32"/>
        <v>0</v>
      </c>
      <c r="EF61" s="27">
        <f t="shared" si="33"/>
        <v>0</v>
      </c>
      <c r="EG61" s="29">
        <f t="shared" si="34"/>
        <v>0</v>
      </c>
      <c r="EH61" s="27">
        <f t="shared" si="35"/>
        <v>0</v>
      </c>
      <c r="EI61" s="29">
        <f t="shared" si="36"/>
        <v>1</v>
      </c>
      <c r="EJ61" s="27">
        <f t="shared" si="37"/>
        <v>0</v>
      </c>
      <c r="EK61" s="29">
        <f t="shared" si="38"/>
        <v>0</v>
      </c>
      <c r="EL61" s="27">
        <f t="shared" si="39"/>
        <v>0</v>
      </c>
      <c r="EM61" s="29">
        <f t="shared" si="40"/>
        <v>0</v>
      </c>
      <c r="EN61" s="27">
        <f t="shared" si="41"/>
        <v>0</v>
      </c>
      <c r="EO61" s="29">
        <f t="shared" si="42"/>
        <v>1</v>
      </c>
      <c r="EP61" s="27">
        <f t="shared" si="43"/>
        <v>0</v>
      </c>
      <c r="EQ61" s="29">
        <f t="shared" si="44"/>
        <v>1</v>
      </c>
      <c r="ER61" s="27">
        <f t="shared" si="45"/>
        <v>0</v>
      </c>
      <c r="ES61" s="29">
        <f t="shared" si="46"/>
        <v>0</v>
      </c>
      <c r="ET61" s="27">
        <f t="shared" si="47"/>
        <v>0</v>
      </c>
      <c r="EU61" s="29">
        <f t="shared" si="48"/>
        <v>0</v>
      </c>
      <c r="EV61" s="27">
        <f t="shared" si="49"/>
        <v>0</v>
      </c>
      <c r="EW61" s="29">
        <f t="shared" si="50"/>
        <v>0</v>
      </c>
      <c r="EX61" s="27">
        <f t="shared" si="51"/>
        <v>0</v>
      </c>
      <c r="EY61" s="29">
        <f t="shared" si="52"/>
        <v>1</v>
      </c>
      <c r="EZ61" s="27">
        <f t="shared" si="53"/>
        <v>0</v>
      </c>
      <c r="FA61" s="29">
        <f t="shared" si="54"/>
        <v>0</v>
      </c>
      <c r="FB61" s="27">
        <f t="shared" si="55"/>
        <v>0</v>
      </c>
      <c r="FC61" s="29">
        <f t="shared" si="56"/>
        <v>0</v>
      </c>
      <c r="FD61" s="27">
        <f t="shared" si="57"/>
        <v>0</v>
      </c>
      <c r="FE61" s="29">
        <f t="shared" si="58"/>
        <v>0</v>
      </c>
      <c r="FF61" s="27">
        <f t="shared" si="59"/>
        <v>0</v>
      </c>
      <c r="FG61" s="29">
        <f t="shared" si="60"/>
        <v>1</v>
      </c>
      <c r="FH61" s="27">
        <f t="shared" si="61"/>
        <v>0</v>
      </c>
      <c r="FI61" s="29">
        <f t="shared" si="62"/>
        <v>0</v>
      </c>
      <c r="FJ61" s="27">
        <f t="shared" si="63"/>
        <v>0</v>
      </c>
      <c r="FK61" s="29">
        <f t="shared" si="64"/>
        <v>0</v>
      </c>
      <c r="FL61" s="27">
        <f t="shared" si="65"/>
        <v>0</v>
      </c>
      <c r="FM61" s="29">
        <f t="shared" si="66"/>
        <v>1</v>
      </c>
      <c r="FN61" s="27">
        <f t="shared" si="67"/>
        <v>0</v>
      </c>
      <c r="FO61" s="29">
        <f t="shared" si="68"/>
        <v>0</v>
      </c>
      <c r="FP61" s="27">
        <f t="shared" si="69"/>
        <v>0</v>
      </c>
      <c r="FQ61" s="29">
        <f t="shared" si="70"/>
        <v>0</v>
      </c>
      <c r="FR61" s="27">
        <f t="shared" si="71"/>
        <v>0</v>
      </c>
      <c r="FS61" s="29">
        <f t="shared" si="72"/>
        <v>0</v>
      </c>
      <c r="FT61" s="27">
        <f t="shared" si="73"/>
        <v>0</v>
      </c>
      <c r="FU61" s="29">
        <f t="shared" si="74"/>
        <v>0</v>
      </c>
      <c r="FV61" s="27">
        <f t="shared" si="75"/>
        <v>0</v>
      </c>
      <c r="FW61" s="29">
        <f t="shared" si="76"/>
        <v>0</v>
      </c>
      <c r="FX61" s="29">
        <f t="shared" si="77"/>
        <v>0</v>
      </c>
    </row>
    <row r="62" spans="1:180" x14ac:dyDescent="0.25">
      <c r="A62" s="1">
        <v>0.59722222222222232</v>
      </c>
      <c r="L62" s="14" t="s">
        <v>5</v>
      </c>
      <c r="O62" s="14" t="s">
        <v>5</v>
      </c>
      <c r="X62" s="27" t="s">
        <v>8</v>
      </c>
      <c r="AB62" s="14" t="s">
        <v>5</v>
      </c>
      <c r="AE62" s="14" t="s">
        <v>5</v>
      </c>
      <c r="AG62" s="14" t="s">
        <v>5</v>
      </c>
      <c r="AI62" s="14" t="s">
        <v>8</v>
      </c>
      <c r="AO62" s="14" t="s">
        <v>8</v>
      </c>
      <c r="AP62" s="14" t="s">
        <v>9</v>
      </c>
      <c r="AU62" s="14" t="s">
        <v>5</v>
      </c>
      <c r="AY62" s="14" t="s">
        <v>8</v>
      </c>
      <c r="BC62" s="14" t="s">
        <v>5</v>
      </c>
      <c r="BE62" s="14" t="s">
        <v>5</v>
      </c>
      <c r="BH62" s="14" t="s">
        <v>14</v>
      </c>
      <c r="BP62" s="27" t="s">
        <v>5</v>
      </c>
      <c r="BV62" s="14" t="s">
        <v>24</v>
      </c>
      <c r="BW62" s="14" t="s">
        <v>4</v>
      </c>
      <c r="BY62" s="14" t="s">
        <v>24</v>
      </c>
      <c r="BZ62" s="34" t="s">
        <v>5</v>
      </c>
      <c r="CA62" s="35"/>
      <c r="CH62" s="14" t="s">
        <v>5</v>
      </c>
      <c r="CK62" s="14" t="s">
        <v>9</v>
      </c>
      <c r="CM62" s="73" t="s">
        <v>24</v>
      </c>
      <c r="CX62" s="52">
        <f t="shared" si="0"/>
        <v>4</v>
      </c>
      <c r="CY62" s="52">
        <f t="shared" si="1"/>
        <v>11</v>
      </c>
      <c r="DA62" s="26">
        <f t="shared" si="2"/>
        <v>0</v>
      </c>
      <c r="DB62" s="14">
        <f t="shared" si="3"/>
        <v>0</v>
      </c>
      <c r="DC62" s="26">
        <f t="shared" si="4"/>
        <v>0</v>
      </c>
      <c r="DD62" s="14">
        <f t="shared" si="5"/>
        <v>0</v>
      </c>
      <c r="DE62" s="26">
        <f t="shared" si="6"/>
        <v>0</v>
      </c>
      <c r="DF62" s="35">
        <f t="shared" si="7"/>
        <v>0</v>
      </c>
      <c r="DG62" s="14">
        <f t="shared" si="8"/>
        <v>0</v>
      </c>
      <c r="DH62" s="29">
        <f t="shared" si="9"/>
        <v>0</v>
      </c>
      <c r="DI62" s="26">
        <f t="shared" si="10"/>
        <v>1</v>
      </c>
      <c r="DJ62" s="29">
        <f t="shared" si="11"/>
        <v>0</v>
      </c>
      <c r="DK62" s="26">
        <f t="shared" si="12"/>
        <v>1</v>
      </c>
      <c r="DL62" s="29">
        <f t="shared" si="13"/>
        <v>0</v>
      </c>
      <c r="DM62" s="26">
        <f t="shared" si="14"/>
        <v>0</v>
      </c>
      <c r="DN62" s="29">
        <f t="shared" si="15"/>
        <v>0</v>
      </c>
      <c r="DO62" s="26">
        <f t="shared" si="16"/>
        <v>0</v>
      </c>
      <c r="DP62" s="27">
        <f t="shared" si="17"/>
        <v>0</v>
      </c>
      <c r="DQ62" s="29">
        <f t="shared" si="18"/>
        <v>0</v>
      </c>
      <c r="DR62" s="27">
        <f t="shared" si="19"/>
        <v>1</v>
      </c>
      <c r="DS62" s="29">
        <f t="shared" si="20"/>
        <v>0</v>
      </c>
      <c r="DT62" s="27">
        <f t="shared" si="21"/>
        <v>0</v>
      </c>
      <c r="DU62" s="29">
        <f t="shared" si="22"/>
        <v>1</v>
      </c>
      <c r="DV62" s="27">
        <f t="shared" si="23"/>
        <v>0</v>
      </c>
      <c r="DW62" s="29">
        <f t="shared" si="24"/>
        <v>1</v>
      </c>
      <c r="DX62" s="27">
        <f t="shared" si="25"/>
        <v>0</v>
      </c>
      <c r="DY62" s="29">
        <f t="shared" si="26"/>
        <v>1</v>
      </c>
      <c r="DZ62" s="27">
        <f t="shared" si="27"/>
        <v>0</v>
      </c>
      <c r="EA62" s="29">
        <f t="shared" si="28"/>
        <v>0</v>
      </c>
      <c r="EB62" s="27">
        <f t="shared" si="29"/>
        <v>1</v>
      </c>
      <c r="EC62" s="29">
        <f t="shared" si="30"/>
        <v>0</v>
      </c>
      <c r="ED62" s="27">
        <f t="shared" si="31"/>
        <v>0</v>
      </c>
      <c r="EE62" s="29">
        <f t="shared" si="32"/>
        <v>0</v>
      </c>
      <c r="EF62" s="27">
        <f t="shared" si="33"/>
        <v>1</v>
      </c>
      <c r="EG62" s="29">
        <f t="shared" si="34"/>
        <v>0</v>
      </c>
      <c r="EH62" s="27">
        <f t="shared" si="35"/>
        <v>0</v>
      </c>
      <c r="EI62" s="29">
        <f t="shared" si="36"/>
        <v>1</v>
      </c>
      <c r="EJ62" s="27">
        <f t="shared" si="37"/>
        <v>0</v>
      </c>
      <c r="EK62" s="29">
        <f t="shared" si="38"/>
        <v>0</v>
      </c>
      <c r="EL62" s="27">
        <f t="shared" si="39"/>
        <v>0</v>
      </c>
      <c r="EM62" s="29">
        <f t="shared" si="40"/>
        <v>0</v>
      </c>
      <c r="EN62" s="27">
        <f t="shared" si="41"/>
        <v>1</v>
      </c>
      <c r="EO62" s="29">
        <f t="shared" si="42"/>
        <v>1</v>
      </c>
      <c r="EP62" s="27">
        <f t="shared" si="43"/>
        <v>0</v>
      </c>
      <c r="EQ62" s="29">
        <f t="shared" si="44"/>
        <v>1</v>
      </c>
      <c r="ER62" s="27">
        <f t="shared" si="45"/>
        <v>0</v>
      </c>
      <c r="ES62" s="29">
        <f t="shared" si="46"/>
        <v>0</v>
      </c>
      <c r="ET62" s="27">
        <f t="shared" si="47"/>
        <v>0</v>
      </c>
      <c r="EU62" s="29">
        <f t="shared" si="48"/>
        <v>0</v>
      </c>
      <c r="EV62" s="27">
        <f t="shared" si="49"/>
        <v>0</v>
      </c>
      <c r="EW62" s="29">
        <f t="shared" si="50"/>
        <v>0</v>
      </c>
      <c r="EX62" s="27">
        <f t="shared" si="51"/>
        <v>0</v>
      </c>
      <c r="EY62" s="29">
        <f t="shared" si="52"/>
        <v>1</v>
      </c>
      <c r="EZ62" s="27">
        <f t="shared" si="53"/>
        <v>0</v>
      </c>
      <c r="FA62" s="29">
        <f t="shared" si="54"/>
        <v>0</v>
      </c>
      <c r="FB62" s="27">
        <f t="shared" si="55"/>
        <v>0</v>
      </c>
      <c r="FC62" s="29">
        <f t="shared" si="56"/>
        <v>0</v>
      </c>
      <c r="FD62" s="27">
        <f t="shared" si="57"/>
        <v>0</v>
      </c>
      <c r="FE62" s="29">
        <f t="shared" si="58"/>
        <v>0</v>
      </c>
      <c r="FF62" s="27">
        <f t="shared" si="59"/>
        <v>0</v>
      </c>
      <c r="FG62" s="29">
        <f t="shared" si="60"/>
        <v>1</v>
      </c>
      <c r="FH62" s="27">
        <f t="shared" si="61"/>
        <v>0</v>
      </c>
      <c r="FI62" s="29">
        <f t="shared" si="62"/>
        <v>0</v>
      </c>
      <c r="FJ62" s="27">
        <f t="shared" si="63"/>
        <v>0</v>
      </c>
      <c r="FK62" s="29">
        <f t="shared" si="64"/>
        <v>0</v>
      </c>
      <c r="FL62" s="27">
        <f t="shared" si="65"/>
        <v>0</v>
      </c>
      <c r="FM62" s="29">
        <f t="shared" si="66"/>
        <v>1</v>
      </c>
      <c r="FN62" s="27">
        <f t="shared" si="67"/>
        <v>0</v>
      </c>
      <c r="FO62" s="29">
        <f t="shared" si="68"/>
        <v>0</v>
      </c>
      <c r="FP62" s="27">
        <f t="shared" si="69"/>
        <v>0</v>
      </c>
      <c r="FQ62" s="29">
        <f t="shared" si="70"/>
        <v>0</v>
      </c>
      <c r="FR62" s="27">
        <f t="shared" si="71"/>
        <v>0</v>
      </c>
      <c r="FS62" s="29">
        <f t="shared" si="72"/>
        <v>0</v>
      </c>
      <c r="FT62" s="27">
        <f t="shared" si="73"/>
        <v>0</v>
      </c>
      <c r="FU62" s="29">
        <f t="shared" si="74"/>
        <v>0</v>
      </c>
      <c r="FV62" s="27">
        <f t="shared" si="75"/>
        <v>0</v>
      </c>
      <c r="FW62" s="29">
        <f t="shared" si="76"/>
        <v>0</v>
      </c>
      <c r="FX62" s="29">
        <f t="shared" si="77"/>
        <v>0</v>
      </c>
    </row>
    <row r="63" spans="1:180" x14ac:dyDescent="0.25">
      <c r="A63" s="1">
        <v>0.5986111111111112</v>
      </c>
      <c r="G63" s="14" t="s">
        <v>24</v>
      </c>
      <c r="L63" s="14" t="s">
        <v>5</v>
      </c>
      <c r="O63" s="14" t="s">
        <v>5</v>
      </c>
      <c r="Q63" s="14" t="s">
        <v>4</v>
      </c>
      <c r="T63" s="14" t="s">
        <v>4</v>
      </c>
      <c r="AA63" s="14" t="s">
        <v>24</v>
      </c>
      <c r="AE63" s="14" t="s">
        <v>5</v>
      </c>
      <c r="AG63" s="14" t="s">
        <v>5</v>
      </c>
      <c r="AL63" s="14" t="s">
        <v>4</v>
      </c>
      <c r="AU63" s="14" t="s">
        <v>5</v>
      </c>
      <c r="AW63" s="14" t="s">
        <v>2</v>
      </c>
      <c r="AY63" s="14" t="s">
        <v>33</v>
      </c>
      <c r="BC63" s="14" t="s">
        <v>5</v>
      </c>
      <c r="BE63" s="14" t="s">
        <v>5</v>
      </c>
      <c r="BO63" s="14" t="s">
        <v>4</v>
      </c>
      <c r="BP63" s="27" t="s">
        <v>5</v>
      </c>
      <c r="BQ63" s="14" t="s">
        <v>4</v>
      </c>
      <c r="BS63" s="14" t="s">
        <v>4</v>
      </c>
      <c r="BV63" s="14" t="s">
        <v>24</v>
      </c>
      <c r="BY63" s="14" t="s">
        <v>24</v>
      </c>
      <c r="BZ63" s="34" t="s">
        <v>5</v>
      </c>
      <c r="CB63" s="14" t="s">
        <v>10</v>
      </c>
      <c r="CH63" s="14" t="s">
        <v>5</v>
      </c>
      <c r="CI63" s="14" t="s">
        <v>4</v>
      </c>
      <c r="CM63" s="73" t="s">
        <v>24</v>
      </c>
      <c r="CV63" s="27" t="s">
        <v>5</v>
      </c>
      <c r="CX63" s="52">
        <f t="shared" si="0"/>
        <v>0</v>
      </c>
      <c r="CY63" s="52">
        <f t="shared" si="1"/>
        <v>11</v>
      </c>
      <c r="DA63" s="26">
        <f t="shared" si="2"/>
        <v>0</v>
      </c>
      <c r="DB63" s="14">
        <f t="shared" si="3"/>
        <v>0</v>
      </c>
      <c r="DC63" s="26">
        <f t="shared" si="4"/>
        <v>0</v>
      </c>
      <c r="DD63" s="14">
        <f t="shared" si="5"/>
        <v>0</v>
      </c>
      <c r="DE63" s="26">
        <f t="shared" si="6"/>
        <v>0</v>
      </c>
      <c r="DF63" s="35">
        <f t="shared" si="7"/>
        <v>0</v>
      </c>
      <c r="DG63" s="14">
        <f t="shared" si="8"/>
        <v>0</v>
      </c>
      <c r="DH63" s="29">
        <f t="shared" si="9"/>
        <v>0</v>
      </c>
      <c r="DI63" s="26">
        <f t="shared" si="10"/>
        <v>1</v>
      </c>
      <c r="DJ63" s="29">
        <f t="shared" si="11"/>
        <v>0</v>
      </c>
      <c r="DK63" s="26">
        <f t="shared" si="12"/>
        <v>1</v>
      </c>
      <c r="DL63" s="29">
        <f t="shared" si="13"/>
        <v>0</v>
      </c>
      <c r="DM63" s="26">
        <f t="shared" si="14"/>
        <v>0</v>
      </c>
      <c r="DN63" s="29">
        <f t="shared" si="15"/>
        <v>0</v>
      </c>
      <c r="DO63" s="26">
        <f t="shared" si="16"/>
        <v>0</v>
      </c>
      <c r="DP63" s="27">
        <f t="shared" si="17"/>
        <v>0</v>
      </c>
      <c r="DQ63" s="29">
        <f t="shared" si="18"/>
        <v>0</v>
      </c>
      <c r="DR63" s="27">
        <f t="shared" si="19"/>
        <v>0</v>
      </c>
      <c r="DS63" s="29">
        <f t="shared" si="20"/>
        <v>0</v>
      </c>
      <c r="DT63" s="27">
        <f t="shared" si="21"/>
        <v>0</v>
      </c>
      <c r="DU63" s="29">
        <f t="shared" si="22"/>
        <v>0</v>
      </c>
      <c r="DV63" s="27">
        <f t="shared" si="23"/>
        <v>0</v>
      </c>
      <c r="DW63" s="29">
        <f t="shared" si="24"/>
        <v>1</v>
      </c>
      <c r="DX63" s="27">
        <f t="shared" si="25"/>
        <v>0</v>
      </c>
      <c r="DY63" s="29">
        <f t="shared" si="26"/>
        <v>1</v>
      </c>
      <c r="DZ63" s="27">
        <f t="shared" si="27"/>
        <v>0</v>
      </c>
      <c r="EA63" s="29">
        <f t="shared" si="28"/>
        <v>0</v>
      </c>
      <c r="EB63" s="27">
        <f t="shared" si="29"/>
        <v>0</v>
      </c>
      <c r="EC63" s="29">
        <f t="shared" si="30"/>
        <v>0</v>
      </c>
      <c r="ED63" s="27">
        <f t="shared" si="31"/>
        <v>0</v>
      </c>
      <c r="EE63" s="29">
        <f t="shared" si="32"/>
        <v>0</v>
      </c>
      <c r="EF63" s="27">
        <f t="shared" si="33"/>
        <v>0</v>
      </c>
      <c r="EG63" s="29">
        <f t="shared" si="34"/>
        <v>0</v>
      </c>
      <c r="EH63" s="27">
        <f t="shared" si="35"/>
        <v>0</v>
      </c>
      <c r="EI63" s="29">
        <f t="shared" si="36"/>
        <v>1</v>
      </c>
      <c r="EJ63" s="27">
        <f t="shared" si="37"/>
        <v>0</v>
      </c>
      <c r="EK63" s="29">
        <f t="shared" si="38"/>
        <v>0</v>
      </c>
      <c r="EL63" s="27">
        <f t="shared" si="39"/>
        <v>0</v>
      </c>
      <c r="EM63" s="29">
        <f t="shared" si="40"/>
        <v>0</v>
      </c>
      <c r="EN63" s="27">
        <f t="shared" si="41"/>
        <v>0</v>
      </c>
      <c r="EO63" s="29">
        <f t="shared" si="42"/>
        <v>1</v>
      </c>
      <c r="EP63" s="27">
        <f t="shared" si="43"/>
        <v>0</v>
      </c>
      <c r="EQ63" s="29">
        <f t="shared" si="44"/>
        <v>1</v>
      </c>
      <c r="ER63" s="27">
        <f t="shared" si="45"/>
        <v>0</v>
      </c>
      <c r="ES63" s="29">
        <f t="shared" si="46"/>
        <v>0</v>
      </c>
      <c r="ET63" s="27">
        <f t="shared" si="47"/>
        <v>0</v>
      </c>
      <c r="EU63" s="29">
        <f t="shared" si="48"/>
        <v>0</v>
      </c>
      <c r="EV63" s="27">
        <f t="shared" si="49"/>
        <v>0</v>
      </c>
      <c r="EW63" s="29">
        <f t="shared" si="50"/>
        <v>0</v>
      </c>
      <c r="EX63" s="27">
        <f t="shared" si="51"/>
        <v>0</v>
      </c>
      <c r="EY63" s="29">
        <f t="shared" si="52"/>
        <v>1</v>
      </c>
      <c r="EZ63" s="27">
        <f t="shared" si="53"/>
        <v>0</v>
      </c>
      <c r="FA63" s="29">
        <f t="shared" si="54"/>
        <v>0</v>
      </c>
      <c r="FB63" s="27">
        <f t="shared" si="55"/>
        <v>0</v>
      </c>
      <c r="FC63" s="29">
        <f t="shared" si="56"/>
        <v>0</v>
      </c>
      <c r="FD63" s="27">
        <f t="shared" si="57"/>
        <v>0</v>
      </c>
      <c r="FE63" s="29">
        <f t="shared" si="58"/>
        <v>0</v>
      </c>
      <c r="FF63" s="27">
        <f t="shared" si="59"/>
        <v>0</v>
      </c>
      <c r="FG63" s="29">
        <f t="shared" si="60"/>
        <v>1</v>
      </c>
      <c r="FH63" s="27">
        <f t="shared" si="61"/>
        <v>0</v>
      </c>
      <c r="FI63" s="29">
        <f t="shared" si="62"/>
        <v>0</v>
      </c>
      <c r="FJ63" s="27">
        <f t="shared" si="63"/>
        <v>0</v>
      </c>
      <c r="FK63" s="29">
        <f t="shared" si="64"/>
        <v>0</v>
      </c>
      <c r="FL63" s="27">
        <f t="shared" si="65"/>
        <v>0</v>
      </c>
      <c r="FM63" s="29">
        <f t="shared" si="66"/>
        <v>1</v>
      </c>
      <c r="FN63" s="27">
        <f t="shared" si="67"/>
        <v>0</v>
      </c>
      <c r="FO63" s="29">
        <f t="shared" si="68"/>
        <v>0</v>
      </c>
      <c r="FP63" s="27">
        <f t="shared" si="69"/>
        <v>0</v>
      </c>
      <c r="FQ63" s="29">
        <f t="shared" si="70"/>
        <v>0</v>
      </c>
      <c r="FR63" s="27">
        <f t="shared" si="71"/>
        <v>0</v>
      </c>
      <c r="FS63" s="29">
        <f t="shared" si="72"/>
        <v>0</v>
      </c>
      <c r="FT63" s="27">
        <f t="shared" si="73"/>
        <v>0</v>
      </c>
      <c r="FU63" s="29">
        <f t="shared" si="74"/>
        <v>0</v>
      </c>
      <c r="FV63" s="27">
        <f t="shared" si="75"/>
        <v>0</v>
      </c>
      <c r="FW63" s="29">
        <f t="shared" si="76"/>
        <v>1</v>
      </c>
      <c r="FX63" s="29">
        <f t="shared" si="77"/>
        <v>0</v>
      </c>
    </row>
    <row r="64" spans="1:180" x14ac:dyDescent="0.25">
      <c r="A64" s="1">
        <v>0.60000000000000009</v>
      </c>
      <c r="B64" s="14" t="s">
        <v>4</v>
      </c>
      <c r="G64" s="14" t="s">
        <v>24</v>
      </c>
      <c r="L64" s="14" t="s">
        <v>12</v>
      </c>
      <c r="O64" s="14" t="s">
        <v>5</v>
      </c>
      <c r="T64" s="14" t="s">
        <v>24</v>
      </c>
      <c r="AD64" s="14" t="s">
        <v>3</v>
      </c>
      <c r="AG64" s="14" t="s">
        <v>4</v>
      </c>
      <c r="AO64" s="14" t="s">
        <v>4</v>
      </c>
      <c r="AU64" s="14" t="s">
        <v>5</v>
      </c>
      <c r="BB64" s="14" t="s">
        <v>4</v>
      </c>
      <c r="BC64" s="14" t="s">
        <v>5</v>
      </c>
      <c r="BE64" s="14" t="s">
        <v>4</v>
      </c>
      <c r="BH64" s="14" t="s">
        <v>4</v>
      </c>
      <c r="BK64" s="14" t="s">
        <v>4</v>
      </c>
      <c r="BP64" s="27" t="s">
        <v>5</v>
      </c>
      <c r="BV64" s="14" t="s">
        <v>24</v>
      </c>
      <c r="BY64" s="14" t="s">
        <v>24</v>
      </c>
      <c r="BZ64" s="34" t="s">
        <v>5</v>
      </c>
      <c r="CH64" s="14" t="s">
        <v>5</v>
      </c>
      <c r="CM64" s="73" t="s">
        <v>24</v>
      </c>
      <c r="CV64" s="27" t="s">
        <v>5</v>
      </c>
      <c r="CX64" s="52">
        <f t="shared" si="0"/>
        <v>0</v>
      </c>
      <c r="CY64" s="52">
        <f t="shared" si="1"/>
        <v>7</v>
      </c>
      <c r="DA64" s="26">
        <f t="shared" si="2"/>
        <v>0</v>
      </c>
      <c r="DB64" s="14">
        <f t="shared" si="3"/>
        <v>0</v>
      </c>
      <c r="DC64" s="26">
        <f t="shared" si="4"/>
        <v>0</v>
      </c>
      <c r="DD64" s="14">
        <f t="shared" si="5"/>
        <v>0</v>
      </c>
      <c r="DE64" s="26">
        <f t="shared" si="6"/>
        <v>0</v>
      </c>
      <c r="DF64" s="35">
        <f t="shared" si="7"/>
        <v>0</v>
      </c>
      <c r="DG64" s="14">
        <f t="shared" si="8"/>
        <v>0</v>
      </c>
      <c r="DH64" s="29">
        <f t="shared" si="9"/>
        <v>0</v>
      </c>
      <c r="DI64" s="26">
        <f t="shared" si="10"/>
        <v>0</v>
      </c>
      <c r="DJ64" s="29">
        <f t="shared" si="11"/>
        <v>0</v>
      </c>
      <c r="DK64" s="26">
        <f t="shared" si="12"/>
        <v>1</v>
      </c>
      <c r="DL64" s="29">
        <f t="shared" si="13"/>
        <v>0</v>
      </c>
      <c r="DM64" s="26">
        <f t="shared" si="14"/>
        <v>0</v>
      </c>
      <c r="DN64" s="29">
        <f t="shared" si="15"/>
        <v>0</v>
      </c>
      <c r="DO64" s="26">
        <f t="shared" si="16"/>
        <v>0</v>
      </c>
      <c r="DP64" s="27">
        <f t="shared" si="17"/>
        <v>0</v>
      </c>
      <c r="DQ64" s="29">
        <f t="shared" si="18"/>
        <v>0</v>
      </c>
      <c r="DR64" s="27">
        <f t="shared" si="19"/>
        <v>0</v>
      </c>
      <c r="DS64" s="29">
        <f t="shared" si="20"/>
        <v>0</v>
      </c>
      <c r="DT64" s="27">
        <f t="shared" si="21"/>
        <v>0</v>
      </c>
      <c r="DU64" s="29">
        <f t="shared" si="22"/>
        <v>0</v>
      </c>
      <c r="DV64" s="27">
        <f t="shared" si="23"/>
        <v>0</v>
      </c>
      <c r="DW64" s="29">
        <f t="shared" si="24"/>
        <v>0</v>
      </c>
      <c r="DX64" s="27">
        <f t="shared" si="25"/>
        <v>0</v>
      </c>
      <c r="DY64" s="29">
        <f t="shared" si="26"/>
        <v>0</v>
      </c>
      <c r="DZ64" s="27">
        <f t="shared" si="27"/>
        <v>0</v>
      </c>
      <c r="EA64" s="29">
        <f t="shared" si="28"/>
        <v>0</v>
      </c>
      <c r="EB64" s="27">
        <f t="shared" si="29"/>
        <v>0</v>
      </c>
      <c r="EC64" s="29">
        <f t="shared" si="30"/>
        <v>0</v>
      </c>
      <c r="ED64" s="27">
        <f t="shared" si="31"/>
        <v>0</v>
      </c>
      <c r="EE64" s="29">
        <f t="shared" si="32"/>
        <v>0</v>
      </c>
      <c r="EF64" s="27">
        <f t="shared" si="33"/>
        <v>0</v>
      </c>
      <c r="EG64" s="29">
        <f t="shared" si="34"/>
        <v>0</v>
      </c>
      <c r="EH64" s="27">
        <f t="shared" si="35"/>
        <v>0</v>
      </c>
      <c r="EI64" s="29">
        <f t="shared" si="36"/>
        <v>1</v>
      </c>
      <c r="EJ64" s="27">
        <f t="shared" si="37"/>
        <v>0</v>
      </c>
      <c r="EK64" s="29">
        <f t="shared" si="38"/>
        <v>0</v>
      </c>
      <c r="EL64" s="27">
        <f t="shared" si="39"/>
        <v>0</v>
      </c>
      <c r="EM64" s="29">
        <f t="shared" si="40"/>
        <v>0</v>
      </c>
      <c r="EN64" s="27">
        <f t="shared" si="41"/>
        <v>0</v>
      </c>
      <c r="EO64" s="29">
        <f t="shared" si="42"/>
        <v>1</v>
      </c>
      <c r="EP64" s="27">
        <f t="shared" si="43"/>
        <v>0</v>
      </c>
      <c r="EQ64" s="29">
        <f t="shared" si="44"/>
        <v>0</v>
      </c>
      <c r="ER64" s="27">
        <f t="shared" si="45"/>
        <v>0</v>
      </c>
      <c r="ES64" s="29">
        <f t="shared" si="46"/>
        <v>0</v>
      </c>
      <c r="ET64" s="27">
        <f t="shared" si="47"/>
        <v>0</v>
      </c>
      <c r="EU64" s="29">
        <f t="shared" si="48"/>
        <v>0</v>
      </c>
      <c r="EV64" s="27">
        <f t="shared" si="49"/>
        <v>0</v>
      </c>
      <c r="EW64" s="29">
        <f t="shared" si="50"/>
        <v>0</v>
      </c>
      <c r="EX64" s="27">
        <f t="shared" si="51"/>
        <v>0</v>
      </c>
      <c r="EY64" s="29">
        <f t="shared" si="52"/>
        <v>1</v>
      </c>
      <c r="EZ64" s="27">
        <f t="shared" si="53"/>
        <v>0</v>
      </c>
      <c r="FA64" s="29">
        <f t="shared" si="54"/>
        <v>0</v>
      </c>
      <c r="FB64" s="27">
        <f t="shared" si="55"/>
        <v>0</v>
      </c>
      <c r="FC64" s="29">
        <f t="shared" si="56"/>
        <v>0</v>
      </c>
      <c r="FD64" s="27">
        <f t="shared" si="57"/>
        <v>0</v>
      </c>
      <c r="FE64" s="29">
        <f t="shared" si="58"/>
        <v>0</v>
      </c>
      <c r="FF64" s="27">
        <f t="shared" si="59"/>
        <v>0</v>
      </c>
      <c r="FG64" s="29">
        <f t="shared" si="60"/>
        <v>1</v>
      </c>
      <c r="FH64" s="27">
        <f t="shared" si="61"/>
        <v>0</v>
      </c>
      <c r="FI64" s="29">
        <f t="shared" si="62"/>
        <v>0</v>
      </c>
      <c r="FJ64" s="27">
        <f t="shared" si="63"/>
        <v>0</v>
      </c>
      <c r="FK64" s="29">
        <f t="shared" si="64"/>
        <v>0</v>
      </c>
      <c r="FL64" s="27">
        <f t="shared" si="65"/>
        <v>0</v>
      </c>
      <c r="FM64" s="29">
        <f t="shared" si="66"/>
        <v>1</v>
      </c>
      <c r="FN64" s="27">
        <f t="shared" si="67"/>
        <v>0</v>
      </c>
      <c r="FO64" s="29">
        <f t="shared" si="68"/>
        <v>0</v>
      </c>
      <c r="FP64" s="27">
        <f t="shared" si="69"/>
        <v>0</v>
      </c>
      <c r="FQ64" s="29">
        <f t="shared" si="70"/>
        <v>0</v>
      </c>
      <c r="FR64" s="27">
        <f t="shared" si="71"/>
        <v>0</v>
      </c>
      <c r="FS64" s="29">
        <f t="shared" si="72"/>
        <v>0</v>
      </c>
      <c r="FT64" s="27">
        <f t="shared" si="73"/>
        <v>0</v>
      </c>
      <c r="FU64" s="29">
        <f t="shared" si="74"/>
        <v>0</v>
      </c>
      <c r="FV64" s="27">
        <f t="shared" si="75"/>
        <v>0</v>
      </c>
      <c r="FW64" s="29">
        <f t="shared" si="76"/>
        <v>1</v>
      </c>
      <c r="FX64" s="29">
        <f t="shared" si="77"/>
        <v>0</v>
      </c>
    </row>
    <row r="65" spans="1:180" x14ac:dyDescent="0.25">
      <c r="A65" s="1">
        <v>0.60138888888888897</v>
      </c>
      <c r="G65" s="14" t="s">
        <v>24</v>
      </c>
      <c r="J65" s="14" t="s">
        <v>6</v>
      </c>
      <c r="W65" s="14" t="s">
        <v>4</v>
      </c>
      <c r="AD65" s="14" t="s">
        <v>4</v>
      </c>
      <c r="AU65" s="14" t="s">
        <v>5</v>
      </c>
      <c r="AY65" s="14" t="s">
        <v>4</v>
      </c>
      <c r="BC65" s="14" t="s">
        <v>5</v>
      </c>
      <c r="BM65" s="14" t="s">
        <v>5</v>
      </c>
      <c r="BP65" s="27" t="s">
        <v>5</v>
      </c>
      <c r="BV65" s="14" t="s">
        <v>24</v>
      </c>
      <c r="BY65" s="14" t="s">
        <v>24</v>
      </c>
      <c r="BZ65" s="34" t="s">
        <v>5</v>
      </c>
      <c r="CE65" s="14" t="s">
        <v>4</v>
      </c>
      <c r="CH65" s="14" t="s">
        <v>5</v>
      </c>
      <c r="CM65" s="73" t="s">
        <v>24</v>
      </c>
      <c r="CU65" s="14" t="s">
        <v>18</v>
      </c>
      <c r="CV65" s="27" t="s">
        <v>5</v>
      </c>
      <c r="CX65" s="52">
        <f t="shared" si="0"/>
        <v>0</v>
      </c>
      <c r="CY65" s="52">
        <f t="shared" si="1"/>
        <v>7</v>
      </c>
      <c r="DA65" s="26">
        <f t="shared" si="2"/>
        <v>0</v>
      </c>
      <c r="DB65" s="14">
        <f t="shared" si="3"/>
        <v>0</v>
      </c>
      <c r="DC65" s="26">
        <f t="shared" si="4"/>
        <v>0</v>
      </c>
      <c r="DD65" s="14">
        <f t="shared" si="5"/>
        <v>0</v>
      </c>
      <c r="DE65" s="26">
        <f t="shared" si="6"/>
        <v>0</v>
      </c>
      <c r="DF65" s="35">
        <f t="shared" si="7"/>
        <v>0</v>
      </c>
      <c r="DG65" s="14">
        <f t="shared" si="8"/>
        <v>0</v>
      </c>
      <c r="DH65" s="29">
        <f t="shared" si="9"/>
        <v>0</v>
      </c>
      <c r="DI65" s="26">
        <f t="shared" si="10"/>
        <v>0</v>
      </c>
      <c r="DJ65" s="29">
        <f t="shared" si="11"/>
        <v>0</v>
      </c>
      <c r="DK65" s="26">
        <f t="shared" si="12"/>
        <v>0</v>
      </c>
      <c r="DL65" s="29">
        <f t="shared" si="13"/>
        <v>0</v>
      </c>
      <c r="DM65" s="26">
        <f t="shared" si="14"/>
        <v>0</v>
      </c>
      <c r="DN65" s="29">
        <f t="shared" si="15"/>
        <v>0</v>
      </c>
      <c r="DO65" s="26">
        <f t="shared" si="16"/>
        <v>0</v>
      </c>
      <c r="DP65" s="27">
        <f t="shared" si="17"/>
        <v>0</v>
      </c>
      <c r="DQ65" s="29">
        <f t="shared" si="18"/>
        <v>0</v>
      </c>
      <c r="DR65" s="27">
        <f t="shared" si="19"/>
        <v>0</v>
      </c>
      <c r="DS65" s="29">
        <f t="shared" si="20"/>
        <v>0</v>
      </c>
      <c r="DT65" s="27">
        <f t="shared" si="21"/>
        <v>0</v>
      </c>
      <c r="DU65" s="29">
        <f t="shared" si="22"/>
        <v>0</v>
      </c>
      <c r="DV65" s="27">
        <f t="shared" si="23"/>
        <v>0</v>
      </c>
      <c r="DW65" s="29">
        <f t="shared" si="24"/>
        <v>0</v>
      </c>
      <c r="DX65" s="27">
        <f t="shared" si="25"/>
        <v>0</v>
      </c>
      <c r="DY65" s="29">
        <f t="shared" si="26"/>
        <v>0</v>
      </c>
      <c r="DZ65" s="27">
        <f t="shared" si="27"/>
        <v>0</v>
      </c>
      <c r="EA65" s="29">
        <f t="shared" si="28"/>
        <v>0</v>
      </c>
      <c r="EB65" s="27">
        <f t="shared" si="29"/>
        <v>0</v>
      </c>
      <c r="EC65" s="29">
        <f t="shared" si="30"/>
        <v>0</v>
      </c>
      <c r="ED65" s="27">
        <f t="shared" si="31"/>
        <v>0</v>
      </c>
      <c r="EE65" s="29">
        <f t="shared" si="32"/>
        <v>0</v>
      </c>
      <c r="EF65" s="27">
        <f t="shared" si="33"/>
        <v>0</v>
      </c>
      <c r="EG65" s="29">
        <f t="shared" si="34"/>
        <v>0</v>
      </c>
      <c r="EH65" s="27">
        <f t="shared" si="35"/>
        <v>0</v>
      </c>
      <c r="EI65" s="29">
        <f t="shared" si="36"/>
        <v>1</v>
      </c>
      <c r="EJ65" s="27">
        <f t="shared" si="37"/>
        <v>0</v>
      </c>
      <c r="EK65" s="29">
        <f t="shared" si="38"/>
        <v>0</v>
      </c>
      <c r="EL65" s="27">
        <f t="shared" si="39"/>
        <v>0</v>
      </c>
      <c r="EM65" s="29">
        <f t="shared" si="40"/>
        <v>0</v>
      </c>
      <c r="EN65" s="27">
        <f t="shared" si="41"/>
        <v>0</v>
      </c>
      <c r="EO65" s="29">
        <f t="shared" si="42"/>
        <v>1</v>
      </c>
      <c r="EP65" s="27">
        <f t="shared" si="43"/>
        <v>0</v>
      </c>
      <c r="EQ65" s="29">
        <f t="shared" si="44"/>
        <v>0</v>
      </c>
      <c r="ER65" s="27">
        <f t="shared" si="45"/>
        <v>0</v>
      </c>
      <c r="ES65" s="29">
        <f t="shared" si="46"/>
        <v>0</v>
      </c>
      <c r="ET65" s="27">
        <f t="shared" si="47"/>
        <v>0</v>
      </c>
      <c r="EU65" s="29">
        <f t="shared" si="48"/>
        <v>0</v>
      </c>
      <c r="EV65" s="27">
        <f t="shared" si="49"/>
        <v>0</v>
      </c>
      <c r="EW65" s="29">
        <f t="shared" si="50"/>
        <v>1</v>
      </c>
      <c r="EX65" s="27">
        <f t="shared" si="51"/>
        <v>0</v>
      </c>
      <c r="EY65" s="29">
        <f t="shared" si="52"/>
        <v>1</v>
      </c>
      <c r="EZ65" s="27">
        <f t="shared" si="53"/>
        <v>0</v>
      </c>
      <c r="FA65" s="29">
        <f t="shared" si="54"/>
        <v>0</v>
      </c>
      <c r="FB65" s="27">
        <f t="shared" si="55"/>
        <v>0</v>
      </c>
      <c r="FC65" s="29">
        <f t="shared" si="56"/>
        <v>0</v>
      </c>
      <c r="FD65" s="27">
        <f t="shared" si="57"/>
        <v>0</v>
      </c>
      <c r="FE65" s="29">
        <f t="shared" si="58"/>
        <v>0</v>
      </c>
      <c r="FF65" s="27">
        <f t="shared" si="59"/>
        <v>0</v>
      </c>
      <c r="FG65" s="29">
        <f t="shared" si="60"/>
        <v>1</v>
      </c>
      <c r="FH65" s="27">
        <f t="shared" si="61"/>
        <v>0</v>
      </c>
      <c r="FI65" s="29">
        <f t="shared" si="62"/>
        <v>0</v>
      </c>
      <c r="FJ65" s="27">
        <f t="shared" si="63"/>
        <v>0</v>
      </c>
      <c r="FK65" s="29">
        <f t="shared" si="64"/>
        <v>0</v>
      </c>
      <c r="FL65" s="27">
        <f t="shared" si="65"/>
        <v>0</v>
      </c>
      <c r="FM65" s="29">
        <f t="shared" si="66"/>
        <v>1</v>
      </c>
      <c r="FN65" s="27">
        <f t="shared" si="67"/>
        <v>0</v>
      </c>
      <c r="FO65" s="29">
        <f t="shared" si="68"/>
        <v>0</v>
      </c>
      <c r="FP65" s="27">
        <f t="shared" si="69"/>
        <v>0</v>
      </c>
      <c r="FQ65" s="29">
        <f t="shared" si="70"/>
        <v>0</v>
      </c>
      <c r="FR65" s="27">
        <f t="shared" si="71"/>
        <v>0</v>
      </c>
      <c r="FS65" s="29">
        <f t="shared" si="72"/>
        <v>0</v>
      </c>
      <c r="FT65" s="27">
        <f t="shared" si="73"/>
        <v>0</v>
      </c>
      <c r="FU65" s="29">
        <f t="shared" si="74"/>
        <v>0</v>
      </c>
      <c r="FV65" s="27">
        <f t="shared" si="75"/>
        <v>0</v>
      </c>
      <c r="FW65" s="29">
        <f t="shared" si="76"/>
        <v>1</v>
      </c>
      <c r="FX65" s="29">
        <f t="shared" si="77"/>
        <v>0</v>
      </c>
    </row>
    <row r="66" spans="1:180" x14ac:dyDescent="0.25">
      <c r="A66" s="1">
        <v>0.60277777777777786</v>
      </c>
      <c r="B66" s="14" t="s">
        <v>5</v>
      </c>
      <c r="G66" s="14" t="s">
        <v>24</v>
      </c>
      <c r="H66" s="14" t="s">
        <v>5</v>
      </c>
      <c r="P66" s="27" t="s">
        <v>11</v>
      </c>
      <c r="R66" s="14" t="s">
        <v>5</v>
      </c>
      <c r="U66" s="14" t="s">
        <v>5</v>
      </c>
      <c r="AG66" s="14" t="s">
        <v>5</v>
      </c>
      <c r="AI66" s="14" t="s">
        <v>5</v>
      </c>
      <c r="AL66" s="14" t="s">
        <v>4</v>
      </c>
      <c r="AM66" s="14" t="s">
        <v>8</v>
      </c>
      <c r="AT66" s="14" t="s">
        <v>5</v>
      </c>
      <c r="AU66" s="14" t="s">
        <v>5</v>
      </c>
      <c r="AW66" s="14" t="s">
        <v>2</v>
      </c>
      <c r="AX66" s="27" t="s">
        <v>4</v>
      </c>
      <c r="BC66" s="14" t="s">
        <v>5</v>
      </c>
      <c r="BK66" s="14" t="s">
        <v>5</v>
      </c>
      <c r="BM66" s="14" t="s">
        <v>5</v>
      </c>
      <c r="BN66" s="27" t="s">
        <v>4</v>
      </c>
      <c r="BP66" s="27" t="s">
        <v>5</v>
      </c>
      <c r="BV66" s="14" t="s">
        <v>24</v>
      </c>
      <c r="BW66" s="14" t="s">
        <v>4</v>
      </c>
      <c r="BX66" s="27" t="s">
        <v>5</v>
      </c>
      <c r="BY66" s="14" t="s">
        <v>24</v>
      </c>
      <c r="BZ66" s="34" t="s">
        <v>5</v>
      </c>
      <c r="CB66" s="14" t="s">
        <v>10</v>
      </c>
      <c r="CC66" s="14" t="s">
        <v>9</v>
      </c>
      <c r="CE66" s="14" t="s">
        <v>8</v>
      </c>
      <c r="CH66" s="14" t="s">
        <v>5</v>
      </c>
      <c r="CM66" s="73" t="s">
        <v>24</v>
      </c>
      <c r="CO66" s="74" t="s">
        <v>4</v>
      </c>
      <c r="CP66" s="14" t="s">
        <v>13</v>
      </c>
      <c r="CQ66" s="34" t="s">
        <v>5</v>
      </c>
      <c r="CX66" s="52">
        <f t="shared" si="0"/>
        <v>2</v>
      </c>
      <c r="CY66" s="52">
        <f t="shared" si="1"/>
        <v>16</v>
      </c>
      <c r="DA66" s="26">
        <f t="shared" si="2"/>
        <v>1</v>
      </c>
      <c r="DB66" s="14">
        <f t="shared" si="3"/>
        <v>0</v>
      </c>
      <c r="DC66" s="26">
        <f t="shared" si="4"/>
        <v>0</v>
      </c>
      <c r="DD66" s="14">
        <f t="shared" si="5"/>
        <v>0</v>
      </c>
      <c r="DE66" s="26">
        <f t="shared" si="6"/>
        <v>1</v>
      </c>
      <c r="DF66" s="35">
        <f t="shared" si="7"/>
        <v>0</v>
      </c>
      <c r="DG66" s="14">
        <f t="shared" si="8"/>
        <v>0</v>
      </c>
      <c r="DH66" s="29">
        <f t="shared" si="9"/>
        <v>0</v>
      </c>
      <c r="DI66" s="26">
        <f t="shared" si="10"/>
        <v>0</v>
      </c>
      <c r="DJ66" s="29">
        <f t="shared" si="11"/>
        <v>0</v>
      </c>
      <c r="DK66" s="26">
        <f t="shared" si="12"/>
        <v>0</v>
      </c>
      <c r="DL66" s="29">
        <f t="shared" si="13"/>
        <v>0</v>
      </c>
      <c r="DM66" s="26">
        <f t="shared" si="14"/>
        <v>1</v>
      </c>
      <c r="DN66" s="29">
        <f t="shared" si="15"/>
        <v>0</v>
      </c>
      <c r="DO66" s="26">
        <f t="shared" si="16"/>
        <v>1</v>
      </c>
      <c r="DP66" s="27">
        <f t="shared" si="17"/>
        <v>0</v>
      </c>
      <c r="DQ66" s="29">
        <f t="shared" si="18"/>
        <v>0</v>
      </c>
      <c r="DR66" s="27">
        <f t="shared" si="19"/>
        <v>0</v>
      </c>
      <c r="DS66" s="29">
        <f t="shared" si="20"/>
        <v>0</v>
      </c>
      <c r="DT66" s="27">
        <f t="shared" si="21"/>
        <v>0</v>
      </c>
      <c r="DU66" s="29">
        <f t="shared" si="22"/>
        <v>0</v>
      </c>
      <c r="DV66" s="27">
        <f t="shared" si="23"/>
        <v>0</v>
      </c>
      <c r="DW66" s="29">
        <f t="shared" si="24"/>
        <v>0</v>
      </c>
      <c r="DX66" s="27">
        <f t="shared" si="25"/>
        <v>0</v>
      </c>
      <c r="DY66" s="29">
        <f t="shared" si="26"/>
        <v>1</v>
      </c>
      <c r="DZ66" s="27">
        <f t="shared" si="27"/>
        <v>0</v>
      </c>
      <c r="EA66" s="29">
        <f t="shared" si="28"/>
        <v>1</v>
      </c>
      <c r="EB66" s="27">
        <f t="shared" si="29"/>
        <v>0</v>
      </c>
      <c r="EC66" s="29">
        <f t="shared" si="30"/>
        <v>0</v>
      </c>
      <c r="ED66" s="27">
        <f t="shared" si="31"/>
        <v>1</v>
      </c>
      <c r="EE66" s="29">
        <f t="shared" si="32"/>
        <v>0</v>
      </c>
      <c r="EF66" s="27">
        <f t="shared" si="33"/>
        <v>0</v>
      </c>
      <c r="EG66" s="29">
        <f t="shared" si="34"/>
        <v>0</v>
      </c>
      <c r="EH66" s="27">
        <f t="shared" si="35"/>
        <v>0</v>
      </c>
      <c r="EI66" s="29">
        <f t="shared" si="36"/>
        <v>2</v>
      </c>
      <c r="EJ66" s="27">
        <f t="shared" si="37"/>
        <v>0</v>
      </c>
      <c r="EK66" s="29">
        <f t="shared" si="38"/>
        <v>0</v>
      </c>
      <c r="EL66" s="27">
        <f t="shared" si="39"/>
        <v>0</v>
      </c>
      <c r="EM66" s="29">
        <f t="shared" si="40"/>
        <v>0</v>
      </c>
      <c r="EN66" s="27">
        <f t="shared" si="41"/>
        <v>0</v>
      </c>
      <c r="EO66" s="29">
        <f t="shared" si="42"/>
        <v>1</v>
      </c>
      <c r="EP66" s="27">
        <f t="shared" si="43"/>
        <v>0</v>
      </c>
      <c r="EQ66" s="29">
        <f t="shared" si="44"/>
        <v>0</v>
      </c>
      <c r="ER66" s="27">
        <f t="shared" si="45"/>
        <v>0</v>
      </c>
      <c r="ES66" s="29">
        <f t="shared" si="46"/>
        <v>0</v>
      </c>
      <c r="ET66" s="27">
        <f t="shared" si="47"/>
        <v>0</v>
      </c>
      <c r="EU66" s="29">
        <f t="shared" si="48"/>
        <v>1</v>
      </c>
      <c r="EV66" s="27">
        <f t="shared" si="49"/>
        <v>0</v>
      </c>
      <c r="EW66" s="29">
        <f t="shared" si="50"/>
        <v>1</v>
      </c>
      <c r="EX66" s="27">
        <f t="shared" si="51"/>
        <v>0</v>
      </c>
      <c r="EY66" s="29">
        <f t="shared" si="52"/>
        <v>1</v>
      </c>
      <c r="EZ66" s="27">
        <f t="shared" si="53"/>
        <v>0</v>
      </c>
      <c r="FA66" s="29">
        <f t="shared" si="54"/>
        <v>0</v>
      </c>
      <c r="FB66" s="27">
        <f t="shared" si="55"/>
        <v>0</v>
      </c>
      <c r="FC66" s="29">
        <f t="shared" si="56"/>
        <v>0</v>
      </c>
      <c r="FD66" s="27">
        <f t="shared" si="57"/>
        <v>0</v>
      </c>
      <c r="FE66" s="29">
        <f t="shared" si="58"/>
        <v>1</v>
      </c>
      <c r="FF66" s="27">
        <f t="shared" si="59"/>
        <v>0</v>
      </c>
      <c r="FG66" s="29">
        <f t="shared" si="60"/>
        <v>1</v>
      </c>
      <c r="FH66" s="27">
        <f t="shared" si="61"/>
        <v>0</v>
      </c>
      <c r="FI66" s="29">
        <f t="shared" si="62"/>
        <v>0</v>
      </c>
      <c r="FJ66" s="27">
        <f t="shared" si="63"/>
        <v>0</v>
      </c>
      <c r="FK66" s="29">
        <f t="shared" si="64"/>
        <v>0</v>
      </c>
      <c r="FL66" s="27">
        <f t="shared" si="65"/>
        <v>1</v>
      </c>
      <c r="FM66" s="29">
        <f t="shared" si="66"/>
        <v>1</v>
      </c>
      <c r="FN66" s="27">
        <f t="shared" si="67"/>
        <v>0</v>
      </c>
      <c r="FO66" s="29">
        <f t="shared" si="68"/>
        <v>0</v>
      </c>
      <c r="FP66" s="27">
        <f t="shared" si="69"/>
        <v>0</v>
      </c>
      <c r="FQ66" s="29">
        <f t="shared" si="70"/>
        <v>0</v>
      </c>
      <c r="FR66" s="27">
        <f t="shared" si="71"/>
        <v>0</v>
      </c>
      <c r="FS66" s="29">
        <f t="shared" si="72"/>
        <v>1</v>
      </c>
      <c r="FT66" s="27">
        <f t="shared" si="73"/>
        <v>0</v>
      </c>
      <c r="FU66" s="29">
        <f t="shared" si="74"/>
        <v>0</v>
      </c>
      <c r="FV66" s="27">
        <f t="shared" si="75"/>
        <v>0</v>
      </c>
      <c r="FW66" s="29">
        <f t="shared" si="76"/>
        <v>0</v>
      </c>
      <c r="FX66" s="29">
        <f t="shared" si="77"/>
        <v>0</v>
      </c>
    </row>
    <row r="67" spans="1:180" x14ac:dyDescent="0.25">
      <c r="A67" s="1">
        <v>0.60416666666666674</v>
      </c>
      <c r="B67" s="14" t="s">
        <v>5</v>
      </c>
      <c r="G67" s="14" t="s">
        <v>24</v>
      </c>
      <c r="R67" s="14" t="s">
        <v>5</v>
      </c>
      <c r="U67" s="14" t="s">
        <v>5</v>
      </c>
      <c r="AI67" s="14" t="s">
        <v>5</v>
      </c>
      <c r="AM67" s="14" t="s">
        <v>5</v>
      </c>
      <c r="AO67" s="14" t="s">
        <v>9</v>
      </c>
      <c r="AR67" s="14" t="s">
        <v>9</v>
      </c>
      <c r="AT67" s="14" t="s">
        <v>4</v>
      </c>
      <c r="AU67" s="14" t="s">
        <v>5</v>
      </c>
      <c r="AW67" s="14" t="s">
        <v>2</v>
      </c>
      <c r="AY67" s="14" t="s">
        <v>30</v>
      </c>
      <c r="AZ67" s="14" t="s">
        <v>1</v>
      </c>
      <c r="BA67" s="27" t="s">
        <v>24</v>
      </c>
      <c r="BK67" s="14" t="s">
        <v>5</v>
      </c>
      <c r="BL67" s="27" t="s">
        <v>4</v>
      </c>
      <c r="BM67" s="14" t="s">
        <v>5</v>
      </c>
      <c r="BP67" s="27" t="s">
        <v>5</v>
      </c>
      <c r="BS67" s="14" t="s">
        <v>4</v>
      </c>
      <c r="BV67" s="14" t="s">
        <v>24</v>
      </c>
      <c r="BX67" s="27" t="s">
        <v>5</v>
      </c>
      <c r="BY67" s="14" t="s">
        <v>24</v>
      </c>
      <c r="BZ67" s="14" t="s">
        <v>8</v>
      </c>
      <c r="CE67" s="14" t="s">
        <v>5</v>
      </c>
      <c r="CH67" s="14" t="s">
        <v>5</v>
      </c>
      <c r="CK67" s="14" t="s">
        <v>4</v>
      </c>
      <c r="CM67" s="73" t="s">
        <v>24</v>
      </c>
      <c r="CQ67" s="14" t="s">
        <v>5</v>
      </c>
      <c r="CX67" s="52">
        <f t="shared" ref="CX67:CX120" si="78">COUNTIF(B67:CV67,"R")</f>
        <v>1</v>
      </c>
      <c r="CY67" s="52">
        <f t="shared" ref="CY67:CY120" si="79">COUNTIF(B67:CV67,"S")</f>
        <v>13</v>
      </c>
      <c r="DA67" s="26">
        <f t="shared" ref="DA67:DA120" si="80">COUNTIF(B67:C67,"S")</f>
        <v>1</v>
      </c>
      <c r="DB67" s="14">
        <f t="shared" ref="DB67:DB120" si="81">COUNTIF(B67:C67,"R")</f>
        <v>0</v>
      </c>
      <c r="DC67" s="26">
        <f t="shared" ref="DC67:DC120" si="82">COUNTIF(D67:F67,"S")</f>
        <v>0</v>
      </c>
      <c r="DD67" s="14">
        <f t="shared" ref="DD67:DD120" si="83">COUNTIF(D67:F67,"R")</f>
        <v>0</v>
      </c>
      <c r="DE67" s="26">
        <f t="shared" ref="DE67:DE120" si="84">COUNTIF(G67:I67,"S")</f>
        <v>0</v>
      </c>
      <c r="DF67" s="35">
        <f t="shared" ref="DF67:DF120" si="85">COUNTIF(G67:I67,"R")</f>
        <v>0</v>
      </c>
      <c r="DG67" s="14">
        <f t="shared" ref="DG67:DG120" si="86">COUNTIF(J67:K67,"S")</f>
        <v>0</v>
      </c>
      <c r="DH67" s="29">
        <f t="shared" ref="DH67:DH120" si="87">COUNTIF(J67:K67,"R")</f>
        <v>0</v>
      </c>
      <c r="DI67" s="26">
        <f t="shared" ref="DI67:DI120" si="88">COUNTIF(L67:N67,"S")</f>
        <v>0</v>
      </c>
      <c r="DJ67" s="29">
        <f t="shared" ref="DJ67:DJ120" si="89">COUNTIF(L67:N67,"R")</f>
        <v>0</v>
      </c>
      <c r="DK67" s="26">
        <f t="shared" ref="DK67:DK120" si="90">COUNTIF(O67:P67,"S")</f>
        <v>0</v>
      </c>
      <c r="DL67" s="29">
        <f t="shared" ref="DL67:DL120" si="91">COUNTIF(O67:P67,"R")</f>
        <v>0</v>
      </c>
      <c r="DM67" s="26">
        <f t="shared" ref="DM67:DM120" si="92">COUNTIF(Q67:S67,"S")</f>
        <v>1</v>
      </c>
      <c r="DN67" s="29">
        <f t="shared" ref="DN67:DN120" si="93">COUNTIF(Q67:S67,"R")</f>
        <v>0</v>
      </c>
      <c r="DO67" s="26">
        <f t="shared" ref="DO67:DO120" si="94">COUNTIF(T67:V67,"S")</f>
        <v>1</v>
      </c>
      <c r="DP67" s="27">
        <f t="shared" ref="DP67:DP120" si="95">COUNTIF(T67:V67,"R")</f>
        <v>0</v>
      </c>
      <c r="DQ67" s="29">
        <f t="shared" ref="DQ67:DQ120" si="96">COUNTIF(W67:X67,"S")</f>
        <v>0</v>
      </c>
      <c r="DR67" s="27">
        <f t="shared" ref="DR67:DR120" si="97">COUNTIF(W67:X67,"R")</f>
        <v>0</v>
      </c>
      <c r="DS67" s="29">
        <f t="shared" ref="DS67:DS120" si="98">COUNTIF(Y67:Z67,"S")</f>
        <v>0</v>
      </c>
      <c r="DT67" s="27">
        <f t="shared" ref="DT67:DT120" si="99">COUNTIF(Y67:Z67,"R")</f>
        <v>0</v>
      </c>
      <c r="DU67" s="29">
        <f t="shared" ref="DU67:DU120" si="100">COUNTIF(AA67:AC67,"S")</f>
        <v>0</v>
      </c>
      <c r="DV67" s="27">
        <f t="shared" ref="DV67:DV120" si="101">COUNTIF(AA67:AC67,"R")</f>
        <v>0</v>
      </c>
      <c r="DW67" s="29">
        <f t="shared" ref="DW67:DW120" si="102">COUNTIF(AD67:AF67,"S")</f>
        <v>0</v>
      </c>
      <c r="DX67" s="27">
        <f t="shared" ref="DX67:DX120" si="103">COUNTIF(AD67:AF67,"R")</f>
        <v>0</v>
      </c>
      <c r="DY67" s="29">
        <f t="shared" ref="DY67:DY120" si="104">COUNTIF(AG67:AH67,"S")</f>
        <v>0</v>
      </c>
      <c r="DZ67" s="27">
        <f t="shared" ref="DZ67:DZ120" si="105">COUNTIF(AG67:AH67,"R")</f>
        <v>0</v>
      </c>
      <c r="EA67" s="29">
        <f t="shared" ref="EA67:EA120" si="106">COUNTIF(AI67:AK67,"S")</f>
        <v>1</v>
      </c>
      <c r="EB67" s="27">
        <f t="shared" ref="EB67:EB120" si="107">COUNTIF(AI67:AK67,"R")</f>
        <v>0</v>
      </c>
      <c r="EC67" s="29">
        <f t="shared" ref="EC67:EC120" si="108">COUNTIF(AL67:AN67,"S")</f>
        <v>1</v>
      </c>
      <c r="ED67" s="27">
        <f t="shared" ref="ED67:ED120" si="109">COUNTIF(AL67:AN67,"R")</f>
        <v>0</v>
      </c>
      <c r="EE67" s="29">
        <f t="shared" ref="EE67:EE120" si="110">COUNTIF(AO67:AQ67,"S")</f>
        <v>0</v>
      </c>
      <c r="EF67" s="27">
        <f t="shared" ref="EF67:EF120" si="111">COUNTIF(AO67:AQ67,"R")</f>
        <v>0</v>
      </c>
      <c r="EG67" s="29">
        <f t="shared" ref="EG67:EG120" si="112">COUNTIF(AR67:AS67,"S")</f>
        <v>0</v>
      </c>
      <c r="EH67" s="27">
        <f t="shared" ref="EH67:EH120" si="113">COUNTIF(AR67:AS67,"R")</f>
        <v>0</v>
      </c>
      <c r="EI67" s="29">
        <f t="shared" ref="EI67:EI120" si="114">COUNTIF(AT67:AV67,"S")</f>
        <v>1</v>
      </c>
      <c r="EJ67" s="27">
        <f t="shared" ref="EJ67:EJ120" si="115">COUNTIF(AT67:AV67,"R")</f>
        <v>0</v>
      </c>
      <c r="EK67" s="29">
        <f t="shared" ref="EK67:EK120" si="116">COUNTIF(AW67:AX67,"S")</f>
        <v>0</v>
      </c>
      <c r="EL67" s="27">
        <f t="shared" ref="EL67:EL120" si="117">COUNTIF(AW67:AX67,"R")</f>
        <v>0</v>
      </c>
      <c r="EM67" s="29">
        <f t="shared" ref="EM67:EM120" si="118">COUNTIF(AY67:BA67,"S")</f>
        <v>0</v>
      </c>
      <c r="EN67" s="27">
        <f t="shared" ref="EN67:EN120" si="119">COUNTIF(AY67:BA67,"R")</f>
        <v>0</v>
      </c>
      <c r="EO67" s="29">
        <f t="shared" ref="EO67:EO120" si="120">COUNTIF(BB67:BD67,"S")</f>
        <v>0</v>
      </c>
      <c r="EP67" s="27">
        <f t="shared" ref="EP67:EP120" si="121">COUNTIF(BB67:BD67,"R")</f>
        <v>0</v>
      </c>
      <c r="EQ67" s="29">
        <f t="shared" ref="EQ67:EQ120" si="122">COUNTIF(BE67:BG67,"S")</f>
        <v>0</v>
      </c>
      <c r="ER67" s="27">
        <f t="shared" ref="ER67:ER120" si="123">COUNTIF(BE67:BG67,"R")</f>
        <v>0</v>
      </c>
      <c r="ES67" s="29">
        <f t="shared" ref="ES67:ES120" si="124">COUNTIF(BH67:BJ67,"S")</f>
        <v>0</v>
      </c>
      <c r="ET67" s="27">
        <f t="shared" ref="ET67:ET120" si="125">COUNTIF(BH67:BJ67,"R")</f>
        <v>0</v>
      </c>
      <c r="EU67" s="29">
        <f t="shared" ref="EU67:EU120" si="126">COUNTIF(BK67:BL67,"S")</f>
        <v>1</v>
      </c>
      <c r="EV67" s="27">
        <f t="shared" ref="EV67:EV120" si="127">COUNTIF(BK67:BL67,"R")</f>
        <v>0</v>
      </c>
      <c r="EW67" s="29">
        <f t="shared" ref="EW67:EW120" si="128">COUNTIF(BM67:BN67,"S")</f>
        <v>1</v>
      </c>
      <c r="EX67" s="27">
        <f t="shared" ref="EX67:EX120" si="129">COUNTIF(BM67:BN67,"R")</f>
        <v>0</v>
      </c>
      <c r="EY67" s="29">
        <f t="shared" ref="EY67:EY120" si="130">COUNTIF(BO67:BP67,"S")</f>
        <v>1</v>
      </c>
      <c r="EZ67" s="27">
        <f t="shared" ref="EZ67:EZ120" si="131">COUNTIF(BO67:BP67,"R")</f>
        <v>0</v>
      </c>
      <c r="FA67" s="29">
        <f t="shared" ref="FA67:FA120" si="132">COUNTIF(BQ67:BR67,"S")</f>
        <v>0</v>
      </c>
      <c r="FB67" s="27">
        <f t="shared" ref="FB67:FB120" si="133">COUNTIF(BQ67:BR67,"R")</f>
        <v>0</v>
      </c>
      <c r="FC67" s="29">
        <f t="shared" ref="FC67:FC120" si="134">COUNTIF(BS67:BU67,"S")</f>
        <v>0</v>
      </c>
      <c r="FD67" s="27">
        <f t="shared" ref="FD67:FD120" si="135">COUNTIF(BS67:BU67,"R")</f>
        <v>0</v>
      </c>
      <c r="FE67" s="29">
        <f t="shared" ref="FE67:FE120" si="136">COUNTIF(BV67:BX67,"S")</f>
        <v>1</v>
      </c>
      <c r="FF67" s="27">
        <f t="shared" ref="FF67:FF120" si="137">COUNTIF(BV67:BX67,"R")</f>
        <v>0</v>
      </c>
      <c r="FG67" s="29">
        <f t="shared" ref="FG67:FG120" si="138">COUNTIF(BY67:CA67,"S")</f>
        <v>0</v>
      </c>
      <c r="FH67" s="27">
        <f t="shared" ref="FH67:FH120" si="139">COUNTIF(BY67:CA67,"R")</f>
        <v>1</v>
      </c>
      <c r="FI67" s="29">
        <f t="shared" ref="FI67:FI120" si="140">COUNTIF(CB67:CD67,"S")</f>
        <v>0</v>
      </c>
      <c r="FJ67" s="27">
        <f t="shared" ref="FJ67:FJ120" si="141">COUNTIF(CB67:CD67,"R")</f>
        <v>0</v>
      </c>
      <c r="FK67" s="29">
        <f t="shared" ref="FK67:FK120" si="142">COUNTIF(CE67:CG67,"S")</f>
        <v>1</v>
      </c>
      <c r="FL67" s="27">
        <f t="shared" ref="FL67:FL120" si="143">COUNTIF(CE67:CG67,"R")</f>
        <v>0</v>
      </c>
      <c r="FM67" s="29">
        <f t="shared" ref="FM67:FM120" si="144">COUNTIF(CH67:CJ67,"S")</f>
        <v>1</v>
      </c>
      <c r="FN67" s="27">
        <f t="shared" ref="FN67:FN120" si="145">COUNTIF(CH67:CJ67,"R")</f>
        <v>0</v>
      </c>
      <c r="FO67" s="29">
        <f t="shared" ref="FO67:FO120" si="146">COUNTIF(CK67:CL67,"S")</f>
        <v>0</v>
      </c>
      <c r="FP67" s="27">
        <f t="shared" ref="FP67:FP120" si="147">COUNTIF(CK67:CL67,"R")</f>
        <v>0</v>
      </c>
      <c r="FQ67" s="29">
        <f t="shared" ref="FQ67:FQ120" si="148">COUNTIF(CM67:CO67,"S")</f>
        <v>0</v>
      </c>
      <c r="FR67" s="27">
        <f t="shared" ref="FR67:FR120" si="149">COUNTIF(CM67:CO67,"R")</f>
        <v>0</v>
      </c>
      <c r="FS67" s="29">
        <f t="shared" ref="FS67:FS120" si="150">COUNTIF(CP67:CR67,"S")</f>
        <v>1</v>
      </c>
      <c r="FT67" s="27">
        <f t="shared" ref="FT67:FT120" si="151">COUNTIF(CP67:CR67,"R")</f>
        <v>0</v>
      </c>
      <c r="FU67" s="29">
        <f t="shared" ref="FU67:FU120" si="152">COUNTIF(CS67:CT67,"S")</f>
        <v>0</v>
      </c>
      <c r="FV67" s="27">
        <f t="shared" ref="FV67:FV120" si="153">COUNTIF(CS67:CT67,"R")</f>
        <v>0</v>
      </c>
      <c r="FW67" s="29">
        <f t="shared" ref="FW67:FW120" si="154">COUNTIF(CU67:CV67,"S")</f>
        <v>0</v>
      </c>
      <c r="FX67" s="29">
        <f t="shared" ref="FX67:FX120" si="155">COUNTIF(CU67:CV67,"R")</f>
        <v>0</v>
      </c>
    </row>
    <row r="68" spans="1:180" x14ac:dyDescent="0.25">
      <c r="A68" s="1">
        <v>0.60555555555555562</v>
      </c>
      <c r="B68" s="14" t="s">
        <v>4</v>
      </c>
      <c r="G68" s="14" t="s">
        <v>24</v>
      </c>
      <c r="R68" s="14" t="s">
        <v>5</v>
      </c>
      <c r="AG68" s="14" t="s">
        <v>4</v>
      </c>
      <c r="AI68" s="14" t="s">
        <v>5</v>
      </c>
      <c r="AJ68" s="14" t="s">
        <v>4</v>
      </c>
      <c r="AL68" s="14" t="s">
        <v>4</v>
      </c>
      <c r="AU68" s="14" t="s">
        <v>5</v>
      </c>
      <c r="BB68" s="14" t="s">
        <v>24</v>
      </c>
      <c r="BM68" s="14" t="s">
        <v>4</v>
      </c>
      <c r="BP68" s="27" t="s">
        <v>5</v>
      </c>
      <c r="BV68" s="14" t="s">
        <v>24</v>
      </c>
      <c r="BX68" s="27" t="s">
        <v>5</v>
      </c>
      <c r="BY68" s="14" t="s">
        <v>24</v>
      </c>
      <c r="BZ68" s="14" t="s">
        <v>5</v>
      </c>
      <c r="CE68" s="14" t="s">
        <v>5</v>
      </c>
      <c r="CH68" s="14" t="s">
        <v>4</v>
      </c>
      <c r="CM68" s="73" t="s">
        <v>24</v>
      </c>
      <c r="CX68" s="52">
        <f t="shared" si="78"/>
        <v>0</v>
      </c>
      <c r="CY68" s="52">
        <f t="shared" si="79"/>
        <v>7</v>
      </c>
      <c r="DA68" s="26">
        <f t="shared" si="80"/>
        <v>0</v>
      </c>
      <c r="DB68" s="14">
        <f t="shared" si="81"/>
        <v>0</v>
      </c>
      <c r="DC68" s="26">
        <f t="shared" si="82"/>
        <v>0</v>
      </c>
      <c r="DD68" s="14">
        <f t="shared" si="83"/>
        <v>0</v>
      </c>
      <c r="DE68" s="26">
        <f t="shared" si="84"/>
        <v>0</v>
      </c>
      <c r="DF68" s="35">
        <f t="shared" si="85"/>
        <v>0</v>
      </c>
      <c r="DG68" s="14">
        <f t="shared" si="86"/>
        <v>0</v>
      </c>
      <c r="DH68" s="29">
        <f t="shared" si="87"/>
        <v>0</v>
      </c>
      <c r="DI68" s="26">
        <f t="shared" si="88"/>
        <v>0</v>
      </c>
      <c r="DJ68" s="29">
        <f t="shared" si="89"/>
        <v>0</v>
      </c>
      <c r="DK68" s="26">
        <f t="shared" si="90"/>
        <v>0</v>
      </c>
      <c r="DL68" s="29">
        <f t="shared" si="91"/>
        <v>0</v>
      </c>
      <c r="DM68" s="26">
        <f t="shared" si="92"/>
        <v>1</v>
      </c>
      <c r="DN68" s="29">
        <f t="shared" si="93"/>
        <v>0</v>
      </c>
      <c r="DO68" s="26">
        <f t="shared" si="94"/>
        <v>0</v>
      </c>
      <c r="DP68" s="27">
        <f t="shared" si="95"/>
        <v>0</v>
      </c>
      <c r="DQ68" s="29">
        <f t="shared" si="96"/>
        <v>0</v>
      </c>
      <c r="DR68" s="27">
        <f t="shared" si="97"/>
        <v>0</v>
      </c>
      <c r="DS68" s="29">
        <f t="shared" si="98"/>
        <v>0</v>
      </c>
      <c r="DT68" s="27">
        <f t="shared" si="99"/>
        <v>0</v>
      </c>
      <c r="DU68" s="29">
        <f t="shared" si="100"/>
        <v>0</v>
      </c>
      <c r="DV68" s="27">
        <f t="shared" si="101"/>
        <v>0</v>
      </c>
      <c r="DW68" s="29">
        <f t="shared" si="102"/>
        <v>0</v>
      </c>
      <c r="DX68" s="27">
        <f t="shared" si="103"/>
        <v>0</v>
      </c>
      <c r="DY68" s="29">
        <f t="shared" si="104"/>
        <v>0</v>
      </c>
      <c r="DZ68" s="27">
        <f t="shared" si="105"/>
        <v>0</v>
      </c>
      <c r="EA68" s="29">
        <f t="shared" si="106"/>
        <v>1</v>
      </c>
      <c r="EB68" s="27">
        <f t="shared" si="107"/>
        <v>0</v>
      </c>
      <c r="EC68" s="29">
        <f t="shared" si="108"/>
        <v>0</v>
      </c>
      <c r="ED68" s="27">
        <f t="shared" si="109"/>
        <v>0</v>
      </c>
      <c r="EE68" s="29">
        <f t="shared" si="110"/>
        <v>0</v>
      </c>
      <c r="EF68" s="27">
        <f t="shared" si="111"/>
        <v>0</v>
      </c>
      <c r="EG68" s="29">
        <f t="shared" si="112"/>
        <v>0</v>
      </c>
      <c r="EH68" s="27">
        <f t="shared" si="113"/>
        <v>0</v>
      </c>
      <c r="EI68" s="29">
        <f t="shared" si="114"/>
        <v>1</v>
      </c>
      <c r="EJ68" s="27">
        <f t="shared" si="115"/>
        <v>0</v>
      </c>
      <c r="EK68" s="29">
        <f t="shared" si="116"/>
        <v>0</v>
      </c>
      <c r="EL68" s="27">
        <f t="shared" si="117"/>
        <v>0</v>
      </c>
      <c r="EM68" s="29">
        <f t="shared" si="118"/>
        <v>0</v>
      </c>
      <c r="EN68" s="27">
        <f t="shared" si="119"/>
        <v>0</v>
      </c>
      <c r="EO68" s="29">
        <f t="shared" si="120"/>
        <v>0</v>
      </c>
      <c r="EP68" s="27">
        <f t="shared" si="121"/>
        <v>0</v>
      </c>
      <c r="EQ68" s="29">
        <f t="shared" si="122"/>
        <v>0</v>
      </c>
      <c r="ER68" s="27">
        <f t="shared" si="123"/>
        <v>0</v>
      </c>
      <c r="ES68" s="29">
        <f t="shared" si="124"/>
        <v>0</v>
      </c>
      <c r="ET68" s="27">
        <f t="shared" si="125"/>
        <v>0</v>
      </c>
      <c r="EU68" s="29">
        <f t="shared" si="126"/>
        <v>0</v>
      </c>
      <c r="EV68" s="27">
        <f t="shared" si="127"/>
        <v>0</v>
      </c>
      <c r="EW68" s="29">
        <f t="shared" si="128"/>
        <v>0</v>
      </c>
      <c r="EX68" s="27">
        <f t="shared" si="129"/>
        <v>0</v>
      </c>
      <c r="EY68" s="29">
        <f t="shared" si="130"/>
        <v>1</v>
      </c>
      <c r="EZ68" s="27">
        <f t="shared" si="131"/>
        <v>0</v>
      </c>
      <c r="FA68" s="29">
        <f t="shared" si="132"/>
        <v>0</v>
      </c>
      <c r="FB68" s="27">
        <f t="shared" si="133"/>
        <v>0</v>
      </c>
      <c r="FC68" s="29">
        <f t="shared" si="134"/>
        <v>0</v>
      </c>
      <c r="FD68" s="27">
        <f t="shared" si="135"/>
        <v>0</v>
      </c>
      <c r="FE68" s="29">
        <f t="shared" si="136"/>
        <v>1</v>
      </c>
      <c r="FF68" s="27">
        <f t="shared" si="137"/>
        <v>0</v>
      </c>
      <c r="FG68" s="29">
        <f t="shared" si="138"/>
        <v>1</v>
      </c>
      <c r="FH68" s="27">
        <f t="shared" si="139"/>
        <v>0</v>
      </c>
      <c r="FI68" s="29">
        <f t="shared" si="140"/>
        <v>0</v>
      </c>
      <c r="FJ68" s="27">
        <f t="shared" si="141"/>
        <v>0</v>
      </c>
      <c r="FK68" s="29">
        <f t="shared" si="142"/>
        <v>1</v>
      </c>
      <c r="FL68" s="27">
        <f t="shared" si="143"/>
        <v>0</v>
      </c>
      <c r="FM68" s="29">
        <f t="shared" si="144"/>
        <v>0</v>
      </c>
      <c r="FN68" s="27">
        <f t="shared" si="145"/>
        <v>0</v>
      </c>
      <c r="FO68" s="29">
        <f t="shared" si="146"/>
        <v>0</v>
      </c>
      <c r="FP68" s="27">
        <f t="shared" si="147"/>
        <v>0</v>
      </c>
      <c r="FQ68" s="29">
        <f t="shared" si="148"/>
        <v>0</v>
      </c>
      <c r="FR68" s="27">
        <f t="shared" si="149"/>
        <v>0</v>
      </c>
      <c r="FS68" s="29">
        <f t="shared" si="150"/>
        <v>0</v>
      </c>
      <c r="FT68" s="27">
        <f t="shared" si="151"/>
        <v>0</v>
      </c>
      <c r="FU68" s="29">
        <f t="shared" si="152"/>
        <v>0</v>
      </c>
      <c r="FV68" s="27">
        <f t="shared" si="153"/>
        <v>0</v>
      </c>
      <c r="FW68" s="29">
        <f t="shared" si="154"/>
        <v>0</v>
      </c>
      <c r="FX68" s="29">
        <f t="shared" si="155"/>
        <v>0</v>
      </c>
    </row>
    <row r="69" spans="1:180" x14ac:dyDescent="0.25">
      <c r="A69" s="1">
        <v>0.60694444444444451</v>
      </c>
      <c r="J69" s="14" t="s">
        <v>18</v>
      </c>
      <c r="K69" s="27" t="s">
        <v>5</v>
      </c>
      <c r="R69" s="14" t="s">
        <v>5</v>
      </c>
      <c r="AG69" s="14" t="s">
        <v>5</v>
      </c>
      <c r="AI69" s="14" t="s">
        <v>5</v>
      </c>
      <c r="AO69" s="14" t="s">
        <v>9</v>
      </c>
      <c r="AU69" s="14" t="s">
        <v>5</v>
      </c>
      <c r="BB69" s="14" t="s">
        <v>24</v>
      </c>
      <c r="BP69" s="27" t="s">
        <v>5</v>
      </c>
      <c r="BV69" s="14" t="s">
        <v>24</v>
      </c>
      <c r="BX69" s="27" t="s">
        <v>5</v>
      </c>
      <c r="BY69" s="14" t="s">
        <v>24</v>
      </c>
      <c r="BZ69" s="14" t="s">
        <v>5</v>
      </c>
      <c r="CB69" s="14" t="s">
        <v>10</v>
      </c>
      <c r="CM69" s="73" t="s">
        <v>24</v>
      </c>
      <c r="CX69" s="52">
        <f t="shared" si="78"/>
        <v>0</v>
      </c>
      <c r="CY69" s="52">
        <f t="shared" si="79"/>
        <v>8</v>
      </c>
      <c r="DA69" s="26">
        <f t="shared" si="80"/>
        <v>0</v>
      </c>
      <c r="DB69" s="14">
        <f t="shared" si="81"/>
        <v>0</v>
      </c>
      <c r="DC69" s="26">
        <f t="shared" si="82"/>
        <v>0</v>
      </c>
      <c r="DD69" s="14">
        <f t="shared" si="83"/>
        <v>0</v>
      </c>
      <c r="DE69" s="26">
        <f t="shared" si="84"/>
        <v>0</v>
      </c>
      <c r="DF69" s="35">
        <f t="shared" si="85"/>
        <v>0</v>
      </c>
      <c r="DG69" s="14">
        <f t="shared" si="86"/>
        <v>1</v>
      </c>
      <c r="DH69" s="29">
        <f t="shared" si="87"/>
        <v>0</v>
      </c>
      <c r="DI69" s="26">
        <f t="shared" si="88"/>
        <v>0</v>
      </c>
      <c r="DJ69" s="29">
        <f t="shared" si="89"/>
        <v>0</v>
      </c>
      <c r="DK69" s="26">
        <f t="shared" si="90"/>
        <v>0</v>
      </c>
      <c r="DL69" s="29">
        <f t="shared" si="91"/>
        <v>0</v>
      </c>
      <c r="DM69" s="26">
        <f t="shared" si="92"/>
        <v>1</v>
      </c>
      <c r="DN69" s="29">
        <f t="shared" si="93"/>
        <v>0</v>
      </c>
      <c r="DO69" s="26">
        <f t="shared" si="94"/>
        <v>0</v>
      </c>
      <c r="DP69" s="27">
        <f t="shared" si="95"/>
        <v>0</v>
      </c>
      <c r="DQ69" s="29">
        <f t="shared" si="96"/>
        <v>0</v>
      </c>
      <c r="DR69" s="27">
        <f t="shared" si="97"/>
        <v>0</v>
      </c>
      <c r="DS69" s="29">
        <f t="shared" si="98"/>
        <v>0</v>
      </c>
      <c r="DT69" s="27">
        <f t="shared" si="99"/>
        <v>0</v>
      </c>
      <c r="DU69" s="29">
        <f t="shared" si="100"/>
        <v>0</v>
      </c>
      <c r="DV69" s="27">
        <f t="shared" si="101"/>
        <v>0</v>
      </c>
      <c r="DW69" s="29">
        <f t="shared" si="102"/>
        <v>0</v>
      </c>
      <c r="DX69" s="27">
        <f t="shared" si="103"/>
        <v>0</v>
      </c>
      <c r="DY69" s="29">
        <f t="shared" si="104"/>
        <v>1</v>
      </c>
      <c r="DZ69" s="27">
        <f t="shared" si="105"/>
        <v>0</v>
      </c>
      <c r="EA69" s="29">
        <f t="shared" si="106"/>
        <v>1</v>
      </c>
      <c r="EB69" s="27">
        <f t="shared" si="107"/>
        <v>0</v>
      </c>
      <c r="EC69" s="29">
        <f t="shared" si="108"/>
        <v>0</v>
      </c>
      <c r="ED69" s="27">
        <f t="shared" si="109"/>
        <v>0</v>
      </c>
      <c r="EE69" s="29">
        <f t="shared" si="110"/>
        <v>0</v>
      </c>
      <c r="EF69" s="27">
        <f t="shared" si="111"/>
        <v>0</v>
      </c>
      <c r="EG69" s="29">
        <f t="shared" si="112"/>
        <v>0</v>
      </c>
      <c r="EH69" s="27">
        <f t="shared" si="113"/>
        <v>0</v>
      </c>
      <c r="EI69" s="29">
        <f t="shared" si="114"/>
        <v>1</v>
      </c>
      <c r="EJ69" s="27">
        <f t="shared" si="115"/>
        <v>0</v>
      </c>
      <c r="EK69" s="29">
        <f t="shared" si="116"/>
        <v>0</v>
      </c>
      <c r="EL69" s="27">
        <f t="shared" si="117"/>
        <v>0</v>
      </c>
      <c r="EM69" s="29">
        <f t="shared" si="118"/>
        <v>0</v>
      </c>
      <c r="EN69" s="27">
        <f t="shared" si="119"/>
        <v>0</v>
      </c>
      <c r="EO69" s="29">
        <f t="shared" si="120"/>
        <v>0</v>
      </c>
      <c r="EP69" s="27">
        <f t="shared" si="121"/>
        <v>0</v>
      </c>
      <c r="EQ69" s="29">
        <f t="shared" si="122"/>
        <v>0</v>
      </c>
      <c r="ER69" s="27">
        <f t="shared" si="123"/>
        <v>0</v>
      </c>
      <c r="ES69" s="29">
        <f t="shared" si="124"/>
        <v>0</v>
      </c>
      <c r="ET69" s="27">
        <f t="shared" si="125"/>
        <v>0</v>
      </c>
      <c r="EU69" s="29">
        <f t="shared" si="126"/>
        <v>0</v>
      </c>
      <c r="EV69" s="27">
        <f t="shared" si="127"/>
        <v>0</v>
      </c>
      <c r="EW69" s="29">
        <f t="shared" si="128"/>
        <v>0</v>
      </c>
      <c r="EX69" s="27">
        <f t="shared" si="129"/>
        <v>0</v>
      </c>
      <c r="EY69" s="29">
        <f t="shared" si="130"/>
        <v>1</v>
      </c>
      <c r="EZ69" s="27">
        <f t="shared" si="131"/>
        <v>0</v>
      </c>
      <c r="FA69" s="29">
        <f t="shared" si="132"/>
        <v>0</v>
      </c>
      <c r="FB69" s="27">
        <f t="shared" si="133"/>
        <v>0</v>
      </c>
      <c r="FC69" s="29">
        <f t="shared" si="134"/>
        <v>0</v>
      </c>
      <c r="FD69" s="27">
        <f t="shared" si="135"/>
        <v>0</v>
      </c>
      <c r="FE69" s="29">
        <f t="shared" si="136"/>
        <v>1</v>
      </c>
      <c r="FF69" s="27">
        <f t="shared" si="137"/>
        <v>0</v>
      </c>
      <c r="FG69" s="29">
        <f t="shared" si="138"/>
        <v>1</v>
      </c>
      <c r="FH69" s="27">
        <f t="shared" si="139"/>
        <v>0</v>
      </c>
      <c r="FI69" s="29">
        <f t="shared" si="140"/>
        <v>0</v>
      </c>
      <c r="FJ69" s="27">
        <f t="shared" si="141"/>
        <v>0</v>
      </c>
      <c r="FK69" s="29">
        <f t="shared" si="142"/>
        <v>0</v>
      </c>
      <c r="FL69" s="27">
        <f t="shared" si="143"/>
        <v>0</v>
      </c>
      <c r="FM69" s="29">
        <f t="shared" si="144"/>
        <v>0</v>
      </c>
      <c r="FN69" s="27">
        <f t="shared" si="145"/>
        <v>0</v>
      </c>
      <c r="FO69" s="29">
        <f t="shared" si="146"/>
        <v>0</v>
      </c>
      <c r="FP69" s="27">
        <f t="shared" si="147"/>
        <v>0</v>
      </c>
      <c r="FQ69" s="29">
        <f t="shared" si="148"/>
        <v>0</v>
      </c>
      <c r="FR69" s="27">
        <f t="shared" si="149"/>
        <v>0</v>
      </c>
      <c r="FS69" s="29">
        <f t="shared" si="150"/>
        <v>0</v>
      </c>
      <c r="FT69" s="27">
        <f t="shared" si="151"/>
        <v>0</v>
      </c>
      <c r="FU69" s="29">
        <f t="shared" si="152"/>
        <v>0</v>
      </c>
      <c r="FV69" s="27">
        <f t="shared" si="153"/>
        <v>0</v>
      </c>
      <c r="FW69" s="29">
        <f t="shared" si="154"/>
        <v>0</v>
      </c>
      <c r="FX69" s="29">
        <f t="shared" si="155"/>
        <v>0</v>
      </c>
    </row>
    <row r="70" spans="1:180" x14ac:dyDescent="0.25">
      <c r="A70" s="1">
        <v>0.60833333333333339</v>
      </c>
      <c r="R70" s="14" t="s">
        <v>5</v>
      </c>
      <c r="AG70" s="14" t="s">
        <v>5</v>
      </c>
      <c r="AI70" s="14" t="s">
        <v>5</v>
      </c>
      <c r="AR70" s="14" t="s">
        <v>9</v>
      </c>
      <c r="AT70" s="14" t="s">
        <v>14</v>
      </c>
      <c r="AU70" s="14" t="s">
        <v>5</v>
      </c>
      <c r="BB70" s="14" t="s">
        <v>24</v>
      </c>
      <c r="BP70" s="27" t="s">
        <v>5</v>
      </c>
      <c r="BV70" s="14" t="s">
        <v>24</v>
      </c>
      <c r="BX70" s="27" t="s">
        <v>5</v>
      </c>
      <c r="BY70" s="14" t="s">
        <v>24</v>
      </c>
      <c r="BZ70" s="14" t="s">
        <v>5</v>
      </c>
      <c r="CH70" s="14" t="s">
        <v>13</v>
      </c>
      <c r="CK70" s="14" t="s">
        <v>13</v>
      </c>
      <c r="CM70" s="73" t="s">
        <v>24</v>
      </c>
      <c r="CX70" s="52">
        <f t="shared" si="78"/>
        <v>0</v>
      </c>
      <c r="CY70" s="52">
        <f t="shared" si="79"/>
        <v>7</v>
      </c>
      <c r="DA70" s="26">
        <f t="shared" si="80"/>
        <v>0</v>
      </c>
      <c r="DB70" s="14">
        <f t="shared" si="81"/>
        <v>0</v>
      </c>
      <c r="DC70" s="26">
        <f t="shared" si="82"/>
        <v>0</v>
      </c>
      <c r="DD70" s="14">
        <f t="shared" si="83"/>
        <v>0</v>
      </c>
      <c r="DE70" s="26">
        <f t="shared" si="84"/>
        <v>0</v>
      </c>
      <c r="DF70" s="35">
        <f t="shared" si="85"/>
        <v>0</v>
      </c>
      <c r="DG70" s="14">
        <f t="shared" si="86"/>
        <v>0</v>
      </c>
      <c r="DH70" s="29">
        <f t="shared" si="87"/>
        <v>0</v>
      </c>
      <c r="DI70" s="26">
        <f t="shared" si="88"/>
        <v>0</v>
      </c>
      <c r="DJ70" s="29">
        <f t="shared" si="89"/>
        <v>0</v>
      </c>
      <c r="DK70" s="26">
        <f t="shared" si="90"/>
        <v>0</v>
      </c>
      <c r="DL70" s="29">
        <f t="shared" si="91"/>
        <v>0</v>
      </c>
      <c r="DM70" s="26">
        <f t="shared" si="92"/>
        <v>1</v>
      </c>
      <c r="DN70" s="29">
        <f t="shared" si="93"/>
        <v>0</v>
      </c>
      <c r="DO70" s="26">
        <f t="shared" si="94"/>
        <v>0</v>
      </c>
      <c r="DP70" s="27">
        <f t="shared" si="95"/>
        <v>0</v>
      </c>
      <c r="DQ70" s="29">
        <f t="shared" si="96"/>
        <v>0</v>
      </c>
      <c r="DR70" s="27">
        <f t="shared" si="97"/>
        <v>0</v>
      </c>
      <c r="DS70" s="29">
        <f t="shared" si="98"/>
        <v>0</v>
      </c>
      <c r="DT70" s="27">
        <f t="shared" si="99"/>
        <v>0</v>
      </c>
      <c r="DU70" s="29">
        <f t="shared" si="100"/>
        <v>0</v>
      </c>
      <c r="DV70" s="27">
        <f t="shared" si="101"/>
        <v>0</v>
      </c>
      <c r="DW70" s="29">
        <f t="shared" si="102"/>
        <v>0</v>
      </c>
      <c r="DX70" s="27">
        <f t="shared" si="103"/>
        <v>0</v>
      </c>
      <c r="DY70" s="29">
        <f t="shared" si="104"/>
        <v>1</v>
      </c>
      <c r="DZ70" s="27">
        <f t="shared" si="105"/>
        <v>0</v>
      </c>
      <c r="EA70" s="29">
        <f t="shared" si="106"/>
        <v>1</v>
      </c>
      <c r="EB70" s="27">
        <f t="shared" si="107"/>
        <v>0</v>
      </c>
      <c r="EC70" s="29">
        <f t="shared" si="108"/>
        <v>0</v>
      </c>
      <c r="ED70" s="27">
        <f t="shared" si="109"/>
        <v>0</v>
      </c>
      <c r="EE70" s="29">
        <f t="shared" si="110"/>
        <v>0</v>
      </c>
      <c r="EF70" s="27">
        <f t="shared" si="111"/>
        <v>0</v>
      </c>
      <c r="EG70" s="29">
        <f t="shared" si="112"/>
        <v>0</v>
      </c>
      <c r="EH70" s="27">
        <f t="shared" si="113"/>
        <v>0</v>
      </c>
      <c r="EI70" s="29">
        <f t="shared" si="114"/>
        <v>1</v>
      </c>
      <c r="EJ70" s="27">
        <f t="shared" si="115"/>
        <v>0</v>
      </c>
      <c r="EK70" s="29">
        <f t="shared" si="116"/>
        <v>0</v>
      </c>
      <c r="EL70" s="27">
        <f t="shared" si="117"/>
        <v>0</v>
      </c>
      <c r="EM70" s="29">
        <f t="shared" si="118"/>
        <v>0</v>
      </c>
      <c r="EN70" s="27">
        <f t="shared" si="119"/>
        <v>0</v>
      </c>
      <c r="EO70" s="29">
        <f t="shared" si="120"/>
        <v>0</v>
      </c>
      <c r="EP70" s="27">
        <f t="shared" si="121"/>
        <v>0</v>
      </c>
      <c r="EQ70" s="29">
        <f t="shared" si="122"/>
        <v>0</v>
      </c>
      <c r="ER70" s="27">
        <f t="shared" si="123"/>
        <v>0</v>
      </c>
      <c r="ES70" s="29">
        <f t="shared" si="124"/>
        <v>0</v>
      </c>
      <c r="ET70" s="27">
        <f t="shared" si="125"/>
        <v>0</v>
      </c>
      <c r="EU70" s="29">
        <f t="shared" si="126"/>
        <v>0</v>
      </c>
      <c r="EV70" s="27">
        <f t="shared" si="127"/>
        <v>0</v>
      </c>
      <c r="EW70" s="29">
        <f t="shared" si="128"/>
        <v>0</v>
      </c>
      <c r="EX70" s="27">
        <f t="shared" si="129"/>
        <v>0</v>
      </c>
      <c r="EY70" s="29">
        <f t="shared" si="130"/>
        <v>1</v>
      </c>
      <c r="EZ70" s="27">
        <f t="shared" si="131"/>
        <v>0</v>
      </c>
      <c r="FA70" s="29">
        <f t="shared" si="132"/>
        <v>0</v>
      </c>
      <c r="FB70" s="27">
        <f t="shared" si="133"/>
        <v>0</v>
      </c>
      <c r="FC70" s="29">
        <f t="shared" si="134"/>
        <v>0</v>
      </c>
      <c r="FD70" s="27">
        <f t="shared" si="135"/>
        <v>0</v>
      </c>
      <c r="FE70" s="29">
        <f t="shared" si="136"/>
        <v>1</v>
      </c>
      <c r="FF70" s="27">
        <f t="shared" si="137"/>
        <v>0</v>
      </c>
      <c r="FG70" s="29">
        <f t="shared" si="138"/>
        <v>1</v>
      </c>
      <c r="FH70" s="27">
        <f t="shared" si="139"/>
        <v>0</v>
      </c>
      <c r="FI70" s="29">
        <f t="shared" si="140"/>
        <v>0</v>
      </c>
      <c r="FJ70" s="27">
        <f t="shared" si="141"/>
        <v>0</v>
      </c>
      <c r="FK70" s="29">
        <f t="shared" si="142"/>
        <v>0</v>
      </c>
      <c r="FL70" s="27">
        <f t="shared" si="143"/>
        <v>0</v>
      </c>
      <c r="FM70" s="29">
        <f t="shared" si="144"/>
        <v>0</v>
      </c>
      <c r="FN70" s="27">
        <f t="shared" si="145"/>
        <v>0</v>
      </c>
      <c r="FO70" s="29">
        <f t="shared" si="146"/>
        <v>0</v>
      </c>
      <c r="FP70" s="27">
        <f t="shared" si="147"/>
        <v>0</v>
      </c>
      <c r="FQ70" s="29">
        <f t="shared" si="148"/>
        <v>0</v>
      </c>
      <c r="FR70" s="27">
        <f t="shared" si="149"/>
        <v>0</v>
      </c>
      <c r="FS70" s="29">
        <f t="shared" si="150"/>
        <v>0</v>
      </c>
      <c r="FT70" s="27">
        <f t="shared" si="151"/>
        <v>0</v>
      </c>
      <c r="FU70" s="29">
        <f t="shared" si="152"/>
        <v>0</v>
      </c>
      <c r="FV70" s="27">
        <f t="shared" si="153"/>
        <v>0</v>
      </c>
      <c r="FW70" s="29">
        <f t="shared" si="154"/>
        <v>0</v>
      </c>
      <c r="FX70" s="29">
        <f t="shared" si="155"/>
        <v>0</v>
      </c>
    </row>
    <row r="71" spans="1:180" x14ac:dyDescent="0.25">
      <c r="A71" s="1">
        <v>0.60972222222222228</v>
      </c>
      <c r="B71" s="14" t="s">
        <v>9</v>
      </c>
      <c r="O71" s="14" t="s">
        <v>9</v>
      </c>
      <c r="R71" s="14" t="s">
        <v>5</v>
      </c>
      <c r="AG71" s="14" t="s">
        <v>9</v>
      </c>
      <c r="BB71" s="14" t="s">
        <v>24</v>
      </c>
      <c r="BK71" s="14" t="s">
        <v>13</v>
      </c>
      <c r="BP71" s="27" t="s">
        <v>5</v>
      </c>
      <c r="BV71" s="14" t="s">
        <v>24</v>
      </c>
      <c r="BX71" s="27" t="s">
        <v>5</v>
      </c>
      <c r="BY71" s="14" t="s">
        <v>24</v>
      </c>
      <c r="BZ71" s="14" t="s">
        <v>5</v>
      </c>
      <c r="CE71" s="14" t="s">
        <v>9</v>
      </c>
      <c r="CM71" s="73" t="s">
        <v>24</v>
      </c>
      <c r="CX71" s="52">
        <f t="shared" si="78"/>
        <v>0</v>
      </c>
      <c r="CY71" s="52">
        <f t="shared" si="79"/>
        <v>4</v>
      </c>
      <c r="DA71" s="26">
        <f t="shared" si="80"/>
        <v>0</v>
      </c>
      <c r="DB71" s="14">
        <f t="shared" si="81"/>
        <v>0</v>
      </c>
      <c r="DC71" s="26">
        <f t="shared" si="82"/>
        <v>0</v>
      </c>
      <c r="DD71" s="14">
        <f t="shared" si="83"/>
        <v>0</v>
      </c>
      <c r="DE71" s="26">
        <f t="shared" si="84"/>
        <v>0</v>
      </c>
      <c r="DF71" s="35">
        <f t="shared" si="85"/>
        <v>0</v>
      </c>
      <c r="DG71" s="14">
        <f t="shared" si="86"/>
        <v>0</v>
      </c>
      <c r="DH71" s="29">
        <f t="shared" si="87"/>
        <v>0</v>
      </c>
      <c r="DI71" s="26">
        <f t="shared" si="88"/>
        <v>0</v>
      </c>
      <c r="DJ71" s="29">
        <f t="shared" si="89"/>
        <v>0</v>
      </c>
      <c r="DK71" s="26">
        <f t="shared" si="90"/>
        <v>0</v>
      </c>
      <c r="DL71" s="29">
        <f t="shared" si="91"/>
        <v>0</v>
      </c>
      <c r="DM71" s="26">
        <f t="shared" si="92"/>
        <v>1</v>
      </c>
      <c r="DN71" s="29">
        <f t="shared" si="93"/>
        <v>0</v>
      </c>
      <c r="DO71" s="26">
        <f t="shared" si="94"/>
        <v>0</v>
      </c>
      <c r="DP71" s="27">
        <f t="shared" si="95"/>
        <v>0</v>
      </c>
      <c r="DQ71" s="29">
        <f t="shared" si="96"/>
        <v>0</v>
      </c>
      <c r="DR71" s="27">
        <f t="shared" si="97"/>
        <v>0</v>
      </c>
      <c r="DS71" s="29">
        <f t="shared" si="98"/>
        <v>0</v>
      </c>
      <c r="DT71" s="27">
        <f t="shared" si="99"/>
        <v>0</v>
      </c>
      <c r="DU71" s="29">
        <f t="shared" si="100"/>
        <v>0</v>
      </c>
      <c r="DV71" s="27">
        <f t="shared" si="101"/>
        <v>0</v>
      </c>
      <c r="DW71" s="29">
        <f t="shared" si="102"/>
        <v>0</v>
      </c>
      <c r="DX71" s="27">
        <f t="shared" si="103"/>
        <v>0</v>
      </c>
      <c r="DY71" s="29">
        <f t="shared" si="104"/>
        <v>0</v>
      </c>
      <c r="DZ71" s="27">
        <f t="shared" si="105"/>
        <v>0</v>
      </c>
      <c r="EA71" s="29">
        <f t="shared" si="106"/>
        <v>0</v>
      </c>
      <c r="EB71" s="27">
        <f t="shared" si="107"/>
        <v>0</v>
      </c>
      <c r="EC71" s="29">
        <f t="shared" si="108"/>
        <v>0</v>
      </c>
      <c r="ED71" s="27">
        <f t="shared" si="109"/>
        <v>0</v>
      </c>
      <c r="EE71" s="29">
        <f t="shared" si="110"/>
        <v>0</v>
      </c>
      <c r="EF71" s="27">
        <f t="shared" si="111"/>
        <v>0</v>
      </c>
      <c r="EG71" s="29">
        <f t="shared" si="112"/>
        <v>0</v>
      </c>
      <c r="EH71" s="27">
        <f t="shared" si="113"/>
        <v>0</v>
      </c>
      <c r="EI71" s="29">
        <f t="shared" si="114"/>
        <v>0</v>
      </c>
      <c r="EJ71" s="27">
        <f t="shared" si="115"/>
        <v>0</v>
      </c>
      <c r="EK71" s="29">
        <f t="shared" si="116"/>
        <v>0</v>
      </c>
      <c r="EL71" s="27">
        <f t="shared" si="117"/>
        <v>0</v>
      </c>
      <c r="EM71" s="29">
        <f t="shared" si="118"/>
        <v>0</v>
      </c>
      <c r="EN71" s="27">
        <f t="shared" si="119"/>
        <v>0</v>
      </c>
      <c r="EO71" s="29">
        <f t="shared" si="120"/>
        <v>0</v>
      </c>
      <c r="EP71" s="27">
        <f t="shared" si="121"/>
        <v>0</v>
      </c>
      <c r="EQ71" s="29">
        <f t="shared" si="122"/>
        <v>0</v>
      </c>
      <c r="ER71" s="27">
        <f t="shared" si="123"/>
        <v>0</v>
      </c>
      <c r="ES71" s="29">
        <f t="shared" si="124"/>
        <v>0</v>
      </c>
      <c r="ET71" s="27">
        <f t="shared" si="125"/>
        <v>0</v>
      </c>
      <c r="EU71" s="29">
        <f t="shared" si="126"/>
        <v>0</v>
      </c>
      <c r="EV71" s="27">
        <f t="shared" si="127"/>
        <v>0</v>
      </c>
      <c r="EW71" s="29">
        <f t="shared" si="128"/>
        <v>0</v>
      </c>
      <c r="EX71" s="27">
        <f t="shared" si="129"/>
        <v>0</v>
      </c>
      <c r="EY71" s="29">
        <f t="shared" si="130"/>
        <v>1</v>
      </c>
      <c r="EZ71" s="27">
        <f t="shared" si="131"/>
        <v>0</v>
      </c>
      <c r="FA71" s="29">
        <f t="shared" si="132"/>
        <v>0</v>
      </c>
      <c r="FB71" s="27">
        <f t="shared" si="133"/>
        <v>0</v>
      </c>
      <c r="FC71" s="29">
        <f t="shared" si="134"/>
        <v>0</v>
      </c>
      <c r="FD71" s="27">
        <f t="shared" si="135"/>
        <v>0</v>
      </c>
      <c r="FE71" s="29">
        <f t="shared" si="136"/>
        <v>1</v>
      </c>
      <c r="FF71" s="27">
        <f t="shared" si="137"/>
        <v>0</v>
      </c>
      <c r="FG71" s="29">
        <f t="shared" si="138"/>
        <v>1</v>
      </c>
      <c r="FH71" s="27">
        <f t="shared" si="139"/>
        <v>0</v>
      </c>
      <c r="FI71" s="29">
        <f t="shared" si="140"/>
        <v>0</v>
      </c>
      <c r="FJ71" s="27">
        <f t="shared" si="141"/>
        <v>0</v>
      </c>
      <c r="FK71" s="29">
        <f t="shared" si="142"/>
        <v>0</v>
      </c>
      <c r="FL71" s="27">
        <f t="shared" si="143"/>
        <v>0</v>
      </c>
      <c r="FM71" s="29">
        <f t="shared" si="144"/>
        <v>0</v>
      </c>
      <c r="FN71" s="27">
        <f t="shared" si="145"/>
        <v>0</v>
      </c>
      <c r="FO71" s="29">
        <f t="shared" si="146"/>
        <v>0</v>
      </c>
      <c r="FP71" s="27">
        <f t="shared" si="147"/>
        <v>0</v>
      </c>
      <c r="FQ71" s="29">
        <f t="shared" si="148"/>
        <v>0</v>
      </c>
      <c r="FR71" s="27">
        <f t="shared" si="149"/>
        <v>0</v>
      </c>
      <c r="FS71" s="29">
        <f t="shared" si="150"/>
        <v>0</v>
      </c>
      <c r="FT71" s="27">
        <f t="shared" si="151"/>
        <v>0</v>
      </c>
      <c r="FU71" s="29">
        <f t="shared" si="152"/>
        <v>0</v>
      </c>
      <c r="FV71" s="27">
        <f t="shared" si="153"/>
        <v>0</v>
      </c>
      <c r="FW71" s="29">
        <f t="shared" si="154"/>
        <v>0</v>
      </c>
      <c r="FX71" s="29">
        <f t="shared" si="155"/>
        <v>0</v>
      </c>
    </row>
    <row r="72" spans="1:180" x14ac:dyDescent="0.25">
      <c r="A72" s="1">
        <v>0.61111111111111116</v>
      </c>
      <c r="T72" s="14" t="s">
        <v>13</v>
      </c>
      <c r="AG72" s="14" t="s">
        <v>9</v>
      </c>
      <c r="BB72" s="14" t="s">
        <v>24</v>
      </c>
      <c r="BO72" s="14" t="s">
        <v>14</v>
      </c>
      <c r="BP72" s="27" t="s">
        <v>5</v>
      </c>
      <c r="BV72" s="14" t="s">
        <v>24</v>
      </c>
      <c r="BX72" s="27" t="s">
        <v>5</v>
      </c>
      <c r="BY72" s="14" t="s">
        <v>24</v>
      </c>
      <c r="BZ72" s="14" t="s">
        <v>5</v>
      </c>
      <c r="CB72" s="14" t="s">
        <v>10</v>
      </c>
      <c r="CC72" s="14" t="s">
        <v>13</v>
      </c>
      <c r="CM72" s="73" t="s">
        <v>24</v>
      </c>
      <c r="CX72" s="52">
        <f t="shared" si="78"/>
        <v>0</v>
      </c>
      <c r="CY72" s="52">
        <f t="shared" si="79"/>
        <v>3</v>
      </c>
      <c r="DA72" s="26">
        <f t="shared" si="80"/>
        <v>0</v>
      </c>
      <c r="DB72" s="14">
        <f t="shared" si="81"/>
        <v>0</v>
      </c>
      <c r="DC72" s="26">
        <f t="shared" si="82"/>
        <v>0</v>
      </c>
      <c r="DD72" s="14">
        <f t="shared" si="83"/>
        <v>0</v>
      </c>
      <c r="DE72" s="26">
        <f t="shared" si="84"/>
        <v>0</v>
      </c>
      <c r="DF72" s="35">
        <f t="shared" si="85"/>
        <v>0</v>
      </c>
      <c r="DG72" s="14">
        <f t="shared" si="86"/>
        <v>0</v>
      </c>
      <c r="DH72" s="29">
        <f t="shared" si="87"/>
        <v>0</v>
      </c>
      <c r="DI72" s="26">
        <f t="shared" si="88"/>
        <v>0</v>
      </c>
      <c r="DJ72" s="29">
        <f t="shared" si="89"/>
        <v>0</v>
      </c>
      <c r="DK72" s="26">
        <f t="shared" si="90"/>
        <v>0</v>
      </c>
      <c r="DL72" s="29">
        <f t="shared" si="91"/>
        <v>0</v>
      </c>
      <c r="DM72" s="26">
        <f t="shared" si="92"/>
        <v>0</v>
      </c>
      <c r="DN72" s="29">
        <f t="shared" si="93"/>
        <v>0</v>
      </c>
      <c r="DO72" s="26">
        <f t="shared" si="94"/>
        <v>0</v>
      </c>
      <c r="DP72" s="27">
        <f t="shared" si="95"/>
        <v>0</v>
      </c>
      <c r="DQ72" s="29">
        <f t="shared" si="96"/>
        <v>0</v>
      </c>
      <c r="DR72" s="27">
        <f t="shared" si="97"/>
        <v>0</v>
      </c>
      <c r="DS72" s="29">
        <f t="shared" si="98"/>
        <v>0</v>
      </c>
      <c r="DT72" s="27">
        <f t="shared" si="99"/>
        <v>0</v>
      </c>
      <c r="DU72" s="29">
        <f t="shared" si="100"/>
        <v>0</v>
      </c>
      <c r="DV72" s="27">
        <f t="shared" si="101"/>
        <v>0</v>
      </c>
      <c r="DW72" s="29">
        <f t="shared" si="102"/>
        <v>0</v>
      </c>
      <c r="DX72" s="27">
        <f t="shared" si="103"/>
        <v>0</v>
      </c>
      <c r="DY72" s="29">
        <f t="shared" si="104"/>
        <v>0</v>
      </c>
      <c r="DZ72" s="27">
        <f t="shared" si="105"/>
        <v>0</v>
      </c>
      <c r="EA72" s="29">
        <f t="shared" si="106"/>
        <v>0</v>
      </c>
      <c r="EB72" s="27">
        <f t="shared" si="107"/>
        <v>0</v>
      </c>
      <c r="EC72" s="29">
        <f t="shared" si="108"/>
        <v>0</v>
      </c>
      <c r="ED72" s="27">
        <f t="shared" si="109"/>
        <v>0</v>
      </c>
      <c r="EE72" s="29">
        <f t="shared" si="110"/>
        <v>0</v>
      </c>
      <c r="EF72" s="27">
        <f t="shared" si="111"/>
        <v>0</v>
      </c>
      <c r="EG72" s="29">
        <f t="shared" si="112"/>
        <v>0</v>
      </c>
      <c r="EH72" s="27">
        <f t="shared" si="113"/>
        <v>0</v>
      </c>
      <c r="EI72" s="29">
        <f t="shared" si="114"/>
        <v>0</v>
      </c>
      <c r="EJ72" s="27">
        <f t="shared" si="115"/>
        <v>0</v>
      </c>
      <c r="EK72" s="29">
        <f t="shared" si="116"/>
        <v>0</v>
      </c>
      <c r="EL72" s="27">
        <f t="shared" si="117"/>
        <v>0</v>
      </c>
      <c r="EM72" s="29">
        <f t="shared" si="118"/>
        <v>0</v>
      </c>
      <c r="EN72" s="27">
        <f t="shared" si="119"/>
        <v>0</v>
      </c>
      <c r="EO72" s="29">
        <f t="shared" si="120"/>
        <v>0</v>
      </c>
      <c r="EP72" s="27">
        <f t="shared" si="121"/>
        <v>0</v>
      </c>
      <c r="EQ72" s="29">
        <f t="shared" si="122"/>
        <v>0</v>
      </c>
      <c r="ER72" s="27">
        <f t="shared" si="123"/>
        <v>0</v>
      </c>
      <c r="ES72" s="29">
        <f t="shared" si="124"/>
        <v>0</v>
      </c>
      <c r="ET72" s="27">
        <f t="shared" si="125"/>
        <v>0</v>
      </c>
      <c r="EU72" s="29">
        <f t="shared" si="126"/>
        <v>0</v>
      </c>
      <c r="EV72" s="27">
        <f t="shared" si="127"/>
        <v>0</v>
      </c>
      <c r="EW72" s="29">
        <f t="shared" si="128"/>
        <v>0</v>
      </c>
      <c r="EX72" s="27">
        <f t="shared" si="129"/>
        <v>0</v>
      </c>
      <c r="EY72" s="29">
        <f t="shared" si="130"/>
        <v>1</v>
      </c>
      <c r="EZ72" s="27">
        <f t="shared" si="131"/>
        <v>0</v>
      </c>
      <c r="FA72" s="29">
        <f t="shared" si="132"/>
        <v>0</v>
      </c>
      <c r="FB72" s="27">
        <f t="shared" si="133"/>
        <v>0</v>
      </c>
      <c r="FC72" s="29">
        <f t="shared" si="134"/>
        <v>0</v>
      </c>
      <c r="FD72" s="27">
        <f t="shared" si="135"/>
        <v>0</v>
      </c>
      <c r="FE72" s="29">
        <f t="shared" si="136"/>
        <v>1</v>
      </c>
      <c r="FF72" s="27">
        <f t="shared" si="137"/>
        <v>0</v>
      </c>
      <c r="FG72" s="29">
        <f t="shared" si="138"/>
        <v>1</v>
      </c>
      <c r="FH72" s="27">
        <f t="shared" si="139"/>
        <v>0</v>
      </c>
      <c r="FI72" s="29">
        <f t="shared" si="140"/>
        <v>0</v>
      </c>
      <c r="FJ72" s="27">
        <f t="shared" si="141"/>
        <v>0</v>
      </c>
      <c r="FK72" s="29">
        <f t="shared" si="142"/>
        <v>0</v>
      </c>
      <c r="FL72" s="27">
        <f t="shared" si="143"/>
        <v>0</v>
      </c>
      <c r="FM72" s="29">
        <f t="shared" si="144"/>
        <v>0</v>
      </c>
      <c r="FN72" s="27">
        <f t="shared" si="145"/>
        <v>0</v>
      </c>
      <c r="FO72" s="29">
        <f t="shared" si="146"/>
        <v>0</v>
      </c>
      <c r="FP72" s="27">
        <f t="shared" si="147"/>
        <v>0</v>
      </c>
      <c r="FQ72" s="29">
        <f t="shared" si="148"/>
        <v>0</v>
      </c>
      <c r="FR72" s="27">
        <f t="shared" si="149"/>
        <v>0</v>
      </c>
      <c r="FS72" s="29">
        <f t="shared" si="150"/>
        <v>0</v>
      </c>
      <c r="FT72" s="27">
        <f t="shared" si="151"/>
        <v>0</v>
      </c>
      <c r="FU72" s="29">
        <f t="shared" si="152"/>
        <v>0</v>
      </c>
      <c r="FV72" s="27">
        <f t="shared" si="153"/>
        <v>0</v>
      </c>
      <c r="FW72" s="29">
        <f t="shared" si="154"/>
        <v>0</v>
      </c>
      <c r="FX72" s="29">
        <f t="shared" si="155"/>
        <v>0</v>
      </c>
    </row>
    <row r="73" spans="1:180" x14ac:dyDescent="0.25">
      <c r="A73" s="1">
        <v>0.61250000000000004</v>
      </c>
      <c r="G73" s="14" t="s">
        <v>9</v>
      </c>
      <c r="W73" s="14" t="s">
        <v>2</v>
      </c>
      <c r="AA73" s="14" t="s">
        <v>24</v>
      </c>
      <c r="AB73" s="14" t="s">
        <v>5</v>
      </c>
      <c r="AO73" s="14" t="s">
        <v>12</v>
      </c>
      <c r="AR73" s="14" t="s">
        <v>6</v>
      </c>
      <c r="BB73" s="14" t="s">
        <v>24</v>
      </c>
      <c r="BV73" s="14" t="s">
        <v>24</v>
      </c>
      <c r="BY73" s="14" t="s">
        <v>24</v>
      </c>
      <c r="BZ73" s="14" t="s">
        <v>5</v>
      </c>
      <c r="CM73" s="73" t="s">
        <v>24</v>
      </c>
      <c r="CX73" s="52">
        <f t="shared" si="78"/>
        <v>0</v>
      </c>
      <c r="CY73" s="52">
        <f t="shared" si="79"/>
        <v>2</v>
      </c>
      <c r="DA73" s="26">
        <f t="shared" si="80"/>
        <v>0</v>
      </c>
      <c r="DB73" s="14">
        <f t="shared" si="81"/>
        <v>0</v>
      </c>
      <c r="DC73" s="26">
        <f t="shared" si="82"/>
        <v>0</v>
      </c>
      <c r="DD73" s="14">
        <f t="shared" si="83"/>
        <v>0</v>
      </c>
      <c r="DE73" s="26">
        <f t="shared" si="84"/>
        <v>0</v>
      </c>
      <c r="DF73" s="35">
        <f t="shared" si="85"/>
        <v>0</v>
      </c>
      <c r="DG73" s="14">
        <f t="shared" si="86"/>
        <v>0</v>
      </c>
      <c r="DH73" s="29">
        <f t="shared" si="87"/>
        <v>0</v>
      </c>
      <c r="DI73" s="26">
        <f t="shared" si="88"/>
        <v>0</v>
      </c>
      <c r="DJ73" s="29">
        <f t="shared" si="89"/>
        <v>0</v>
      </c>
      <c r="DK73" s="26">
        <f t="shared" si="90"/>
        <v>0</v>
      </c>
      <c r="DL73" s="29">
        <f t="shared" si="91"/>
        <v>0</v>
      </c>
      <c r="DM73" s="26">
        <f t="shared" si="92"/>
        <v>0</v>
      </c>
      <c r="DN73" s="29">
        <f t="shared" si="93"/>
        <v>0</v>
      </c>
      <c r="DO73" s="26">
        <f t="shared" si="94"/>
        <v>0</v>
      </c>
      <c r="DP73" s="27">
        <f t="shared" si="95"/>
        <v>0</v>
      </c>
      <c r="DQ73" s="29">
        <f t="shared" si="96"/>
        <v>0</v>
      </c>
      <c r="DR73" s="27">
        <f t="shared" si="97"/>
        <v>0</v>
      </c>
      <c r="DS73" s="29">
        <f t="shared" si="98"/>
        <v>0</v>
      </c>
      <c r="DT73" s="27">
        <f t="shared" si="99"/>
        <v>0</v>
      </c>
      <c r="DU73" s="29">
        <f t="shared" si="100"/>
        <v>1</v>
      </c>
      <c r="DV73" s="27">
        <f t="shared" si="101"/>
        <v>0</v>
      </c>
      <c r="DW73" s="29">
        <f t="shared" si="102"/>
        <v>0</v>
      </c>
      <c r="DX73" s="27">
        <f t="shared" si="103"/>
        <v>0</v>
      </c>
      <c r="DY73" s="29">
        <f t="shared" si="104"/>
        <v>0</v>
      </c>
      <c r="DZ73" s="27">
        <f t="shared" si="105"/>
        <v>0</v>
      </c>
      <c r="EA73" s="29">
        <f t="shared" si="106"/>
        <v>0</v>
      </c>
      <c r="EB73" s="27">
        <f t="shared" si="107"/>
        <v>0</v>
      </c>
      <c r="EC73" s="29">
        <f t="shared" si="108"/>
        <v>0</v>
      </c>
      <c r="ED73" s="27">
        <f t="shared" si="109"/>
        <v>0</v>
      </c>
      <c r="EE73" s="29">
        <f t="shared" si="110"/>
        <v>0</v>
      </c>
      <c r="EF73" s="27">
        <f t="shared" si="111"/>
        <v>0</v>
      </c>
      <c r="EG73" s="29">
        <f t="shared" si="112"/>
        <v>0</v>
      </c>
      <c r="EH73" s="27">
        <f t="shared" si="113"/>
        <v>0</v>
      </c>
      <c r="EI73" s="29">
        <f t="shared" si="114"/>
        <v>0</v>
      </c>
      <c r="EJ73" s="27">
        <f t="shared" si="115"/>
        <v>0</v>
      </c>
      <c r="EK73" s="29">
        <f t="shared" si="116"/>
        <v>0</v>
      </c>
      <c r="EL73" s="27">
        <f t="shared" si="117"/>
        <v>0</v>
      </c>
      <c r="EM73" s="29">
        <f t="shared" si="118"/>
        <v>0</v>
      </c>
      <c r="EN73" s="27">
        <f t="shared" si="119"/>
        <v>0</v>
      </c>
      <c r="EO73" s="29">
        <f t="shared" si="120"/>
        <v>0</v>
      </c>
      <c r="EP73" s="27">
        <f t="shared" si="121"/>
        <v>0</v>
      </c>
      <c r="EQ73" s="29">
        <f t="shared" si="122"/>
        <v>0</v>
      </c>
      <c r="ER73" s="27">
        <f t="shared" si="123"/>
        <v>0</v>
      </c>
      <c r="ES73" s="29">
        <f t="shared" si="124"/>
        <v>0</v>
      </c>
      <c r="ET73" s="27">
        <f t="shared" si="125"/>
        <v>0</v>
      </c>
      <c r="EU73" s="29">
        <f t="shared" si="126"/>
        <v>0</v>
      </c>
      <c r="EV73" s="27">
        <f t="shared" si="127"/>
        <v>0</v>
      </c>
      <c r="EW73" s="29">
        <f t="shared" si="128"/>
        <v>0</v>
      </c>
      <c r="EX73" s="27">
        <f t="shared" si="129"/>
        <v>0</v>
      </c>
      <c r="EY73" s="29">
        <f t="shared" si="130"/>
        <v>0</v>
      </c>
      <c r="EZ73" s="27">
        <f t="shared" si="131"/>
        <v>0</v>
      </c>
      <c r="FA73" s="29">
        <f t="shared" si="132"/>
        <v>0</v>
      </c>
      <c r="FB73" s="27">
        <f t="shared" si="133"/>
        <v>0</v>
      </c>
      <c r="FC73" s="29">
        <f t="shared" si="134"/>
        <v>0</v>
      </c>
      <c r="FD73" s="27">
        <f t="shared" si="135"/>
        <v>0</v>
      </c>
      <c r="FE73" s="29">
        <f t="shared" si="136"/>
        <v>0</v>
      </c>
      <c r="FF73" s="27">
        <f t="shared" si="137"/>
        <v>0</v>
      </c>
      <c r="FG73" s="29">
        <f t="shared" si="138"/>
        <v>1</v>
      </c>
      <c r="FH73" s="27">
        <f t="shared" si="139"/>
        <v>0</v>
      </c>
      <c r="FI73" s="29">
        <f t="shared" si="140"/>
        <v>0</v>
      </c>
      <c r="FJ73" s="27">
        <f t="shared" si="141"/>
        <v>0</v>
      </c>
      <c r="FK73" s="29">
        <f t="shared" si="142"/>
        <v>0</v>
      </c>
      <c r="FL73" s="27">
        <f t="shared" si="143"/>
        <v>0</v>
      </c>
      <c r="FM73" s="29">
        <f t="shared" si="144"/>
        <v>0</v>
      </c>
      <c r="FN73" s="27">
        <f t="shared" si="145"/>
        <v>0</v>
      </c>
      <c r="FO73" s="29">
        <f t="shared" si="146"/>
        <v>0</v>
      </c>
      <c r="FP73" s="27">
        <f t="shared" si="147"/>
        <v>0</v>
      </c>
      <c r="FQ73" s="29">
        <f t="shared" si="148"/>
        <v>0</v>
      </c>
      <c r="FR73" s="27">
        <f t="shared" si="149"/>
        <v>0</v>
      </c>
      <c r="FS73" s="29">
        <f t="shared" si="150"/>
        <v>0</v>
      </c>
      <c r="FT73" s="27">
        <f t="shared" si="151"/>
        <v>0</v>
      </c>
      <c r="FU73" s="29">
        <f t="shared" si="152"/>
        <v>0</v>
      </c>
      <c r="FV73" s="27">
        <f t="shared" si="153"/>
        <v>0</v>
      </c>
      <c r="FW73" s="29">
        <f t="shared" si="154"/>
        <v>0</v>
      </c>
      <c r="FX73" s="29">
        <f t="shared" si="155"/>
        <v>0</v>
      </c>
    </row>
    <row r="74" spans="1:180" x14ac:dyDescent="0.25">
      <c r="A74" s="1">
        <v>0.61388888888888893</v>
      </c>
      <c r="AB74" s="14" t="s">
        <v>8</v>
      </c>
      <c r="AE74" s="14" t="s">
        <v>5</v>
      </c>
      <c r="AG74" s="16"/>
      <c r="AH74" s="46"/>
      <c r="AR74" s="14" t="s">
        <v>18</v>
      </c>
      <c r="BB74" s="14" t="s">
        <v>24</v>
      </c>
      <c r="BF74" s="14" t="s">
        <v>8</v>
      </c>
      <c r="BV74" s="14" t="s">
        <v>24</v>
      </c>
      <c r="BW74" s="16"/>
      <c r="BX74" s="46"/>
      <c r="BY74" s="14" t="s">
        <v>24</v>
      </c>
      <c r="BZ74" s="14" t="s">
        <v>5</v>
      </c>
      <c r="CB74" s="14" t="s">
        <v>5</v>
      </c>
      <c r="CE74" s="14" t="s">
        <v>5</v>
      </c>
      <c r="CH74" s="14" t="s">
        <v>13</v>
      </c>
      <c r="CM74" s="73" t="s">
        <v>24</v>
      </c>
      <c r="CX74" s="52">
        <f t="shared" si="78"/>
        <v>2</v>
      </c>
      <c r="CY74" s="52">
        <f t="shared" si="79"/>
        <v>4</v>
      </c>
      <c r="DA74" s="26">
        <f t="shared" si="80"/>
        <v>0</v>
      </c>
      <c r="DB74" s="14">
        <f t="shared" si="81"/>
        <v>0</v>
      </c>
      <c r="DC74" s="26">
        <f t="shared" si="82"/>
        <v>0</v>
      </c>
      <c r="DD74" s="14">
        <f t="shared" si="83"/>
        <v>0</v>
      </c>
      <c r="DE74" s="26">
        <f t="shared" si="84"/>
        <v>0</v>
      </c>
      <c r="DF74" s="35">
        <f t="shared" si="85"/>
        <v>0</v>
      </c>
      <c r="DG74" s="14">
        <f t="shared" si="86"/>
        <v>0</v>
      </c>
      <c r="DH74" s="29">
        <f t="shared" si="87"/>
        <v>0</v>
      </c>
      <c r="DI74" s="26">
        <f t="shared" si="88"/>
        <v>0</v>
      </c>
      <c r="DJ74" s="29">
        <f t="shared" si="89"/>
        <v>0</v>
      </c>
      <c r="DK74" s="26">
        <f t="shared" si="90"/>
        <v>0</v>
      </c>
      <c r="DL74" s="29">
        <f t="shared" si="91"/>
        <v>0</v>
      </c>
      <c r="DM74" s="26">
        <f t="shared" si="92"/>
        <v>0</v>
      </c>
      <c r="DN74" s="29">
        <f t="shared" si="93"/>
        <v>0</v>
      </c>
      <c r="DO74" s="26">
        <f t="shared" si="94"/>
        <v>0</v>
      </c>
      <c r="DP74" s="27">
        <f t="shared" si="95"/>
        <v>0</v>
      </c>
      <c r="DQ74" s="29">
        <f t="shared" si="96"/>
        <v>0</v>
      </c>
      <c r="DR74" s="27">
        <f t="shared" si="97"/>
        <v>0</v>
      </c>
      <c r="DS74" s="29">
        <f t="shared" si="98"/>
        <v>0</v>
      </c>
      <c r="DT74" s="27">
        <f t="shared" si="99"/>
        <v>0</v>
      </c>
      <c r="DU74" s="29">
        <f t="shared" si="100"/>
        <v>0</v>
      </c>
      <c r="DV74" s="27">
        <f t="shared" si="101"/>
        <v>1</v>
      </c>
      <c r="DW74" s="29">
        <f t="shared" si="102"/>
        <v>1</v>
      </c>
      <c r="DX74" s="27">
        <f t="shared" si="103"/>
        <v>0</v>
      </c>
      <c r="DY74" s="29">
        <f t="shared" si="104"/>
        <v>0</v>
      </c>
      <c r="DZ74" s="27">
        <f t="shared" si="105"/>
        <v>0</v>
      </c>
      <c r="EA74" s="29">
        <f t="shared" si="106"/>
        <v>0</v>
      </c>
      <c r="EB74" s="27">
        <f t="shared" si="107"/>
        <v>0</v>
      </c>
      <c r="EC74" s="29">
        <f t="shared" si="108"/>
        <v>0</v>
      </c>
      <c r="ED74" s="27">
        <f t="shared" si="109"/>
        <v>0</v>
      </c>
      <c r="EE74" s="29">
        <f t="shared" si="110"/>
        <v>0</v>
      </c>
      <c r="EF74" s="27">
        <f t="shared" si="111"/>
        <v>0</v>
      </c>
      <c r="EG74" s="29">
        <f t="shared" si="112"/>
        <v>0</v>
      </c>
      <c r="EH74" s="27">
        <f t="shared" si="113"/>
        <v>0</v>
      </c>
      <c r="EI74" s="29">
        <f t="shared" si="114"/>
        <v>0</v>
      </c>
      <c r="EJ74" s="27">
        <f t="shared" si="115"/>
        <v>0</v>
      </c>
      <c r="EK74" s="29">
        <f t="shared" si="116"/>
        <v>0</v>
      </c>
      <c r="EL74" s="27">
        <f t="shared" si="117"/>
        <v>0</v>
      </c>
      <c r="EM74" s="29">
        <f t="shared" si="118"/>
        <v>0</v>
      </c>
      <c r="EN74" s="27">
        <f t="shared" si="119"/>
        <v>0</v>
      </c>
      <c r="EO74" s="29">
        <f t="shared" si="120"/>
        <v>0</v>
      </c>
      <c r="EP74" s="27">
        <f t="shared" si="121"/>
        <v>0</v>
      </c>
      <c r="EQ74" s="29">
        <f t="shared" si="122"/>
        <v>0</v>
      </c>
      <c r="ER74" s="27">
        <f t="shared" si="123"/>
        <v>1</v>
      </c>
      <c r="ES74" s="29">
        <f t="shared" si="124"/>
        <v>0</v>
      </c>
      <c r="ET74" s="27">
        <f t="shared" si="125"/>
        <v>0</v>
      </c>
      <c r="EU74" s="29">
        <f t="shared" si="126"/>
        <v>0</v>
      </c>
      <c r="EV74" s="27">
        <f t="shared" si="127"/>
        <v>0</v>
      </c>
      <c r="EW74" s="29">
        <f t="shared" si="128"/>
        <v>0</v>
      </c>
      <c r="EX74" s="27">
        <f t="shared" si="129"/>
        <v>0</v>
      </c>
      <c r="EY74" s="29">
        <f t="shared" si="130"/>
        <v>0</v>
      </c>
      <c r="EZ74" s="27">
        <f t="shared" si="131"/>
        <v>0</v>
      </c>
      <c r="FA74" s="29">
        <f t="shared" si="132"/>
        <v>0</v>
      </c>
      <c r="FB74" s="27">
        <f t="shared" si="133"/>
        <v>0</v>
      </c>
      <c r="FC74" s="29">
        <f t="shared" si="134"/>
        <v>0</v>
      </c>
      <c r="FD74" s="27">
        <f t="shared" si="135"/>
        <v>0</v>
      </c>
      <c r="FE74" s="29">
        <f t="shared" si="136"/>
        <v>0</v>
      </c>
      <c r="FF74" s="27">
        <f t="shared" si="137"/>
        <v>0</v>
      </c>
      <c r="FG74" s="29">
        <f t="shared" si="138"/>
        <v>1</v>
      </c>
      <c r="FH74" s="27">
        <f t="shared" si="139"/>
        <v>0</v>
      </c>
      <c r="FI74" s="29">
        <f t="shared" si="140"/>
        <v>1</v>
      </c>
      <c r="FJ74" s="27">
        <f t="shared" si="141"/>
        <v>0</v>
      </c>
      <c r="FK74" s="29">
        <f t="shared" si="142"/>
        <v>1</v>
      </c>
      <c r="FL74" s="27">
        <f t="shared" si="143"/>
        <v>0</v>
      </c>
      <c r="FM74" s="29">
        <f t="shared" si="144"/>
        <v>0</v>
      </c>
      <c r="FN74" s="27">
        <f t="shared" si="145"/>
        <v>0</v>
      </c>
      <c r="FO74" s="29">
        <f t="shared" si="146"/>
        <v>0</v>
      </c>
      <c r="FP74" s="27">
        <f t="shared" si="147"/>
        <v>0</v>
      </c>
      <c r="FQ74" s="29">
        <f t="shared" si="148"/>
        <v>0</v>
      </c>
      <c r="FR74" s="27">
        <f t="shared" si="149"/>
        <v>0</v>
      </c>
      <c r="FS74" s="29">
        <f t="shared" si="150"/>
        <v>0</v>
      </c>
      <c r="FT74" s="27">
        <f t="shared" si="151"/>
        <v>0</v>
      </c>
      <c r="FU74" s="29">
        <f t="shared" si="152"/>
        <v>0</v>
      </c>
      <c r="FV74" s="27">
        <f t="shared" si="153"/>
        <v>0</v>
      </c>
      <c r="FW74" s="29">
        <f t="shared" si="154"/>
        <v>0</v>
      </c>
      <c r="FX74" s="29">
        <f t="shared" si="155"/>
        <v>0</v>
      </c>
    </row>
    <row r="75" spans="1:180" x14ac:dyDescent="0.25">
      <c r="A75" s="1">
        <v>0.61527777777777781</v>
      </c>
      <c r="E75" s="14" t="s">
        <v>5</v>
      </c>
      <c r="AB75" s="14" t="s">
        <v>5</v>
      </c>
      <c r="AE75" s="14" t="s">
        <v>5</v>
      </c>
      <c r="AI75" s="14" t="s">
        <v>5</v>
      </c>
      <c r="BB75" s="14" t="s">
        <v>24</v>
      </c>
      <c r="BC75" s="14" t="s">
        <v>8</v>
      </c>
      <c r="BE75" s="14" t="s">
        <v>24</v>
      </c>
      <c r="BF75" s="34" t="s">
        <v>5</v>
      </c>
      <c r="BL75" s="27" t="s">
        <v>8</v>
      </c>
      <c r="BV75" s="14" t="s">
        <v>24</v>
      </c>
      <c r="BY75" s="14" t="s">
        <v>24</v>
      </c>
      <c r="CB75" s="14" t="s">
        <v>8</v>
      </c>
      <c r="CE75" s="14" t="s">
        <v>5</v>
      </c>
      <c r="CJ75" s="14" t="s">
        <v>5</v>
      </c>
      <c r="CM75" s="73" t="s">
        <v>24</v>
      </c>
      <c r="CN75" s="73" t="s">
        <v>5</v>
      </c>
      <c r="CU75" s="14" t="s">
        <v>2</v>
      </c>
      <c r="CX75" s="52">
        <f t="shared" si="78"/>
        <v>3</v>
      </c>
      <c r="CY75" s="52">
        <f t="shared" si="79"/>
        <v>8</v>
      </c>
      <c r="DA75" s="26">
        <f t="shared" si="80"/>
        <v>0</v>
      </c>
      <c r="DB75" s="14">
        <f t="shared" si="81"/>
        <v>0</v>
      </c>
      <c r="DC75" s="26">
        <f t="shared" si="82"/>
        <v>1</v>
      </c>
      <c r="DD75" s="14">
        <f t="shared" si="83"/>
        <v>0</v>
      </c>
      <c r="DE75" s="26">
        <f t="shared" si="84"/>
        <v>0</v>
      </c>
      <c r="DF75" s="35">
        <f t="shared" si="85"/>
        <v>0</v>
      </c>
      <c r="DG75" s="14">
        <f t="shared" si="86"/>
        <v>0</v>
      </c>
      <c r="DH75" s="29">
        <f t="shared" si="87"/>
        <v>0</v>
      </c>
      <c r="DI75" s="26">
        <f t="shared" si="88"/>
        <v>0</v>
      </c>
      <c r="DJ75" s="29">
        <f t="shared" si="89"/>
        <v>0</v>
      </c>
      <c r="DK75" s="26">
        <f t="shared" si="90"/>
        <v>0</v>
      </c>
      <c r="DL75" s="29">
        <f t="shared" si="91"/>
        <v>0</v>
      </c>
      <c r="DM75" s="26">
        <f t="shared" si="92"/>
        <v>0</v>
      </c>
      <c r="DN75" s="29">
        <f t="shared" si="93"/>
        <v>0</v>
      </c>
      <c r="DO75" s="26">
        <f t="shared" si="94"/>
        <v>0</v>
      </c>
      <c r="DP75" s="27">
        <f t="shared" si="95"/>
        <v>0</v>
      </c>
      <c r="DQ75" s="29">
        <f t="shared" si="96"/>
        <v>0</v>
      </c>
      <c r="DR75" s="27">
        <f t="shared" si="97"/>
        <v>0</v>
      </c>
      <c r="DS75" s="29">
        <f t="shared" si="98"/>
        <v>0</v>
      </c>
      <c r="DT75" s="27">
        <f t="shared" si="99"/>
        <v>0</v>
      </c>
      <c r="DU75" s="29">
        <f t="shared" si="100"/>
        <v>1</v>
      </c>
      <c r="DV75" s="27">
        <f t="shared" si="101"/>
        <v>0</v>
      </c>
      <c r="DW75" s="29">
        <f t="shared" si="102"/>
        <v>1</v>
      </c>
      <c r="DX75" s="27">
        <f t="shared" si="103"/>
        <v>0</v>
      </c>
      <c r="DY75" s="29">
        <f t="shared" si="104"/>
        <v>0</v>
      </c>
      <c r="DZ75" s="27">
        <f t="shared" si="105"/>
        <v>0</v>
      </c>
      <c r="EA75" s="29">
        <f t="shared" si="106"/>
        <v>1</v>
      </c>
      <c r="EB75" s="27">
        <f t="shared" si="107"/>
        <v>0</v>
      </c>
      <c r="EC75" s="29">
        <f t="shared" si="108"/>
        <v>0</v>
      </c>
      <c r="ED75" s="27">
        <f t="shared" si="109"/>
        <v>0</v>
      </c>
      <c r="EE75" s="29">
        <f t="shared" si="110"/>
        <v>0</v>
      </c>
      <c r="EF75" s="27">
        <f t="shared" si="111"/>
        <v>0</v>
      </c>
      <c r="EG75" s="29">
        <f t="shared" si="112"/>
        <v>0</v>
      </c>
      <c r="EH75" s="27">
        <f t="shared" si="113"/>
        <v>0</v>
      </c>
      <c r="EI75" s="29">
        <f t="shared" si="114"/>
        <v>0</v>
      </c>
      <c r="EJ75" s="27">
        <f t="shared" si="115"/>
        <v>0</v>
      </c>
      <c r="EK75" s="29">
        <f t="shared" si="116"/>
        <v>0</v>
      </c>
      <c r="EL75" s="27">
        <f t="shared" si="117"/>
        <v>0</v>
      </c>
      <c r="EM75" s="29">
        <f t="shared" si="118"/>
        <v>0</v>
      </c>
      <c r="EN75" s="27">
        <f t="shared" si="119"/>
        <v>0</v>
      </c>
      <c r="EO75" s="29">
        <f t="shared" si="120"/>
        <v>0</v>
      </c>
      <c r="EP75" s="27">
        <f t="shared" si="121"/>
        <v>1</v>
      </c>
      <c r="EQ75" s="29">
        <f t="shared" si="122"/>
        <v>1</v>
      </c>
      <c r="ER75" s="27">
        <f t="shared" si="123"/>
        <v>0</v>
      </c>
      <c r="ES75" s="29">
        <f t="shared" si="124"/>
        <v>0</v>
      </c>
      <c r="ET75" s="27">
        <f t="shared" si="125"/>
        <v>0</v>
      </c>
      <c r="EU75" s="29">
        <f t="shared" si="126"/>
        <v>0</v>
      </c>
      <c r="EV75" s="27">
        <f t="shared" si="127"/>
        <v>1</v>
      </c>
      <c r="EW75" s="29">
        <f t="shared" si="128"/>
        <v>0</v>
      </c>
      <c r="EX75" s="27">
        <f t="shared" si="129"/>
        <v>0</v>
      </c>
      <c r="EY75" s="29">
        <f t="shared" si="130"/>
        <v>0</v>
      </c>
      <c r="EZ75" s="27">
        <f t="shared" si="131"/>
        <v>0</v>
      </c>
      <c r="FA75" s="29">
        <f t="shared" si="132"/>
        <v>0</v>
      </c>
      <c r="FB75" s="27">
        <f t="shared" si="133"/>
        <v>0</v>
      </c>
      <c r="FC75" s="29">
        <f t="shared" si="134"/>
        <v>0</v>
      </c>
      <c r="FD75" s="27">
        <f t="shared" si="135"/>
        <v>0</v>
      </c>
      <c r="FE75" s="29">
        <f t="shared" si="136"/>
        <v>0</v>
      </c>
      <c r="FF75" s="27">
        <f t="shared" si="137"/>
        <v>0</v>
      </c>
      <c r="FG75" s="29">
        <f t="shared" si="138"/>
        <v>0</v>
      </c>
      <c r="FH75" s="27">
        <f t="shared" si="139"/>
        <v>0</v>
      </c>
      <c r="FI75" s="29">
        <f t="shared" si="140"/>
        <v>0</v>
      </c>
      <c r="FJ75" s="27">
        <f t="shared" si="141"/>
        <v>1</v>
      </c>
      <c r="FK75" s="29">
        <f t="shared" si="142"/>
        <v>1</v>
      </c>
      <c r="FL75" s="27">
        <f t="shared" si="143"/>
        <v>0</v>
      </c>
      <c r="FM75" s="29">
        <f t="shared" si="144"/>
        <v>1</v>
      </c>
      <c r="FN75" s="27">
        <f t="shared" si="145"/>
        <v>0</v>
      </c>
      <c r="FO75" s="29">
        <f t="shared" si="146"/>
        <v>0</v>
      </c>
      <c r="FP75" s="27">
        <f t="shared" si="147"/>
        <v>0</v>
      </c>
      <c r="FQ75" s="29">
        <f t="shared" si="148"/>
        <v>1</v>
      </c>
      <c r="FR75" s="27">
        <f t="shared" si="149"/>
        <v>0</v>
      </c>
      <c r="FS75" s="29">
        <f t="shared" si="150"/>
        <v>0</v>
      </c>
      <c r="FT75" s="27">
        <f t="shared" si="151"/>
        <v>0</v>
      </c>
      <c r="FU75" s="29">
        <f t="shared" si="152"/>
        <v>0</v>
      </c>
      <c r="FV75" s="27">
        <f t="shared" si="153"/>
        <v>0</v>
      </c>
      <c r="FW75" s="29">
        <f t="shared" si="154"/>
        <v>0</v>
      </c>
      <c r="FX75" s="29">
        <f t="shared" si="155"/>
        <v>0</v>
      </c>
    </row>
    <row r="76" spans="1:180" x14ac:dyDescent="0.25">
      <c r="A76" s="1">
        <v>0.6166666666666667</v>
      </c>
      <c r="E76" s="14" t="s">
        <v>5</v>
      </c>
      <c r="O76" s="14" t="s">
        <v>5</v>
      </c>
      <c r="AB76" s="14" t="s">
        <v>5</v>
      </c>
      <c r="AE76" s="14" t="s">
        <v>5</v>
      </c>
      <c r="AG76" s="14" t="s">
        <v>5</v>
      </c>
      <c r="AI76" s="14" t="s">
        <v>8</v>
      </c>
      <c r="AR76" s="14" t="s">
        <v>24</v>
      </c>
      <c r="BB76" s="14" t="s">
        <v>24</v>
      </c>
      <c r="BC76" s="14" t="s">
        <v>5</v>
      </c>
      <c r="BF76" s="34" t="s">
        <v>5</v>
      </c>
      <c r="BK76" s="14" t="s">
        <v>24</v>
      </c>
      <c r="BL76" s="27" t="s">
        <v>5</v>
      </c>
      <c r="BV76" s="14" t="s">
        <v>24</v>
      </c>
      <c r="BY76" s="14" t="s">
        <v>24</v>
      </c>
      <c r="BZ76" s="14" t="s">
        <v>5</v>
      </c>
      <c r="CB76" s="14" t="s">
        <v>5</v>
      </c>
      <c r="CE76" s="14" t="s">
        <v>5</v>
      </c>
      <c r="CH76" s="14" t="s">
        <v>13</v>
      </c>
      <c r="CI76" s="14" t="s">
        <v>9</v>
      </c>
      <c r="CJ76" s="14" t="s">
        <v>5</v>
      </c>
      <c r="CM76" s="73" t="s">
        <v>24</v>
      </c>
      <c r="CN76" s="73" t="s">
        <v>5</v>
      </c>
      <c r="CX76" s="52">
        <f t="shared" si="78"/>
        <v>1</v>
      </c>
      <c r="CY76" s="52">
        <f t="shared" si="79"/>
        <v>13</v>
      </c>
      <c r="DA76" s="26">
        <f t="shared" si="80"/>
        <v>0</v>
      </c>
      <c r="DB76" s="14">
        <f t="shared" si="81"/>
        <v>0</v>
      </c>
      <c r="DC76" s="26">
        <f t="shared" si="82"/>
        <v>1</v>
      </c>
      <c r="DD76" s="14">
        <f t="shared" si="83"/>
        <v>0</v>
      </c>
      <c r="DE76" s="26">
        <f t="shared" si="84"/>
        <v>0</v>
      </c>
      <c r="DF76" s="35">
        <f t="shared" si="85"/>
        <v>0</v>
      </c>
      <c r="DG76" s="14">
        <f t="shared" si="86"/>
        <v>0</v>
      </c>
      <c r="DH76" s="29">
        <f t="shared" si="87"/>
        <v>0</v>
      </c>
      <c r="DI76" s="26">
        <f t="shared" si="88"/>
        <v>0</v>
      </c>
      <c r="DJ76" s="29">
        <f t="shared" si="89"/>
        <v>0</v>
      </c>
      <c r="DK76" s="26">
        <f t="shared" si="90"/>
        <v>1</v>
      </c>
      <c r="DL76" s="29">
        <f t="shared" si="91"/>
        <v>0</v>
      </c>
      <c r="DM76" s="26">
        <f t="shared" si="92"/>
        <v>0</v>
      </c>
      <c r="DN76" s="29">
        <f t="shared" si="93"/>
        <v>0</v>
      </c>
      <c r="DO76" s="26">
        <f t="shared" si="94"/>
        <v>0</v>
      </c>
      <c r="DP76" s="27">
        <f t="shared" si="95"/>
        <v>0</v>
      </c>
      <c r="DQ76" s="29">
        <f t="shared" si="96"/>
        <v>0</v>
      </c>
      <c r="DR76" s="27">
        <f t="shared" si="97"/>
        <v>0</v>
      </c>
      <c r="DS76" s="29">
        <f t="shared" si="98"/>
        <v>0</v>
      </c>
      <c r="DT76" s="27">
        <f t="shared" si="99"/>
        <v>0</v>
      </c>
      <c r="DU76" s="29">
        <f t="shared" si="100"/>
        <v>1</v>
      </c>
      <c r="DV76" s="27">
        <f t="shared" si="101"/>
        <v>0</v>
      </c>
      <c r="DW76" s="29">
        <f t="shared" si="102"/>
        <v>1</v>
      </c>
      <c r="DX76" s="27">
        <f t="shared" si="103"/>
        <v>0</v>
      </c>
      <c r="DY76" s="29">
        <f t="shared" si="104"/>
        <v>1</v>
      </c>
      <c r="DZ76" s="27">
        <f t="shared" si="105"/>
        <v>0</v>
      </c>
      <c r="EA76" s="29">
        <f t="shared" si="106"/>
        <v>0</v>
      </c>
      <c r="EB76" s="27">
        <f t="shared" si="107"/>
        <v>1</v>
      </c>
      <c r="EC76" s="29">
        <f t="shared" si="108"/>
        <v>0</v>
      </c>
      <c r="ED76" s="27">
        <f t="shared" si="109"/>
        <v>0</v>
      </c>
      <c r="EE76" s="29">
        <f t="shared" si="110"/>
        <v>0</v>
      </c>
      <c r="EF76" s="27">
        <f t="shared" si="111"/>
        <v>0</v>
      </c>
      <c r="EG76" s="29">
        <f t="shared" si="112"/>
        <v>0</v>
      </c>
      <c r="EH76" s="27">
        <f t="shared" si="113"/>
        <v>0</v>
      </c>
      <c r="EI76" s="29">
        <f t="shared" si="114"/>
        <v>0</v>
      </c>
      <c r="EJ76" s="27">
        <f t="shared" si="115"/>
        <v>0</v>
      </c>
      <c r="EK76" s="29">
        <f t="shared" si="116"/>
        <v>0</v>
      </c>
      <c r="EL76" s="27">
        <f t="shared" si="117"/>
        <v>0</v>
      </c>
      <c r="EM76" s="29">
        <f t="shared" si="118"/>
        <v>0</v>
      </c>
      <c r="EN76" s="27">
        <f t="shared" si="119"/>
        <v>0</v>
      </c>
      <c r="EO76" s="29">
        <f t="shared" si="120"/>
        <v>1</v>
      </c>
      <c r="EP76" s="27">
        <f t="shared" si="121"/>
        <v>0</v>
      </c>
      <c r="EQ76" s="29">
        <f t="shared" si="122"/>
        <v>1</v>
      </c>
      <c r="ER76" s="27">
        <f t="shared" si="123"/>
        <v>0</v>
      </c>
      <c r="ES76" s="29">
        <f t="shared" si="124"/>
        <v>0</v>
      </c>
      <c r="ET76" s="27">
        <f t="shared" si="125"/>
        <v>0</v>
      </c>
      <c r="EU76" s="29">
        <f t="shared" si="126"/>
        <v>1</v>
      </c>
      <c r="EV76" s="27">
        <f t="shared" si="127"/>
        <v>0</v>
      </c>
      <c r="EW76" s="29">
        <f t="shared" si="128"/>
        <v>0</v>
      </c>
      <c r="EX76" s="27">
        <f t="shared" si="129"/>
        <v>0</v>
      </c>
      <c r="EY76" s="29">
        <f t="shared" si="130"/>
        <v>0</v>
      </c>
      <c r="EZ76" s="27">
        <f t="shared" si="131"/>
        <v>0</v>
      </c>
      <c r="FA76" s="29">
        <f t="shared" si="132"/>
        <v>0</v>
      </c>
      <c r="FB76" s="27">
        <f t="shared" si="133"/>
        <v>0</v>
      </c>
      <c r="FC76" s="29">
        <f t="shared" si="134"/>
        <v>0</v>
      </c>
      <c r="FD76" s="27">
        <f t="shared" si="135"/>
        <v>0</v>
      </c>
      <c r="FE76" s="29">
        <f t="shared" si="136"/>
        <v>0</v>
      </c>
      <c r="FF76" s="27">
        <f t="shared" si="137"/>
        <v>0</v>
      </c>
      <c r="FG76" s="29">
        <f t="shared" si="138"/>
        <v>1</v>
      </c>
      <c r="FH76" s="27">
        <f t="shared" si="139"/>
        <v>0</v>
      </c>
      <c r="FI76" s="29">
        <f t="shared" si="140"/>
        <v>1</v>
      </c>
      <c r="FJ76" s="27">
        <f t="shared" si="141"/>
        <v>0</v>
      </c>
      <c r="FK76" s="29">
        <f t="shared" si="142"/>
        <v>1</v>
      </c>
      <c r="FL76" s="27">
        <f t="shared" si="143"/>
        <v>0</v>
      </c>
      <c r="FM76" s="29">
        <f t="shared" si="144"/>
        <v>1</v>
      </c>
      <c r="FN76" s="27">
        <f t="shared" si="145"/>
        <v>0</v>
      </c>
      <c r="FO76" s="29">
        <f t="shared" si="146"/>
        <v>0</v>
      </c>
      <c r="FP76" s="27">
        <f t="shared" si="147"/>
        <v>0</v>
      </c>
      <c r="FQ76" s="29">
        <f t="shared" si="148"/>
        <v>1</v>
      </c>
      <c r="FR76" s="27">
        <f t="shared" si="149"/>
        <v>0</v>
      </c>
      <c r="FS76" s="29">
        <f t="shared" si="150"/>
        <v>0</v>
      </c>
      <c r="FT76" s="27">
        <f t="shared" si="151"/>
        <v>0</v>
      </c>
      <c r="FU76" s="29">
        <f t="shared" si="152"/>
        <v>0</v>
      </c>
      <c r="FV76" s="27">
        <f t="shared" si="153"/>
        <v>0</v>
      </c>
      <c r="FW76" s="29">
        <f t="shared" si="154"/>
        <v>0</v>
      </c>
      <c r="FX76" s="29">
        <f t="shared" si="155"/>
        <v>0</v>
      </c>
    </row>
    <row r="77" spans="1:180" x14ac:dyDescent="0.25">
      <c r="A77" s="1">
        <v>0.61805555555555558</v>
      </c>
      <c r="E77" s="14" t="s">
        <v>5</v>
      </c>
      <c r="O77" s="14" t="s">
        <v>5</v>
      </c>
      <c r="Y77" s="14" t="s">
        <v>8</v>
      </c>
      <c r="AB77" s="14" t="s">
        <v>8</v>
      </c>
      <c r="AG77" s="14" t="s">
        <v>9</v>
      </c>
      <c r="AI77" s="14" t="s">
        <v>5</v>
      </c>
      <c r="BB77" s="14" t="s">
        <v>24</v>
      </c>
      <c r="BC77" s="14" t="s">
        <v>5</v>
      </c>
      <c r="BE77" s="14" t="s">
        <v>2</v>
      </c>
      <c r="BF77" s="34" t="s">
        <v>5</v>
      </c>
      <c r="BV77" s="14" t="s">
        <v>24</v>
      </c>
      <c r="BY77" s="14" t="s">
        <v>24</v>
      </c>
      <c r="BZ77" s="14" t="s">
        <v>5</v>
      </c>
      <c r="CB77" s="14" t="s">
        <v>8</v>
      </c>
      <c r="CE77" s="14" t="s">
        <v>5</v>
      </c>
      <c r="CJ77" s="14" t="s">
        <v>5</v>
      </c>
      <c r="CM77" s="73" t="s">
        <v>24</v>
      </c>
      <c r="CP77" s="14" t="s">
        <v>13</v>
      </c>
      <c r="CX77" s="52">
        <f t="shared" si="78"/>
        <v>3</v>
      </c>
      <c r="CY77" s="52">
        <f t="shared" si="79"/>
        <v>8</v>
      </c>
      <c r="DA77" s="26">
        <f t="shared" si="80"/>
        <v>0</v>
      </c>
      <c r="DB77" s="14">
        <f t="shared" si="81"/>
        <v>0</v>
      </c>
      <c r="DC77" s="26">
        <f t="shared" si="82"/>
        <v>1</v>
      </c>
      <c r="DD77" s="14">
        <f t="shared" si="83"/>
        <v>0</v>
      </c>
      <c r="DE77" s="26">
        <f t="shared" si="84"/>
        <v>0</v>
      </c>
      <c r="DF77" s="35">
        <f t="shared" si="85"/>
        <v>0</v>
      </c>
      <c r="DG77" s="14">
        <f t="shared" si="86"/>
        <v>0</v>
      </c>
      <c r="DH77" s="29">
        <f t="shared" si="87"/>
        <v>0</v>
      </c>
      <c r="DI77" s="26">
        <f t="shared" si="88"/>
        <v>0</v>
      </c>
      <c r="DJ77" s="29">
        <f t="shared" si="89"/>
        <v>0</v>
      </c>
      <c r="DK77" s="26">
        <f t="shared" si="90"/>
        <v>1</v>
      </c>
      <c r="DL77" s="29">
        <f t="shared" si="91"/>
        <v>0</v>
      </c>
      <c r="DM77" s="26">
        <f t="shared" si="92"/>
        <v>0</v>
      </c>
      <c r="DN77" s="29">
        <f t="shared" si="93"/>
        <v>0</v>
      </c>
      <c r="DO77" s="26">
        <f t="shared" si="94"/>
        <v>0</v>
      </c>
      <c r="DP77" s="27">
        <f t="shared" si="95"/>
        <v>0</v>
      </c>
      <c r="DQ77" s="29">
        <f t="shared" si="96"/>
        <v>0</v>
      </c>
      <c r="DR77" s="27">
        <f t="shared" si="97"/>
        <v>0</v>
      </c>
      <c r="DS77" s="29">
        <f t="shared" si="98"/>
        <v>0</v>
      </c>
      <c r="DT77" s="27">
        <f t="shared" si="99"/>
        <v>1</v>
      </c>
      <c r="DU77" s="29">
        <f t="shared" si="100"/>
        <v>0</v>
      </c>
      <c r="DV77" s="27">
        <f t="shared" si="101"/>
        <v>1</v>
      </c>
      <c r="DW77" s="29">
        <f t="shared" si="102"/>
        <v>0</v>
      </c>
      <c r="DX77" s="27">
        <f t="shared" si="103"/>
        <v>0</v>
      </c>
      <c r="DY77" s="29">
        <f t="shared" si="104"/>
        <v>0</v>
      </c>
      <c r="DZ77" s="27">
        <f t="shared" si="105"/>
        <v>0</v>
      </c>
      <c r="EA77" s="29">
        <f t="shared" si="106"/>
        <v>1</v>
      </c>
      <c r="EB77" s="27">
        <f t="shared" si="107"/>
        <v>0</v>
      </c>
      <c r="EC77" s="29">
        <f t="shared" si="108"/>
        <v>0</v>
      </c>
      <c r="ED77" s="27">
        <f t="shared" si="109"/>
        <v>0</v>
      </c>
      <c r="EE77" s="29">
        <f t="shared" si="110"/>
        <v>0</v>
      </c>
      <c r="EF77" s="27">
        <f t="shared" si="111"/>
        <v>0</v>
      </c>
      <c r="EG77" s="29">
        <f t="shared" si="112"/>
        <v>0</v>
      </c>
      <c r="EH77" s="27">
        <f t="shared" si="113"/>
        <v>0</v>
      </c>
      <c r="EI77" s="29">
        <f t="shared" si="114"/>
        <v>0</v>
      </c>
      <c r="EJ77" s="27">
        <f t="shared" si="115"/>
        <v>0</v>
      </c>
      <c r="EK77" s="29">
        <f t="shared" si="116"/>
        <v>0</v>
      </c>
      <c r="EL77" s="27">
        <f t="shared" si="117"/>
        <v>0</v>
      </c>
      <c r="EM77" s="29">
        <f t="shared" si="118"/>
        <v>0</v>
      </c>
      <c r="EN77" s="27">
        <f t="shared" si="119"/>
        <v>0</v>
      </c>
      <c r="EO77" s="29">
        <f t="shared" si="120"/>
        <v>1</v>
      </c>
      <c r="EP77" s="27">
        <f t="shared" si="121"/>
        <v>0</v>
      </c>
      <c r="EQ77" s="29">
        <f t="shared" si="122"/>
        <v>1</v>
      </c>
      <c r="ER77" s="27">
        <f t="shared" si="123"/>
        <v>0</v>
      </c>
      <c r="ES77" s="29">
        <f t="shared" si="124"/>
        <v>0</v>
      </c>
      <c r="ET77" s="27">
        <f t="shared" si="125"/>
        <v>0</v>
      </c>
      <c r="EU77" s="29">
        <f t="shared" si="126"/>
        <v>0</v>
      </c>
      <c r="EV77" s="27">
        <f t="shared" si="127"/>
        <v>0</v>
      </c>
      <c r="EW77" s="29">
        <f t="shared" si="128"/>
        <v>0</v>
      </c>
      <c r="EX77" s="27">
        <f t="shared" si="129"/>
        <v>0</v>
      </c>
      <c r="EY77" s="29">
        <f t="shared" si="130"/>
        <v>0</v>
      </c>
      <c r="EZ77" s="27">
        <f t="shared" si="131"/>
        <v>0</v>
      </c>
      <c r="FA77" s="29">
        <f t="shared" si="132"/>
        <v>0</v>
      </c>
      <c r="FB77" s="27">
        <f t="shared" si="133"/>
        <v>0</v>
      </c>
      <c r="FC77" s="29">
        <f t="shared" si="134"/>
        <v>0</v>
      </c>
      <c r="FD77" s="27">
        <f t="shared" si="135"/>
        <v>0</v>
      </c>
      <c r="FE77" s="29">
        <f t="shared" si="136"/>
        <v>0</v>
      </c>
      <c r="FF77" s="27">
        <f t="shared" si="137"/>
        <v>0</v>
      </c>
      <c r="FG77" s="29">
        <f t="shared" si="138"/>
        <v>1</v>
      </c>
      <c r="FH77" s="27">
        <f t="shared" si="139"/>
        <v>0</v>
      </c>
      <c r="FI77" s="29">
        <f t="shared" si="140"/>
        <v>0</v>
      </c>
      <c r="FJ77" s="27">
        <f t="shared" si="141"/>
        <v>1</v>
      </c>
      <c r="FK77" s="29">
        <f t="shared" si="142"/>
        <v>1</v>
      </c>
      <c r="FL77" s="27">
        <f t="shared" si="143"/>
        <v>0</v>
      </c>
      <c r="FM77" s="29">
        <f t="shared" si="144"/>
        <v>1</v>
      </c>
      <c r="FN77" s="27">
        <f t="shared" si="145"/>
        <v>0</v>
      </c>
      <c r="FO77" s="29">
        <f t="shared" si="146"/>
        <v>0</v>
      </c>
      <c r="FP77" s="27">
        <f t="shared" si="147"/>
        <v>0</v>
      </c>
      <c r="FQ77" s="29">
        <f t="shared" si="148"/>
        <v>0</v>
      </c>
      <c r="FR77" s="27">
        <f t="shared" si="149"/>
        <v>0</v>
      </c>
      <c r="FS77" s="29">
        <f t="shared" si="150"/>
        <v>0</v>
      </c>
      <c r="FT77" s="27">
        <f t="shared" si="151"/>
        <v>0</v>
      </c>
      <c r="FU77" s="29">
        <f t="shared" si="152"/>
        <v>0</v>
      </c>
      <c r="FV77" s="27">
        <f t="shared" si="153"/>
        <v>0</v>
      </c>
      <c r="FW77" s="29">
        <f t="shared" si="154"/>
        <v>0</v>
      </c>
      <c r="FX77" s="29">
        <f t="shared" si="155"/>
        <v>0</v>
      </c>
    </row>
    <row r="78" spans="1:180" x14ac:dyDescent="0.25">
      <c r="A78" s="1">
        <v>0.61944444444444446</v>
      </c>
      <c r="E78" s="14" t="s">
        <v>5</v>
      </c>
      <c r="O78" s="14" t="s">
        <v>5</v>
      </c>
      <c r="AB78" s="14" t="s">
        <v>5</v>
      </c>
      <c r="AG78" s="14" t="s">
        <v>9</v>
      </c>
      <c r="AI78" s="14" t="s">
        <v>5</v>
      </c>
      <c r="AR78" s="14" t="s">
        <v>24</v>
      </c>
      <c r="AS78" s="27" t="s">
        <v>9</v>
      </c>
      <c r="AT78" s="14" t="s">
        <v>13</v>
      </c>
      <c r="AU78" s="34"/>
      <c r="BB78" s="14" t="s">
        <v>24</v>
      </c>
      <c r="BC78" s="14" t="s">
        <v>5</v>
      </c>
      <c r="BO78" s="14" t="s">
        <v>13</v>
      </c>
      <c r="BV78" s="14" t="s">
        <v>24</v>
      </c>
      <c r="BY78" s="14" t="s">
        <v>24</v>
      </c>
      <c r="BZ78" s="14" t="s">
        <v>5</v>
      </c>
      <c r="CB78" s="14" t="s">
        <v>5</v>
      </c>
      <c r="CE78" s="14" t="s">
        <v>5</v>
      </c>
      <c r="CJ78" s="14" t="s">
        <v>5</v>
      </c>
      <c r="CM78" s="73" t="s">
        <v>24</v>
      </c>
      <c r="CX78" s="52">
        <f t="shared" si="78"/>
        <v>0</v>
      </c>
      <c r="CY78" s="52">
        <f t="shared" si="79"/>
        <v>9</v>
      </c>
      <c r="DA78" s="26">
        <f t="shared" si="80"/>
        <v>0</v>
      </c>
      <c r="DB78" s="14">
        <f t="shared" si="81"/>
        <v>0</v>
      </c>
      <c r="DC78" s="26">
        <f t="shared" si="82"/>
        <v>1</v>
      </c>
      <c r="DD78" s="14">
        <f t="shared" si="83"/>
        <v>0</v>
      </c>
      <c r="DE78" s="26">
        <f t="shared" si="84"/>
        <v>0</v>
      </c>
      <c r="DF78" s="35">
        <f t="shared" si="85"/>
        <v>0</v>
      </c>
      <c r="DG78" s="14">
        <f t="shared" si="86"/>
        <v>0</v>
      </c>
      <c r="DH78" s="29">
        <f t="shared" si="87"/>
        <v>0</v>
      </c>
      <c r="DI78" s="26">
        <f t="shared" si="88"/>
        <v>0</v>
      </c>
      <c r="DJ78" s="29">
        <f t="shared" si="89"/>
        <v>0</v>
      </c>
      <c r="DK78" s="26">
        <f t="shared" si="90"/>
        <v>1</v>
      </c>
      <c r="DL78" s="29">
        <f t="shared" si="91"/>
        <v>0</v>
      </c>
      <c r="DM78" s="26">
        <f t="shared" si="92"/>
        <v>0</v>
      </c>
      <c r="DN78" s="29">
        <f t="shared" si="93"/>
        <v>0</v>
      </c>
      <c r="DO78" s="26">
        <f t="shared" si="94"/>
        <v>0</v>
      </c>
      <c r="DP78" s="27">
        <f t="shared" si="95"/>
        <v>0</v>
      </c>
      <c r="DQ78" s="29">
        <f t="shared" si="96"/>
        <v>0</v>
      </c>
      <c r="DR78" s="27">
        <f t="shared" si="97"/>
        <v>0</v>
      </c>
      <c r="DS78" s="29">
        <f t="shared" si="98"/>
        <v>0</v>
      </c>
      <c r="DT78" s="27">
        <f t="shared" si="99"/>
        <v>0</v>
      </c>
      <c r="DU78" s="29">
        <f t="shared" si="100"/>
        <v>1</v>
      </c>
      <c r="DV78" s="27">
        <f t="shared" si="101"/>
        <v>0</v>
      </c>
      <c r="DW78" s="29">
        <f t="shared" si="102"/>
        <v>0</v>
      </c>
      <c r="DX78" s="27">
        <f t="shared" si="103"/>
        <v>0</v>
      </c>
      <c r="DY78" s="29">
        <f t="shared" si="104"/>
        <v>0</v>
      </c>
      <c r="DZ78" s="27">
        <f t="shared" si="105"/>
        <v>0</v>
      </c>
      <c r="EA78" s="29">
        <f t="shared" si="106"/>
        <v>1</v>
      </c>
      <c r="EB78" s="27">
        <f t="shared" si="107"/>
        <v>0</v>
      </c>
      <c r="EC78" s="29">
        <f t="shared" si="108"/>
        <v>0</v>
      </c>
      <c r="ED78" s="27">
        <f t="shared" si="109"/>
        <v>0</v>
      </c>
      <c r="EE78" s="29">
        <f t="shared" si="110"/>
        <v>0</v>
      </c>
      <c r="EF78" s="27">
        <f t="shared" si="111"/>
        <v>0</v>
      </c>
      <c r="EG78" s="29">
        <f t="shared" si="112"/>
        <v>0</v>
      </c>
      <c r="EH78" s="27">
        <f t="shared" si="113"/>
        <v>0</v>
      </c>
      <c r="EI78" s="29">
        <f t="shared" si="114"/>
        <v>0</v>
      </c>
      <c r="EJ78" s="27">
        <f t="shared" si="115"/>
        <v>0</v>
      </c>
      <c r="EK78" s="29">
        <f t="shared" si="116"/>
        <v>0</v>
      </c>
      <c r="EL78" s="27">
        <f t="shared" si="117"/>
        <v>0</v>
      </c>
      <c r="EM78" s="29">
        <f t="shared" si="118"/>
        <v>0</v>
      </c>
      <c r="EN78" s="27">
        <f t="shared" si="119"/>
        <v>0</v>
      </c>
      <c r="EO78" s="29">
        <f t="shared" si="120"/>
        <v>1</v>
      </c>
      <c r="EP78" s="27">
        <f t="shared" si="121"/>
        <v>0</v>
      </c>
      <c r="EQ78" s="29">
        <f t="shared" si="122"/>
        <v>0</v>
      </c>
      <c r="ER78" s="27">
        <f t="shared" si="123"/>
        <v>0</v>
      </c>
      <c r="ES78" s="29">
        <f t="shared" si="124"/>
        <v>0</v>
      </c>
      <c r="ET78" s="27">
        <f t="shared" si="125"/>
        <v>0</v>
      </c>
      <c r="EU78" s="29">
        <f t="shared" si="126"/>
        <v>0</v>
      </c>
      <c r="EV78" s="27">
        <f t="shared" si="127"/>
        <v>0</v>
      </c>
      <c r="EW78" s="29">
        <f t="shared" si="128"/>
        <v>0</v>
      </c>
      <c r="EX78" s="27">
        <f t="shared" si="129"/>
        <v>0</v>
      </c>
      <c r="EY78" s="29">
        <f t="shared" si="130"/>
        <v>0</v>
      </c>
      <c r="EZ78" s="27">
        <f t="shared" si="131"/>
        <v>0</v>
      </c>
      <c r="FA78" s="29">
        <f t="shared" si="132"/>
        <v>0</v>
      </c>
      <c r="FB78" s="27">
        <f t="shared" si="133"/>
        <v>0</v>
      </c>
      <c r="FC78" s="29">
        <f t="shared" si="134"/>
        <v>0</v>
      </c>
      <c r="FD78" s="27">
        <f t="shared" si="135"/>
        <v>0</v>
      </c>
      <c r="FE78" s="29">
        <f t="shared" si="136"/>
        <v>0</v>
      </c>
      <c r="FF78" s="27">
        <f t="shared" si="137"/>
        <v>0</v>
      </c>
      <c r="FG78" s="29">
        <f t="shared" si="138"/>
        <v>1</v>
      </c>
      <c r="FH78" s="27">
        <f t="shared" si="139"/>
        <v>0</v>
      </c>
      <c r="FI78" s="29">
        <f t="shared" si="140"/>
        <v>1</v>
      </c>
      <c r="FJ78" s="27">
        <f t="shared" si="141"/>
        <v>0</v>
      </c>
      <c r="FK78" s="29">
        <f t="shared" si="142"/>
        <v>1</v>
      </c>
      <c r="FL78" s="27">
        <f t="shared" si="143"/>
        <v>0</v>
      </c>
      <c r="FM78" s="29">
        <f t="shared" si="144"/>
        <v>1</v>
      </c>
      <c r="FN78" s="27">
        <f t="shared" si="145"/>
        <v>0</v>
      </c>
      <c r="FO78" s="29">
        <f t="shared" si="146"/>
        <v>0</v>
      </c>
      <c r="FP78" s="27">
        <f t="shared" si="147"/>
        <v>0</v>
      </c>
      <c r="FQ78" s="29">
        <f t="shared" si="148"/>
        <v>0</v>
      </c>
      <c r="FR78" s="27">
        <f t="shared" si="149"/>
        <v>0</v>
      </c>
      <c r="FS78" s="29">
        <f t="shared" si="150"/>
        <v>0</v>
      </c>
      <c r="FT78" s="27">
        <f t="shared" si="151"/>
        <v>0</v>
      </c>
      <c r="FU78" s="29">
        <f t="shared" si="152"/>
        <v>0</v>
      </c>
      <c r="FV78" s="27">
        <f t="shared" si="153"/>
        <v>0</v>
      </c>
      <c r="FW78" s="29">
        <f t="shared" si="154"/>
        <v>0</v>
      </c>
      <c r="FX78" s="29">
        <f t="shared" si="155"/>
        <v>0</v>
      </c>
    </row>
    <row r="79" spans="1:180" x14ac:dyDescent="0.25">
      <c r="A79" s="1">
        <v>0.62083333333333335</v>
      </c>
      <c r="E79" s="14" t="s">
        <v>5</v>
      </c>
      <c r="L79" s="14" t="s">
        <v>3</v>
      </c>
      <c r="O79" s="14" t="s">
        <v>5</v>
      </c>
      <c r="AB79" s="14" t="s">
        <v>5</v>
      </c>
      <c r="BB79" s="14" t="s">
        <v>24</v>
      </c>
      <c r="BC79" s="14" t="s">
        <v>5</v>
      </c>
      <c r="BH79" s="14" t="s">
        <v>3</v>
      </c>
      <c r="BV79" s="14" t="s">
        <v>24</v>
      </c>
      <c r="BY79" s="14" t="s">
        <v>24</v>
      </c>
      <c r="BZ79" s="14" t="s">
        <v>5</v>
      </c>
      <c r="CJ79" s="14" t="s">
        <v>5</v>
      </c>
      <c r="CM79" s="73" t="s">
        <v>24</v>
      </c>
      <c r="CX79" s="52">
        <f t="shared" si="78"/>
        <v>0</v>
      </c>
      <c r="CY79" s="52">
        <f t="shared" si="79"/>
        <v>6</v>
      </c>
      <c r="DA79" s="26">
        <f t="shared" si="80"/>
        <v>0</v>
      </c>
      <c r="DB79" s="14">
        <f t="shared" si="81"/>
        <v>0</v>
      </c>
      <c r="DC79" s="26">
        <f t="shared" si="82"/>
        <v>1</v>
      </c>
      <c r="DD79" s="14">
        <f t="shared" si="83"/>
        <v>0</v>
      </c>
      <c r="DE79" s="26">
        <f t="shared" si="84"/>
        <v>0</v>
      </c>
      <c r="DF79" s="35">
        <f t="shared" si="85"/>
        <v>0</v>
      </c>
      <c r="DG79" s="14">
        <f t="shared" si="86"/>
        <v>0</v>
      </c>
      <c r="DH79" s="29">
        <f t="shared" si="87"/>
        <v>0</v>
      </c>
      <c r="DI79" s="26">
        <f t="shared" si="88"/>
        <v>0</v>
      </c>
      <c r="DJ79" s="29">
        <f t="shared" si="89"/>
        <v>0</v>
      </c>
      <c r="DK79" s="26">
        <f t="shared" si="90"/>
        <v>1</v>
      </c>
      <c r="DL79" s="29">
        <f t="shared" si="91"/>
        <v>0</v>
      </c>
      <c r="DM79" s="26">
        <f t="shared" si="92"/>
        <v>0</v>
      </c>
      <c r="DN79" s="29">
        <f t="shared" si="93"/>
        <v>0</v>
      </c>
      <c r="DO79" s="26">
        <f t="shared" si="94"/>
        <v>0</v>
      </c>
      <c r="DP79" s="27">
        <f t="shared" si="95"/>
        <v>0</v>
      </c>
      <c r="DQ79" s="29">
        <f t="shared" si="96"/>
        <v>0</v>
      </c>
      <c r="DR79" s="27">
        <f t="shared" si="97"/>
        <v>0</v>
      </c>
      <c r="DS79" s="29">
        <f t="shared" si="98"/>
        <v>0</v>
      </c>
      <c r="DT79" s="27">
        <f t="shared" si="99"/>
        <v>0</v>
      </c>
      <c r="DU79" s="29">
        <f t="shared" si="100"/>
        <v>1</v>
      </c>
      <c r="DV79" s="27">
        <f t="shared" si="101"/>
        <v>0</v>
      </c>
      <c r="DW79" s="29">
        <f t="shared" si="102"/>
        <v>0</v>
      </c>
      <c r="DX79" s="27">
        <f t="shared" si="103"/>
        <v>0</v>
      </c>
      <c r="DY79" s="29">
        <f t="shared" si="104"/>
        <v>0</v>
      </c>
      <c r="DZ79" s="27">
        <f t="shared" si="105"/>
        <v>0</v>
      </c>
      <c r="EA79" s="29">
        <f t="shared" si="106"/>
        <v>0</v>
      </c>
      <c r="EB79" s="27">
        <f t="shared" si="107"/>
        <v>0</v>
      </c>
      <c r="EC79" s="29">
        <f t="shared" si="108"/>
        <v>0</v>
      </c>
      <c r="ED79" s="27">
        <f t="shared" si="109"/>
        <v>0</v>
      </c>
      <c r="EE79" s="29">
        <f t="shared" si="110"/>
        <v>0</v>
      </c>
      <c r="EF79" s="27">
        <f t="shared" si="111"/>
        <v>0</v>
      </c>
      <c r="EG79" s="29">
        <f t="shared" si="112"/>
        <v>0</v>
      </c>
      <c r="EH79" s="27">
        <f t="shared" si="113"/>
        <v>0</v>
      </c>
      <c r="EI79" s="29">
        <f t="shared" si="114"/>
        <v>0</v>
      </c>
      <c r="EJ79" s="27">
        <f t="shared" si="115"/>
        <v>0</v>
      </c>
      <c r="EK79" s="29">
        <f t="shared" si="116"/>
        <v>0</v>
      </c>
      <c r="EL79" s="27">
        <f t="shared" si="117"/>
        <v>0</v>
      </c>
      <c r="EM79" s="29">
        <f t="shared" si="118"/>
        <v>0</v>
      </c>
      <c r="EN79" s="27">
        <f t="shared" si="119"/>
        <v>0</v>
      </c>
      <c r="EO79" s="29">
        <f t="shared" si="120"/>
        <v>1</v>
      </c>
      <c r="EP79" s="27">
        <f t="shared" si="121"/>
        <v>0</v>
      </c>
      <c r="EQ79" s="29">
        <f t="shared" si="122"/>
        <v>0</v>
      </c>
      <c r="ER79" s="27">
        <f t="shared" si="123"/>
        <v>0</v>
      </c>
      <c r="ES79" s="29">
        <f t="shared" si="124"/>
        <v>0</v>
      </c>
      <c r="ET79" s="27">
        <f t="shared" si="125"/>
        <v>0</v>
      </c>
      <c r="EU79" s="29">
        <f t="shared" si="126"/>
        <v>0</v>
      </c>
      <c r="EV79" s="27">
        <f t="shared" si="127"/>
        <v>0</v>
      </c>
      <c r="EW79" s="29">
        <f t="shared" si="128"/>
        <v>0</v>
      </c>
      <c r="EX79" s="27">
        <f t="shared" si="129"/>
        <v>0</v>
      </c>
      <c r="EY79" s="29">
        <f t="shared" si="130"/>
        <v>0</v>
      </c>
      <c r="EZ79" s="27">
        <f t="shared" si="131"/>
        <v>0</v>
      </c>
      <c r="FA79" s="29">
        <f t="shared" si="132"/>
        <v>0</v>
      </c>
      <c r="FB79" s="27">
        <f t="shared" si="133"/>
        <v>0</v>
      </c>
      <c r="FC79" s="29">
        <f t="shared" si="134"/>
        <v>0</v>
      </c>
      <c r="FD79" s="27">
        <f t="shared" si="135"/>
        <v>0</v>
      </c>
      <c r="FE79" s="29">
        <f t="shared" si="136"/>
        <v>0</v>
      </c>
      <c r="FF79" s="27">
        <f t="shared" si="137"/>
        <v>0</v>
      </c>
      <c r="FG79" s="29">
        <f t="shared" si="138"/>
        <v>1</v>
      </c>
      <c r="FH79" s="27">
        <f t="shared" si="139"/>
        <v>0</v>
      </c>
      <c r="FI79" s="29">
        <f t="shared" si="140"/>
        <v>0</v>
      </c>
      <c r="FJ79" s="27">
        <f t="shared" si="141"/>
        <v>0</v>
      </c>
      <c r="FK79" s="29">
        <f t="shared" si="142"/>
        <v>0</v>
      </c>
      <c r="FL79" s="27">
        <f t="shared" si="143"/>
        <v>0</v>
      </c>
      <c r="FM79" s="29">
        <f t="shared" si="144"/>
        <v>1</v>
      </c>
      <c r="FN79" s="27">
        <f t="shared" si="145"/>
        <v>0</v>
      </c>
      <c r="FO79" s="29">
        <f t="shared" si="146"/>
        <v>0</v>
      </c>
      <c r="FP79" s="27">
        <f t="shared" si="147"/>
        <v>0</v>
      </c>
      <c r="FQ79" s="29">
        <f t="shared" si="148"/>
        <v>0</v>
      </c>
      <c r="FR79" s="27">
        <f t="shared" si="149"/>
        <v>0</v>
      </c>
      <c r="FS79" s="29">
        <f t="shared" si="150"/>
        <v>0</v>
      </c>
      <c r="FT79" s="27">
        <f t="shared" si="151"/>
        <v>0</v>
      </c>
      <c r="FU79" s="29">
        <f t="shared" si="152"/>
        <v>0</v>
      </c>
      <c r="FV79" s="27">
        <f t="shared" si="153"/>
        <v>0</v>
      </c>
      <c r="FW79" s="29">
        <f t="shared" si="154"/>
        <v>0</v>
      </c>
      <c r="FX79" s="29">
        <f t="shared" si="155"/>
        <v>0</v>
      </c>
    </row>
    <row r="80" spans="1:180" x14ac:dyDescent="0.25">
      <c r="A80" s="1">
        <v>0.62222222222222223</v>
      </c>
      <c r="O80" s="14" t="s">
        <v>8</v>
      </c>
      <c r="AB80" s="14" t="s">
        <v>5</v>
      </c>
      <c r="BB80" s="14" t="s">
        <v>24</v>
      </c>
      <c r="BC80" s="14" t="s">
        <v>5</v>
      </c>
      <c r="BK80" s="14" t="s">
        <v>5</v>
      </c>
      <c r="BV80" s="14" t="s">
        <v>24</v>
      </c>
      <c r="BY80" s="14" t="s">
        <v>24</v>
      </c>
      <c r="CH80" s="16"/>
      <c r="CI80" s="16"/>
      <c r="CJ80" s="46"/>
      <c r="CM80" s="73" t="s">
        <v>24</v>
      </c>
      <c r="CX80" s="52">
        <f t="shared" si="78"/>
        <v>1</v>
      </c>
      <c r="CY80" s="52">
        <f t="shared" si="79"/>
        <v>3</v>
      </c>
      <c r="DA80" s="26">
        <f t="shared" si="80"/>
        <v>0</v>
      </c>
      <c r="DB80" s="14">
        <f t="shared" si="81"/>
        <v>0</v>
      </c>
      <c r="DC80" s="26">
        <f t="shared" si="82"/>
        <v>0</v>
      </c>
      <c r="DD80" s="14">
        <f t="shared" si="83"/>
        <v>0</v>
      </c>
      <c r="DE80" s="26">
        <f t="shared" si="84"/>
        <v>0</v>
      </c>
      <c r="DF80" s="35">
        <f t="shared" si="85"/>
        <v>0</v>
      </c>
      <c r="DG80" s="14">
        <f t="shared" si="86"/>
        <v>0</v>
      </c>
      <c r="DH80" s="29">
        <f t="shared" si="87"/>
        <v>0</v>
      </c>
      <c r="DI80" s="26">
        <f t="shared" si="88"/>
        <v>0</v>
      </c>
      <c r="DJ80" s="29">
        <f t="shared" si="89"/>
        <v>0</v>
      </c>
      <c r="DK80" s="26">
        <f t="shared" si="90"/>
        <v>0</v>
      </c>
      <c r="DL80" s="29">
        <f t="shared" si="91"/>
        <v>1</v>
      </c>
      <c r="DM80" s="26">
        <f t="shared" si="92"/>
        <v>0</v>
      </c>
      <c r="DN80" s="29">
        <f t="shared" si="93"/>
        <v>0</v>
      </c>
      <c r="DO80" s="26">
        <f t="shared" si="94"/>
        <v>0</v>
      </c>
      <c r="DP80" s="27">
        <f t="shared" si="95"/>
        <v>0</v>
      </c>
      <c r="DQ80" s="29">
        <f t="shared" si="96"/>
        <v>0</v>
      </c>
      <c r="DR80" s="27">
        <f t="shared" si="97"/>
        <v>0</v>
      </c>
      <c r="DS80" s="29">
        <f t="shared" si="98"/>
        <v>0</v>
      </c>
      <c r="DT80" s="27">
        <f t="shared" si="99"/>
        <v>0</v>
      </c>
      <c r="DU80" s="29">
        <f t="shared" si="100"/>
        <v>1</v>
      </c>
      <c r="DV80" s="27">
        <f t="shared" si="101"/>
        <v>0</v>
      </c>
      <c r="DW80" s="29">
        <f t="shared" si="102"/>
        <v>0</v>
      </c>
      <c r="DX80" s="27">
        <f t="shared" si="103"/>
        <v>0</v>
      </c>
      <c r="DY80" s="29">
        <f t="shared" si="104"/>
        <v>0</v>
      </c>
      <c r="DZ80" s="27">
        <f t="shared" si="105"/>
        <v>0</v>
      </c>
      <c r="EA80" s="29">
        <f t="shared" si="106"/>
        <v>0</v>
      </c>
      <c r="EB80" s="27">
        <f t="shared" si="107"/>
        <v>0</v>
      </c>
      <c r="EC80" s="29">
        <f t="shared" si="108"/>
        <v>0</v>
      </c>
      <c r="ED80" s="27">
        <f t="shared" si="109"/>
        <v>0</v>
      </c>
      <c r="EE80" s="29">
        <f t="shared" si="110"/>
        <v>0</v>
      </c>
      <c r="EF80" s="27">
        <f t="shared" si="111"/>
        <v>0</v>
      </c>
      <c r="EG80" s="29">
        <f t="shared" si="112"/>
        <v>0</v>
      </c>
      <c r="EH80" s="27">
        <f t="shared" si="113"/>
        <v>0</v>
      </c>
      <c r="EI80" s="29">
        <f t="shared" si="114"/>
        <v>0</v>
      </c>
      <c r="EJ80" s="27">
        <f t="shared" si="115"/>
        <v>0</v>
      </c>
      <c r="EK80" s="29">
        <f t="shared" si="116"/>
        <v>0</v>
      </c>
      <c r="EL80" s="27">
        <f t="shared" si="117"/>
        <v>0</v>
      </c>
      <c r="EM80" s="29">
        <f t="shared" si="118"/>
        <v>0</v>
      </c>
      <c r="EN80" s="27">
        <f t="shared" si="119"/>
        <v>0</v>
      </c>
      <c r="EO80" s="29">
        <f t="shared" si="120"/>
        <v>1</v>
      </c>
      <c r="EP80" s="27">
        <f t="shared" si="121"/>
        <v>0</v>
      </c>
      <c r="EQ80" s="29">
        <f t="shared" si="122"/>
        <v>0</v>
      </c>
      <c r="ER80" s="27">
        <f t="shared" si="123"/>
        <v>0</v>
      </c>
      <c r="ES80" s="29">
        <f t="shared" si="124"/>
        <v>0</v>
      </c>
      <c r="ET80" s="27">
        <f t="shared" si="125"/>
        <v>0</v>
      </c>
      <c r="EU80" s="29">
        <f t="shared" si="126"/>
        <v>1</v>
      </c>
      <c r="EV80" s="27">
        <f t="shared" si="127"/>
        <v>0</v>
      </c>
      <c r="EW80" s="29">
        <f t="shared" si="128"/>
        <v>0</v>
      </c>
      <c r="EX80" s="27">
        <f t="shared" si="129"/>
        <v>0</v>
      </c>
      <c r="EY80" s="29">
        <f t="shared" si="130"/>
        <v>0</v>
      </c>
      <c r="EZ80" s="27">
        <f t="shared" si="131"/>
        <v>0</v>
      </c>
      <c r="FA80" s="29">
        <f t="shared" si="132"/>
        <v>0</v>
      </c>
      <c r="FB80" s="27">
        <f t="shared" si="133"/>
        <v>0</v>
      </c>
      <c r="FC80" s="29">
        <f t="shared" si="134"/>
        <v>0</v>
      </c>
      <c r="FD80" s="27">
        <f t="shared" si="135"/>
        <v>0</v>
      </c>
      <c r="FE80" s="29">
        <f t="shared" si="136"/>
        <v>0</v>
      </c>
      <c r="FF80" s="27">
        <f t="shared" si="137"/>
        <v>0</v>
      </c>
      <c r="FG80" s="29">
        <f t="shared" si="138"/>
        <v>0</v>
      </c>
      <c r="FH80" s="27">
        <f t="shared" si="139"/>
        <v>0</v>
      </c>
      <c r="FI80" s="29">
        <f t="shared" si="140"/>
        <v>0</v>
      </c>
      <c r="FJ80" s="27">
        <f t="shared" si="141"/>
        <v>0</v>
      </c>
      <c r="FK80" s="29">
        <f t="shared" si="142"/>
        <v>0</v>
      </c>
      <c r="FL80" s="27">
        <f t="shared" si="143"/>
        <v>0</v>
      </c>
      <c r="FM80" s="29">
        <f t="shared" si="144"/>
        <v>0</v>
      </c>
      <c r="FN80" s="27">
        <f t="shared" si="145"/>
        <v>0</v>
      </c>
      <c r="FO80" s="29">
        <f t="shared" si="146"/>
        <v>0</v>
      </c>
      <c r="FP80" s="27">
        <f t="shared" si="147"/>
        <v>0</v>
      </c>
      <c r="FQ80" s="29">
        <f t="shared" si="148"/>
        <v>0</v>
      </c>
      <c r="FR80" s="27">
        <f t="shared" si="149"/>
        <v>0</v>
      </c>
      <c r="FS80" s="29">
        <f t="shared" si="150"/>
        <v>0</v>
      </c>
      <c r="FT80" s="27">
        <f t="shared" si="151"/>
        <v>0</v>
      </c>
      <c r="FU80" s="29">
        <f t="shared" si="152"/>
        <v>0</v>
      </c>
      <c r="FV80" s="27">
        <f t="shared" si="153"/>
        <v>0</v>
      </c>
      <c r="FW80" s="29">
        <f t="shared" si="154"/>
        <v>0</v>
      </c>
      <c r="FX80" s="29">
        <f t="shared" si="155"/>
        <v>0</v>
      </c>
    </row>
    <row r="81" spans="1:180" x14ac:dyDescent="0.25">
      <c r="A81" s="1">
        <v>0.62361111111111112</v>
      </c>
      <c r="D81" s="14" t="s">
        <v>13</v>
      </c>
      <c r="O81" s="14" t="s">
        <v>5</v>
      </c>
      <c r="AB81" s="14" t="s">
        <v>5</v>
      </c>
      <c r="AT81" s="14" t="s">
        <v>13</v>
      </c>
      <c r="BB81" s="14" t="s">
        <v>24</v>
      </c>
      <c r="BC81" s="14" t="s">
        <v>5</v>
      </c>
      <c r="BL81" s="27" t="s">
        <v>13</v>
      </c>
      <c r="BV81" s="14" t="s">
        <v>24</v>
      </c>
      <c r="BY81" s="14" t="s">
        <v>24</v>
      </c>
      <c r="CH81" s="14" t="s">
        <v>13</v>
      </c>
      <c r="CI81" s="14" t="s">
        <v>14</v>
      </c>
      <c r="CM81" s="73" t="s">
        <v>24</v>
      </c>
      <c r="CX81" s="52">
        <f t="shared" si="78"/>
        <v>0</v>
      </c>
      <c r="CY81" s="52">
        <f t="shared" si="79"/>
        <v>3</v>
      </c>
      <c r="DA81" s="26">
        <f t="shared" si="80"/>
        <v>0</v>
      </c>
      <c r="DB81" s="14">
        <f t="shared" si="81"/>
        <v>0</v>
      </c>
      <c r="DC81" s="26">
        <f t="shared" si="82"/>
        <v>0</v>
      </c>
      <c r="DD81" s="14">
        <f t="shared" si="83"/>
        <v>0</v>
      </c>
      <c r="DE81" s="26">
        <f t="shared" si="84"/>
        <v>0</v>
      </c>
      <c r="DF81" s="35">
        <f t="shared" si="85"/>
        <v>0</v>
      </c>
      <c r="DG81" s="14">
        <f t="shared" si="86"/>
        <v>0</v>
      </c>
      <c r="DH81" s="29">
        <f t="shared" si="87"/>
        <v>0</v>
      </c>
      <c r="DI81" s="26">
        <f t="shared" si="88"/>
        <v>0</v>
      </c>
      <c r="DJ81" s="29">
        <f t="shared" si="89"/>
        <v>0</v>
      </c>
      <c r="DK81" s="26">
        <f t="shared" si="90"/>
        <v>1</v>
      </c>
      <c r="DL81" s="29">
        <f t="shared" si="91"/>
        <v>0</v>
      </c>
      <c r="DM81" s="26">
        <f t="shared" si="92"/>
        <v>0</v>
      </c>
      <c r="DN81" s="29">
        <f t="shared" si="93"/>
        <v>0</v>
      </c>
      <c r="DO81" s="26">
        <f t="shared" si="94"/>
        <v>0</v>
      </c>
      <c r="DP81" s="27">
        <f t="shared" si="95"/>
        <v>0</v>
      </c>
      <c r="DQ81" s="29">
        <f t="shared" si="96"/>
        <v>0</v>
      </c>
      <c r="DR81" s="27">
        <f t="shared" si="97"/>
        <v>0</v>
      </c>
      <c r="DS81" s="29">
        <f t="shared" si="98"/>
        <v>0</v>
      </c>
      <c r="DT81" s="27">
        <f t="shared" si="99"/>
        <v>0</v>
      </c>
      <c r="DU81" s="29">
        <f t="shared" si="100"/>
        <v>1</v>
      </c>
      <c r="DV81" s="27">
        <f t="shared" si="101"/>
        <v>0</v>
      </c>
      <c r="DW81" s="29">
        <f t="shared" si="102"/>
        <v>0</v>
      </c>
      <c r="DX81" s="27">
        <f t="shared" si="103"/>
        <v>0</v>
      </c>
      <c r="DY81" s="29">
        <f t="shared" si="104"/>
        <v>0</v>
      </c>
      <c r="DZ81" s="27">
        <f t="shared" si="105"/>
        <v>0</v>
      </c>
      <c r="EA81" s="29">
        <f t="shared" si="106"/>
        <v>0</v>
      </c>
      <c r="EB81" s="27">
        <f t="shared" si="107"/>
        <v>0</v>
      </c>
      <c r="EC81" s="29">
        <f t="shared" si="108"/>
        <v>0</v>
      </c>
      <c r="ED81" s="27">
        <f t="shared" si="109"/>
        <v>0</v>
      </c>
      <c r="EE81" s="29">
        <f t="shared" si="110"/>
        <v>0</v>
      </c>
      <c r="EF81" s="27">
        <f t="shared" si="111"/>
        <v>0</v>
      </c>
      <c r="EG81" s="29">
        <f t="shared" si="112"/>
        <v>0</v>
      </c>
      <c r="EH81" s="27">
        <f t="shared" si="113"/>
        <v>0</v>
      </c>
      <c r="EI81" s="29">
        <f t="shared" si="114"/>
        <v>0</v>
      </c>
      <c r="EJ81" s="27">
        <f t="shared" si="115"/>
        <v>0</v>
      </c>
      <c r="EK81" s="29">
        <f t="shared" si="116"/>
        <v>0</v>
      </c>
      <c r="EL81" s="27">
        <f t="shared" si="117"/>
        <v>0</v>
      </c>
      <c r="EM81" s="29">
        <f t="shared" si="118"/>
        <v>0</v>
      </c>
      <c r="EN81" s="27">
        <f t="shared" si="119"/>
        <v>0</v>
      </c>
      <c r="EO81" s="29">
        <f t="shared" si="120"/>
        <v>1</v>
      </c>
      <c r="EP81" s="27">
        <f t="shared" si="121"/>
        <v>0</v>
      </c>
      <c r="EQ81" s="29">
        <f t="shared" si="122"/>
        <v>0</v>
      </c>
      <c r="ER81" s="27">
        <f t="shared" si="123"/>
        <v>0</v>
      </c>
      <c r="ES81" s="29">
        <f t="shared" si="124"/>
        <v>0</v>
      </c>
      <c r="ET81" s="27">
        <f t="shared" si="125"/>
        <v>0</v>
      </c>
      <c r="EU81" s="29">
        <f t="shared" si="126"/>
        <v>0</v>
      </c>
      <c r="EV81" s="27">
        <f t="shared" si="127"/>
        <v>0</v>
      </c>
      <c r="EW81" s="29">
        <f t="shared" si="128"/>
        <v>0</v>
      </c>
      <c r="EX81" s="27">
        <f t="shared" si="129"/>
        <v>0</v>
      </c>
      <c r="EY81" s="29">
        <f t="shared" si="130"/>
        <v>0</v>
      </c>
      <c r="EZ81" s="27">
        <f t="shared" si="131"/>
        <v>0</v>
      </c>
      <c r="FA81" s="29">
        <f t="shared" si="132"/>
        <v>0</v>
      </c>
      <c r="FB81" s="27">
        <f t="shared" si="133"/>
        <v>0</v>
      </c>
      <c r="FC81" s="29">
        <f t="shared" si="134"/>
        <v>0</v>
      </c>
      <c r="FD81" s="27">
        <f t="shared" si="135"/>
        <v>0</v>
      </c>
      <c r="FE81" s="29">
        <f t="shared" si="136"/>
        <v>0</v>
      </c>
      <c r="FF81" s="27">
        <f t="shared" si="137"/>
        <v>0</v>
      </c>
      <c r="FG81" s="29">
        <f t="shared" si="138"/>
        <v>0</v>
      </c>
      <c r="FH81" s="27">
        <f t="shared" si="139"/>
        <v>0</v>
      </c>
      <c r="FI81" s="29">
        <f t="shared" si="140"/>
        <v>0</v>
      </c>
      <c r="FJ81" s="27">
        <f t="shared" si="141"/>
        <v>0</v>
      </c>
      <c r="FK81" s="29">
        <f t="shared" si="142"/>
        <v>0</v>
      </c>
      <c r="FL81" s="27">
        <f t="shared" si="143"/>
        <v>0</v>
      </c>
      <c r="FM81" s="29">
        <f t="shared" si="144"/>
        <v>0</v>
      </c>
      <c r="FN81" s="27">
        <f t="shared" si="145"/>
        <v>0</v>
      </c>
      <c r="FO81" s="29">
        <f t="shared" si="146"/>
        <v>0</v>
      </c>
      <c r="FP81" s="27">
        <f t="shared" si="147"/>
        <v>0</v>
      </c>
      <c r="FQ81" s="29">
        <f t="shared" si="148"/>
        <v>0</v>
      </c>
      <c r="FR81" s="27">
        <f t="shared" si="149"/>
        <v>0</v>
      </c>
      <c r="FS81" s="29">
        <f t="shared" si="150"/>
        <v>0</v>
      </c>
      <c r="FT81" s="27">
        <f t="shared" si="151"/>
        <v>0</v>
      </c>
      <c r="FU81" s="29">
        <f t="shared" si="152"/>
        <v>0</v>
      </c>
      <c r="FV81" s="27">
        <f t="shared" si="153"/>
        <v>0</v>
      </c>
      <c r="FW81" s="29">
        <f t="shared" si="154"/>
        <v>0</v>
      </c>
      <c r="FX81" s="29">
        <f t="shared" si="155"/>
        <v>0</v>
      </c>
    </row>
    <row r="82" spans="1:180" x14ac:dyDescent="0.25">
      <c r="A82" s="1">
        <v>0.62500000000000011</v>
      </c>
      <c r="O82" s="14" t="s">
        <v>5</v>
      </c>
      <c r="Y82" s="14" t="s">
        <v>1</v>
      </c>
      <c r="Z82" s="27" t="s">
        <v>24</v>
      </c>
      <c r="AB82" s="34" t="s">
        <v>5</v>
      </c>
      <c r="AW82" s="14" t="s">
        <v>3</v>
      </c>
      <c r="BB82" s="14" t="s">
        <v>24</v>
      </c>
      <c r="BK82" s="14" t="s">
        <v>27</v>
      </c>
      <c r="BO82" s="22" t="s">
        <v>6</v>
      </c>
      <c r="BP82" s="51"/>
      <c r="BS82" s="14" t="s">
        <v>3</v>
      </c>
      <c r="BV82" s="14" t="s">
        <v>24</v>
      </c>
      <c r="BY82" s="14" t="s">
        <v>24</v>
      </c>
      <c r="BZ82" s="14" t="s">
        <v>13</v>
      </c>
      <c r="CM82" s="73" t="s">
        <v>24</v>
      </c>
      <c r="CU82" s="14" t="s">
        <v>5</v>
      </c>
      <c r="CX82" s="52">
        <f t="shared" si="78"/>
        <v>0</v>
      </c>
      <c r="CY82" s="52">
        <f t="shared" si="79"/>
        <v>3</v>
      </c>
      <c r="DA82" s="26">
        <f t="shared" si="80"/>
        <v>0</v>
      </c>
      <c r="DB82" s="14">
        <f t="shared" si="81"/>
        <v>0</v>
      </c>
      <c r="DC82" s="26">
        <f t="shared" si="82"/>
        <v>0</v>
      </c>
      <c r="DD82" s="14">
        <f t="shared" si="83"/>
        <v>0</v>
      </c>
      <c r="DE82" s="26">
        <f t="shared" si="84"/>
        <v>0</v>
      </c>
      <c r="DF82" s="35">
        <f t="shared" si="85"/>
        <v>0</v>
      </c>
      <c r="DG82" s="14">
        <f t="shared" si="86"/>
        <v>0</v>
      </c>
      <c r="DH82" s="29">
        <f t="shared" si="87"/>
        <v>0</v>
      </c>
      <c r="DI82" s="26">
        <f t="shared" si="88"/>
        <v>0</v>
      </c>
      <c r="DJ82" s="29">
        <f t="shared" si="89"/>
        <v>0</v>
      </c>
      <c r="DK82" s="26">
        <f t="shared" si="90"/>
        <v>1</v>
      </c>
      <c r="DL82" s="29">
        <f t="shared" si="91"/>
        <v>0</v>
      </c>
      <c r="DM82" s="26">
        <f t="shared" si="92"/>
        <v>0</v>
      </c>
      <c r="DN82" s="29">
        <f t="shared" si="93"/>
        <v>0</v>
      </c>
      <c r="DO82" s="26">
        <f t="shared" si="94"/>
        <v>0</v>
      </c>
      <c r="DP82" s="27">
        <f t="shared" si="95"/>
        <v>0</v>
      </c>
      <c r="DQ82" s="29">
        <f t="shared" si="96"/>
        <v>0</v>
      </c>
      <c r="DR82" s="27">
        <f t="shared" si="97"/>
        <v>0</v>
      </c>
      <c r="DS82" s="29">
        <f t="shared" si="98"/>
        <v>0</v>
      </c>
      <c r="DT82" s="27">
        <f t="shared" si="99"/>
        <v>0</v>
      </c>
      <c r="DU82" s="29">
        <f t="shared" si="100"/>
        <v>1</v>
      </c>
      <c r="DV82" s="27">
        <f t="shared" si="101"/>
        <v>0</v>
      </c>
      <c r="DW82" s="29">
        <f t="shared" si="102"/>
        <v>0</v>
      </c>
      <c r="DX82" s="27">
        <f t="shared" si="103"/>
        <v>0</v>
      </c>
      <c r="DY82" s="29">
        <f t="shared" si="104"/>
        <v>0</v>
      </c>
      <c r="DZ82" s="27">
        <f t="shared" si="105"/>
        <v>0</v>
      </c>
      <c r="EA82" s="29">
        <f t="shared" si="106"/>
        <v>0</v>
      </c>
      <c r="EB82" s="27">
        <f t="shared" si="107"/>
        <v>0</v>
      </c>
      <c r="EC82" s="29">
        <f t="shared" si="108"/>
        <v>0</v>
      </c>
      <c r="ED82" s="27">
        <f t="shared" si="109"/>
        <v>0</v>
      </c>
      <c r="EE82" s="29">
        <f t="shared" si="110"/>
        <v>0</v>
      </c>
      <c r="EF82" s="27">
        <f t="shared" si="111"/>
        <v>0</v>
      </c>
      <c r="EG82" s="29">
        <f t="shared" si="112"/>
        <v>0</v>
      </c>
      <c r="EH82" s="27">
        <f t="shared" si="113"/>
        <v>0</v>
      </c>
      <c r="EI82" s="29">
        <f t="shared" si="114"/>
        <v>0</v>
      </c>
      <c r="EJ82" s="27">
        <f t="shared" si="115"/>
        <v>0</v>
      </c>
      <c r="EK82" s="29">
        <f t="shared" si="116"/>
        <v>0</v>
      </c>
      <c r="EL82" s="27">
        <f t="shared" si="117"/>
        <v>0</v>
      </c>
      <c r="EM82" s="29">
        <f t="shared" si="118"/>
        <v>0</v>
      </c>
      <c r="EN82" s="27">
        <f t="shared" si="119"/>
        <v>0</v>
      </c>
      <c r="EO82" s="29">
        <f t="shared" si="120"/>
        <v>0</v>
      </c>
      <c r="EP82" s="27">
        <f t="shared" si="121"/>
        <v>0</v>
      </c>
      <c r="EQ82" s="29">
        <f t="shared" si="122"/>
        <v>0</v>
      </c>
      <c r="ER82" s="27">
        <f t="shared" si="123"/>
        <v>0</v>
      </c>
      <c r="ES82" s="29">
        <f t="shared" si="124"/>
        <v>0</v>
      </c>
      <c r="ET82" s="27">
        <f t="shared" si="125"/>
        <v>0</v>
      </c>
      <c r="EU82" s="29">
        <f t="shared" si="126"/>
        <v>0</v>
      </c>
      <c r="EV82" s="27">
        <f t="shared" si="127"/>
        <v>0</v>
      </c>
      <c r="EW82" s="29">
        <f t="shared" si="128"/>
        <v>0</v>
      </c>
      <c r="EX82" s="27">
        <f t="shared" si="129"/>
        <v>0</v>
      </c>
      <c r="EY82" s="29">
        <f t="shared" si="130"/>
        <v>0</v>
      </c>
      <c r="EZ82" s="27">
        <f t="shared" si="131"/>
        <v>0</v>
      </c>
      <c r="FA82" s="29">
        <f t="shared" si="132"/>
        <v>0</v>
      </c>
      <c r="FB82" s="27">
        <f t="shared" si="133"/>
        <v>0</v>
      </c>
      <c r="FC82" s="29">
        <f t="shared" si="134"/>
        <v>0</v>
      </c>
      <c r="FD82" s="27">
        <f t="shared" si="135"/>
        <v>0</v>
      </c>
      <c r="FE82" s="29">
        <f t="shared" si="136"/>
        <v>0</v>
      </c>
      <c r="FF82" s="27">
        <f t="shared" si="137"/>
        <v>0</v>
      </c>
      <c r="FG82" s="29">
        <f t="shared" si="138"/>
        <v>0</v>
      </c>
      <c r="FH82" s="27">
        <f t="shared" si="139"/>
        <v>0</v>
      </c>
      <c r="FI82" s="29">
        <f t="shared" si="140"/>
        <v>0</v>
      </c>
      <c r="FJ82" s="27">
        <f t="shared" si="141"/>
        <v>0</v>
      </c>
      <c r="FK82" s="29">
        <f t="shared" si="142"/>
        <v>0</v>
      </c>
      <c r="FL82" s="27">
        <f t="shared" si="143"/>
        <v>0</v>
      </c>
      <c r="FM82" s="29">
        <f t="shared" si="144"/>
        <v>0</v>
      </c>
      <c r="FN82" s="27">
        <f t="shared" si="145"/>
        <v>0</v>
      </c>
      <c r="FO82" s="29">
        <f t="shared" si="146"/>
        <v>0</v>
      </c>
      <c r="FP82" s="27">
        <f t="shared" si="147"/>
        <v>0</v>
      </c>
      <c r="FQ82" s="29">
        <f t="shared" si="148"/>
        <v>0</v>
      </c>
      <c r="FR82" s="27">
        <f t="shared" si="149"/>
        <v>0</v>
      </c>
      <c r="FS82" s="29">
        <f t="shared" si="150"/>
        <v>0</v>
      </c>
      <c r="FT82" s="27">
        <f t="shared" si="151"/>
        <v>0</v>
      </c>
      <c r="FU82" s="29">
        <f t="shared" si="152"/>
        <v>0</v>
      </c>
      <c r="FV82" s="27">
        <f t="shared" si="153"/>
        <v>0</v>
      </c>
      <c r="FW82" s="29">
        <f t="shared" si="154"/>
        <v>1</v>
      </c>
      <c r="FX82" s="29">
        <f t="shared" si="155"/>
        <v>0</v>
      </c>
    </row>
    <row r="83" spans="1:180" x14ac:dyDescent="0.25">
      <c r="A83" s="1">
        <v>0.62638888888888899</v>
      </c>
      <c r="B83" s="14" t="s">
        <v>3</v>
      </c>
      <c r="O83" s="14" t="s">
        <v>5</v>
      </c>
      <c r="P83" s="27" t="s">
        <v>9</v>
      </c>
      <c r="Z83" s="27" t="s">
        <v>24</v>
      </c>
      <c r="BB83" s="14" t="s">
        <v>24</v>
      </c>
      <c r="BQ83" s="14" t="s">
        <v>13</v>
      </c>
      <c r="BV83" s="14" t="s">
        <v>24</v>
      </c>
      <c r="BY83" s="14" t="s">
        <v>24</v>
      </c>
      <c r="CM83" s="73" t="s">
        <v>24</v>
      </c>
      <c r="CU83" s="14" t="s">
        <v>5</v>
      </c>
      <c r="CX83" s="52">
        <f t="shared" si="78"/>
        <v>0</v>
      </c>
      <c r="CY83" s="52">
        <f t="shared" si="79"/>
        <v>2</v>
      </c>
      <c r="DA83" s="26">
        <f t="shared" si="80"/>
        <v>0</v>
      </c>
      <c r="DB83" s="14">
        <f t="shared" si="81"/>
        <v>0</v>
      </c>
      <c r="DC83" s="26">
        <f t="shared" si="82"/>
        <v>0</v>
      </c>
      <c r="DD83" s="14">
        <f t="shared" si="83"/>
        <v>0</v>
      </c>
      <c r="DE83" s="26">
        <f t="shared" si="84"/>
        <v>0</v>
      </c>
      <c r="DF83" s="35">
        <f t="shared" si="85"/>
        <v>0</v>
      </c>
      <c r="DG83" s="14">
        <f t="shared" si="86"/>
        <v>0</v>
      </c>
      <c r="DH83" s="29">
        <f t="shared" si="87"/>
        <v>0</v>
      </c>
      <c r="DI83" s="26">
        <f t="shared" si="88"/>
        <v>0</v>
      </c>
      <c r="DJ83" s="29">
        <f t="shared" si="89"/>
        <v>0</v>
      </c>
      <c r="DK83" s="26">
        <f t="shared" si="90"/>
        <v>1</v>
      </c>
      <c r="DL83" s="29">
        <f t="shared" si="91"/>
        <v>0</v>
      </c>
      <c r="DM83" s="26">
        <f t="shared" si="92"/>
        <v>0</v>
      </c>
      <c r="DN83" s="29">
        <f t="shared" si="93"/>
        <v>0</v>
      </c>
      <c r="DO83" s="26">
        <f t="shared" si="94"/>
        <v>0</v>
      </c>
      <c r="DP83" s="27">
        <f t="shared" si="95"/>
        <v>0</v>
      </c>
      <c r="DQ83" s="29">
        <f t="shared" si="96"/>
        <v>0</v>
      </c>
      <c r="DR83" s="27">
        <f t="shared" si="97"/>
        <v>0</v>
      </c>
      <c r="DS83" s="29">
        <f t="shared" si="98"/>
        <v>0</v>
      </c>
      <c r="DT83" s="27">
        <f t="shared" si="99"/>
        <v>0</v>
      </c>
      <c r="DU83" s="29">
        <f t="shared" si="100"/>
        <v>0</v>
      </c>
      <c r="DV83" s="27">
        <f t="shared" si="101"/>
        <v>0</v>
      </c>
      <c r="DW83" s="29">
        <f t="shared" si="102"/>
        <v>0</v>
      </c>
      <c r="DX83" s="27">
        <f t="shared" si="103"/>
        <v>0</v>
      </c>
      <c r="DY83" s="29">
        <f t="shared" si="104"/>
        <v>0</v>
      </c>
      <c r="DZ83" s="27">
        <f t="shared" si="105"/>
        <v>0</v>
      </c>
      <c r="EA83" s="29">
        <f t="shared" si="106"/>
        <v>0</v>
      </c>
      <c r="EB83" s="27">
        <f t="shared" si="107"/>
        <v>0</v>
      </c>
      <c r="EC83" s="29">
        <f t="shared" si="108"/>
        <v>0</v>
      </c>
      <c r="ED83" s="27">
        <f t="shared" si="109"/>
        <v>0</v>
      </c>
      <c r="EE83" s="29">
        <f t="shared" si="110"/>
        <v>0</v>
      </c>
      <c r="EF83" s="27">
        <f t="shared" si="111"/>
        <v>0</v>
      </c>
      <c r="EG83" s="29">
        <f t="shared" si="112"/>
        <v>0</v>
      </c>
      <c r="EH83" s="27">
        <f t="shared" si="113"/>
        <v>0</v>
      </c>
      <c r="EI83" s="29">
        <f t="shared" si="114"/>
        <v>0</v>
      </c>
      <c r="EJ83" s="27">
        <f t="shared" si="115"/>
        <v>0</v>
      </c>
      <c r="EK83" s="29">
        <f t="shared" si="116"/>
        <v>0</v>
      </c>
      <c r="EL83" s="27">
        <f t="shared" si="117"/>
        <v>0</v>
      </c>
      <c r="EM83" s="29">
        <f t="shared" si="118"/>
        <v>0</v>
      </c>
      <c r="EN83" s="27">
        <f t="shared" si="119"/>
        <v>0</v>
      </c>
      <c r="EO83" s="29">
        <f t="shared" si="120"/>
        <v>0</v>
      </c>
      <c r="EP83" s="27">
        <f t="shared" si="121"/>
        <v>0</v>
      </c>
      <c r="EQ83" s="29">
        <f t="shared" si="122"/>
        <v>0</v>
      </c>
      <c r="ER83" s="27">
        <f t="shared" si="123"/>
        <v>0</v>
      </c>
      <c r="ES83" s="29">
        <f t="shared" si="124"/>
        <v>0</v>
      </c>
      <c r="ET83" s="27">
        <f t="shared" si="125"/>
        <v>0</v>
      </c>
      <c r="EU83" s="29">
        <f t="shared" si="126"/>
        <v>0</v>
      </c>
      <c r="EV83" s="27">
        <f t="shared" si="127"/>
        <v>0</v>
      </c>
      <c r="EW83" s="29">
        <f t="shared" si="128"/>
        <v>0</v>
      </c>
      <c r="EX83" s="27">
        <f t="shared" si="129"/>
        <v>0</v>
      </c>
      <c r="EY83" s="29">
        <f t="shared" si="130"/>
        <v>0</v>
      </c>
      <c r="EZ83" s="27">
        <f t="shared" si="131"/>
        <v>0</v>
      </c>
      <c r="FA83" s="29">
        <f t="shared" si="132"/>
        <v>0</v>
      </c>
      <c r="FB83" s="27">
        <f t="shared" si="133"/>
        <v>0</v>
      </c>
      <c r="FC83" s="29">
        <f t="shared" si="134"/>
        <v>0</v>
      </c>
      <c r="FD83" s="27">
        <f t="shared" si="135"/>
        <v>0</v>
      </c>
      <c r="FE83" s="29">
        <f t="shared" si="136"/>
        <v>0</v>
      </c>
      <c r="FF83" s="27">
        <f t="shared" si="137"/>
        <v>0</v>
      </c>
      <c r="FG83" s="29">
        <f t="shared" si="138"/>
        <v>0</v>
      </c>
      <c r="FH83" s="27">
        <f t="shared" si="139"/>
        <v>0</v>
      </c>
      <c r="FI83" s="29">
        <f t="shared" si="140"/>
        <v>0</v>
      </c>
      <c r="FJ83" s="27">
        <f t="shared" si="141"/>
        <v>0</v>
      </c>
      <c r="FK83" s="29">
        <f t="shared" si="142"/>
        <v>0</v>
      </c>
      <c r="FL83" s="27">
        <f t="shared" si="143"/>
        <v>0</v>
      </c>
      <c r="FM83" s="29">
        <f t="shared" si="144"/>
        <v>0</v>
      </c>
      <c r="FN83" s="27">
        <f t="shared" si="145"/>
        <v>0</v>
      </c>
      <c r="FO83" s="29">
        <f t="shared" si="146"/>
        <v>0</v>
      </c>
      <c r="FP83" s="27">
        <f t="shared" si="147"/>
        <v>0</v>
      </c>
      <c r="FQ83" s="29">
        <f t="shared" si="148"/>
        <v>0</v>
      </c>
      <c r="FR83" s="27">
        <f t="shared" si="149"/>
        <v>0</v>
      </c>
      <c r="FS83" s="29">
        <f t="shared" si="150"/>
        <v>0</v>
      </c>
      <c r="FT83" s="27">
        <f t="shared" si="151"/>
        <v>0</v>
      </c>
      <c r="FU83" s="29">
        <f t="shared" si="152"/>
        <v>0</v>
      </c>
      <c r="FV83" s="27">
        <f t="shared" si="153"/>
        <v>0</v>
      </c>
      <c r="FW83" s="29">
        <f t="shared" si="154"/>
        <v>1</v>
      </c>
      <c r="FX83" s="29">
        <f t="shared" si="155"/>
        <v>0</v>
      </c>
    </row>
    <row r="84" spans="1:180" x14ac:dyDescent="0.25">
      <c r="A84" s="1">
        <v>0.62777777777777788</v>
      </c>
      <c r="B84" s="14" t="s">
        <v>5</v>
      </c>
      <c r="J84" s="14" t="s">
        <v>3</v>
      </c>
      <c r="O84" s="14" t="s">
        <v>5</v>
      </c>
      <c r="Z84" s="27" t="s">
        <v>24</v>
      </c>
      <c r="AA84" s="14" t="s">
        <v>4</v>
      </c>
      <c r="AO84" s="14" t="s">
        <v>9</v>
      </c>
      <c r="AY84" s="14" t="s">
        <v>24</v>
      </c>
      <c r="AZ84" s="14" t="s">
        <v>9</v>
      </c>
      <c r="BB84" s="14" t="s">
        <v>24</v>
      </c>
      <c r="BM84" s="14" t="s">
        <v>4</v>
      </c>
      <c r="BV84" s="14" t="s">
        <v>24</v>
      </c>
      <c r="BY84" s="14" t="s">
        <v>24</v>
      </c>
      <c r="CM84" s="73" t="s">
        <v>24</v>
      </c>
      <c r="CU84" s="14" t="s">
        <v>5</v>
      </c>
      <c r="CX84" s="52">
        <f t="shared" si="78"/>
        <v>0</v>
      </c>
      <c r="CY84" s="52">
        <f t="shared" si="79"/>
        <v>3</v>
      </c>
      <c r="DA84" s="26">
        <f t="shared" si="80"/>
        <v>1</v>
      </c>
      <c r="DB84" s="14">
        <f t="shared" si="81"/>
        <v>0</v>
      </c>
      <c r="DC84" s="26">
        <f t="shared" si="82"/>
        <v>0</v>
      </c>
      <c r="DD84" s="14">
        <f t="shared" si="83"/>
        <v>0</v>
      </c>
      <c r="DE84" s="26">
        <f t="shared" si="84"/>
        <v>0</v>
      </c>
      <c r="DF84" s="35">
        <f t="shared" si="85"/>
        <v>0</v>
      </c>
      <c r="DG84" s="14">
        <f t="shared" si="86"/>
        <v>0</v>
      </c>
      <c r="DH84" s="29">
        <f t="shared" si="87"/>
        <v>0</v>
      </c>
      <c r="DI84" s="26">
        <f t="shared" si="88"/>
        <v>0</v>
      </c>
      <c r="DJ84" s="29">
        <f t="shared" si="89"/>
        <v>0</v>
      </c>
      <c r="DK84" s="26">
        <f t="shared" si="90"/>
        <v>1</v>
      </c>
      <c r="DL84" s="29">
        <f t="shared" si="91"/>
        <v>0</v>
      </c>
      <c r="DM84" s="26">
        <f t="shared" si="92"/>
        <v>0</v>
      </c>
      <c r="DN84" s="29">
        <f t="shared" si="93"/>
        <v>0</v>
      </c>
      <c r="DO84" s="26">
        <f t="shared" si="94"/>
        <v>0</v>
      </c>
      <c r="DP84" s="27">
        <f t="shared" si="95"/>
        <v>0</v>
      </c>
      <c r="DQ84" s="29">
        <f t="shared" si="96"/>
        <v>0</v>
      </c>
      <c r="DR84" s="27">
        <f t="shared" si="97"/>
        <v>0</v>
      </c>
      <c r="DS84" s="29">
        <f t="shared" si="98"/>
        <v>0</v>
      </c>
      <c r="DT84" s="27">
        <f t="shared" si="99"/>
        <v>0</v>
      </c>
      <c r="DU84" s="29">
        <f t="shared" si="100"/>
        <v>0</v>
      </c>
      <c r="DV84" s="27">
        <f t="shared" si="101"/>
        <v>0</v>
      </c>
      <c r="DW84" s="29">
        <f t="shared" si="102"/>
        <v>0</v>
      </c>
      <c r="DX84" s="27">
        <f t="shared" si="103"/>
        <v>0</v>
      </c>
      <c r="DY84" s="29">
        <f t="shared" si="104"/>
        <v>0</v>
      </c>
      <c r="DZ84" s="27">
        <f t="shared" si="105"/>
        <v>0</v>
      </c>
      <c r="EA84" s="29">
        <f t="shared" si="106"/>
        <v>0</v>
      </c>
      <c r="EB84" s="27">
        <f t="shared" si="107"/>
        <v>0</v>
      </c>
      <c r="EC84" s="29">
        <f t="shared" si="108"/>
        <v>0</v>
      </c>
      <c r="ED84" s="27">
        <f t="shared" si="109"/>
        <v>0</v>
      </c>
      <c r="EE84" s="29">
        <f t="shared" si="110"/>
        <v>0</v>
      </c>
      <c r="EF84" s="27">
        <f t="shared" si="111"/>
        <v>0</v>
      </c>
      <c r="EG84" s="29">
        <f t="shared" si="112"/>
        <v>0</v>
      </c>
      <c r="EH84" s="27">
        <f t="shared" si="113"/>
        <v>0</v>
      </c>
      <c r="EI84" s="29">
        <f t="shared" si="114"/>
        <v>0</v>
      </c>
      <c r="EJ84" s="27">
        <f t="shared" si="115"/>
        <v>0</v>
      </c>
      <c r="EK84" s="29">
        <f t="shared" si="116"/>
        <v>0</v>
      </c>
      <c r="EL84" s="27">
        <f t="shared" si="117"/>
        <v>0</v>
      </c>
      <c r="EM84" s="29">
        <f t="shared" si="118"/>
        <v>0</v>
      </c>
      <c r="EN84" s="27">
        <f t="shared" si="119"/>
        <v>0</v>
      </c>
      <c r="EO84" s="29">
        <f t="shared" si="120"/>
        <v>0</v>
      </c>
      <c r="EP84" s="27">
        <f t="shared" si="121"/>
        <v>0</v>
      </c>
      <c r="EQ84" s="29">
        <f t="shared" si="122"/>
        <v>0</v>
      </c>
      <c r="ER84" s="27">
        <f t="shared" si="123"/>
        <v>0</v>
      </c>
      <c r="ES84" s="29">
        <f t="shared" si="124"/>
        <v>0</v>
      </c>
      <c r="ET84" s="27">
        <f t="shared" si="125"/>
        <v>0</v>
      </c>
      <c r="EU84" s="29">
        <f t="shared" si="126"/>
        <v>0</v>
      </c>
      <c r="EV84" s="27">
        <f t="shared" si="127"/>
        <v>0</v>
      </c>
      <c r="EW84" s="29">
        <f t="shared" si="128"/>
        <v>0</v>
      </c>
      <c r="EX84" s="27">
        <f t="shared" si="129"/>
        <v>0</v>
      </c>
      <c r="EY84" s="29">
        <f t="shared" si="130"/>
        <v>0</v>
      </c>
      <c r="EZ84" s="27">
        <f t="shared" si="131"/>
        <v>0</v>
      </c>
      <c r="FA84" s="29">
        <f t="shared" si="132"/>
        <v>0</v>
      </c>
      <c r="FB84" s="27">
        <f t="shared" si="133"/>
        <v>0</v>
      </c>
      <c r="FC84" s="29">
        <f t="shared" si="134"/>
        <v>0</v>
      </c>
      <c r="FD84" s="27">
        <f t="shared" si="135"/>
        <v>0</v>
      </c>
      <c r="FE84" s="29">
        <f t="shared" si="136"/>
        <v>0</v>
      </c>
      <c r="FF84" s="27">
        <f t="shared" si="137"/>
        <v>0</v>
      </c>
      <c r="FG84" s="29">
        <f t="shared" si="138"/>
        <v>0</v>
      </c>
      <c r="FH84" s="27">
        <f t="shared" si="139"/>
        <v>0</v>
      </c>
      <c r="FI84" s="29">
        <f t="shared" si="140"/>
        <v>0</v>
      </c>
      <c r="FJ84" s="27">
        <f t="shared" si="141"/>
        <v>0</v>
      </c>
      <c r="FK84" s="29">
        <f t="shared" si="142"/>
        <v>0</v>
      </c>
      <c r="FL84" s="27">
        <f t="shared" si="143"/>
        <v>0</v>
      </c>
      <c r="FM84" s="29">
        <f t="shared" si="144"/>
        <v>0</v>
      </c>
      <c r="FN84" s="27">
        <f t="shared" si="145"/>
        <v>0</v>
      </c>
      <c r="FO84" s="29">
        <f t="shared" si="146"/>
        <v>0</v>
      </c>
      <c r="FP84" s="27">
        <f t="shared" si="147"/>
        <v>0</v>
      </c>
      <c r="FQ84" s="29">
        <f t="shared" si="148"/>
        <v>0</v>
      </c>
      <c r="FR84" s="27">
        <f t="shared" si="149"/>
        <v>0</v>
      </c>
      <c r="FS84" s="29">
        <f t="shared" si="150"/>
        <v>0</v>
      </c>
      <c r="FT84" s="27">
        <f t="shared" si="151"/>
        <v>0</v>
      </c>
      <c r="FU84" s="29">
        <f t="shared" si="152"/>
        <v>0</v>
      </c>
      <c r="FV84" s="27">
        <f t="shared" si="153"/>
        <v>0</v>
      </c>
      <c r="FW84" s="29">
        <f t="shared" si="154"/>
        <v>1</v>
      </c>
      <c r="FX84" s="29">
        <f t="shared" si="155"/>
        <v>0</v>
      </c>
    </row>
    <row r="85" spans="1:180" x14ac:dyDescent="0.25">
      <c r="A85" s="1">
        <v>0.62916666666666676</v>
      </c>
      <c r="B85" s="14" t="s">
        <v>5</v>
      </c>
      <c r="G85" s="14" t="s">
        <v>8</v>
      </c>
      <c r="K85" s="27" t="s">
        <v>5</v>
      </c>
      <c r="R85" s="14" t="s">
        <v>8</v>
      </c>
      <c r="W85" s="14" t="s">
        <v>2</v>
      </c>
      <c r="Z85" s="27" t="s">
        <v>24</v>
      </c>
      <c r="AD85" s="14" t="s">
        <v>8</v>
      </c>
      <c r="AG85" s="14" t="s">
        <v>8</v>
      </c>
      <c r="AI85" s="14" t="s">
        <v>5</v>
      </c>
      <c r="AL85" s="14" t="s">
        <v>8</v>
      </c>
      <c r="AX85" s="27" t="s">
        <v>8</v>
      </c>
      <c r="BB85" s="14" t="s">
        <v>24</v>
      </c>
      <c r="BF85" s="14" t="s">
        <v>8</v>
      </c>
      <c r="BI85" s="14" t="s">
        <v>8</v>
      </c>
      <c r="BK85" s="14" t="s">
        <v>8</v>
      </c>
      <c r="BO85" s="14" t="s">
        <v>8</v>
      </c>
      <c r="BV85" s="14" t="s">
        <v>24</v>
      </c>
      <c r="BY85" s="14" t="s">
        <v>24</v>
      </c>
      <c r="BZ85" s="14" t="s">
        <v>8</v>
      </c>
      <c r="CM85" s="73" t="s">
        <v>24</v>
      </c>
      <c r="CN85" s="73" t="s">
        <v>8</v>
      </c>
      <c r="CU85" s="14" t="s">
        <v>5</v>
      </c>
      <c r="CX85" s="52">
        <f t="shared" si="78"/>
        <v>12</v>
      </c>
      <c r="CY85" s="52">
        <f t="shared" si="79"/>
        <v>4</v>
      </c>
      <c r="DA85" s="26">
        <f t="shared" si="80"/>
        <v>1</v>
      </c>
      <c r="DB85" s="14">
        <f t="shared" si="81"/>
        <v>0</v>
      </c>
      <c r="DC85" s="26">
        <f t="shared" si="82"/>
        <v>0</v>
      </c>
      <c r="DD85" s="14">
        <f t="shared" si="83"/>
        <v>0</v>
      </c>
      <c r="DE85" s="26">
        <f t="shared" si="84"/>
        <v>0</v>
      </c>
      <c r="DF85" s="35">
        <f t="shared" si="85"/>
        <v>1</v>
      </c>
      <c r="DG85" s="14">
        <f t="shared" si="86"/>
        <v>1</v>
      </c>
      <c r="DH85" s="29">
        <f t="shared" si="87"/>
        <v>0</v>
      </c>
      <c r="DI85" s="26">
        <f t="shared" si="88"/>
        <v>0</v>
      </c>
      <c r="DJ85" s="29">
        <f t="shared" si="89"/>
        <v>0</v>
      </c>
      <c r="DK85" s="26">
        <f t="shared" si="90"/>
        <v>0</v>
      </c>
      <c r="DL85" s="29">
        <f t="shared" si="91"/>
        <v>0</v>
      </c>
      <c r="DM85" s="26">
        <f t="shared" si="92"/>
        <v>0</v>
      </c>
      <c r="DN85" s="29">
        <f t="shared" si="93"/>
        <v>1</v>
      </c>
      <c r="DO85" s="26">
        <f t="shared" si="94"/>
        <v>0</v>
      </c>
      <c r="DP85" s="27">
        <f t="shared" si="95"/>
        <v>0</v>
      </c>
      <c r="DQ85" s="29">
        <f t="shared" si="96"/>
        <v>0</v>
      </c>
      <c r="DR85" s="27">
        <f t="shared" si="97"/>
        <v>0</v>
      </c>
      <c r="DS85" s="29">
        <f t="shared" si="98"/>
        <v>0</v>
      </c>
      <c r="DT85" s="27">
        <f t="shared" si="99"/>
        <v>0</v>
      </c>
      <c r="DU85" s="29">
        <f t="shared" si="100"/>
        <v>0</v>
      </c>
      <c r="DV85" s="27">
        <f t="shared" si="101"/>
        <v>0</v>
      </c>
      <c r="DW85" s="29">
        <f t="shared" si="102"/>
        <v>0</v>
      </c>
      <c r="DX85" s="27">
        <f t="shared" si="103"/>
        <v>1</v>
      </c>
      <c r="DY85" s="29">
        <f t="shared" si="104"/>
        <v>0</v>
      </c>
      <c r="DZ85" s="27">
        <f t="shared" si="105"/>
        <v>1</v>
      </c>
      <c r="EA85" s="29">
        <f t="shared" si="106"/>
        <v>1</v>
      </c>
      <c r="EB85" s="27">
        <f t="shared" si="107"/>
        <v>0</v>
      </c>
      <c r="EC85" s="29">
        <f t="shared" si="108"/>
        <v>0</v>
      </c>
      <c r="ED85" s="27">
        <f t="shared" si="109"/>
        <v>1</v>
      </c>
      <c r="EE85" s="29">
        <f t="shared" si="110"/>
        <v>0</v>
      </c>
      <c r="EF85" s="27">
        <f t="shared" si="111"/>
        <v>0</v>
      </c>
      <c r="EG85" s="29">
        <f t="shared" si="112"/>
        <v>0</v>
      </c>
      <c r="EH85" s="27">
        <f t="shared" si="113"/>
        <v>0</v>
      </c>
      <c r="EI85" s="29">
        <f t="shared" si="114"/>
        <v>0</v>
      </c>
      <c r="EJ85" s="27">
        <f t="shared" si="115"/>
        <v>0</v>
      </c>
      <c r="EK85" s="29">
        <f t="shared" si="116"/>
        <v>0</v>
      </c>
      <c r="EL85" s="27">
        <f t="shared" si="117"/>
        <v>1</v>
      </c>
      <c r="EM85" s="29">
        <f t="shared" si="118"/>
        <v>0</v>
      </c>
      <c r="EN85" s="27">
        <f t="shared" si="119"/>
        <v>0</v>
      </c>
      <c r="EO85" s="29">
        <f t="shared" si="120"/>
        <v>0</v>
      </c>
      <c r="EP85" s="27">
        <f t="shared" si="121"/>
        <v>0</v>
      </c>
      <c r="EQ85" s="29">
        <f t="shared" si="122"/>
        <v>0</v>
      </c>
      <c r="ER85" s="27">
        <f t="shared" si="123"/>
        <v>1</v>
      </c>
      <c r="ES85" s="29">
        <f t="shared" si="124"/>
        <v>0</v>
      </c>
      <c r="ET85" s="27">
        <f t="shared" si="125"/>
        <v>1</v>
      </c>
      <c r="EU85" s="29">
        <f t="shared" si="126"/>
        <v>0</v>
      </c>
      <c r="EV85" s="27">
        <f t="shared" si="127"/>
        <v>1</v>
      </c>
      <c r="EW85" s="29">
        <f t="shared" si="128"/>
        <v>0</v>
      </c>
      <c r="EX85" s="27">
        <f t="shared" si="129"/>
        <v>0</v>
      </c>
      <c r="EY85" s="29">
        <f t="shared" si="130"/>
        <v>0</v>
      </c>
      <c r="EZ85" s="27">
        <f t="shared" si="131"/>
        <v>1</v>
      </c>
      <c r="FA85" s="29">
        <f t="shared" si="132"/>
        <v>0</v>
      </c>
      <c r="FB85" s="27">
        <f t="shared" si="133"/>
        <v>0</v>
      </c>
      <c r="FC85" s="29">
        <f t="shared" si="134"/>
        <v>0</v>
      </c>
      <c r="FD85" s="27">
        <f t="shared" si="135"/>
        <v>0</v>
      </c>
      <c r="FE85" s="29">
        <f t="shared" si="136"/>
        <v>0</v>
      </c>
      <c r="FF85" s="27">
        <f t="shared" si="137"/>
        <v>0</v>
      </c>
      <c r="FG85" s="29">
        <f t="shared" si="138"/>
        <v>0</v>
      </c>
      <c r="FH85" s="27">
        <f t="shared" si="139"/>
        <v>1</v>
      </c>
      <c r="FI85" s="29">
        <f t="shared" si="140"/>
        <v>0</v>
      </c>
      <c r="FJ85" s="27">
        <f t="shared" si="141"/>
        <v>0</v>
      </c>
      <c r="FK85" s="29">
        <f t="shared" si="142"/>
        <v>0</v>
      </c>
      <c r="FL85" s="27">
        <f t="shared" si="143"/>
        <v>0</v>
      </c>
      <c r="FM85" s="29">
        <f t="shared" si="144"/>
        <v>0</v>
      </c>
      <c r="FN85" s="27">
        <f t="shared" si="145"/>
        <v>0</v>
      </c>
      <c r="FO85" s="29">
        <f t="shared" si="146"/>
        <v>0</v>
      </c>
      <c r="FP85" s="27">
        <f t="shared" si="147"/>
        <v>0</v>
      </c>
      <c r="FQ85" s="29">
        <f t="shared" si="148"/>
        <v>0</v>
      </c>
      <c r="FR85" s="27">
        <f t="shared" si="149"/>
        <v>1</v>
      </c>
      <c r="FS85" s="29">
        <f t="shared" si="150"/>
        <v>0</v>
      </c>
      <c r="FT85" s="27">
        <f t="shared" si="151"/>
        <v>0</v>
      </c>
      <c r="FU85" s="29">
        <f t="shared" si="152"/>
        <v>0</v>
      </c>
      <c r="FV85" s="27">
        <f t="shared" si="153"/>
        <v>0</v>
      </c>
      <c r="FW85" s="29">
        <f t="shared" si="154"/>
        <v>1</v>
      </c>
      <c r="FX85" s="29">
        <f t="shared" si="155"/>
        <v>0</v>
      </c>
    </row>
    <row r="86" spans="1:180" x14ac:dyDescent="0.25">
      <c r="A86" s="1">
        <v>0.63055555555555565</v>
      </c>
      <c r="B86" s="14" t="s">
        <v>5</v>
      </c>
      <c r="E86" s="14" t="s">
        <v>8</v>
      </c>
      <c r="G86" s="14" t="s">
        <v>8</v>
      </c>
      <c r="K86" s="27" t="s">
        <v>5</v>
      </c>
      <c r="L86" s="14" t="s">
        <v>8</v>
      </c>
      <c r="P86" s="27" t="s">
        <v>11</v>
      </c>
      <c r="R86" s="14" t="s">
        <v>5</v>
      </c>
      <c r="T86" s="14" t="s">
        <v>5</v>
      </c>
      <c r="U86" s="34" t="s">
        <v>13</v>
      </c>
      <c r="Y86" s="14" t="s">
        <v>8</v>
      </c>
      <c r="Z86" s="27" t="s">
        <v>24</v>
      </c>
      <c r="AD86" s="14" t="s">
        <v>5</v>
      </c>
      <c r="AE86" s="14" t="s">
        <v>25</v>
      </c>
      <c r="AG86" s="14" t="s">
        <v>8</v>
      </c>
      <c r="AI86" s="14" t="s">
        <v>5</v>
      </c>
      <c r="AL86" s="14" t="s">
        <v>8</v>
      </c>
      <c r="AM86" s="14" t="s">
        <v>6</v>
      </c>
      <c r="AO86" s="14" t="s">
        <v>9</v>
      </c>
      <c r="AP86" s="34" t="s">
        <v>5</v>
      </c>
      <c r="AR86" s="14" t="s">
        <v>24</v>
      </c>
      <c r="AS86" s="35" t="s">
        <v>5</v>
      </c>
      <c r="AT86" s="14" t="s">
        <v>8</v>
      </c>
      <c r="AW86" s="14" t="s">
        <v>24</v>
      </c>
      <c r="AX86" s="35" t="s">
        <v>8</v>
      </c>
      <c r="AY86" s="14" t="s">
        <v>24</v>
      </c>
      <c r="AZ86" s="34" t="s">
        <v>5</v>
      </c>
      <c r="BB86" s="14" t="s">
        <v>24</v>
      </c>
      <c r="BC86" s="34" t="s">
        <v>8</v>
      </c>
      <c r="BE86" s="14" t="s">
        <v>2</v>
      </c>
      <c r="BF86" s="34" t="s">
        <v>5</v>
      </c>
      <c r="BI86" s="34" t="s">
        <v>8</v>
      </c>
      <c r="BK86" s="14" t="s">
        <v>5</v>
      </c>
      <c r="BL86" s="27" t="s">
        <v>13</v>
      </c>
      <c r="BO86" s="14" t="s">
        <v>5</v>
      </c>
      <c r="BP86" s="35" t="s">
        <v>4</v>
      </c>
      <c r="BQ86" s="14" t="s">
        <v>5</v>
      </c>
      <c r="BV86" s="14" t="s">
        <v>24</v>
      </c>
      <c r="BX86" s="27" t="s">
        <v>5</v>
      </c>
      <c r="BY86" s="14" t="s">
        <v>24</v>
      </c>
      <c r="BZ86" s="34" t="s">
        <v>8</v>
      </c>
      <c r="CF86" s="14" t="s">
        <v>8</v>
      </c>
      <c r="CM86" s="73" t="s">
        <v>24</v>
      </c>
      <c r="CN86" s="73" t="s">
        <v>5</v>
      </c>
      <c r="CU86" s="14" t="s">
        <v>5</v>
      </c>
      <c r="CX86" s="52">
        <f t="shared" si="78"/>
        <v>12</v>
      </c>
      <c r="CY86" s="52">
        <f t="shared" si="79"/>
        <v>16</v>
      </c>
      <c r="DA86" s="26">
        <f t="shared" si="80"/>
        <v>1</v>
      </c>
      <c r="DB86" s="14">
        <f t="shared" si="81"/>
        <v>0</v>
      </c>
      <c r="DC86" s="26">
        <f t="shared" si="82"/>
        <v>0</v>
      </c>
      <c r="DD86" s="14">
        <f t="shared" si="83"/>
        <v>1</v>
      </c>
      <c r="DE86" s="26">
        <f t="shared" si="84"/>
        <v>0</v>
      </c>
      <c r="DF86" s="35">
        <f t="shared" si="85"/>
        <v>1</v>
      </c>
      <c r="DG86" s="14">
        <f t="shared" si="86"/>
        <v>1</v>
      </c>
      <c r="DH86" s="29">
        <f t="shared" si="87"/>
        <v>0</v>
      </c>
      <c r="DI86" s="26">
        <f t="shared" si="88"/>
        <v>0</v>
      </c>
      <c r="DJ86" s="29">
        <f t="shared" si="89"/>
        <v>1</v>
      </c>
      <c r="DK86" s="26">
        <f t="shared" si="90"/>
        <v>0</v>
      </c>
      <c r="DL86" s="29">
        <f t="shared" si="91"/>
        <v>0</v>
      </c>
      <c r="DM86" s="26">
        <f t="shared" si="92"/>
        <v>1</v>
      </c>
      <c r="DN86" s="29">
        <f t="shared" si="93"/>
        <v>0</v>
      </c>
      <c r="DO86" s="26">
        <f t="shared" si="94"/>
        <v>1</v>
      </c>
      <c r="DP86" s="27">
        <f t="shared" si="95"/>
        <v>0</v>
      </c>
      <c r="DQ86" s="29">
        <f t="shared" si="96"/>
        <v>0</v>
      </c>
      <c r="DR86" s="27">
        <f t="shared" si="97"/>
        <v>0</v>
      </c>
      <c r="DS86" s="29">
        <f t="shared" si="98"/>
        <v>0</v>
      </c>
      <c r="DT86" s="27">
        <f t="shared" si="99"/>
        <v>1</v>
      </c>
      <c r="DU86" s="29">
        <f t="shared" si="100"/>
        <v>0</v>
      </c>
      <c r="DV86" s="27">
        <f t="shared" si="101"/>
        <v>0</v>
      </c>
      <c r="DW86" s="29">
        <f t="shared" si="102"/>
        <v>1</v>
      </c>
      <c r="DX86" s="27">
        <f t="shared" si="103"/>
        <v>0</v>
      </c>
      <c r="DY86" s="29">
        <f t="shared" si="104"/>
        <v>0</v>
      </c>
      <c r="DZ86" s="27">
        <f t="shared" si="105"/>
        <v>1</v>
      </c>
      <c r="EA86" s="29">
        <f t="shared" si="106"/>
        <v>1</v>
      </c>
      <c r="EB86" s="27">
        <f t="shared" si="107"/>
        <v>0</v>
      </c>
      <c r="EC86" s="29">
        <f t="shared" si="108"/>
        <v>0</v>
      </c>
      <c r="ED86" s="27">
        <f t="shared" si="109"/>
        <v>1</v>
      </c>
      <c r="EE86" s="29">
        <f t="shared" si="110"/>
        <v>1</v>
      </c>
      <c r="EF86" s="27">
        <f t="shared" si="111"/>
        <v>0</v>
      </c>
      <c r="EG86" s="29">
        <f t="shared" si="112"/>
        <v>1</v>
      </c>
      <c r="EH86" s="27">
        <f t="shared" si="113"/>
        <v>0</v>
      </c>
      <c r="EI86" s="29">
        <f t="shared" si="114"/>
        <v>0</v>
      </c>
      <c r="EJ86" s="27">
        <f t="shared" si="115"/>
        <v>1</v>
      </c>
      <c r="EK86" s="29">
        <f t="shared" si="116"/>
        <v>0</v>
      </c>
      <c r="EL86" s="27">
        <f t="shared" si="117"/>
        <v>1</v>
      </c>
      <c r="EM86" s="29">
        <f t="shared" si="118"/>
        <v>1</v>
      </c>
      <c r="EN86" s="27">
        <f t="shared" si="119"/>
        <v>0</v>
      </c>
      <c r="EO86" s="29">
        <f t="shared" si="120"/>
        <v>0</v>
      </c>
      <c r="EP86" s="27">
        <f t="shared" si="121"/>
        <v>1</v>
      </c>
      <c r="EQ86" s="29">
        <f t="shared" si="122"/>
        <v>1</v>
      </c>
      <c r="ER86" s="27">
        <f t="shared" si="123"/>
        <v>0</v>
      </c>
      <c r="ES86" s="29">
        <f t="shared" si="124"/>
        <v>0</v>
      </c>
      <c r="ET86" s="27">
        <f t="shared" si="125"/>
        <v>1</v>
      </c>
      <c r="EU86" s="29">
        <f t="shared" si="126"/>
        <v>1</v>
      </c>
      <c r="EV86" s="27">
        <f t="shared" si="127"/>
        <v>0</v>
      </c>
      <c r="EW86" s="29">
        <f t="shared" si="128"/>
        <v>0</v>
      </c>
      <c r="EX86" s="27">
        <f t="shared" si="129"/>
        <v>0</v>
      </c>
      <c r="EY86" s="29">
        <f t="shared" si="130"/>
        <v>1</v>
      </c>
      <c r="EZ86" s="27">
        <f t="shared" si="131"/>
        <v>0</v>
      </c>
      <c r="FA86" s="29">
        <f t="shared" si="132"/>
        <v>1</v>
      </c>
      <c r="FB86" s="27">
        <f t="shared" si="133"/>
        <v>0</v>
      </c>
      <c r="FC86" s="29">
        <f t="shared" si="134"/>
        <v>0</v>
      </c>
      <c r="FD86" s="27">
        <f t="shared" si="135"/>
        <v>0</v>
      </c>
      <c r="FE86" s="29">
        <f t="shared" si="136"/>
        <v>1</v>
      </c>
      <c r="FF86" s="27">
        <f t="shared" si="137"/>
        <v>0</v>
      </c>
      <c r="FG86" s="29">
        <f t="shared" si="138"/>
        <v>0</v>
      </c>
      <c r="FH86" s="27">
        <f t="shared" si="139"/>
        <v>1</v>
      </c>
      <c r="FI86" s="29">
        <f t="shared" si="140"/>
        <v>0</v>
      </c>
      <c r="FJ86" s="27">
        <f t="shared" si="141"/>
        <v>0</v>
      </c>
      <c r="FK86" s="29">
        <f t="shared" si="142"/>
        <v>0</v>
      </c>
      <c r="FL86" s="27">
        <f t="shared" si="143"/>
        <v>1</v>
      </c>
      <c r="FM86" s="29">
        <f t="shared" si="144"/>
        <v>0</v>
      </c>
      <c r="FN86" s="27">
        <f t="shared" si="145"/>
        <v>0</v>
      </c>
      <c r="FO86" s="29">
        <f t="shared" si="146"/>
        <v>0</v>
      </c>
      <c r="FP86" s="27">
        <f t="shared" si="147"/>
        <v>0</v>
      </c>
      <c r="FQ86" s="29">
        <f t="shared" si="148"/>
        <v>1</v>
      </c>
      <c r="FR86" s="27">
        <f t="shared" si="149"/>
        <v>0</v>
      </c>
      <c r="FS86" s="29">
        <f t="shared" si="150"/>
        <v>0</v>
      </c>
      <c r="FT86" s="27">
        <f t="shared" si="151"/>
        <v>0</v>
      </c>
      <c r="FU86" s="29">
        <f t="shared" si="152"/>
        <v>0</v>
      </c>
      <c r="FV86" s="27">
        <f t="shared" si="153"/>
        <v>0</v>
      </c>
      <c r="FW86" s="29">
        <f t="shared" si="154"/>
        <v>1</v>
      </c>
      <c r="FX86" s="29">
        <f t="shared" si="155"/>
        <v>0</v>
      </c>
    </row>
    <row r="87" spans="1:180" x14ac:dyDescent="0.25">
      <c r="A87" s="1">
        <v>0.63194444444444453</v>
      </c>
      <c r="B87" s="14" t="s">
        <v>5</v>
      </c>
      <c r="E87" s="66" t="s">
        <v>61</v>
      </c>
      <c r="G87" s="14" t="s">
        <v>5</v>
      </c>
      <c r="H87" s="14" t="s">
        <v>11</v>
      </c>
      <c r="K87" s="27" t="s">
        <v>5</v>
      </c>
      <c r="L87" s="34" t="s">
        <v>5</v>
      </c>
      <c r="R87" s="14" t="s">
        <v>5</v>
      </c>
      <c r="T87" s="14" t="s">
        <v>5</v>
      </c>
      <c r="Y87" s="14" t="s">
        <v>5</v>
      </c>
      <c r="Z87" s="27" t="s">
        <v>24</v>
      </c>
      <c r="AD87" s="14" t="s">
        <v>5</v>
      </c>
      <c r="AE87" s="14" t="s">
        <v>12</v>
      </c>
      <c r="AG87" s="14" t="s">
        <v>8</v>
      </c>
      <c r="AH87" s="35" t="s">
        <v>6</v>
      </c>
      <c r="AI87" s="34" t="s">
        <v>8</v>
      </c>
      <c r="AL87" s="34" t="s">
        <v>5</v>
      </c>
      <c r="AS87" s="35" t="s">
        <v>5</v>
      </c>
      <c r="AT87" s="14" t="s">
        <v>8</v>
      </c>
      <c r="AX87" s="27" t="s">
        <v>8</v>
      </c>
      <c r="AZ87" s="14" t="s">
        <v>5</v>
      </c>
      <c r="BB87" s="14" t="s">
        <v>24</v>
      </c>
      <c r="BC87" s="14" t="s">
        <v>8</v>
      </c>
      <c r="BF87" s="34" t="s">
        <v>5</v>
      </c>
      <c r="BI87" s="14" t="s">
        <v>8</v>
      </c>
      <c r="BK87" s="14" t="s">
        <v>5</v>
      </c>
      <c r="BO87" s="14" t="s">
        <v>5</v>
      </c>
      <c r="BP87" s="27" t="s">
        <v>13</v>
      </c>
      <c r="BQ87" s="14" t="s">
        <v>5</v>
      </c>
      <c r="BV87" s="14" t="s">
        <v>24</v>
      </c>
      <c r="BX87" s="27" t="s">
        <v>5</v>
      </c>
      <c r="BZ87" s="34" t="s">
        <v>5</v>
      </c>
      <c r="CF87" s="14" t="s">
        <v>5</v>
      </c>
      <c r="CM87" s="73" t="s">
        <v>24</v>
      </c>
      <c r="CN87" s="73" t="s">
        <v>5</v>
      </c>
      <c r="CU87" s="14" t="s">
        <v>5</v>
      </c>
      <c r="CX87" s="52">
        <f t="shared" si="78"/>
        <v>6</v>
      </c>
      <c r="CY87" s="52">
        <f t="shared" si="79"/>
        <v>20</v>
      </c>
      <c r="DA87" s="26">
        <f t="shared" si="80"/>
        <v>1</v>
      </c>
      <c r="DB87" s="14">
        <f t="shared" si="81"/>
        <v>0</v>
      </c>
      <c r="DC87" s="26">
        <f t="shared" si="82"/>
        <v>0</v>
      </c>
      <c r="DD87" s="14">
        <f t="shared" si="83"/>
        <v>0</v>
      </c>
      <c r="DE87" s="26">
        <f t="shared" si="84"/>
        <v>1</v>
      </c>
      <c r="DF87" s="35">
        <f t="shared" si="85"/>
        <v>0</v>
      </c>
      <c r="DG87" s="14">
        <f t="shared" si="86"/>
        <v>1</v>
      </c>
      <c r="DH87" s="29">
        <f t="shared" si="87"/>
        <v>0</v>
      </c>
      <c r="DI87" s="26">
        <f t="shared" si="88"/>
        <v>1</v>
      </c>
      <c r="DJ87" s="29">
        <f t="shared" si="89"/>
        <v>0</v>
      </c>
      <c r="DK87" s="26">
        <f t="shared" si="90"/>
        <v>0</v>
      </c>
      <c r="DL87" s="29">
        <f t="shared" si="91"/>
        <v>0</v>
      </c>
      <c r="DM87" s="26">
        <f t="shared" si="92"/>
        <v>1</v>
      </c>
      <c r="DN87" s="29">
        <f t="shared" si="93"/>
        <v>0</v>
      </c>
      <c r="DO87" s="26">
        <f t="shared" si="94"/>
        <v>1</v>
      </c>
      <c r="DP87" s="27">
        <f t="shared" si="95"/>
        <v>0</v>
      </c>
      <c r="DQ87" s="29">
        <f t="shared" si="96"/>
        <v>0</v>
      </c>
      <c r="DR87" s="27">
        <f t="shared" si="97"/>
        <v>0</v>
      </c>
      <c r="DS87" s="29">
        <f t="shared" si="98"/>
        <v>1</v>
      </c>
      <c r="DT87" s="27">
        <f t="shared" si="99"/>
        <v>0</v>
      </c>
      <c r="DU87" s="29">
        <f t="shared" si="100"/>
        <v>0</v>
      </c>
      <c r="DV87" s="27">
        <f t="shared" si="101"/>
        <v>0</v>
      </c>
      <c r="DW87" s="29">
        <f t="shared" si="102"/>
        <v>1</v>
      </c>
      <c r="DX87" s="27">
        <f t="shared" si="103"/>
        <v>0</v>
      </c>
      <c r="DY87" s="29">
        <f t="shared" si="104"/>
        <v>0</v>
      </c>
      <c r="DZ87" s="27">
        <f t="shared" si="105"/>
        <v>1</v>
      </c>
      <c r="EA87" s="29">
        <f t="shared" si="106"/>
        <v>0</v>
      </c>
      <c r="EB87" s="27">
        <f t="shared" si="107"/>
        <v>1</v>
      </c>
      <c r="EC87" s="29">
        <f t="shared" si="108"/>
        <v>1</v>
      </c>
      <c r="ED87" s="27">
        <f t="shared" si="109"/>
        <v>0</v>
      </c>
      <c r="EE87" s="29">
        <f t="shared" si="110"/>
        <v>0</v>
      </c>
      <c r="EF87" s="27">
        <f t="shared" si="111"/>
        <v>0</v>
      </c>
      <c r="EG87" s="29">
        <f t="shared" si="112"/>
        <v>1</v>
      </c>
      <c r="EH87" s="27">
        <f t="shared" si="113"/>
        <v>0</v>
      </c>
      <c r="EI87" s="29">
        <f t="shared" si="114"/>
        <v>0</v>
      </c>
      <c r="EJ87" s="27">
        <f t="shared" si="115"/>
        <v>1</v>
      </c>
      <c r="EK87" s="29">
        <f t="shared" si="116"/>
        <v>0</v>
      </c>
      <c r="EL87" s="27">
        <f t="shared" si="117"/>
        <v>1</v>
      </c>
      <c r="EM87" s="29">
        <f t="shared" si="118"/>
        <v>1</v>
      </c>
      <c r="EN87" s="27">
        <f t="shared" si="119"/>
        <v>0</v>
      </c>
      <c r="EO87" s="29">
        <f t="shared" si="120"/>
        <v>0</v>
      </c>
      <c r="EP87" s="27">
        <f t="shared" si="121"/>
        <v>1</v>
      </c>
      <c r="EQ87" s="29">
        <f t="shared" si="122"/>
        <v>1</v>
      </c>
      <c r="ER87" s="27">
        <f t="shared" si="123"/>
        <v>0</v>
      </c>
      <c r="ES87" s="29">
        <f t="shared" si="124"/>
        <v>0</v>
      </c>
      <c r="ET87" s="27">
        <f t="shared" si="125"/>
        <v>1</v>
      </c>
      <c r="EU87" s="29">
        <f t="shared" si="126"/>
        <v>1</v>
      </c>
      <c r="EV87" s="27">
        <f t="shared" si="127"/>
        <v>0</v>
      </c>
      <c r="EW87" s="29">
        <f t="shared" si="128"/>
        <v>0</v>
      </c>
      <c r="EX87" s="27">
        <f t="shared" si="129"/>
        <v>0</v>
      </c>
      <c r="EY87" s="29">
        <f t="shared" si="130"/>
        <v>1</v>
      </c>
      <c r="EZ87" s="27">
        <f t="shared" si="131"/>
        <v>0</v>
      </c>
      <c r="FA87" s="29">
        <f t="shared" si="132"/>
        <v>1</v>
      </c>
      <c r="FB87" s="27">
        <f t="shared" si="133"/>
        <v>0</v>
      </c>
      <c r="FC87" s="29">
        <f t="shared" si="134"/>
        <v>0</v>
      </c>
      <c r="FD87" s="27">
        <f t="shared" si="135"/>
        <v>0</v>
      </c>
      <c r="FE87" s="29">
        <f t="shared" si="136"/>
        <v>1</v>
      </c>
      <c r="FF87" s="27">
        <f t="shared" si="137"/>
        <v>0</v>
      </c>
      <c r="FG87" s="29">
        <f t="shared" si="138"/>
        <v>1</v>
      </c>
      <c r="FH87" s="27">
        <f t="shared" si="139"/>
        <v>0</v>
      </c>
      <c r="FI87" s="29">
        <f t="shared" si="140"/>
        <v>0</v>
      </c>
      <c r="FJ87" s="27">
        <f t="shared" si="141"/>
        <v>0</v>
      </c>
      <c r="FK87" s="29">
        <f t="shared" si="142"/>
        <v>1</v>
      </c>
      <c r="FL87" s="27">
        <f t="shared" si="143"/>
        <v>0</v>
      </c>
      <c r="FM87" s="29">
        <f t="shared" si="144"/>
        <v>0</v>
      </c>
      <c r="FN87" s="27">
        <f t="shared" si="145"/>
        <v>0</v>
      </c>
      <c r="FO87" s="29">
        <f t="shared" si="146"/>
        <v>0</v>
      </c>
      <c r="FP87" s="27">
        <f t="shared" si="147"/>
        <v>0</v>
      </c>
      <c r="FQ87" s="29">
        <f t="shared" si="148"/>
        <v>1</v>
      </c>
      <c r="FR87" s="27">
        <f t="shared" si="149"/>
        <v>0</v>
      </c>
      <c r="FS87" s="29">
        <f t="shared" si="150"/>
        <v>0</v>
      </c>
      <c r="FT87" s="27">
        <f t="shared" si="151"/>
        <v>0</v>
      </c>
      <c r="FU87" s="29">
        <f t="shared" si="152"/>
        <v>0</v>
      </c>
      <c r="FV87" s="27">
        <f t="shared" si="153"/>
        <v>0</v>
      </c>
      <c r="FW87" s="29">
        <f t="shared" si="154"/>
        <v>1</v>
      </c>
      <c r="FX87" s="29">
        <f t="shared" si="155"/>
        <v>0</v>
      </c>
    </row>
    <row r="88" spans="1:180" x14ac:dyDescent="0.25">
      <c r="A88" s="1">
        <v>0.63333333333333341</v>
      </c>
      <c r="B88" s="14" t="s">
        <v>5</v>
      </c>
      <c r="E88" s="66" t="s">
        <v>61</v>
      </c>
      <c r="G88" s="14" t="s">
        <v>5</v>
      </c>
      <c r="K88" s="27" t="s">
        <v>5</v>
      </c>
      <c r="R88" s="14" t="s">
        <v>5</v>
      </c>
      <c r="T88" s="14" t="s">
        <v>5</v>
      </c>
      <c r="Y88" s="14" t="s">
        <v>5</v>
      </c>
      <c r="Z88" s="27" t="s">
        <v>24</v>
      </c>
      <c r="AD88" s="14" t="s">
        <v>5</v>
      </c>
      <c r="AG88" s="14" t="s">
        <v>5</v>
      </c>
      <c r="AI88" s="34" t="s">
        <v>5</v>
      </c>
      <c r="AL88" s="34" t="s">
        <v>5</v>
      </c>
      <c r="AO88" s="16"/>
      <c r="AP88" s="16"/>
      <c r="AQ88" s="46"/>
      <c r="AS88" s="35" t="s">
        <v>5</v>
      </c>
      <c r="AT88" s="14" t="s">
        <v>8</v>
      </c>
      <c r="AX88" s="27" t="s">
        <v>5</v>
      </c>
      <c r="BB88" s="14" t="s">
        <v>24</v>
      </c>
      <c r="BF88" s="34" t="s">
        <v>5</v>
      </c>
      <c r="BH88" s="14" t="s">
        <v>24</v>
      </c>
      <c r="BI88" s="14" t="s">
        <v>5</v>
      </c>
      <c r="BK88" s="14" t="s">
        <v>5</v>
      </c>
      <c r="BL88" s="35" t="s">
        <v>6</v>
      </c>
      <c r="BO88" s="14" t="s">
        <v>5</v>
      </c>
      <c r="BQ88" s="14" t="s">
        <v>5</v>
      </c>
      <c r="BV88" s="14" t="s">
        <v>24</v>
      </c>
      <c r="BX88" s="27" t="s">
        <v>5</v>
      </c>
      <c r="BZ88" s="34" t="s">
        <v>5</v>
      </c>
      <c r="CB88" s="14" t="s">
        <v>10</v>
      </c>
      <c r="CD88" s="27" t="s">
        <v>5</v>
      </c>
      <c r="CH88" s="14" t="s">
        <v>9</v>
      </c>
      <c r="CK88" s="14" t="s">
        <v>9</v>
      </c>
      <c r="CM88" s="73" t="s">
        <v>24</v>
      </c>
      <c r="CN88" s="73" t="s">
        <v>5</v>
      </c>
      <c r="CU88" s="14" t="s">
        <v>5</v>
      </c>
      <c r="CX88" s="52">
        <f t="shared" si="78"/>
        <v>1</v>
      </c>
      <c r="CY88" s="52">
        <f t="shared" si="79"/>
        <v>22</v>
      </c>
      <c r="DA88" s="26">
        <f t="shared" si="80"/>
        <v>1</v>
      </c>
      <c r="DB88" s="14">
        <f t="shared" si="81"/>
        <v>0</v>
      </c>
      <c r="DC88" s="26">
        <f t="shared" si="82"/>
        <v>0</v>
      </c>
      <c r="DD88" s="14">
        <f t="shared" si="83"/>
        <v>0</v>
      </c>
      <c r="DE88" s="26">
        <f t="shared" si="84"/>
        <v>1</v>
      </c>
      <c r="DF88" s="35">
        <f t="shared" si="85"/>
        <v>0</v>
      </c>
      <c r="DG88" s="14">
        <f t="shared" si="86"/>
        <v>1</v>
      </c>
      <c r="DH88" s="29">
        <f t="shared" si="87"/>
        <v>0</v>
      </c>
      <c r="DI88" s="26">
        <f t="shared" si="88"/>
        <v>0</v>
      </c>
      <c r="DJ88" s="29">
        <f t="shared" si="89"/>
        <v>0</v>
      </c>
      <c r="DK88" s="26">
        <f t="shared" si="90"/>
        <v>0</v>
      </c>
      <c r="DL88" s="29">
        <f t="shared" si="91"/>
        <v>0</v>
      </c>
      <c r="DM88" s="26">
        <f t="shared" si="92"/>
        <v>1</v>
      </c>
      <c r="DN88" s="29">
        <f t="shared" si="93"/>
        <v>0</v>
      </c>
      <c r="DO88" s="26">
        <f t="shared" si="94"/>
        <v>1</v>
      </c>
      <c r="DP88" s="27">
        <f t="shared" si="95"/>
        <v>0</v>
      </c>
      <c r="DQ88" s="29">
        <f t="shared" si="96"/>
        <v>0</v>
      </c>
      <c r="DR88" s="27">
        <f t="shared" si="97"/>
        <v>0</v>
      </c>
      <c r="DS88" s="29">
        <f t="shared" si="98"/>
        <v>1</v>
      </c>
      <c r="DT88" s="27">
        <f t="shared" si="99"/>
        <v>0</v>
      </c>
      <c r="DU88" s="29">
        <f t="shared" si="100"/>
        <v>0</v>
      </c>
      <c r="DV88" s="27">
        <f t="shared" si="101"/>
        <v>0</v>
      </c>
      <c r="DW88" s="29">
        <f t="shared" si="102"/>
        <v>1</v>
      </c>
      <c r="DX88" s="27">
        <f t="shared" si="103"/>
        <v>0</v>
      </c>
      <c r="DY88" s="29">
        <f t="shared" si="104"/>
        <v>1</v>
      </c>
      <c r="DZ88" s="27">
        <f t="shared" si="105"/>
        <v>0</v>
      </c>
      <c r="EA88" s="29">
        <f t="shared" si="106"/>
        <v>1</v>
      </c>
      <c r="EB88" s="27">
        <f t="shared" si="107"/>
        <v>0</v>
      </c>
      <c r="EC88" s="29">
        <f t="shared" si="108"/>
        <v>1</v>
      </c>
      <c r="ED88" s="27">
        <f t="shared" si="109"/>
        <v>0</v>
      </c>
      <c r="EE88" s="29">
        <f t="shared" si="110"/>
        <v>0</v>
      </c>
      <c r="EF88" s="27">
        <f t="shared" si="111"/>
        <v>0</v>
      </c>
      <c r="EG88" s="29">
        <f t="shared" si="112"/>
        <v>1</v>
      </c>
      <c r="EH88" s="27">
        <f t="shared" si="113"/>
        <v>0</v>
      </c>
      <c r="EI88" s="29">
        <f t="shared" si="114"/>
        <v>0</v>
      </c>
      <c r="EJ88" s="27">
        <f t="shared" si="115"/>
        <v>1</v>
      </c>
      <c r="EK88" s="29">
        <f t="shared" si="116"/>
        <v>1</v>
      </c>
      <c r="EL88" s="27">
        <f t="shared" si="117"/>
        <v>0</v>
      </c>
      <c r="EM88" s="29">
        <f t="shared" si="118"/>
        <v>0</v>
      </c>
      <c r="EN88" s="27">
        <f t="shared" si="119"/>
        <v>0</v>
      </c>
      <c r="EO88" s="29">
        <f t="shared" si="120"/>
        <v>0</v>
      </c>
      <c r="EP88" s="27">
        <f t="shared" si="121"/>
        <v>0</v>
      </c>
      <c r="EQ88" s="29">
        <f t="shared" si="122"/>
        <v>1</v>
      </c>
      <c r="ER88" s="27">
        <f t="shared" si="123"/>
        <v>0</v>
      </c>
      <c r="ES88" s="29">
        <f t="shared" si="124"/>
        <v>1</v>
      </c>
      <c r="ET88" s="27">
        <f t="shared" si="125"/>
        <v>0</v>
      </c>
      <c r="EU88" s="29">
        <f t="shared" si="126"/>
        <v>1</v>
      </c>
      <c r="EV88" s="27">
        <f t="shared" si="127"/>
        <v>0</v>
      </c>
      <c r="EW88" s="29">
        <f t="shared" si="128"/>
        <v>0</v>
      </c>
      <c r="EX88" s="27">
        <f t="shared" si="129"/>
        <v>0</v>
      </c>
      <c r="EY88" s="29">
        <f t="shared" si="130"/>
        <v>1</v>
      </c>
      <c r="EZ88" s="27">
        <f t="shared" si="131"/>
        <v>0</v>
      </c>
      <c r="FA88" s="29">
        <f t="shared" si="132"/>
        <v>1</v>
      </c>
      <c r="FB88" s="27">
        <f t="shared" si="133"/>
        <v>0</v>
      </c>
      <c r="FC88" s="29">
        <f t="shared" si="134"/>
        <v>0</v>
      </c>
      <c r="FD88" s="27">
        <f t="shared" si="135"/>
        <v>0</v>
      </c>
      <c r="FE88" s="29">
        <f t="shared" si="136"/>
        <v>1</v>
      </c>
      <c r="FF88" s="27">
        <f t="shared" si="137"/>
        <v>0</v>
      </c>
      <c r="FG88" s="29">
        <f t="shared" si="138"/>
        <v>1</v>
      </c>
      <c r="FH88" s="27">
        <f t="shared" si="139"/>
        <v>0</v>
      </c>
      <c r="FI88" s="29">
        <f t="shared" si="140"/>
        <v>1</v>
      </c>
      <c r="FJ88" s="27">
        <f t="shared" si="141"/>
        <v>0</v>
      </c>
      <c r="FK88" s="29">
        <f t="shared" si="142"/>
        <v>0</v>
      </c>
      <c r="FL88" s="27">
        <f t="shared" si="143"/>
        <v>0</v>
      </c>
      <c r="FM88" s="29">
        <f t="shared" si="144"/>
        <v>0</v>
      </c>
      <c r="FN88" s="27">
        <f t="shared" si="145"/>
        <v>0</v>
      </c>
      <c r="FO88" s="29">
        <f t="shared" si="146"/>
        <v>0</v>
      </c>
      <c r="FP88" s="27">
        <f t="shared" si="147"/>
        <v>0</v>
      </c>
      <c r="FQ88" s="29">
        <f t="shared" si="148"/>
        <v>1</v>
      </c>
      <c r="FR88" s="27">
        <f t="shared" si="149"/>
        <v>0</v>
      </c>
      <c r="FS88" s="29">
        <f t="shared" si="150"/>
        <v>0</v>
      </c>
      <c r="FT88" s="27">
        <f t="shared" si="151"/>
        <v>0</v>
      </c>
      <c r="FU88" s="29">
        <f t="shared" si="152"/>
        <v>0</v>
      </c>
      <c r="FV88" s="27">
        <f t="shared" si="153"/>
        <v>0</v>
      </c>
      <c r="FW88" s="29">
        <f t="shared" si="154"/>
        <v>1</v>
      </c>
      <c r="FX88" s="29">
        <f t="shared" si="155"/>
        <v>0</v>
      </c>
    </row>
    <row r="89" spans="1:180" x14ac:dyDescent="0.25">
      <c r="A89" s="1">
        <v>0.6347222222222223</v>
      </c>
      <c r="E89" s="66" t="s">
        <v>61</v>
      </c>
      <c r="R89" s="14" t="s">
        <v>5</v>
      </c>
      <c r="Y89" s="14" t="s">
        <v>4</v>
      </c>
      <c r="Z89" s="27" t="s">
        <v>24</v>
      </c>
      <c r="AA89" s="14" t="s">
        <v>9</v>
      </c>
      <c r="AD89" s="34" t="s">
        <v>5</v>
      </c>
      <c r="AG89" s="14" t="s">
        <v>5</v>
      </c>
      <c r="AI89" s="34" t="s">
        <v>5</v>
      </c>
      <c r="AL89" s="34" t="s">
        <v>5</v>
      </c>
      <c r="AS89" s="27" t="s">
        <v>8</v>
      </c>
      <c r="AT89" s="14" t="s">
        <v>5</v>
      </c>
      <c r="AX89" s="27" t="s">
        <v>8</v>
      </c>
      <c r="BB89" s="14" t="s">
        <v>24</v>
      </c>
      <c r="BF89" s="34" t="s">
        <v>5</v>
      </c>
      <c r="BI89" s="14" t="s">
        <v>5</v>
      </c>
      <c r="BK89" s="14" t="s">
        <v>5</v>
      </c>
      <c r="BL89" s="27" t="s">
        <v>24</v>
      </c>
      <c r="BO89" s="14" t="s">
        <v>5</v>
      </c>
      <c r="BQ89" s="14" t="s">
        <v>5</v>
      </c>
      <c r="BV89" s="14" t="s">
        <v>24</v>
      </c>
      <c r="BY89" s="14" t="s">
        <v>4</v>
      </c>
      <c r="BZ89" s="34" t="s">
        <v>5</v>
      </c>
      <c r="CB89" s="14" t="s">
        <v>10</v>
      </c>
      <c r="CD89" s="27" t="s">
        <v>5</v>
      </c>
      <c r="CE89" s="14" t="s">
        <v>9</v>
      </c>
      <c r="CM89" s="73" t="s">
        <v>24</v>
      </c>
      <c r="CN89" s="73" t="s">
        <v>5</v>
      </c>
      <c r="CX89" s="52">
        <f t="shared" si="78"/>
        <v>2</v>
      </c>
      <c r="CY89" s="52">
        <f t="shared" si="79"/>
        <v>14</v>
      </c>
      <c r="DA89" s="26">
        <f t="shared" si="80"/>
        <v>0</v>
      </c>
      <c r="DB89" s="14">
        <f t="shared" si="81"/>
        <v>0</v>
      </c>
      <c r="DC89" s="26">
        <f t="shared" si="82"/>
        <v>0</v>
      </c>
      <c r="DD89" s="14">
        <f t="shared" si="83"/>
        <v>0</v>
      </c>
      <c r="DE89" s="26">
        <f t="shared" si="84"/>
        <v>0</v>
      </c>
      <c r="DF89" s="35">
        <f t="shared" si="85"/>
        <v>0</v>
      </c>
      <c r="DG89" s="14">
        <f t="shared" si="86"/>
        <v>0</v>
      </c>
      <c r="DH89" s="29">
        <f t="shared" si="87"/>
        <v>0</v>
      </c>
      <c r="DI89" s="26">
        <f t="shared" si="88"/>
        <v>0</v>
      </c>
      <c r="DJ89" s="29">
        <f t="shared" si="89"/>
        <v>0</v>
      </c>
      <c r="DK89" s="26">
        <f t="shared" si="90"/>
        <v>0</v>
      </c>
      <c r="DL89" s="29">
        <f t="shared" si="91"/>
        <v>0</v>
      </c>
      <c r="DM89" s="26">
        <f t="shared" si="92"/>
        <v>1</v>
      </c>
      <c r="DN89" s="29">
        <f t="shared" si="93"/>
        <v>0</v>
      </c>
      <c r="DO89" s="26">
        <f t="shared" si="94"/>
        <v>0</v>
      </c>
      <c r="DP89" s="27">
        <f t="shared" si="95"/>
        <v>0</v>
      </c>
      <c r="DQ89" s="29">
        <f t="shared" si="96"/>
        <v>0</v>
      </c>
      <c r="DR89" s="27">
        <f t="shared" si="97"/>
        <v>0</v>
      </c>
      <c r="DS89" s="29">
        <f t="shared" si="98"/>
        <v>0</v>
      </c>
      <c r="DT89" s="27">
        <f t="shared" si="99"/>
        <v>0</v>
      </c>
      <c r="DU89" s="29">
        <f t="shared" si="100"/>
        <v>0</v>
      </c>
      <c r="DV89" s="27">
        <f t="shared" si="101"/>
        <v>0</v>
      </c>
      <c r="DW89" s="29">
        <f t="shared" si="102"/>
        <v>1</v>
      </c>
      <c r="DX89" s="27">
        <f t="shared" si="103"/>
        <v>0</v>
      </c>
      <c r="DY89" s="29">
        <f t="shared" si="104"/>
        <v>1</v>
      </c>
      <c r="DZ89" s="27">
        <f t="shared" si="105"/>
        <v>0</v>
      </c>
      <c r="EA89" s="29">
        <f t="shared" si="106"/>
        <v>1</v>
      </c>
      <c r="EB89" s="27">
        <f t="shared" si="107"/>
        <v>0</v>
      </c>
      <c r="EC89" s="29">
        <f t="shared" si="108"/>
        <v>1</v>
      </c>
      <c r="ED89" s="27">
        <f t="shared" si="109"/>
        <v>0</v>
      </c>
      <c r="EE89" s="29">
        <f t="shared" si="110"/>
        <v>0</v>
      </c>
      <c r="EF89" s="27">
        <f t="shared" si="111"/>
        <v>0</v>
      </c>
      <c r="EG89" s="29">
        <f t="shared" si="112"/>
        <v>0</v>
      </c>
      <c r="EH89" s="27">
        <f t="shared" si="113"/>
        <v>1</v>
      </c>
      <c r="EI89" s="29">
        <f t="shared" si="114"/>
        <v>1</v>
      </c>
      <c r="EJ89" s="27">
        <f t="shared" si="115"/>
        <v>0</v>
      </c>
      <c r="EK89" s="29">
        <f t="shared" si="116"/>
        <v>0</v>
      </c>
      <c r="EL89" s="27">
        <f t="shared" si="117"/>
        <v>1</v>
      </c>
      <c r="EM89" s="29">
        <f t="shared" si="118"/>
        <v>0</v>
      </c>
      <c r="EN89" s="27">
        <f t="shared" si="119"/>
        <v>0</v>
      </c>
      <c r="EO89" s="29">
        <f t="shared" si="120"/>
        <v>0</v>
      </c>
      <c r="EP89" s="27">
        <f t="shared" si="121"/>
        <v>0</v>
      </c>
      <c r="EQ89" s="29">
        <f t="shared" si="122"/>
        <v>1</v>
      </c>
      <c r="ER89" s="27">
        <f t="shared" si="123"/>
        <v>0</v>
      </c>
      <c r="ES89" s="29">
        <f t="shared" si="124"/>
        <v>1</v>
      </c>
      <c r="ET89" s="27">
        <f t="shared" si="125"/>
        <v>0</v>
      </c>
      <c r="EU89" s="29">
        <f t="shared" si="126"/>
        <v>1</v>
      </c>
      <c r="EV89" s="27">
        <f t="shared" si="127"/>
        <v>0</v>
      </c>
      <c r="EW89" s="29">
        <f t="shared" si="128"/>
        <v>0</v>
      </c>
      <c r="EX89" s="27">
        <f t="shared" si="129"/>
        <v>0</v>
      </c>
      <c r="EY89" s="29">
        <f t="shared" si="130"/>
        <v>1</v>
      </c>
      <c r="EZ89" s="27">
        <f t="shared" si="131"/>
        <v>0</v>
      </c>
      <c r="FA89" s="29">
        <f t="shared" si="132"/>
        <v>1</v>
      </c>
      <c r="FB89" s="27">
        <f t="shared" si="133"/>
        <v>0</v>
      </c>
      <c r="FC89" s="29">
        <f t="shared" si="134"/>
        <v>0</v>
      </c>
      <c r="FD89" s="27">
        <f t="shared" si="135"/>
        <v>0</v>
      </c>
      <c r="FE89" s="29">
        <f t="shared" si="136"/>
        <v>0</v>
      </c>
      <c r="FF89" s="27">
        <f t="shared" si="137"/>
        <v>0</v>
      </c>
      <c r="FG89" s="29">
        <f t="shared" si="138"/>
        <v>1</v>
      </c>
      <c r="FH89" s="27">
        <f t="shared" si="139"/>
        <v>0</v>
      </c>
      <c r="FI89" s="29">
        <f t="shared" si="140"/>
        <v>1</v>
      </c>
      <c r="FJ89" s="27">
        <f t="shared" si="141"/>
        <v>0</v>
      </c>
      <c r="FK89" s="29">
        <f t="shared" si="142"/>
        <v>0</v>
      </c>
      <c r="FL89" s="27">
        <f t="shared" si="143"/>
        <v>0</v>
      </c>
      <c r="FM89" s="29">
        <f t="shared" si="144"/>
        <v>0</v>
      </c>
      <c r="FN89" s="27">
        <f t="shared" si="145"/>
        <v>0</v>
      </c>
      <c r="FO89" s="29">
        <f t="shared" si="146"/>
        <v>0</v>
      </c>
      <c r="FP89" s="27">
        <f t="shared" si="147"/>
        <v>0</v>
      </c>
      <c r="FQ89" s="29">
        <f t="shared" si="148"/>
        <v>1</v>
      </c>
      <c r="FR89" s="27">
        <f t="shared" si="149"/>
        <v>0</v>
      </c>
      <c r="FS89" s="29">
        <f t="shared" si="150"/>
        <v>0</v>
      </c>
      <c r="FT89" s="27">
        <f t="shared" si="151"/>
        <v>0</v>
      </c>
      <c r="FU89" s="29">
        <f t="shared" si="152"/>
        <v>0</v>
      </c>
      <c r="FV89" s="27">
        <f t="shared" si="153"/>
        <v>0</v>
      </c>
      <c r="FW89" s="29">
        <f t="shared" si="154"/>
        <v>0</v>
      </c>
      <c r="FX89" s="29">
        <f t="shared" si="155"/>
        <v>0</v>
      </c>
    </row>
    <row r="90" spans="1:180" x14ac:dyDescent="0.25">
      <c r="A90" s="1">
        <v>0.63611111111111118</v>
      </c>
      <c r="E90" s="66" t="s">
        <v>61</v>
      </c>
      <c r="R90" s="14" t="s">
        <v>5</v>
      </c>
      <c r="Z90" s="27" t="s">
        <v>24</v>
      </c>
      <c r="AA90" s="14" t="s">
        <v>4</v>
      </c>
      <c r="AD90" s="34" t="s">
        <v>5</v>
      </c>
      <c r="AG90" s="14" t="s">
        <v>9</v>
      </c>
      <c r="AH90" s="27" t="s">
        <v>4</v>
      </c>
      <c r="AI90" s="34" t="s">
        <v>5</v>
      </c>
      <c r="AL90" s="34" t="s">
        <v>5</v>
      </c>
      <c r="AS90" s="27" t="s">
        <v>5</v>
      </c>
      <c r="AT90" s="14" t="s">
        <v>5</v>
      </c>
      <c r="AX90" s="27" t="s">
        <v>5</v>
      </c>
      <c r="BB90" s="14" t="s">
        <v>24</v>
      </c>
      <c r="BF90" s="34" t="s">
        <v>5</v>
      </c>
      <c r="BI90" s="14" t="s">
        <v>5</v>
      </c>
      <c r="BK90" s="14" t="s">
        <v>5</v>
      </c>
      <c r="BM90" s="14" t="s">
        <v>12</v>
      </c>
      <c r="BO90" s="14" t="s">
        <v>5</v>
      </c>
      <c r="BP90" s="27" t="s">
        <v>4</v>
      </c>
      <c r="BQ90" s="14" t="s">
        <v>5</v>
      </c>
      <c r="BV90" s="14" t="s">
        <v>24</v>
      </c>
      <c r="BW90" s="14" t="s">
        <v>4</v>
      </c>
      <c r="BZ90" s="34" t="s">
        <v>5</v>
      </c>
      <c r="CB90" s="14" t="s">
        <v>10</v>
      </c>
      <c r="CC90" s="14" t="s">
        <v>13</v>
      </c>
      <c r="CE90" s="14" t="s">
        <v>4</v>
      </c>
      <c r="CM90" s="73" t="s">
        <v>24</v>
      </c>
      <c r="CX90" s="52">
        <f t="shared" si="78"/>
        <v>0</v>
      </c>
      <c r="CY90" s="52">
        <f t="shared" si="79"/>
        <v>13</v>
      </c>
      <c r="DA90" s="26">
        <f t="shared" si="80"/>
        <v>0</v>
      </c>
      <c r="DB90" s="14">
        <f t="shared" si="81"/>
        <v>0</v>
      </c>
      <c r="DC90" s="26">
        <f t="shared" si="82"/>
        <v>0</v>
      </c>
      <c r="DD90" s="14">
        <f t="shared" si="83"/>
        <v>0</v>
      </c>
      <c r="DE90" s="26">
        <f t="shared" si="84"/>
        <v>0</v>
      </c>
      <c r="DF90" s="35">
        <f t="shared" si="85"/>
        <v>0</v>
      </c>
      <c r="DG90" s="14">
        <f t="shared" si="86"/>
        <v>0</v>
      </c>
      <c r="DH90" s="29">
        <f t="shared" si="87"/>
        <v>0</v>
      </c>
      <c r="DI90" s="26">
        <f t="shared" si="88"/>
        <v>0</v>
      </c>
      <c r="DJ90" s="29">
        <f t="shared" si="89"/>
        <v>0</v>
      </c>
      <c r="DK90" s="26">
        <f t="shared" si="90"/>
        <v>0</v>
      </c>
      <c r="DL90" s="29">
        <f t="shared" si="91"/>
        <v>0</v>
      </c>
      <c r="DM90" s="26">
        <f t="shared" si="92"/>
        <v>1</v>
      </c>
      <c r="DN90" s="29">
        <f t="shared" si="93"/>
        <v>0</v>
      </c>
      <c r="DO90" s="26">
        <f t="shared" si="94"/>
        <v>0</v>
      </c>
      <c r="DP90" s="27">
        <f t="shared" si="95"/>
        <v>0</v>
      </c>
      <c r="DQ90" s="29">
        <f t="shared" si="96"/>
        <v>0</v>
      </c>
      <c r="DR90" s="27">
        <f t="shared" si="97"/>
        <v>0</v>
      </c>
      <c r="DS90" s="29">
        <f t="shared" si="98"/>
        <v>0</v>
      </c>
      <c r="DT90" s="27">
        <f t="shared" si="99"/>
        <v>0</v>
      </c>
      <c r="DU90" s="29">
        <f t="shared" si="100"/>
        <v>0</v>
      </c>
      <c r="DV90" s="27">
        <f t="shared" si="101"/>
        <v>0</v>
      </c>
      <c r="DW90" s="29">
        <f t="shared" si="102"/>
        <v>1</v>
      </c>
      <c r="DX90" s="27">
        <f t="shared" si="103"/>
        <v>0</v>
      </c>
      <c r="DY90" s="29">
        <f t="shared" si="104"/>
        <v>0</v>
      </c>
      <c r="DZ90" s="27">
        <f t="shared" si="105"/>
        <v>0</v>
      </c>
      <c r="EA90" s="29">
        <f t="shared" si="106"/>
        <v>1</v>
      </c>
      <c r="EB90" s="27">
        <f t="shared" si="107"/>
        <v>0</v>
      </c>
      <c r="EC90" s="29">
        <f t="shared" si="108"/>
        <v>1</v>
      </c>
      <c r="ED90" s="27">
        <f t="shared" si="109"/>
        <v>0</v>
      </c>
      <c r="EE90" s="29">
        <f t="shared" si="110"/>
        <v>0</v>
      </c>
      <c r="EF90" s="27">
        <f t="shared" si="111"/>
        <v>0</v>
      </c>
      <c r="EG90" s="29">
        <f t="shared" si="112"/>
        <v>1</v>
      </c>
      <c r="EH90" s="27">
        <f t="shared" si="113"/>
        <v>0</v>
      </c>
      <c r="EI90" s="29">
        <f t="shared" si="114"/>
        <v>1</v>
      </c>
      <c r="EJ90" s="27">
        <f t="shared" si="115"/>
        <v>0</v>
      </c>
      <c r="EK90" s="29">
        <f t="shared" si="116"/>
        <v>1</v>
      </c>
      <c r="EL90" s="27">
        <f t="shared" si="117"/>
        <v>0</v>
      </c>
      <c r="EM90" s="29">
        <f t="shared" si="118"/>
        <v>0</v>
      </c>
      <c r="EN90" s="27">
        <f t="shared" si="119"/>
        <v>0</v>
      </c>
      <c r="EO90" s="29">
        <f t="shared" si="120"/>
        <v>0</v>
      </c>
      <c r="EP90" s="27">
        <f t="shared" si="121"/>
        <v>0</v>
      </c>
      <c r="EQ90" s="29">
        <f t="shared" si="122"/>
        <v>1</v>
      </c>
      <c r="ER90" s="27">
        <f t="shared" si="123"/>
        <v>0</v>
      </c>
      <c r="ES90" s="29">
        <f t="shared" si="124"/>
        <v>1</v>
      </c>
      <c r="ET90" s="27">
        <f t="shared" si="125"/>
        <v>0</v>
      </c>
      <c r="EU90" s="29">
        <f t="shared" si="126"/>
        <v>1</v>
      </c>
      <c r="EV90" s="27">
        <f t="shared" si="127"/>
        <v>0</v>
      </c>
      <c r="EW90" s="29">
        <f t="shared" si="128"/>
        <v>0</v>
      </c>
      <c r="EX90" s="27">
        <f t="shared" si="129"/>
        <v>0</v>
      </c>
      <c r="EY90" s="29">
        <f t="shared" si="130"/>
        <v>1</v>
      </c>
      <c r="EZ90" s="27">
        <f t="shared" si="131"/>
        <v>0</v>
      </c>
      <c r="FA90" s="29">
        <f t="shared" si="132"/>
        <v>1</v>
      </c>
      <c r="FB90" s="27">
        <f t="shared" si="133"/>
        <v>0</v>
      </c>
      <c r="FC90" s="29">
        <f t="shared" si="134"/>
        <v>0</v>
      </c>
      <c r="FD90" s="27">
        <f t="shared" si="135"/>
        <v>0</v>
      </c>
      <c r="FE90" s="29">
        <f t="shared" si="136"/>
        <v>0</v>
      </c>
      <c r="FF90" s="27">
        <f t="shared" si="137"/>
        <v>0</v>
      </c>
      <c r="FG90" s="29">
        <f t="shared" si="138"/>
        <v>1</v>
      </c>
      <c r="FH90" s="27">
        <f t="shared" si="139"/>
        <v>0</v>
      </c>
      <c r="FI90" s="29">
        <f t="shared" si="140"/>
        <v>0</v>
      </c>
      <c r="FJ90" s="27">
        <f t="shared" si="141"/>
        <v>0</v>
      </c>
      <c r="FK90" s="29">
        <f t="shared" si="142"/>
        <v>0</v>
      </c>
      <c r="FL90" s="27">
        <f t="shared" si="143"/>
        <v>0</v>
      </c>
      <c r="FM90" s="29">
        <f t="shared" si="144"/>
        <v>0</v>
      </c>
      <c r="FN90" s="27">
        <f t="shared" si="145"/>
        <v>0</v>
      </c>
      <c r="FO90" s="29">
        <f t="shared" si="146"/>
        <v>0</v>
      </c>
      <c r="FP90" s="27">
        <f t="shared" si="147"/>
        <v>0</v>
      </c>
      <c r="FQ90" s="29">
        <f t="shared" si="148"/>
        <v>0</v>
      </c>
      <c r="FR90" s="27">
        <f t="shared" si="149"/>
        <v>0</v>
      </c>
      <c r="FS90" s="29">
        <f t="shared" si="150"/>
        <v>0</v>
      </c>
      <c r="FT90" s="27">
        <f t="shared" si="151"/>
        <v>0</v>
      </c>
      <c r="FU90" s="29">
        <f t="shared" si="152"/>
        <v>0</v>
      </c>
      <c r="FV90" s="27">
        <f t="shared" si="153"/>
        <v>0</v>
      </c>
      <c r="FW90" s="29">
        <f t="shared" si="154"/>
        <v>0</v>
      </c>
      <c r="FX90" s="29">
        <f t="shared" si="155"/>
        <v>0</v>
      </c>
    </row>
    <row r="91" spans="1:180" x14ac:dyDescent="0.25">
      <c r="A91" s="1">
        <v>0.63750000000000007</v>
      </c>
      <c r="E91" s="66" t="s">
        <v>61</v>
      </c>
      <c r="J91" s="14" t="s">
        <v>13</v>
      </c>
      <c r="O91" s="14" t="s">
        <v>9</v>
      </c>
      <c r="R91" s="14" t="s">
        <v>5</v>
      </c>
      <c r="Y91" s="14" t="s">
        <v>9</v>
      </c>
      <c r="Z91" s="27" t="s">
        <v>24</v>
      </c>
      <c r="AD91" s="34" t="s">
        <v>5</v>
      </c>
      <c r="AI91" s="34" t="s">
        <v>5</v>
      </c>
      <c r="AS91" s="27" t="s">
        <v>5</v>
      </c>
      <c r="AT91" s="14" t="s">
        <v>5</v>
      </c>
      <c r="AX91" s="27" t="s">
        <v>5</v>
      </c>
      <c r="BB91" s="14" t="s">
        <v>24</v>
      </c>
      <c r="BF91" s="34" t="s">
        <v>5</v>
      </c>
      <c r="BK91" s="14" t="s">
        <v>5</v>
      </c>
      <c r="BO91" s="14" t="s">
        <v>5</v>
      </c>
      <c r="BQ91" s="14" t="s">
        <v>5</v>
      </c>
      <c r="BV91" s="14" t="s">
        <v>24</v>
      </c>
      <c r="BZ91" s="34" t="s">
        <v>5</v>
      </c>
      <c r="CB91" s="14" t="s">
        <v>10</v>
      </c>
      <c r="CH91" s="14" t="s">
        <v>4</v>
      </c>
      <c r="CK91" s="14" t="s">
        <v>4</v>
      </c>
      <c r="CM91" s="73" t="s">
        <v>24</v>
      </c>
      <c r="CS91" s="14" t="s">
        <v>13</v>
      </c>
      <c r="CT91" s="27" t="s">
        <v>9</v>
      </c>
      <c r="CX91" s="52">
        <f t="shared" si="78"/>
        <v>0</v>
      </c>
      <c r="CY91" s="52">
        <f t="shared" si="79"/>
        <v>11</v>
      </c>
      <c r="DA91" s="26">
        <f t="shared" si="80"/>
        <v>0</v>
      </c>
      <c r="DB91" s="14">
        <f t="shared" si="81"/>
        <v>0</v>
      </c>
      <c r="DC91" s="26">
        <f t="shared" si="82"/>
        <v>0</v>
      </c>
      <c r="DD91" s="14">
        <f t="shared" si="83"/>
        <v>0</v>
      </c>
      <c r="DE91" s="26">
        <f t="shared" si="84"/>
        <v>0</v>
      </c>
      <c r="DF91" s="35">
        <f t="shared" si="85"/>
        <v>0</v>
      </c>
      <c r="DG91" s="14">
        <f t="shared" si="86"/>
        <v>0</v>
      </c>
      <c r="DH91" s="29">
        <f t="shared" si="87"/>
        <v>0</v>
      </c>
      <c r="DI91" s="26">
        <f t="shared" si="88"/>
        <v>0</v>
      </c>
      <c r="DJ91" s="29">
        <f t="shared" si="89"/>
        <v>0</v>
      </c>
      <c r="DK91" s="26">
        <f t="shared" si="90"/>
        <v>0</v>
      </c>
      <c r="DL91" s="29">
        <f t="shared" si="91"/>
        <v>0</v>
      </c>
      <c r="DM91" s="26">
        <f t="shared" si="92"/>
        <v>1</v>
      </c>
      <c r="DN91" s="29">
        <f t="shared" si="93"/>
        <v>0</v>
      </c>
      <c r="DO91" s="26">
        <f t="shared" si="94"/>
        <v>0</v>
      </c>
      <c r="DP91" s="27">
        <f t="shared" si="95"/>
        <v>0</v>
      </c>
      <c r="DQ91" s="29">
        <f t="shared" si="96"/>
        <v>0</v>
      </c>
      <c r="DR91" s="27">
        <f t="shared" si="97"/>
        <v>0</v>
      </c>
      <c r="DS91" s="29">
        <f t="shared" si="98"/>
        <v>0</v>
      </c>
      <c r="DT91" s="27">
        <f t="shared" si="99"/>
        <v>0</v>
      </c>
      <c r="DU91" s="29">
        <f t="shared" si="100"/>
        <v>0</v>
      </c>
      <c r="DV91" s="27">
        <f t="shared" si="101"/>
        <v>0</v>
      </c>
      <c r="DW91" s="29">
        <f t="shared" si="102"/>
        <v>1</v>
      </c>
      <c r="DX91" s="27">
        <f t="shared" si="103"/>
        <v>0</v>
      </c>
      <c r="DY91" s="29">
        <f t="shared" si="104"/>
        <v>0</v>
      </c>
      <c r="DZ91" s="27">
        <f t="shared" si="105"/>
        <v>0</v>
      </c>
      <c r="EA91" s="29">
        <f t="shared" si="106"/>
        <v>1</v>
      </c>
      <c r="EB91" s="27">
        <f t="shared" si="107"/>
        <v>0</v>
      </c>
      <c r="EC91" s="29">
        <f t="shared" si="108"/>
        <v>0</v>
      </c>
      <c r="ED91" s="27">
        <f t="shared" si="109"/>
        <v>0</v>
      </c>
      <c r="EE91" s="29">
        <f t="shared" si="110"/>
        <v>0</v>
      </c>
      <c r="EF91" s="27">
        <f t="shared" si="111"/>
        <v>0</v>
      </c>
      <c r="EG91" s="29">
        <f t="shared" si="112"/>
        <v>1</v>
      </c>
      <c r="EH91" s="27">
        <f t="shared" si="113"/>
        <v>0</v>
      </c>
      <c r="EI91" s="29">
        <f t="shared" si="114"/>
        <v>1</v>
      </c>
      <c r="EJ91" s="27">
        <f t="shared" si="115"/>
        <v>0</v>
      </c>
      <c r="EK91" s="29">
        <f t="shared" si="116"/>
        <v>1</v>
      </c>
      <c r="EL91" s="27">
        <f t="shared" si="117"/>
        <v>0</v>
      </c>
      <c r="EM91" s="29">
        <f t="shared" si="118"/>
        <v>0</v>
      </c>
      <c r="EN91" s="27">
        <f t="shared" si="119"/>
        <v>0</v>
      </c>
      <c r="EO91" s="29">
        <f t="shared" si="120"/>
        <v>0</v>
      </c>
      <c r="EP91" s="27">
        <f t="shared" si="121"/>
        <v>0</v>
      </c>
      <c r="EQ91" s="29">
        <f t="shared" si="122"/>
        <v>1</v>
      </c>
      <c r="ER91" s="27">
        <f t="shared" si="123"/>
        <v>0</v>
      </c>
      <c r="ES91" s="29">
        <f t="shared" si="124"/>
        <v>0</v>
      </c>
      <c r="ET91" s="27">
        <f t="shared" si="125"/>
        <v>0</v>
      </c>
      <c r="EU91" s="29">
        <f t="shared" si="126"/>
        <v>1</v>
      </c>
      <c r="EV91" s="27">
        <f t="shared" si="127"/>
        <v>0</v>
      </c>
      <c r="EW91" s="29">
        <f t="shared" si="128"/>
        <v>0</v>
      </c>
      <c r="EX91" s="27">
        <f t="shared" si="129"/>
        <v>0</v>
      </c>
      <c r="EY91" s="29">
        <f t="shared" si="130"/>
        <v>1</v>
      </c>
      <c r="EZ91" s="27">
        <f t="shared" si="131"/>
        <v>0</v>
      </c>
      <c r="FA91" s="29">
        <f t="shared" si="132"/>
        <v>1</v>
      </c>
      <c r="FB91" s="27">
        <f t="shared" si="133"/>
        <v>0</v>
      </c>
      <c r="FC91" s="29">
        <f t="shared" si="134"/>
        <v>0</v>
      </c>
      <c r="FD91" s="27">
        <f t="shared" si="135"/>
        <v>0</v>
      </c>
      <c r="FE91" s="29">
        <f t="shared" si="136"/>
        <v>0</v>
      </c>
      <c r="FF91" s="27">
        <f t="shared" si="137"/>
        <v>0</v>
      </c>
      <c r="FG91" s="29">
        <f t="shared" si="138"/>
        <v>1</v>
      </c>
      <c r="FH91" s="27">
        <f t="shared" si="139"/>
        <v>0</v>
      </c>
      <c r="FI91" s="29">
        <f t="shared" si="140"/>
        <v>0</v>
      </c>
      <c r="FJ91" s="27">
        <f t="shared" si="141"/>
        <v>0</v>
      </c>
      <c r="FK91" s="29">
        <f t="shared" si="142"/>
        <v>0</v>
      </c>
      <c r="FL91" s="27">
        <f t="shared" si="143"/>
        <v>0</v>
      </c>
      <c r="FM91" s="29">
        <f t="shared" si="144"/>
        <v>0</v>
      </c>
      <c r="FN91" s="27">
        <f t="shared" si="145"/>
        <v>0</v>
      </c>
      <c r="FO91" s="29">
        <f t="shared" si="146"/>
        <v>0</v>
      </c>
      <c r="FP91" s="27">
        <f t="shared" si="147"/>
        <v>0</v>
      </c>
      <c r="FQ91" s="29">
        <f t="shared" si="148"/>
        <v>0</v>
      </c>
      <c r="FR91" s="27">
        <f t="shared" si="149"/>
        <v>0</v>
      </c>
      <c r="FS91" s="29">
        <f t="shared" si="150"/>
        <v>0</v>
      </c>
      <c r="FT91" s="27">
        <f t="shared" si="151"/>
        <v>0</v>
      </c>
      <c r="FU91" s="29">
        <f t="shared" si="152"/>
        <v>0</v>
      </c>
      <c r="FV91" s="27">
        <f t="shared" si="153"/>
        <v>0</v>
      </c>
      <c r="FW91" s="29">
        <f t="shared" si="154"/>
        <v>0</v>
      </c>
      <c r="FX91" s="29">
        <f t="shared" si="155"/>
        <v>0</v>
      </c>
    </row>
    <row r="92" spans="1:180" x14ac:dyDescent="0.25">
      <c r="A92" s="1">
        <v>0.63888888888888895</v>
      </c>
      <c r="E92" s="66" t="s">
        <v>61</v>
      </c>
      <c r="R92" s="14" t="s">
        <v>5</v>
      </c>
      <c r="Z92" s="27" t="s">
        <v>24</v>
      </c>
      <c r="AI92" s="34" t="s">
        <v>5</v>
      </c>
      <c r="AS92" s="27" t="s">
        <v>5</v>
      </c>
      <c r="AT92" s="14" t="s">
        <v>5</v>
      </c>
      <c r="AX92" s="27" t="s">
        <v>5</v>
      </c>
      <c r="BB92" s="14" t="s">
        <v>24</v>
      </c>
      <c r="BF92" s="34" t="s">
        <v>5</v>
      </c>
      <c r="BK92" s="14" t="s">
        <v>2</v>
      </c>
      <c r="BO92" s="14" t="s">
        <v>5</v>
      </c>
      <c r="BP92" s="46"/>
      <c r="BQ92" s="14" t="s">
        <v>5</v>
      </c>
      <c r="BV92" s="14" t="s">
        <v>24</v>
      </c>
      <c r="BZ92" s="34" t="s">
        <v>5</v>
      </c>
      <c r="CB92" s="14" t="s">
        <v>10</v>
      </c>
      <c r="CE92" s="14" t="s">
        <v>4</v>
      </c>
      <c r="CK92" s="14" t="s">
        <v>13</v>
      </c>
      <c r="CL92" s="27" t="s">
        <v>9</v>
      </c>
      <c r="CM92" s="73" t="s">
        <v>24</v>
      </c>
      <c r="CX92" s="52">
        <f t="shared" si="78"/>
        <v>0</v>
      </c>
      <c r="CY92" s="52">
        <f t="shared" si="79"/>
        <v>9</v>
      </c>
      <c r="DA92" s="26">
        <f t="shared" si="80"/>
        <v>0</v>
      </c>
      <c r="DB92" s="14">
        <f t="shared" si="81"/>
        <v>0</v>
      </c>
      <c r="DC92" s="26">
        <f t="shared" si="82"/>
        <v>0</v>
      </c>
      <c r="DD92" s="14">
        <f t="shared" si="83"/>
        <v>0</v>
      </c>
      <c r="DE92" s="26">
        <f t="shared" si="84"/>
        <v>0</v>
      </c>
      <c r="DF92" s="35">
        <f t="shared" si="85"/>
        <v>0</v>
      </c>
      <c r="DG92" s="14">
        <f t="shared" si="86"/>
        <v>0</v>
      </c>
      <c r="DH92" s="29">
        <f t="shared" si="87"/>
        <v>0</v>
      </c>
      <c r="DI92" s="26">
        <f t="shared" si="88"/>
        <v>0</v>
      </c>
      <c r="DJ92" s="29">
        <f t="shared" si="89"/>
        <v>0</v>
      </c>
      <c r="DK92" s="26">
        <f t="shared" si="90"/>
        <v>0</v>
      </c>
      <c r="DL92" s="29">
        <f t="shared" si="91"/>
        <v>0</v>
      </c>
      <c r="DM92" s="26">
        <f t="shared" si="92"/>
        <v>1</v>
      </c>
      <c r="DN92" s="29">
        <f t="shared" si="93"/>
        <v>0</v>
      </c>
      <c r="DO92" s="26">
        <f t="shared" si="94"/>
        <v>0</v>
      </c>
      <c r="DP92" s="27">
        <f t="shared" si="95"/>
        <v>0</v>
      </c>
      <c r="DQ92" s="29">
        <f t="shared" si="96"/>
        <v>0</v>
      </c>
      <c r="DR92" s="27">
        <f t="shared" si="97"/>
        <v>0</v>
      </c>
      <c r="DS92" s="29">
        <f t="shared" si="98"/>
        <v>0</v>
      </c>
      <c r="DT92" s="27">
        <f t="shared" si="99"/>
        <v>0</v>
      </c>
      <c r="DU92" s="29">
        <f t="shared" si="100"/>
        <v>0</v>
      </c>
      <c r="DV92" s="27">
        <f t="shared" si="101"/>
        <v>0</v>
      </c>
      <c r="DW92" s="29">
        <f t="shared" si="102"/>
        <v>0</v>
      </c>
      <c r="DX92" s="27">
        <f t="shared" si="103"/>
        <v>0</v>
      </c>
      <c r="DY92" s="29">
        <f t="shared" si="104"/>
        <v>0</v>
      </c>
      <c r="DZ92" s="27">
        <f t="shared" si="105"/>
        <v>0</v>
      </c>
      <c r="EA92" s="29">
        <f t="shared" si="106"/>
        <v>1</v>
      </c>
      <c r="EB92" s="27">
        <f t="shared" si="107"/>
        <v>0</v>
      </c>
      <c r="EC92" s="29">
        <f t="shared" si="108"/>
        <v>0</v>
      </c>
      <c r="ED92" s="27">
        <f t="shared" si="109"/>
        <v>0</v>
      </c>
      <c r="EE92" s="29">
        <f t="shared" si="110"/>
        <v>0</v>
      </c>
      <c r="EF92" s="27">
        <f t="shared" si="111"/>
        <v>0</v>
      </c>
      <c r="EG92" s="29">
        <f t="shared" si="112"/>
        <v>1</v>
      </c>
      <c r="EH92" s="27">
        <f t="shared" si="113"/>
        <v>0</v>
      </c>
      <c r="EI92" s="29">
        <f t="shared" si="114"/>
        <v>1</v>
      </c>
      <c r="EJ92" s="27">
        <f t="shared" si="115"/>
        <v>0</v>
      </c>
      <c r="EK92" s="29">
        <f t="shared" si="116"/>
        <v>1</v>
      </c>
      <c r="EL92" s="27">
        <f t="shared" si="117"/>
        <v>0</v>
      </c>
      <c r="EM92" s="29">
        <f t="shared" si="118"/>
        <v>0</v>
      </c>
      <c r="EN92" s="27">
        <f t="shared" si="119"/>
        <v>0</v>
      </c>
      <c r="EO92" s="29">
        <f t="shared" si="120"/>
        <v>0</v>
      </c>
      <c r="EP92" s="27">
        <f t="shared" si="121"/>
        <v>0</v>
      </c>
      <c r="EQ92" s="29">
        <f t="shared" si="122"/>
        <v>1</v>
      </c>
      <c r="ER92" s="27">
        <f t="shared" si="123"/>
        <v>0</v>
      </c>
      <c r="ES92" s="29">
        <f t="shared" si="124"/>
        <v>0</v>
      </c>
      <c r="ET92" s="27">
        <f t="shared" si="125"/>
        <v>0</v>
      </c>
      <c r="EU92" s="29">
        <f t="shared" si="126"/>
        <v>0</v>
      </c>
      <c r="EV92" s="27">
        <f t="shared" si="127"/>
        <v>0</v>
      </c>
      <c r="EW92" s="29">
        <f t="shared" si="128"/>
        <v>0</v>
      </c>
      <c r="EX92" s="27">
        <f t="shared" si="129"/>
        <v>0</v>
      </c>
      <c r="EY92" s="29">
        <f t="shared" si="130"/>
        <v>1</v>
      </c>
      <c r="EZ92" s="27">
        <f t="shared" si="131"/>
        <v>0</v>
      </c>
      <c r="FA92" s="29">
        <f t="shared" si="132"/>
        <v>1</v>
      </c>
      <c r="FB92" s="27">
        <f t="shared" si="133"/>
        <v>0</v>
      </c>
      <c r="FC92" s="29">
        <f t="shared" si="134"/>
        <v>0</v>
      </c>
      <c r="FD92" s="27">
        <f t="shared" si="135"/>
        <v>0</v>
      </c>
      <c r="FE92" s="29">
        <f t="shared" si="136"/>
        <v>0</v>
      </c>
      <c r="FF92" s="27">
        <f t="shared" si="137"/>
        <v>0</v>
      </c>
      <c r="FG92" s="29">
        <f t="shared" si="138"/>
        <v>1</v>
      </c>
      <c r="FH92" s="27">
        <f t="shared" si="139"/>
        <v>0</v>
      </c>
      <c r="FI92" s="29">
        <f t="shared" si="140"/>
        <v>0</v>
      </c>
      <c r="FJ92" s="27">
        <f t="shared" si="141"/>
        <v>0</v>
      </c>
      <c r="FK92" s="29">
        <f t="shared" si="142"/>
        <v>0</v>
      </c>
      <c r="FL92" s="27">
        <f t="shared" si="143"/>
        <v>0</v>
      </c>
      <c r="FM92" s="29">
        <f t="shared" si="144"/>
        <v>0</v>
      </c>
      <c r="FN92" s="27">
        <f t="shared" si="145"/>
        <v>0</v>
      </c>
      <c r="FO92" s="29">
        <f t="shared" si="146"/>
        <v>0</v>
      </c>
      <c r="FP92" s="27">
        <f t="shared" si="147"/>
        <v>0</v>
      </c>
      <c r="FQ92" s="29">
        <f t="shared" si="148"/>
        <v>0</v>
      </c>
      <c r="FR92" s="27">
        <f t="shared" si="149"/>
        <v>0</v>
      </c>
      <c r="FS92" s="29">
        <f t="shared" si="150"/>
        <v>0</v>
      </c>
      <c r="FT92" s="27">
        <f t="shared" si="151"/>
        <v>0</v>
      </c>
      <c r="FU92" s="29">
        <f t="shared" si="152"/>
        <v>0</v>
      </c>
      <c r="FV92" s="27">
        <f t="shared" si="153"/>
        <v>0</v>
      </c>
      <c r="FW92" s="29">
        <f t="shared" si="154"/>
        <v>0</v>
      </c>
      <c r="FX92" s="29">
        <f t="shared" si="155"/>
        <v>0</v>
      </c>
    </row>
    <row r="93" spans="1:180" x14ac:dyDescent="0.25">
      <c r="A93" s="1">
        <v>0.64027777777777783</v>
      </c>
      <c r="E93" s="66" t="s">
        <v>61</v>
      </c>
      <c r="R93" s="14" t="s">
        <v>5</v>
      </c>
      <c r="Z93" s="27" t="s">
        <v>24</v>
      </c>
      <c r="AG93" s="14" t="s">
        <v>9</v>
      </c>
      <c r="AH93" s="27" t="s">
        <v>5</v>
      </c>
      <c r="AI93" s="34" t="s">
        <v>5</v>
      </c>
      <c r="AJ93" s="34" t="s">
        <v>13</v>
      </c>
      <c r="AR93" s="14" t="s">
        <v>24</v>
      </c>
      <c r="AS93" s="27" t="s">
        <v>5</v>
      </c>
      <c r="AT93" s="14" t="s">
        <v>5</v>
      </c>
      <c r="AX93" s="27" t="s">
        <v>5</v>
      </c>
      <c r="BB93" s="14" t="s">
        <v>24</v>
      </c>
      <c r="BF93" s="34" t="s">
        <v>5</v>
      </c>
      <c r="BO93" s="14" t="s">
        <v>5</v>
      </c>
      <c r="BQ93" s="14" t="s">
        <v>5</v>
      </c>
      <c r="BZ93" s="34" t="s">
        <v>5</v>
      </c>
      <c r="CB93" s="14" t="s">
        <v>10</v>
      </c>
      <c r="CM93" s="73" t="s">
        <v>24</v>
      </c>
      <c r="CX93" s="52">
        <f t="shared" si="78"/>
        <v>0</v>
      </c>
      <c r="CY93" s="52">
        <f t="shared" si="79"/>
        <v>10</v>
      </c>
      <c r="DA93" s="26">
        <f t="shared" si="80"/>
        <v>0</v>
      </c>
      <c r="DB93" s="14">
        <f t="shared" si="81"/>
        <v>0</v>
      </c>
      <c r="DC93" s="26">
        <f t="shared" si="82"/>
        <v>0</v>
      </c>
      <c r="DD93" s="14">
        <f t="shared" si="83"/>
        <v>0</v>
      </c>
      <c r="DE93" s="26">
        <f t="shared" si="84"/>
        <v>0</v>
      </c>
      <c r="DF93" s="35">
        <f t="shared" si="85"/>
        <v>0</v>
      </c>
      <c r="DG93" s="14">
        <f t="shared" si="86"/>
        <v>0</v>
      </c>
      <c r="DH93" s="29">
        <f t="shared" si="87"/>
        <v>0</v>
      </c>
      <c r="DI93" s="26">
        <f t="shared" si="88"/>
        <v>0</v>
      </c>
      <c r="DJ93" s="29">
        <f t="shared" si="89"/>
        <v>0</v>
      </c>
      <c r="DK93" s="26">
        <f t="shared" si="90"/>
        <v>0</v>
      </c>
      <c r="DL93" s="29">
        <f t="shared" si="91"/>
        <v>0</v>
      </c>
      <c r="DM93" s="26">
        <f t="shared" si="92"/>
        <v>1</v>
      </c>
      <c r="DN93" s="29">
        <f t="shared" si="93"/>
        <v>0</v>
      </c>
      <c r="DO93" s="26">
        <f t="shared" si="94"/>
        <v>0</v>
      </c>
      <c r="DP93" s="27">
        <f t="shared" si="95"/>
        <v>0</v>
      </c>
      <c r="DQ93" s="29">
        <f t="shared" si="96"/>
        <v>0</v>
      </c>
      <c r="DR93" s="27">
        <f t="shared" si="97"/>
        <v>0</v>
      </c>
      <c r="DS93" s="29">
        <f t="shared" si="98"/>
        <v>0</v>
      </c>
      <c r="DT93" s="27">
        <f t="shared" si="99"/>
        <v>0</v>
      </c>
      <c r="DU93" s="29">
        <f t="shared" si="100"/>
        <v>0</v>
      </c>
      <c r="DV93" s="27">
        <f t="shared" si="101"/>
        <v>0</v>
      </c>
      <c r="DW93" s="29">
        <f t="shared" si="102"/>
        <v>0</v>
      </c>
      <c r="DX93" s="27">
        <f t="shared" si="103"/>
        <v>0</v>
      </c>
      <c r="DY93" s="29">
        <f t="shared" si="104"/>
        <v>1</v>
      </c>
      <c r="DZ93" s="27">
        <f t="shared" si="105"/>
        <v>0</v>
      </c>
      <c r="EA93" s="29">
        <f t="shared" si="106"/>
        <v>1</v>
      </c>
      <c r="EB93" s="27">
        <f t="shared" si="107"/>
        <v>0</v>
      </c>
      <c r="EC93" s="29">
        <f t="shared" si="108"/>
        <v>0</v>
      </c>
      <c r="ED93" s="27">
        <f t="shared" si="109"/>
        <v>0</v>
      </c>
      <c r="EE93" s="29">
        <f t="shared" si="110"/>
        <v>0</v>
      </c>
      <c r="EF93" s="27">
        <f t="shared" si="111"/>
        <v>0</v>
      </c>
      <c r="EG93" s="29">
        <f t="shared" si="112"/>
        <v>1</v>
      </c>
      <c r="EH93" s="27">
        <f t="shared" si="113"/>
        <v>0</v>
      </c>
      <c r="EI93" s="29">
        <f t="shared" si="114"/>
        <v>1</v>
      </c>
      <c r="EJ93" s="27">
        <f t="shared" si="115"/>
        <v>0</v>
      </c>
      <c r="EK93" s="29">
        <f t="shared" si="116"/>
        <v>1</v>
      </c>
      <c r="EL93" s="27">
        <f t="shared" si="117"/>
        <v>0</v>
      </c>
      <c r="EM93" s="29">
        <f t="shared" si="118"/>
        <v>0</v>
      </c>
      <c r="EN93" s="27">
        <f t="shared" si="119"/>
        <v>0</v>
      </c>
      <c r="EO93" s="29">
        <f t="shared" si="120"/>
        <v>0</v>
      </c>
      <c r="EP93" s="27">
        <f t="shared" si="121"/>
        <v>0</v>
      </c>
      <c r="EQ93" s="29">
        <f t="shared" si="122"/>
        <v>1</v>
      </c>
      <c r="ER93" s="27">
        <f t="shared" si="123"/>
        <v>0</v>
      </c>
      <c r="ES93" s="29">
        <f t="shared" si="124"/>
        <v>0</v>
      </c>
      <c r="ET93" s="27">
        <f t="shared" si="125"/>
        <v>0</v>
      </c>
      <c r="EU93" s="29">
        <f t="shared" si="126"/>
        <v>0</v>
      </c>
      <c r="EV93" s="27">
        <f t="shared" si="127"/>
        <v>0</v>
      </c>
      <c r="EW93" s="29">
        <f t="shared" si="128"/>
        <v>0</v>
      </c>
      <c r="EX93" s="27">
        <f t="shared" si="129"/>
        <v>0</v>
      </c>
      <c r="EY93" s="29">
        <f t="shared" si="130"/>
        <v>1</v>
      </c>
      <c r="EZ93" s="27">
        <f t="shared" si="131"/>
        <v>0</v>
      </c>
      <c r="FA93" s="29">
        <f t="shared" si="132"/>
        <v>1</v>
      </c>
      <c r="FB93" s="27">
        <f t="shared" si="133"/>
        <v>0</v>
      </c>
      <c r="FC93" s="29">
        <f t="shared" si="134"/>
        <v>0</v>
      </c>
      <c r="FD93" s="27">
        <f t="shared" si="135"/>
        <v>0</v>
      </c>
      <c r="FE93" s="29">
        <f t="shared" si="136"/>
        <v>0</v>
      </c>
      <c r="FF93" s="27">
        <f t="shared" si="137"/>
        <v>0</v>
      </c>
      <c r="FG93" s="29">
        <f t="shared" si="138"/>
        <v>1</v>
      </c>
      <c r="FH93" s="27">
        <f t="shared" si="139"/>
        <v>0</v>
      </c>
      <c r="FI93" s="29">
        <f t="shared" si="140"/>
        <v>0</v>
      </c>
      <c r="FJ93" s="27">
        <f t="shared" si="141"/>
        <v>0</v>
      </c>
      <c r="FK93" s="29">
        <f t="shared" si="142"/>
        <v>0</v>
      </c>
      <c r="FL93" s="27">
        <f t="shared" si="143"/>
        <v>0</v>
      </c>
      <c r="FM93" s="29">
        <f t="shared" si="144"/>
        <v>0</v>
      </c>
      <c r="FN93" s="27">
        <f t="shared" si="145"/>
        <v>0</v>
      </c>
      <c r="FO93" s="29">
        <f t="shared" si="146"/>
        <v>0</v>
      </c>
      <c r="FP93" s="27">
        <f t="shared" si="147"/>
        <v>0</v>
      </c>
      <c r="FQ93" s="29">
        <f t="shared" si="148"/>
        <v>0</v>
      </c>
      <c r="FR93" s="27">
        <f t="shared" si="149"/>
        <v>0</v>
      </c>
      <c r="FS93" s="29">
        <f t="shared" si="150"/>
        <v>0</v>
      </c>
      <c r="FT93" s="27">
        <f t="shared" si="151"/>
        <v>0</v>
      </c>
      <c r="FU93" s="29">
        <f t="shared" si="152"/>
        <v>0</v>
      </c>
      <c r="FV93" s="27">
        <f t="shared" si="153"/>
        <v>0</v>
      </c>
      <c r="FW93" s="29">
        <f t="shared" si="154"/>
        <v>0</v>
      </c>
      <c r="FX93" s="29">
        <f t="shared" si="155"/>
        <v>0</v>
      </c>
    </row>
    <row r="94" spans="1:180" x14ac:dyDescent="0.25">
      <c r="A94" s="1">
        <v>0.64166666666666672</v>
      </c>
      <c r="E94" s="66" t="s">
        <v>61</v>
      </c>
      <c r="R94" s="14" t="s">
        <v>5</v>
      </c>
      <c r="Z94" s="27" t="s">
        <v>24</v>
      </c>
      <c r="AA94" s="14" t="s">
        <v>5</v>
      </c>
      <c r="AI94" s="34" t="s">
        <v>5</v>
      </c>
      <c r="AO94" s="14" t="s">
        <v>9</v>
      </c>
      <c r="AS94" s="27" t="s">
        <v>8</v>
      </c>
      <c r="AT94" s="14" t="s">
        <v>5</v>
      </c>
      <c r="AX94" s="27" t="s">
        <v>5</v>
      </c>
      <c r="BB94" s="14" t="s">
        <v>24</v>
      </c>
      <c r="BF94" s="34" t="s">
        <v>5</v>
      </c>
      <c r="BK94" s="14" t="s">
        <v>6</v>
      </c>
      <c r="BM94" s="14" t="s">
        <v>12</v>
      </c>
      <c r="BO94" s="14" t="s">
        <v>5</v>
      </c>
      <c r="BQ94" s="14" t="s">
        <v>5</v>
      </c>
      <c r="BZ94" s="34" t="s">
        <v>5</v>
      </c>
      <c r="CB94" s="14" t="s">
        <v>10</v>
      </c>
      <c r="CD94" s="27" t="s">
        <v>5</v>
      </c>
      <c r="CM94" s="73" t="s">
        <v>24</v>
      </c>
      <c r="CX94" s="52">
        <f t="shared" si="78"/>
        <v>1</v>
      </c>
      <c r="CY94" s="52">
        <f t="shared" si="79"/>
        <v>10</v>
      </c>
      <c r="DA94" s="26">
        <f t="shared" si="80"/>
        <v>0</v>
      </c>
      <c r="DB94" s="14">
        <f t="shared" si="81"/>
        <v>0</v>
      </c>
      <c r="DC94" s="26">
        <f t="shared" si="82"/>
        <v>0</v>
      </c>
      <c r="DD94" s="14">
        <f t="shared" si="83"/>
        <v>0</v>
      </c>
      <c r="DE94" s="26">
        <f t="shared" si="84"/>
        <v>0</v>
      </c>
      <c r="DF94" s="35">
        <f t="shared" si="85"/>
        <v>0</v>
      </c>
      <c r="DG94" s="14">
        <f t="shared" si="86"/>
        <v>0</v>
      </c>
      <c r="DH94" s="29">
        <f t="shared" si="87"/>
        <v>0</v>
      </c>
      <c r="DI94" s="26">
        <f t="shared" si="88"/>
        <v>0</v>
      </c>
      <c r="DJ94" s="29">
        <f t="shared" si="89"/>
        <v>0</v>
      </c>
      <c r="DK94" s="26">
        <f t="shared" si="90"/>
        <v>0</v>
      </c>
      <c r="DL94" s="29">
        <f t="shared" si="91"/>
        <v>0</v>
      </c>
      <c r="DM94" s="26">
        <f t="shared" si="92"/>
        <v>1</v>
      </c>
      <c r="DN94" s="29">
        <f t="shared" si="93"/>
        <v>0</v>
      </c>
      <c r="DO94" s="26">
        <f t="shared" si="94"/>
        <v>0</v>
      </c>
      <c r="DP94" s="27">
        <f t="shared" si="95"/>
        <v>0</v>
      </c>
      <c r="DQ94" s="29">
        <f t="shared" si="96"/>
        <v>0</v>
      </c>
      <c r="DR94" s="27">
        <f t="shared" si="97"/>
        <v>0</v>
      </c>
      <c r="DS94" s="29">
        <f t="shared" si="98"/>
        <v>0</v>
      </c>
      <c r="DT94" s="27">
        <f t="shared" si="99"/>
        <v>0</v>
      </c>
      <c r="DU94" s="29">
        <f t="shared" si="100"/>
        <v>1</v>
      </c>
      <c r="DV94" s="27">
        <f t="shared" si="101"/>
        <v>0</v>
      </c>
      <c r="DW94" s="29">
        <f t="shared" si="102"/>
        <v>0</v>
      </c>
      <c r="DX94" s="27">
        <f t="shared" si="103"/>
        <v>0</v>
      </c>
      <c r="DY94" s="29">
        <f t="shared" si="104"/>
        <v>0</v>
      </c>
      <c r="DZ94" s="27">
        <f t="shared" si="105"/>
        <v>0</v>
      </c>
      <c r="EA94" s="29">
        <f t="shared" si="106"/>
        <v>1</v>
      </c>
      <c r="EB94" s="27">
        <f t="shared" si="107"/>
        <v>0</v>
      </c>
      <c r="EC94" s="29">
        <f t="shared" si="108"/>
        <v>0</v>
      </c>
      <c r="ED94" s="27">
        <f t="shared" si="109"/>
        <v>0</v>
      </c>
      <c r="EE94" s="29">
        <f t="shared" si="110"/>
        <v>0</v>
      </c>
      <c r="EF94" s="27">
        <f t="shared" si="111"/>
        <v>0</v>
      </c>
      <c r="EG94" s="29">
        <f t="shared" si="112"/>
        <v>0</v>
      </c>
      <c r="EH94" s="27">
        <f t="shared" si="113"/>
        <v>1</v>
      </c>
      <c r="EI94" s="29">
        <f t="shared" si="114"/>
        <v>1</v>
      </c>
      <c r="EJ94" s="27">
        <f t="shared" si="115"/>
        <v>0</v>
      </c>
      <c r="EK94" s="29">
        <f t="shared" si="116"/>
        <v>1</v>
      </c>
      <c r="EL94" s="27">
        <f t="shared" si="117"/>
        <v>0</v>
      </c>
      <c r="EM94" s="29">
        <f t="shared" si="118"/>
        <v>0</v>
      </c>
      <c r="EN94" s="27">
        <f t="shared" si="119"/>
        <v>0</v>
      </c>
      <c r="EO94" s="29">
        <f t="shared" si="120"/>
        <v>0</v>
      </c>
      <c r="EP94" s="27">
        <f t="shared" si="121"/>
        <v>0</v>
      </c>
      <c r="EQ94" s="29">
        <f t="shared" si="122"/>
        <v>1</v>
      </c>
      <c r="ER94" s="27">
        <f t="shared" si="123"/>
        <v>0</v>
      </c>
      <c r="ES94" s="29">
        <f t="shared" si="124"/>
        <v>0</v>
      </c>
      <c r="ET94" s="27">
        <f t="shared" si="125"/>
        <v>0</v>
      </c>
      <c r="EU94" s="29">
        <f t="shared" si="126"/>
        <v>0</v>
      </c>
      <c r="EV94" s="27">
        <f t="shared" si="127"/>
        <v>0</v>
      </c>
      <c r="EW94" s="29">
        <f t="shared" si="128"/>
        <v>0</v>
      </c>
      <c r="EX94" s="27">
        <f t="shared" si="129"/>
        <v>0</v>
      </c>
      <c r="EY94" s="29">
        <f t="shared" si="130"/>
        <v>1</v>
      </c>
      <c r="EZ94" s="27">
        <f t="shared" si="131"/>
        <v>0</v>
      </c>
      <c r="FA94" s="29">
        <f t="shared" si="132"/>
        <v>1</v>
      </c>
      <c r="FB94" s="27">
        <f t="shared" si="133"/>
        <v>0</v>
      </c>
      <c r="FC94" s="29">
        <f t="shared" si="134"/>
        <v>0</v>
      </c>
      <c r="FD94" s="27">
        <f t="shared" si="135"/>
        <v>0</v>
      </c>
      <c r="FE94" s="29">
        <f t="shared" si="136"/>
        <v>0</v>
      </c>
      <c r="FF94" s="27">
        <f t="shared" si="137"/>
        <v>0</v>
      </c>
      <c r="FG94" s="29">
        <f t="shared" si="138"/>
        <v>1</v>
      </c>
      <c r="FH94" s="27">
        <f t="shared" si="139"/>
        <v>0</v>
      </c>
      <c r="FI94" s="29">
        <f t="shared" si="140"/>
        <v>1</v>
      </c>
      <c r="FJ94" s="27">
        <f t="shared" si="141"/>
        <v>0</v>
      </c>
      <c r="FK94" s="29">
        <f t="shared" si="142"/>
        <v>0</v>
      </c>
      <c r="FL94" s="27">
        <f t="shared" si="143"/>
        <v>0</v>
      </c>
      <c r="FM94" s="29">
        <f t="shared" si="144"/>
        <v>0</v>
      </c>
      <c r="FN94" s="27">
        <f t="shared" si="145"/>
        <v>0</v>
      </c>
      <c r="FO94" s="29">
        <f t="shared" si="146"/>
        <v>0</v>
      </c>
      <c r="FP94" s="27">
        <f t="shared" si="147"/>
        <v>0</v>
      </c>
      <c r="FQ94" s="29">
        <f t="shared" si="148"/>
        <v>0</v>
      </c>
      <c r="FR94" s="27">
        <f t="shared" si="149"/>
        <v>0</v>
      </c>
      <c r="FS94" s="29">
        <f t="shared" si="150"/>
        <v>0</v>
      </c>
      <c r="FT94" s="27">
        <f t="shared" si="151"/>
        <v>0</v>
      </c>
      <c r="FU94" s="29">
        <f t="shared" si="152"/>
        <v>0</v>
      </c>
      <c r="FV94" s="27">
        <f t="shared" si="153"/>
        <v>0</v>
      </c>
      <c r="FW94" s="29">
        <f t="shared" si="154"/>
        <v>0</v>
      </c>
      <c r="FX94" s="29">
        <f t="shared" si="155"/>
        <v>0</v>
      </c>
    </row>
    <row r="95" spans="1:180" x14ac:dyDescent="0.25">
      <c r="A95" s="1">
        <v>0.6430555555555556</v>
      </c>
      <c r="E95" s="66" t="s">
        <v>61</v>
      </c>
      <c r="Z95" s="27" t="s">
        <v>24</v>
      </c>
      <c r="AA95" s="14" t="s">
        <v>5</v>
      </c>
      <c r="AG95" s="14" t="s">
        <v>9</v>
      </c>
      <c r="AI95" s="34" t="s">
        <v>5</v>
      </c>
      <c r="AS95" s="27" t="s">
        <v>8</v>
      </c>
      <c r="AT95" s="14" t="s">
        <v>13</v>
      </c>
      <c r="AX95" s="27" t="s">
        <v>8</v>
      </c>
      <c r="BB95" s="14" t="s">
        <v>24</v>
      </c>
      <c r="BM95" s="14" t="s">
        <v>13</v>
      </c>
      <c r="BO95" s="14" t="s">
        <v>5</v>
      </c>
      <c r="BQ95" s="14" t="s">
        <v>5</v>
      </c>
      <c r="BZ95" s="34" t="s">
        <v>5</v>
      </c>
      <c r="CB95" s="14" t="s">
        <v>10</v>
      </c>
      <c r="CD95" s="27" t="s">
        <v>5</v>
      </c>
      <c r="CM95" s="73" t="s">
        <v>24</v>
      </c>
      <c r="CX95" s="52">
        <f t="shared" si="78"/>
        <v>2</v>
      </c>
      <c r="CY95" s="52">
        <f t="shared" si="79"/>
        <v>6</v>
      </c>
      <c r="DA95" s="26">
        <f t="shared" si="80"/>
        <v>0</v>
      </c>
      <c r="DB95" s="14">
        <f t="shared" si="81"/>
        <v>0</v>
      </c>
      <c r="DC95" s="26">
        <f t="shared" si="82"/>
        <v>0</v>
      </c>
      <c r="DD95" s="14">
        <f t="shared" si="83"/>
        <v>0</v>
      </c>
      <c r="DE95" s="26">
        <f t="shared" si="84"/>
        <v>0</v>
      </c>
      <c r="DF95" s="35">
        <f t="shared" si="85"/>
        <v>0</v>
      </c>
      <c r="DG95" s="14">
        <f t="shared" si="86"/>
        <v>0</v>
      </c>
      <c r="DH95" s="29">
        <f t="shared" si="87"/>
        <v>0</v>
      </c>
      <c r="DI95" s="26">
        <f t="shared" si="88"/>
        <v>0</v>
      </c>
      <c r="DJ95" s="29">
        <f t="shared" si="89"/>
        <v>0</v>
      </c>
      <c r="DK95" s="26">
        <f t="shared" si="90"/>
        <v>0</v>
      </c>
      <c r="DL95" s="29">
        <f t="shared" si="91"/>
        <v>0</v>
      </c>
      <c r="DM95" s="26">
        <f t="shared" si="92"/>
        <v>0</v>
      </c>
      <c r="DN95" s="29">
        <f t="shared" si="93"/>
        <v>0</v>
      </c>
      <c r="DO95" s="26">
        <f t="shared" si="94"/>
        <v>0</v>
      </c>
      <c r="DP95" s="27">
        <f t="shared" si="95"/>
        <v>0</v>
      </c>
      <c r="DQ95" s="29">
        <f t="shared" si="96"/>
        <v>0</v>
      </c>
      <c r="DR95" s="27">
        <f t="shared" si="97"/>
        <v>0</v>
      </c>
      <c r="DS95" s="29">
        <f t="shared" si="98"/>
        <v>0</v>
      </c>
      <c r="DT95" s="27">
        <f t="shared" si="99"/>
        <v>0</v>
      </c>
      <c r="DU95" s="29">
        <f t="shared" si="100"/>
        <v>1</v>
      </c>
      <c r="DV95" s="27">
        <f t="shared" si="101"/>
        <v>0</v>
      </c>
      <c r="DW95" s="29">
        <f t="shared" si="102"/>
        <v>0</v>
      </c>
      <c r="DX95" s="27">
        <f t="shared" si="103"/>
        <v>0</v>
      </c>
      <c r="DY95" s="29">
        <f t="shared" si="104"/>
        <v>0</v>
      </c>
      <c r="DZ95" s="27">
        <f t="shared" si="105"/>
        <v>0</v>
      </c>
      <c r="EA95" s="29">
        <f t="shared" si="106"/>
        <v>1</v>
      </c>
      <c r="EB95" s="27">
        <f t="shared" si="107"/>
        <v>0</v>
      </c>
      <c r="EC95" s="29">
        <f t="shared" si="108"/>
        <v>0</v>
      </c>
      <c r="ED95" s="27">
        <f t="shared" si="109"/>
        <v>0</v>
      </c>
      <c r="EE95" s="29">
        <f t="shared" si="110"/>
        <v>0</v>
      </c>
      <c r="EF95" s="27">
        <f t="shared" si="111"/>
        <v>0</v>
      </c>
      <c r="EG95" s="29">
        <f t="shared" si="112"/>
        <v>0</v>
      </c>
      <c r="EH95" s="27">
        <f t="shared" si="113"/>
        <v>1</v>
      </c>
      <c r="EI95" s="29">
        <f t="shared" si="114"/>
        <v>0</v>
      </c>
      <c r="EJ95" s="27">
        <f t="shared" si="115"/>
        <v>0</v>
      </c>
      <c r="EK95" s="29">
        <f t="shared" si="116"/>
        <v>0</v>
      </c>
      <c r="EL95" s="27">
        <f t="shared" si="117"/>
        <v>1</v>
      </c>
      <c r="EM95" s="29">
        <f t="shared" si="118"/>
        <v>0</v>
      </c>
      <c r="EN95" s="27">
        <f t="shared" si="119"/>
        <v>0</v>
      </c>
      <c r="EO95" s="29">
        <f t="shared" si="120"/>
        <v>0</v>
      </c>
      <c r="EP95" s="27">
        <f t="shared" si="121"/>
        <v>0</v>
      </c>
      <c r="EQ95" s="29">
        <f t="shared" si="122"/>
        <v>0</v>
      </c>
      <c r="ER95" s="27">
        <f t="shared" si="123"/>
        <v>0</v>
      </c>
      <c r="ES95" s="29">
        <f t="shared" si="124"/>
        <v>0</v>
      </c>
      <c r="ET95" s="27">
        <f t="shared" si="125"/>
        <v>0</v>
      </c>
      <c r="EU95" s="29">
        <f t="shared" si="126"/>
        <v>0</v>
      </c>
      <c r="EV95" s="27">
        <f t="shared" si="127"/>
        <v>0</v>
      </c>
      <c r="EW95" s="29">
        <f t="shared" si="128"/>
        <v>0</v>
      </c>
      <c r="EX95" s="27">
        <f t="shared" si="129"/>
        <v>0</v>
      </c>
      <c r="EY95" s="29">
        <f t="shared" si="130"/>
        <v>1</v>
      </c>
      <c r="EZ95" s="27">
        <f t="shared" si="131"/>
        <v>0</v>
      </c>
      <c r="FA95" s="29">
        <f t="shared" si="132"/>
        <v>1</v>
      </c>
      <c r="FB95" s="27">
        <f t="shared" si="133"/>
        <v>0</v>
      </c>
      <c r="FC95" s="29">
        <f t="shared" si="134"/>
        <v>0</v>
      </c>
      <c r="FD95" s="27">
        <f t="shared" si="135"/>
        <v>0</v>
      </c>
      <c r="FE95" s="29">
        <f t="shared" si="136"/>
        <v>0</v>
      </c>
      <c r="FF95" s="27">
        <f t="shared" si="137"/>
        <v>0</v>
      </c>
      <c r="FG95" s="29">
        <f t="shared" si="138"/>
        <v>1</v>
      </c>
      <c r="FH95" s="27">
        <f t="shared" si="139"/>
        <v>0</v>
      </c>
      <c r="FI95" s="29">
        <f t="shared" si="140"/>
        <v>1</v>
      </c>
      <c r="FJ95" s="27">
        <f t="shared" si="141"/>
        <v>0</v>
      </c>
      <c r="FK95" s="29">
        <f t="shared" si="142"/>
        <v>0</v>
      </c>
      <c r="FL95" s="27">
        <f t="shared" si="143"/>
        <v>0</v>
      </c>
      <c r="FM95" s="29">
        <f t="shared" si="144"/>
        <v>0</v>
      </c>
      <c r="FN95" s="27">
        <f t="shared" si="145"/>
        <v>0</v>
      </c>
      <c r="FO95" s="29">
        <f t="shared" si="146"/>
        <v>0</v>
      </c>
      <c r="FP95" s="27">
        <f t="shared" si="147"/>
        <v>0</v>
      </c>
      <c r="FQ95" s="29">
        <f t="shared" si="148"/>
        <v>0</v>
      </c>
      <c r="FR95" s="27">
        <f t="shared" si="149"/>
        <v>0</v>
      </c>
      <c r="FS95" s="29">
        <f t="shared" si="150"/>
        <v>0</v>
      </c>
      <c r="FT95" s="27">
        <f t="shared" si="151"/>
        <v>0</v>
      </c>
      <c r="FU95" s="29">
        <f t="shared" si="152"/>
        <v>0</v>
      </c>
      <c r="FV95" s="27">
        <f t="shared" si="153"/>
        <v>0</v>
      </c>
      <c r="FW95" s="29">
        <f t="shared" si="154"/>
        <v>0</v>
      </c>
      <c r="FX95" s="29">
        <f t="shared" si="155"/>
        <v>0</v>
      </c>
    </row>
    <row r="96" spans="1:180" x14ac:dyDescent="0.25">
      <c r="A96" s="1">
        <v>0.64444444444444449</v>
      </c>
      <c r="E96" s="66" t="s">
        <v>61</v>
      </c>
      <c r="J96" s="14" t="s">
        <v>18</v>
      </c>
      <c r="Z96" s="27" t="s">
        <v>24</v>
      </c>
      <c r="AA96" s="14" t="s">
        <v>5</v>
      </c>
      <c r="AS96" s="27" t="s">
        <v>5</v>
      </c>
      <c r="AX96" s="27" t="s">
        <v>8</v>
      </c>
      <c r="BB96" s="14" t="s">
        <v>24</v>
      </c>
      <c r="BO96" s="14" t="s">
        <v>5</v>
      </c>
      <c r="BQ96" s="14" t="s">
        <v>5</v>
      </c>
      <c r="BS96" s="14" t="s">
        <v>4</v>
      </c>
      <c r="BZ96" s="34" t="s">
        <v>8</v>
      </c>
      <c r="CB96" s="14" t="s">
        <v>10</v>
      </c>
      <c r="CD96" s="27" t="s">
        <v>5</v>
      </c>
      <c r="CM96" s="73" t="s">
        <v>24</v>
      </c>
      <c r="CX96" s="52">
        <f t="shared" si="78"/>
        <v>2</v>
      </c>
      <c r="CY96" s="52">
        <f t="shared" si="79"/>
        <v>5</v>
      </c>
      <c r="DA96" s="26">
        <f t="shared" si="80"/>
        <v>0</v>
      </c>
      <c r="DB96" s="14">
        <f t="shared" si="81"/>
        <v>0</v>
      </c>
      <c r="DC96" s="26">
        <f t="shared" si="82"/>
        <v>0</v>
      </c>
      <c r="DD96" s="14">
        <f t="shared" si="83"/>
        <v>0</v>
      </c>
      <c r="DE96" s="26">
        <f t="shared" si="84"/>
        <v>0</v>
      </c>
      <c r="DF96" s="35">
        <f t="shared" si="85"/>
        <v>0</v>
      </c>
      <c r="DG96" s="14">
        <f t="shared" si="86"/>
        <v>0</v>
      </c>
      <c r="DH96" s="29">
        <f t="shared" si="87"/>
        <v>0</v>
      </c>
      <c r="DI96" s="26">
        <f t="shared" si="88"/>
        <v>0</v>
      </c>
      <c r="DJ96" s="29">
        <f t="shared" si="89"/>
        <v>0</v>
      </c>
      <c r="DK96" s="26">
        <f t="shared" si="90"/>
        <v>0</v>
      </c>
      <c r="DL96" s="29">
        <f t="shared" si="91"/>
        <v>0</v>
      </c>
      <c r="DM96" s="26">
        <f t="shared" si="92"/>
        <v>0</v>
      </c>
      <c r="DN96" s="29">
        <f t="shared" si="93"/>
        <v>0</v>
      </c>
      <c r="DO96" s="26">
        <f t="shared" si="94"/>
        <v>0</v>
      </c>
      <c r="DP96" s="27">
        <f t="shared" si="95"/>
        <v>0</v>
      </c>
      <c r="DQ96" s="29">
        <f t="shared" si="96"/>
        <v>0</v>
      </c>
      <c r="DR96" s="27">
        <f t="shared" si="97"/>
        <v>0</v>
      </c>
      <c r="DS96" s="29">
        <f t="shared" si="98"/>
        <v>0</v>
      </c>
      <c r="DT96" s="27">
        <f t="shared" si="99"/>
        <v>0</v>
      </c>
      <c r="DU96" s="29">
        <f t="shared" si="100"/>
        <v>1</v>
      </c>
      <c r="DV96" s="27">
        <f t="shared" si="101"/>
        <v>0</v>
      </c>
      <c r="DW96" s="29">
        <f t="shared" si="102"/>
        <v>0</v>
      </c>
      <c r="DX96" s="27">
        <f t="shared" si="103"/>
        <v>0</v>
      </c>
      <c r="DY96" s="29">
        <f t="shared" si="104"/>
        <v>0</v>
      </c>
      <c r="DZ96" s="27">
        <f t="shared" si="105"/>
        <v>0</v>
      </c>
      <c r="EA96" s="29">
        <f t="shared" si="106"/>
        <v>0</v>
      </c>
      <c r="EB96" s="27">
        <f t="shared" si="107"/>
        <v>0</v>
      </c>
      <c r="EC96" s="29">
        <f t="shared" si="108"/>
        <v>0</v>
      </c>
      <c r="ED96" s="27">
        <f t="shared" si="109"/>
        <v>0</v>
      </c>
      <c r="EE96" s="29">
        <f t="shared" si="110"/>
        <v>0</v>
      </c>
      <c r="EF96" s="27">
        <f t="shared" si="111"/>
        <v>0</v>
      </c>
      <c r="EG96" s="29">
        <f t="shared" si="112"/>
        <v>1</v>
      </c>
      <c r="EH96" s="27">
        <f t="shared" si="113"/>
        <v>0</v>
      </c>
      <c r="EI96" s="29">
        <f t="shared" si="114"/>
        <v>0</v>
      </c>
      <c r="EJ96" s="27">
        <f t="shared" si="115"/>
        <v>0</v>
      </c>
      <c r="EK96" s="29">
        <f t="shared" si="116"/>
        <v>0</v>
      </c>
      <c r="EL96" s="27">
        <f t="shared" si="117"/>
        <v>1</v>
      </c>
      <c r="EM96" s="29">
        <f t="shared" si="118"/>
        <v>0</v>
      </c>
      <c r="EN96" s="27">
        <f t="shared" si="119"/>
        <v>0</v>
      </c>
      <c r="EO96" s="29">
        <f t="shared" si="120"/>
        <v>0</v>
      </c>
      <c r="EP96" s="27">
        <f t="shared" si="121"/>
        <v>0</v>
      </c>
      <c r="EQ96" s="29">
        <f t="shared" si="122"/>
        <v>0</v>
      </c>
      <c r="ER96" s="27">
        <f t="shared" si="123"/>
        <v>0</v>
      </c>
      <c r="ES96" s="29">
        <f t="shared" si="124"/>
        <v>0</v>
      </c>
      <c r="ET96" s="27">
        <f t="shared" si="125"/>
        <v>0</v>
      </c>
      <c r="EU96" s="29">
        <f t="shared" si="126"/>
        <v>0</v>
      </c>
      <c r="EV96" s="27">
        <f t="shared" si="127"/>
        <v>0</v>
      </c>
      <c r="EW96" s="29">
        <f t="shared" si="128"/>
        <v>0</v>
      </c>
      <c r="EX96" s="27">
        <f t="shared" si="129"/>
        <v>0</v>
      </c>
      <c r="EY96" s="29">
        <f t="shared" si="130"/>
        <v>1</v>
      </c>
      <c r="EZ96" s="27">
        <f t="shared" si="131"/>
        <v>0</v>
      </c>
      <c r="FA96" s="29">
        <f t="shared" si="132"/>
        <v>1</v>
      </c>
      <c r="FB96" s="27">
        <f t="shared" si="133"/>
        <v>0</v>
      </c>
      <c r="FC96" s="29">
        <f t="shared" si="134"/>
        <v>0</v>
      </c>
      <c r="FD96" s="27">
        <f t="shared" si="135"/>
        <v>0</v>
      </c>
      <c r="FE96" s="29">
        <f t="shared" si="136"/>
        <v>0</v>
      </c>
      <c r="FF96" s="27">
        <f t="shared" si="137"/>
        <v>0</v>
      </c>
      <c r="FG96" s="29">
        <f t="shared" si="138"/>
        <v>0</v>
      </c>
      <c r="FH96" s="27">
        <f t="shared" si="139"/>
        <v>1</v>
      </c>
      <c r="FI96" s="29">
        <f t="shared" si="140"/>
        <v>1</v>
      </c>
      <c r="FJ96" s="27">
        <f t="shared" si="141"/>
        <v>0</v>
      </c>
      <c r="FK96" s="29">
        <f t="shared" si="142"/>
        <v>0</v>
      </c>
      <c r="FL96" s="27">
        <f t="shared" si="143"/>
        <v>0</v>
      </c>
      <c r="FM96" s="29">
        <f t="shared" si="144"/>
        <v>0</v>
      </c>
      <c r="FN96" s="27">
        <f t="shared" si="145"/>
        <v>0</v>
      </c>
      <c r="FO96" s="29">
        <f t="shared" si="146"/>
        <v>0</v>
      </c>
      <c r="FP96" s="27">
        <f t="shared" si="147"/>
        <v>0</v>
      </c>
      <c r="FQ96" s="29">
        <f t="shared" si="148"/>
        <v>0</v>
      </c>
      <c r="FR96" s="27">
        <f t="shared" si="149"/>
        <v>0</v>
      </c>
      <c r="FS96" s="29">
        <f t="shared" si="150"/>
        <v>0</v>
      </c>
      <c r="FT96" s="27">
        <f t="shared" si="151"/>
        <v>0</v>
      </c>
      <c r="FU96" s="29">
        <f t="shared" si="152"/>
        <v>0</v>
      </c>
      <c r="FV96" s="27">
        <f t="shared" si="153"/>
        <v>0</v>
      </c>
      <c r="FW96" s="29">
        <f t="shared" si="154"/>
        <v>0</v>
      </c>
      <c r="FX96" s="29">
        <f t="shared" si="155"/>
        <v>0</v>
      </c>
    </row>
    <row r="97" spans="1:180" x14ac:dyDescent="0.25">
      <c r="A97" s="1">
        <v>0.64583333333333337</v>
      </c>
      <c r="E97" s="66" t="s">
        <v>61</v>
      </c>
      <c r="Z97" s="27" t="s">
        <v>24</v>
      </c>
      <c r="AA97" s="14" t="s">
        <v>5</v>
      </c>
      <c r="AI97" s="14" t="s">
        <v>5</v>
      </c>
      <c r="AS97" s="27" t="s">
        <v>5</v>
      </c>
      <c r="AX97" s="27" t="s">
        <v>8</v>
      </c>
      <c r="BB97" s="14" t="s">
        <v>24</v>
      </c>
      <c r="BC97" s="14" t="s">
        <v>8</v>
      </c>
      <c r="BO97" s="14" t="s">
        <v>5</v>
      </c>
      <c r="BQ97" s="14" t="s">
        <v>5</v>
      </c>
      <c r="BZ97" s="34" t="s">
        <v>5</v>
      </c>
      <c r="CB97" s="14" t="s">
        <v>10</v>
      </c>
      <c r="CD97" s="27" t="s">
        <v>5</v>
      </c>
      <c r="CM97" s="73" t="s">
        <v>24</v>
      </c>
      <c r="CX97" s="52">
        <f t="shared" si="78"/>
        <v>2</v>
      </c>
      <c r="CY97" s="52">
        <f t="shared" si="79"/>
        <v>7</v>
      </c>
      <c r="DA97" s="26">
        <f t="shared" si="80"/>
        <v>0</v>
      </c>
      <c r="DB97" s="14">
        <f t="shared" si="81"/>
        <v>0</v>
      </c>
      <c r="DC97" s="26">
        <f t="shared" si="82"/>
        <v>0</v>
      </c>
      <c r="DD97" s="14">
        <f t="shared" si="83"/>
        <v>0</v>
      </c>
      <c r="DE97" s="26">
        <f t="shared" si="84"/>
        <v>0</v>
      </c>
      <c r="DF97" s="35">
        <f t="shared" si="85"/>
        <v>0</v>
      </c>
      <c r="DG97" s="14">
        <f t="shared" si="86"/>
        <v>0</v>
      </c>
      <c r="DH97" s="29">
        <f t="shared" si="87"/>
        <v>0</v>
      </c>
      <c r="DI97" s="26">
        <f t="shared" si="88"/>
        <v>0</v>
      </c>
      <c r="DJ97" s="29">
        <f t="shared" si="89"/>
        <v>0</v>
      </c>
      <c r="DK97" s="26">
        <f t="shared" si="90"/>
        <v>0</v>
      </c>
      <c r="DL97" s="29">
        <f t="shared" si="91"/>
        <v>0</v>
      </c>
      <c r="DM97" s="26">
        <f t="shared" si="92"/>
        <v>0</v>
      </c>
      <c r="DN97" s="29">
        <f t="shared" si="93"/>
        <v>0</v>
      </c>
      <c r="DO97" s="26">
        <f t="shared" si="94"/>
        <v>0</v>
      </c>
      <c r="DP97" s="27">
        <f t="shared" si="95"/>
        <v>0</v>
      </c>
      <c r="DQ97" s="29">
        <f t="shared" si="96"/>
        <v>0</v>
      </c>
      <c r="DR97" s="27">
        <f t="shared" si="97"/>
        <v>0</v>
      </c>
      <c r="DS97" s="29">
        <f t="shared" si="98"/>
        <v>0</v>
      </c>
      <c r="DT97" s="27">
        <f t="shared" si="99"/>
        <v>0</v>
      </c>
      <c r="DU97" s="29">
        <f t="shared" si="100"/>
        <v>1</v>
      </c>
      <c r="DV97" s="27">
        <f t="shared" si="101"/>
        <v>0</v>
      </c>
      <c r="DW97" s="29">
        <f t="shared" si="102"/>
        <v>0</v>
      </c>
      <c r="DX97" s="27">
        <f t="shared" si="103"/>
        <v>0</v>
      </c>
      <c r="DY97" s="29">
        <f t="shared" si="104"/>
        <v>0</v>
      </c>
      <c r="DZ97" s="27">
        <f t="shared" si="105"/>
        <v>0</v>
      </c>
      <c r="EA97" s="29">
        <f t="shared" si="106"/>
        <v>1</v>
      </c>
      <c r="EB97" s="27">
        <f t="shared" si="107"/>
        <v>0</v>
      </c>
      <c r="EC97" s="29">
        <f t="shared" si="108"/>
        <v>0</v>
      </c>
      <c r="ED97" s="27">
        <f t="shared" si="109"/>
        <v>0</v>
      </c>
      <c r="EE97" s="29">
        <f t="shared" si="110"/>
        <v>0</v>
      </c>
      <c r="EF97" s="27">
        <f t="shared" si="111"/>
        <v>0</v>
      </c>
      <c r="EG97" s="29">
        <f t="shared" si="112"/>
        <v>1</v>
      </c>
      <c r="EH97" s="27">
        <f t="shared" si="113"/>
        <v>0</v>
      </c>
      <c r="EI97" s="29">
        <f t="shared" si="114"/>
        <v>0</v>
      </c>
      <c r="EJ97" s="27">
        <f t="shared" si="115"/>
        <v>0</v>
      </c>
      <c r="EK97" s="29">
        <f t="shared" si="116"/>
        <v>0</v>
      </c>
      <c r="EL97" s="27">
        <f t="shared" si="117"/>
        <v>1</v>
      </c>
      <c r="EM97" s="29">
        <f t="shared" si="118"/>
        <v>0</v>
      </c>
      <c r="EN97" s="27">
        <f t="shared" si="119"/>
        <v>0</v>
      </c>
      <c r="EO97" s="29">
        <f t="shared" si="120"/>
        <v>0</v>
      </c>
      <c r="EP97" s="27">
        <f t="shared" si="121"/>
        <v>1</v>
      </c>
      <c r="EQ97" s="29">
        <f t="shared" si="122"/>
        <v>0</v>
      </c>
      <c r="ER97" s="27">
        <f t="shared" si="123"/>
        <v>0</v>
      </c>
      <c r="ES97" s="29">
        <f t="shared" si="124"/>
        <v>0</v>
      </c>
      <c r="ET97" s="27">
        <f t="shared" si="125"/>
        <v>0</v>
      </c>
      <c r="EU97" s="29">
        <f t="shared" si="126"/>
        <v>0</v>
      </c>
      <c r="EV97" s="27">
        <f t="shared" si="127"/>
        <v>0</v>
      </c>
      <c r="EW97" s="29">
        <f t="shared" si="128"/>
        <v>0</v>
      </c>
      <c r="EX97" s="27">
        <f t="shared" si="129"/>
        <v>0</v>
      </c>
      <c r="EY97" s="29">
        <f t="shared" si="130"/>
        <v>1</v>
      </c>
      <c r="EZ97" s="27">
        <f t="shared" si="131"/>
        <v>0</v>
      </c>
      <c r="FA97" s="29">
        <f t="shared" si="132"/>
        <v>1</v>
      </c>
      <c r="FB97" s="27">
        <f t="shared" si="133"/>
        <v>0</v>
      </c>
      <c r="FC97" s="29">
        <f t="shared" si="134"/>
        <v>0</v>
      </c>
      <c r="FD97" s="27">
        <f t="shared" si="135"/>
        <v>0</v>
      </c>
      <c r="FE97" s="29">
        <f t="shared" si="136"/>
        <v>0</v>
      </c>
      <c r="FF97" s="27">
        <f t="shared" si="137"/>
        <v>0</v>
      </c>
      <c r="FG97" s="29">
        <f t="shared" si="138"/>
        <v>1</v>
      </c>
      <c r="FH97" s="27">
        <f t="shared" si="139"/>
        <v>0</v>
      </c>
      <c r="FI97" s="29">
        <f t="shared" si="140"/>
        <v>1</v>
      </c>
      <c r="FJ97" s="27">
        <f t="shared" si="141"/>
        <v>0</v>
      </c>
      <c r="FK97" s="29">
        <f t="shared" si="142"/>
        <v>0</v>
      </c>
      <c r="FL97" s="27">
        <f t="shared" si="143"/>
        <v>0</v>
      </c>
      <c r="FM97" s="29">
        <f t="shared" si="144"/>
        <v>0</v>
      </c>
      <c r="FN97" s="27">
        <f t="shared" si="145"/>
        <v>0</v>
      </c>
      <c r="FO97" s="29">
        <f t="shared" si="146"/>
        <v>0</v>
      </c>
      <c r="FP97" s="27">
        <f t="shared" si="147"/>
        <v>0</v>
      </c>
      <c r="FQ97" s="29">
        <f t="shared" si="148"/>
        <v>0</v>
      </c>
      <c r="FR97" s="27">
        <f t="shared" si="149"/>
        <v>0</v>
      </c>
      <c r="FS97" s="29">
        <f t="shared" si="150"/>
        <v>0</v>
      </c>
      <c r="FT97" s="27">
        <f t="shared" si="151"/>
        <v>0</v>
      </c>
      <c r="FU97" s="29">
        <f t="shared" si="152"/>
        <v>0</v>
      </c>
      <c r="FV97" s="27">
        <f t="shared" si="153"/>
        <v>0</v>
      </c>
      <c r="FW97" s="29">
        <f t="shared" si="154"/>
        <v>0</v>
      </c>
      <c r="FX97" s="29">
        <f t="shared" si="155"/>
        <v>0</v>
      </c>
    </row>
    <row r="98" spans="1:180" x14ac:dyDescent="0.25">
      <c r="A98" s="1">
        <v>0.64722222222222225</v>
      </c>
      <c r="E98" s="66" t="s">
        <v>61</v>
      </c>
      <c r="Z98" s="27" t="s">
        <v>24</v>
      </c>
      <c r="AA98" s="14" t="s">
        <v>5</v>
      </c>
      <c r="AI98" s="14" t="s">
        <v>8</v>
      </c>
      <c r="AO98" s="14" t="s">
        <v>3</v>
      </c>
      <c r="AX98" s="27" t="s">
        <v>5</v>
      </c>
      <c r="BB98" s="14" t="s">
        <v>24</v>
      </c>
      <c r="BF98" s="14" t="s">
        <v>8</v>
      </c>
      <c r="BK98" s="14" t="s">
        <v>5</v>
      </c>
      <c r="BO98" s="14" t="s">
        <v>5</v>
      </c>
      <c r="BP98" s="27" t="s">
        <v>4</v>
      </c>
      <c r="BQ98" s="14" t="s">
        <v>5</v>
      </c>
      <c r="BV98" s="14" t="s">
        <v>24</v>
      </c>
      <c r="BY98" s="14" t="s">
        <v>4</v>
      </c>
      <c r="BZ98" s="14" t="s">
        <v>5</v>
      </c>
      <c r="CB98" s="14" t="s">
        <v>10</v>
      </c>
      <c r="CD98" s="27" t="s">
        <v>5</v>
      </c>
      <c r="CM98" s="73" t="s">
        <v>24</v>
      </c>
      <c r="CX98" s="52">
        <f t="shared" si="78"/>
        <v>2</v>
      </c>
      <c r="CY98" s="52">
        <f t="shared" si="79"/>
        <v>7</v>
      </c>
      <c r="DA98" s="26">
        <f t="shared" si="80"/>
        <v>0</v>
      </c>
      <c r="DB98" s="14">
        <f t="shared" si="81"/>
        <v>0</v>
      </c>
      <c r="DC98" s="26">
        <f t="shared" si="82"/>
        <v>0</v>
      </c>
      <c r="DD98" s="14">
        <f t="shared" si="83"/>
        <v>0</v>
      </c>
      <c r="DE98" s="26">
        <f t="shared" si="84"/>
        <v>0</v>
      </c>
      <c r="DF98" s="35">
        <f t="shared" si="85"/>
        <v>0</v>
      </c>
      <c r="DG98" s="14">
        <f t="shared" si="86"/>
        <v>0</v>
      </c>
      <c r="DH98" s="29">
        <f t="shared" si="87"/>
        <v>0</v>
      </c>
      <c r="DI98" s="26">
        <f t="shared" si="88"/>
        <v>0</v>
      </c>
      <c r="DJ98" s="29">
        <f t="shared" si="89"/>
        <v>0</v>
      </c>
      <c r="DK98" s="26">
        <f t="shared" si="90"/>
        <v>0</v>
      </c>
      <c r="DL98" s="29">
        <f t="shared" si="91"/>
        <v>0</v>
      </c>
      <c r="DM98" s="26">
        <f t="shared" si="92"/>
        <v>0</v>
      </c>
      <c r="DN98" s="29">
        <f t="shared" si="93"/>
        <v>0</v>
      </c>
      <c r="DO98" s="26">
        <f t="shared" si="94"/>
        <v>0</v>
      </c>
      <c r="DP98" s="27">
        <f t="shared" si="95"/>
        <v>0</v>
      </c>
      <c r="DQ98" s="29">
        <f t="shared" si="96"/>
        <v>0</v>
      </c>
      <c r="DR98" s="27">
        <f t="shared" si="97"/>
        <v>0</v>
      </c>
      <c r="DS98" s="29">
        <f t="shared" si="98"/>
        <v>0</v>
      </c>
      <c r="DT98" s="27">
        <f t="shared" si="99"/>
        <v>0</v>
      </c>
      <c r="DU98" s="29">
        <f t="shared" si="100"/>
        <v>1</v>
      </c>
      <c r="DV98" s="27">
        <f t="shared" si="101"/>
        <v>0</v>
      </c>
      <c r="DW98" s="29">
        <f t="shared" si="102"/>
        <v>0</v>
      </c>
      <c r="DX98" s="27">
        <f t="shared" si="103"/>
        <v>0</v>
      </c>
      <c r="DY98" s="29">
        <f t="shared" si="104"/>
        <v>0</v>
      </c>
      <c r="DZ98" s="27">
        <f t="shared" si="105"/>
        <v>0</v>
      </c>
      <c r="EA98" s="29">
        <f t="shared" si="106"/>
        <v>0</v>
      </c>
      <c r="EB98" s="27">
        <f t="shared" si="107"/>
        <v>1</v>
      </c>
      <c r="EC98" s="29">
        <f t="shared" si="108"/>
        <v>0</v>
      </c>
      <c r="ED98" s="27">
        <f t="shared" si="109"/>
        <v>0</v>
      </c>
      <c r="EE98" s="29">
        <f t="shared" si="110"/>
        <v>0</v>
      </c>
      <c r="EF98" s="27">
        <f t="shared" si="111"/>
        <v>0</v>
      </c>
      <c r="EG98" s="29">
        <f t="shared" si="112"/>
        <v>0</v>
      </c>
      <c r="EH98" s="27">
        <f t="shared" si="113"/>
        <v>0</v>
      </c>
      <c r="EI98" s="29">
        <f t="shared" si="114"/>
        <v>0</v>
      </c>
      <c r="EJ98" s="27">
        <f t="shared" si="115"/>
        <v>0</v>
      </c>
      <c r="EK98" s="29">
        <f t="shared" si="116"/>
        <v>1</v>
      </c>
      <c r="EL98" s="27">
        <f t="shared" si="117"/>
        <v>0</v>
      </c>
      <c r="EM98" s="29">
        <f t="shared" si="118"/>
        <v>0</v>
      </c>
      <c r="EN98" s="27">
        <f t="shared" si="119"/>
        <v>0</v>
      </c>
      <c r="EO98" s="29">
        <f t="shared" si="120"/>
        <v>0</v>
      </c>
      <c r="EP98" s="27">
        <f t="shared" si="121"/>
        <v>0</v>
      </c>
      <c r="EQ98" s="29">
        <f t="shared" si="122"/>
        <v>0</v>
      </c>
      <c r="ER98" s="27">
        <f t="shared" si="123"/>
        <v>1</v>
      </c>
      <c r="ES98" s="29">
        <f t="shared" si="124"/>
        <v>0</v>
      </c>
      <c r="ET98" s="27">
        <f t="shared" si="125"/>
        <v>0</v>
      </c>
      <c r="EU98" s="29">
        <f t="shared" si="126"/>
        <v>1</v>
      </c>
      <c r="EV98" s="27">
        <f t="shared" si="127"/>
        <v>0</v>
      </c>
      <c r="EW98" s="29">
        <f t="shared" si="128"/>
        <v>0</v>
      </c>
      <c r="EX98" s="27">
        <f t="shared" si="129"/>
        <v>0</v>
      </c>
      <c r="EY98" s="29">
        <f t="shared" si="130"/>
        <v>1</v>
      </c>
      <c r="EZ98" s="27">
        <f t="shared" si="131"/>
        <v>0</v>
      </c>
      <c r="FA98" s="29">
        <f t="shared" si="132"/>
        <v>1</v>
      </c>
      <c r="FB98" s="27">
        <f t="shared" si="133"/>
        <v>0</v>
      </c>
      <c r="FC98" s="29">
        <f t="shared" si="134"/>
        <v>0</v>
      </c>
      <c r="FD98" s="27">
        <f t="shared" si="135"/>
        <v>0</v>
      </c>
      <c r="FE98" s="29">
        <f t="shared" si="136"/>
        <v>0</v>
      </c>
      <c r="FF98" s="27">
        <f t="shared" si="137"/>
        <v>0</v>
      </c>
      <c r="FG98" s="29">
        <f t="shared" si="138"/>
        <v>1</v>
      </c>
      <c r="FH98" s="27">
        <f t="shared" si="139"/>
        <v>0</v>
      </c>
      <c r="FI98" s="29">
        <f t="shared" si="140"/>
        <v>1</v>
      </c>
      <c r="FJ98" s="27">
        <f t="shared" si="141"/>
        <v>0</v>
      </c>
      <c r="FK98" s="29">
        <f t="shared" si="142"/>
        <v>0</v>
      </c>
      <c r="FL98" s="27">
        <f t="shared" si="143"/>
        <v>0</v>
      </c>
      <c r="FM98" s="29">
        <f t="shared" si="144"/>
        <v>0</v>
      </c>
      <c r="FN98" s="27">
        <f t="shared" si="145"/>
        <v>0</v>
      </c>
      <c r="FO98" s="29">
        <f t="shared" si="146"/>
        <v>0</v>
      </c>
      <c r="FP98" s="27">
        <f t="shared" si="147"/>
        <v>0</v>
      </c>
      <c r="FQ98" s="29">
        <f t="shared" si="148"/>
        <v>0</v>
      </c>
      <c r="FR98" s="27">
        <f t="shared" si="149"/>
        <v>0</v>
      </c>
      <c r="FS98" s="29">
        <f t="shared" si="150"/>
        <v>0</v>
      </c>
      <c r="FT98" s="27">
        <f t="shared" si="151"/>
        <v>0</v>
      </c>
      <c r="FU98" s="29">
        <f t="shared" si="152"/>
        <v>0</v>
      </c>
      <c r="FV98" s="27">
        <f t="shared" si="153"/>
        <v>0</v>
      </c>
      <c r="FW98" s="29">
        <f t="shared" si="154"/>
        <v>0</v>
      </c>
      <c r="FX98" s="29">
        <f t="shared" si="155"/>
        <v>0</v>
      </c>
    </row>
    <row r="99" spans="1:180" x14ac:dyDescent="0.25">
      <c r="A99" s="1">
        <v>0.64861111111111114</v>
      </c>
      <c r="E99" s="66" t="s">
        <v>61</v>
      </c>
      <c r="Z99" s="27" t="s">
        <v>24</v>
      </c>
      <c r="AA99" s="14" t="s">
        <v>5</v>
      </c>
      <c r="AI99" s="14" t="s">
        <v>5</v>
      </c>
      <c r="AX99" s="27" t="s">
        <v>5</v>
      </c>
      <c r="BB99" s="14" t="s">
        <v>24</v>
      </c>
      <c r="BF99" s="14" t="s">
        <v>5</v>
      </c>
      <c r="BK99" s="14" t="s">
        <v>5</v>
      </c>
      <c r="BO99" s="14" t="s">
        <v>5</v>
      </c>
      <c r="BQ99" s="14" t="s">
        <v>5</v>
      </c>
      <c r="BR99" s="27" t="s">
        <v>4</v>
      </c>
      <c r="BS99" s="14" t="s">
        <v>4</v>
      </c>
      <c r="BV99" s="14" t="s">
        <v>24</v>
      </c>
      <c r="BZ99" s="14" t="s">
        <v>5</v>
      </c>
      <c r="CB99" s="14" t="s">
        <v>10</v>
      </c>
      <c r="CC99" s="14" t="s">
        <v>13</v>
      </c>
      <c r="CD99" s="27" t="s">
        <v>5</v>
      </c>
      <c r="CM99" s="73" t="s">
        <v>24</v>
      </c>
      <c r="CX99" s="52">
        <f t="shared" si="78"/>
        <v>0</v>
      </c>
      <c r="CY99" s="52">
        <f t="shared" si="79"/>
        <v>9</v>
      </c>
      <c r="DA99" s="26">
        <f t="shared" si="80"/>
        <v>0</v>
      </c>
      <c r="DB99" s="14">
        <f t="shared" si="81"/>
        <v>0</v>
      </c>
      <c r="DC99" s="26">
        <f t="shared" si="82"/>
        <v>0</v>
      </c>
      <c r="DD99" s="14">
        <f t="shared" si="83"/>
        <v>0</v>
      </c>
      <c r="DE99" s="26">
        <f t="shared" si="84"/>
        <v>0</v>
      </c>
      <c r="DF99" s="35">
        <f t="shared" si="85"/>
        <v>0</v>
      </c>
      <c r="DG99" s="14">
        <f t="shared" si="86"/>
        <v>0</v>
      </c>
      <c r="DH99" s="29">
        <f t="shared" si="87"/>
        <v>0</v>
      </c>
      <c r="DI99" s="26">
        <f t="shared" si="88"/>
        <v>0</v>
      </c>
      <c r="DJ99" s="29">
        <f t="shared" si="89"/>
        <v>0</v>
      </c>
      <c r="DK99" s="26">
        <f t="shared" si="90"/>
        <v>0</v>
      </c>
      <c r="DL99" s="29">
        <f t="shared" si="91"/>
        <v>0</v>
      </c>
      <c r="DM99" s="26">
        <f t="shared" si="92"/>
        <v>0</v>
      </c>
      <c r="DN99" s="29">
        <f t="shared" si="93"/>
        <v>0</v>
      </c>
      <c r="DO99" s="26">
        <f t="shared" si="94"/>
        <v>0</v>
      </c>
      <c r="DP99" s="27">
        <f t="shared" si="95"/>
        <v>0</v>
      </c>
      <c r="DQ99" s="29">
        <f t="shared" si="96"/>
        <v>0</v>
      </c>
      <c r="DR99" s="27">
        <f t="shared" si="97"/>
        <v>0</v>
      </c>
      <c r="DS99" s="29">
        <f t="shared" si="98"/>
        <v>0</v>
      </c>
      <c r="DT99" s="27">
        <f t="shared" si="99"/>
        <v>0</v>
      </c>
      <c r="DU99" s="29">
        <f t="shared" si="100"/>
        <v>1</v>
      </c>
      <c r="DV99" s="27">
        <f t="shared" si="101"/>
        <v>0</v>
      </c>
      <c r="DW99" s="29">
        <f t="shared" si="102"/>
        <v>0</v>
      </c>
      <c r="DX99" s="27">
        <f t="shared" si="103"/>
        <v>0</v>
      </c>
      <c r="DY99" s="29">
        <f t="shared" si="104"/>
        <v>0</v>
      </c>
      <c r="DZ99" s="27">
        <f t="shared" si="105"/>
        <v>0</v>
      </c>
      <c r="EA99" s="29">
        <f t="shared" si="106"/>
        <v>1</v>
      </c>
      <c r="EB99" s="27">
        <f t="shared" si="107"/>
        <v>0</v>
      </c>
      <c r="EC99" s="29">
        <f t="shared" si="108"/>
        <v>0</v>
      </c>
      <c r="ED99" s="27">
        <f t="shared" si="109"/>
        <v>0</v>
      </c>
      <c r="EE99" s="29">
        <f t="shared" si="110"/>
        <v>0</v>
      </c>
      <c r="EF99" s="27">
        <f t="shared" si="111"/>
        <v>0</v>
      </c>
      <c r="EG99" s="29">
        <f t="shared" si="112"/>
        <v>0</v>
      </c>
      <c r="EH99" s="27">
        <f t="shared" si="113"/>
        <v>0</v>
      </c>
      <c r="EI99" s="29">
        <f t="shared" si="114"/>
        <v>0</v>
      </c>
      <c r="EJ99" s="27">
        <f t="shared" si="115"/>
        <v>0</v>
      </c>
      <c r="EK99" s="29">
        <f t="shared" si="116"/>
        <v>1</v>
      </c>
      <c r="EL99" s="27">
        <f t="shared" si="117"/>
        <v>0</v>
      </c>
      <c r="EM99" s="29">
        <f t="shared" si="118"/>
        <v>0</v>
      </c>
      <c r="EN99" s="27">
        <f t="shared" si="119"/>
        <v>0</v>
      </c>
      <c r="EO99" s="29">
        <f t="shared" si="120"/>
        <v>0</v>
      </c>
      <c r="EP99" s="27">
        <f t="shared" si="121"/>
        <v>0</v>
      </c>
      <c r="EQ99" s="29">
        <f t="shared" si="122"/>
        <v>1</v>
      </c>
      <c r="ER99" s="27">
        <f t="shared" si="123"/>
        <v>0</v>
      </c>
      <c r="ES99" s="29">
        <f t="shared" si="124"/>
        <v>0</v>
      </c>
      <c r="ET99" s="27">
        <f t="shared" si="125"/>
        <v>0</v>
      </c>
      <c r="EU99" s="29">
        <f t="shared" si="126"/>
        <v>1</v>
      </c>
      <c r="EV99" s="27">
        <f t="shared" si="127"/>
        <v>0</v>
      </c>
      <c r="EW99" s="29">
        <f t="shared" si="128"/>
        <v>0</v>
      </c>
      <c r="EX99" s="27">
        <f t="shared" si="129"/>
        <v>0</v>
      </c>
      <c r="EY99" s="29">
        <f t="shared" si="130"/>
        <v>1</v>
      </c>
      <c r="EZ99" s="27">
        <f t="shared" si="131"/>
        <v>0</v>
      </c>
      <c r="FA99" s="29">
        <f t="shared" si="132"/>
        <v>1</v>
      </c>
      <c r="FB99" s="27">
        <f t="shared" si="133"/>
        <v>0</v>
      </c>
      <c r="FC99" s="29">
        <f t="shared" si="134"/>
        <v>0</v>
      </c>
      <c r="FD99" s="27">
        <f t="shared" si="135"/>
        <v>0</v>
      </c>
      <c r="FE99" s="29">
        <f t="shared" si="136"/>
        <v>0</v>
      </c>
      <c r="FF99" s="27">
        <f t="shared" si="137"/>
        <v>0</v>
      </c>
      <c r="FG99" s="29">
        <f t="shared" si="138"/>
        <v>1</v>
      </c>
      <c r="FH99" s="27">
        <f t="shared" si="139"/>
        <v>0</v>
      </c>
      <c r="FI99" s="29">
        <f t="shared" si="140"/>
        <v>1</v>
      </c>
      <c r="FJ99" s="27">
        <f t="shared" si="141"/>
        <v>0</v>
      </c>
      <c r="FK99" s="29">
        <f t="shared" si="142"/>
        <v>0</v>
      </c>
      <c r="FL99" s="27">
        <f t="shared" si="143"/>
        <v>0</v>
      </c>
      <c r="FM99" s="29">
        <f t="shared" si="144"/>
        <v>0</v>
      </c>
      <c r="FN99" s="27">
        <f t="shared" si="145"/>
        <v>0</v>
      </c>
      <c r="FO99" s="29">
        <f t="shared" si="146"/>
        <v>0</v>
      </c>
      <c r="FP99" s="27">
        <f t="shared" si="147"/>
        <v>0</v>
      </c>
      <c r="FQ99" s="29">
        <f t="shared" si="148"/>
        <v>0</v>
      </c>
      <c r="FR99" s="27">
        <f t="shared" si="149"/>
        <v>0</v>
      </c>
      <c r="FS99" s="29">
        <f t="shared" si="150"/>
        <v>0</v>
      </c>
      <c r="FT99" s="27">
        <f t="shared" si="151"/>
        <v>0</v>
      </c>
      <c r="FU99" s="29">
        <f t="shared" si="152"/>
        <v>0</v>
      </c>
      <c r="FV99" s="27">
        <f t="shared" si="153"/>
        <v>0</v>
      </c>
      <c r="FW99" s="29">
        <f t="shared" si="154"/>
        <v>0</v>
      </c>
      <c r="FX99" s="29">
        <f t="shared" si="155"/>
        <v>0</v>
      </c>
    </row>
    <row r="100" spans="1:180" x14ac:dyDescent="0.25">
      <c r="A100" s="1">
        <v>0.65000000000000013</v>
      </c>
      <c r="E100" s="66" t="s">
        <v>61</v>
      </c>
      <c r="O100" s="14" t="s">
        <v>5</v>
      </c>
      <c r="Z100" s="27" t="s">
        <v>24</v>
      </c>
      <c r="AA100" s="14" t="s">
        <v>5</v>
      </c>
      <c r="AI100" s="14" t="s">
        <v>5</v>
      </c>
      <c r="AX100" s="27" t="s">
        <v>5</v>
      </c>
      <c r="BB100" s="14" t="s">
        <v>24</v>
      </c>
      <c r="BE100" s="14" t="s">
        <v>2</v>
      </c>
      <c r="BF100" s="14" t="s">
        <v>5</v>
      </c>
      <c r="BO100" s="14" t="s">
        <v>5</v>
      </c>
      <c r="BQ100" s="14" t="s">
        <v>5</v>
      </c>
      <c r="BV100" s="14" t="s">
        <v>24</v>
      </c>
      <c r="BZ100" s="14" t="s">
        <v>5</v>
      </c>
      <c r="CB100" s="14" t="s">
        <v>10</v>
      </c>
      <c r="CD100" s="27" t="s">
        <v>5</v>
      </c>
      <c r="CM100" s="73" t="s">
        <v>24</v>
      </c>
      <c r="CP100" s="14" t="s">
        <v>13</v>
      </c>
      <c r="CX100" s="52">
        <f t="shared" si="78"/>
        <v>0</v>
      </c>
      <c r="CY100" s="52">
        <f t="shared" si="79"/>
        <v>9</v>
      </c>
      <c r="DA100" s="26">
        <f t="shared" si="80"/>
        <v>0</v>
      </c>
      <c r="DB100" s="14">
        <f t="shared" si="81"/>
        <v>0</v>
      </c>
      <c r="DC100" s="26">
        <f t="shared" si="82"/>
        <v>0</v>
      </c>
      <c r="DD100" s="14">
        <f t="shared" si="83"/>
        <v>0</v>
      </c>
      <c r="DE100" s="26">
        <f t="shared" si="84"/>
        <v>0</v>
      </c>
      <c r="DF100" s="35">
        <f t="shared" si="85"/>
        <v>0</v>
      </c>
      <c r="DG100" s="14">
        <f t="shared" si="86"/>
        <v>0</v>
      </c>
      <c r="DH100" s="29">
        <f t="shared" si="87"/>
        <v>0</v>
      </c>
      <c r="DI100" s="26">
        <f t="shared" si="88"/>
        <v>0</v>
      </c>
      <c r="DJ100" s="29">
        <f t="shared" si="89"/>
        <v>0</v>
      </c>
      <c r="DK100" s="26">
        <f t="shared" si="90"/>
        <v>1</v>
      </c>
      <c r="DL100" s="29">
        <f t="shared" si="91"/>
        <v>0</v>
      </c>
      <c r="DM100" s="26">
        <f t="shared" si="92"/>
        <v>0</v>
      </c>
      <c r="DN100" s="29">
        <f t="shared" si="93"/>
        <v>0</v>
      </c>
      <c r="DO100" s="26">
        <f t="shared" si="94"/>
        <v>0</v>
      </c>
      <c r="DP100" s="27">
        <f t="shared" si="95"/>
        <v>0</v>
      </c>
      <c r="DQ100" s="29">
        <f t="shared" si="96"/>
        <v>0</v>
      </c>
      <c r="DR100" s="27">
        <f t="shared" si="97"/>
        <v>0</v>
      </c>
      <c r="DS100" s="29">
        <f t="shared" si="98"/>
        <v>0</v>
      </c>
      <c r="DT100" s="27">
        <f t="shared" si="99"/>
        <v>0</v>
      </c>
      <c r="DU100" s="29">
        <f t="shared" si="100"/>
        <v>1</v>
      </c>
      <c r="DV100" s="27">
        <f t="shared" si="101"/>
        <v>0</v>
      </c>
      <c r="DW100" s="29">
        <f t="shared" si="102"/>
        <v>0</v>
      </c>
      <c r="DX100" s="27">
        <f t="shared" si="103"/>
        <v>0</v>
      </c>
      <c r="DY100" s="29">
        <f t="shared" si="104"/>
        <v>0</v>
      </c>
      <c r="DZ100" s="27">
        <f t="shared" si="105"/>
        <v>0</v>
      </c>
      <c r="EA100" s="29">
        <f t="shared" si="106"/>
        <v>1</v>
      </c>
      <c r="EB100" s="27">
        <f t="shared" si="107"/>
        <v>0</v>
      </c>
      <c r="EC100" s="29">
        <f t="shared" si="108"/>
        <v>0</v>
      </c>
      <c r="ED100" s="27">
        <f t="shared" si="109"/>
        <v>0</v>
      </c>
      <c r="EE100" s="29">
        <f t="shared" si="110"/>
        <v>0</v>
      </c>
      <c r="EF100" s="27">
        <f t="shared" si="111"/>
        <v>0</v>
      </c>
      <c r="EG100" s="29">
        <f t="shared" si="112"/>
        <v>0</v>
      </c>
      <c r="EH100" s="27">
        <f t="shared" si="113"/>
        <v>0</v>
      </c>
      <c r="EI100" s="29">
        <f t="shared" si="114"/>
        <v>0</v>
      </c>
      <c r="EJ100" s="27">
        <f t="shared" si="115"/>
        <v>0</v>
      </c>
      <c r="EK100" s="29">
        <f t="shared" si="116"/>
        <v>1</v>
      </c>
      <c r="EL100" s="27">
        <f t="shared" si="117"/>
        <v>0</v>
      </c>
      <c r="EM100" s="29">
        <f t="shared" si="118"/>
        <v>0</v>
      </c>
      <c r="EN100" s="27">
        <f t="shared" si="119"/>
        <v>0</v>
      </c>
      <c r="EO100" s="29">
        <f t="shared" si="120"/>
        <v>0</v>
      </c>
      <c r="EP100" s="27">
        <f t="shared" si="121"/>
        <v>0</v>
      </c>
      <c r="EQ100" s="29">
        <f t="shared" si="122"/>
        <v>1</v>
      </c>
      <c r="ER100" s="27">
        <f t="shared" si="123"/>
        <v>0</v>
      </c>
      <c r="ES100" s="29">
        <f t="shared" si="124"/>
        <v>0</v>
      </c>
      <c r="ET100" s="27">
        <f t="shared" si="125"/>
        <v>0</v>
      </c>
      <c r="EU100" s="29">
        <f t="shared" si="126"/>
        <v>0</v>
      </c>
      <c r="EV100" s="27">
        <f t="shared" si="127"/>
        <v>0</v>
      </c>
      <c r="EW100" s="29">
        <f t="shared" si="128"/>
        <v>0</v>
      </c>
      <c r="EX100" s="27">
        <f t="shared" si="129"/>
        <v>0</v>
      </c>
      <c r="EY100" s="29">
        <f t="shared" si="130"/>
        <v>1</v>
      </c>
      <c r="EZ100" s="27">
        <f t="shared" si="131"/>
        <v>0</v>
      </c>
      <c r="FA100" s="29">
        <f t="shared" si="132"/>
        <v>1</v>
      </c>
      <c r="FB100" s="27">
        <f t="shared" si="133"/>
        <v>0</v>
      </c>
      <c r="FC100" s="29">
        <f t="shared" si="134"/>
        <v>0</v>
      </c>
      <c r="FD100" s="27">
        <f t="shared" si="135"/>
        <v>0</v>
      </c>
      <c r="FE100" s="29">
        <f t="shared" si="136"/>
        <v>0</v>
      </c>
      <c r="FF100" s="27">
        <f t="shared" si="137"/>
        <v>0</v>
      </c>
      <c r="FG100" s="29">
        <f t="shared" si="138"/>
        <v>1</v>
      </c>
      <c r="FH100" s="27">
        <f t="shared" si="139"/>
        <v>0</v>
      </c>
      <c r="FI100" s="29">
        <f t="shared" si="140"/>
        <v>1</v>
      </c>
      <c r="FJ100" s="27">
        <f t="shared" si="141"/>
        <v>0</v>
      </c>
      <c r="FK100" s="29">
        <f t="shared" si="142"/>
        <v>0</v>
      </c>
      <c r="FL100" s="27">
        <f t="shared" si="143"/>
        <v>0</v>
      </c>
      <c r="FM100" s="29">
        <f t="shared" si="144"/>
        <v>0</v>
      </c>
      <c r="FN100" s="27">
        <f t="shared" si="145"/>
        <v>0</v>
      </c>
      <c r="FO100" s="29">
        <f t="shared" si="146"/>
        <v>0</v>
      </c>
      <c r="FP100" s="27">
        <f t="shared" si="147"/>
        <v>0</v>
      </c>
      <c r="FQ100" s="29">
        <f t="shared" si="148"/>
        <v>0</v>
      </c>
      <c r="FR100" s="27">
        <f t="shared" si="149"/>
        <v>0</v>
      </c>
      <c r="FS100" s="29">
        <f t="shared" si="150"/>
        <v>0</v>
      </c>
      <c r="FT100" s="27">
        <f t="shared" si="151"/>
        <v>0</v>
      </c>
      <c r="FU100" s="29">
        <f t="shared" si="152"/>
        <v>0</v>
      </c>
      <c r="FV100" s="27">
        <f t="shared" si="153"/>
        <v>0</v>
      </c>
      <c r="FW100" s="29">
        <f t="shared" si="154"/>
        <v>0</v>
      </c>
      <c r="FX100" s="29">
        <f t="shared" si="155"/>
        <v>0</v>
      </c>
    </row>
    <row r="101" spans="1:180" x14ac:dyDescent="0.25">
      <c r="A101" s="1">
        <v>0.65138888888888902</v>
      </c>
      <c r="B101" s="14" t="s">
        <v>3</v>
      </c>
      <c r="D101" s="14" t="s">
        <v>3</v>
      </c>
      <c r="E101" s="66" t="s">
        <v>61</v>
      </c>
      <c r="L101" s="14" t="s">
        <v>3</v>
      </c>
      <c r="Z101" s="27" t="s">
        <v>24</v>
      </c>
      <c r="AA101" s="14" t="s">
        <v>5</v>
      </c>
      <c r="AI101" s="14" t="s">
        <v>3</v>
      </c>
      <c r="AL101" s="14" t="s">
        <v>3</v>
      </c>
      <c r="AR101" s="14" t="s">
        <v>24</v>
      </c>
      <c r="AS101" s="27" t="s">
        <v>13</v>
      </c>
      <c r="AX101" s="27" t="s">
        <v>5</v>
      </c>
      <c r="BB101" s="14" t="s">
        <v>24</v>
      </c>
      <c r="BF101" s="14" t="s">
        <v>5</v>
      </c>
      <c r="BO101" s="14" t="s">
        <v>5</v>
      </c>
      <c r="BQ101" s="14" t="s">
        <v>5</v>
      </c>
      <c r="BV101" s="14" t="s">
        <v>24</v>
      </c>
      <c r="BZ101" s="14" t="s">
        <v>5</v>
      </c>
      <c r="CB101" s="14" t="s">
        <v>10</v>
      </c>
      <c r="CD101" s="27" t="s">
        <v>5</v>
      </c>
      <c r="CM101" s="73" t="s">
        <v>24</v>
      </c>
      <c r="CX101" s="52">
        <f t="shared" si="78"/>
        <v>0</v>
      </c>
      <c r="CY101" s="52">
        <f t="shared" si="79"/>
        <v>7</v>
      </c>
      <c r="DA101" s="26">
        <f t="shared" si="80"/>
        <v>0</v>
      </c>
      <c r="DB101" s="14">
        <f t="shared" si="81"/>
        <v>0</v>
      </c>
      <c r="DC101" s="26">
        <f t="shared" si="82"/>
        <v>0</v>
      </c>
      <c r="DD101" s="14">
        <f t="shared" si="83"/>
        <v>0</v>
      </c>
      <c r="DE101" s="26">
        <f t="shared" si="84"/>
        <v>0</v>
      </c>
      <c r="DF101" s="35">
        <f t="shared" si="85"/>
        <v>0</v>
      </c>
      <c r="DG101" s="14">
        <f t="shared" si="86"/>
        <v>0</v>
      </c>
      <c r="DH101" s="29">
        <f t="shared" si="87"/>
        <v>0</v>
      </c>
      <c r="DI101" s="26">
        <f t="shared" si="88"/>
        <v>0</v>
      </c>
      <c r="DJ101" s="29">
        <f t="shared" si="89"/>
        <v>0</v>
      </c>
      <c r="DK101" s="26">
        <f t="shared" si="90"/>
        <v>0</v>
      </c>
      <c r="DL101" s="29">
        <f t="shared" si="91"/>
        <v>0</v>
      </c>
      <c r="DM101" s="26">
        <f t="shared" si="92"/>
        <v>0</v>
      </c>
      <c r="DN101" s="29">
        <f t="shared" si="93"/>
        <v>0</v>
      </c>
      <c r="DO101" s="26">
        <f t="shared" si="94"/>
        <v>0</v>
      </c>
      <c r="DP101" s="27">
        <f t="shared" si="95"/>
        <v>0</v>
      </c>
      <c r="DQ101" s="29">
        <f t="shared" si="96"/>
        <v>0</v>
      </c>
      <c r="DR101" s="27">
        <f t="shared" si="97"/>
        <v>0</v>
      </c>
      <c r="DS101" s="29">
        <f t="shared" si="98"/>
        <v>0</v>
      </c>
      <c r="DT101" s="27">
        <f t="shared" si="99"/>
        <v>0</v>
      </c>
      <c r="DU101" s="29">
        <f t="shared" si="100"/>
        <v>1</v>
      </c>
      <c r="DV101" s="27">
        <f t="shared" si="101"/>
        <v>0</v>
      </c>
      <c r="DW101" s="29">
        <f t="shared" si="102"/>
        <v>0</v>
      </c>
      <c r="DX101" s="27">
        <f t="shared" si="103"/>
        <v>0</v>
      </c>
      <c r="DY101" s="29">
        <f t="shared" si="104"/>
        <v>0</v>
      </c>
      <c r="DZ101" s="27">
        <f t="shared" si="105"/>
        <v>0</v>
      </c>
      <c r="EA101" s="29">
        <f t="shared" si="106"/>
        <v>0</v>
      </c>
      <c r="EB101" s="27">
        <f t="shared" si="107"/>
        <v>0</v>
      </c>
      <c r="EC101" s="29">
        <f t="shared" si="108"/>
        <v>0</v>
      </c>
      <c r="ED101" s="27">
        <f t="shared" si="109"/>
        <v>0</v>
      </c>
      <c r="EE101" s="29">
        <f t="shared" si="110"/>
        <v>0</v>
      </c>
      <c r="EF101" s="27">
        <f t="shared" si="111"/>
        <v>0</v>
      </c>
      <c r="EG101" s="29">
        <f t="shared" si="112"/>
        <v>0</v>
      </c>
      <c r="EH101" s="27">
        <f t="shared" si="113"/>
        <v>0</v>
      </c>
      <c r="EI101" s="29">
        <f t="shared" si="114"/>
        <v>0</v>
      </c>
      <c r="EJ101" s="27">
        <f t="shared" si="115"/>
        <v>0</v>
      </c>
      <c r="EK101" s="29">
        <f t="shared" si="116"/>
        <v>1</v>
      </c>
      <c r="EL101" s="27">
        <f t="shared" si="117"/>
        <v>0</v>
      </c>
      <c r="EM101" s="29">
        <f t="shared" si="118"/>
        <v>0</v>
      </c>
      <c r="EN101" s="27">
        <f t="shared" si="119"/>
        <v>0</v>
      </c>
      <c r="EO101" s="29">
        <f t="shared" si="120"/>
        <v>0</v>
      </c>
      <c r="EP101" s="27">
        <f t="shared" si="121"/>
        <v>0</v>
      </c>
      <c r="EQ101" s="29">
        <f t="shared" si="122"/>
        <v>1</v>
      </c>
      <c r="ER101" s="27">
        <f t="shared" si="123"/>
        <v>0</v>
      </c>
      <c r="ES101" s="29">
        <f t="shared" si="124"/>
        <v>0</v>
      </c>
      <c r="ET101" s="27">
        <f t="shared" si="125"/>
        <v>0</v>
      </c>
      <c r="EU101" s="29">
        <f t="shared" si="126"/>
        <v>0</v>
      </c>
      <c r="EV101" s="27">
        <f t="shared" si="127"/>
        <v>0</v>
      </c>
      <c r="EW101" s="29">
        <f t="shared" si="128"/>
        <v>0</v>
      </c>
      <c r="EX101" s="27">
        <f t="shared" si="129"/>
        <v>0</v>
      </c>
      <c r="EY101" s="29">
        <f t="shared" si="130"/>
        <v>1</v>
      </c>
      <c r="EZ101" s="27">
        <f t="shared" si="131"/>
        <v>0</v>
      </c>
      <c r="FA101" s="29">
        <f t="shared" si="132"/>
        <v>1</v>
      </c>
      <c r="FB101" s="27">
        <f t="shared" si="133"/>
        <v>0</v>
      </c>
      <c r="FC101" s="29">
        <f t="shared" si="134"/>
        <v>0</v>
      </c>
      <c r="FD101" s="27">
        <f t="shared" si="135"/>
        <v>0</v>
      </c>
      <c r="FE101" s="29">
        <f t="shared" si="136"/>
        <v>0</v>
      </c>
      <c r="FF101" s="27">
        <f t="shared" si="137"/>
        <v>0</v>
      </c>
      <c r="FG101" s="29">
        <f t="shared" si="138"/>
        <v>1</v>
      </c>
      <c r="FH101" s="27">
        <f t="shared" si="139"/>
        <v>0</v>
      </c>
      <c r="FI101" s="29">
        <f t="shared" si="140"/>
        <v>1</v>
      </c>
      <c r="FJ101" s="27">
        <f t="shared" si="141"/>
        <v>0</v>
      </c>
      <c r="FK101" s="29">
        <f t="shared" si="142"/>
        <v>0</v>
      </c>
      <c r="FL101" s="27">
        <f t="shared" si="143"/>
        <v>0</v>
      </c>
      <c r="FM101" s="29">
        <f t="shared" si="144"/>
        <v>0</v>
      </c>
      <c r="FN101" s="27">
        <f t="shared" si="145"/>
        <v>0</v>
      </c>
      <c r="FO101" s="29">
        <f t="shared" si="146"/>
        <v>0</v>
      </c>
      <c r="FP101" s="27">
        <f t="shared" si="147"/>
        <v>0</v>
      </c>
      <c r="FQ101" s="29">
        <f t="shared" si="148"/>
        <v>0</v>
      </c>
      <c r="FR101" s="27">
        <f t="shared" si="149"/>
        <v>0</v>
      </c>
      <c r="FS101" s="29">
        <f t="shared" si="150"/>
        <v>0</v>
      </c>
      <c r="FT101" s="27">
        <f t="shared" si="151"/>
        <v>0</v>
      </c>
      <c r="FU101" s="29">
        <f t="shared" si="152"/>
        <v>0</v>
      </c>
      <c r="FV101" s="27">
        <f t="shared" si="153"/>
        <v>0</v>
      </c>
      <c r="FW101" s="29">
        <f t="shared" si="154"/>
        <v>0</v>
      </c>
      <c r="FX101" s="29">
        <f t="shared" si="155"/>
        <v>0</v>
      </c>
    </row>
    <row r="102" spans="1:180" x14ac:dyDescent="0.25">
      <c r="A102" s="1">
        <v>0.6527777777777779</v>
      </c>
      <c r="E102" s="66" t="s">
        <v>61</v>
      </c>
      <c r="Z102" s="27" t="s">
        <v>24</v>
      </c>
      <c r="AA102" s="14" t="s">
        <v>5</v>
      </c>
      <c r="BB102" s="14" t="s">
        <v>24</v>
      </c>
      <c r="BO102" s="14" t="s">
        <v>5</v>
      </c>
      <c r="BQ102" s="14" t="s">
        <v>5</v>
      </c>
      <c r="BV102" s="14" t="s">
        <v>24</v>
      </c>
      <c r="BZ102" s="14" t="s">
        <v>5</v>
      </c>
      <c r="CB102" s="14" t="s">
        <v>10</v>
      </c>
      <c r="CD102" s="27" t="s">
        <v>5</v>
      </c>
      <c r="CM102" s="73" t="s">
        <v>24</v>
      </c>
      <c r="CX102" s="52">
        <f t="shared" si="78"/>
        <v>0</v>
      </c>
      <c r="CY102" s="52">
        <f t="shared" si="79"/>
        <v>5</v>
      </c>
      <c r="DA102" s="26">
        <f t="shared" si="80"/>
        <v>0</v>
      </c>
      <c r="DB102" s="14">
        <f t="shared" si="81"/>
        <v>0</v>
      </c>
      <c r="DC102" s="26">
        <f t="shared" si="82"/>
        <v>0</v>
      </c>
      <c r="DD102" s="14">
        <f t="shared" si="83"/>
        <v>0</v>
      </c>
      <c r="DE102" s="26">
        <f t="shared" si="84"/>
        <v>0</v>
      </c>
      <c r="DF102" s="35">
        <f t="shared" si="85"/>
        <v>0</v>
      </c>
      <c r="DG102" s="14">
        <f t="shared" si="86"/>
        <v>0</v>
      </c>
      <c r="DH102" s="29">
        <f t="shared" si="87"/>
        <v>0</v>
      </c>
      <c r="DI102" s="26">
        <f t="shared" si="88"/>
        <v>0</v>
      </c>
      <c r="DJ102" s="29">
        <f t="shared" si="89"/>
        <v>0</v>
      </c>
      <c r="DK102" s="26">
        <f t="shared" si="90"/>
        <v>0</v>
      </c>
      <c r="DL102" s="29">
        <f t="shared" si="91"/>
        <v>0</v>
      </c>
      <c r="DM102" s="26">
        <f t="shared" si="92"/>
        <v>0</v>
      </c>
      <c r="DN102" s="29">
        <f t="shared" si="93"/>
        <v>0</v>
      </c>
      <c r="DO102" s="26">
        <f t="shared" si="94"/>
        <v>0</v>
      </c>
      <c r="DP102" s="27">
        <f t="shared" si="95"/>
        <v>0</v>
      </c>
      <c r="DQ102" s="29">
        <f t="shared" si="96"/>
        <v>0</v>
      </c>
      <c r="DR102" s="27">
        <f t="shared" si="97"/>
        <v>0</v>
      </c>
      <c r="DS102" s="29">
        <f t="shared" si="98"/>
        <v>0</v>
      </c>
      <c r="DT102" s="27">
        <f t="shared" si="99"/>
        <v>0</v>
      </c>
      <c r="DU102" s="29">
        <f t="shared" si="100"/>
        <v>1</v>
      </c>
      <c r="DV102" s="27">
        <f t="shared" si="101"/>
        <v>0</v>
      </c>
      <c r="DW102" s="29">
        <f t="shared" si="102"/>
        <v>0</v>
      </c>
      <c r="DX102" s="27">
        <f t="shared" si="103"/>
        <v>0</v>
      </c>
      <c r="DY102" s="29">
        <f t="shared" si="104"/>
        <v>0</v>
      </c>
      <c r="DZ102" s="27">
        <f t="shared" si="105"/>
        <v>0</v>
      </c>
      <c r="EA102" s="29">
        <f t="shared" si="106"/>
        <v>0</v>
      </c>
      <c r="EB102" s="27">
        <f t="shared" si="107"/>
        <v>0</v>
      </c>
      <c r="EC102" s="29">
        <f t="shared" si="108"/>
        <v>0</v>
      </c>
      <c r="ED102" s="27">
        <f t="shared" si="109"/>
        <v>0</v>
      </c>
      <c r="EE102" s="29">
        <f t="shared" si="110"/>
        <v>0</v>
      </c>
      <c r="EF102" s="27">
        <f t="shared" si="111"/>
        <v>0</v>
      </c>
      <c r="EG102" s="29">
        <f t="shared" si="112"/>
        <v>0</v>
      </c>
      <c r="EH102" s="27">
        <f t="shared" si="113"/>
        <v>0</v>
      </c>
      <c r="EI102" s="29">
        <f t="shared" si="114"/>
        <v>0</v>
      </c>
      <c r="EJ102" s="27">
        <f t="shared" si="115"/>
        <v>0</v>
      </c>
      <c r="EK102" s="29">
        <f t="shared" si="116"/>
        <v>0</v>
      </c>
      <c r="EL102" s="27">
        <f t="shared" si="117"/>
        <v>0</v>
      </c>
      <c r="EM102" s="29">
        <f t="shared" si="118"/>
        <v>0</v>
      </c>
      <c r="EN102" s="27">
        <f t="shared" si="119"/>
        <v>0</v>
      </c>
      <c r="EO102" s="29">
        <f t="shared" si="120"/>
        <v>0</v>
      </c>
      <c r="EP102" s="27">
        <f t="shared" si="121"/>
        <v>0</v>
      </c>
      <c r="EQ102" s="29">
        <f t="shared" si="122"/>
        <v>0</v>
      </c>
      <c r="ER102" s="27">
        <f t="shared" si="123"/>
        <v>0</v>
      </c>
      <c r="ES102" s="29">
        <f t="shared" si="124"/>
        <v>0</v>
      </c>
      <c r="ET102" s="27">
        <f t="shared" si="125"/>
        <v>0</v>
      </c>
      <c r="EU102" s="29">
        <f t="shared" si="126"/>
        <v>0</v>
      </c>
      <c r="EV102" s="27">
        <f t="shared" si="127"/>
        <v>0</v>
      </c>
      <c r="EW102" s="29">
        <f t="shared" si="128"/>
        <v>0</v>
      </c>
      <c r="EX102" s="27">
        <f t="shared" si="129"/>
        <v>0</v>
      </c>
      <c r="EY102" s="29">
        <f t="shared" si="130"/>
        <v>1</v>
      </c>
      <c r="EZ102" s="27">
        <f t="shared" si="131"/>
        <v>0</v>
      </c>
      <c r="FA102" s="29">
        <f t="shared" si="132"/>
        <v>1</v>
      </c>
      <c r="FB102" s="27">
        <f t="shared" si="133"/>
        <v>0</v>
      </c>
      <c r="FC102" s="29">
        <f t="shared" si="134"/>
        <v>0</v>
      </c>
      <c r="FD102" s="27">
        <f t="shared" si="135"/>
        <v>0</v>
      </c>
      <c r="FE102" s="29">
        <f t="shared" si="136"/>
        <v>0</v>
      </c>
      <c r="FF102" s="27">
        <f t="shared" si="137"/>
        <v>0</v>
      </c>
      <c r="FG102" s="29">
        <f t="shared" si="138"/>
        <v>1</v>
      </c>
      <c r="FH102" s="27">
        <f t="shared" si="139"/>
        <v>0</v>
      </c>
      <c r="FI102" s="29">
        <f t="shared" si="140"/>
        <v>1</v>
      </c>
      <c r="FJ102" s="27">
        <f t="shared" si="141"/>
        <v>0</v>
      </c>
      <c r="FK102" s="29">
        <f t="shared" si="142"/>
        <v>0</v>
      </c>
      <c r="FL102" s="27">
        <f t="shared" si="143"/>
        <v>0</v>
      </c>
      <c r="FM102" s="29">
        <f t="shared" si="144"/>
        <v>0</v>
      </c>
      <c r="FN102" s="27">
        <f t="shared" si="145"/>
        <v>0</v>
      </c>
      <c r="FO102" s="29">
        <f t="shared" si="146"/>
        <v>0</v>
      </c>
      <c r="FP102" s="27">
        <f t="shared" si="147"/>
        <v>0</v>
      </c>
      <c r="FQ102" s="29">
        <f t="shared" si="148"/>
        <v>0</v>
      </c>
      <c r="FR102" s="27">
        <f t="shared" si="149"/>
        <v>0</v>
      </c>
      <c r="FS102" s="29">
        <f t="shared" si="150"/>
        <v>0</v>
      </c>
      <c r="FT102" s="27">
        <f t="shared" si="151"/>
        <v>0</v>
      </c>
      <c r="FU102" s="29">
        <f t="shared" si="152"/>
        <v>0</v>
      </c>
      <c r="FV102" s="27">
        <f t="shared" si="153"/>
        <v>0</v>
      </c>
      <c r="FW102" s="29">
        <f t="shared" si="154"/>
        <v>0</v>
      </c>
      <c r="FX102" s="29">
        <f t="shared" si="155"/>
        <v>0</v>
      </c>
    </row>
    <row r="103" spans="1:180" x14ac:dyDescent="0.25">
      <c r="A103" s="1">
        <v>0.65416666666666679</v>
      </c>
      <c r="B103" s="14" t="s">
        <v>5</v>
      </c>
      <c r="E103" s="66" t="s">
        <v>61</v>
      </c>
      <c r="Z103" s="27" t="s">
        <v>24</v>
      </c>
      <c r="AB103" s="14" t="s">
        <v>24</v>
      </c>
      <c r="AC103" s="27" t="s">
        <v>13</v>
      </c>
      <c r="BB103" s="14" t="s">
        <v>24</v>
      </c>
      <c r="BH103" s="14" t="s">
        <v>3</v>
      </c>
      <c r="BQ103" s="14" t="s">
        <v>5</v>
      </c>
      <c r="BV103" s="14" t="s">
        <v>24</v>
      </c>
      <c r="CB103" s="14" t="s">
        <v>10</v>
      </c>
      <c r="CD103" s="27" t="s">
        <v>5</v>
      </c>
      <c r="CM103" s="73" t="s">
        <v>24</v>
      </c>
      <c r="CX103" s="52">
        <f t="shared" si="78"/>
        <v>0</v>
      </c>
      <c r="CY103" s="52">
        <f t="shared" si="79"/>
        <v>3</v>
      </c>
      <c r="DA103" s="26">
        <f t="shared" si="80"/>
        <v>1</v>
      </c>
      <c r="DB103" s="14">
        <f t="shared" si="81"/>
        <v>0</v>
      </c>
      <c r="DC103" s="26">
        <f t="shared" si="82"/>
        <v>0</v>
      </c>
      <c r="DD103" s="14">
        <f t="shared" si="83"/>
        <v>0</v>
      </c>
      <c r="DE103" s="26">
        <f t="shared" si="84"/>
        <v>0</v>
      </c>
      <c r="DF103" s="35">
        <f t="shared" si="85"/>
        <v>0</v>
      </c>
      <c r="DG103" s="14">
        <f t="shared" si="86"/>
        <v>0</v>
      </c>
      <c r="DH103" s="29">
        <f t="shared" si="87"/>
        <v>0</v>
      </c>
      <c r="DI103" s="26">
        <f t="shared" si="88"/>
        <v>0</v>
      </c>
      <c r="DJ103" s="29">
        <f t="shared" si="89"/>
        <v>0</v>
      </c>
      <c r="DK103" s="26">
        <f t="shared" si="90"/>
        <v>0</v>
      </c>
      <c r="DL103" s="29">
        <f t="shared" si="91"/>
        <v>0</v>
      </c>
      <c r="DM103" s="26">
        <f t="shared" si="92"/>
        <v>0</v>
      </c>
      <c r="DN103" s="29">
        <f t="shared" si="93"/>
        <v>0</v>
      </c>
      <c r="DO103" s="26">
        <f t="shared" si="94"/>
        <v>0</v>
      </c>
      <c r="DP103" s="27">
        <f t="shared" si="95"/>
        <v>0</v>
      </c>
      <c r="DQ103" s="29">
        <f t="shared" si="96"/>
        <v>0</v>
      </c>
      <c r="DR103" s="27">
        <f t="shared" si="97"/>
        <v>0</v>
      </c>
      <c r="DS103" s="29">
        <f t="shared" si="98"/>
        <v>0</v>
      </c>
      <c r="DT103" s="27">
        <f t="shared" si="99"/>
        <v>0</v>
      </c>
      <c r="DU103" s="29">
        <f t="shared" si="100"/>
        <v>0</v>
      </c>
      <c r="DV103" s="27">
        <f t="shared" si="101"/>
        <v>0</v>
      </c>
      <c r="DW103" s="29">
        <f t="shared" si="102"/>
        <v>0</v>
      </c>
      <c r="DX103" s="27">
        <f t="shared" si="103"/>
        <v>0</v>
      </c>
      <c r="DY103" s="29">
        <f t="shared" si="104"/>
        <v>0</v>
      </c>
      <c r="DZ103" s="27">
        <f t="shared" si="105"/>
        <v>0</v>
      </c>
      <c r="EA103" s="29">
        <f t="shared" si="106"/>
        <v>0</v>
      </c>
      <c r="EB103" s="27">
        <f t="shared" si="107"/>
        <v>0</v>
      </c>
      <c r="EC103" s="29">
        <f t="shared" si="108"/>
        <v>0</v>
      </c>
      <c r="ED103" s="27">
        <f t="shared" si="109"/>
        <v>0</v>
      </c>
      <c r="EE103" s="29">
        <f t="shared" si="110"/>
        <v>0</v>
      </c>
      <c r="EF103" s="27">
        <f t="shared" si="111"/>
        <v>0</v>
      </c>
      <c r="EG103" s="29">
        <f t="shared" si="112"/>
        <v>0</v>
      </c>
      <c r="EH103" s="27">
        <f t="shared" si="113"/>
        <v>0</v>
      </c>
      <c r="EI103" s="29">
        <f t="shared" si="114"/>
        <v>0</v>
      </c>
      <c r="EJ103" s="27">
        <f t="shared" si="115"/>
        <v>0</v>
      </c>
      <c r="EK103" s="29">
        <f t="shared" si="116"/>
        <v>0</v>
      </c>
      <c r="EL103" s="27">
        <f t="shared" si="117"/>
        <v>0</v>
      </c>
      <c r="EM103" s="29">
        <f t="shared" si="118"/>
        <v>0</v>
      </c>
      <c r="EN103" s="27">
        <f t="shared" si="119"/>
        <v>0</v>
      </c>
      <c r="EO103" s="29">
        <f t="shared" si="120"/>
        <v>0</v>
      </c>
      <c r="EP103" s="27">
        <f t="shared" si="121"/>
        <v>0</v>
      </c>
      <c r="EQ103" s="29">
        <f t="shared" si="122"/>
        <v>0</v>
      </c>
      <c r="ER103" s="27">
        <f t="shared" si="123"/>
        <v>0</v>
      </c>
      <c r="ES103" s="29">
        <f t="shared" si="124"/>
        <v>0</v>
      </c>
      <c r="ET103" s="27">
        <f t="shared" si="125"/>
        <v>0</v>
      </c>
      <c r="EU103" s="29">
        <f t="shared" si="126"/>
        <v>0</v>
      </c>
      <c r="EV103" s="27">
        <f t="shared" si="127"/>
        <v>0</v>
      </c>
      <c r="EW103" s="29">
        <f t="shared" si="128"/>
        <v>0</v>
      </c>
      <c r="EX103" s="27">
        <f t="shared" si="129"/>
        <v>0</v>
      </c>
      <c r="EY103" s="29">
        <f t="shared" si="130"/>
        <v>0</v>
      </c>
      <c r="EZ103" s="27">
        <f t="shared" si="131"/>
        <v>0</v>
      </c>
      <c r="FA103" s="29">
        <f t="shared" si="132"/>
        <v>1</v>
      </c>
      <c r="FB103" s="27">
        <f t="shared" si="133"/>
        <v>0</v>
      </c>
      <c r="FC103" s="29">
        <f t="shared" si="134"/>
        <v>0</v>
      </c>
      <c r="FD103" s="27">
        <f t="shared" si="135"/>
        <v>0</v>
      </c>
      <c r="FE103" s="29">
        <f t="shared" si="136"/>
        <v>0</v>
      </c>
      <c r="FF103" s="27">
        <f t="shared" si="137"/>
        <v>0</v>
      </c>
      <c r="FG103" s="29">
        <f t="shared" si="138"/>
        <v>0</v>
      </c>
      <c r="FH103" s="27">
        <f t="shared" si="139"/>
        <v>0</v>
      </c>
      <c r="FI103" s="29">
        <f t="shared" si="140"/>
        <v>1</v>
      </c>
      <c r="FJ103" s="27">
        <f t="shared" si="141"/>
        <v>0</v>
      </c>
      <c r="FK103" s="29">
        <f t="shared" si="142"/>
        <v>0</v>
      </c>
      <c r="FL103" s="27">
        <f t="shared" si="143"/>
        <v>0</v>
      </c>
      <c r="FM103" s="29">
        <f t="shared" si="144"/>
        <v>0</v>
      </c>
      <c r="FN103" s="27">
        <f t="shared" si="145"/>
        <v>0</v>
      </c>
      <c r="FO103" s="29">
        <f t="shared" si="146"/>
        <v>0</v>
      </c>
      <c r="FP103" s="27">
        <f t="shared" si="147"/>
        <v>0</v>
      </c>
      <c r="FQ103" s="29">
        <f t="shared" si="148"/>
        <v>0</v>
      </c>
      <c r="FR103" s="27">
        <f t="shared" si="149"/>
        <v>0</v>
      </c>
      <c r="FS103" s="29">
        <f t="shared" si="150"/>
        <v>0</v>
      </c>
      <c r="FT103" s="27">
        <f t="shared" si="151"/>
        <v>0</v>
      </c>
      <c r="FU103" s="29">
        <f t="shared" si="152"/>
        <v>0</v>
      </c>
      <c r="FV103" s="27">
        <f t="shared" si="153"/>
        <v>0</v>
      </c>
      <c r="FW103" s="29">
        <f t="shared" si="154"/>
        <v>0</v>
      </c>
      <c r="FX103" s="29">
        <f t="shared" si="155"/>
        <v>0</v>
      </c>
    </row>
    <row r="104" spans="1:180" x14ac:dyDescent="0.25">
      <c r="A104" s="1">
        <v>0.65555555555555567</v>
      </c>
      <c r="B104" s="14" t="s">
        <v>5</v>
      </c>
      <c r="E104" s="66" t="s">
        <v>61</v>
      </c>
      <c r="O104" s="14" t="s">
        <v>5</v>
      </c>
      <c r="Z104" s="27" t="s">
        <v>24</v>
      </c>
      <c r="AB104" s="14" t="s">
        <v>5</v>
      </c>
      <c r="AW104" s="14" t="s">
        <v>24</v>
      </c>
      <c r="AX104" s="27" t="s">
        <v>5</v>
      </c>
      <c r="BB104" s="14" t="s">
        <v>24</v>
      </c>
      <c r="BQ104" s="14" t="s">
        <v>5</v>
      </c>
      <c r="BV104" s="14" t="s">
        <v>24</v>
      </c>
      <c r="BY104" s="14" t="s">
        <v>24</v>
      </c>
      <c r="BZ104" s="14" t="s">
        <v>13</v>
      </c>
      <c r="CB104" s="14" t="s">
        <v>10</v>
      </c>
      <c r="CD104" s="27" t="s">
        <v>5</v>
      </c>
      <c r="CM104" s="73" t="s">
        <v>24</v>
      </c>
      <c r="CX104" s="52">
        <f t="shared" si="78"/>
        <v>0</v>
      </c>
      <c r="CY104" s="52">
        <f t="shared" si="79"/>
        <v>6</v>
      </c>
      <c r="DA104" s="26">
        <f t="shared" si="80"/>
        <v>1</v>
      </c>
      <c r="DB104" s="14">
        <f t="shared" si="81"/>
        <v>0</v>
      </c>
      <c r="DC104" s="26">
        <f t="shared" si="82"/>
        <v>0</v>
      </c>
      <c r="DD104" s="14">
        <f t="shared" si="83"/>
        <v>0</v>
      </c>
      <c r="DE104" s="26">
        <f t="shared" si="84"/>
        <v>0</v>
      </c>
      <c r="DF104" s="35">
        <f t="shared" si="85"/>
        <v>0</v>
      </c>
      <c r="DG104" s="14">
        <f t="shared" si="86"/>
        <v>0</v>
      </c>
      <c r="DH104" s="29">
        <f t="shared" si="87"/>
        <v>0</v>
      </c>
      <c r="DI104" s="26">
        <f t="shared" si="88"/>
        <v>0</v>
      </c>
      <c r="DJ104" s="29">
        <f t="shared" si="89"/>
        <v>0</v>
      </c>
      <c r="DK104" s="26">
        <f t="shared" si="90"/>
        <v>1</v>
      </c>
      <c r="DL104" s="29">
        <f t="shared" si="91"/>
        <v>0</v>
      </c>
      <c r="DM104" s="26">
        <f t="shared" si="92"/>
        <v>0</v>
      </c>
      <c r="DN104" s="29">
        <f t="shared" si="93"/>
        <v>0</v>
      </c>
      <c r="DO104" s="26">
        <f t="shared" si="94"/>
        <v>0</v>
      </c>
      <c r="DP104" s="27">
        <f t="shared" si="95"/>
        <v>0</v>
      </c>
      <c r="DQ104" s="29">
        <f t="shared" si="96"/>
        <v>0</v>
      </c>
      <c r="DR104" s="27">
        <f t="shared" si="97"/>
        <v>0</v>
      </c>
      <c r="DS104" s="29">
        <f t="shared" si="98"/>
        <v>0</v>
      </c>
      <c r="DT104" s="27">
        <f t="shared" si="99"/>
        <v>0</v>
      </c>
      <c r="DU104" s="29">
        <f t="shared" si="100"/>
        <v>1</v>
      </c>
      <c r="DV104" s="27">
        <f t="shared" si="101"/>
        <v>0</v>
      </c>
      <c r="DW104" s="29">
        <f t="shared" si="102"/>
        <v>0</v>
      </c>
      <c r="DX104" s="27">
        <f t="shared" si="103"/>
        <v>0</v>
      </c>
      <c r="DY104" s="29">
        <f t="shared" si="104"/>
        <v>0</v>
      </c>
      <c r="DZ104" s="27">
        <f t="shared" si="105"/>
        <v>0</v>
      </c>
      <c r="EA104" s="29">
        <f t="shared" si="106"/>
        <v>0</v>
      </c>
      <c r="EB104" s="27">
        <f t="shared" si="107"/>
        <v>0</v>
      </c>
      <c r="EC104" s="29">
        <f t="shared" si="108"/>
        <v>0</v>
      </c>
      <c r="ED104" s="27">
        <f t="shared" si="109"/>
        <v>0</v>
      </c>
      <c r="EE104" s="29">
        <f t="shared" si="110"/>
        <v>0</v>
      </c>
      <c r="EF104" s="27">
        <f t="shared" si="111"/>
        <v>0</v>
      </c>
      <c r="EG104" s="29">
        <f t="shared" si="112"/>
        <v>0</v>
      </c>
      <c r="EH104" s="27">
        <f t="shared" si="113"/>
        <v>0</v>
      </c>
      <c r="EI104" s="29">
        <f t="shared" si="114"/>
        <v>0</v>
      </c>
      <c r="EJ104" s="27">
        <f t="shared" si="115"/>
        <v>0</v>
      </c>
      <c r="EK104" s="29">
        <f t="shared" si="116"/>
        <v>1</v>
      </c>
      <c r="EL104" s="27">
        <f t="shared" si="117"/>
        <v>0</v>
      </c>
      <c r="EM104" s="29">
        <f t="shared" si="118"/>
        <v>0</v>
      </c>
      <c r="EN104" s="27">
        <f t="shared" si="119"/>
        <v>0</v>
      </c>
      <c r="EO104" s="29">
        <f t="shared" si="120"/>
        <v>0</v>
      </c>
      <c r="EP104" s="27">
        <f t="shared" si="121"/>
        <v>0</v>
      </c>
      <c r="EQ104" s="29">
        <f t="shared" si="122"/>
        <v>0</v>
      </c>
      <c r="ER104" s="27">
        <f t="shared" si="123"/>
        <v>0</v>
      </c>
      <c r="ES104" s="29">
        <f t="shared" si="124"/>
        <v>0</v>
      </c>
      <c r="ET104" s="27">
        <f t="shared" si="125"/>
        <v>0</v>
      </c>
      <c r="EU104" s="29">
        <f t="shared" si="126"/>
        <v>0</v>
      </c>
      <c r="EV104" s="27">
        <f t="shared" si="127"/>
        <v>0</v>
      </c>
      <c r="EW104" s="29">
        <f t="shared" si="128"/>
        <v>0</v>
      </c>
      <c r="EX104" s="27">
        <f t="shared" si="129"/>
        <v>0</v>
      </c>
      <c r="EY104" s="29">
        <f t="shared" si="130"/>
        <v>0</v>
      </c>
      <c r="EZ104" s="27">
        <f t="shared" si="131"/>
        <v>0</v>
      </c>
      <c r="FA104" s="29">
        <f t="shared" si="132"/>
        <v>1</v>
      </c>
      <c r="FB104" s="27">
        <f t="shared" si="133"/>
        <v>0</v>
      </c>
      <c r="FC104" s="29">
        <f t="shared" si="134"/>
        <v>0</v>
      </c>
      <c r="FD104" s="27">
        <f t="shared" si="135"/>
        <v>0</v>
      </c>
      <c r="FE104" s="29">
        <f t="shared" si="136"/>
        <v>0</v>
      </c>
      <c r="FF104" s="27">
        <f t="shared" si="137"/>
        <v>0</v>
      </c>
      <c r="FG104" s="29">
        <f t="shared" si="138"/>
        <v>0</v>
      </c>
      <c r="FH104" s="27">
        <f t="shared" si="139"/>
        <v>0</v>
      </c>
      <c r="FI104" s="29">
        <f t="shared" si="140"/>
        <v>1</v>
      </c>
      <c r="FJ104" s="27">
        <f t="shared" si="141"/>
        <v>0</v>
      </c>
      <c r="FK104" s="29">
        <f t="shared" si="142"/>
        <v>0</v>
      </c>
      <c r="FL104" s="27">
        <f t="shared" si="143"/>
        <v>0</v>
      </c>
      <c r="FM104" s="29">
        <f t="shared" si="144"/>
        <v>0</v>
      </c>
      <c r="FN104" s="27">
        <f t="shared" si="145"/>
        <v>0</v>
      </c>
      <c r="FO104" s="29">
        <f t="shared" si="146"/>
        <v>0</v>
      </c>
      <c r="FP104" s="27">
        <f t="shared" si="147"/>
        <v>0</v>
      </c>
      <c r="FQ104" s="29">
        <f t="shared" si="148"/>
        <v>0</v>
      </c>
      <c r="FR104" s="27">
        <f t="shared" si="149"/>
        <v>0</v>
      </c>
      <c r="FS104" s="29">
        <f t="shared" si="150"/>
        <v>0</v>
      </c>
      <c r="FT104" s="27">
        <f t="shared" si="151"/>
        <v>0</v>
      </c>
      <c r="FU104" s="29">
        <f t="shared" si="152"/>
        <v>0</v>
      </c>
      <c r="FV104" s="27">
        <f t="shared" si="153"/>
        <v>0</v>
      </c>
      <c r="FW104" s="29">
        <f t="shared" si="154"/>
        <v>0</v>
      </c>
      <c r="FX104" s="29">
        <f t="shared" si="155"/>
        <v>0</v>
      </c>
    </row>
    <row r="105" spans="1:180" x14ac:dyDescent="0.25">
      <c r="A105" s="1">
        <v>0.65694444444444455</v>
      </c>
      <c r="E105" s="66" t="s">
        <v>61</v>
      </c>
      <c r="O105" s="14" t="s">
        <v>5</v>
      </c>
      <c r="Z105" s="27" t="s">
        <v>24</v>
      </c>
      <c r="AB105" s="14" t="s">
        <v>5</v>
      </c>
      <c r="AX105" s="27" t="s">
        <v>5</v>
      </c>
      <c r="BB105" s="14" t="s">
        <v>24</v>
      </c>
      <c r="BQ105" s="14" t="s">
        <v>5</v>
      </c>
      <c r="BV105" s="14" t="s">
        <v>24</v>
      </c>
      <c r="BY105" s="14" t="s">
        <v>24</v>
      </c>
      <c r="CB105" s="14" t="s">
        <v>10</v>
      </c>
      <c r="CC105" s="14" t="s">
        <v>13</v>
      </c>
      <c r="CM105" s="73" t="s">
        <v>24</v>
      </c>
      <c r="CX105" s="52">
        <f t="shared" si="78"/>
        <v>0</v>
      </c>
      <c r="CY105" s="52">
        <f t="shared" si="79"/>
        <v>4</v>
      </c>
      <c r="DA105" s="26">
        <f t="shared" si="80"/>
        <v>0</v>
      </c>
      <c r="DB105" s="14">
        <f t="shared" si="81"/>
        <v>0</v>
      </c>
      <c r="DC105" s="26">
        <f t="shared" si="82"/>
        <v>0</v>
      </c>
      <c r="DD105" s="14">
        <f t="shared" si="83"/>
        <v>0</v>
      </c>
      <c r="DE105" s="26">
        <f t="shared" si="84"/>
        <v>0</v>
      </c>
      <c r="DF105" s="35">
        <f t="shared" si="85"/>
        <v>0</v>
      </c>
      <c r="DG105" s="14">
        <f t="shared" si="86"/>
        <v>0</v>
      </c>
      <c r="DH105" s="29">
        <f t="shared" si="87"/>
        <v>0</v>
      </c>
      <c r="DI105" s="26">
        <f t="shared" si="88"/>
        <v>0</v>
      </c>
      <c r="DJ105" s="29">
        <f t="shared" si="89"/>
        <v>0</v>
      </c>
      <c r="DK105" s="26">
        <f t="shared" si="90"/>
        <v>1</v>
      </c>
      <c r="DL105" s="29">
        <f t="shared" si="91"/>
        <v>0</v>
      </c>
      <c r="DM105" s="26">
        <f t="shared" si="92"/>
        <v>0</v>
      </c>
      <c r="DN105" s="29">
        <f t="shared" si="93"/>
        <v>0</v>
      </c>
      <c r="DO105" s="26">
        <f t="shared" si="94"/>
        <v>0</v>
      </c>
      <c r="DP105" s="27">
        <f t="shared" si="95"/>
        <v>0</v>
      </c>
      <c r="DQ105" s="29">
        <f t="shared" si="96"/>
        <v>0</v>
      </c>
      <c r="DR105" s="27">
        <f t="shared" si="97"/>
        <v>0</v>
      </c>
      <c r="DS105" s="29">
        <f t="shared" si="98"/>
        <v>0</v>
      </c>
      <c r="DT105" s="27">
        <f t="shared" si="99"/>
        <v>0</v>
      </c>
      <c r="DU105" s="29">
        <f t="shared" si="100"/>
        <v>1</v>
      </c>
      <c r="DV105" s="27">
        <f t="shared" si="101"/>
        <v>0</v>
      </c>
      <c r="DW105" s="29">
        <f t="shared" si="102"/>
        <v>0</v>
      </c>
      <c r="DX105" s="27">
        <f t="shared" si="103"/>
        <v>0</v>
      </c>
      <c r="DY105" s="29">
        <f t="shared" si="104"/>
        <v>0</v>
      </c>
      <c r="DZ105" s="27">
        <f t="shared" si="105"/>
        <v>0</v>
      </c>
      <c r="EA105" s="29">
        <f t="shared" si="106"/>
        <v>0</v>
      </c>
      <c r="EB105" s="27">
        <f t="shared" si="107"/>
        <v>0</v>
      </c>
      <c r="EC105" s="29">
        <f t="shared" si="108"/>
        <v>0</v>
      </c>
      <c r="ED105" s="27">
        <f t="shared" si="109"/>
        <v>0</v>
      </c>
      <c r="EE105" s="29">
        <f t="shared" si="110"/>
        <v>0</v>
      </c>
      <c r="EF105" s="27">
        <f t="shared" si="111"/>
        <v>0</v>
      </c>
      <c r="EG105" s="29">
        <f t="shared" si="112"/>
        <v>0</v>
      </c>
      <c r="EH105" s="27">
        <f t="shared" si="113"/>
        <v>0</v>
      </c>
      <c r="EI105" s="29">
        <f t="shared" si="114"/>
        <v>0</v>
      </c>
      <c r="EJ105" s="27">
        <f t="shared" si="115"/>
        <v>0</v>
      </c>
      <c r="EK105" s="29">
        <f t="shared" si="116"/>
        <v>1</v>
      </c>
      <c r="EL105" s="27">
        <f t="shared" si="117"/>
        <v>0</v>
      </c>
      <c r="EM105" s="29">
        <f t="shared" si="118"/>
        <v>0</v>
      </c>
      <c r="EN105" s="27">
        <f t="shared" si="119"/>
        <v>0</v>
      </c>
      <c r="EO105" s="29">
        <f t="shared" si="120"/>
        <v>0</v>
      </c>
      <c r="EP105" s="27">
        <f t="shared" si="121"/>
        <v>0</v>
      </c>
      <c r="EQ105" s="29">
        <f t="shared" si="122"/>
        <v>0</v>
      </c>
      <c r="ER105" s="27">
        <f t="shared" si="123"/>
        <v>0</v>
      </c>
      <c r="ES105" s="29">
        <f t="shared" si="124"/>
        <v>0</v>
      </c>
      <c r="ET105" s="27">
        <f t="shared" si="125"/>
        <v>0</v>
      </c>
      <c r="EU105" s="29">
        <f t="shared" si="126"/>
        <v>0</v>
      </c>
      <c r="EV105" s="27">
        <f t="shared" si="127"/>
        <v>0</v>
      </c>
      <c r="EW105" s="29">
        <f t="shared" si="128"/>
        <v>0</v>
      </c>
      <c r="EX105" s="27">
        <f t="shared" si="129"/>
        <v>0</v>
      </c>
      <c r="EY105" s="29">
        <f t="shared" si="130"/>
        <v>0</v>
      </c>
      <c r="EZ105" s="27">
        <f t="shared" si="131"/>
        <v>0</v>
      </c>
      <c r="FA105" s="29">
        <f t="shared" si="132"/>
        <v>1</v>
      </c>
      <c r="FB105" s="27">
        <f t="shared" si="133"/>
        <v>0</v>
      </c>
      <c r="FC105" s="29">
        <f t="shared" si="134"/>
        <v>0</v>
      </c>
      <c r="FD105" s="27">
        <f t="shared" si="135"/>
        <v>0</v>
      </c>
      <c r="FE105" s="29">
        <f t="shared" si="136"/>
        <v>0</v>
      </c>
      <c r="FF105" s="27">
        <f t="shared" si="137"/>
        <v>0</v>
      </c>
      <c r="FG105" s="29">
        <f t="shared" si="138"/>
        <v>0</v>
      </c>
      <c r="FH105" s="27">
        <f t="shared" si="139"/>
        <v>0</v>
      </c>
      <c r="FI105" s="29">
        <f t="shared" si="140"/>
        <v>0</v>
      </c>
      <c r="FJ105" s="27">
        <f t="shared" si="141"/>
        <v>0</v>
      </c>
      <c r="FK105" s="29">
        <f t="shared" si="142"/>
        <v>0</v>
      </c>
      <c r="FL105" s="27">
        <f t="shared" si="143"/>
        <v>0</v>
      </c>
      <c r="FM105" s="29">
        <f t="shared" si="144"/>
        <v>0</v>
      </c>
      <c r="FN105" s="27">
        <f t="shared" si="145"/>
        <v>0</v>
      </c>
      <c r="FO105" s="29">
        <f t="shared" si="146"/>
        <v>0</v>
      </c>
      <c r="FP105" s="27">
        <f t="shared" si="147"/>
        <v>0</v>
      </c>
      <c r="FQ105" s="29">
        <f t="shared" si="148"/>
        <v>0</v>
      </c>
      <c r="FR105" s="27">
        <f t="shared" si="149"/>
        <v>0</v>
      </c>
      <c r="FS105" s="29">
        <f t="shared" si="150"/>
        <v>0</v>
      </c>
      <c r="FT105" s="27">
        <f t="shared" si="151"/>
        <v>0</v>
      </c>
      <c r="FU105" s="29">
        <f t="shared" si="152"/>
        <v>0</v>
      </c>
      <c r="FV105" s="27">
        <f t="shared" si="153"/>
        <v>0</v>
      </c>
      <c r="FW105" s="29">
        <f t="shared" si="154"/>
        <v>0</v>
      </c>
      <c r="FX105" s="29">
        <f t="shared" si="155"/>
        <v>0</v>
      </c>
    </row>
    <row r="106" spans="1:180" x14ac:dyDescent="0.25">
      <c r="A106" s="1">
        <v>0.65833333333333344</v>
      </c>
      <c r="E106" s="66" t="s">
        <v>61</v>
      </c>
      <c r="O106" s="14" t="s">
        <v>5</v>
      </c>
      <c r="Z106" s="27" t="s">
        <v>24</v>
      </c>
      <c r="AB106" s="14" t="s">
        <v>5</v>
      </c>
      <c r="AX106" s="27" t="s">
        <v>5</v>
      </c>
      <c r="BB106" s="14" t="s">
        <v>24</v>
      </c>
      <c r="BQ106" s="14" t="s">
        <v>5</v>
      </c>
      <c r="BV106" s="14" t="s">
        <v>24</v>
      </c>
      <c r="BW106" s="14" t="s">
        <v>13</v>
      </c>
      <c r="BY106" s="14" t="s">
        <v>24</v>
      </c>
      <c r="CB106" s="14" t="s">
        <v>10</v>
      </c>
      <c r="CM106" s="73" t="s">
        <v>24</v>
      </c>
      <c r="CX106" s="52">
        <f t="shared" si="78"/>
        <v>0</v>
      </c>
      <c r="CY106" s="52">
        <f t="shared" si="79"/>
        <v>4</v>
      </c>
      <c r="DA106" s="26">
        <f t="shared" si="80"/>
        <v>0</v>
      </c>
      <c r="DB106" s="14">
        <f t="shared" si="81"/>
        <v>0</v>
      </c>
      <c r="DC106" s="26">
        <f t="shared" si="82"/>
        <v>0</v>
      </c>
      <c r="DD106" s="14">
        <f t="shared" si="83"/>
        <v>0</v>
      </c>
      <c r="DE106" s="26">
        <f t="shared" si="84"/>
        <v>0</v>
      </c>
      <c r="DF106" s="35">
        <f t="shared" si="85"/>
        <v>0</v>
      </c>
      <c r="DG106" s="14">
        <f t="shared" si="86"/>
        <v>0</v>
      </c>
      <c r="DH106" s="29">
        <f t="shared" si="87"/>
        <v>0</v>
      </c>
      <c r="DI106" s="26">
        <f t="shared" si="88"/>
        <v>0</v>
      </c>
      <c r="DJ106" s="29">
        <f t="shared" si="89"/>
        <v>0</v>
      </c>
      <c r="DK106" s="26">
        <f t="shared" si="90"/>
        <v>1</v>
      </c>
      <c r="DL106" s="29">
        <f t="shared" si="91"/>
        <v>0</v>
      </c>
      <c r="DM106" s="26">
        <f t="shared" si="92"/>
        <v>0</v>
      </c>
      <c r="DN106" s="29">
        <f t="shared" si="93"/>
        <v>0</v>
      </c>
      <c r="DO106" s="26">
        <f t="shared" si="94"/>
        <v>0</v>
      </c>
      <c r="DP106" s="27">
        <f t="shared" si="95"/>
        <v>0</v>
      </c>
      <c r="DQ106" s="29">
        <f t="shared" si="96"/>
        <v>0</v>
      </c>
      <c r="DR106" s="27">
        <f t="shared" si="97"/>
        <v>0</v>
      </c>
      <c r="DS106" s="29">
        <f t="shared" si="98"/>
        <v>0</v>
      </c>
      <c r="DT106" s="27">
        <f t="shared" si="99"/>
        <v>0</v>
      </c>
      <c r="DU106" s="29">
        <f t="shared" si="100"/>
        <v>1</v>
      </c>
      <c r="DV106" s="27">
        <f t="shared" si="101"/>
        <v>0</v>
      </c>
      <c r="DW106" s="29">
        <f t="shared" si="102"/>
        <v>0</v>
      </c>
      <c r="DX106" s="27">
        <f t="shared" si="103"/>
        <v>0</v>
      </c>
      <c r="DY106" s="29">
        <f t="shared" si="104"/>
        <v>0</v>
      </c>
      <c r="DZ106" s="27">
        <f t="shared" si="105"/>
        <v>0</v>
      </c>
      <c r="EA106" s="29">
        <f t="shared" si="106"/>
        <v>0</v>
      </c>
      <c r="EB106" s="27">
        <f t="shared" si="107"/>
        <v>0</v>
      </c>
      <c r="EC106" s="29">
        <f t="shared" si="108"/>
        <v>0</v>
      </c>
      <c r="ED106" s="27">
        <f t="shared" si="109"/>
        <v>0</v>
      </c>
      <c r="EE106" s="29">
        <f t="shared" si="110"/>
        <v>0</v>
      </c>
      <c r="EF106" s="27">
        <f t="shared" si="111"/>
        <v>0</v>
      </c>
      <c r="EG106" s="29">
        <f t="shared" si="112"/>
        <v>0</v>
      </c>
      <c r="EH106" s="27">
        <f t="shared" si="113"/>
        <v>0</v>
      </c>
      <c r="EI106" s="29">
        <f t="shared" si="114"/>
        <v>0</v>
      </c>
      <c r="EJ106" s="27">
        <f t="shared" si="115"/>
        <v>0</v>
      </c>
      <c r="EK106" s="29">
        <f t="shared" si="116"/>
        <v>1</v>
      </c>
      <c r="EL106" s="27">
        <f t="shared" si="117"/>
        <v>0</v>
      </c>
      <c r="EM106" s="29">
        <f t="shared" si="118"/>
        <v>0</v>
      </c>
      <c r="EN106" s="27">
        <f t="shared" si="119"/>
        <v>0</v>
      </c>
      <c r="EO106" s="29">
        <f t="shared" si="120"/>
        <v>0</v>
      </c>
      <c r="EP106" s="27">
        <f t="shared" si="121"/>
        <v>0</v>
      </c>
      <c r="EQ106" s="29">
        <f t="shared" si="122"/>
        <v>0</v>
      </c>
      <c r="ER106" s="27">
        <f t="shared" si="123"/>
        <v>0</v>
      </c>
      <c r="ES106" s="29">
        <f t="shared" si="124"/>
        <v>0</v>
      </c>
      <c r="ET106" s="27">
        <f t="shared" si="125"/>
        <v>0</v>
      </c>
      <c r="EU106" s="29">
        <f t="shared" si="126"/>
        <v>0</v>
      </c>
      <c r="EV106" s="27">
        <f t="shared" si="127"/>
        <v>0</v>
      </c>
      <c r="EW106" s="29">
        <f t="shared" si="128"/>
        <v>0</v>
      </c>
      <c r="EX106" s="27">
        <f t="shared" si="129"/>
        <v>0</v>
      </c>
      <c r="EY106" s="29">
        <f t="shared" si="130"/>
        <v>0</v>
      </c>
      <c r="EZ106" s="27">
        <f t="shared" si="131"/>
        <v>0</v>
      </c>
      <c r="FA106" s="29">
        <f t="shared" si="132"/>
        <v>1</v>
      </c>
      <c r="FB106" s="27">
        <f t="shared" si="133"/>
        <v>0</v>
      </c>
      <c r="FC106" s="29">
        <f t="shared" si="134"/>
        <v>0</v>
      </c>
      <c r="FD106" s="27">
        <f t="shared" si="135"/>
        <v>0</v>
      </c>
      <c r="FE106" s="29">
        <f t="shared" si="136"/>
        <v>0</v>
      </c>
      <c r="FF106" s="27">
        <f t="shared" si="137"/>
        <v>0</v>
      </c>
      <c r="FG106" s="29">
        <f t="shared" si="138"/>
        <v>0</v>
      </c>
      <c r="FH106" s="27">
        <f t="shared" si="139"/>
        <v>0</v>
      </c>
      <c r="FI106" s="29">
        <f t="shared" si="140"/>
        <v>0</v>
      </c>
      <c r="FJ106" s="27">
        <f t="shared" si="141"/>
        <v>0</v>
      </c>
      <c r="FK106" s="29">
        <f t="shared" si="142"/>
        <v>0</v>
      </c>
      <c r="FL106" s="27">
        <f t="shared" si="143"/>
        <v>0</v>
      </c>
      <c r="FM106" s="29">
        <f t="shared" si="144"/>
        <v>0</v>
      </c>
      <c r="FN106" s="27">
        <f t="shared" si="145"/>
        <v>0</v>
      </c>
      <c r="FO106" s="29">
        <f t="shared" si="146"/>
        <v>0</v>
      </c>
      <c r="FP106" s="27">
        <f t="shared" si="147"/>
        <v>0</v>
      </c>
      <c r="FQ106" s="29">
        <f t="shared" si="148"/>
        <v>0</v>
      </c>
      <c r="FR106" s="27">
        <f t="shared" si="149"/>
        <v>0</v>
      </c>
      <c r="FS106" s="29">
        <f t="shared" si="150"/>
        <v>0</v>
      </c>
      <c r="FT106" s="27">
        <f t="shared" si="151"/>
        <v>0</v>
      </c>
      <c r="FU106" s="29">
        <f t="shared" si="152"/>
        <v>0</v>
      </c>
      <c r="FV106" s="27">
        <f t="shared" si="153"/>
        <v>0</v>
      </c>
      <c r="FW106" s="29">
        <f t="shared" si="154"/>
        <v>0</v>
      </c>
      <c r="FX106" s="29">
        <f t="shared" si="155"/>
        <v>0</v>
      </c>
    </row>
    <row r="107" spans="1:180" x14ac:dyDescent="0.25">
      <c r="A107" s="1">
        <v>0.65972222222222232</v>
      </c>
      <c r="E107" s="66" t="s">
        <v>61</v>
      </c>
      <c r="Z107" s="27" t="s">
        <v>24</v>
      </c>
      <c r="AB107" s="14" t="s">
        <v>5</v>
      </c>
      <c r="AX107" s="27" t="s">
        <v>5</v>
      </c>
      <c r="BB107" s="14" t="s">
        <v>24</v>
      </c>
      <c r="BQ107" s="14" t="s">
        <v>5</v>
      </c>
      <c r="BS107" s="14" t="s">
        <v>4</v>
      </c>
      <c r="BV107" s="14" t="s">
        <v>24</v>
      </c>
      <c r="BY107" s="14" t="s">
        <v>24</v>
      </c>
      <c r="CB107" s="14" t="s">
        <v>10</v>
      </c>
      <c r="CM107" s="73" t="s">
        <v>24</v>
      </c>
      <c r="CX107" s="52">
        <f t="shared" si="78"/>
        <v>0</v>
      </c>
      <c r="CY107" s="52">
        <f t="shared" si="79"/>
        <v>3</v>
      </c>
      <c r="DA107" s="26">
        <f t="shared" si="80"/>
        <v>0</v>
      </c>
      <c r="DB107" s="14">
        <f t="shared" si="81"/>
        <v>0</v>
      </c>
      <c r="DC107" s="26">
        <f t="shared" si="82"/>
        <v>0</v>
      </c>
      <c r="DD107" s="14">
        <f t="shared" si="83"/>
        <v>0</v>
      </c>
      <c r="DE107" s="26">
        <f t="shared" si="84"/>
        <v>0</v>
      </c>
      <c r="DF107" s="35">
        <f t="shared" si="85"/>
        <v>0</v>
      </c>
      <c r="DG107" s="14">
        <f t="shared" si="86"/>
        <v>0</v>
      </c>
      <c r="DH107" s="29">
        <f t="shared" si="87"/>
        <v>0</v>
      </c>
      <c r="DI107" s="26">
        <f t="shared" si="88"/>
        <v>0</v>
      </c>
      <c r="DJ107" s="29">
        <f t="shared" si="89"/>
        <v>0</v>
      </c>
      <c r="DK107" s="26">
        <f t="shared" si="90"/>
        <v>0</v>
      </c>
      <c r="DL107" s="29">
        <f t="shared" si="91"/>
        <v>0</v>
      </c>
      <c r="DM107" s="26">
        <f t="shared" si="92"/>
        <v>0</v>
      </c>
      <c r="DN107" s="29">
        <f t="shared" si="93"/>
        <v>0</v>
      </c>
      <c r="DO107" s="26">
        <f t="shared" si="94"/>
        <v>0</v>
      </c>
      <c r="DP107" s="27">
        <f t="shared" si="95"/>
        <v>0</v>
      </c>
      <c r="DQ107" s="29">
        <f t="shared" si="96"/>
        <v>0</v>
      </c>
      <c r="DR107" s="27">
        <f t="shared" si="97"/>
        <v>0</v>
      </c>
      <c r="DS107" s="29">
        <f t="shared" si="98"/>
        <v>0</v>
      </c>
      <c r="DT107" s="27">
        <f t="shared" si="99"/>
        <v>0</v>
      </c>
      <c r="DU107" s="29">
        <f t="shared" si="100"/>
        <v>1</v>
      </c>
      <c r="DV107" s="27">
        <f t="shared" si="101"/>
        <v>0</v>
      </c>
      <c r="DW107" s="29">
        <f t="shared" si="102"/>
        <v>0</v>
      </c>
      <c r="DX107" s="27">
        <f t="shared" si="103"/>
        <v>0</v>
      </c>
      <c r="DY107" s="29">
        <f t="shared" si="104"/>
        <v>0</v>
      </c>
      <c r="DZ107" s="27">
        <f t="shared" si="105"/>
        <v>0</v>
      </c>
      <c r="EA107" s="29">
        <f t="shared" si="106"/>
        <v>0</v>
      </c>
      <c r="EB107" s="27">
        <f t="shared" si="107"/>
        <v>0</v>
      </c>
      <c r="EC107" s="29">
        <f t="shared" si="108"/>
        <v>0</v>
      </c>
      <c r="ED107" s="27">
        <f t="shared" si="109"/>
        <v>0</v>
      </c>
      <c r="EE107" s="29">
        <f t="shared" si="110"/>
        <v>0</v>
      </c>
      <c r="EF107" s="27">
        <f t="shared" si="111"/>
        <v>0</v>
      </c>
      <c r="EG107" s="29">
        <f t="shared" si="112"/>
        <v>0</v>
      </c>
      <c r="EH107" s="27">
        <f t="shared" si="113"/>
        <v>0</v>
      </c>
      <c r="EI107" s="29">
        <f t="shared" si="114"/>
        <v>0</v>
      </c>
      <c r="EJ107" s="27">
        <f t="shared" si="115"/>
        <v>0</v>
      </c>
      <c r="EK107" s="29">
        <f t="shared" si="116"/>
        <v>1</v>
      </c>
      <c r="EL107" s="27">
        <f t="shared" si="117"/>
        <v>0</v>
      </c>
      <c r="EM107" s="29">
        <f t="shared" si="118"/>
        <v>0</v>
      </c>
      <c r="EN107" s="27">
        <f t="shared" si="119"/>
        <v>0</v>
      </c>
      <c r="EO107" s="29">
        <f t="shared" si="120"/>
        <v>0</v>
      </c>
      <c r="EP107" s="27">
        <f t="shared" si="121"/>
        <v>0</v>
      </c>
      <c r="EQ107" s="29">
        <f t="shared" si="122"/>
        <v>0</v>
      </c>
      <c r="ER107" s="27">
        <f t="shared" si="123"/>
        <v>0</v>
      </c>
      <c r="ES107" s="29">
        <f t="shared" si="124"/>
        <v>0</v>
      </c>
      <c r="ET107" s="27">
        <f t="shared" si="125"/>
        <v>0</v>
      </c>
      <c r="EU107" s="29">
        <f t="shared" si="126"/>
        <v>0</v>
      </c>
      <c r="EV107" s="27">
        <f t="shared" si="127"/>
        <v>0</v>
      </c>
      <c r="EW107" s="29">
        <f t="shared" si="128"/>
        <v>0</v>
      </c>
      <c r="EX107" s="27">
        <f t="shared" si="129"/>
        <v>0</v>
      </c>
      <c r="EY107" s="29">
        <f t="shared" si="130"/>
        <v>0</v>
      </c>
      <c r="EZ107" s="27">
        <f t="shared" si="131"/>
        <v>0</v>
      </c>
      <c r="FA107" s="29">
        <f t="shared" si="132"/>
        <v>1</v>
      </c>
      <c r="FB107" s="27">
        <f t="shared" si="133"/>
        <v>0</v>
      </c>
      <c r="FC107" s="29">
        <f t="shared" si="134"/>
        <v>0</v>
      </c>
      <c r="FD107" s="27">
        <f t="shared" si="135"/>
        <v>0</v>
      </c>
      <c r="FE107" s="29">
        <f t="shared" si="136"/>
        <v>0</v>
      </c>
      <c r="FF107" s="27">
        <f t="shared" si="137"/>
        <v>0</v>
      </c>
      <c r="FG107" s="29">
        <f t="shared" si="138"/>
        <v>0</v>
      </c>
      <c r="FH107" s="27">
        <f t="shared" si="139"/>
        <v>0</v>
      </c>
      <c r="FI107" s="29">
        <f t="shared" si="140"/>
        <v>0</v>
      </c>
      <c r="FJ107" s="27">
        <f t="shared" si="141"/>
        <v>0</v>
      </c>
      <c r="FK107" s="29">
        <f t="shared" si="142"/>
        <v>0</v>
      </c>
      <c r="FL107" s="27">
        <f t="shared" si="143"/>
        <v>0</v>
      </c>
      <c r="FM107" s="29">
        <f t="shared" si="144"/>
        <v>0</v>
      </c>
      <c r="FN107" s="27">
        <f t="shared" si="145"/>
        <v>0</v>
      </c>
      <c r="FO107" s="29">
        <f t="shared" si="146"/>
        <v>0</v>
      </c>
      <c r="FP107" s="27">
        <f t="shared" si="147"/>
        <v>0</v>
      </c>
      <c r="FQ107" s="29">
        <f t="shared" si="148"/>
        <v>0</v>
      </c>
      <c r="FR107" s="27">
        <f t="shared" si="149"/>
        <v>0</v>
      </c>
      <c r="FS107" s="29">
        <f t="shared" si="150"/>
        <v>0</v>
      </c>
      <c r="FT107" s="27">
        <f t="shared" si="151"/>
        <v>0</v>
      </c>
      <c r="FU107" s="29">
        <f t="shared" si="152"/>
        <v>0</v>
      </c>
      <c r="FV107" s="27">
        <f t="shared" si="153"/>
        <v>0</v>
      </c>
      <c r="FW107" s="29">
        <f t="shared" si="154"/>
        <v>0</v>
      </c>
      <c r="FX107" s="29">
        <f t="shared" si="155"/>
        <v>0</v>
      </c>
    </row>
    <row r="108" spans="1:180" x14ac:dyDescent="0.25">
      <c r="A108" s="1">
        <v>0.6611111111111112</v>
      </c>
      <c r="E108" s="66" t="s">
        <v>61</v>
      </c>
      <c r="U108" s="14" t="s">
        <v>5</v>
      </c>
      <c r="Z108" s="27" t="s">
        <v>24</v>
      </c>
      <c r="AB108" s="14" t="s">
        <v>5</v>
      </c>
      <c r="AO108" s="14" t="s">
        <v>3</v>
      </c>
      <c r="AP108" s="14" t="s">
        <v>5</v>
      </c>
      <c r="AX108" s="27" t="s">
        <v>5</v>
      </c>
      <c r="AY108" s="14" t="s">
        <v>3</v>
      </c>
      <c r="BB108" s="14" t="s">
        <v>24</v>
      </c>
      <c r="BQ108" s="14" t="s">
        <v>5</v>
      </c>
      <c r="BS108" s="14" t="s">
        <v>5</v>
      </c>
      <c r="BV108" s="14" t="s">
        <v>24</v>
      </c>
      <c r="BY108" s="14" t="s">
        <v>24</v>
      </c>
      <c r="CB108" s="14" t="s">
        <v>10</v>
      </c>
      <c r="CC108" s="14" t="s">
        <v>13</v>
      </c>
      <c r="CD108" s="27" t="s">
        <v>5</v>
      </c>
      <c r="CE108" s="14" t="s">
        <v>3</v>
      </c>
      <c r="CM108" s="73" t="s">
        <v>24</v>
      </c>
      <c r="CX108" s="52">
        <f t="shared" si="78"/>
        <v>0</v>
      </c>
      <c r="CY108" s="52">
        <f t="shared" si="79"/>
        <v>7</v>
      </c>
      <c r="DA108" s="26">
        <f t="shared" si="80"/>
        <v>0</v>
      </c>
      <c r="DB108" s="14">
        <f t="shared" si="81"/>
        <v>0</v>
      </c>
      <c r="DC108" s="26">
        <f t="shared" si="82"/>
        <v>0</v>
      </c>
      <c r="DD108" s="14">
        <f t="shared" si="83"/>
        <v>0</v>
      </c>
      <c r="DE108" s="26">
        <f t="shared" si="84"/>
        <v>0</v>
      </c>
      <c r="DF108" s="35">
        <f t="shared" si="85"/>
        <v>0</v>
      </c>
      <c r="DG108" s="14">
        <f t="shared" si="86"/>
        <v>0</v>
      </c>
      <c r="DH108" s="29">
        <f t="shared" si="87"/>
        <v>0</v>
      </c>
      <c r="DI108" s="26">
        <f t="shared" si="88"/>
        <v>0</v>
      </c>
      <c r="DJ108" s="29">
        <f t="shared" si="89"/>
        <v>0</v>
      </c>
      <c r="DK108" s="26">
        <f t="shared" si="90"/>
        <v>0</v>
      </c>
      <c r="DL108" s="29">
        <f t="shared" si="91"/>
        <v>0</v>
      </c>
      <c r="DM108" s="26">
        <f t="shared" si="92"/>
        <v>0</v>
      </c>
      <c r="DN108" s="29">
        <f t="shared" si="93"/>
        <v>0</v>
      </c>
      <c r="DO108" s="26">
        <f t="shared" si="94"/>
        <v>1</v>
      </c>
      <c r="DP108" s="27">
        <f t="shared" si="95"/>
        <v>0</v>
      </c>
      <c r="DQ108" s="29">
        <f t="shared" si="96"/>
        <v>0</v>
      </c>
      <c r="DR108" s="27">
        <f t="shared" si="97"/>
        <v>0</v>
      </c>
      <c r="DS108" s="29">
        <f t="shared" si="98"/>
        <v>0</v>
      </c>
      <c r="DT108" s="27">
        <f t="shared" si="99"/>
        <v>0</v>
      </c>
      <c r="DU108" s="29">
        <f t="shared" si="100"/>
        <v>1</v>
      </c>
      <c r="DV108" s="27">
        <f t="shared" si="101"/>
        <v>0</v>
      </c>
      <c r="DW108" s="29">
        <f t="shared" si="102"/>
        <v>0</v>
      </c>
      <c r="DX108" s="27">
        <f t="shared" si="103"/>
        <v>0</v>
      </c>
      <c r="DY108" s="29">
        <f t="shared" si="104"/>
        <v>0</v>
      </c>
      <c r="DZ108" s="27">
        <f t="shared" si="105"/>
        <v>0</v>
      </c>
      <c r="EA108" s="29">
        <f t="shared" si="106"/>
        <v>0</v>
      </c>
      <c r="EB108" s="27">
        <f t="shared" si="107"/>
        <v>0</v>
      </c>
      <c r="EC108" s="29">
        <f t="shared" si="108"/>
        <v>0</v>
      </c>
      <c r="ED108" s="27">
        <f t="shared" si="109"/>
        <v>0</v>
      </c>
      <c r="EE108" s="29">
        <f t="shared" si="110"/>
        <v>1</v>
      </c>
      <c r="EF108" s="27">
        <f t="shared" si="111"/>
        <v>0</v>
      </c>
      <c r="EG108" s="29">
        <f t="shared" si="112"/>
        <v>0</v>
      </c>
      <c r="EH108" s="27">
        <f t="shared" si="113"/>
        <v>0</v>
      </c>
      <c r="EI108" s="29">
        <f t="shared" si="114"/>
        <v>0</v>
      </c>
      <c r="EJ108" s="27">
        <f t="shared" si="115"/>
        <v>0</v>
      </c>
      <c r="EK108" s="29">
        <f t="shared" si="116"/>
        <v>1</v>
      </c>
      <c r="EL108" s="27">
        <f t="shared" si="117"/>
        <v>0</v>
      </c>
      <c r="EM108" s="29">
        <f t="shared" si="118"/>
        <v>0</v>
      </c>
      <c r="EN108" s="27">
        <f t="shared" si="119"/>
        <v>0</v>
      </c>
      <c r="EO108" s="29">
        <f t="shared" si="120"/>
        <v>0</v>
      </c>
      <c r="EP108" s="27">
        <f t="shared" si="121"/>
        <v>0</v>
      </c>
      <c r="EQ108" s="29">
        <f t="shared" si="122"/>
        <v>0</v>
      </c>
      <c r="ER108" s="27">
        <f t="shared" si="123"/>
        <v>0</v>
      </c>
      <c r="ES108" s="29">
        <f t="shared" si="124"/>
        <v>0</v>
      </c>
      <c r="ET108" s="27">
        <f t="shared" si="125"/>
        <v>0</v>
      </c>
      <c r="EU108" s="29">
        <f t="shared" si="126"/>
        <v>0</v>
      </c>
      <c r="EV108" s="27">
        <f t="shared" si="127"/>
        <v>0</v>
      </c>
      <c r="EW108" s="29">
        <f t="shared" si="128"/>
        <v>0</v>
      </c>
      <c r="EX108" s="27">
        <f t="shared" si="129"/>
        <v>0</v>
      </c>
      <c r="EY108" s="29">
        <f t="shared" si="130"/>
        <v>0</v>
      </c>
      <c r="EZ108" s="27">
        <f t="shared" si="131"/>
        <v>0</v>
      </c>
      <c r="FA108" s="29">
        <f t="shared" si="132"/>
        <v>1</v>
      </c>
      <c r="FB108" s="27">
        <f t="shared" si="133"/>
        <v>0</v>
      </c>
      <c r="FC108" s="29">
        <f t="shared" si="134"/>
        <v>1</v>
      </c>
      <c r="FD108" s="27">
        <f t="shared" si="135"/>
        <v>0</v>
      </c>
      <c r="FE108" s="29">
        <f t="shared" si="136"/>
        <v>0</v>
      </c>
      <c r="FF108" s="27">
        <f t="shared" si="137"/>
        <v>0</v>
      </c>
      <c r="FG108" s="29">
        <f t="shared" si="138"/>
        <v>0</v>
      </c>
      <c r="FH108" s="27">
        <f t="shared" si="139"/>
        <v>0</v>
      </c>
      <c r="FI108" s="29">
        <f t="shared" si="140"/>
        <v>1</v>
      </c>
      <c r="FJ108" s="27">
        <f t="shared" si="141"/>
        <v>0</v>
      </c>
      <c r="FK108" s="29">
        <f t="shared" si="142"/>
        <v>0</v>
      </c>
      <c r="FL108" s="27">
        <f t="shared" si="143"/>
        <v>0</v>
      </c>
      <c r="FM108" s="29">
        <f t="shared" si="144"/>
        <v>0</v>
      </c>
      <c r="FN108" s="27">
        <f t="shared" si="145"/>
        <v>0</v>
      </c>
      <c r="FO108" s="29">
        <f t="shared" si="146"/>
        <v>0</v>
      </c>
      <c r="FP108" s="27">
        <f t="shared" si="147"/>
        <v>0</v>
      </c>
      <c r="FQ108" s="29">
        <f t="shared" si="148"/>
        <v>0</v>
      </c>
      <c r="FR108" s="27">
        <f t="shared" si="149"/>
        <v>0</v>
      </c>
      <c r="FS108" s="29">
        <f t="shared" si="150"/>
        <v>0</v>
      </c>
      <c r="FT108" s="27">
        <f t="shared" si="151"/>
        <v>0</v>
      </c>
      <c r="FU108" s="29">
        <f t="shared" si="152"/>
        <v>0</v>
      </c>
      <c r="FV108" s="27">
        <f t="shared" si="153"/>
        <v>0</v>
      </c>
      <c r="FW108" s="29">
        <f t="shared" si="154"/>
        <v>0</v>
      </c>
      <c r="FX108" s="29">
        <f t="shared" si="155"/>
        <v>0</v>
      </c>
    </row>
    <row r="109" spans="1:180" x14ac:dyDescent="0.25">
      <c r="A109" s="1">
        <v>0.66250000000000009</v>
      </c>
      <c r="D109" s="14" t="s">
        <v>8</v>
      </c>
      <c r="L109" s="14" t="s">
        <v>5</v>
      </c>
      <c r="P109" s="27" t="s">
        <v>11</v>
      </c>
      <c r="R109" s="14" t="s">
        <v>5</v>
      </c>
      <c r="U109" s="14" t="s">
        <v>5</v>
      </c>
      <c r="W109" s="14" t="s">
        <v>8</v>
      </c>
      <c r="Y109" s="14" t="s">
        <v>8</v>
      </c>
      <c r="Z109" s="27" t="s">
        <v>24</v>
      </c>
      <c r="AA109" s="14" t="s">
        <v>13</v>
      </c>
      <c r="AB109" s="14" t="s">
        <v>5</v>
      </c>
      <c r="AD109" s="14" t="s">
        <v>5</v>
      </c>
      <c r="AG109" s="14" t="s">
        <v>5</v>
      </c>
      <c r="AH109" s="27" t="s">
        <v>9</v>
      </c>
      <c r="AI109" s="14" t="s">
        <v>5</v>
      </c>
      <c r="AL109" s="14" t="s">
        <v>8</v>
      </c>
      <c r="AO109" s="14" t="s">
        <v>9</v>
      </c>
      <c r="AP109" s="14" t="s">
        <v>8</v>
      </c>
      <c r="AS109" s="27" t="s">
        <v>8</v>
      </c>
      <c r="AV109" s="27" t="s">
        <v>5</v>
      </c>
      <c r="AX109" s="27" t="s">
        <v>8</v>
      </c>
      <c r="AY109" s="14" t="s">
        <v>24</v>
      </c>
      <c r="AZ109" s="14" t="s">
        <v>5</v>
      </c>
      <c r="BB109" s="14" t="s">
        <v>24</v>
      </c>
      <c r="BC109" s="34" t="s">
        <v>8</v>
      </c>
      <c r="BE109" s="14" t="s">
        <v>2</v>
      </c>
      <c r="BF109" s="14" t="s">
        <v>5</v>
      </c>
      <c r="BH109" s="14" t="s">
        <v>24</v>
      </c>
      <c r="BI109" s="34" t="s">
        <v>5</v>
      </c>
      <c r="BJ109" s="35"/>
      <c r="BK109" s="14" t="s">
        <v>5</v>
      </c>
      <c r="BN109" s="27" t="s">
        <v>5</v>
      </c>
      <c r="BO109" s="14" t="s">
        <v>24</v>
      </c>
      <c r="BP109" s="35"/>
      <c r="BQ109" s="14" t="s">
        <v>5</v>
      </c>
      <c r="BS109" s="14" t="s">
        <v>5</v>
      </c>
      <c r="BV109" s="14" t="s">
        <v>24</v>
      </c>
      <c r="BX109" s="27" t="s">
        <v>5</v>
      </c>
      <c r="BY109" s="14" t="s">
        <v>24</v>
      </c>
      <c r="BZ109" s="34" t="s">
        <v>8</v>
      </c>
      <c r="CB109" s="14" t="s">
        <v>10</v>
      </c>
      <c r="CD109" s="27" t="s">
        <v>8</v>
      </c>
      <c r="CE109" s="14" t="s">
        <v>8</v>
      </c>
      <c r="CI109" s="14" t="s">
        <v>5</v>
      </c>
      <c r="CK109" s="14" t="s">
        <v>8</v>
      </c>
      <c r="CM109" s="73" t="s">
        <v>24</v>
      </c>
      <c r="CX109" s="52">
        <f t="shared" si="78"/>
        <v>12</v>
      </c>
      <c r="CY109" s="52">
        <f t="shared" si="79"/>
        <v>17</v>
      </c>
      <c r="DA109" s="26">
        <f t="shared" si="80"/>
        <v>0</v>
      </c>
      <c r="DB109" s="14">
        <f t="shared" si="81"/>
        <v>0</v>
      </c>
      <c r="DC109" s="26">
        <f t="shared" si="82"/>
        <v>0</v>
      </c>
      <c r="DD109" s="14">
        <f t="shared" si="83"/>
        <v>1</v>
      </c>
      <c r="DE109" s="26">
        <f t="shared" si="84"/>
        <v>0</v>
      </c>
      <c r="DF109" s="35">
        <f t="shared" si="85"/>
        <v>0</v>
      </c>
      <c r="DG109" s="14">
        <f t="shared" si="86"/>
        <v>0</v>
      </c>
      <c r="DH109" s="29">
        <f t="shared" si="87"/>
        <v>0</v>
      </c>
      <c r="DI109" s="26">
        <f t="shared" si="88"/>
        <v>1</v>
      </c>
      <c r="DJ109" s="29">
        <f t="shared" si="89"/>
        <v>0</v>
      </c>
      <c r="DK109" s="26">
        <f t="shared" si="90"/>
        <v>0</v>
      </c>
      <c r="DL109" s="29">
        <f t="shared" si="91"/>
        <v>0</v>
      </c>
      <c r="DM109" s="26">
        <f t="shared" si="92"/>
        <v>1</v>
      </c>
      <c r="DN109" s="29">
        <f t="shared" si="93"/>
        <v>0</v>
      </c>
      <c r="DO109" s="26">
        <f t="shared" si="94"/>
        <v>1</v>
      </c>
      <c r="DP109" s="27">
        <f t="shared" si="95"/>
        <v>0</v>
      </c>
      <c r="DQ109" s="29">
        <f t="shared" si="96"/>
        <v>0</v>
      </c>
      <c r="DR109" s="27">
        <f t="shared" si="97"/>
        <v>1</v>
      </c>
      <c r="DS109" s="29">
        <f t="shared" si="98"/>
        <v>0</v>
      </c>
      <c r="DT109" s="27">
        <f t="shared" si="99"/>
        <v>1</v>
      </c>
      <c r="DU109" s="29">
        <f t="shared" si="100"/>
        <v>1</v>
      </c>
      <c r="DV109" s="27">
        <f t="shared" si="101"/>
        <v>0</v>
      </c>
      <c r="DW109" s="29">
        <f t="shared" si="102"/>
        <v>1</v>
      </c>
      <c r="DX109" s="27">
        <f t="shared" si="103"/>
        <v>0</v>
      </c>
      <c r="DY109" s="29">
        <f t="shared" si="104"/>
        <v>1</v>
      </c>
      <c r="DZ109" s="27">
        <f t="shared" si="105"/>
        <v>0</v>
      </c>
      <c r="EA109" s="29">
        <f t="shared" si="106"/>
        <v>1</v>
      </c>
      <c r="EB109" s="27">
        <f t="shared" si="107"/>
        <v>0</v>
      </c>
      <c r="EC109" s="29">
        <f t="shared" si="108"/>
        <v>0</v>
      </c>
      <c r="ED109" s="27">
        <f t="shared" si="109"/>
        <v>1</v>
      </c>
      <c r="EE109" s="29">
        <f t="shared" si="110"/>
        <v>0</v>
      </c>
      <c r="EF109" s="27">
        <f t="shared" si="111"/>
        <v>1</v>
      </c>
      <c r="EG109" s="29">
        <f t="shared" si="112"/>
        <v>0</v>
      </c>
      <c r="EH109" s="27">
        <f t="shared" si="113"/>
        <v>1</v>
      </c>
      <c r="EI109" s="29">
        <f t="shared" si="114"/>
        <v>1</v>
      </c>
      <c r="EJ109" s="27">
        <f t="shared" si="115"/>
        <v>0</v>
      </c>
      <c r="EK109" s="29">
        <f t="shared" si="116"/>
        <v>0</v>
      </c>
      <c r="EL109" s="27">
        <f t="shared" si="117"/>
        <v>1</v>
      </c>
      <c r="EM109" s="29">
        <f t="shared" si="118"/>
        <v>1</v>
      </c>
      <c r="EN109" s="27">
        <f t="shared" si="119"/>
        <v>0</v>
      </c>
      <c r="EO109" s="29">
        <f t="shared" si="120"/>
        <v>0</v>
      </c>
      <c r="EP109" s="27">
        <f t="shared" si="121"/>
        <v>1</v>
      </c>
      <c r="EQ109" s="29">
        <f t="shared" si="122"/>
        <v>1</v>
      </c>
      <c r="ER109" s="27">
        <f t="shared" si="123"/>
        <v>0</v>
      </c>
      <c r="ES109" s="29">
        <f t="shared" si="124"/>
        <v>1</v>
      </c>
      <c r="ET109" s="27">
        <f t="shared" si="125"/>
        <v>0</v>
      </c>
      <c r="EU109" s="29">
        <f t="shared" si="126"/>
        <v>1</v>
      </c>
      <c r="EV109" s="27">
        <f t="shared" si="127"/>
        <v>0</v>
      </c>
      <c r="EW109" s="29">
        <f t="shared" si="128"/>
        <v>1</v>
      </c>
      <c r="EX109" s="27">
        <f t="shared" si="129"/>
        <v>0</v>
      </c>
      <c r="EY109" s="29">
        <f t="shared" si="130"/>
        <v>0</v>
      </c>
      <c r="EZ109" s="27">
        <f t="shared" si="131"/>
        <v>0</v>
      </c>
      <c r="FA109" s="29">
        <f t="shared" si="132"/>
        <v>1</v>
      </c>
      <c r="FB109" s="27">
        <f t="shared" si="133"/>
        <v>0</v>
      </c>
      <c r="FC109" s="29">
        <f t="shared" si="134"/>
        <v>1</v>
      </c>
      <c r="FD109" s="27">
        <f t="shared" si="135"/>
        <v>0</v>
      </c>
      <c r="FE109" s="29">
        <f t="shared" si="136"/>
        <v>1</v>
      </c>
      <c r="FF109" s="27">
        <f t="shared" si="137"/>
        <v>0</v>
      </c>
      <c r="FG109" s="29">
        <f t="shared" si="138"/>
        <v>0</v>
      </c>
      <c r="FH109" s="27">
        <f t="shared" si="139"/>
        <v>1</v>
      </c>
      <c r="FI109" s="29">
        <f t="shared" si="140"/>
        <v>0</v>
      </c>
      <c r="FJ109" s="27">
        <f t="shared" si="141"/>
        <v>1</v>
      </c>
      <c r="FK109" s="29">
        <f t="shared" si="142"/>
        <v>0</v>
      </c>
      <c r="FL109" s="27">
        <f t="shared" si="143"/>
        <v>1</v>
      </c>
      <c r="FM109" s="29">
        <f t="shared" si="144"/>
        <v>1</v>
      </c>
      <c r="FN109" s="27">
        <f t="shared" si="145"/>
        <v>0</v>
      </c>
      <c r="FO109" s="29">
        <f t="shared" si="146"/>
        <v>0</v>
      </c>
      <c r="FP109" s="27">
        <f t="shared" si="147"/>
        <v>1</v>
      </c>
      <c r="FQ109" s="29">
        <f t="shared" si="148"/>
        <v>0</v>
      </c>
      <c r="FR109" s="27">
        <f t="shared" si="149"/>
        <v>0</v>
      </c>
      <c r="FS109" s="29">
        <f t="shared" si="150"/>
        <v>0</v>
      </c>
      <c r="FT109" s="27">
        <f t="shared" si="151"/>
        <v>0</v>
      </c>
      <c r="FU109" s="29">
        <f t="shared" si="152"/>
        <v>0</v>
      </c>
      <c r="FV109" s="27">
        <f t="shared" si="153"/>
        <v>0</v>
      </c>
      <c r="FW109" s="29">
        <f t="shared" si="154"/>
        <v>0</v>
      </c>
      <c r="FX109" s="29">
        <f t="shared" si="155"/>
        <v>0</v>
      </c>
    </row>
    <row r="110" spans="1:180" x14ac:dyDescent="0.25">
      <c r="A110" s="1">
        <v>0.66388888888888897</v>
      </c>
      <c r="E110" s="22" t="s">
        <v>5</v>
      </c>
      <c r="R110" s="14" t="s">
        <v>5</v>
      </c>
      <c r="U110" s="14" t="s">
        <v>5</v>
      </c>
      <c r="Z110" s="27" t="s">
        <v>24</v>
      </c>
      <c r="AB110" s="14" t="s">
        <v>5</v>
      </c>
      <c r="AD110" s="14" t="s">
        <v>5</v>
      </c>
      <c r="AG110" s="14" t="s">
        <v>5</v>
      </c>
      <c r="AI110" s="14" t="s">
        <v>8</v>
      </c>
      <c r="AL110" s="14" t="s">
        <v>5</v>
      </c>
      <c r="AP110" s="14" t="s">
        <v>5</v>
      </c>
      <c r="AR110" s="14" t="s">
        <v>24</v>
      </c>
      <c r="AS110" s="27" t="s">
        <v>8</v>
      </c>
      <c r="AT110" s="14" t="s">
        <v>13</v>
      </c>
      <c r="AU110" s="34" t="s">
        <v>9</v>
      </c>
      <c r="AV110" s="35" t="s">
        <v>5</v>
      </c>
      <c r="AX110" s="27" t="s">
        <v>8</v>
      </c>
      <c r="AZ110" s="14" t="s">
        <v>5</v>
      </c>
      <c r="BB110" s="14" t="s">
        <v>24</v>
      </c>
      <c r="BC110" s="14" t="s">
        <v>5</v>
      </c>
      <c r="BF110" s="14" t="s">
        <v>5</v>
      </c>
      <c r="BH110" s="14" t="s">
        <v>24</v>
      </c>
      <c r="BI110" s="34" t="s">
        <v>5</v>
      </c>
      <c r="BK110" s="14" t="s">
        <v>5</v>
      </c>
      <c r="BL110" s="27" t="s">
        <v>24</v>
      </c>
      <c r="BM110" s="14" t="s">
        <v>13</v>
      </c>
      <c r="BN110" s="27" t="s">
        <v>5</v>
      </c>
      <c r="BQ110" s="14" t="s">
        <v>5</v>
      </c>
      <c r="BS110" s="14" t="s">
        <v>5</v>
      </c>
      <c r="BV110" s="14" t="s">
        <v>24</v>
      </c>
      <c r="BX110" s="27" t="s">
        <v>5</v>
      </c>
      <c r="BY110" s="14" t="s">
        <v>24</v>
      </c>
      <c r="BZ110" s="14" t="s">
        <v>5</v>
      </c>
      <c r="CB110" s="14" t="s">
        <v>10</v>
      </c>
      <c r="CC110" s="14" t="s">
        <v>13</v>
      </c>
      <c r="CD110" s="27" t="s">
        <v>5</v>
      </c>
      <c r="CE110" s="14" t="s">
        <v>8</v>
      </c>
      <c r="CI110" s="14" t="s">
        <v>5</v>
      </c>
      <c r="CK110" s="14" t="s">
        <v>8</v>
      </c>
      <c r="CM110" s="73" t="s">
        <v>24</v>
      </c>
      <c r="CP110" s="14" t="s">
        <v>13</v>
      </c>
      <c r="CQ110" s="14" t="s">
        <v>5</v>
      </c>
      <c r="CX110" s="52">
        <f t="shared" si="78"/>
        <v>5</v>
      </c>
      <c r="CY110" s="52">
        <f t="shared" si="79"/>
        <v>22</v>
      </c>
      <c r="DA110" s="26">
        <f t="shared" si="80"/>
        <v>0</v>
      </c>
      <c r="DB110" s="14">
        <f t="shared" si="81"/>
        <v>0</v>
      </c>
      <c r="DC110" s="26">
        <f t="shared" si="82"/>
        <v>1</v>
      </c>
      <c r="DD110" s="14">
        <f t="shared" si="83"/>
        <v>0</v>
      </c>
      <c r="DE110" s="26">
        <f t="shared" si="84"/>
        <v>0</v>
      </c>
      <c r="DF110" s="35">
        <f t="shared" si="85"/>
        <v>0</v>
      </c>
      <c r="DG110" s="14">
        <f t="shared" si="86"/>
        <v>0</v>
      </c>
      <c r="DH110" s="29">
        <f t="shared" si="87"/>
        <v>0</v>
      </c>
      <c r="DI110" s="26">
        <f t="shared" si="88"/>
        <v>0</v>
      </c>
      <c r="DJ110" s="29">
        <f t="shared" si="89"/>
        <v>0</v>
      </c>
      <c r="DK110" s="26">
        <f t="shared" si="90"/>
        <v>0</v>
      </c>
      <c r="DL110" s="29">
        <f t="shared" si="91"/>
        <v>0</v>
      </c>
      <c r="DM110" s="26">
        <f t="shared" si="92"/>
        <v>1</v>
      </c>
      <c r="DN110" s="29">
        <f t="shared" si="93"/>
        <v>0</v>
      </c>
      <c r="DO110" s="26">
        <f t="shared" si="94"/>
        <v>1</v>
      </c>
      <c r="DP110" s="27">
        <f t="shared" si="95"/>
        <v>0</v>
      </c>
      <c r="DQ110" s="29">
        <f t="shared" si="96"/>
        <v>0</v>
      </c>
      <c r="DR110" s="27">
        <f t="shared" si="97"/>
        <v>0</v>
      </c>
      <c r="DS110" s="29">
        <f t="shared" si="98"/>
        <v>0</v>
      </c>
      <c r="DT110" s="27">
        <f t="shared" si="99"/>
        <v>0</v>
      </c>
      <c r="DU110" s="29">
        <f t="shared" si="100"/>
        <v>1</v>
      </c>
      <c r="DV110" s="27">
        <f t="shared" si="101"/>
        <v>0</v>
      </c>
      <c r="DW110" s="29">
        <f t="shared" si="102"/>
        <v>1</v>
      </c>
      <c r="DX110" s="27">
        <f t="shared" si="103"/>
        <v>0</v>
      </c>
      <c r="DY110" s="29">
        <f t="shared" si="104"/>
        <v>1</v>
      </c>
      <c r="DZ110" s="27">
        <f t="shared" si="105"/>
        <v>0</v>
      </c>
      <c r="EA110" s="29">
        <f t="shared" si="106"/>
        <v>0</v>
      </c>
      <c r="EB110" s="27">
        <f t="shared" si="107"/>
        <v>1</v>
      </c>
      <c r="EC110" s="29">
        <f t="shared" si="108"/>
        <v>1</v>
      </c>
      <c r="ED110" s="27">
        <f t="shared" si="109"/>
        <v>0</v>
      </c>
      <c r="EE110" s="29">
        <f t="shared" si="110"/>
        <v>1</v>
      </c>
      <c r="EF110" s="27">
        <f t="shared" si="111"/>
        <v>0</v>
      </c>
      <c r="EG110" s="29">
        <f t="shared" si="112"/>
        <v>0</v>
      </c>
      <c r="EH110" s="27">
        <f t="shared" si="113"/>
        <v>1</v>
      </c>
      <c r="EI110" s="29">
        <f t="shared" si="114"/>
        <v>1</v>
      </c>
      <c r="EJ110" s="27">
        <f t="shared" si="115"/>
        <v>0</v>
      </c>
      <c r="EK110" s="29">
        <f t="shared" si="116"/>
        <v>0</v>
      </c>
      <c r="EL110" s="27">
        <f t="shared" si="117"/>
        <v>1</v>
      </c>
      <c r="EM110" s="29">
        <f t="shared" si="118"/>
        <v>1</v>
      </c>
      <c r="EN110" s="27">
        <f t="shared" si="119"/>
        <v>0</v>
      </c>
      <c r="EO110" s="29">
        <f t="shared" si="120"/>
        <v>1</v>
      </c>
      <c r="EP110" s="27">
        <f t="shared" si="121"/>
        <v>0</v>
      </c>
      <c r="EQ110" s="29">
        <f t="shared" si="122"/>
        <v>1</v>
      </c>
      <c r="ER110" s="27">
        <f t="shared" si="123"/>
        <v>0</v>
      </c>
      <c r="ES110" s="29">
        <f t="shared" si="124"/>
        <v>1</v>
      </c>
      <c r="ET110" s="27">
        <f t="shared" si="125"/>
        <v>0</v>
      </c>
      <c r="EU110" s="29">
        <f t="shared" si="126"/>
        <v>1</v>
      </c>
      <c r="EV110" s="27">
        <f t="shared" si="127"/>
        <v>0</v>
      </c>
      <c r="EW110" s="29">
        <f t="shared" si="128"/>
        <v>1</v>
      </c>
      <c r="EX110" s="27">
        <f t="shared" si="129"/>
        <v>0</v>
      </c>
      <c r="EY110" s="29">
        <f t="shared" si="130"/>
        <v>0</v>
      </c>
      <c r="EZ110" s="27">
        <f t="shared" si="131"/>
        <v>0</v>
      </c>
      <c r="FA110" s="29">
        <f t="shared" si="132"/>
        <v>1</v>
      </c>
      <c r="FB110" s="27">
        <f t="shared" si="133"/>
        <v>0</v>
      </c>
      <c r="FC110" s="29">
        <f t="shared" si="134"/>
        <v>1</v>
      </c>
      <c r="FD110" s="27">
        <f t="shared" si="135"/>
        <v>0</v>
      </c>
      <c r="FE110" s="29">
        <f t="shared" si="136"/>
        <v>1</v>
      </c>
      <c r="FF110" s="27">
        <f t="shared" si="137"/>
        <v>0</v>
      </c>
      <c r="FG110" s="29">
        <f t="shared" si="138"/>
        <v>1</v>
      </c>
      <c r="FH110" s="27">
        <f t="shared" si="139"/>
        <v>0</v>
      </c>
      <c r="FI110" s="29">
        <f t="shared" si="140"/>
        <v>1</v>
      </c>
      <c r="FJ110" s="27">
        <f t="shared" si="141"/>
        <v>0</v>
      </c>
      <c r="FK110" s="29">
        <f t="shared" si="142"/>
        <v>0</v>
      </c>
      <c r="FL110" s="27">
        <f t="shared" si="143"/>
        <v>1</v>
      </c>
      <c r="FM110" s="29">
        <f t="shared" si="144"/>
        <v>1</v>
      </c>
      <c r="FN110" s="27">
        <f t="shared" si="145"/>
        <v>0</v>
      </c>
      <c r="FO110" s="29">
        <f t="shared" si="146"/>
        <v>0</v>
      </c>
      <c r="FP110" s="27">
        <f t="shared" si="147"/>
        <v>1</v>
      </c>
      <c r="FQ110" s="29">
        <f t="shared" si="148"/>
        <v>0</v>
      </c>
      <c r="FR110" s="27">
        <f t="shared" si="149"/>
        <v>0</v>
      </c>
      <c r="FS110" s="29">
        <f t="shared" si="150"/>
        <v>1</v>
      </c>
      <c r="FT110" s="27">
        <f t="shared" si="151"/>
        <v>0</v>
      </c>
      <c r="FU110" s="29">
        <f t="shared" si="152"/>
        <v>0</v>
      </c>
      <c r="FV110" s="27">
        <f t="shared" si="153"/>
        <v>0</v>
      </c>
      <c r="FW110" s="29">
        <f t="shared" si="154"/>
        <v>0</v>
      </c>
      <c r="FX110" s="29">
        <f t="shared" si="155"/>
        <v>0</v>
      </c>
    </row>
    <row r="111" spans="1:180" x14ac:dyDescent="0.25">
      <c r="A111" s="1">
        <v>0.66527777777777786</v>
      </c>
      <c r="E111" s="22" t="s">
        <v>5</v>
      </c>
      <c r="J111" s="14" t="s">
        <v>24</v>
      </c>
      <c r="R111" s="14" t="s">
        <v>5</v>
      </c>
      <c r="U111" s="14" t="s">
        <v>5</v>
      </c>
      <c r="Z111" s="27" t="s">
        <v>24</v>
      </c>
      <c r="AB111" s="14" t="s">
        <v>5</v>
      </c>
      <c r="AG111" s="14" t="s">
        <v>5</v>
      </c>
      <c r="AI111" s="14" t="s">
        <v>5</v>
      </c>
      <c r="AL111" s="14" t="s">
        <v>5</v>
      </c>
      <c r="AP111" s="14" t="s">
        <v>5</v>
      </c>
      <c r="AV111" s="35" t="s">
        <v>5</v>
      </c>
      <c r="AX111" s="27" t="s">
        <v>5</v>
      </c>
      <c r="AZ111" s="14" t="s">
        <v>5</v>
      </c>
      <c r="BB111" s="14" t="s">
        <v>24</v>
      </c>
      <c r="BC111" s="14" t="s">
        <v>5</v>
      </c>
      <c r="BF111" s="14" t="s">
        <v>5</v>
      </c>
      <c r="BH111" s="14" t="s">
        <v>24</v>
      </c>
      <c r="BK111" s="14" t="s">
        <v>5</v>
      </c>
      <c r="BN111" s="27" t="s">
        <v>5</v>
      </c>
      <c r="BS111" s="14" t="s">
        <v>4</v>
      </c>
      <c r="BV111" s="14" t="s">
        <v>24</v>
      </c>
      <c r="BX111" s="27" t="s">
        <v>5</v>
      </c>
      <c r="BY111" s="14" t="s">
        <v>24</v>
      </c>
      <c r="BZ111" s="14" t="s">
        <v>5</v>
      </c>
      <c r="CD111" s="27" t="s">
        <v>5</v>
      </c>
      <c r="CE111" s="14" t="s">
        <v>5</v>
      </c>
      <c r="CI111" s="14" t="s">
        <v>5</v>
      </c>
      <c r="CK111" s="14" t="s">
        <v>8</v>
      </c>
      <c r="CL111" s="27" t="s">
        <v>9</v>
      </c>
      <c r="CM111" s="73" t="s">
        <v>24</v>
      </c>
      <c r="CQ111" s="14" t="s">
        <v>8</v>
      </c>
      <c r="CX111" s="52">
        <f t="shared" si="78"/>
        <v>2</v>
      </c>
      <c r="CY111" s="52">
        <f t="shared" si="79"/>
        <v>20</v>
      </c>
      <c r="DA111" s="26">
        <f t="shared" si="80"/>
        <v>0</v>
      </c>
      <c r="DB111" s="14">
        <f t="shared" si="81"/>
        <v>0</v>
      </c>
      <c r="DC111" s="26">
        <f t="shared" si="82"/>
        <v>1</v>
      </c>
      <c r="DD111" s="14">
        <f t="shared" si="83"/>
        <v>0</v>
      </c>
      <c r="DE111" s="26">
        <f t="shared" si="84"/>
        <v>0</v>
      </c>
      <c r="DF111" s="35">
        <f t="shared" si="85"/>
        <v>0</v>
      </c>
      <c r="DG111" s="14">
        <f t="shared" si="86"/>
        <v>0</v>
      </c>
      <c r="DH111" s="29">
        <f t="shared" si="87"/>
        <v>0</v>
      </c>
      <c r="DI111" s="26">
        <f t="shared" si="88"/>
        <v>0</v>
      </c>
      <c r="DJ111" s="29">
        <f t="shared" si="89"/>
        <v>0</v>
      </c>
      <c r="DK111" s="26">
        <f t="shared" si="90"/>
        <v>0</v>
      </c>
      <c r="DL111" s="29">
        <f t="shared" si="91"/>
        <v>0</v>
      </c>
      <c r="DM111" s="26">
        <f t="shared" si="92"/>
        <v>1</v>
      </c>
      <c r="DN111" s="29">
        <f t="shared" si="93"/>
        <v>0</v>
      </c>
      <c r="DO111" s="26">
        <f t="shared" si="94"/>
        <v>1</v>
      </c>
      <c r="DP111" s="27">
        <f t="shared" si="95"/>
        <v>0</v>
      </c>
      <c r="DQ111" s="29">
        <f t="shared" si="96"/>
        <v>0</v>
      </c>
      <c r="DR111" s="27">
        <f t="shared" si="97"/>
        <v>0</v>
      </c>
      <c r="DS111" s="29">
        <f t="shared" si="98"/>
        <v>0</v>
      </c>
      <c r="DT111" s="27">
        <f t="shared" si="99"/>
        <v>0</v>
      </c>
      <c r="DU111" s="29">
        <f t="shared" si="100"/>
        <v>1</v>
      </c>
      <c r="DV111" s="27">
        <f t="shared" si="101"/>
        <v>0</v>
      </c>
      <c r="DW111" s="29">
        <f t="shared" si="102"/>
        <v>0</v>
      </c>
      <c r="DX111" s="27">
        <f t="shared" si="103"/>
        <v>0</v>
      </c>
      <c r="DY111" s="29">
        <f t="shared" si="104"/>
        <v>1</v>
      </c>
      <c r="DZ111" s="27">
        <f t="shared" si="105"/>
        <v>0</v>
      </c>
      <c r="EA111" s="29">
        <f t="shared" si="106"/>
        <v>1</v>
      </c>
      <c r="EB111" s="27">
        <f t="shared" si="107"/>
        <v>0</v>
      </c>
      <c r="EC111" s="29">
        <f t="shared" si="108"/>
        <v>1</v>
      </c>
      <c r="ED111" s="27">
        <f t="shared" si="109"/>
        <v>0</v>
      </c>
      <c r="EE111" s="29">
        <f t="shared" si="110"/>
        <v>1</v>
      </c>
      <c r="EF111" s="27">
        <f t="shared" si="111"/>
        <v>0</v>
      </c>
      <c r="EG111" s="29">
        <f t="shared" si="112"/>
        <v>0</v>
      </c>
      <c r="EH111" s="27">
        <f t="shared" si="113"/>
        <v>0</v>
      </c>
      <c r="EI111" s="29">
        <f t="shared" si="114"/>
        <v>1</v>
      </c>
      <c r="EJ111" s="27">
        <f t="shared" si="115"/>
        <v>0</v>
      </c>
      <c r="EK111" s="29">
        <f t="shared" si="116"/>
        <v>1</v>
      </c>
      <c r="EL111" s="27">
        <f t="shared" si="117"/>
        <v>0</v>
      </c>
      <c r="EM111" s="29">
        <f t="shared" si="118"/>
        <v>1</v>
      </c>
      <c r="EN111" s="27">
        <f t="shared" si="119"/>
        <v>0</v>
      </c>
      <c r="EO111" s="29">
        <f t="shared" si="120"/>
        <v>1</v>
      </c>
      <c r="EP111" s="27">
        <f t="shared" si="121"/>
        <v>0</v>
      </c>
      <c r="EQ111" s="29">
        <f t="shared" si="122"/>
        <v>1</v>
      </c>
      <c r="ER111" s="27">
        <f t="shared" si="123"/>
        <v>0</v>
      </c>
      <c r="ES111" s="29">
        <f t="shared" si="124"/>
        <v>0</v>
      </c>
      <c r="ET111" s="27">
        <f t="shared" si="125"/>
        <v>0</v>
      </c>
      <c r="EU111" s="29">
        <f t="shared" si="126"/>
        <v>1</v>
      </c>
      <c r="EV111" s="27">
        <f t="shared" si="127"/>
        <v>0</v>
      </c>
      <c r="EW111" s="29">
        <f t="shared" si="128"/>
        <v>1</v>
      </c>
      <c r="EX111" s="27">
        <f t="shared" si="129"/>
        <v>0</v>
      </c>
      <c r="EY111" s="29">
        <f t="shared" si="130"/>
        <v>0</v>
      </c>
      <c r="EZ111" s="27">
        <f t="shared" si="131"/>
        <v>0</v>
      </c>
      <c r="FA111" s="29">
        <f t="shared" si="132"/>
        <v>0</v>
      </c>
      <c r="FB111" s="27">
        <f t="shared" si="133"/>
        <v>0</v>
      </c>
      <c r="FC111" s="29">
        <f t="shared" si="134"/>
        <v>0</v>
      </c>
      <c r="FD111" s="27">
        <f t="shared" si="135"/>
        <v>0</v>
      </c>
      <c r="FE111" s="29">
        <f t="shared" si="136"/>
        <v>1</v>
      </c>
      <c r="FF111" s="27">
        <f t="shared" si="137"/>
        <v>0</v>
      </c>
      <c r="FG111" s="29">
        <f t="shared" si="138"/>
        <v>1</v>
      </c>
      <c r="FH111" s="27">
        <f t="shared" si="139"/>
        <v>0</v>
      </c>
      <c r="FI111" s="29">
        <f t="shared" si="140"/>
        <v>1</v>
      </c>
      <c r="FJ111" s="27">
        <f t="shared" si="141"/>
        <v>0</v>
      </c>
      <c r="FK111" s="29">
        <f t="shared" si="142"/>
        <v>1</v>
      </c>
      <c r="FL111" s="27">
        <f t="shared" si="143"/>
        <v>0</v>
      </c>
      <c r="FM111" s="29">
        <f t="shared" si="144"/>
        <v>1</v>
      </c>
      <c r="FN111" s="27">
        <f t="shared" si="145"/>
        <v>0</v>
      </c>
      <c r="FO111" s="29">
        <f t="shared" si="146"/>
        <v>0</v>
      </c>
      <c r="FP111" s="27">
        <f t="shared" si="147"/>
        <v>1</v>
      </c>
      <c r="FQ111" s="29">
        <f t="shared" si="148"/>
        <v>0</v>
      </c>
      <c r="FR111" s="27">
        <f t="shared" si="149"/>
        <v>0</v>
      </c>
      <c r="FS111" s="29">
        <f t="shared" si="150"/>
        <v>0</v>
      </c>
      <c r="FT111" s="27">
        <f t="shared" si="151"/>
        <v>1</v>
      </c>
      <c r="FU111" s="29">
        <f t="shared" si="152"/>
        <v>0</v>
      </c>
      <c r="FV111" s="27">
        <f t="shared" si="153"/>
        <v>0</v>
      </c>
      <c r="FW111" s="29">
        <f t="shared" si="154"/>
        <v>0</v>
      </c>
      <c r="FX111" s="29">
        <f t="shared" si="155"/>
        <v>0</v>
      </c>
    </row>
    <row r="112" spans="1:180" x14ac:dyDescent="0.25">
      <c r="A112" s="1">
        <v>0.66666666666666674</v>
      </c>
      <c r="B112" s="14" t="s">
        <v>9</v>
      </c>
      <c r="E112" s="22" t="s">
        <v>5</v>
      </c>
      <c r="R112" s="14" t="s">
        <v>5</v>
      </c>
      <c r="U112" s="14" t="s">
        <v>5</v>
      </c>
      <c r="Z112" s="27" t="s">
        <v>24</v>
      </c>
      <c r="AB112" s="14" t="s">
        <v>5</v>
      </c>
      <c r="AD112" s="14" t="s">
        <v>9</v>
      </c>
      <c r="AI112" s="14" t="s">
        <v>5</v>
      </c>
      <c r="AL112" s="14" t="s">
        <v>5</v>
      </c>
      <c r="AO112" s="14" t="s">
        <v>4</v>
      </c>
      <c r="AV112" s="35" t="s">
        <v>5</v>
      </c>
      <c r="AX112" s="27" t="s">
        <v>5</v>
      </c>
      <c r="AZ112" s="14" t="s">
        <v>5</v>
      </c>
      <c r="BB112" s="14" t="s">
        <v>24</v>
      </c>
      <c r="BC112" s="14" t="s">
        <v>5</v>
      </c>
      <c r="BH112" s="14" t="s">
        <v>24</v>
      </c>
      <c r="BK112" s="14" t="s">
        <v>5</v>
      </c>
      <c r="BS112" s="14" t="s">
        <v>4</v>
      </c>
      <c r="BV112" s="14" t="s">
        <v>24</v>
      </c>
      <c r="BW112" s="14" t="s">
        <v>4</v>
      </c>
      <c r="BX112" s="27" t="s">
        <v>5</v>
      </c>
      <c r="BY112" s="14" t="s">
        <v>24</v>
      </c>
      <c r="CI112" s="14" t="s">
        <v>5</v>
      </c>
      <c r="CK112" s="14" t="s">
        <v>5</v>
      </c>
      <c r="CM112" s="73" t="s">
        <v>24</v>
      </c>
      <c r="CQ112" s="14" t="s">
        <v>5</v>
      </c>
      <c r="CX112" s="52">
        <f t="shared" si="78"/>
        <v>0</v>
      </c>
      <c r="CY112" s="52">
        <f t="shared" si="79"/>
        <v>15</v>
      </c>
      <c r="DA112" s="26">
        <f t="shared" si="80"/>
        <v>0</v>
      </c>
      <c r="DB112" s="14">
        <f t="shared" si="81"/>
        <v>0</v>
      </c>
      <c r="DC112" s="26">
        <f t="shared" si="82"/>
        <v>1</v>
      </c>
      <c r="DD112" s="14">
        <f t="shared" si="83"/>
        <v>0</v>
      </c>
      <c r="DE112" s="26">
        <f t="shared" si="84"/>
        <v>0</v>
      </c>
      <c r="DF112" s="35">
        <f t="shared" si="85"/>
        <v>0</v>
      </c>
      <c r="DG112" s="14">
        <f t="shared" si="86"/>
        <v>0</v>
      </c>
      <c r="DH112" s="29">
        <f t="shared" si="87"/>
        <v>0</v>
      </c>
      <c r="DI112" s="26">
        <f t="shared" si="88"/>
        <v>0</v>
      </c>
      <c r="DJ112" s="29">
        <f t="shared" si="89"/>
        <v>0</v>
      </c>
      <c r="DK112" s="26">
        <f t="shared" si="90"/>
        <v>0</v>
      </c>
      <c r="DL112" s="29">
        <f t="shared" si="91"/>
        <v>0</v>
      </c>
      <c r="DM112" s="26">
        <f t="shared" si="92"/>
        <v>1</v>
      </c>
      <c r="DN112" s="29">
        <f t="shared" si="93"/>
        <v>0</v>
      </c>
      <c r="DO112" s="26">
        <f t="shared" si="94"/>
        <v>1</v>
      </c>
      <c r="DP112" s="27">
        <f t="shared" si="95"/>
        <v>0</v>
      </c>
      <c r="DQ112" s="29">
        <f t="shared" si="96"/>
        <v>0</v>
      </c>
      <c r="DR112" s="27">
        <f t="shared" si="97"/>
        <v>0</v>
      </c>
      <c r="DS112" s="29">
        <f t="shared" si="98"/>
        <v>0</v>
      </c>
      <c r="DT112" s="27">
        <f t="shared" si="99"/>
        <v>0</v>
      </c>
      <c r="DU112" s="29">
        <f t="shared" si="100"/>
        <v>1</v>
      </c>
      <c r="DV112" s="27">
        <f t="shared" si="101"/>
        <v>0</v>
      </c>
      <c r="DW112" s="29">
        <f t="shared" si="102"/>
        <v>0</v>
      </c>
      <c r="DX112" s="27">
        <f t="shared" si="103"/>
        <v>0</v>
      </c>
      <c r="DY112" s="29">
        <f t="shared" si="104"/>
        <v>0</v>
      </c>
      <c r="DZ112" s="27">
        <f t="shared" si="105"/>
        <v>0</v>
      </c>
      <c r="EA112" s="29">
        <f t="shared" si="106"/>
        <v>1</v>
      </c>
      <c r="EB112" s="27">
        <f t="shared" si="107"/>
        <v>0</v>
      </c>
      <c r="EC112" s="29">
        <f t="shared" si="108"/>
        <v>1</v>
      </c>
      <c r="ED112" s="27">
        <f t="shared" si="109"/>
        <v>0</v>
      </c>
      <c r="EE112" s="29">
        <f t="shared" si="110"/>
        <v>0</v>
      </c>
      <c r="EF112" s="27">
        <f t="shared" si="111"/>
        <v>0</v>
      </c>
      <c r="EG112" s="29">
        <f t="shared" si="112"/>
        <v>0</v>
      </c>
      <c r="EH112" s="27">
        <f t="shared" si="113"/>
        <v>0</v>
      </c>
      <c r="EI112" s="29">
        <f t="shared" si="114"/>
        <v>1</v>
      </c>
      <c r="EJ112" s="27">
        <f t="shared" si="115"/>
        <v>0</v>
      </c>
      <c r="EK112" s="29">
        <f t="shared" si="116"/>
        <v>1</v>
      </c>
      <c r="EL112" s="27">
        <f t="shared" si="117"/>
        <v>0</v>
      </c>
      <c r="EM112" s="29">
        <f t="shared" si="118"/>
        <v>1</v>
      </c>
      <c r="EN112" s="27">
        <f t="shared" si="119"/>
        <v>0</v>
      </c>
      <c r="EO112" s="29">
        <f t="shared" si="120"/>
        <v>1</v>
      </c>
      <c r="EP112" s="27">
        <f t="shared" si="121"/>
        <v>0</v>
      </c>
      <c r="EQ112" s="29">
        <f t="shared" si="122"/>
        <v>0</v>
      </c>
      <c r="ER112" s="27">
        <f t="shared" si="123"/>
        <v>0</v>
      </c>
      <c r="ES112" s="29">
        <f t="shared" si="124"/>
        <v>0</v>
      </c>
      <c r="ET112" s="27">
        <f t="shared" si="125"/>
        <v>0</v>
      </c>
      <c r="EU112" s="29">
        <f t="shared" si="126"/>
        <v>1</v>
      </c>
      <c r="EV112" s="27">
        <f t="shared" si="127"/>
        <v>0</v>
      </c>
      <c r="EW112" s="29">
        <f t="shared" si="128"/>
        <v>0</v>
      </c>
      <c r="EX112" s="27">
        <f t="shared" si="129"/>
        <v>0</v>
      </c>
      <c r="EY112" s="29">
        <f t="shared" si="130"/>
        <v>0</v>
      </c>
      <c r="EZ112" s="27">
        <f t="shared" si="131"/>
        <v>0</v>
      </c>
      <c r="FA112" s="29">
        <f t="shared" si="132"/>
        <v>0</v>
      </c>
      <c r="FB112" s="27">
        <f t="shared" si="133"/>
        <v>0</v>
      </c>
      <c r="FC112" s="29">
        <f t="shared" si="134"/>
        <v>0</v>
      </c>
      <c r="FD112" s="27">
        <f t="shared" si="135"/>
        <v>0</v>
      </c>
      <c r="FE112" s="29">
        <f t="shared" si="136"/>
        <v>1</v>
      </c>
      <c r="FF112" s="27">
        <f t="shared" si="137"/>
        <v>0</v>
      </c>
      <c r="FG112" s="29">
        <f t="shared" si="138"/>
        <v>0</v>
      </c>
      <c r="FH112" s="27">
        <f t="shared" si="139"/>
        <v>0</v>
      </c>
      <c r="FI112" s="29">
        <f t="shared" si="140"/>
        <v>0</v>
      </c>
      <c r="FJ112" s="27">
        <f t="shared" si="141"/>
        <v>0</v>
      </c>
      <c r="FK112" s="29">
        <f t="shared" si="142"/>
        <v>0</v>
      </c>
      <c r="FL112" s="27">
        <f t="shared" si="143"/>
        <v>0</v>
      </c>
      <c r="FM112" s="29">
        <f t="shared" si="144"/>
        <v>1</v>
      </c>
      <c r="FN112" s="27">
        <f t="shared" si="145"/>
        <v>0</v>
      </c>
      <c r="FO112" s="29">
        <f t="shared" si="146"/>
        <v>1</v>
      </c>
      <c r="FP112" s="27">
        <f t="shared" si="147"/>
        <v>0</v>
      </c>
      <c r="FQ112" s="29">
        <f t="shared" si="148"/>
        <v>0</v>
      </c>
      <c r="FR112" s="27">
        <f t="shared" si="149"/>
        <v>0</v>
      </c>
      <c r="FS112" s="29">
        <f t="shared" si="150"/>
        <v>1</v>
      </c>
      <c r="FT112" s="27">
        <f t="shared" si="151"/>
        <v>0</v>
      </c>
      <c r="FU112" s="29">
        <f t="shared" si="152"/>
        <v>0</v>
      </c>
      <c r="FV112" s="27">
        <f t="shared" si="153"/>
        <v>0</v>
      </c>
      <c r="FW112" s="29">
        <f t="shared" si="154"/>
        <v>0</v>
      </c>
      <c r="FX112" s="29">
        <f t="shared" si="155"/>
        <v>0</v>
      </c>
    </row>
    <row r="113" spans="1:180" x14ac:dyDescent="0.25">
      <c r="A113" s="1">
        <v>0.66805555555555562</v>
      </c>
      <c r="E113" s="22"/>
      <c r="O113" s="14" t="s">
        <v>5</v>
      </c>
      <c r="U113" s="14" t="s">
        <v>5</v>
      </c>
      <c r="Z113" s="27" t="s">
        <v>24</v>
      </c>
      <c r="AB113" s="14" t="s">
        <v>5</v>
      </c>
      <c r="AI113" s="14" t="s">
        <v>5</v>
      </c>
      <c r="AL113" s="14" t="s">
        <v>5</v>
      </c>
      <c r="AR113" s="14" t="s">
        <v>24</v>
      </c>
      <c r="AS113" s="27" t="s">
        <v>9</v>
      </c>
      <c r="AV113" s="35" t="s">
        <v>5</v>
      </c>
      <c r="AX113" s="27" t="s">
        <v>5</v>
      </c>
      <c r="BB113" s="14" t="s">
        <v>24</v>
      </c>
      <c r="BC113" s="14" t="s">
        <v>5</v>
      </c>
      <c r="BH113" s="14" t="s">
        <v>24</v>
      </c>
      <c r="BV113" s="14" t="s">
        <v>24</v>
      </c>
      <c r="BX113" s="27" t="s">
        <v>5</v>
      </c>
      <c r="BY113" s="14" t="s">
        <v>24</v>
      </c>
      <c r="CI113" s="14" t="s">
        <v>5</v>
      </c>
      <c r="CK113" s="14" t="s">
        <v>5</v>
      </c>
      <c r="CM113" s="73" t="s">
        <v>24</v>
      </c>
      <c r="CQ113" s="14" t="s">
        <v>5</v>
      </c>
      <c r="CX113" s="52">
        <f t="shared" si="78"/>
        <v>0</v>
      </c>
      <c r="CY113" s="52">
        <f t="shared" si="79"/>
        <v>12</v>
      </c>
      <c r="DA113" s="26">
        <f t="shared" si="80"/>
        <v>0</v>
      </c>
      <c r="DB113" s="14">
        <f t="shared" si="81"/>
        <v>0</v>
      </c>
      <c r="DC113" s="26">
        <f t="shared" si="82"/>
        <v>0</v>
      </c>
      <c r="DD113" s="14">
        <f t="shared" si="83"/>
        <v>0</v>
      </c>
      <c r="DE113" s="26">
        <f t="shared" si="84"/>
        <v>0</v>
      </c>
      <c r="DF113" s="35">
        <f t="shared" si="85"/>
        <v>0</v>
      </c>
      <c r="DG113" s="14">
        <f t="shared" si="86"/>
        <v>0</v>
      </c>
      <c r="DH113" s="29">
        <f t="shared" si="87"/>
        <v>0</v>
      </c>
      <c r="DI113" s="26">
        <f t="shared" si="88"/>
        <v>0</v>
      </c>
      <c r="DJ113" s="29">
        <f t="shared" si="89"/>
        <v>0</v>
      </c>
      <c r="DK113" s="26">
        <f t="shared" si="90"/>
        <v>1</v>
      </c>
      <c r="DL113" s="29">
        <f t="shared" si="91"/>
        <v>0</v>
      </c>
      <c r="DM113" s="26">
        <f t="shared" si="92"/>
        <v>0</v>
      </c>
      <c r="DN113" s="29">
        <f t="shared" si="93"/>
        <v>0</v>
      </c>
      <c r="DO113" s="26">
        <f t="shared" si="94"/>
        <v>1</v>
      </c>
      <c r="DP113" s="27">
        <f t="shared" si="95"/>
        <v>0</v>
      </c>
      <c r="DQ113" s="29">
        <f t="shared" si="96"/>
        <v>0</v>
      </c>
      <c r="DR113" s="27">
        <f t="shared" si="97"/>
        <v>0</v>
      </c>
      <c r="DS113" s="29">
        <f t="shared" si="98"/>
        <v>0</v>
      </c>
      <c r="DT113" s="27">
        <f t="shared" si="99"/>
        <v>0</v>
      </c>
      <c r="DU113" s="29">
        <f t="shared" si="100"/>
        <v>1</v>
      </c>
      <c r="DV113" s="27">
        <f t="shared" si="101"/>
        <v>0</v>
      </c>
      <c r="DW113" s="29">
        <f t="shared" si="102"/>
        <v>0</v>
      </c>
      <c r="DX113" s="27">
        <f t="shared" si="103"/>
        <v>0</v>
      </c>
      <c r="DY113" s="29">
        <f t="shared" si="104"/>
        <v>0</v>
      </c>
      <c r="DZ113" s="27">
        <f t="shared" si="105"/>
        <v>0</v>
      </c>
      <c r="EA113" s="29">
        <f t="shared" si="106"/>
        <v>1</v>
      </c>
      <c r="EB113" s="27">
        <f t="shared" si="107"/>
        <v>0</v>
      </c>
      <c r="EC113" s="29">
        <f t="shared" si="108"/>
        <v>1</v>
      </c>
      <c r="ED113" s="27">
        <f t="shared" si="109"/>
        <v>0</v>
      </c>
      <c r="EE113" s="29">
        <f t="shared" si="110"/>
        <v>0</v>
      </c>
      <c r="EF113" s="27">
        <f t="shared" si="111"/>
        <v>0</v>
      </c>
      <c r="EG113" s="29">
        <f t="shared" si="112"/>
        <v>0</v>
      </c>
      <c r="EH113" s="27">
        <f t="shared" si="113"/>
        <v>0</v>
      </c>
      <c r="EI113" s="29">
        <f t="shared" si="114"/>
        <v>1</v>
      </c>
      <c r="EJ113" s="27">
        <f t="shared" si="115"/>
        <v>0</v>
      </c>
      <c r="EK113" s="29">
        <f t="shared" si="116"/>
        <v>1</v>
      </c>
      <c r="EL113" s="27">
        <f t="shared" si="117"/>
        <v>0</v>
      </c>
      <c r="EM113" s="29">
        <f t="shared" si="118"/>
        <v>0</v>
      </c>
      <c r="EN113" s="27">
        <f t="shared" si="119"/>
        <v>0</v>
      </c>
      <c r="EO113" s="29">
        <f t="shared" si="120"/>
        <v>1</v>
      </c>
      <c r="EP113" s="27">
        <f t="shared" si="121"/>
        <v>0</v>
      </c>
      <c r="EQ113" s="29">
        <f t="shared" si="122"/>
        <v>0</v>
      </c>
      <c r="ER113" s="27">
        <f t="shared" si="123"/>
        <v>0</v>
      </c>
      <c r="ES113" s="29">
        <f t="shared" si="124"/>
        <v>0</v>
      </c>
      <c r="ET113" s="27">
        <f t="shared" si="125"/>
        <v>0</v>
      </c>
      <c r="EU113" s="29">
        <f t="shared" si="126"/>
        <v>0</v>
      </c>
      <c r="EV113" s="27">
        <f t="shared" si="127"/>
        <v>0</v>
      </c>
      <c r="EW113" s="29">
        <f t="shared" si="128"/>
        <v>0</v>
      </c>
      <c r="EX113" s="27">
        <f t="shared" si="129"/>
        <v>0</v>
      </c>
      <c r="EY113" s="29">
        <f t="shared" si="130"/>
        <v>0</v>
      </c>
      <c r="EZ113" s="27">
        <f t="shared" si="131"/>
        <v>0</v>
      </c>
      <c r="FA113" s="29">
        <f t="shared" si="132"/>
        <v>0</v>
      </c>
      <c r="FB113" s="27">
        <f t="shared" si="133"/>
        <v>0</v>
      </c>
      <c r="FC113" s="29">
        <f t="shared" si="134"/>
        <v>0</v>
      </c>
      <c r="FD113" s="27">
        <f t="shared" si="135"/>
        <v>0</v>
      </c>
      <c r="FE113" s="29">
        <f t="shared" si="136"/>
        <v>1</v>
      </c>
      <c r="FF113" s="27">
        <f t="shared" si="137"/>
        <v>0</v>
      </c>
      <c r="FG113" s="29">
        <f t="shared" si="138"/>
        <v>0</v>
      </c>
      <c r="FH113" s="27">
        <f t="shared" si="139"/>
        <v>0</v>
      </c>
      <c r="FI113" s="29">
        <f t="shared" si="140"/>
        <v>0</v>
      </c>
      <c r="FJ113" s="27">
        <f t="shared" si="141"/>
        <v>0</v>
      </c>
      <c r="FK113" s="29">
        <f t="shared" si="142"/>
        <v>0</v>
      </c>
      <c r="FL113" s="27">
        <f t="shared" si="143"/>
        <v>0</v>
      </c>
      <c r="FM113" s="29">
        <f t="shared" si="144"/>
        <v>1</v>
      </c>
      <c r="FN113" s="27">
        <f t="shared" si="145"/>
        <v>0</v>
      </c>
      <c r="FO113" s="29">
        <f t="shared" si="146"/>
        <v>1</v>
      </c>
      <c r="FP113" s="27">
        <f t="shared" si="147"/>
        <v>0</v>
      </c>
      <c r="FQ113" s="29">
        <f t="shared" si="148"/>
        <v>0</v>
      </c>
      <c r="FR113" s="27">
        <f t="shared" si="149"/>
        <v>0</v>
      </c>
      <c r="FS113" s="29">
        <f t="shared" si="150"/>
        <v>1</v>
      </c>
      <c r="FT113" s="27">
        <f t="shared" si="151"/>
        <v>0</v>
      </c>
      <c r="FU113" s="29">
        <f t="shared" si="152"/>
        <v>0</v>
      </c>
      <c r="FV113" s="27">
        <f t="shared" si="153"/>
        <v>0</v>
      </c>
      <c r="FW113" s="29">
        <f t="shared" si="154"/>
        <v>0</v>
      </c>
      <c r="FX113" s="29">
        <f t="shared" si="155"/>
        <v>0</v>
      </c>
    </row>
    <row r="114" spans="1:180" x14ac:dyDescent="0.25">
      <c r="A114" s="1">
        <v>0.66944444444444451</v>
      </c>
      <c r="E114" s="22"/>
      <c r="O114" s="14" t="s">
        <v>5</v>
      </c>
      <c r="U114" s="14" t="s">
        <v>5</v>
      </c>
      <c r="Z114" s="27" t="s">
        <v>24</v>
      </c>
      <c r="AB114" s="14" t="s">
        <v>8</v>
      </c>
      <c r="AI114" s="14" t="s">
        <v>5</v>
      </c>
      <c r="AL114" s="14" t="s">
        <v>5</v>
      </c>
      <c r="AV114" s="35" t="s">
        <v>5</v>
      </c>
      <c r="AX114" s="27" t="s">
        <v>5</v>
      </c>
      <c r="BB114" s="14" t="s">
        <v>24</v>
      </c>
      <c r="BH114" s="14" t="s">
        <v>24</v>
      </c>
      <c r="BV114" s="14" t="s">
        <v>24</v>
      </c>
      <c r="BX114" s="27" t="s">
        <v>5</v>
      </c>
      <c r="BY114" s="14" t="s">
        <v>24</v>
      </c>
      <c r="CI114" s="14" t="s">
        <v>5</v>
      </c>
      <c r="CK114" s="14" t="s">
        <v>5</v>
      </c>
      <c r="CM114" s="73" t="s">
        <v>24</v>
      </c>
      <c r="CQ114" s="14" t="s">
        <v>5</v>
      </c>
      <c r="CU114" s="14" t="s">
        <v>5</v>
      </c>
      <c r="CV114" s="27" t="s">
        <v>25</v>
      </c>
      <c r="CX114" s="52">
        <f>COUNTIF(B114:CV114,"R")</f>
        <v>1</v>
      </c>
      <c r="CY114" s="52">
        <f>COUNTIF(B114:CV114,"S")</f>
        <v>11</v>
      </c>
      <c r="DA114" s="26">
        <f t="shared" si="80"/>
        <v>0</v>
      </c>
      <c r="DB114" s="14">
        <f t="shared" si="81"/>
        <v>0</v>
      </c>
      <c r="DC114" s="26">
        <f t="shared" si="82"/>
        <v>0</v>
      </c>
      <c r="DD114" s="14">
        <f t="shared" si="83"/>
        <v>0</v>
      </c>
      <c r="DE114" s="26">
        <f t="shared" si="84"/>
        <v>0</v>
      </c>
      <c r="DF114" s="35">
        <f t="shared" si="85"/>
        <v>0</v>
      </c>
      <c r="DG114" s="14">
        <f t="shared" si="86"/>
        <v>0</v>
      </c>
      <c r="DH114" s="29">
        <f t="shared" si="87"/>
        <v>0</v>
      </c>
      <c r="DI114" s="26">
        <f t="shared" si="88"/>
        <v>0</v>
      </c>
      <c r="DJ114" s="29">
        <f t="shared" si="89"/>
        <v>0</v>
      </c>
      <c r="DK114" s="26">
        <f t="shared" si="90"/>
        <v>1</v>
      </c>
      <c r="DL114" s="29">
        <f t="shared" si="91"/>
        <v>0</v>
      </c>
      <c r="DM114" s="26">
        <f t="shared" si="92"/>
        <v>0</v>
      </c>
      <c r="DN114" s="29">
        <f t="shared" si="93"/>
        <v>0</v>
      </c>
      <c r="DO114" s="26">
        <f t="shared" si="94"/>
        <v>1</v>
      </c>
      <c r="DP114" s="27">
        <f t="shared" si="95"/>
        <v>0</v>
      </c>
      <c r="DQ114" s="29">
        <f t="shared" si="96"/>
        <v>0</v>
      </c>
      <c r="DR114" s="27">
        <f t="shared" si="97"/>
        <v>0</v>
      </c>
      <c r="DS114" s="29">
        <f t="shared" si="98"/>
        <v>0</v>
      </c>
      <c r="DT114" s="27">
        <f t="shared" si="99"/>
        <v>0</v>
      </c>
      <c r="DU114" s="29">
        <f t="shared" si="100"/>
        <v>0</v>
      </c>
      <c r="DV114" s="27">
        <f t="shared" si="101"/>
        <v>1</v>
      </c>
      <c r="DW114" s="29">
        <f t="shared" si="102"/>
        <v>0</v>
      </c>
      <c r="DX114" s="27">
        <f t="shared" si="103"/>
        <v>0</v>
      </c>
      <c r="DY114" s="29">
        <f t="shared" si="104"/>
        <v>0</v>
      </c>
      <c r="DZ114" s="27">
        <f t="shared" si="105"/>
        <v>0</v>
      </c>
      <c r="EA114" s="29">
        <f t="shared" si="106"/>
        <v>1</v>
      </c>
      <c r="EB114" s="27">
        <f t="shared" si="107"/>
        <v>0</v>
      </c>
      <c r="EC114" s="29">
        <f t="shared" si="108"/>
        <v>1</v>
      </c>
      <c r="ED114" s="27">
        <f t="shared" si="109"/>
        <v>0</v>
      </c>
      <c r="EE114" s="29">
        <f t="shared" si="110"/>
        <v>0</v>
      </c>
      <c r="EF114" s="27">
        <f t="shared" si="111"/>
        <v>0</v>
      </c>
      <c r="EG114" s="29">
        <f t="shared" si="112"/>
        <v>0</v>
      </c>
      <c r="EH114" s="27">
        <f t="shared" si="113"/>
        <v>0</v>
      </c>
      <c r="EI114" s="29">
        <f t="shared" si="114"/>
        <v>1</v>
      </c>
      <c r="EJ114" s="27">
        <f t="shared" si="115"/>
        <v>0</v>
      </c>
      <c r="EK114" s="29">
        <f t="shared" si="116"/>
        <v>1</v>
      </c>
      <c r="EL114" s="27">
        <f t="shared" si="117"/>
        <v>0</v>
      </c>
      <c r="EM114" s="29">
        <f t="shared" si="118"/>
        <v>0</v>
      </c>
      <c r="EN114" s="27">
        <f t="shared" si="119"/>
        <v>0</v>
      </c>
      <c r="EO114" s="29">
        <f t="shared" si="120"/>
        <v>0</v>
      </c>
      <c r="EP114" s="27">
        <f t="shared" si="121"/>
        <v>0</v>
      </c>
      <c r="EQ114" s="29">
        <f t="shared" si="122"/>
        <v>0</v>
      </c>
      <c r="ER114" s="27">
        <f t="shared" si="123"/>
        <v>0</v>
      </c>
      <c r="ES114" s="29">
        <f t="shared" si="124"/>
        <v>0</v>
      </c>
      <c r="ET114" s="27">
        <f t="shared" si="125"/>
        <v>0</v>
      </c>
      <c r="EU114" s="29">
        <f t="shared" si="126"/>
        <v>0</v>
      </c>
      <c r="EV114" s="27">
        <f t="shared" si="127"/>
        <v>0</v>
      </c>
      <c r="EW114" s="29">
        <f t="shared" si="128"/>
        <v>0</v>
      </c>
      <c r="EX114" s="27">
        <f t="shared" si="129"/>
        <v>0</v>
      </c>
      <c r="EY114" s="29">
        <f t="shared" si="130"/>
        <v>0</v>
      </c>
      <c r="EZ114" s="27">
        <f t="shared" si="131"/>
        <v>0</v>
      </c>
      <c r="FA114" s="29">
        <f t="shared" si="132"/>
        <v>0</v>
      </c>
      <c r="FB114" s="27">
        <f t="shared" si="133"/>
        <v>0</v>
      </c>
      <c r="FC114" s="29">
        <f t="shared" si="134"/>
        <v>0</v>
      </c>
      <c r="FD114" s="27">
        <f t="shared" si="135"/>
        <v>0</v>
      </c>
      <c r="FE114" s="29">
        <f t="shared" si="136"/>
        <v>1</v>
      </c>
      <c r="FF114" s="27">
        <f t="shared" si="137"/>
        <v>0</v>
      </c>
      <c r="FG114" s="29">
        <f t="shared" si="138"/>
        <v>0</v>
      </c>
      <c r="FH114" s="27">
        <f t="shared" si="139"/>
        <v>0</v>
      </c>
      <c r="FI114" s="29">
        <f t="shared" si="140"/>
        <v>0</v>
      </c>
      <c r="FJ114" s="27">
        <f t="shared" si="141"/>
        <v>0</v>
      </c>
      <c r="FK114" s="29">
        <f t="shared" si="142"/>
        <v>0</v>
      </c>
      <c r="FL114" s="27">
        <f t="shared" si="143"/>
        <v>0</v>
      </c>
      <c r="FM114" s="29">
        <f t="shared" si="144"/>
        <v>1</v>
      </c>
      <c r="FN114" s="27">
        <f t="shared" si="145"/>
        <v>0</v>
      </c>
      <c r="FO114" s="29">
        <f t="shared" si="146"/>
        <v>1</v>
      </c>
      <c r="FP114" s="27">
        <f t="shared" si="147"/>
        <v>0</v>
      </c>
      <c r="FQ114" s="29">
        <f t="shared" si="148"/>
        <v>0</v>
      </c>
      <c r="FR114" s="27">
        <f t="shared" si="149"/>
        <v>0</v>
      </c>
      <c r="FS114" s="29">
        <f t="shared" si="150"/>
        <v>1</v>
      </c>
      <c r="FT114" s="27">
        <f t="shared" si="151"/>
        <v>0</v>
      </c>
      <c r="FU114" s="29">
        <f t="shared" si="152"/>
        <v>0</v>
      </c>
      <c r="FV114" s="27">
        <f t="shared" si="153"/>
        <v>0</v>
      </c>
      <c r="FW114" s="29">
        <f t="shared" si="154"/>
        <v>1</v>
      </c>
      <c r="FX114" s="29">
        <f t="shared" si="155"/>
        <v>0</v>
      </c>
    </row>
    <row r="115" spans="1:180" x14ac:dyDescent="0.25">
      <c r="A115" s="1">
        <v>0.67083333333333339</v>
      </c>
      <c r="E115" s="22"/>
      <c r="O115" s="14" t="s">
        <v>5</v>
      </c>
      <c r="U115" s="14" t="s">
        <v>5</v>
      </c>
      <c r="Y115" s="14" t="s">
        <v>8</v>
      </c>
      <c r="Z115" s="27" t="s">
        <v>24</v>
      </c>
      <c r="AB115" s="14" t="s">
        <v>5</v>
      </c>
      <c r="AV115" s="35" t="s">
        <v>5</v>
      </c>
      <c r="AX115" s="27" t="s">
        <v>5</v>
      </c>
      <c r="BB115" s="14" t="s">
        <v>24</v>
      </c>
      <c r="BC115" s="14" t="s">
        <v>8</v>
      </c>
      <c r="BH115" s="14" t="s">
        <v>24</v>
      </c>
      <c r="BS115" s="14" t="s">
        <v>5</v>
      </c>
      <c r="BV115" s="14" t="s">
        <v>24</v>
      </c>
      <c r="BX115" s="27" t="s">
        <v>5</v>
      </c>
      <c r="BY115" s="14" t="s">
        <v>24</v>
      </c>
      <c r="CI115" s="14" t="s">
        <v>5</v>
      </c>
      <c r="CK115" s="14" t="s">
        <v>5</v>
      </c>
      <c r="CM115" s="73" t="s">
        <v>24</v>
      </c>
      <c r="CQ115" s="14" t="s">
        <v>5</v>
      </c>
      <c r="CU115" s="14" t="s">
        <v>5</v>
      </c>
      <c r="CX115" s="52">
        <f t="shared" si="78"/>
        <v>2</v>
      </c>
      <c r="CY115" s="52">
        <f t="shared" si="79"/>
        <v>11</v>
      </c>
      <c r="DA115" s="26">
        <f t="shared" si="80"/>
        <v>0</v>
      </c>
      <c r="DB115" s="14">
        <f t="shared" si="81"/>
        <v>0</v>
      </c>
      <c r="DC115" s="26">
        <f t="shared" si="82"/>
        <v>0</v>
      </c>
      <c r="DD115" s="14">
        <f t="shared" si="83"/>
        <v>0</v>
      </c>
      <c r="DE115" s="26">
        <f t="shared" si="84"/>
        <v>0</v>
      </c>
      <c r="DF115" s="35">
        <f t="shared" si="85"/>
        <v>0</v>
      </c>
      <c r="DG115" s="14">
        <f t="shared" si="86"/>
        <v>0</v>
      </c>
      <c r="DH115" s="29">
        <f t="shared" si="87"/>
        <v>0</v>
      </c>
      <c r="DI115" s="26">
        <f t="shared" si="88"/>
        <v>0</v>
      </c>
      <c r="DJ115" s="29">
        <f t="shared" si="89"/>
        <v>0</v>
      </c>
      <c r="DK115" s="26">
        <f t="shared" si="90"/>
        <v>1</v>
      </c>
      <c r="DL115" s="29">
        <f t="shared" si="91"/>
        <v>0</v>
      </c>
      <c r="DM115" s="26">
        <f t="shared" si="92"/>
        <v>0</v>
      </c>
      <c r="DN115" s="29">
        <f t="shared" si="93"/>
        <v>0</v>
      </c>
      <c r="DO115" s="26">
        <f t="shared" si="94"/>
        <v>1</v>
      </c>
      <c r="DP115" s="27">
        <f t="shared" si="95"/>
        <v>0</v>
      </c>
      <c r="DQ115" s="29">
        <f t="shared" si="96"/>
        <v>0</v>
      </c>
      <c r="DR115" s="27">
        <f t="shared" si="97"/>
        <v>0</v>
      </c>
      <c r="DS115" s="29">
        <f t="shared" si="98"/>
        <v>0</v>
      </c>
      <c r="DT115" s="27">
        <f t="shared" si="99"/>
        <v>1</v>
      </c>
      <c r="DU115" s="29">
        <f t="shared" si="100"/>
        <v>1</v>
      </c>
      <c r="DV115" s="27">
        <f t="shared" si="101"/>
        <v>0</v>
      </c>
      <c r="DW115" s="29">
        <f t="shared" si="102"/>
        <v>0</v>
      </c>
      <c r="DX115" s="27">
        <f t="shared" si="103"/>
        <v>0</v>
      </c>
      <c r="DY115" s="29">
        <f t="shared" si="104"/>
        <v>0</v>
      </c>
      <c r="DZ115" s="27">
        <f t="shared" si="105"/>
        <v>0</v>
      </c>
      <c r="EA115" s="29">
        <f t="shared" si="106"/>
        <v>0</v>
      </c>
      <c r="EB115" s="27">
        <f t="shared" si="107"/>
        <v>0</v>
      </c>
      <c r="EC115" s="29">
        <f t="shared" si="108"/>
        <v>0</v>
      </c>
      <c r="ED115" s="27">
        <f t="shared" si="109"/>
        <v>0</v>
      </c>
      <c r="EE115" s="29">
        <f t="shared" si="110"/>
        <v>0</v>
      </c>
      <c r="EF115" s="27">
        <f t="shared" si="111"/>
        <v>0</v>
      </c>
      <c r="EG115" s="29">
        <f t="shared" si="112"/>
        <v>0</v>
      </c>
      <c r="EH115" s="27">
        <f t="shared" si="113"/>
        <v>0</v>
      </c>
      <c r="EI115" s="29">
        <f t="shared" si="114"/>
        <v>1</v>
      </c>
      <c r="EJ115" s="27">
        <f t="shared" si="115"/>
        <v>0</v>
      </c>
      <c r="EK115" s="29">
        <f t="shared" si="116"/>
        <v>1</v>
      </c>
      <c r="EL115" s="27">
        <f t="shared" si="117"/>
        <v>0</v>
      </c>
      <c r="EM115" s="29">
        <f t="shared" si="118"/>
        <v>0</v>
      </c>
      <c r="EN115" s="27">
        <f t="shared" si="119"/>
        <v>0</v>
      </c>
      <c r="EO115" s="29">
        <f t="shared" si="120"/>
        <v>0</v>
      </c>
      <c r="EP115" s="27">
        <f t="shared" si="121"/>
        <v>1</v>
      </c>
      <c r="EQ115" s="29">
        <f t="shared" si="122"/>
        <v>0</v>
      </c>
      <c r="ER115" s="27">
        <f t="shared" si="123"/>
        <v>0</v>
      </c>
      <c r="ES115" s="29">
        <f t="shared" si="124"/>
        <v>0</v>
      </c>
      <c r="ET115" s="27">
        <f t="shared" si="125"/>
        <v>0</v>
      </c>
      <c r="EU115" s="29">
        <f t="shared" si="126"/>
        <v>0</v>
      </c>
      <c r="EV115" s="27">
        <f t="shared" si="127"/>
        <v>0</v>
      </c>
      <c r="EW115" s="29">
        <f t="shared" si="128"/>
        <v>0</v>
      </c>
      <c r="EX115" s="27">
        <f t="shared" si="129"/>
        <v>0</v>
      </c>
      <c r="EY115" s="29">
        <f t="shared" si="130"/>
        <v>0</v>
      </c>
      <c r="EZ115" s="27">
        <f t="shared" si="131"/>
        <v>0</v>
      </c>
      <c r="FA115" s="29">
        <f t="shared" si="132"/>
        <v>0</v>
      </c>
      <c r="FB115" s="27">
        <f t="shared" si="133"/>
        <v>0</v>
      </c>
      <c r="FC115" s="29">
        <f t="shared" si="134"/>
        <v>1</v>
      </c>
      <c r="FD115" s="27">
        <f t="shared" si="135"/>
        <v>0</v>
      </c>
      <c r="FE115" s="29">
        <f t="shared" si="136"/>
        <v>1</v>
      </c>
      <c r="FF115" s="27">
        <f t="shared" si="137"/>
        <v>0</v>
      </c>
      <c r="FG115" s="29">
        <f t="shared" si="138"/>
        <v>0</v>
      </c>
      <c r="FH115" s="27">
        <f t="shared" si="139"/>
        <v>0</v>
      </c>
      <c r="FI115" s="29">
        <f t="shared" si="140"/>
        <v>0</v>
      </c>
      <c r="FJ115" s="27">
        <f t="shared" si="141"/>
        <v>0</v>
      </c>
      <c r="FK115" s="29">
        <f t="shared" si="142"/>
        <v>0</v>
      </c>
      <c r="FL115" s="27">
        <f t="shared" si="143"/>
        <v>0</v>
      </c>
      <c r="FM115" s="29">
        <f t="shared" si="144"/>
        <v>1</v>
      </c>
      <c r="FN115" s="27">
        <f t="shared" si="145"/>
        <v>0</v>
      </c>
      <c r="FO115" s="29">
        <f t="shared" si="146"/>
        <v>1</v>
      </c>
      <c r="FP115" s="27">
        <f t="shared" si="147"/>
        <v>0</v>
      </c>
      <c r="FQ115" s="29">
        <f t="shared" si="148"/>
        <v>0</v>
      </c>
      <c r="FR115" s="27">
        <f t="shared" si="149"/>
        <v>0</v>
      </c>
      <c r="FS115" s="29">
        <f t="shared" si="150"/>
        <v>1</v>
      </c>
      <c r="FT115" s="27">
        <f t="shared" si="151"/>
        <v>0</v>
      </c>
      <c r="FU115" s="29">
        <f t="shared" si="152"/>
        <v>0</v>
      </c>
      <c r="FV115" s="27">
        <f t="shared" si="153"/>
        <v>0</v>
      </c>
      <c r="FW115" s="29">
        <f t="shared" si="154"/>
        <v>1</v>
      </c>
      <c r="FX115" s="29">
        <f t="shared" si="155"/>
        <v>0</v>
      </c>
    </row>
    <row r="116" spans="1:180" x14ac:dyDescent="0.25">
      <c r="A116" s="1">
        <v>0.67222222222222228</v>
      </c>
      <c r="B116" s="14" t="s">
        <v>5</v>
      </c>
      <c r="E116" s="22"/>
      <c r="G116" s="14" t="s">
        <v>5</v>
      </c>
      <c r="L116" s="14" t="s">
        <v>5</v>
      </c>
      <c r="R116" s="14" t="s">
        <v>5</v>
      </c>
      <c r="Z116" s="27" t="s">
        <v>24</v>
      </c>
      <c r="AB116" s="14" t="s">
        <v>5</v>
      </c>
      <c r="AE116" s="14" t="s">
        <v>9</v>
      </c>
      <c r="AF116" s="27" t="s">
        <v>7</v>
      </c>
      <c r="AG116" s="14" t="s">
        <v>5</v>
      </c>
      <c r="AV116" s="35" t="s">
        <v>5</v>
      </c>
      <c r="AX116" s="27" t="s">
        <v>5</v>
      </c>
      <c r="AY116" s="14" t="s">
        <v>5</v>
      </c>
      <c r="BB116" s="14" t="s">
        <v>24</v>
      </c>
      <c r="BC116" s="14" t="s">
        <v>5</v>
      </c>
      <c r="BE116" s="14" t="s">
        <v>8</v>
      </c>
      <c r="BH116" s="14" t="s">
        <v>24</v>
      </c>
      <c r="BS116" s="14" t="s">
        <v>5</v>
      </c>
      <c r="BV116" s="14" t="s">
        <v>24</v>
      </c>
      <c r="BX116" s="27" t="s">
        <v>5</v>
      </c>
      <c r="BY116" s="14" t="s">
        <v>24</v>
      </c>
      <c r="BZ116" s="14" t="s">
        <v>5</v>
      </c>
      <c r="CB116" s="14" t="s">
        <v>9</v>
      </c>
      <c r="CD116" s="27" t="s">
        <v>8</v>
      </c>
      <c r="CI116" s="14" t="s">
        <v>5</v>
      </c>
      <c r="CK116" s="14" t="s">
        <v>5</v>
      </c>
      <c r="CM116" s="73" t="s">
        <v>24</v>
      </c>
      <c r="CU116" s="14" t="s">
        <v>5</v>
      </c>
      <c r="CX116" s="52">
        <f t="shared" si="78"/>
        <v>2</v>
      </c>
      <c r="CY116" s="52">
        <f t="shared" si="79"/>
        <v>16</v>
      </c>
      <c r="DA116" s="26">
        <f t="shared" si="80"/>
        <v>1</v>
      </c>
      <c r="DB116" s="14">
        <f t="shared" si="81"/>
        <v>0</v>
      </c>
      <c r="DC116" s="26">
        <f t="shared" si="82"/>
        <v>0</v>
      </c>
      <c r="DD116" s="14">
        <f t="shared" si="83"/>
        <v>0</v>
      </c>
      <c r="DE116" s="26">
        <f t="shared" si="84"/>
        <v>1</v>
      </c>
      <c r="DF116" s="35">
        <f t="shared" si="85"/>
        <v>0</v>
      </c>
      <c r="DG116" s="14">
        <f t="shared" si="86"/>
        <v>0</v>
      </c>
      <c r="DH116" s="29">
        <f t="shared" si="87"/>
        <v>0</v>
      </c>
      <c r="DI116" s="26">
        <f t="shared" si="88"/>
        <v>1</v>
      </c>
      <c r="DJ116" s="29">
        <f t="shared" si="89"/>
        <v>0</v>
      </c>
      <c r="DK116" s="26">
        <f t="shared" si="90"/>
        <v>0</v>
      </c>
      <c r="DL116" s="29">
        <f t="shared" si="91"/>
        <v>0</v>
      </c>
      <c r="DM116" s="26">
        <f t="shared" si="92"/>
        <v>1</v>
      </c>
      <c r="DN116" s="29">
        <f t="shared" si="93"/>
        <v>0</v>
      </c>
      <c r="DO116" s="26">
        <f t="shared" si="94"/>
        <v>0</v>
      </c>
      <c r="DP116" s="27">
        <f t="shared" si="95"/>
        <v>0</v>
      </c>
      <c r="DQ116" s="29">
        <f t="shared" si="96"/>
        <v>0</v>
      </c>
      <c r="DR116" s="27">
        <f t="shared" si="97"/>
        <v>0</v>
      </c>
      <c r="DS116" s="29">
        <f t="shared" si="98"/>
        <v>0</v>
      </c>
      <c r="DT116" s="27">
        <f t="shared" si="99"/>
        <v>0</v>
      </c>
      <c r="DU116" s="29">
        <f t="shared" si="100"/>
        <v>1</v>
      </c>
      <c r="DV116" s="27">
        <f t="shared" si="101"/>
        <v>0</v>
      </c>
      <c r="DW116" s="29">
        <f t="shared" si="102"/>
        <v>0</v>
      </c>
      <c r="DX116" s="27">
        <f t="shared" si="103"/>
        <v>0</v>
      </c>
      <c r="DY116" s="29">
        <f t="shared" si="104"/>
        <v>1</v>
      </c>
      <c r="DZ116" s="27">
        <f t="shared" si="105"/>
        <v>0</v>
      </c>
      <c r="EA116" s="29">
        <f t="shared" si="106"/>
        <v>0</v>
      </c>
      <c r="EB116" s="27">
        <f t="shared" si="107"/>
        <v>0</v>
      </c>
      <c r="EC116" s="29">
        <f t="shared" si="108"/>
        <v>0</v>
      </c>
      <c r="ED116" s="27">
        <f t="shared" si="109"/>
        <v>0</v>
      </c>
      <c r="EE116" s="29">
        <f t="shared" si="110"/>
        <v>0</v>
      </c>
      <c r="EF116" s="27">
        <f t="shared" si="111"/>
        <v>0</v>
      </c>
      <c r="EG116" s="29">
        <f t="shared" si="112"/>
        <v>0</v>
      </c>
      <c r="EH116" s="27">
        <f t="shared" si="113"/>
        <v>0</v>
      </c>
      <c r="EI116" s="29">
        <f t="shared" si="114"/>
        <v>1</v>
      </c>
      <c r="EJ116" s="27">
        <f t="shared" si="115"/>
        <v>0</v>
      </c>
      <c r="EK116" s="29">
        <f t="shared" si="116"/>
        <v>1</v>
      </c>
      <c r="EL116" s="27">
        <f t="shared" si="117"/>
        <v>0</v>
      </c>
      <c r="EM116" s="29">
        <f t="shared" si="118"/>
        <v>1</v>
      </c>
      <c r="EN116" s="27">
        <f t="shared" si="119"/>
        <v>0</v>
      </c>
      <c r="EO116" s="29">
        <f t="shared" si="120"/>
        <v>1</v>
      </c>
      <c r="EP116" s="27">
        <f t="shared" si="121"/>
        <v>0</v>
      </c>
      <c r="EQ116" s="29">
        <f t="shared" si="122"/>
        <v>0</v>
      </c>
      <c r="ER116" s="27">
        <f t="shared" si="123"/>
        <v>1</v>
      </c>
      <c r="ES116" s="29">
        <f t="shared" si="124"/>
        <v>0</v>
      </c>
      <c r="ET116" s="27">
        <f t="shared" si="125"/>
        <v>0</v>
      </c>
      <c r="EU116" s="29">
        <f t="shared" si="126"/>
        <v>0</v>
      </c>
      <c r="EV116" s="27">
        <f t="shared" si="127"/>
        <v>0</v>
      </c>
      <c r="EW116" s="29">
        <f t="shared" si="128"/>
        <v>0</v>
      </c>
      <c r="EX116" s="27">
        <f t="shared" si="129"/>
        <v>0</v>
      </c>
      <c r="EY116" s="29">
        <f t="shared" si="130"/>
        <v>0</v>
      </c>
      <c r="EZ116" s="27">
        <f t="shared" si="131"/>
        <v>0</v>
      </c>
      <c r="FA116" s="29">
        <f t="shared" si="132"/>
        <v>0</v>
      </c>
      <c r="FB116" s="27">
        <f t="shared" si="133"/>
        <v>0</v>
      </c>
      <c r="FC116" s="29">
        <f t="shared" si="134"/>
        <v>1</v>
      </c>
      <c r="FD116" s="27">
        <f t="shared" si="135"/>
        <v>0</v>
      </c>
      <c r="FE116" s="29">
        <f t="shared" si="136"/>
        <v>1</v>
      </c>
      <c r="FF116" s="27">
        <f t="shared" si="137"/>
        <v>0</v>
      </c>
      <c r="FG116" s="29">
        <f t="shared" si="138"/>
        <v>1</v>
      </c>
      <c r="FH116" s="27">
        <f t="shared" si="139"/>
        <v>0</v>
      </c>
      <c r="FI116" s="29">
        <f t="shared" si="140"/>
        <v>0</v>
      </c>
      <c r="FJ116" s="27">
        <f t="shared" si="141"/>
        <v>1</v>
      </c>
      <c r="FK116" s="29">
        <f t="shared" si="142"/>
        <v>0</v>
      </c>
      <c r="FL116" s="27">
        <f t="shared" si="143"/>
        <v>0</v>
      </c>
      <c r="FM116" s="29">
        <f t="shared" si="144"/>
        <v>1</v>
      </c>
      <c r="FN116" s="27">
        <f t="shared" si="145"/>
        <v>0</v>
      </c>
      <c r="FO116" s="29">
        <f t="shared" si="146"/>
        <v>1</v>
      </c>
      <c r="FP116" s="27">
        <f t="shared" si="147"/>
        <v>0</v>
      </c>
      <c r="FQ116" s="29">
        <f t="shared" si="148"/>
        <v>0</v>
      </c>
      <c r="FR116" s="27">
        <f t="shared" si="149"/>
        <v>0</v>
      </c>
      <c r="FS116" s="29">
        <f t="shared" si="150"/>
        <v>0</v>
      </c>
      <c r="FT116" s="27">
        <f t="shared" si="151"/>
        <v>0</v>
      </c>
      <c r="FU116" s="29">
        <f t="shared" si="152"/>
        <v>0</v>
      </c>
      <c r="FV116" s="27">
        <f t="shared" si="153"/>
        <v>0</v>
      </c>
      <c r="FW116" s="29">
        <f t="shared" si="154"/>
        <v>1</v>
      </c>
      <c r="FX116" s="29">
        <f t="shared" si="155"/>
        <v>0</v>
      </c>
    </row>
    <row r="117" spans="1:180" x14ac:dyDescent="0.25">
      <c r="A117" s="1">
        <v>0.67361111111111116</v>
      </c>
      <c r="B117" s="14" t="s">
        <v>5</v>
      </c>
      <c r="C117" s="27" t="s">
        <v>9</v>
      </c>
      <c r="D117" s="14" t="s">
        <v>7</v>
      </c>
      <c r="E117" s="34"/>
      <c r="F117" s="35" t="s">
        <v>13</v>
      </c>
      <c r="G117" s="14" t="s">
        <v>5</v>
      </c>
      <c r="H117" s="34" t="s">
        <v>13</v>
      </c>
      <c r="I117" s="35" t="s">
        <v>7</v>
      </c>
      <c r="L117" s="14" t="s">
        <v>5</v>
      </c>
      <c r="M117" s="34" t="s">
        <v>17</v>
      </c>
      <c r="N117" s="27" t="s">
        <v>9</v>
      </c>
      <c r="P117" s="35" t="s">
        <v>7</v>
      </c>
      <c r="Q117" s="14" t="s">
        <v>12</v>
      </c>
      <c r="R117" s="34" t="s">
        <v>5</v>
      </c>
      <c r="S117" s="35" t="s">
        <v>7</v>
      </c>
      <c r="T117" s="14" t="s">
        <v>7</v>
      </c>
      <c r="U117" s="34" t="s">
        <v>5</v>
      </c>
      <c r="W117" s="14" t="s">
        <v>7</v>
      </c>
      <c r="Y117" s="14" t="s">
        <v>14</v>
      </c>
      <c r="Z117" s="27" t="s">
        <v>7</v>
      </c>
      <c r="AA117" s="14" t="s">
        <v>7</v>
      </c>
      <c r="AB117" s="14" t="s">
        <v>5</v>
      </c>
      <c r="AD117" s="14" t="s">
        <v>5</v>
      </c>
      <c r="AE117" s="34" t="s">
        <v>7</v>
      </c>
      <c r="AF117" s="35" t="s">
        <v>6</v>
      </c>
      <c r="AG117" s="14" t="s">
        <v>5</v>
      </c>
      <c r="AH117" s="35" t="s">
        <v>7</v>
      </c>
      <c r="AI117" s="14" t="s">
        <v>5</v>
      </c>
      <c r="AJ117" s="34" t="s">
        <v>9</v>
      </c>
      <c r="AK117" s="35" t="s">
        <v>7</v>
      </c>
      <c r="AM117" s="34" t="s">
        <v>13</v>
      </c>
      <c r="AN117" s="35" t="s">
        <v>7</v>
      </c>
      <c r="AO117" s="14" t="s">
        <v>7</v>
      </c>
      <c r="AP117" s="34" t="s">
        <v>5</v>
      </c>
      <c r="AS117" s="35" t="s">
        <v>7</v>
      </c>
      <c r="AU117" s="34" t="s">
        <v>7</v>
      </c>
      <c r="AW117" s="14" t="s">
        <v>7</v>
      </c>
      <c r="AX117" s="35" t="s">
        <v>5</v>
      </c>
      <c r="AY117" s="14" t="s">
        <v>5</v>
      </c>
      <c r="AZ117" s="34" t="s">
        <v>14</v>
      </c>
      <c r="BA117" s="35" t="s">
        <v>7</v>
      </c>
      <c r="BB117" s="14" t="s">
        <v>7</v>
      </c>
      <c r="BC117" s="14" t="s">
        <v>5</v>
      </c>
      <c r="BE117" s="14" t="s">
        <v>8</v>
      </c>
      <c r="BF117" s="34" t="s">
        <v>7</v>
      </c>
      <c r="BH117" s="14" t="s">
        <v>5</v>
      </c>
      <c r="BI117" s="34" t="s">
        <v>13</v>
      </c>
      <c r="BJ117" s="35" t="s">
        <v>7</v>
      </c>
      <c r="BK117" s="14" t="s">
        <v>9</v>
      </c>
      <c r="BL117" s="35" t="s">
        <v>6</v>
      </c>
      <c r="BM117" s="14" t="s">
        <v>9</v>
      </c>
      <c r="BN117" s="35" t="s">
        <v>12</v>
      </c>
      <c r="BS117" s="14" t="s">
        <v>5</v>
      </c>
      <c r="BV117" s="14" t="s">
        <v>24</v>
      </c>
      <c r="BX117" s="27" t="s">
        <v>5</v>
      </c>
      <c r="BY117" s="14" t="s">
        <v>24</v>
      </c>
      <c r="BZ117" s="14" t="s">
        <v>8</v>
      </c>
      <c r="CC117" s="14" t="s">
        <v>7</v>
      </c>
      <c r="CD117" s="27" t="s">
        <v>5</v>
      </c>
      <c r="CE117" s="14" t="s">
        <v>9</v>
      </c>
      <c r="CF117" s="34" t="s">
        <v>7</v>
      </c>
      <c r="CG117" s="35" t="s">
        <v>5</v>
      </c>
      <c r="CI117" s="14" t="s">
        <v>5</v>
      </c>
      <c r="CJ117" s="35" t="s">
        <v>7</v>
      </c>
      <c r="CL117" s="35"/>
      <c r="CM117" s="73" t="s">
        <v>5</v>
      </c>
      <c r="CN117" s="77" t="s">
        <v>7</v>
      </c>
      <c r="CP117" s="14" t="s">
        <v>14</v>
      </c>
      <c r="CQ117" s="34" t="s">
        <v>8</v>
      </c>
      <c r="CR117" s="35" t="s">
        <v>7</v>
      </c>
      <c r="CU117" s="14" t="s">
        <v>5</v>
      </c>
      <c r="CX117" s="52">
        <f t="shared" si="78"/>
        <v>3</v>
      </c>
      <c r="CY117" s="52">
        <f t="shared" si="79"/>
        <v>21</v>
      </c>
      <c r="DA117" s="26">
        <f t="shared" si="80"/>
        <v>1</v>
      </c>
      <c r="DB117" s="14">
        <f t="shared" si="81"/>
        <v>0</v>
      </c>
      <c r="DC117" s="26">
        <f t="shared" si="82"/>
        <v>0</v>
      </c>
      <c r="DD117" s="14">
        <f t="shared" si="83"/>
        <v>0</v>
      </c>
      <c r="DE117" s="26">
        <f t="shared" si="84"/>
        <v>1</v>
      </c>
      <c r="DF117" s="35">
        <f t="shared" si="85"/>
        <v>0</v>
      </c>
      <c r="DG117" s="14">
        <f t="shared" si="86"/>
        <v>0</v>
      </c>
      <c r="DH117" s="29">
        <f t="shared" si="87"/>
        <v>0</v>
      </c>
      <c r="DI117" s="26">
        <f t="shared" si="88"/>
        <v>1</v>
      </c>
      <c r="DJ117" s="29">
        <f t="shared" si="89"/>
        <v>0</v>
      </c>
      <c r="DK117" s="26">
        <f t="shared" si="90"/>
        <v>0</v>
      </c>
      <c r="DL117" s="29">
        <f t="shared" si="91"/>
        <v>0</v>
      </c>
      <c r="DM117" s="26">
        <f t="shared" si="92"/>
        <v>1</v>
      </c>
      <c r="DN117" s="29">
        <f t="shared" si="93"/>
        <v>0</v>
      </c>
      <c r="DO117" s="26">
        <f t="shared" si="94"/>
        <v>1</v>
      </c>
      <c r="DP117" s="27">
        <f t="shared" si="95"/>
        <v>0</v>
      </c>
      <c r="DQ117" s="29">
        <f t="shared" si="96"/>
        <v>0</v>
      </c>
      <c r="DR117" s="27">
        <f t="shared" si="97"/>
        <v>0</v>
      </c>
      <c r="DS117" s="29">
        <f t="shared" si="98"/>
        <v>0</v>
      </c>
      <c r="DT117" s="27">
        <f t="shared" si="99"/>
        <v>0</v>
      </c>
      <c r="DU117" s="29">
        <f t="shared" si="100"/>
        <v>1</v>
      </c>
      <c r="DV117" s="27">
        <f t="shared" si="101"/>
        <v>0</v>
      </c>
      <c r="DW117" s="29">
        <f t="shared" si="102"/>
        <v>1</v>
      </c>
      <c r="DX117" s="27">
        <f t="shared" si="103"/>
        <v>0</v>
      </c>
      <c r="DY117" s="29">
        <f t="shared" si="104"/>
        <v>1</v>
      </c>
      <c r="DZ117" s="27">
        <f t="shared" si="105"/>
        <v>0</v>
      </c>
      <c r="EA117" s="29">
        <f t="shared" si="106"/>
        <v>1</v>
      </c>
      <c r="EB117" s="27">
        <f t="shared" si="107"/>
        <v>0</v>
      </c>
      <c r="EC117" s="29">
        <f t="shared" si="108"/>
        <v>0</v>
      </c>
      <c r="ED117" s="27">
        <f t="shared" si="109"/>
        <v>0</v>
      </c>
      <c r="EE117" s="29">
        <f t="shared" si="110"/>
        <v>1</v>
      </c>
      <c r="EF117" s="27">
        <f t="shared" si="111"/>
        <v>0</v>
      </c>
      <c r="EG117" s="29">
        <f t="shared" si="112"/>
        <v>0</v>
      </c>
      <c r="EH117" s="27">
        <f t="shared" si="113"/>
        <v>0</v>
      </c>
      <c r="EI117" s="29">
        <f t="shared" si="114"/>
        <v>0</v>
      </c>
      <c r="EJ117" s="27">
        <f t="shared" si="115"/>
        <v>0</v>
      </c>
      <c r="EK117" s="29">
        <f t="shared" si="116"/>
        <v>1</v>
      </c>
      <c r="EL117" s="27">
        <f t="shared" si="117"/>
        <v>0</v>
      </c>
      <c r="EM117" s="29">
        <f t="shared" si="118"/>
        <v>1</v>
      </c>
      <c r="EN117" s="27">
        <f t="shared" si="119"/>
        <v>0</v>
      </c>
      <c r="EO117" s="29">
        <f t="shared" si="120"/>
        <v>1</v>
      </c>
      <c r="EP117" s="27">
        <f t="shared" si="121"/>
        <v>0</v>
      </c>
      <c r="EQ117" s="29">
        <f t="shared" si="122"/>
        <v>0</v>
      </c>
      <c r="ER117" s="27">
        <f t="shared" si="123"/>
        <v>1</v>
      </c>
      <c r="ES117" s="29">
        <f t="shared" si="124"/>
        <v>1</v>
      </c>
      <c r="ET117" s="27">
        <f t="shared" si="125"/>
        <v>0</v>
      </c>
      <c r="EU117" s="29">
        <f t="shared" si="126"/>
        <v>0</v>
      </c>
      <c r="EV117" s="27">
        <f t="shared" si="127"/>
        <v>0</v>
      </c>
      <c r="EW117" s="29">
        <f t="shared" si="128"/>
        <v>0</v>
      </c>
      <c r="EX117" s="27">
        <f t="shared" si="129"/>
        <v>0</v>
      </c>
      <c r="EY117" s="29">
        <f t="shared" si="130"/>
        <v>0</v>
      </c>
      <c r="EZ117" s="27">
        <f t="shared" si="131"/>
        <v>0</v>
      </c>
      <c r="FA117" s="29">
        <f t="shared" si="132"/>
        <v>0</v>
      </c>
      <c r="FB117" s="27">
        <f t="shared" si="133"/>
        <v>0</v>
      </c>
      <c r="FC117" s="29">
        <f t="shared" si="134"/>
        <v>1</v>
      </c>
      <c r="FD117" s="27">
        <f t="shared" si="135"/>
        <v>0</v>
      </c>
      <c r="FE117" s="29">
        <f t="shared" si="136"/>
        <v>1</v>
      </c>
      <c r="FF117" s="27">
        <f t="shared" si="137"/>
        <v>0</v>
      </c>
      <c r="FG117" s="29">
        <f t="shared" si="138"/>
        <v>0</v>
      </c>
      <c r="FH117" s="27">
        <f t="shared" si="139"/>
        <v>1</v>
      </c>
      <c r="FI117" s="29">
        <f t="shared" si="140"/>
        <v>1</v>
      </c>
      <c r="FJ117" s="27">
        <f t="shared" si="141"/>
        <v>0</v>
      </c>
      <c r="FK117" s="29">
        <f t="shared" si="142"/>
        <v>1</v>
      </c>
      <c r="FL117" s="27">
        <f t="shared" si="143"/>
        <v>0</v>
      </c>
      <c r="FM117" s="29">
        <f t="shared" si="144"/>
        <v>1</v>
      </c>
      <c r="FN117" s="27">
        <f t="shared" si="145"/>
        <v>0</v>
      </c>
      <c r="FO117" s="29">
        <f t="shared" si="146"/>
        <v>0</v>
      </c>
      <c r="FP117" s="27">
        <f t="shared" si="147"/>
        <v>0</v>
      </c>
      <c r="FQ117" s="29">
        <f t="shared" si="148"/>
        <v>1</v>
      </c>
      <c r="FR117" s="27">
        <f t="shared" si="149"/>
        <v>0</v>
      </c>
      <c r="FS117" s="29">
        <f t="shared" si="150"/>
        <v>0</v>
      </c>
      <c r="FT117" s="27">
        <f t="shared" si="151"/>
        <v>1</v>
      </c>
      <c r="FU117" s="29">
        <f t="shared" si="152"/>
        <v>0</v>
      </c>
      <c r="FV117" s="27">
        <f t="shared" si="153"/>
        <v>0</v>
      </c>
      <c r="FW117" s="29">
        <f t="shared" si="154"/>
        <v>1</v>
      </c>
      <c r="FX117" s="29">
        <f t="shared" si="155"/>
        <v>0</v>
      </c>
    </row>
    <row r="118" spans="1:180" x14ac:dyDescent="0.25">
      <c r="A118" s="1">
        <v>0.67500000000000004</v>
      </c>
      <c r="B118" s="14" t="s">
        <v>5</v>
      </c>
      <c r="C118" s="27" t="s">
        <v>7</v>
      </c>
      <c r="G118" s="14" t="s">
        <v>5</v>
      </c>
      <c r="J118" s="14" t="s">
        <v>9</v>
      </c>
      <c r="L118" s="14" t="s">
        <v>5</v>
      </c>
      <c r="U118" s="34" t="s">
        <v>5</v>
      </c>
      <c r="AB118" s="14" t="s">
        <v>8</v>
      </c>
      <c r="AD118" s="14" t="s">
        <v>5</v>
      </c>
      <c r="AG118" s="14" t="s">
        <v>5</v>
      </c>
      <c r="AI118" s="14" t="s">
        <v>5</v>
      </c>
      <c r="AJ118" s="14" t="s">
        <v>7</v>
      </c>
      <c r="AO118" s="14" t="s">
        <v>7</v>
      </c>
      <c r="AP118" s="14" t="s">
        <v>5</v>
      </c>
      <c r="AT118" s="14" t="s">
        <v>13</v>
      </c>
      <c r="AU118" s="14" t="s">
        <v>7</v>
      </c>
      <c r="AX118" s="27" t="s">
        <v>5</v>
      </c>
      <c r="AY118" s="14" t="s">
        <v>5</v>
      </c>
      <c r="BC118" s="14" t="s">
        <v>5</v>
      </c>
      <c r="BE118" s="14" t="s">
        <v>5</v>
      </c>
      <c r="BK118" s="14" t="s">
        <v>5</v>
      </c>
      <c r="BL118" s="27" t="s">
        <v>7</v>
      </c>
      <c r="BM118" s="14" t="s">
        <v>7</v>
      </c>
      <c r="BP118" s="35" t="s">
        <v>7</v>
      </c>
      <c r="BQ118" s="34"/>
      <c r="BS118" s="14" t="s">
        <v>5</v>
      </c>
      <c r="BT118" s="34" t="s">
        <v>7</v>
      </c>
      <c r="BU118" s="27" t="s">
        <v>12</v>
      </c>
      <c r="BV118" s="14" t="s">
        <v>7</v>
      </c>
      <c r="BW118" s="34" t="s">
        <v>6</v>
      </c>
      <c r="BX118" s="27" t="s">
        <v>5</v>
      </c>
      <c r="BY118" s="14" t="s">
        <v>24</v>
      </c>
      <c r="BZ118" s="34" t="s">
        <v>8</v>
      </c>
      <c r="CD118" s="27" t="s">
        <v>5</v>
      </c>
      <c r="CG118" s="35" t="s">
        <v>5</v>
      </c>
      <c r="CI118" s="14" t="s">
        <v>5</v>
      </c>
      <c r="CK118" s="14" t="s">
        <v>5</v>
      </c>
      <c r="CL118" s="27" t="s">
        <v>7</v>
      </c>
      <c r="CQ118" s="34" t="s">
        <v>5</v>
      </c>
      <c r="CS118" s="14" t="s">
        <v>25</v>
      </c>
      <c r="CU118" s="14" t="s">
        <v>5</v>
      </c>
      <c r="CX118" s="52">
        <f t="shared" si="78"/>
        <v>2</v>
      </c>
      <c r="CY118" s="52">
        <f t="shared" si="79"/>
        <v>21</v>
      </c>
      <c r="DA118" s="26">
        <f t="shared" si="80"/>
        <v>1</v>
      </c>
      <c r="DB118" s="14">
        <f t="shared" si="81"/>
        <v>0</v>
      </c>
      <c r="DC118" s="26">
        <f t="shared" si="82"/>
        <v>0</v>
      </c>
      <c r="DD118" s="14">
        <f t="shared" si="83"/>
        <v>0</v>
      </c>
      <c r="DE118" s="26">
        <f t="shared" si="84"/>
        <v>1</v>
      </c>
      <c r="DF118" s="35">
        <f t="shared" si="85"/>
        <v>0</v>
      </c>
      <c r="DG118" s="14">
        <f t="shared" si="86"/>
        <v>0</v>
      </c>
      <c r="DH118" s="29">
        <f t="shared" si="87"/>
        <v>0</v>
      </c>
      <c r="DI118" s="26">
        <f t="shared" si="88"/>
        <v>1</v>
      </c>
      <c r="DJ118" s="29">
        <f t="shared" si="89"/>
        <v>0</v>
      </c>
      <c r="DK118" s="26">
        <f t="shared" si="90"/>
        <v>0</v>
      </c>
      <c r="DL118" s="29">
        <f t="shared" si="91"/>
        <v>0</v>
      </c>
      <c r="DM118" s="26">
        <f t="shared" si="92"/>
        <v>0</v>
      </c>
      <c r="DN118" s="29">
        <f t="shared" si="93"/>
        <v>0</v>
      </c>
      <c r="DO118" s="26">
        <f t="shared" si="94"/>
        <v>1</v>
      </c>
      <c r="DP118" s="27">
        <f t="shared" si="95"/>
        <v>0</v>
      </c>
      <c r="DQ118" s="29">
        <f t="shared" si="96"/>
        <v>0</v>
      </c>
      <c r="DR118" s="27">
        <f t="shared" si="97"/>
        <v>0</v>
      </c>
      <c r="DS118" s="29">
        <f t="shared" si="98"/>
        <v>0</v>
      </c>
      <c r="DT118" s="27">
        <f t="shared" si="99"/>
        <v>0</v>
      </c>
      <c r="DU118" s="29">
        <f t="shared" si="100"/>
        <v>0</v>
      </c>
      <c r="DV118" s="27">
        <f t="shared" si="101"/>
        <v>1</v>
      </c>
      <c r="DW118" s="29">
        <f t="shared" si="102"/>
        <v>1</v>
      </c>
      <c r="DX118" s="27">
        <f t="shared" si="103"/>
        <v>0</v>
      </c>
      <c r="DY118" s="29">
        <f t="shared" si="104"/>
        <v>1</v>
      </c>
      <c r="DZ118" s="27">
        <f t="shared" si="105"/>
        <v>0</v>
      </c>
      <c r="EA118" s="29">
        <f t="shared" si="106"/>
        <v>1</v>
      </c>
      <c r="EB118" s="27">
        <f t="shared" si="107"/>
        <v>0</v>
      </c>
      <c r="EC118" s="29">
        <f t="shared" si="108"/>
        <v>0</v>
      </c>
      <c r="ED118" s="27">
        <f t="shared" si="109"/>
        <v>0</v>
      </c>
      <c r="EE118" s="29">
        <f t="shared" si="110"/>
        <v>1</v>
      </c>
      <c r="EF118" s="27">
        <f t="shared" si="111"/>
        <v>0</v>
      </c>
      <c r="EG118" s="29">
        <f t="shared" si="112"/>
        <v>0</v>
      </c>
      <c r="EH118" s="27">
        <f t="shared" si="113"/>
        <v>0</v>
      </c>
      <c r="EI118" s="29">
        <f t="shared" si="114"/>
        <v>0</v>
      </c>
      <c r="EJ118" s="27">
        <f t="shared" si="115"/>
        <v>0</v>
      </c>
      <c r="EK118" s="29">
        <f t="shared" si="116"/>
        <v>1</v>
      </c>
      <c r="EL118" s="27">
        <f t="shared" si="117"/>
        <v>0</v>
      </c>
      <c r="EM118" s="29">
        <f t="shared" si="118"/>
        <v>1</v>
      </c>
      <c r="EN118" s="27">
        <f t="shared" si="119"/>
        <v>0</v>
      </c>
      <c r="EO118" s="29">
        <f t="shared" si="120"/>
        <v>1</v>
      </c>
      <c r="EP118" s="27">
        <f t="shared" si="121"/>
        <v>0</v>
      </c>
      <c r="EQ118" s="29">
        <f t="shared" si="122"/>
        <v>1</v>
      </c>
      <c r="ER118" s="27">
        <f t="shared" si="123"/>
        <v>0</v>
      </c>
      <c r="ES118" s="29">
        <f t="shared" si="124"/>
        <v>0</v>
      </c>
      <c r="ET118" s="27">
        <f t="shared" si="125"/>
        <v>0</v>
      </c>
      <c r="EU118" s="29">
        <f t="shared" si="126"/>
        <v>1</v>
      </c>
      <c r="EV118" s="27">
        <f t="shared" si="127"/>
        <v>0</v>
      </c>
      <c r="EW118" s="29">
        <f t="shared" si="128"/>
        <v>0</v>
      </c>
      <c r="EX118" s="27">
        <f t="shared" si="129"/>
        <v>0</v>
      </c>
      <c r="EY118" s="29">
        <f t="shared" si="130"/>
        <v>0</v>
      </c>
      <c r="EZ118" s="27">
        <f t="shared" si="131"/>
        <v>0</v>
      </c>
      <c r="FA118" s="29">
        <f t="shared" si="132"/>
        <v>0</v>
      </c>
      <c r="FB118" s="27">
        <f t="shared" si="133"/>
        <v>0</v>
      </c>
      <c r="FC118" s="29">
        <f t="shared" si="134"/>
        <v>1</v>
      </c>
      <c r="FD118" s="27">
        <f t="shared" si="135"/>
        <v>0</v>
      </c>
      <c r="FE118" s="29">
        <f t="shared" si="136"/>
        <v>1</v>
      </c>
      <c r="FF118" s="27">
        <f t="shared" si="137"/>
        <v>0</v>
      </c>
      <c r="FG118" s="29">
        <f t="shared" si="138"/>
        <v>0</v>
      </c>
      <c r="FH118" s="27">
        <f t="shared" si="139"/>
        <v>1</v>
      </c>
      <c r="FI118" s="29">
        <f t="shared" si="140"/>
        <v>1</v>
      </c>
      <c r="FJ118" s="27">
        <f t="shared" si="141"/>
        <v>0</v>
      </c>
      <c r="FK118" s="29">
        <f t="shared" si="142"/>
        <v>1</v>
      </c>
      <c r="FL118" s="27">
        <f t="shared" si="143"/>
        <v>0</v>
      </c>
      <c r="FM118" s="29">
        <f t="shared" si="144"/>
        <v>1</v>
      </c>
      <c r="FN118" s="27">
        <f t="shared" si="145"/>
        <v>0</v>
      </c>
      <c r="FO118" s="29">
        <f t="shared" si="146"/>
        <v>1</v>
      </c>
      <c r="FP118" s="27">
        <f t="shared" si="147"/>
        <v>0</v>
      </c>
      <c r="FQ118" s="29">
        <f t="shared" si="148"/>
        <v>0</v>
      </c>
      <c r="FR118" s="27">
        <f t="shared" si="149"/>
        <v>0</v>
      </c>
      <c r="FS118" s="29">
        <f t="shared" si="150"/>
        <v>1</v>
      </c>
      <c r="FT118" s="27">
        <f t="shared" si="151"/>
        <v>0</v>
      </c>
      <c r="FU118" s="29">
        <f t="shared" si="152"/>
        <v>0</v>
      </c>
      <c r="FV118" s="27">
        <f t="shared" si="153"/>
        <v>0</v>
      </c>
      <c r="FW118" s="29">
        <f t="shared" si="154"/>
        <v>1</v>
      </c>
      <c r="FX118" s="29">
        <f t="shared" si="155"/>
        <v>0</v>
      </c>
    </row>
    <row r="119" spans="1:180" x14ac:dyDescent="0.25">
      <c r="A119" s="1">
        <v>0.67638888888888893</v>
      </c>
      <c r="B119" s="14" t="s">
        <v>5</v>
      </c>
      <c r="G119" s="14" t="s">
        <v>5</v>
      </c>
      <c r="L119" s="14" t="s">
        <v>5</v>
      </c>
      <c r="U119" s="34" t="s">
        <v>5</v>
      </c>
      <c r="Y119" s="14" t="s">
        <v>5</v>
      </c>
      <c r="AB119" s="14" t="s">
        <v>5</v>
      </c>
      <c r="AD119" s="14" t="s">
        <v>5</v>
      </c>
      <c r="AI119" s="14" t="s">
        <v>5</v>
      </c>
      <c r="AP119" s="14" t="s">
        <v>5</v>
      </c>
      <c r="AX119" s="27" t="s">
        <v>5</v>
      </c>
      <c r="BC119" s="14" t="s">
        <v>5</v>
      </c>
      <c r="BE119" s="14" t="s">
        <v>5</v>
      </c>
      <c r="BK119" s="14" t="s">
        <v>5</v>
      </c>
      <c r="BQ119" s="14" t="s">
        <v>7</v>
      </c>
      <c r="BS119" s="14" t="s">
        <v>5</v>
      </c>
      <c r="BV119" s="14" t="s">
        <v>7</v>
      </c>
      <c r="BW119" s="14" t="s">
        <v>6</v>
      </c>
      <c r="BX119" s="27" t="s">
        <v>5</v>
      </c>
      <c r="BY119" s="14" t="s">
        <v>12</v>
      </c>
      <c r="BZ119" s="34" t="s">
        <v>5</v>
      </c>
      <c r="CB119" s="14" t="s">
        <v>6</v>
      </c>
      <c r="CC119" s="34" t="s">
        <v>7</v>
      </c>
      <c r="CD119" s="35" t="s">
        <v>8</v>
      </c>
      <c r="CG119" s="35" t="s">
        <v>5</v>
      </c>
      <c r="CI119" s="14" t="s">
        <v>5</v>
      </c>
      <c r="CK119" s="14" t="s">
        <v>5</v>
      </c>
      <c r="CL119" s="27" t="s">
        <v>6</v>
      </c>
      <c r="CQ119" s="34" t="s">
        <v>5</v>
      </c>
      <c r="CX119" s="52">
        <f t="shared" si="78"/>
        <v>1</v>
      </c>
      <c r="CY119" s="52">
        <f t="shared" si="79"/>
        <v>20</v>
      </c>
      <c r="DA119" s="26">
        <f t="shared" si="80"/>
        <v>1</v>
      </c>
      <c r="DB119" s="14">
        <f t="shared" si="81"/>
        <v>0</v>
      </c>
      <c r="DC119" s="26">
        <f t="shared" si="82"/>
        <v>0</v>
      </c>
      <c r="DD119" s="14">
        <f t="shared" si="83"/>
        <v>0</v>
      </c>
      <c r="DE119" s="26">
        <f t="shared" si="84"/>
        <v>1</v>
      </c>
      <c r="DF119" s="35">
        <f t="shared" si="85"/>
        <v>0</v>
      </c>
      <c r="DG119" s="14">
        <f t="shared" si="86"/>
        <v>0</v>
      </c>
      <c r="DH119" s="29">
        <f t="shared" si="87"/>
        <v>0</v>
      </c>
      <c r="DI119" s="26">
        <f t="shared" si="88"/>
        <v>1</v>
      </c>
      <c r="DJ119" s="29">
        <f t="shared" si="89"/>
        <v>0</v>
      </c>
      <c r="DK119" s="26">
        <f t="shared" si="90"/>
        <v>0</v>
      </c>
      <c r="DL119" s="29">
        <f t="shared" si="91"/>
        <v>0</v>
      </c>
      <c r="DM119" s="26">
        <f t="shared" si="92"/>
        <v>0</v>
      </c>
      <c r="DN119" s="29">
        <f t="shared" si="93"/>
        <v>0</v>
      </c>
      <c r="DO119" s="26">
        <f t="shared" si="94"/>
        <v>1</v>
      </c>
      <c r="DP119" s="27">
        <f t="shared" si="95"/>
        <v>0</v>
      </c>
      <c r="DQ119" s="29">
        <f t="shared" si="96"/>
        <v>0</v>
      </c>
      <c r="DR119" s="27">
        <f t="shared" si="97"/>
        <v>0</v>
      </c>
      <c r="DS119" s="29">
        <f t="shared" si="98"/>
        <v>1</v>
      </c>
      <c r="DT119" s="27">
        <f t="shared" si="99"/>
        <v>0</v>
      </c>
      <c r="DU119" s="29">
        <f t="shared" si="100"/>
        <v>1</v>
      </c>
      <c r="DV119" s="27">
        <f t="shared" si="101"/>
        <v>0</v>
      </c>
      <c r="DW119" s="29">
        <f t="shared" si="102"/>
        <v>1</v>
      </c>
      <c r="DX119" s="27">
        <f t="shared" si="103"/>
        <v>0</v>
      </c>
      <c r="DY119" s="29">
        <f t="shared" si="104"/>
        <v>0</v>
      </c>
      <c r="DZ119" s="27">
        <f t="shared" si="105"/>
        <v>0</v>
      </c>
      <c r="EA119" s="29">
        <f t="shared" si="106"/>
        <v>1</v>
      </c>
      <c r="EB119" s="27">
        <f t="shared" si="107"/>
        <v>0</v>
      </c>
      <c r="EC119" s="29">
        <f t="shared" si="108"/>
        <v>0</v>
      </c>
      <c r="ED119" s="27">
        <f t="shared" si="109"/>
        <v>0</v>
      </c>
      <c r="EE119" s="29">
        <f t="shared" si="110"/>
        <v>1</v>
      </c>
      <c r="EF119" s="27">
        <f t="shared" si="111"/>
        <v>0</v>
      </c>
      <c r="EG119" s="29">
        <f t="shared" si="112"/>
        <v>0</v>
      </c>
      <c r="EH119" s="27">
        <f t="shared" si="113"/>
        <v>0</v>
      </c>
      <c r="EI119" s="29">
        <f t="shared" si="114"/>
        <v>0</v>
      </c>
      <c r="EJ119" s="27">
        <f t="shared" si="115"/>
        <v>0</v>
      </c>
      <c r="EK119" s="29">
        <f t="shared" si="116"/>
        <v>1</v>
      </c>
      <c r="EL119" s="27">
        <f t="shared" si="117"/>
        <v>0</v>
      </c>
      <c r="EM119" s="29">
        <f t="shared" si="118"/>
        <v>0</v>
      </c>
      <c r="EN119" s="27">
        <f t="shared" si="119"/>
        <v>0</v>
      </c>
      <c r="EO119" s="29">
        <f t="shared" si="120"/>
        <v>1</v>
      </c>
      <c r="EP119" s="27">
        <f t="shared" si="121"/>
        <v>0</v>
      </c>
      <c r="EQ119" s="29">
        <f t="shared" si="122"/>
        <v>1</v>
      </c>
      <c r="ER119" s="27">
        <f t="shared" si="123"/>
        <v>0</v>
      </c>
      <c r="ES119" s="29">
        <f t="shared" si="124"/>
        <v>0</v>
      </c>
      <c r="ET119" s="27">
        <f t="shared" si="125"/>
        <v>0</v>
      </c>
      <c r="EU119" s="29">
        <f t="shared" si="126"/>
        <v>1</v>
      </c>
      <c r="EV119" s="27">
        <f t="shared" si="127"/>
        <v>0</v>
      </c>
      <c r="EW119" s="29">
        <f t="shared" si="128"/>
        <v>0</v>
      </c>
      <c r="EX119" s="27">
        <f t="shared" si="129"/>
        <v>0</v>
      </c>
      <c r="EY119" s="29">
        <f t="shared" si="130"/>
        <v>0</v>
      </c>
      <c r="EZ119" s="27">
        <f t="shared" si="131"/>
        <v>0</v>
      </c>
      <c r="FA119" s="29">
        <f t="shared" si="132"/>
        <v>0</v>
      </c>
      <c r="FB119" s="27">
        <f t="shared" si="133"/>
        <v>0</v>
      </c>
      <c r="FC119" s="29">
        <f t="shared" si="134"/>
        <v>1</v>
      </c>
      <c r="FD119" s="27">
        <f t="shared" si="135"/>
        <v>0</v>
      </c>
      <c r="FE119" s="29">
        <f t="shared" si="136"/>
        <v>1</v>
      </c>
      <c r="FF119" s="27">
        <f t="shared" si="137"/>
        <v>0</v>
      </c>
      <c r="FG119" s="29">
        <f t="shared" si="138"/>
        <v>1</v>
      </c>
      <c r="FH119" s="27">
        <f t="shared" si="139"/>
        <v>0</v>
      </c>
      <c r="FI119" s="29">
        <f t="shared" si="140"/>
        <v>0</v>
      </c>
      <c r="FJ119" s="27">
        <f t="shared" si="141"/>
        <v>1</v>
      </c>
      <c r="FK119" s="29">
        <f t="shared" si="142"/>
        <v>1</v>
      </c>
      <c r="FL119" s="27">
        <f t="shared" si="143"/>
        <v>0</v>
      </c>
      <c r="FM119" s="29">
        <f t="shared" si="144"/>
        <v>1</v>
      </c>
      <c r="FN119" s="27">
        <f t="shared" si="145"/>
        <v>0</v>
      </c>
      <c r="FO119" s="29">
        <f t="shared" si="146"/>
        <v>1</v>
      </c>
      <c r="FP119" s="27">
        <f t="shared" si="147"/>
        <v>0</v>
      </c>
      <c r="FQ119" s="29">
        <f t="shared" si="148"/>
        <v>0</v>
      </c>
      <c r="FR119" s="27">
        <f t="shared" si="149"/>
        <v>0</v>
      </c>
      <c r="FS119" s="29">
        <f t="shared" si="150"/>
        <v>1</v>
      </c>
      <c r="FT119" s="27">
        <f t="shared" si="151"/>
        <v>0</v>
      </c>
      <c r="FU119" s="29">
        <f t="shared" si="152"/>
        <v>0</v>
      </c>
      <c r="FV119" s="27">
        <f t="shared" si="153"/>
        <v>0</v>
      </c>
      <c r="FW119" s="29">
        <f t="shared" si="154"/>
        <v>0</v>
      </c>
      <c r="FX119" s="29">
        <f t="shared" si="155"/>
        <v>0</v>
      </c>
    </row>
    <row r="120" spans="1:180" x14ac:dyDescent="0.25">
      <c r="A120" s="1">
        <v>0.67777777777777781</v>
      </c>
      <c r="B120" s="14" t="s">
        <v>5</v>
      </c>
      <c r="G120" s="14" t="s">
        <v>5</v>
      </c>
      <c r="U120" s="34" t="s">
        <v>5</v>
      </c>
      <c r="Y120" s="14" t="s">
        <v>5</v>
      </c>
      <c r="AB120" s="14" t="s">
        <v>5</v>
      </c>
      <c r="AG120" s="14" t="s">
        <v>5</v>
      </c>
      <c r="AH120" s="27" t="s">
        <v>6</v>
      </c>
      <c r="AI120" s="14" t="s">
        <v>5</v>
      </c>
      <c r="AP120" s="14" t="s">
        <v>5</v>
      </c>
      <c r="AX120" s="27" t="s">
        <v>5</v>
      </c>
      <c r="BE120" s="14" t="s">
        <v>5</v>
      </c>
      <c r="BK120" s="14" t="s">
        <v>5</v>
      </c>
      <c r="BS120" s="14" t="s">
        <v>12</v>
      </c>
      <c r="BV120" s="14" t="s">
        <v>6</v>
      </c>
      <c r="CD120" s="27" t="s">
        <v>5</v>
      </c>
      <c r="CG120" s="35" t="s">
        <v>5</v>
      </c>
      <c r="CI120" s="14" t="s">
        <v>5</v>
      </c>
      <c r="CM120" s="73" t="s">
        <v>24</v>
      </c>
      <c r="CX120" s="52">
        <f t="shared" si="78"/>
        <v>0</v>
      </c>
      <c r="CY120" s="52">
        <f t="shared" si="79"/>
        <v>14</v>
      </c>
      <c r="DA120" s="26">
        <f t="shared" si="80"/>
        <v>1</v>
      </c>
      <c r="DB120" s="14">
        <f t="shared" si="81"/>
        <v>0</v>
      </c>
      <c r="DC120" s="26">
        <f t="shared" si="82"/>
        <v>0</v>
      </c>
      <c r="DD120" s="14">
        <f t="shared" si="83"/>
        <v>0</v>
      </c>
      <c r="DE120" s="26">
        <f t="shared" si="84"/>
        <v>1</v>
      </c>
      <c r="DF120" s="35">
        <f t="shared" si="85"/>
        <v>0</v>
      </c>
      <c r="DG120" s="14">
        <f t="shared" si="86"/>
        <v>0</v>
      </c>
      <c r="DH120" s="29">
        <f t="shared" si="87"/>
        <v>0</v>
      </c>
      <c r="DI120" s="26">
        <f t="shared" si="88"/>
        <v>0</v>
      </c>
      <c r="DJ120" s="29">
        <f t="shared" si="89"/>
        <v>0</v>
      </c>
      <c r="DK120" s="26">
        <f t="shared" si="90"/>
        <v>0</v>
      </c>
      <c r="DL120" s="29">
        <f t="shared" si="91"/>
        <v>0</v>
      </c>
      <c r="DM120" s="26">
        <f t="shared" si="92"/>
        <v>0</v>
      </c>
      <c r="DN120" s="29">
        <f t="shared" si="93"/>
        <v>0</v>
      </c>
      <c r="DO120" s="26">
        <f t="shared" si="94"/>
        <v>1</v>
      </c>
      <c r="DP120" s="27">
        <f t="shared" si="95"/>
        <v>0</v>
      </c>
      <c r="DQ120" s="29">
        <f t="shared" si="96"/>
        <v>0</v>
      </c>
      <c r="DR120" s="27">
        <f t="shared" si="97"/>
        <v>0</v>
      </c>
      <c r="DS120" s="29">
        <f t="shared" si="98"/>
        <v>1</v>
      </c>
      <c r="DT120" s="27">
        <f t="shared" si="99"/>
        <v>0</v>
      </c>
      <c r="DU120" s="29">
        <f t="shared" si="100"/>
        <v>1</v>
      </c>
      <c r="DV120" s="27">
        <f t="shared" si="101"/>
        <v>0</v>
      </c>
      <c r="DW120" s="29">
        <f t="shared" si="102"/>
        <v>0</v>
      </c>
      <c r="DX120" s="27">
        <f t="shared" si="103"/>
        <v>0</v>
      </c>
      <c r="DY120" s="29">
        <f t="shared" si="104"/>
        <v>1</v>
      </c>
      <c r="DZ120" s="27">
        <f t="shared" si="105"/>
        <v>0</v>
      </c>
      <c r="EA120" s="29">
        <f t="shared" si="106"/>
        <v>1</v>
      </c>
      <c r="EB120" s="27">
        <f t="shared" si="107"/>
        <v>0</v>
      </c>
      <c r="EC120" s="29">
        <f t="shared" si="108"/>
        <v>0</v>
      </c>
      <c r="ED120" s="27">
        <f t="shared" si="109"/>
        <v>0</v>
      </c>
      <c r="EE120" s="29">
        <f t="shared" si="110"/>
        <v>1</v>
      </c>
      <c r="EF120" s="27">
        <f t="shared" si="111"/>
        <v>0</v>
      </c>
      <c r="EG120" s="29">
        <f t="shared" si="112"/>
        <v>0</v>
      </c>
      <c r="EH120" s="27">
        <f t="shared" si="113"/>
        <v>0</v>
      </c>
      <c r="EI120" s="29">
        <f t="shared" si="114"/>
        <v>0</v>
      </c>
      <c r="EJ120" s="27">
        <f t="shared" si="115"/>
        <v>0</v>
      </c>
      <c r="EK120" s="29">
        <f t="shared" si="116"/>
        <v>1</v>
      </c>
      <c r="EL120" s="27">
        <f t="shared" si="117"/>
        <v>0</v>
      </c>
      <c r="EM120" s="29">
        <f t="shared" si="118"/>
        <v>0</v>
      </c>
      <c r="EN120" s="27">
        <f t="shared" si="119"/>
        <v>0</v>
      </c>
      <c r="EO120" s="29">
        <f t="shared" si="120"/>
        <v>0</v>
      </c>
      <c r="EP120" s="27">
        <f t="shared" si="121"/>
        <v>0</v>
      </c>
      <c r="EQ120" s="29">
        <f t="shared" si="122"/>
        <v>1</v>
      </c>
      <c r="ER120" s="27">
        <f t="shared" si="123"/>
        <v>0</v>
      </c>
      <c r="ES120" s="29">
        <f t="shared" si="124"/>
        <v>0</v>
      </c>
      <c r="ET120" s="27">
        <f t="shared" si="125"/>
        <v>0</v>
      </c>
      <c r="EU120" s="29">
        <f t="shared" si="126"/>
        <v>1</v>
      </c>
      <c r="EV120" s="27">
        <f t="shared" si="127"/>
        <v>0</v>
      </c>
      <c r="EW120" s="29">
        <f t="shared" si="128"/>
        <v>0</v>
      </c>
      <c r="EX120" s="27">
        <f t="shared" si="129"/>
        <v>0</v>
      </c>
      <c r="EY120" s="29">
        <f t="shared" si="130"/>
        <v>0</v>
      </c>
      <c r="EZ120" s="27">
        <f t="shared" si="131"/>
        <v>0</v>
      </c>
      <c r="FA120" s="29">
        <f t="shared" si="132"/>
        <v>0</v>
      </c>
      <c r="FB120" s="27">
        <f t="shared" si="133"/>
        <v>0</v>
      </c>
      <c r="FC120" s="29">
        <f t="shared" si="134"/>
        <v>0</v>
      </c>
      <c r="FD120" s="27">
        <f t="shared" si="135"/>
        <v>0</v>
      </c>
      <c r="FE120" s="29">
        <f t="shared" si="136"/>
        <v>0</v>
      </c>
      <c r="FF120" s="27">
        <f t="shared" si="137"/>
        <v>0</v>
      </c>
      <c r="FG120" s="29">
        <f t="shared" si="138"/>
        <v>0</v>
      </c>
      <c r="FH120" s="27">
        <f t="shared" si="139"/>
        <v>0</v>
      </c>
      <c r="FI120" s="29">
        <f t="shared" si="140"/>
        <v>1</v>
      </c>
      <c r="FJ120" s="27">
        <f t="shared" si="141"/>
        <v>0</v>
      </c>
      <c r="FK120" s="29">
        <f t="shared" si="142"/>
        <v>1</v>
      </c>
      <c r="FL120" s="27">
        <f t="shared" si="143"/>
        <v>0</v>
      </c>
      <c r="FM120" s="29">
        <f t="shared" si="144"/>
        <v>1</v>
      </c>
      <c r="FN120" s="27">
        <f t="shared" si="145"/>
        <v>0</v>
      </c>
      <c r="FO120" s="29">
        <f t="shared" si="146"/>
        <v>0</v>
      </c>
      <c r="FP120" s="27">
        <f t="shared" si="147"/>
        <v>0</v>
      </c>
      <c r="FQ120" s="29">
        <f t="shared" si="148"/>
        <v>0</v>
      </c>
      <c r="FR120" s="27">
        <f t="shared" si="149"/>
        <v>0</v>
      </c>
      <c r="FS120" s="29">
        <f t="shared" si="150"/>
        <v>0</v>
      </c>
      <c r="FT120" s="27">
        <f t="shared" si="151"/>
        <v>0</v>
      </c>
      <c r="FU120" s="29">
        <f t="shared" si="152"/>
        <v>0</v>
      </c>
      <c r="FV120" s="27">
        <f t="shared" si="153"/>
        <v>0</v>
      </c>
      <c r="FW120" s="29">
        <f t="shared" si="154"/>
        <v>0</v>
      </c>
      <c r="FX120" s="29">
        <f t="shared" si="155"/>
        <v>0</v>
      </c>
    </row>
    <row r="121" spans="1:180" x14ac:dyDescent="0.25">
      <c r="A121" s="1"/>
      <c r="B121" s="14">
        <f>COUNTIF(B2:B120,"R")</f>
        <v>1</v>
      </c>
      <c r="C121" s="14">
        <f>COUNTIF(C2:C120,"R")</f>
        <v>0</v>
      </c>
      <c r="D121" s="14">
        <f t="shared" ref="D121:I121" si="156">COUNTIF(D2:D120,"R")</f>
        <v>1</v>
      </c>
      <c r="E121" s="14">
        <f t="shared" si="156"/>
        <v>2</v>
      </c>
      <c r="F121" s="14">
        <f t="shared" si="156"/>
        <v>0</v>
      </c>
      <c r="G121" s="14">
        <f t="shared" si="156"/>
        <v>5</v>
      </c>
      <c r="H121" s="14">
        <f t="shared" si="156"/>
        <v>0</v>
      </c>
      <c r="I121" s="14">
        <f t="shared" si="156"/>
        <v>0</v>
      </c>
      <c r="J121" s="14">
        <f t="shared" ref="J121" si="157">COUNTIF(J2:J120,"R")</f>
        <v>0</v>
      </c>
      <c r="K121" s="14">
        <f t="shared" ref="K121" si="158">COUNTIF(K2:K120,"R")</f>
        <v>0</v>
      </c>
      <c r="L121" s="14">
        <f t="shared" ref="L121" si="159">COUNTIF(L2:L120,"R")</f>
        <v>1</v>
      </c>
      <c r="M121" s="14">
        <f t="shared" ref="M121" si="160">COUNTIF(M2:M120,"R")</f>
        <v>0</v>
      </c>
      <c r="N121" s="14">
        <f t="shared" ref="N121" si="161">COUNTIF(N2:N120,"R")</f>
        <v>0</v>
      </c>
      <c r="O121" s="14">
        <f t="shared" ref="O121" si="162">COUNTIF(O2:O120,"R")</f>
        <v>8</v>
      </c>
      <c r="P121" s="14">
        <f t="shared" ref="P121" si="163">COUNTIF(P2:P120,"R")</f>
        <v>0</v>
      </c>
      <c r="Q121" s="14">
        <f t="shared" ref="Q121" si="164">COUNTIF(Q2:Q120,"R")</f>
        <v>0</v>
      </c>
      <c r="R121" s="14">
        <f t="shared" ref="R121" si="165">COUNTIF(R2:R120,"R")</f>
        <v>3</v>
      </c>
      <c r="S121" s="14">
        <f t="shared" ref="S121" si="166">COUNTIF(S2:S120,"R")</f>
        <v>0</v>
      </c>
      <c r="T121" s="14">
        <f t="shared" ref="T121" si="167">COUNTIF(T2:T120,"R")</f>
        <v>0</v>
      </c>
      <c r="U121" s="14">
        <f t="shared" ref="U121" si="168">COUNTIF(U2:U120,"R")</f>
        <v>0</v>
      </c>
      <c r="V121" s="14">
        <f t="shared" ref="V121" si="169">COUNTIF(V2:V120,"R")</f>
        <v>0</v>
      </c>
      <c r="W121" s="14">
        <f t="shared" ref="W121" si="170">COUNTIF(W2:W120,"R")</f>
        <v>1</v>
      </c>
      <c r="X121" s="14">
        <f t="shared" ref="X121" si="171">COUNTIF(X2:X120,"R")</f>
        <v>1</v>
      </c>
      <c r="Y121" s="14">
        <f t="shared" ref="Y121" si="172">COUNTIF(Y2:Y120,"R")</f>
        <v>7</v>
      </c>
      <c r="Z121" s="14">
        <f t="shared" ref="Z121" si="173">COUNTIF(Z2:Z120,"R")</f>
        <v>1</v>
      </c>
      <c r="AA121" s="14">
        <f t="shared" ref="AA121" si="174">COUNTIF(AA2:AA120,"R")</f>
        <v>0</v>
      </c>
      <c r="AB121" s="14">
        <f t="shared" ref="AB121" si="175">COUNTIF(AB2:AB120,"R")</f>
        <v>4</v>
      </c>
      <c r="AC121" s="14">
        <f t="shared" ref="AC121" si="176">COUNTIF(AC2:AC120,"R")</f>
        <v>0</v>
      </c>
      <c r="AD121" s="14">
        <f t="shared" ref="AD121" si="177">COUNTIF(AD2:AD120,"R")</f>
        <v>3</v>
      </c>
      <c r="AE121" s="14">
        <f t="shared" ref="AE121" si="178">COUNTIF(AE2:AE120,"R")</f>
        <v>0</v>
      </c>
      <c r="AF121" s="14">
        <f t="shared" ref="AF121" si="179">COUNTIF(AF2:AF120,"R")</f>
        <v>0</v>
      </c>
      <c r="AG121" s="14">
        <f t="shared" ref="AG121" si="180">COUNTIF(AG2:AG120,"R")</f>
        <v>3</v>
      </c>
      <c r="AH121" s="14">
        <f t="shared" ref="AH121" si="181">COUNTIF(AH2:AH120,"R")</f>
        <v>0</v>
      </c>
      <c r="AI121" s="14">
        <f t="shared" ref="AI121" si="182">COUNTIF(AI2:AI120,"R")</f>
        <v>5</v>
      </c>
      <c r="AJ121" s="14">
        <f t="shared" ref="AJ121" si="183">COUNTIF(AJ2:AJ120,"R")</f>
        <v>3</v>
      </c>
      <c r="AK121" s="14">
        <f t="shared" ref="AK121" si="184">COUNTIF(AK2:AK120,"R")</f>
        <v>0</v>
      </c>
      <c r="AL121" s="14">
        <f t="shared" ref="AL121" si="185">COUNTIF(AL2:AL120,"R")</f>
        <v>5</v>
      </c>
      <c r="AM121" s="14">
        <f t="shared" ref="AM121" si="186">COUNTIF(AM2:AM120,"R")</f>
        <v>1</v>
      </c>
      <c r="AN121" s="14">
        <f t="shared" ref="AN121" si="187">COUNTIF(AN2:AN120,"R")</f>
        <v>0</v>
      </c>
      <c r="AO121" s="14">
        <f t="shared" ref="AO121" si="188">COUNTIF(AO2:AO120,"R")</f>
        <v>4</v>
      </c>
      <c r="AP121" s="14">
        <f t="shared" ref="AP121" si="189">COUNTIF(AP2:AP120,"R")</f>
        <v>2</v>
      </c>
      <c r="AQ121" s="14">
        <f t="shared" ref="AQ121" si="190">COUNTIF(AQ2:AQ120,"R")</f>
        <v>0</v>
      </c>
      <c r="AR121" s="14">
        <f t="shared" ref="AR121" si="191">COUNTIF(AR2:AR120,"R")</f>
        <v>0</v>
      </c>
      <c r="AS121" s="14">
        <f t="shared" ref="AS121" si="192">COUNTIF(AS2:AS120,"R")</f>
        <v>11</v>
      </c>
      <c r="AT121" s="14">
        <f t="shared" ref="AT121" si="193">COUNTIF(AT2:AT120,"R")</f>
        <v>6</v>
      </c>
      <c r="AU121" s="14">
        <f t="shared" ref="AU121" si="194">COUNTIF(AU2:AU120,"R")</f>
        <v>3</v>
      </c>
      <c r="AV121" s="14">
        <f t="shared" ref="AV121" si="195">COUNTIF(AV2:AV120,"R")</f>
        <v>0</v>
      </c>
      <c r="AW121" s="14">
        <f t="shared" ref="AW121" si="196">COUNTIF(AW2:AW120,"R")</f>
        <v>3</v>
      </c>
      <c r="AX121" s="14">
        <f t="shared" ref="AX121" si="197">COUNTIF(AX2:AX120,"R")</f>
        <v>14</v>
      </c>
      <c r="AY121" s="14">
        <f t="shared" ref="AY121" si="198">COUNTIF(AY2:AY120,"R")</f>
        <v>1</v>
      </c>
      <c r="AZ121" s="14">
        <f t="shared" ref="AZ121" si="199">COUNTIF(AZ2:AZ120,"R")</f>
        <v>3</v>
      </c>
      <c r="BA121" s="14">
        <f t="shared" ref="BA121" si="200">COUNTIF(BA2:BA120,"R")</f>
        <v>3</v>
      </c>
      <c r="BB121" s="14">
        <f t="shared" ref="BB121" si="201">COUNTIF(BB2:BB120,"R")</f>
        <v>3</v>
      </c>
      <c r="BC121" s="14">
        <f t="shared" ref="BC121" si="202">COUNTIF(BC2:BC120,"R")</f>
        <v>7</v>
      </c>
      <c r="BD121" s="14">
        <f t="shared" ref="BD121" si="203">COUNTIF(BD2:BD120,"R")</f>
        <v>0</v>
      </c>
      <c r="BE121" s="14">
        <f t="shared" ref="BE121" si="204">COUNTIF(BE2:BE120,"R")</f>
        <v>5</v>
      </c>
      <c r="BF121" s="14">
        <f t="shared" ref="BF121" si="205">COUNTIF(BF2:BF120,"R")</f>
        <v>6</v>
      </c>
      <c r="BG121" s="14">
        <f t="shared" ref="BG121" si="206">COUNTIF(BG2:BG120,"R")</f>
        <v>0</v>
      </c>
      <c r="BH121" s="14">
        <f t="shared" ref="BH121" si="207">COUNTIF(BH2:BH120,"R")</f>
        <v>0</v>
      </c>
      <c r="BI121" s="14">
        <f t="shared" ref="BI121" si="208">COUNTIF(BI2:BI120,"R")</f>
        <v>8</v>
      </c>
      <c r="BJ121" s="14">
        <f t="shared" ref="BJ121" si="209">COUNTIF(BJ2:BJ120,"R")</f>
        <v>0</v>
      </c>
      <c r="BK121" s="14">
        <f t="shared" ref="BK121" si="210">COUNTIF(BK2:BK120,"R")</f>
        <v>2</v>
      </c>
      <c r="BL121" s="14">
        <f t="shared" ref="BL121" si="211">COUNTIF(BL2:BL120,"R")</f>
        <v>1</v>
      </c>
      <c r="BM121" s="14">
        <f t="shared" ref="BM121" si="212">COUNTIF(BM2:BM120,"R")</f>
        <v>0</v>
      </c>
      <c r="BN121" s="14">
        <f t="shared" ref="BN121" si="213">COUNTIF(BN2:BN120,"R")</f>
        <v>0</v>
      </c>
      <c r="BO121" s="14">
        <f t="shared" ref="BO121" si="214">COUNTIF(BO2:BO120,"R")</f>
        <v>1</v>
      </c>
      <c r="BP121" s="14">
        <f t="shared" ref="BP121" si="215">COUNTIF(BP2:BP120,"R")</f>
        <v>1</v>
      </c>
      <c r="BQ121" s="14">
        <f t="shared" ref="BQ121" si="216">COUNTIF(BQ2:BQ120,"R")</f>
        <v>0</v>
      </c>
      <c r="BR121" s="14">
        <f t="shared" ref="BR121" si="217">COUNTIF(BR2:BR120,"R")</f>
        <v>0</v>
      </c>
      <c r="BS121" s="14">
        <f t="shared" ref="BS121" si="218">COUNTIF(BS2:BS120,"R")</f>
        <v>0</v>
      </c>
      <c r="BT121" s="14">
        <f t="shared" ref="BT121" si="219">COUNTIF(BT2:BT120,"R")</f>
        <v>3</v>
      </c>
      <c r="BU121" s="14">
        <f t="shared" ref="BU121" si="220">COUNTIF(BU2:BU120,"R")</f>
        <v>0</v>
      </c>
      <c r="BV121" s="14">
        <f t="shared" ref="BV121" si="221">COUNTIF(BV2:BV120,"R")</f>
        <v>0</v>
      </c>
      <c r="BW121" s="14">
        <f t="shared" ref="BW121" si="222">COUNTIF(BW2:BW120,"R")</f>
        <v>1</v>
      </c>
      <c r="BX121" s="14">
        <f t="shared" ref="BX121" si="223">COUNTIF(BX2:BX120,"R")</f>
        <v>3</v>
      </c>
      <c r="BY121" s="14">
        <f t="shared" ref="BY121" si="224">COUNTIF(BY2:BY120,"R")</f>
        <v>0</v>
      </c>
      <c r="BZ121" s="14">
        <f t="shared" ref="BZ121" si="225">COUNTIF(BZ2:BZ120,"R")</f>
        <v>17</v>
      </c>
      <c r="CA121" s="14">
        <f t="shared" ref="CA121" si="226">COUNTIF(CA2:CA120,"R")</f>
        <v>0</v>
      </c>
      <c r="CB121" s="14">
        <f t="shared" ref="CB121" si="227">COUNTIF(CB2:CB120,"R")</f>
        <v>2</v>
      </c>
      <c r="CC121" s="14">
        <f t="shared" ref="CC121" si="228">COUNTIF(CC2:CC120,"R")</f>
        <v>0</v>
      </c>
      <c r="CD121" s="14">
        <f t="shared" ref="CD121" si="229">COUNTIF(CD2:CD120,"R")</f>
        <v>14</v>
      </c>
      <c r="CE121" s="14">
        <f t="shared" ref="CE121" si="230">COUNTIF(CE2:CE120,"R")</f>
        <v>6</v>
      </c>
      <c r="CF121" s="14">
        <f t="shared" ref="CF121" si="231">COUNTIF(CF2:CF120,"R")</f>
        <v>6</v>
      </c>
      <c r="CG121" s="14">
        <f t="shared" ref="CG121" si="232">COUNTIF(CG2:CG120,"R")</f>
        <v>0</v>
      </c>
      <c r="CH121" s="14">
        <f t="shared" ref="CH121" si="233">COUNTIF(CH2:CH120,"R")</f>
        <v>1</v>
      </c>
      <c r="CI121" s="14">
        <f t="shared" ref="CI121" si="234">COUNTIF(CI2:CI120,"R")</f>
        <v>1</v>
      </c>
      <c r="CJ121" s="14">
        <f t="shared" ref="CJ121" si="235">COUNTIF(CJ2:CJ120,"R")</f>
        <v>0</v>
      </c>
      <c r="CK121" s="14">
        <f t="shared" ref="CK121" si="236">COUNTIF(CK2:CK120,"R")</f>
        <v>4</v>
      </c>
      <c r="CL121" s="14">
        <f t="shared" ref="CL121" si="237">COUNTIF(CL2:CL120,"R")</f>
        <v>0</v>
      </c>
      <c r="CM121" s="73">
        <f t="shared" ref="CM121" si="238">COUNTIF(CM2:CM120,"R")</f>
        <v>0</v>
      </c>
      <c r="CN121" s="73">
        <f t="shared" ref="CN121" si="239">COUNTIF(CN2:CN120,"R")</f>
        <v>1</v>
      </c>
      <c r="CO121" s="73">
        <f t="shared" ref="CO121" si="240">COUNTIF(CO2:CO120,"R")</f>
        <v>0</v>
      </c>
      <c r="CP121" s="14">
        <f t="shared" ref="CP121" si="241">COUNTIF(CP2:CP120,"R")</f>
        <v>1</v>
      </c>
      <c r="CQ121" s="14">
        <f t="shared" ref="CQ121" si="242">COUNTIF(CQ2:CQ120,"R")</f>
        <v>3</v>
      </c>
      <c r="CR121" s="14">
        <f t="shared" ref="CR121" si="243">COUNTIF(CR2:CR120,"R")</f>
        <v>0</v>
      </c>
      <c r="CS121" s="14">
        <f t="shared" ref="CS121" si="244">COUNTIF(CS2:CS120,"R")</f>
        <v>0</v>
      </c>
      <c r="CT121" s="14">
        <f t="shared" ref="CT121" si="245">COUNTIF(CT2:CT120,"R")</f>
        <v>0</v>
      </c>
      <c r="CU121" s="14">
        <f t="shared" ref="CU121" si="246">COUNTIF(CU2:CU120,"R")</f>
        <v>1</v>
      </c>
      <c r="CV121" s="14">
        <f t="shared" ref="CV121" si="247">COUNTIF(CV2:CV120,"R")</f>
        <v>0</v>
      </c>
      <c r="CX121" s="103" t="s">
        <v>59</v>
      </c>
      <c r="CY121" s="103"/>
    </row>
    <row r="122" spans="1:180" s="43" customFormat="1" x14ac:dyDescent="0.25">
      <c r="A122" s="43" t="s">
        <v>41</v>
      </c>
      <c r="B122" s="95">
        <f>SUM(B121:C121)</f>
        <v>1</v>
      </c>
      <c r="C122" s="94"/>
      <c r="D122" s="93">
        <f>SUM(D121:F121)</f>
        <v>3</v>
      </c>
      <c r="E122" s="95"/>
      <c r="F122" s="94"/>
      <c r="G122" s="93">
        <f>SUM(G121:I121)</f>
        <v>5</v>
      </c>
      <c r="H122" s="95"/>
      <c r="I122" s="94"/>
      <c r="J122" s="95">
        <f>SUM(J121:K121)</f>
        <v>0</v>
      </c>
      <c r="K122" s="94"/>
      <c r="L122" s="93">
        <f>SUM(L121:N121)</f>
        <v>1</v>
      </c>
      <c r="M122" s="95"/>
      <c r="N122" s="94"/>
      <c r="O122" s="95">
        <f>SUM(O121:P121)</f>
        <v>8</v>
      </c>
      <c r="P122" s="94"/>
      <c r="Q122" s="93">
        <f>SUM(Q121:S121)</f>
        <v>3</v>
      </c>
      <c r="R122" s="95"/>
      <c r="S122" s="94"/>
      <c r="T122" s="93">
        <f>SUM(T121:V121)</f>
        <v>0</v>
      </c>
      <c r="U122" s="95"/>
      <c r="V122" s="94"/>
      <c r="W122" s="95">
        <f>SUM(W121:X121)</f>
        <v>2</v>
      </c>
      <c r="X122" s="94"/>
      <c r="Y122" s="95">
        <f>SUM(Y121:Z121)</f>
        <v>8</v>
      </c>
      <c r="Z122" s="94"/>
      <c r="AA122" s="93">
        <f>SUM(AA121:AC121)</f>
        <v>4</v>
      </c>
      <c r="AB122" s="95"/>
      <c r="AC122" s="94"/>
      <c r="AD122" s="93">
        <f>SUM(AD121:AF121)</f>
        <v>3</v>
      </c>
      <c r="AE122" s="95"/>
      <c r="AF122" s="94"/>
      <c r="AG122" s="95">
        <f>SUM(AG121:AH121)</f>
        <v>3</v>
      </c>
      <c r="AH122" s="94"/>
      <c r="AI122" s="93">
        <f>SUM(AI121:AK121)</f>
        <v>8</v>
      </c>
      <c r="AJ122" s="95"/>
      <c r="AK122" s="94"/>
      <c r="AL122" s="93">
        <f t="shared" ref="AL122" si="248">SUM(AL121:AN121)</f>
        <v>6</v>
      </c>
      <c r="AM122" s="95"/>
      <c r="AN122" s="94"/>
      <c r="AO122" s="93">
        <f t="shared" ref="AO122" si="249">SUM(AO121:AQ121)</f>
        <v>6</v>
      </c>
      <c r="AP122" s="95"/>
      <c r="AQ122" s="94"/>
      <c r="AR122" s="95">
        <f>SUM(AR121:AS121)</f>
        <v>11</v>
      </c>
      <c r="AS122" s="94"/>
      <c r="AT122" s="93">
        <f t="shared" ref="AT122" si="250">SUM(AT121:AV121)</f>
        <v>9</v>
      </c>
      <c r="AU122" s="95"/>
      <c r="AV122" s="94"/>
      <c r="AW122" s="95">
        <f>SUM(AW121:AX121)</f>
        <v>17</v>
      </c>
      <c r="AX122" s="94"/>
      <c r="AY122" s="93">
        <f t="shared" ref="AY122" si="251">SUM(AY121:BA121)</f>
        <v>7</v>
      </c>
      <c r="AZ122" s="95"/>
      <c r="BA122" s="94"/>
      <c r="BB122" s="93">
        <f t="shared" ref="BB122" si="252">SUM(BB121:BD121)</f>
        <v>10</v>
      </c>
      <c r="BC122" s="95"/>
      <c r="BD122" s="94"/>
      <c r="BE122" s="93">
        <f t="shared" ref="BE122" si="253">SUM(BE121:BG121)</f>
        <v>11</v>
      </c>
      <c r="BF122" s="95"/>
      <c r="BG122" s="94"/>
      <c r="BH122" s="93">
        <f t="shared" ref="BH122" si="254">SUM(BH121:BJ121)</f>
        <v>8</v>
      </c>
      <c r="BI122" s="95"/>
      <c r="BJ122" s="94"/>
      <c r="BK122" s="95">
        <f>SUM(BK121:BL121)</f>
        <v>3</v>
      </c>
      <c r="BL122" s="94"/>
      <c r="BM122" s="95">
        <f>SUM(BM121:BN121)</f>
        <v>0</v>
      </c>
      <c r="BN122" s="94"/>
      <c r="BO122" s="95">
        <f>SUM(BO121:BP121)</f>
        <v>2</v>
      </c>
      <c r="BP122" s="94"/>
      <c r="BQ122" s="95">
        <f>SUM(BQ121:BR121)</f>
        <v>0</v>
      </c>
      <c r="BR122" s="94"/>
      <c r="BS122" s="93">
        <f t="shared" ref="BS122" si="255">SUM(BS121:BU121)</f>
        <v>3</v>
      </c>
      <c r="BT122" s="95"/>
      <c r="BU122" s="94"/>
      <c r="BV122" s="93">
        <f t="shared" ref="BV122" si="256">SUM(BV121:BX121)</f>
        <v>4</v>
      </c>
      <c r="BW122" s="95"/>
      <c r="BX122" s="94"/>
      <c r="BY122" s="93">
        <f t="shared" ref="BY122" si="257">SUM(BY121:CA121)</f>
        <v>17</v>
      </c>
      <c r="BZ122" s="95"/>
      <c r="CA122" s="94"/>
      <c r="CB122" s="93">
        <f t="shared" ref="CB122" si="258">SUM(CB121:CD121)</f>
        <v>16</v>
      </c>
      <c r="CC122" s="95"/>
      <c r="CD122" s="94"/>
      <c r="CE122" s="93">
        <f t="shared" ref="CE122" si="259">SUM(CE121:CG121)</f>
        <v>12</v>
      </c>
      <c r="CF122" s="95"/>
      <c r="CG122" s="94"/>
      <c r="CH122" s="93">
        <f t="shared" ref="CH122" si="260">SUM(CH121:CJ121)</f>
        <v>2</v>
      </c>
      <c r="CI122" s="95"/>
      <c r="CJ122" s="94"/>
      <c r="CK122" s="95">
        <f>SUM(CK121:CL121)</f>
        <v>4</v>
      </c>
      <c r="CL122" s="94"/>
      <c r="CM122" s="104">
        <f t="shared" ref="CM122" si="261">SUM(CM121:CO121)</f>
        <v>1</v>
      </c>
      <c r="CN122" s="105"/>
      <c r="CO122" s="106"/>
      <c r="CP122" s="93">
        <f t="shared" ref="CP122" si="262">SUM(CP121:CR121)</f>
        <v>4</v>
      </c>
      <c r="CQ122" s="95"/>
      <c r="CR122" s="94"/>
      <c r="CS122" s="95">
        <f>SUM(CS121:CT121)</f>
        <v>0</v>
      </c>
      <c r="CT122" s="94"/>
      <c r="CU122" s="95">
        <f>SUM(CU121:CV121)</f>
        <v>1</v>
      </c>
      <c r="CV122" s="94"/>
      <c r="CX122" s="53">
        <f>AVERAGE(B122:CV122)</f>
        <v>5.3421052631578947</v>
      </c>
      <c r="CY122" s="53"/>
    </row>
    <row r="123" spans="1:180" x14ac:dyDescent="0.25">
      <c r="B123" s="14">
        <f>COUNTIF(B2:B120,"S")</f>
        <v>33</v>
      </c>
      <c r="C123" s="14">
        <f t="shared" ref="C123:BN123" si="263">COUNTIF(C2:C120,"S")</f>
        <v>1</v>
      </c>
      <c r="D123" s="14">
        <f t="shared" si="263"/>
        <v>6</v>
      </c>
      <c r="E123" s="14">
        <f t="shared" si="263"/>
        <v>39</v>
      </c>
      <c r="F123" s="14">
        <f t="shared" si="263"/>
        <v>0</v>
      </c>
      <c r="G123" s="14">
        <f t="shared" si="263"/>
        <v>21</v>
      </c>
      <c r="H123" s="14">
        <f t="shared" si="263"/>
        <v>1</v>
      </c>
      <c r="I123" s="14">
        <f t="shared" si="263"/>
        <v>0</v>
      </c>
      <c r="J123" s="14">
        <f t="shared" si="263"/>
        <v>13</v>
      </c>
      <c r="K123" s="14">
        <f t="shared" si="263"/>
        <v>5</v>
      </c>
      <c r="L123" s="14">
        <f t="shared" si="263"/>
        <v>31</v>
      </c>
      <c r="M123" s="14">
        <f t="shared" si="263"/>
        <v>0</v>
      </c>
      <c r="N123" s="14">
        <f t="shared" si="263"/>
        <v>0</v>
      </c>
      <c r="O123" s="14">
        <f t="shared" si="263"/>
        <v>41</v>
      </c>
      <c r="P123" s="14">
        <f t="shared" si="263"/>
        <v>0</v>
      </c>
      <c r="Q123" s="14">
        <f t="shared" si="263"/>
        <v>0</v>
      </c>
      <c r="R123" s="14">
        <f t="shared" si="263"/>
        <v>49</v>
      </c>
      <c r="S123" s="14">
        <f t="shared" si="263"/>
        <v>0</v>
      </c>
      <c r="T123" s="14">
        <f t="shared" si="263"/>
        <v>11</v>
      </c>
      <c r="U123" s="14">
        <f t="shared" si="263"/>
        <v>27</v>
      </c>
      <c r="V123" s="14">
        <f t="shared" si="263"/>
        <v>5</v>
      </c>
      <c r="W123" s="14">
        <f t="shared" si="263"/>
        <v>1</v>
      </c>
      <c r="X123" s="14">
        <f t="shared" si="263"/>
        <v>1</v>
      </c>
      <c r="Y123" s="14">
        <f t="shared" si="263"/>
        <v>8</v>
      </c>
      <c r="Z123" s="14">
        <f t="shared" si="263"/>
        <v>3</v>
      </c>
      <c r="AA123" s="14">
        <f t="shared" si="263"/>
        <v>15</v>
      </c>
      <c r="AB123" s="14">
        <f t="shared" si="263"/>
        <v>56</v>
      </c>
      <c r="AC123" s="14">
        <f t="shared" si="263"/>
        <v>0</v>
      </c>
      <c r="AD123" s="14">
        <f t="shared" si="263"/>
        <v>27</v>
      </c>
      <c r="AE123" s="14">
        <f t="shared" si="263"/>
        <v>5</v>
      </c>
      <c r="AF123" s="14">
        <f t="shared" si="263"/>
        <v>0</v>
      </c>
      <c r="AG123" s="14">
        <f t="shared" si="263"/>
        <v>19</v>
      </c>
      <c r="AH123" s="14">
        <f t="shared" si="263"/>
        <v>14</v>
      </c>
      <c r="AI123" s="14">
        <f t="shared" si="263"/>
        <v>35</v>
      </c>
      <c r="AJ123" s="14">
        <f t="shared" si="263"/>
        <v>29</v>
      </c>
      <c r="AK123" s="14">
        <f t="shared" si="263"/>
        <v>0</v>
      </c>
      <c r="AL123" s="14">
        <f t="shared" si="263"/>
        <v>19</v>
      </c>
      <c r="AM123" s="14">
        <f t="shared" si="263"/>
        <v>1</v>
      </c>
      <c r="AN123" s="14">
        <f t="shared" si="263"/>
        <v>0</v>
      </c>
      <c r="AO123" s="14">
        <f t="shared" si="263"/>
        <v>10</v>
      </c>
      <c r="AP123" s="14">
        <f t="shared" si="263"/>
        <v>14</v>
      </c>
      <c r="AQ123" s="14">
        <f t="shared" si="263"/>
        <v>0</v>
      </c>
      <c r="AR123" s="14">
        <f t="shared" si="263"/>
        <v>1</v>
      </c>
      <c r="AS123" s="14">
        <f t="shared" si="263"/>
        <v>18</v>
      </c>
      <c r="AT123" s="14">
        <f t="shared" si="263"/>
        <v>29</v>
      </c>
      <c r="AU123" s="14">
        <f t="shared" si="263"/>
        <v>18</v>
      </c>
      <c r="AV123" s="14">
        <f t="shared" si="263"/>
        <v>8</v>
      </c>
      <c r="AW123" s="14">
        <f t="shared" si="263"/>
        <v>12</v>
      </c>
      <c r="AX123" s="14">
        <f t="shared" si="263"/>
        <v>37</v>
      </c>
      <c r="AY123" s="14">
        <f t="shared" si="263"/>
        <v>3</v>
      </c>
      <c r="AZ123" s="14">
        <f t="shared" si="263"/>
        <v>22</v>
      </c>
      <c r="BA123" s="14">
        <f t="shared" si="263"/>
        <v>3</v>
      </c>
      <c r="BB123" s="14">
        <f t="shared" si="263"/>
        <v>16</v>
      </c>
      <c r="BC123" s="14">
        <f t="shared" si="263"/>
        <v>23</v>
      </c>
      <c r="BD123" s="14">
        <f t="shared" si="263"/>
        <v>0</v>
      </c>
      <c r="BE123" s="14">
        <f t="shared" si="263"/>
        <v>22</v>
      </c>
      <c r="BF123" s="14">
        <f t="shared" si="263"/>
        <v>20</v>
      </c>
      <c r="BG123" s="14">
        <f t="shared" si="263"/>
        <v>0</v>
      </c>
      <c r="BH123" s="14">
        <f t="shared" si="263"/>
        <v>1</v>
      </c>
      <c r="BI123" s="14">
        <f t="shared" si="263"/>
        <v>16</v>
      </c>
      <c r="BJ123" s="14">
        <f t="shared" si="263"/>
        <v>0</v>
      </c>
      <c r="BK123" s="14">
        <f t="shared" si="263"/>
        <v>37</v>
      </c>
      <c r="BL123" s="14">
        <f t="shared" si="263"/>
        <v>5</v>
      </c>
      <c r="BM123" s="14">
        <f t="shared" si="263"/>
        <v>15</v>
      </c>
      <c r="BN123" s="14">
        <f t="shared" si="263"/>
        <v>16</v>
      </c>
      <c r="BO123" s="14">
        <f t="shared" ref="BO123:CV123" si="264">COUNTIF(BO2:BO120,"S")</f>
        <v>20</v>
      </c>
      <c r="BP123" s="14">
        <f t="shared" si="264"/>
        <v>50</v>
      </c>
      <c r="BQ123" s="14">
        <f t="shared" si="264"/>
        <v>25</v>
      </c>
      <c r="BR123" s="14">
        <f t="shared" si="264"/>
        <v>19</v>
      </c>
      <c r="BS123" s="14">
        <f t="shared" si="264"/>
        <v>13</v>
      </c>
      <c r="BT123" s="14">
        <f t="shared" si="264"/>
        <v>8</v>
      </c>
      <c r="BU123" s="14">
        <f t="shared" si="264"/>
        <v>1</v>
      </c>
      <c r="BV123" s="14">
        <f t="shared" si="264"/>
        <v>5</v>
      </c>
      <c r="BW123" s="14">
        <f t="shared" si="264"/>
        <v>17</v>
      </c>
      <c r="BX123" s="14">
        <f t="shared" si="264"/>
        <v>33</v>
      </c>
      <c r="BY123" s="14">
        <f t="shared" si="264"/>
        <v>0</v>
      </c>
      <c r="BZ123" s="14">
        <f t="shared" si="264"/>
        <v>65</v>
      </c>
      <c r="CA123" s="14">
        <f t="shared" si="264"/>
        <v>0</v>
      </c>
      <c r="CB123" s="14">
        <f t="shared" si="264"/>
        <v>8</v>
      </c>
      <c r="CC123" s="14">
        <f t="shared" si="264"/>
        <v>0</v>
      </c>
      <c r="CD123" s="14">
        <f t="shared" si="264"/>
        <v>34</v>
      </c>
      <c r="CE123" s="14">
        <f t="shared" si="264"/>
        <v>13</v>
      </c>
      <c r="CF123" s="14">
        <f t="shared" si="264"/>
        <v>5</v>
      </c>
      <c r="CG123" s="14">
        <f t="shared" si="264"/>
        <v>4</v>
      </c>
      <c r="CH123" s="14">
        <f t="shared" si="264"/>
        <v>23</v>
      </c>
      <c r="CI123" s="14">
        <f t="shared" si="264"/>
        <v>22</v>
      </c>
      <c r="CJ123" s="14">
        <f t="shared" si="264"/>
        <v>5</v>
      </c>
      <c r="CK123" s="14">
        <f t="shared" si="264"/>
        <v>34</v>
      </c>
      <c r="CL123" s="14">
        <f t="shared" si="264"/>
        <v>0</v>
      </c>
      <c r="CM123" s="73">
        <f t="shared" si="264"/>
        <v>1</v>
      </c>
      <c r="CN123" s="73">
        <f t="shared" si="264"/>
        <v>26</v>
      </c>
      <c r="CO123" s="73">
        <f t="shared" si="264"/>
        <v>0</v>
      </c>
      <c r="CP123" s="14">
        <f t="shared" si="264"/>
        <v>4</v>
      </c>
      <c r="CQ123" s="14">
        <f t="shared" si="264"/>
        <v>14</v>
      </c>
      <c r="CR123" s="14">
        <f t="shared" si="264"/>
        <v>3</v>
      </c>
      <c r="CS123" s="14">
        <f t="shared" si="264"/>
        <v>0</v>
      </c>
      <c r="CT123" s="14">
        <f t="shared" si="264"/>
        <v>0</v>
      </c>
      <c r="CU123" s="14">
        <f t="shared" si="264"/>
        <v>24</v>
      </c>
      <c r="CV123" s="14">
        <f t="shared" si="264"/>
        <v>4</v>
      </c>
    </row>
    <row r="124" spans="1:180" s="44" customFormat="1" x14ac:dyDescent="0.25">
      <c r="A124" s="44" t="s">
        <v>47</v>
      </c>
      <c r="B124" s="102">
        <f>SUM(B123:C123)</f>
        <v>34</v>
      </c>
      <c r="C124" s="90"/>
      <c r="D124" s="89">
        <f>SUM(D123:F123)</f>
        <v>45</v>
      </c>
      <c r="E124" s="102"/>
      <c r="F124" s="90"/>
      <c r="G124" s="89">
        <f>SUM(G123:I123)</f>
        <v>22</v>
      </c>
      <c r="H124" s="102"/>
      <c r="I124" s="90"/>
      <c r="J124" s="102">
        <f>SUM(J123:K123)</f>
        <v>18</v>
      </c>
      <c r="K124" s="90"/>
      <c r="L124" s="89">
        <f>SUM(L123:N123)</f>
        <v>31</v>
      </c>
      <c r="M124" s="102"/>
      <c r="N124" s="90"/>
      <c r="O124" s="102">
        <f>SUM(O123:P123)</f>
        <v>41</v>
      </c>
      <c r="P124" s="90"/>
      <c r="Q124" s="89">
        <f>SUM(Q123:S123)</f>
        <v>49</v>
      </c>
      <c r="R124" s="102"/>
      <c r="S124" s="90"/>
      <c r="T124" s="89">
        <f>SUM(T123:V123)</f>
        <v>43</v>
      </c>
      <c r="U124" s="102"/>
      <c r="V124" s="90"/>
      <c r="W124" s="102">
        <f>SUM(W123:X123)</f>
        <v>2</v>
      </c>
      <c r="X124" s="90"/>
      <c r="Y124" s="102">
        <f>SUM(Y123:Z123)</f>
        <v>11</v>
      </c>
      <c r="Z124" s="90"/>
      <c r="AA124" s="89">
        <f>SUM(AA123:AC123)</f>
        <v>71</v>
      </c>
      <c r="AB124" s="102"/>
      <c r="AC124" s="90"/>
      <c r="AD124" s="89">
        <f>SUM(AD123:AF123)</f>
        <v>32</v>
      </c>
      <c r="AE124" s="102"/>
      <c r="AF124" s="90"/>
      <c r="AG124" s="102">
        <f>SUM(AG123:AH123)</f>
        <v>33</v>
      </c>
      <c r="AH124" s="90"/>
      <c r="AI124" s="89">
        <f>SUM(AI123:AK123)</f>
        <v>64</v>
      </c>
      <c r="AJ124" s="102"/>
      <c r="AK124" s="90"/>
      <c r="AL124" s="89">
        <f>SUM(AL123:AN123)</f>
        <v>20</v>
      </c>
      <c r="AM124" s="102"/>
      <c r="AN124" s="90"/>
      <c r="AO124" s="89">
        <f>SUM(AO123:AQ123)</f>
        <v>24</v>
      </c>
      <c r="AP124" s="102"/>
      <c r="AQ124" s="90"/>
      <c r="AR124" s="102">
        <f>SUM(AR123:AS123)</f>
        <v>19</v>
      </c>
      <c r="AS124" s="90"/>
      <c r="AT124" s="89">
        <f>SUM(AT123:AV123)</f>
        <v>55</v>
      </c>
      <c r="AU124" s="102"/>
      <c r="AV124" s="90"/>
      <c r="AW124" s="102">
        <f>SUM(AW123:AX123)</f>
        <v>49</v>
      </c>
      <c r="AX124" s="90"/>
      <c r="AY124" s="89">
        <f>SUM(AY123:BA123)</f>
        <v>28</v>
      </c>
      <c r="AZ124" s="102"/>
      <c r="BA124" s="90"/>
      <c r="BB124" s="89">
        <f>SUM(BB123:BD123)</f>
        <v>39</v>
      </c>
      <c r="BC124" s="102"/>
      <c r="BD124" s="90"/>
      <c r="BE124" s="89">
        <f>SUM(BE123:BG123)</f>
        <v>42</v>
      </c>
      <c r="BF124" s="102"/>
      <c r="BG124" s="90"/>
      <c r="BH124" s="89">
        <f>SUM(BH123:BJ123)</f>
        <v>17</v>
      </c>
      <c r="BI124" s="102"/>
      <c r="BJ124" s="90"/>
      <c r="BK124" s="102">
        <f>SUM(BK123:BL123)</f>
        <v>42</v>
      </c>
      <c r="BL124" s="90"/>
      <c r="BM124" s="102">
        <f>SUM(BM123:BN123)</f>
        <v>31</v>
      </c>
      <c r="BN124" s="90"/>
      <c r="BO124" s="102">
        <f t="shared" ref="BO124" si="265">SUM(BO123:BP123)</f>
        <v>70</v>
      </c>
      <c r="BP124" s="90"/>
      <c r="BQ124" s="102">
        <f t="shared" ref="BQ124" si="266">SUM(BQ123:BR123)</f>
        <v>44</v>
      </c>
      <c r="BR124" s="90"/>
      <c r="BS124" s="89">
        <f>SUM(BS123:BU123)</f>
        <v>22</v>
      </c>
      <c r="BT124" s="102"/>
      <c r="BU124" s="90"/>
      <c r="BV124" s="89">
        <f t="shared" ref="BV124" si="267">SUM(BV123:BX123)</f>
        <v>55</v>
      </c>
      <c r="BW124" s="102"/>
      <c r="BX124" s="90"/>
      <c r="BY124" s="89">
        <f t="shared" ref="BY124" si="268">SUM(BY123:CA123)</f>
        <v>65</v>
      </c>
      <c r="BZ124" s="102"/>
      <c r="CA124" s="90"/>
      <c r="CB124" s="89">
        <f t="shared" ref="CB124" si="269">SUM(CB123:CD123)</f>
        <v>42</v>
      </c>
      <c r="CC124" s="102"/>
      <c r="CD124" s="90"/>
      <c r="CE124" s="89">
        <f>SUM(CE123:CG123)</f>
        <v>22</v>
      </c>
      <c r="CF124" s="102"/>
      <c r="CG124" s="90"/>
      <c r="CH124" s="89">
        <f t="shared" ref="CH124" si="270">SUM(CH123:CJ123)</f>
        <v>50</v>
      </c>
      <c r="CI124" s="102"/>
      <c r="CJ124" s="90"/>
      <c r="CK124" s="102">
        <f t="shared" ref="CK124" si="271">SUM(CK123:CL123)</f>
        <v>34</v>
      </c>
      <c r="CL124" s="90"/>
      <c r="CM124" s="104">
        <f t="shared" ref="CM124" si="272">SUM(CM123:CO123)</f>
        <v>27</v>
      </c>
      <c r="CN124" s="105"/>
      <c r="CO124" s="106"/>
      <c r="CP124" s="89">
        <f t="shared" ref="CP124" si="273">SUM(CP123:CR123)</f>
        <v>21</v>
      </c>
      <c r="CQ124" s="102"/>
      <c r="CR124" s="90"/>
      <c r="CS124" s="102">
        <f t="shared" ref="CS124" si="274">SUM(CS123:CT123)</f>
        <v>0</v>
      </c>
      <c r="CT124" s="90"/>
      <c r="CU124" s="102">
        <f t="shared" ref="CU124" si="275">SUM(CU123:CV123)</f>
        <v>28</v>
      </c>
      <c r="CV124" s="90"/>
      <c r="CX124" s="54"/>
      <c r="CY124" s="53" t="s">
        <v>27</v>
      </c>
    </row>
    <row r="126" spans="1:180" s="114" customFormat="1" x14ac:dyDescent="0.25">
      <c r="A126" s="114" t="s">
        <v>74</v>
      </c>
      <c r="B126" s="121">
        <f>B122*2</f>
        <v>2</v>
      </c>
      <c r="C126" s="122"/>
      <c r="D126" s="123">
        <f>D122*2</f>
        <v>6</v>
      </c>
      <c r="E126" s="121"/>
      <c r="F126" s="122"/>
      <c r="G126" s="123">
        <f>G122*2</f>
        <v>10</v>
      </c>
      <c r="H126" s="121"/>
      <c r="I126" s="122"/>
      <c r="J126" s="121">
        <f>J122*2</f>
        <v>0</v>
      </c>
      <c r="K126" s="122"/>
      <c r="L126" s="123">
        <f>L122*2</f>
        <v>2</v>
      </c>
      <c r="M126" s="121"/>
      <c r="N126" s="122"/>
      <c r="O126" s="121">
        <f>O122*2</f>
        <v>16</v>
      </c>
      <c r="P126" s="122"/>
      <c r="Q126" s="123">
        <f>Q122*2</f>
        <v>6</v>
      </c>
      <c r="R126" s="121"/>
      <c r="S126" s="122"/>
      <c r="T126" s="123">
        <f>T122*2</f>
        <v>0</v>
      </c>
      <c r="U126" s="121"/>
      <c r="V126" s="122"/>
      <c r="W126" s="121">
        <f>W122*2</f>
        <v>4</v>
      </c>
      <c r="X126" s="122"/>
      <c r="Y126" s="121">
        <f>Y122*2</f>
        <v>16</v>
      </c>
      <c r="Z126" s="122"/>
      <c r="AA126" s="123">
        <f>AA122*2</f>
        <v>8</v>
      </c>
      <c r="AB126" s="121"/>
      <c r="AC126" s="122"/>
      <c r="AD126" s="123">
        <f>AD122*2</f>
        <v>6</v>
      </c>
      <c r="AE126" s="121"/>
      <c r="AF126" s="122"/>
      <c r="AG126" s="121">
        <f>AG122*2</f>
        <v>6</v>
      </c>
      <c r="AH126" s="122"/>
      <c r="AI126" s="123">
        <f>AI122*2</f>
        <v>16</v>
      </c>
      <c r="AJ126" s="121"/>
      <c r="AK126" s="122"/>
      <c r="AL126" s="123">
        <f t="shared" ref="AL126:AQ126" si="276">AL122*2</f>
        <v>12</v>
      </c>
      <c r="AM126" s="121"/>
      <c r="AN126" s="122"/>
      <c r="AO126" s="123">
        <f t="shared" ref="AO126:AQ126" si="277">AO122*2</f>
        <v>12</v>
      </c>
      <c r="AP126" s="121"/>
      <c r="AQ126" s="122"/>
      <c r="AR126" s="121">
        <f>AR122*2</f>
        <v>22</v>
      </c>
      <c r="AS126" s="122"/>
      <c r="AT126" s="123">
        <f t="shared" ref="AT126:AV126" si="278">AT122*2</f>
        <v>18</v>
      </c>
      <c r="AU126" s="121"/>
      <c r="AV126" s="122"/>
      <c r="AW126" s="121">
        <f>AW122*2</f>
        <v>34</v>
      </c>
      <c r="AX126" s="122"/>
      <c r="AY126" s="123">
        <f t="shared" ref="AY126:BA126" si="279">AY122*2</f>
        <v>14</v>
      </c>
      <c r="AZ126" s="121"/>
      <c r="BA126" s="122"/>
      <c r="BB126" s="123">
        <f t="shared" ref="BB126:BJ126" si="280">BB122*2</f>
        <v>20</v>
      </c>
      <c r="BC126" s="121"/>
      <c r="BD126" s="122"/>
      <c r="BE126" s="123">
        <f t="shared" ref="BE126:BJ126" si="281">BE122*2</f>
        <v>22</v>
      </c>
      <c r="BF126" s="121"/>
      <c r="BG126" s="122"/>
      <c r="BH126" s="123">
        <f t="shared" ref="BH126:BJ126" si="282">BH122*2</f>
        <v>16</v>
      </c>
      <c r="BI126" s="121"/>
      <c r="BJ126" s="122"/>
      <c r="BK126" s="121">
        <f>BK122*2</f>
        <v>6</v>
      </c>
      <c r="BL126" s="122"/>
      <c r="BM126" s="121">
        <f t="shared" ref="BM126:BR126" si="283">BM122*2</f>
        <v>0</v>
      </c>
      <c r="BN126" s="122"/>
      <c r="BO126" s="121">
        <f t="shared" ref="BO126:BR126" si="284">BO122*2</f>
        <v>4</v>
      </c>
      <c r="BP126" s="122"/>
      <c r="BQ126" s="121">
        <f t="shared" ref="BQ126:BR126" si="285">BQ122*2</f>
        <v>0</v>
      </c>
      <c r="BR126" s="122"/>
      <c r="BS126" s="123">
        <f t="shared" ref="BS126:BU126" si="286">BS122*2</f>
        <v>6</v>
      </c>
      <c r="BT126" s="121"/>
      <c r="BU126" s="122"/>
      <c r="BV126" s="123">
        <f t="shared" ref="BV126:CJ126" si="287">BV122*2</f>
        <v>8</v>
      </c>
      <c r="BW126" s="121"/>
      <c r="BX126" s="122"/>
      <c r="BY126" s="123">
        <f t="shared" ref="BY126:CJ126" si="288">BY122*2</f>
        <v>34</v>
      </c>
      <c r="BZ126" s="121"/>
      <c r="CA126" s="122"/>
      <c r="CB126" s="123">
        <f t="shared" ref="CB126:CJ126" si="289">CB122*2</f>
        <v>32</v>
      </c>
      <c r="CC126" s="121"/>
      <c r="CD126" s="122"/>
      <c r="CE126" s="123">
        <f t="shared" ref="CE126:CJ126" si="290">CE122*2</f>
        <v>24</v>
      </c>
      <c r="CF126" s="121"/>
      <c r="CG126" s="122"/>
      <c r="CH126" s="123">
        <f t="shared" ref="CH126:CJ126" si="291">CH122*2</f>
        <v>4</v>
      </c>
      <c r="CI126" s="121"/>
      <c r="CJ126" s="122"/>
      <c r="CK126" s="121">
        <f t="shared" ref="CK126:CL126" si="292">CK122*2</f>
        <v>8</v>
      </c>
      <c r="CL126" s="122"/>
      <c r="CM126" s="123">
        <f t="shared" ref="CM126:CO126" si="293">CM122*2</f>
        <v>2</v>
      </c>
      <c r="CN126" s="121"/>
      <c r="CO126" s="122"/>
      <c r="CP126" s="123">
        <f t="shared" ref="CP126:CR126" si="294">CP122*2</f>
        <v>8</v>
      </c>
      <c r="CQ126" s="121"/>
      <c r="CR126" s="122"/>
      <c r="CS126" s="121">
        <f t="shared" ref="CS126:CT126" si="295">CS122*2</f>
        <v>0</v>
      </c>
      <c r="CT126" s="122"/>
      <c r="CU126" s="121">
        <f t="shared" ref="CU126:CV126" si="296">CU122*2</f>
        <v>2</v>
      </c>
      <c r="CV126" s="122"/>
      <c r="CX126" s="136"/>
      <c r="CY126" s="136"/>
    </row>
    <row r="127" spans="1:180" s="110" customFormat="1" x14ac:dyDescent="0.25">
      <c r="A127" s="110" t="s">
        <v>75</v>
      </c>
      <c r="B127" s="141">
        <f>B124*2</f>
        <v>68</v>
      </c>
      <c r="C127" s="142"/>
      <c r="D127" s="143">
        <f>D124*2</f>
        <v>90</v>
      </c>
      <c r="E127" s="141"/>
      <c r="F127" s="142"/>
      <c r="G127" s="143">
        <f>G124*2</f>
        <v>44</v>
      </c>
      <c r="H127" s="141"/>
      <c r="I127" s="142"/>
      <c r="J127" s="141">
        <f>J124*2</f>
        <v>36</v>
      </c>
      <c r="K127" s="142"/>
      <c r="L127" s="143">
        <f>L124*2</f>
        <v>62</v>
      </c>
      <c r="M127" s="141"/>
      <c r="N127" s="142"/>
      <c r="O127" s="141">
        <f>O124*2</f>
        <v>82</v>
      </c>
      <c r="P127" s="142"/>
      <c r="Q127" s="143">
        <f>Q124*2</f>
        <v>98</v>
      </c>
      <c r="R127" s="141"/>
      <c r="S127" s="142"/>
      <c r="T127" s="143">
        <f>T124*2</f>
        <v>86</v>
      </c>
      <c r="U127" s="141"/>
      <c r="V127" s="142"/>
      <c r="W127" s="141">
        <f>W124*2</f>
        <v>4</v>
      </c>
      <c r="X127" s="142"/>
      <c r="Y127" s="141">
        <f>Y124*2</f>
        <v>22</v>
      </c>
      <c r="Z127" s="142"/>
      <c r="AA127" s="143">
        <f>AA124*2</f>
        <v>142</v>
      </c>
      <c r="AB127" s="141"/>
      <c r="AC127" s="142"/>
      <c r="AD127" s="143">
        <f>AD124*2</f>
        <v>64</v>
      </c>
      <c r="AE127" s="141"/>
      <c r="AF127" s="142"/>
      <c r="AG127" s="141">
        <f>AG124*2</f>
        <v>66</v>
      </c>
      <c r="AH127" s="142"/>
      <c r="AI127" s="143">
        <f>AI124*2</f>
        <v>128</v>
      </c>
      <c r="AJ127" s="141"/>
      <c r="AK127" s="142"/>
      <c r="AL127" s="143">
        <f t="shared" ref="AL127:AQ127" si="297">AL124*2</f>
        <v>40</v>
      </c>
      <c r="AM127" s="141"/>
      <c r="AN127" s="142"/>
      <c r="AO127" s="143">
        <f t="shared" ref="AO127:AQ127" si="298">AO124*2</f>
        <v>48</v>
      </c>
      <c r="AP127" s="141"/>
      <c r="AQ127" s="142"/>
      <c r="AR127" s="141">
        <f>AR124*2</f>
        <v>38</v>
      </c>
      <c r="AS127" s="142"/>
      <c r="AT127" s="143">
        <f t="shared" ref="AT127:AV127" si="299">AT124*2</f>
        <v>110</v>
      </c>
      <c r="AU127" s="141"/>
      <c r="AV127" s="142"/>
      <c r="AW127" s="141">
        <f>AW124*2</f>
        <v>98</v>
      </c>
      <c r="AX127" s="142"/>
      <c r="AY127" s="143">
        <f t="shared" ref="AY127:BA127" si="300">AY124*2</f>
        <v>56</v>
      </c>
      <c r="AZ127" s="141"/>
      <c r="BA127" s="142"/>
      <c r="BB127" s="143">
        <f t="shared" ref="BB127:BJ127" si="301">BB124*2</f>
        <v>78</v>
      </c>
      <c r="BC127" s="141"/>
      <c r="BD127" s="142"/>
      <c r="BE127" s="143">
        <f t="shared" ref="BE127:BJ127" si="302">BE124*2</f>
        <v>84</v>
      </c>
      <c r="BF127" s="141"/>
      <c r="BG127" s="142"/>
      <c r="BH127" s="143">
        <f t="shared" ref="BH127:BJ127" si="303">BH124*2</f>
        <v>34</v>
      </c>
      <c r="BI127" s="141"/>
      <c r="BJ127" s="142"/>
      <c r="BK127" s="141">
        <f>BK124*2</f>
        <v>84</v>
      </c>
      <c r="BL127" s="142"/>
      <c r="BM127" s="141">
        <f t="shared" ref="BM127:BR127" si="304">BM124*2</f>
        <v>62</v>
      </c>
      <c r="BN127" s="142"/>
      <c r="BO127" s="141">
        <f t="shared" ref="BO127:BR127" si="305">BO124*2</f>
        <v>140</v>
      </c>
      <c r="BP127" s="142"/>
      <c r="BQ127" s="141">
        <f t="shared" ref="BQ127:BR127" si="306">BQ124*2</f>
        <v>88</v>
      </c>
      <c r="BR127" s="142"/>
      <c r="BS127" s="143">
        <f t="shared" ref="BS127:BU127" si="307">BS124*2</f>
        <v>44</v>
      </c>
      <c r="BT127" s="141"/>
      <c r="BU127" s="142"/>
      <c r="BV127" s="143">
        <f t="shared" ref="BV127:CJ127" si="308">BV124*2</f>
        <v>110</v>
      </c>
      <c r="BW127" s="141"/>
      <c r="BX127" s="142"/>
      <c r="BY127" s="143">
        <f t="shared" ref="BY127:CJ127" si="309">BY124*2</f>
        <v>130</v>
      </c>
      <c r="BZ127" s="141"/>
      <c r="CA127" s="142"/>
      <c r="CB127" s="143">
        <f t="shared" ref="CB127:CJ127" si="310">CB124*2</f>
        <v>84</v>
      </c>
      <c r="CC127" s="141"/>
      <c r="CD127" s="142"/>
      <c r="CE127" s="143">
        <f t="shared" ref="CE127:CJ127" si="311">CE124*2</f>
        <v>44</v>
      </c>
      <c r="CF127" s="141"/>
      <c r="CG127" s="142"/>
      <c r="CH127" s="143">
        <f t="shared" ref="CH127:CJ127" si="312">CH124*2</f>
        <v>100</v>
      </c>
      <c r="CI127" s="141"/>
      <c r="CJ127" s="142"/>
      <c r="CK127" s="141">
        <f t="shared" ref="CK127:CL127" si="313">CK124*2</f>
        <v>68</v>
      </c>
      <c r="CL127" s="142"/>
      <c r="CM127" s="143">
        <f t="shared" ref="CM127:CO127" si="314">CM124*2</f>
        <v>54</v>
      </c>
      <c r="CN127" s="141"/>
      <c r="CO127" s="142"/>
      <c r="CP127" s="143">
        <f t="shared" ref="CP127:CR127" si="315">CP124*2</f>
        <v>42</v>
      </c>
      <c r="CQ127" s="141"/>
      <c r="CR127" s="142"/>
      <c r="CS127" s="141">
        <f t="shared" ref="CS127:CT127" si="316">CS124*2</f>
        <v>0</v>
      </c>
      <c r="CT127" s="142"/>
      <c r="CU127" s="141">
        <f t="shared" ref="CU127:CV127" si="317">CU124*2</f>
        <v>56</v>
      </c>
      <c r="CV127" s="142"/>
      <c r="CX127" s="144"/>
      <c r="CY127" s="144"/>
    </row>
  </sheetData>
  <mergeCells count="153">
    <mergeCell ref="CH126:CJ126"/>
    <mergeCell ref="CE126:CG126"/>
    <mergeCell ref="CB126:CD126"/>
    <mergeCell ref="CU127:CV127"/>
    <mergeCell ref="CS127:CT127"/>
    <mergeCell ref="CP127:CR127"/>
    <mergeCell ref="CM127:CO127"/>
    <mergeCell ref="CK127:CL127"/>
    <mergeCell ref="CH127:CJ127"/>
    <mergeCell ref="CE127:CG127"/>
    <mergeCell ref="CB127:CD127"/>
    <mergeCell ref="CU126:CV126"/>
    <mergeCell ref="CS126:CT126"/>
    <mergeCell ref="CP126:CR126"/>
    <mergeCell ref="CM126:CO126"/>
    <mergeCell ref="CK126:CL126"/>
    <mergeCell ref="AY127:BA127"/>
    <mergeCell ref="AW127:AX127"/>
    <mergeCell ref="AT127:AV127"/>
    <mergeCell ref="AR127:AS127"/>
    <mergeCell ref="AO127:AQ127"/>
    <mergeCell ref="BM127:BN127"/>
    <mergeCell ref="BK127:BL127"/>
    <mergeCell ref="BH127:BJ127"/>
    <mergeCell ref="BE127:BG127"/>
    <mergeCell ref="BB127:BD127"/>
    <mergeCell ref="BY127:CA127"/>
    <mergeCell ref="BV127:BX127"/>
    <mergeCell ref="BS127:BU127"/>
    <mergeCell ref="BQ127:BR127"/>
    <mergeCell ref="BO127:BP127"/>
    <mergeCell ref="AY126:BA126"/>
    <mergeCell ref="AW126:AX126"/>
    <mergeCell ref="AT126:AV126"/>
    <mergeCell ref="AR126:AS126"/>
    <mergeCell ref="AO126:AQ126"/>
    <mergeCell ref="BM126:BN126"/>
    <mergeCell ref="BK126:BL126"/>
    <mergeCell ref="BH126:BJ126"/>
    <mergeCell ref="BE126:BG126"/>
    <mergeCell ref="BB126:BD126"/>
    <mergeCell ref="BY126:CA126"/>
    <mergeCell ref="BV126:BX126"/>
    <mergeCell ref="BS126:BU126"/>
    <mergeCell ref="BQ126:BR126"/>
    <mergeCell ref="BO126:BP126"/>
    <mergeCell ref="L127:N127"/>
    <mergeCell ref="J127:K127"/>
    <mergeCell ref="G127:I127"/>
    <mergeCell ref="D127:F127"/>
    <mergeCell ref="B127:C127"/>
    <mergeCell ref="Y127:Z127"/>
    <mergeCell ref="W127:X127"/>
    <mergeCell ref="T127:V127"/>
    <mergeCell ref="Q127:S127"/>
    <mergeCell ref="O127:P127"/>
    <mergeCell ref="AL127:AN127"/>
    <mergeCell ref="AI127:AK127"/>
    <mergeCell ref="AG127:AH127"/>
    <mergeCell ref="AD127:AF127"/>
    <mergeCell ref="AA127:AC127"/>
    <mergeCell ref="L126:N126"/>
    <mergeCell ref="J126:K126"/>
    <mergeCell ref="G126:I126"/>
    <mergeCell ref="D126:F126"/>
    <mergeCell ref="B126:C126"/>
    <mergeCell ref="Y126:Z126"/>
    <mergeCell ref="W126:X126"/>
    <mergeCell ref="T126:V126"/>
    <mergeCell ref="Q126:S126"/>
    <mergeCell ref="O126:P126"/>
    <mergeCell ref="AL126:AN126"/>
    <mergeCell ref="AI126:AK126"/>
    <mergeCell ref="AG126:AH126"/>
    <mergeCell ref="AD126:AF126"/>
    <mergeCell ref="AA126:AC126"/>
    <mergeCell ref="AA122:AC122"/>
    <mergeCell ref="AO122:AQ122"/>
    <mergeCell ref="AL122:AN122"/>
    <mergeCell ref="AI122:AK122"/>
    <mergeCell ref="AG122:AH122"/>
    <mergeCell ref="AD122:AF122"/>
    <mergeCell ref="D122:F122"/>
    <mergeCell ref="O122:P122"/>
    <mergeCell ref="J122:K122"/>
    <mergeCell ref="B122:C122"/>
    <mergeCell ref="CE122:CG122"/>
    <mergeCell ref="CB122:CD122"/>
    <mergeCell ref="BY122:CA122"/>
    <mergeCell ref="BV122:BX122"/>
    <mergeCell ref="BS122:BU122"/>
    <mergeCell ref="BQ122:BR122"/>
    <mergeCell ref="Y122:Z122"/>
    <mergeCell ref="W122:X122"/>
    <mergeCell ref="T122:V122"/>
    <mergeCell ref="Q122:S122"/>
    <mergeCell ref="L122:N122"/>
    <mergeCell ref="G122:I122"/>
    <mergeCell ref="AY122:BA122"/>
    <mergeCell ref="AW122:AX122"/>
    <mergeCell ref="AT122:AV122"/>
    <mergeCell ref="AR122:AS122"/>
    <mergeCell ref="CU122:CV122"/>
    <mergeCell ref="CS122:CT122"/>
    <mergeCell ref="CP122:CR122"/>
    <mergeCell ref="CM122:CO122"/>
    <mergeCell ref="CK122:CL122"/>
    <mergeCell ref="CH122:CJ122"/>
    <mergeCell ref="BO122:BP122"/>
    <mergeCell ref="BM122:BN122"/>
    <mergeCell ref="BK122:BL122"/>
    <mergeCell ref="BH122:BJ122"/>
    <mergeCell ref="BE122:BG122"/>
    <mergeCell ref="BB122:BD122"/>
    <mergeCell ref="BK124:BL124"/>
    <mergeCell ref="Y124:Z124"/>
    <mergeCell ref="W124:X124"/>
    <mergeCell ref="T124:V124"/>
    <mergeCell ref="Q124:S124"/>
    <mergeCell ref="AO124:AQ124"/>
    <mergeCell ref="AL124:AN124"/>
    <mergeCell ref="AI124:AK124"/>
    <mergeCell ref="AG124:AH124"/>
    <mergeCell ref="AD124:AF124"/>
    <mergeCell ref="AA124:AC124"/>
    <mergeCell ref="AT124:AV124"/>
    <mergeCell ref="BV124:BX124"/>
    <mergeCell ref="BS124:BU124"/>
    <mergeCell ref="BQ124:BR124"/>
    <mergeCell ref="BO124:BP124"/>
    <mergeCell ref="BM124:BN124"/>
    <mergeCell ref="J124:K124"/>
    <mergeCell ref="G124:I124"/>
    <mergeCell ref="D124:F124"/>
    <mergeCell ref="B124:C124"/>
    <mergeCell ref="O124:P124"/>
    <mergeCell ref="L124:N124"/>
    <mergeCell ref="CX121:CY121"/>
    <mergeCell ref="AR124:AS124"/>
    <mergeCell ref="CU124:CV124"/>
    <mergeCell ref="CS124:CT124"/>
    <mergeCell ref="CP124:CR124"/>
    <mergeCell ref="CM124:CO124"/>
    <mergeCell ref="CK124:CL124"/>
    <mergeCell ref="CH124:CJ124"/>
    <mergeCell ref="CE124:CG124"/>
    <mergeCell ref="CB124:CD124"/>
    <mergeCell ref="BY124:CA124"/>
    <mergeCell ref="BH124:BJ124"/>
    <mergeCell ref="BE124:BG124"/>
    <mergeCell ref="BB124:BD124"/>
    <mergeCell ref="AY124:BA124"/>
    <mergeCell ref="AW124:AX124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S172"/>
  <sheetViews>
    <sheetView topLeftCell="BW43" zoomScale="60" zoomScaleNormal="60" workbookViewId="0">
      <selection activeCell="B163" sqref="B163:CQ164"/>
    </sheetView>
  </sheetViews>
  <sheetFormatPr baseColWidth="10" defaultRowHeight="15" x14ac:dyDescent="0.25"/>
  <cols>
    <col min="1" max="1" width="14.42578125" customWidth="1"/>
    <col min="2" max="2" width="6.140625" customWidth="1"/>
    <col min="3" max="3" width="6.140625" style="14" customWidth="1"/>
    <col min="4" max="4" width="6.140625" style="27" customWidth="1"/>
    <col min="5" max="5" width="6.140625" customWidth="1"/>
    <col min="6" max="6" width="6.140625" style="14" customWidth="1"/>
    <col min="7" max="7" width="6.140625" style="27" customWidth="1"/>
    <col min="8" max="8" width="6.140625" customWidth="1"/>
    <col min="9" max="9" width="6.140625" style="14" customWidth="1"/>
    <col min="10" max="10" width="6.140625" style="27" customWidth="1"/>
    <col min="11" max="11" width="6.140625" customWidth="1"/>
    <col min="12" max="12" width="6.140625" style="27" customWidth="1"/>
    <col min="13" max="13" width="6.140625" customWidth="1"/>
    <col min="14" max="14" width="6.140625" style="27" customWidth="1"/>
    <col min="15" max="15" width="6.140625" customWidth="1"/>
    <col min="16" max="16" width="6.140625" style="27" customWidth="1"/>
    <col min="17" max="17" width="6.140625" customWidth="1"/>
    <col min="18" max="18" width="6.140625" style="14" customWidth="1"/>
    <col min="19" max="19" width="6.140625" style="27" customWidth="1"/>
    <col min="20" max="20" width="6.140625" customWidth="1"/>
    <col min="21" max="21" width="6.140625" style="14" customWidth="1"/>
    <col min="22" max="22" width="6.140625" style="27" customWidth="1"/>
    <col min="23" max="23" width="6.140625" customWidth="1"/>
    <col min="24" max="24" width="6.140625" style="27" customWidth="1"/>
    <col min="25" max="25" width="6.140625" customWidth="1"/>
    <col min="26" max="26" width="6.140625" style="14" customWidth="1"/>
    <col min="27" max="27" width="6.140625" style="27" customWidth="1"/>
    <col min="28" max="28" width="6.140625" style="4" customWidth="1"/>
    <col min="29" max="29" width="6.140625" style="30" customWidth="1"/>
    <col min="30" max="30" width="6.140625" customWidth="1"/>
    <col min="31" max="31" width="6.140625" style="14" customWidth="1"/>
    <col min="32" max="32" width="6.140625" style="27" customWidth="1"/>
    <col min="33" max="33" width="6.140625" customWidth="1"/>
    <col min="34" max="34" width="6.140625" style="27" customWidth="1"/>
    <col min="35" max="35" width="6.140625" customWidth="1"/>
    <col min="36" max="36" width="6.140625" style="14" customWidth="1"/>
    <col min="37" max="37" width="6.140625" style="27" customWidth="1"/>
    <col min="38" max="38" width="6.140625" customWidth="1"/>
    <col min="39" max="39" width="6.140625" style="14" customWidth="1"/>
    <col min="40" max="40" width="6.140625" style="27" customWidth="1"/>
    <col min="41" max="41" width="6.140625" customWidth="1"/>
    <col min="42" max="42" width="6.140625" style="14" customWidth="1"/>
    <col min="43" max="43" width="6.140625" style="27" customWidth="1"/>
    <col min="44" max="44" width="6.140625" customWidth="1"/>
    <col min="45" max="45" width="6.140625" style="27" customWidth="1"/>
    <col min="46" max="46" width="6.140625" customWidth="1"/>
    <col min="47" max="47" width="6.140625" style="14" customWidth="1"/>
    <col min="48" max="48" width="6.140625" style="27" customWidth="1"/>
    <col min="49" max="49" width="6.140625" customWidth="1"/>
    <col min="50" max="50" width="6.140625" style="27" customWidth="1"/>
    <col min="51" max="51" width="6.140625" customWidth="1"/>
    <col min="52" max="53" width="6.140625" style="14" customWidth="1"/>
    <col min="54" max="54" width="6.140625" style="27" customWidth="1"/>
    <col min="55" max="55" width="6.140625" customWidth="1"/>
    <col min="56" max="56" width="6.140625" style="14" customWidth="1"/>
    <col min="57" max="57" width="6.140625" style="27" customWidth="1"/>
    <col min="58" max="58" width="6.140625" customWidth="1"/>
    <col min="59" max="59" width="6.140625" style="27" customWidth="1"/>
    <col min="60" max="60" width="6" customWidth="1"/>
    <col min="61" max="61" width="6" style="27" customWidth="1"/>
    <col min="62" max="62" width="6" customWidth="1"/>
    <col min="63" max="63" width="6" style="14" customWidth="1"/>
    <col min="64" max="64" width="6" style="27" customWidth="1"/>
    <col min="65" max="66" width="6" style="4" customWidth="1"/>
    <col min="67" max="67" width="6" style="30" customWidth="1"/>
    <col min="68" max="68" width="6" style="34" customWidth="1"/>
    <col min="69" max="69" width="6" customWidth="1"/>
    <col min="70" max="70" width="6" style="27" customWidth="1"/>
    <col min="71" max="71" width="6" customWidth="1"/>
    <col min="72" max="72" width="6" style="27" customWidth="1"/>
    <col min="73" max="73" width="6" customWidth="1"/>
    <col min="74" max="74" width="6" style="27" customWidth="1"/>
    <col min="75" max="75" width="6" customWidth="1"/>
    <col min="76" max="76" width="6" style="27" customWidth="1"/>
    <col min="77" max="77" width="6" customWidth="1"/>
    <col min="78" max="78" width="6" style="27" customWidth="1"/>
    <col min="79" max="79" width="6" customWidth="1"/>
    <col min="80" max="80" width="6" style="14" customWidth="1"/>
    <col min="81" max="81" width="6" style="27" customWidth="1"/>
    <col min="82" max="82" width="6" customWidth="1"/>
    <col min="83" max="83" width="6" style="27" customWidth="1"/>
    <col min="84" max="84" width="6" customWidth="1"/>
    <col min="85" max="85" width="6" style="27" customWidth="1"/>
    <col min="86" max="86" width="6" customWidth="1"/>
    <col min="87" max="87" width="6" style="27" customWidth="1"/>
    <col min="88" max="88" width="6" customWidth="1"/>
    <col min="89" max="89" width="6" style="27" customWidth="1"/>
    <col min="90" max="90" width="6" customWidth="1"/>
    <col min="91" max="91" width="6" style="27" customWidth="1"/>
    <col min="92" max="92" width="6" customWidth="1"/>
    <col min="93" max="93" width="6" style="27" customWidth="1"/>
    <col min="94" max="94" width="6" customWidth="1"/>
    <col min="95" max="95" width="6" style="27" customWidth="1"/>
    <col min="96" max="96" width="11.42578125" customWidth="1"/>
    <col min="97" max="98" width="11.42578125" style="52" customWidth="1"/>
    <col min="99" max="99" width="7.28515625" customWidth="1"/>
    <col min="100" max="154" width="4.28515625" customWidth="1"/>
    <col min="155" max="155" width="5.28515625" customWidth="1"/>
    <col min="156" max="182" width="4.28515625" customWidth="1"/>
  </cols>
  <sheetData>
    <row r="1" spans="1:175" s="14" customFormat="1" x14ac:dyDescent="0.25">
      <c r="A1" s="2" t="s">
        <v>0</v>
      </c>
      <c r="B1" s="4">
        <v>1</v>
      </c>
      <c r="C1" s="4">
        <v>1</v>
      </c>
      <c r="D1" s="30">
        <v>1</v>
      </c>
      <c r="E1" s="15">
        <v>2</v>
      </c>
      <c r="F1" s="15">
        <v>2</v>
      </c>
      <c r="G1" s="25">
        <v>2</v>
      </c>
      <c r="H1" s="15">
        <v>3</v>
      </c>
      <c r="I1" s="15">
        <v>3</v>
      </c>
      <c r="J1" s="25">
        <v>3</v>
      </c>
      <c r="K1" s="15">
        <v>4</v>
      </c>
      <c r="L1" s="25">
        <v>4</v>
      </c>
      <c r="M1" s="15">
        <v>5</v>
      </c>
      <c r="N1" s="25">
        <v>5</v>
      </c>
      <c r="O1" s="15">
        <v>6</v>
      </c>
      <c r="P1" s="25">
        <v>6</v>
      </c>
      <c r="Q1" s="15">
        <v>7</v>
      </c>
      <c r="R1" s="15">
        <v>7</v>
      </c>
      <c r="S1" s="25">
        <v>7</v>
      </c>
      <c r="T1" s="15">
        <v>8</v>
      </c>
      <c r="U1" s="15">
        <v>8</v>
      </c>
      <c r="V1" s="25">
        <v>8</v>
      </c>
      <c r="W1" s="15">
        <v>9</v>
      </c>
      <c r="X1" s="25">
        <v>9</v>
      </c>
      <c r="Y1" s="15">
        <v>10</v>
      </c>
      <c r="Z1" s="15">
        <v>10</v>
      </c>
      <c r="AA1" s="25">
        <v>10</v>
      </c>
      <c r="AB1" s="4">
        <v>11</v>
      </c>
      <c r="AC1" s="30">
        <v>11</v>
      </c>
      <c r="AD1" s="15">
        <v>12</v>
      </c>
      <c r="AE1" s="15">
        <v>12</v>
      </c>
      <c r="AF1" s="25">
        <v>12</v>
      </c>
      <c r="AG1" s="15">
        <v>13</v>
      </c>
      <c r="AH1" s="25">
        <v>13</v>
      </c>
      <c r="AI1" s="4">
        <v>14</v>
      </c>
      <c r="AJ1" s="4">
        <v>14</v>
      </c>
      <c r="AK1" s="30">
        <v>14</v>
      </c>
      <c r="AL1" s="15">
        <v>15</v>
      </c>
      <c r="AM1" s="15">
        <v>15</v>
      </c>
      <c r="AN1" s="25">
        <v>15</v>
      </c>
      <c r="AO1" s="15">
        <v>16</v>
      </c>
      <c r="AP1" s="15">
        <v>16</v>
      </c>
      <c r="AQ1" s="25">
        <v>16</v>
      </c>
      <c r="AR1" s="15">
        <v>17</v>
      </c>
      <c r="AS1" s="25">
        <v>17</v>
      </c>
      <c r="AT1" s="15">
        <v>18</v>
      </c>
      <c r="AU1" s="15">
        <v>18</v>
      </c>
      <c r="AV1" s="25">
        <v>18</v>
      </c>
      <c r="AW1" s="15">
        <v>19</v>
      </c>
      <c r="AX1" s="25">
        <v>19</v>
      </c>
      <c r="AY1" s="15">
        <v>20</v>
      </c>
      <c r="AZ1" s="15">
        <v>20</v>
      </c>
      <c r="BA1" s="15">
        <v>20</v>
      </c>
      <c r="BB1" s="25">
        <v>20</v>
      </c>
      <c r="BC1" s="15">
        <v>21</v>
      </c>
      <c r="BD1" s="15">
        <v>21</v>
      </c>
      <c r="BE1" s="25">
        <v>21</v>
      </c>
      <c r="BF1" s="15">
        <v>22</v>
      </c>
      <c r="BG1" s="25">
        <v>22</v>
      </c>
      <c r="BH1" s="15">
        <v>23</v>
      </c>
      <c r="BI1" s="25">
        <v>23</v>
      </c>
      <c r="BJ1" s="15">
        <v>24</v>
      </c>
      <c r="BK1" s="15">
        <v>24</v>
      </c>
      <c r="BL1" s="25">
        <v>24</v>
      </c>
      <c r="BM1" s="4">
        <v>25</v>
      </c>
      <c r="BN1" s="4">
        <v>25</v>
      </c>
      <c r="BO1" s="30">
        <v>25</v>
      </c>
      <c r="BP1" s="15">
        <v>26</v>
      </c>
      <c r="BQ1" s="15">
        <v>26</v>
      </c>
      <c r="BR1" s="25">
        <v>26</v>
      </c>
      <c r="BS1" s="15">
        <v>27</v>
      </c>
      <c r="BT1" s="25">
        <v>27</v>
      </c>
      <c r="BU1" s="15">
        <v>28</v>
      </c>
      <c r="BV1" s="25">
        <v>28</v>
      </c>
      <c r="BW1" s="15">
        <v>29</v>
      </c>
      <c r="BX1" s="25">
        <v>29</v>
      </c>
      <c r="BY1" s="18">
        <v>30</v>
      </c>
      <c r="BZ1" s="49">
        <v>30</v>
      </c>
      <c r="CA1" s="15">
        <v>31</v>
      </c>
      <c r="CB1" s="15">
        <v>31</v>
      </c>
      <c r="CC1" s="25">
        <v>31</v>
      </c>
      <c r="CD1" s="15">
        <v>32</v>
      </c>
      <c r="CE1" s="25">
        <v>32</v>
      </c>
      <c r="CF1" s="4">
        <v>33</v>
      </c>
      <c r="CG1" s="30">
        <v>33</v>
      </c>
      <c r="CH1" s="4">
        <v>34</v>
      </c>
      <c r="CI1" s="30">
        <v>34</v>
      </c>
      <c r="CJ1" s="15">
        <v>35</v>
      </c>
      <c r="CK1" s="25">
        <v>35</v>
      </c>
      <c r="CL1" s="15">
        <v>36</v>
      </c>
      <c r="CM1" s="25">
        <v>36</v>
      </c>
      <c r="CN1" s="15">
        <v>37</v>
      </c>
      <c r="CO1" s="25">
        <v>37</v>
      </c>
      <c r="CP1" s="15">
        <v>38</v>
      </c>
      <c r="CQ1" s="25">
        <v>38</v>
      </c>
      <c r="CS1" s="55" t="s">
        <v>54</v>
      </c>
      <c r="CT1" s="55" t="s">
        <v>53</v>
      </c>
      <c r="CV1" s="157" t="s">
        <v>68</v>
      </c>
      <c r="CW1" s="156" t="s">
        <v>69</v>
      </c>
      <c r="CX1" s="107" t="s">
        <v>70</v>
      </c>
      <c r="CY1" s="108" t="s">
        <v>71</v>
      </c>
      <c r="CZ1" s="107" t="s">
        <v>72</v>
      </c>
      <c r="DA1" s="67" t="s">
        <v>73</v>
      </c>
      <c r="DB1" s="43" t="s">
        <v>76</v>
      </c>
      <c r="DC1" s="108" t="s">
        <v>77</v>
      </c>
      <c r="DD1" s="107" t="s">
        <v>78</v>
      </c>
      <c r="DE1" s="108" t="s">
        <v>79</v>
      </c>
      <c r="DF1" s="107" t="s">
        <v>80</v>
      </c>
      <c r="DG1" s="108" t="s">
        <v>81</v>
      </c>
      <c r="DH1" s="107" t="s">
        <v>82</v>
      </c>
      <c r="DI1" s="108" t="s">
        <v>83</v>
      </c>
      <c r="DJ1" s="107" t="s">
        <v>84</v>
      </c>
      <c r="DK1" s="67" t="s">
        <v>85</v>
      </c>
      <c r="DL1" s="108" t="s">
        <v>86</v>
      </c>
      <c r="DM1" s="67" t="s">
        <v>87</v>
      </c>
      <c r="DN1" s="108" t="s">
        <v>88</v>
      </c>
      <c r="DO1" s="67" t="s">
        <v>89</v>
      </c>
      <c r="DP1" s="108" t="s">
        <v>90</v>
      </c>
      <c r="DQ1" s="67" t="s">
        <v>91</v>
      </c>
      <c r="DR1" s="108" t="s">
        <v>92</v>
      </c>
      <c r="DS1" s="67" t="s">
        <v>93</v>
      </c>
      <c r="DT1" s="108" t="s">
        <v>94</v>
      </c>
      <c r="DU1" s="67" t="s">
        <v>95</v>
      </c>
      <c r="DV1" s="108" t="s">
        <v>96</v>
      </c>
      <c r="DW1" s="67" t="s">
        <v>97</v>
      </c>
      <c r="DX1" s="108" t="s">
        <v>98</v>
      </c>
      <c r="DY1" s="67" t="s">
        <v>99</v>
      </c>
      <c r="DZ1" s="108" t="s">
        <v>100</v>
      </c>
      <c r="EA1" s="67" t="s">
        <v>101</v>
      </c>
      <c r="EB1" s="108" t="s">
        <v>102</v>
      </c>
      <c r="EC1" s="67" t="s">
        <v>103</v>
      </c>
      <c r="ED1" s="108" t="s">
        <v>104</v>
      </c>
      <c r="EE1" s="67" t="s">
        <v>105</v>
      </c>
      <c r="EF1" s="108" t="s">
        <v>106</v>
      </c>
      <c r="EG1" s="67" t="s">
        <v>107</v>
      </c>
      <c r="EH1" s="108" t="s">
        <v>108</v>
      </c>
      <c r="EI1" s="67" t="s">
        <v>109</v>
      </c>
      <c r="EJ1" s="108" t="s">
        <v>110</v>
      </c>
      <c r="EK1" s="67" t="s">
        <v>111</v>
      </c>
      <c r="EL1" s="108" t="s">
        <v>112</v>
      </c>
      <c r="EM1" s="67" t="s">
        <v>113</v>
      </c>
      <c r="EN1" s="108" t="s">
        <v>114</v>
      </c>
      <c r="EO1" s="67" t="s">
        <v>115</v>
      </c>
      <c r="EP1" s="108" t="s">
        <v>116</v>
      </c>
      <c r="EQ1" s="67" t="s">
        <v>117</v>
      </c>
      <c r="ER1" s="108" t="s">
        <v>118</v>
      </c>
      <c r="ES1" s="67" t="s">
        <v>119</v>
      </c>
      <c r="ET1" s="108" t="s">
        <v>120</v>
      </c>
      <c r="EU1" s="67" t="s">
        <v>121</v>
      </c>
      <c r="EV1" s="108" t="s">
        <v>122</v>
      </c>
      <c r="EW1" s="67" t="s">
        <v>123</v>
      </c>
      <c r="EX1" s="108" t="s">
        <v>124</v>
      </c>
      <c r="EY1" s="67" t="s">
        <v>125</v>
      </c>
      <c r="EZ1" s="108" t="s">
        <v>126</v>
      </c>
      <c r="FA1" s="67" t="s">
        <v>127</v>
      </c>
      <c r="FB1" s="108" t="s">
        <v>128</v>
      </c>
      <c r="FC1" s="67" t="s">
        <v>129</v>
      </c>
      <c r="FD1" s="108" t="s">
        <v>130</v>
      </c>
      <c r="FE1" s="67" t="s">
        <v>131</v>
      </c>
      <c r="FF1" s="108" t="s">
        <v>132</v>
      </c>
      <c r="FG1" s="67" t="s">
        <v>133</v>
      </c>
      <c r="FH1" s="108" t="s">
        <v>134</v>
      </c>
      <c r="FI1" s="67" t="s">
        <v>135</v>
      </c>
      <c r="FJ1" s="108" t="s">
        <v>136</v>
      </c>
      <c r="FK1" s="67" t="s">
        <v>137</v>
      </c>
      <c r="FL1" s="108" t="s">
        <v>138</v>
      </c>
      <c r="FM1" s="67" t="s">
        <v>139</v>
      </c>
      <c r="FN1" s="108" t="s">
        <v>140</v>
      </c>
      <c r="FO1" s="67" t="s">
        <v>141</v>
      </c>
      <c r="FP1" s="108" t="s">
        <v>142</v>
      </c>
      <c r="FQ1" s="67" t="s">
        <v>143</v>
      </c>
      <c r="FR1" s="108" t="s">
        <v>144</v>
      </c>
      <c r="FS1" s="108" t="s">
        <v>145</v>
      </c>
    </row>
    <row r="2" spans="1:175" x14ac:dyDescent="0.25">
      <c r="A2" s="19">
        <v>0.6777777777777777</v>
      </c>
      <c r="B2" t="s">
        <v>5</v>
      </c>
      <c r="H2" t="s">
        <v>5</v>
      </c>
      <c r="M2" t="s">
        <v>17</v>
      </c>
      <c r="O2" t="s">
        <v>5</v>
      </c>
      <c r="P2" s="27" t="s">
        <v>15</v>
      </c>
      <c r="Q2" t="s">
        <v>6</v>
      </c>
      <c r="T2" t="s">
        <v>5</v>
      </c>
      <c r="U2" s="14" t="s">
        <v>7</v>
      </c>
      <c r="W2" t="s">
        <v>24</v>
      </c>
      <c r="AB2" s="4" t="s">
        <v>7</v>
      </c>
      <c r="AD2" t="s">
        <v>12</v>
      </c>
      <c r="AE2" s="14" t="s">
        <v>8</v>
      </c>
      <c r="AG2" t="s">
        <v>6</v>
      </c>
      <c r="AH2" s="27" t="s">
        <v>8</v>
      </c>
      <c r="AI2" t="s">
        <v>5</v>
      </c>
      <c r="AJ2" s="14" t="s">
        <v>12</v>
      </c>
      <c r="AR2" t="s">
        <v>18</v>
      </c>
      <c r="AT2" t="s">
        <v>5</v>
      </c>
      <c r="BC2" t="s">
        <v>7</v>
      </c>
      <c r="BF2" t="s">
        <v>24</v>
      </c>
      <c r="BH2" t="s">
        <v>24</v>
      </c>
      <c r="BJ2" t="s">
        <v>6</v>
      </c>
      <c r="BK2" s="14" t="s">
        <v>5</v>
      </c>
      <c r="BM2" s="4" t="s">
        <v>24</v>
      </c>
      <c r="BN2" s="4" t="s">
        <v>12</v>
      </c>
      <c r="BQ2" t="s">
        <v>6</v>
      </c>
      <c r="BS2" t="s">
        <v>12</v>
      </c>
      <c r="BU2" t="s">
        <v>12</v>
      </c>
      <c r="CA2" t="s">
        <v>5</v>
      </c>
      <c r="CD2" t="s">
        <v>24</v>
      </c>
      <c r="CI2" s="27" t="s">
        <v>5</v>
      </c>
      <c r="CJ2" t="s">
        <v>24</v>
      </c>
      <c r="CL2" t="s">
        <v>5</v>
      </c>
      <c r="CN2" t="s">
        <v>24</v>
      </c>
      <c r="CP2" t="s">
        <v>24</v>
      </c>
      <c r="CS2" s="52">
        <f>COUNTIF(B2:CQ2,"R")</f>
        <v>2</v>
      </c>
      <c r="CT2" s="52">
        <f>COUNTIF(B2:CQ2,"S")</f>
        <v>10</v>
      </c>
      <c r="CV2" s="26">
        <f>COUNTIF(B2:D2,"S")</f>
        <v>1</v>
      </c>
      <c r="CW2" s="14">
        <f>COUNTIF(B2:D2,"R")</f>
        <v>0</v>
      </c>
      <c r="CX2" s="26">
        <f>COUNTIF(E2:G2,"S")</f>
        <v>0</v>
      </c>
      <c r="CY2" s="14">
        <f>COUNTIF(E2:G2,"R")</f>
        <v>0</v>
      </c>
      <c r="CZ2" s="26">
        <f>COUNTIF(H2:J2,"S")</f>
        <v>1</v>
      </c>
      <c r="DA2" s="35">
        <f>COUNTIF(H2:J2,"R")</f>
        <v>0</v>
      </c>
      <c r="DB2" s="14">
        <f>COUNTIF(K2:L2,"S")</f>
        <v>0</v>
      </c>
      <c r="DC2" s="29">
        <f>COUNTIF(K2:L2,"R")</f>
        <v>0</v>
      </c>
      <c r="DD2" s="26">
        <f>COUNTIF(M2:N2,"S")</f>
        <v>0</v>
      </c>
      <c r="DE2" s="29">
        <f>COUNTIF(M2:N2,"R")</f>
        <v>0</v>
      </c>
      <c r="DF2" s="26">
        <f>COUNTIF(O2:P2,"S")</f>
        <v>1</v>
      </c>
      <c r="DG2" s="29">
        <f>COUNTIF(O2:P2,"R")</f>
        <v>0</v>
      </c>
      <c r="DH2" s="26">
        <f>COUNTIF(Q2:S2,"S")</f>
        <v>0</v>
      </c>
      <c r="DI2" s="29">
        <f>COUNTIF(Q2:S2,"R")</f>
        <v>0</v>
      </c>
      <c r="DJ2" s="26">
        <f>COUNTIF(T2:V2,"S")</f>
        <v>1</v>
      </c>
      <c r="DK2" s="27">
        <f>COUNTIF(T2:V2,"R")</f>
        <v>0</v>
      </c>
      <c r="DL2" s="29">
        <f>COUNTIF(W2:X2,"S")</f>
        <v>0</v>
      </c>
      <c r="DM2" s="27">
        <f>COUNTIF(W2:X2,"R")</f>
        <v>0</v>
      </c>
      <c r="DN2" s="29">
        <f>COUNTIF(Y2:AA2,"S")</f>
        <v>0</v>
      </c>
      <c r="DO2" s="27">
        <f>COUNTIF(Y2:AA2,"R")</f>
        <v>0</v>
      </c>
      <c r="DP2" s="29">
        <f>COUNTIF(AB2:AC2,"S")</f>
        <v>0</v>
      </c>
      <c r="DQ2" s="27">
        <f>COUNTIF(AB2:AC2,"R")</f>
        <v>0</v>
      </c>
      <c r="DR2" s="29">
        <f>COUNTIF(AD2:AF2,"S")</f>
        <v>0</v>
      </c>
      <c r="DS2" s="27">
        <f>COUNTIF(AD2:AF2,"R")</f>
        <v>1</v>
      </c>
      <c r="DT2" s="29">
        <f>COUNTIF(AG2:AH2,"S")</f>
        <v>0</v>
      </c>
      <c r="DU2" s="27">
        <f>COUNTIF(AG2:AH2,"R")</f>
        <v>1</v>
      </c>
      <c r="DV2" s="29">
        <f>COUNTIF(AI2:AK2,"S")</f>
        <v>1</v>
      </c>
      <c r="DW2" s="27">
        <f>COUNTIF(AI2:AK2,"R")</f>
        <v>0</v>
      </c>
      <c r="DX2" s="29">
        <f>COUNTIF(AL2:AN2,"S")</f>
        <v>0</v>
      </c>
      <c r="DY2" s="27">
        <f>COUNTIF(AL2:AN2,"R")</f>
        <v>0</v>
      </c>
      <c r="DZ2" s="29">
        <f>COUNTIF(AO2:AQ2,"S")</f>
        <v>0</v>
      </c>
      <c r="EA2" s="27">
        <f>COUNTIF(AO2:AQ2,"R")</f>
        <v>0</v>
      </c>
      <c r="EB2" s="29">
        <f>COUNTIF(AR2:AS2,"S")</f>
        <v>0</v>
      </c>
      <c r="EC2" s="27">
        <f>COUNTIF(AR2:AS2,"R")</f>
        <v>0</v>
      </c>
      <c r="ED2" s="29">
        <f>COUNTIF(AT2:AV2,"S")</f>
        <v>1</v>
      </c>
      <c r="EE2" s="27">
        <f>COUNTIF(AT2:AV2,"R")</f>
        <v>0</v>
      </c>
      <c r="EF2" s="29">
        <f>COUNTIF(AW2:AX2,"S")</f>
        <v>0</v>
      </c>
      <c r="EG2" s="27">
        <f>COUNTIF(AW2:AX2,"R")</f>
        <v>0</v>
      </c>
      <c r="EH2" s="29">
        <f>COUNTIF(AY2:BB2,"S")</f>
        <v>0</v>
      </c>
      <c r="EI2" s="27">
        <f>COUNTIF(AY2:BB2,"R")</f>
        <v>0</v>
      </c>
      <c r="EJ2" s="29">
        <f>COUNTIF(BC2:BE2,"S")</f>
        <v>0</v>
      </c>
      <c r="EK2" s="27">
        <f>COUNTIF(BC2:BE2,"R")</f>
        <v>0</v>
      </c>
      <c r="EL2" s="29">
        <f>COUNTIF(BF2:BG2,"S")</f>
        <v>0</v>
      </c>
      <c r="EM2" s="27">
        <f>COUNTIF(BF2:BG2,"R")</f>
        <v>0</v>
      </c>
      <c r="EN2" s="29">
        <f>COUNTIF(BH2:BI2,"S")</f>
        <v>0</v>
      </c>
      <c r="EO2" s="27">
        <f>COUNTIF(BH2:BI2,"R")</f>
        <v>0</v>
      </c>
      <c r="EP2" s="29">
        <f>COUNTIF(BJ2:BL2,"S")</f>
        <v>1</v>
      </c>
      <c r="EQ2" s="27">
        <f>COUNTIF(BJ2:BL2,"R")</f>
        <v>0</v>
      </c>
      <c r="ER2" s="29">
        <f>COUNTIF(BM2:BO2,"S")</f>
        <v>0</v>
      </c>
      <c r="ES2" s="27">
        <f>COUNTIF(BM2:BO2,"R")</f>
        <v>0</v>
      </c>
      <c r="ET2" s="29">
        <f>COUNTIF(BP2:BR2,"S")</f>
        <v>0</v>
      </c>
      <c r="EU2" s="27">
        <f>COUNTIF(BP2:BR2,"R")</f>
        <v>0</v>
      </c>
      <c r="EV2" s="29">
        <f>COUNTIF(BS2:BT2,"S")</f>
        <v>0</v>
      </c>
      <c r="EW2" s="27">
        <f>COUNTIF(BS2:BT2,"R")</f>
        <v>0</v>
      </c>
      <c r="EX2" s="29">
        <f>COUNTIF(BU2:BV2,"S")</f>
        <v>0</v>
      </c>
      <c r="EY2" s="27">
        <f>COUNTIF(BU2:BV2,"R")</f>
        <v>0</v>
      </c>
      <c r="EZ2" s="29">
        <f>COUNTIF(BW2:BX2,"S")</f>
        <v>0</v>
      </c>
      <c r="FA2" s="27">
        <f>COUNTIF(BW2:BX2,"R")</f>
        <v>0</v>
      </c>
      <c r="FB2" s="29">
        <f>COUNTIF(BY2:BZ2,"S")</f>
        <v>0</v>
      </c>
      <c r="FC2" s="27">
        <f>COUNTIF(BY2:BZ2,"R")</f>
        <v>0</v>
      </c>
      <c r="FD2" s="29">
        <f>COUNTIF(CA2:CC2,"S")</f>
        <v>1</v>
      </c>
      <c r="FE2" s="27">
        <f>COUNTIF(CA2:CC2,"R")</f>
        <v>0</v>
      </c>
      <c r="FF2" s="29">
        <f>COUNTIF(CD2:CE2,"S")</f>
        <v>0</v>
      </c>
      <c r="FG2" s="27">
        <f>COUNTIF(CD2:CE2,"R")</f>
        <v>0</v>
      </c>
      <c r="FH2" s="29">
        <f>COUNTIF(CF2:CG2,"S")</f>
        <v>0</v>
      </c>
      <c r="FI2" s="27">
        <f>COUNTIF(CF2:CG2,"R")</f>
        <v>0</v>
      </c>
      <c r="FJ2" s="29">
        <f>COUNTIF(CH2:CI2,"S")</f>
        <v>1</v>
      </c>
      <c r="FK2" s="27">
        <f>COUNTIF(CH2:CI2,"R")</f>
        <v>0</v>
      </c>
      <c r="FL2" s="29">
        <f>COUNTIF(CJ2:CK2,"S")</f>
        <v>0</v>
      </c>
      <c r="FM2" s="27">
        <f>COUNTIF(CJ2:CK2,"R")</f>
        <v>0</v>
      </c>
      <c r="FN2" s="29">
        <f>COUNTIF(CL2:CM2,"S")</f>
        <v>1</v>
      </c>
      <c r="FO2" s="27">
        <f>COUNTIF(CL2:CM2,"R")</f>
        <v>0</v>
      </c>
      <c r="FP2" s="29">
        <f>COUNTIF(CN2:CO2,"S")</f>
        <v>0</v>
      </c>
      <c r="FQ2" s="27">
        <f>COUNTIF(CN2:CO2,"R")</f>
        <v>0</v>
      </c>
      <c r="FR2" s="29">
        <f>COUNTIF(CP2:CQ2,"S")</f>
        <v>0</v>
      </c>
      <c r="FS2" s="29">
        <f>COUNTIF(CP2:CQ2,"R")</f>
        <v>0</v>
      </c>
    </row>
    <row r="3" spans="1:175" x14ac:dyDescent="0.25">
      <c r="A3" s="19">
        <v>0.6791666666666667</v>
      </c>
      <c r="B3" t="s">
        <v>5</v>
      </c>
      <c r="O3" t="s">
        <v>5</v>
      </c>
      <c r="T3" t="s">
        <v>5</v>
      </c>
      <c r="AE3" s="14" t="s">
        <v>5</v>
      </c>
      <c r="AI3" t="s">
        <v>5</v>
      </c>
      <c r="AL3" t="s">
        <v>64</v>
      </c>
      <c r="AM3" s="14" t="s">
        <v>5</v>
      </c>
      <c r="AR3" t="s">
        <v>24</v>
      </c>
      <c r="AT3" s="14" t="s">
        <v>5</v>
      </c>
      <c r="BM3" s="4" t="s">
        <v>24</v>
      </c>
      <c r="BN3" s="4" t="s">
        <v>12</v>
      </c>
      <c r="BO3" s="30" t="s">
        <v>13</v>
      </c>
      <c r="CA3" s="14" t="s">
        <v>5</v>
      </c>
      <c r="CF3" t="s">
        <v>1</v>
      </c>
      <c r="CI3" s="27" t="s">
        <v>5</v>
      </c>
      <c r="CJ3" s="14" t="s">
        <v>24</v>
      </c>
      <c r="CS3" s="52">
        <f t="shared" ref="CS3:CS66" si="0">COUNTIF(B3:CQ3,"R")</f>
        <v>0</v>
      </c>
      <c r="CT3" s="52">
        <f t="shared" ref="CT3:CT64" si="1">COUNTIF(B3:CQ3,"S")</f>
        <v>9</v>
      </c>
      <c r="CV3" s="26">
        <f t="shared" ref="CV3:CV66" si="2">COUNTIF(B3:D3,"S")</f>
        <v>1</v>
      </c>
      <c r="CW3" s="14">
        <f t="shared" ref="CW3:CW66" si="3">COUNTIF(B3:D3,"R")</f>
        <v>0</v>
      </c>
      <c r="CX3" s="26">
        <f t="shared" ref="CX3:CX66" si="4">COUNTIF(E3:G3,"S")</f>
        <v>0</v>
      </c>
      <c r="CY3" s="14">
        <f t="shared" ref="CY3:CY66" si="5">COUNTIF(E3:G3,"R")</f>
        <v>0</v>
      </c>
      <c r="CZ3" s="26">
        <f t="shared" ref="CZ3:CZ66" si="6">COUNTIF(H3:J3,"S")</f>
        <v>0</v>
      </c>
      <c r="DA3" s="35">
        <f t="shared" ref="DA3:DA66" si="7">COUNTIF(H3:J3,"R")</f>
        <v>0</v>
      </c>
      <c r="DB3" s="14">
        <f t="shared" ref="DB3:DB66" si="8">COUNTIF(K3:L3,"S")</f>
        <v>0</v>
      </c>
      <c r="DC3" s="29">
        <f t="shared" ref="DC3:DC66" si="9">COUNTIF(K3:L3,"R")</f>
        <v>0</v>
      </c>
      <c r="DD3" s="26">
        <f t="shared" ref="DD3:DD66" si="10">COUNTIF(M3:N3,"S")</f>
        <v>0</v>
      </c>
      <c r="DE3" s="29">
        <f t="shared" ref="DE3:DE66" si="11">COUNTIF(M3:N3,"R")</f>
        <v>0</v>
      </c>
      <c r="DF3" s="26">
        <f t="shared" ref="DF3:DF66" si="12">COUNTIF(O3:P3,"S")</f>
        <v>1</v>
      </c>
      <c r="DG3" s="29">
        <f t="shared" ref="DG3:DG66" si="13">COUNTIF(O3:P3,"R")</f>
        <v>0</v>
      </c>
      <c r="DH3" s="26">
        <f t="shared" ref="DH3:DH66" si="14">COUNTIF(Q3:S3,"S")</f>
        <v>0</v>
      </c>
      <c r="DI3" s="29">
        <f t="shared" ref="DI3:DI66" si="15">COUNTIF(Q3:S3,"R")</f>
        <v>0</v>
      </c>
      <c r="DJ3" s="26">
        <f t="shared" ref="DJ3:DJ66" si="16">COUNTIF(T3:V3,"S")</f>
        <v>1</v>
      </c>
      <c r="DK3" s="27">
        <f t="shared" ref="DK3:DK66" si="17">COUNTIF(T3:V3,"R")</f>
        <v>0</v>
      </c>
      <c r="DL3" s="29">
        <f t="shared" ref="DL3:DL66" si="18">COUNTIF(W3:X3,"S")</f>
        <v>0</v>
      </c>
      <c r="DM3" s="27">
        <f t="shared" ref="DM3:DM66" si="19">COUNTIF(W3:X3,"R")</f>
        <v>0</v>
      </c>
      <c r="DN3" s="29">
        <f t="shared" ref="DN3:DN66" si="20">COUNTIF(Y3:AA3,"S")</f>
        <v>0</v>
      </c>
      <c r="DO3" s="27">
        <f t="shared" ref="DO3:DO66" si="21">COUNTIF(Y3:AA3,"R")</f>
        <v>0</v>
      </c>
      <c r="DP3" s="29">
        <f t="shared" ref="DP3:DP66" si="22">COUNTIF(AB3:AC3,"S")</f>
        <v>0</v>
      </c>
      <c r="DQ3" s="27">
        <f t="shared" ref="DQ3:DQ66" si="23">COUNTIF(AB3:AC3,"R")</f>
        <v>0</v>
      </c>
      <c r="DR3" s="29">
        <f t="shared" ref="DR3:DR66" si="24">COUNTIF(AD3:AF3,"S")</f>
        <v>1</v>
      </c>
      <c r="DS3" s="27">
        <f t="shared" ref="DS3:DS66" si="25">COUNTIF(AD3:AF3,"R")</f>
        <v>0</v>
      </c>
      <c r="DT3" s="29">
        <f t="shared" ref="DT3:DT66" si="26">COUNTIF(AG3:AH3,"S")</f>
        <v>0</v>
      </c>
      <c r="DU3" s="27">
        <f t="shared" ref="DU3:DU66" si="27">COUNTIF(AG3:AH3,"R")</f>
        <v>0</v>
      </c>
      <c r="DV3" s="29">
        <f t="shared" ref="DV3:DV66" si="28">COUNTIF(AI3:AK3,"S")</f>
        <v>1</v>
      </c>
      <c r="DW3" s="27">
        <f t="shared" ref="DW3:DW66" si="29">COUNTIF(AI3:AK3,"R")</f>
        <v>0</v>
      </c>
      <c r="DX3" s="29">
        <f t="shared" ref="DX3:DX66" si="30">COUNTIF(AL3:AN3,"S")</f>
        <v>1</v>
      </c>
      <c r="DY3" s="27">
        <f t="shared" ref="DY3:DY66" si="31">COUNTIF(AL3:AN3,"R")</f>
        <v>0</v>
      </c>
      <c r="DZ3" s="29">
        <f t="shared" ref="DZ3:DZ66" si="32">COUNTIF(AO3:AQ3,"S")</f>
        <v>0</v>
      </c>
      <c r="EA3" s="27">
        <f t="shared" ref="EA3:EA66" si="33">COUNTIF(AO3:AQ3,"R")</f>
        <v>0</v>
      </c>
      <c r="EB3" s="29">
        <f t="shared" ref="EB3:EB66" si="34">COUNTIF(AR3:AS3,"S")</f>
        <v>0</v>
      </c>
      <c r="EC3" s="27">
        <f t="shared" ref="EC3:EC66" si="35">COUNTIF(AR3:AS3,"R")</f>
        <v>0</v>
      </c>
      <c r="ED3" s="29">
        <f t="shared" ref="ED3:ED66" si="36">COUNTIF(AT3:AV3,"S")</f>
        <v>1</v>
      </c>
      <c r="EE3" s="27">
        <f t="shared" ref="EE3:EE66" si="37">COUNTIF(AT3:AV3,"R")</f>
        <v>0</v>
      </c>
      <c r="EF3" s="29">
        <f t="shared" ref="EF3:EF66" si="38">COUNTIF(AW3:AX3,"S")</f>
        <v>0</v>
      </c>
      <c r="EG3" s="27">
        <f t="shared" ref="EG3:EG66" si="39">COUNTIF(AW3:AX3,"R")</f>
        <v>0</v>
      </c>
      <c r="EH3" s="29">
        <f t="shared" ref="EH3:EH66" si="40">COUNTIF(AY3:BB3,"S")</f>
        <v>0</v>
      </c>
      <c r="EI3" s="27">
        <f t="shared" ref="EI3:EI66" si="41">COUNTIF(AY3:BB3,"R")</f>
        <v>0</v>
      </c>
      <c r="EJ3" s="29">
        <f t="shared" ref="EJ3:EJ66" si="42">COUNTIF(BC3:BE3,"S")</f>
        <v>0</v>
      </c>
      <c r="EK3" s="27">
        <f t="shared" ref="EK3:EK66" si="43">COUNTIF(BC3:BE3,"R")</f>
        <v>0</v>
      </c>
      <c r="EL3" s="29">
        <f t="shared" ref="EL3:EL66" si="44">COUNTIF(BF3:BG3,"S")</f>
        <v>0</v>
      </c>
      <c r="EM3" s="27">
        <f t="shared" ref="EM3:EM66" si="45">COUNTIF(BF3:BG3,"R")</f>
        <v>0</v>
      </c>
      <c r="EN3" s="29">
        <f t="shared" ref="EN3:EN66" si="46">COUNTIF(BH3:BI3,"S")</f>
        <v>0</v>
      </c>
      <c r="EO3" s="27">
        <f t="shared" ref="EO3:EO66" si="47">COUNTIF(BH3:BI3,"R")</f>
        <v>0</v>
      </c>
      <c r="EP3" s="29">
        <f t="shared" ref="EP3:EP66" si="48">COUNTIF(BJ3:BL3,"S")</f>
        <v>0</v>
      </c>
      <c r="EQ3" s="27">
        <f t="shared" ref="EQ3:EQ66" si="49">COUNTIF(BJ3:BL3,"R")</f>
        <v>0</v>
      </c>
      <c r="ER3" s="29">
        <f t="shared" ref="ER3:ER66" si="50">COUNTIF(BM3:BO3,"S")</f>
        <v>0</v>
      </c>
      <c r="ES3" s="27">
        <f t="shared" ref="ES3:ES66" si="51">COUNTIF(BM3:BO3,"R")</f>
        <v>0</v>
      </c>
      <c r="ET3" s="29">
        <f t="shared" ref="ET3:ET66" si="52">COUNTIF(BP3:BR3,"S")</f>
        <v>0</v>
      </c>
      <c r="EU3" s="27">
        <f t="shared" ref="EU3:EU66" si="53">COUNTIF(BP3:BR3,"R")</f>
        <v>0</v>
      </c>
      <c r="EV3" s="29">
        <f t="shared" ref="EV3:EV66" si="54">COUNTIF(BS3:BT3,"S")</f>
        <v>0</v>
      </c>
      <c r="EW3" s="27">
        <f t="shared" ref="EW3:EW66" si="55">COUNTIF(BS3:BT3,"R")</f>
        <v>0</v>
      </c>
      <c r="EX3" s="29">
        <f t="shared" ref="EX3:EX66" si="56">COUNTIF(BU3:BV3,"S")</f>
        <v>0</v>
      </c>
      <c r="EY3" s="27">
        <f t="shared" ref="EY3:EY66" si="57">COUNTIF(BU3:BV3,"R")</f>
        <v>0</v>
      </c>
      <c r="EZ3" s="29">
        <f t="shared" ref="EZ3:EZ66" si="58">COUNTIF(BW3:BX3,"S")</f>
        <v>0</v>
      </c>
      <c r="FA3" s="27">
        <f t="shared" ref="FA3:FA66" si="59">COUNTIF(BW3:BX3,"R")</f>
        <v>0</v>
      </c>
      <c r="FB3" s="29">
        <f t="shared" ref="FB3:FB66" si="60">COUNTIF(BY3:BZ3,"S")</f>
        <v>0</v>
      </c>
      <c r="FC3" s="27">
        <f t="shared" ref="FC3:FC66" si="61">COUNTIF(BY3:BZ3,"R")</f>
        <v>0</v>
      </c>
      <c r="FD3" s="29">
        <f t="shared" ref="FD3:FD66" si="62">COUNTIF(CA3:CC3,"S")</f>
        <v>1</v>
      </c>
      <c r="FE3" s="27">
        <f t="shared" ref="FE3:FE66" si="63">COUNTIF(CA3:CC3,"R")</f>
        <v>0</v>
      </c>
      <c r="FF3" s="29">
        <f t="shared" ref="FF3:FF66" si="64">COUNTIF(CD3:CE3,"S")</f>
        <v>0</v>
      </c>
      <c r="FG3" s="27">
        <f t="shared" ref="FG3:FG66" si="65">COUNTIF(CD3:CE3,"R")</f>
        <v>0</v>
      </c>
      <c r="FH3" s="29">
        <f t="shared" ref="FH3:FH66" si="66">COUNTIF(CF3:CG3,"S")</f>
        <v>0</v>
      </c>
      <c r="FI3" s="27">
        <f t="shared" ref="FI3:FI66" si="67">COUNTIF(CF3:CG3,"R")</f>
        <v>0</v>
      </c>
      <c r="FJ3" s="29">
        <f t="shared" ref="FJ3:FJ66" si="68">COUNTIF(CH3:CI3,"S")</f>
        <v>1</v>
      </c>
      <c r="FK3" s="27">
        <f t="shared" ref="FK3:FK66" si="69">COUNTIF(CH3:CI3,"R")</f>
        <v>0</v>
      </c>
      <c r="FL3" s="29">
        <f t="shared" ref="FL3:FL66" si="70">COUNTIF(CJ3:CK3,"S")</f>
        <v>0</v>
      </c>
      <c r="FM3" s="27">
        <f t="shared" ref="FM3:FM66" si="71">COUNTIF(CJ3:CK3,"R")</f>
        <v>0</v>
      </c>
      <c r="FN3" s="29">
        <f t="shared" ref="FN3:FN66" si="72">COUNTIF(CL3:CM3,"S")</f>
        <v>0</v>
      </c>
      <c r="FO3" s="27">
        <f t="shared" ref="FO3:FO66" si="73">COUNTIF(CL3:CM3,"R")</f>
        <v>0</v>
      </c>
      <c r="FP3" s="29">
        <f t="shared" ref="FP3:FP66" si="74">COUNTIF(CN3:CO3,"S")</f>
        <v>0</v>
      </c>
      <c r="FQ3" s="27">
        <f t="shared" ref="FQ3:FQ66" si="75">COUNTIF(CN3:CO3,"R")</f>
        <v>0</v>
      </c>
      <c r="FR3" s="29">
        <f t="shared" ref="FR3:FR66" si="76">COUNTIF(CP3:CQ3,"S")</f>
        <v>0</v>
      </c>
      <c r="FS3" s="29">
        <f t="shared" ref="FS3:FS66" si="77">COUNTIF(CP3:CQ3,"R")</f>
        <v>0</v>
      </c>
    </row>
    <row r="4" spans="1:175" x14ac:dyDescent="0.25">
      <c r="A4" s="19">
        <v>0.68055555555555602</v>
      </c>
      <c r="B4" t="s">
        <v>5</v>
      </c>
      <c r="E4" t="s">
        <v>12</v>
      </c>
      <c r="O4" t="s">
        <v>5</v>
      </c>
      <c r="T4" t="s">
        <v>8</v>
      </c>
      <c r="Y4" t="s">
        <v>4</v>
      </c>
      <c r="AD4" t="s">
        <v>12</v>
      </c>
      <c r="AE4" s="14" t="s">
        <v>8</v>
      </c>
      <c r="AG4" t="s">
        <v>6</v>
      </c>
      <c r="AH4" s="27" t="s">
        <v>5</v>
      </c>
      <c r="AI4" s="34" t="s">
        <v>5</v>
      </c>
      <c r="AL4" t="s">
        <v>4</v>
      </c>
      <c r="AT4" s="14" t="s">
        <v>5</v>
      </c>
      <c r="BH4" t="s">
        <v>24</v>
      </c>
      <c r="BY4" t="s">
        <v>12</v>
      </c>
      <c r="BZ4" s="27" t="s">
        <v>5</v>
      </c>
      <c r="CA4" s="14" t="s">
        <v>5</v>
      </c>
      <c r="CD4" t="s">
        <v>24</v>
      </c>
      <c r="CE4" s="27" t="s">
        <v>12</v>
      </c>
      <c r="CH4" t="s">
        <v>6</v>
      </c>
      <c r="CI4" s="27" t="s">
        <v>5</v>
      </c>
      <c r="CJ4" s="14" t="s">
        <v>24</v>
      </c>
      <c r="CN4" t="s">
        <v>6</v>
      </c>
      <c r="CO4" s="27" t="s">
        <v>24</v>
      </c>
      <c r="CP4" t="s">
        <v>12</v>
      </c>
      <c r="CS4" s="52">
        <f t="shared" si="0"/>
        <v>2</v>
      </c>
      <c r="CT4" s="52">
        <f t="shared" si="1"/>
        <v>8</v>
      </c>
      <c r="CV4" s="26">
        <f t="shared" si="2"/>
        <v>1</v>
      </c>
      <c r="CW4" s="14">
        <f t="shared" si="3"/>
        <v>0</v>
      </c>
      <c r="CX4" s="26">
        <f t="shared" si="4"/>
        <v>0</v>
      </c>
      <c r="CY4" s="14">
        <f t="shared" si="5"/>
        <v>0</v>
      </c>
      <c r="CZ4" s="26">
        <f t="shared" si="6"/>
        <v>0</v>
      </c>
      <c r="DA4" s="35">
        <f t="shared" si="7"/>
        <v>0</v>
      </c>
      <c r="DB4" s="14">
        <f t="shared" si="8"/>
        <v>0</v>
      </c>
      <c r="DC4" s="29">
        <f t="shared" si="9"/>
        <v>0</v>
      </c>
      <c r="DD4" s="26">
        <f t="shared" si="10"/>
        <v>0</v>
      </c>
      <c r="DE4" s="29">
        <f t="shared" si="11"/>
        <v>0</v>
      </c>
      <c r="DF4" s="26">
        <f t="shared" si="12"/>
        <v>1</v>
      </c>
      <c r="DG4" s="29">
        <f t="shared" si="13"/>
        <v>0</v>
      </c>
      <c r="DH4" s="26">
        <f t="shared" si="14"/>
        <v>0</v>
      </c>
      <c r="DI4" s="29">
        <f t="shared" si="15"/>
        <v>0</v>
      </c>
      <c r="DJ4" s="26">
        <f t="shared" si="16"/>
        <v>0</v>
      </c>
      <c r="DK4" s="27">
        <f t="shared" si="17"/>
        <v>1</v>
      </c>
      <c r="DL4" s="29">
        <f t="shared" si="18"/>
        <v>0</v>
      </c>
      <c r="DM4" s="27">
        <f t="shared" si="19"/>
        <v>0</v>
      </c>
      <c r="DN4" s="29">
        <f t="shared" si="20"/>
        <v>0</v>
      </c>
      <c r="DO4" s="27">
        <f t="shared" si="21"/>
        <v>0</v>
      </c>
      <c r="DP4" s="29">
        <f t="shared" si="22"/>
        <v>0</v>
      </c>
      <c r="DQ4" s="27">
        <f t="shared" si="23"/>
        <v>0</v>
      </c>
      <c r="DR4" s="29">
        <f t="shared" si="24"/>
        <v>0</v>
      </c>
      <c r="DS4" s="27">
        <f t="shared" si="25"/>
        <v>1</v>
      </c>
      <c r="DT4" s="29">
        <f t="shared" si="26"/>
        <v>1</v>
      </c>
      <c r="DU4" s="27">
        <f t="shared" si="27"/>
        <v>0</v>
      </c>
      <c r="DV4" s="29">
        <f t="shared" si="28"/>
        <v>1</v>
      </c>
      <c r="DW4" s="27">
        <f t="shared" si="29"/>
        <v>0</v>
      </c>
      <c r="DX4" s="29">
        <f t="shared" si="30"/>
        <v>0</v>
      </c>
      <c r="DY4" s="27">
        <f t="shared" si="31"/>
        <v>0</v>
      </c>
      <c r="DZ4" s="29">
        <f t="shared" si="32"/>
        <v>0</v>
      </c>
      <c r="EA4" s="27">
        <f t="shared" si="33"/>
        <v>0</v>
      </c>
      <c r="EB4" s="29">
        <f t="shared" si="34"/>
        <v>0</v>
      </c>
      <c r="EC4" s="27">
        <f t="shared" si="35"/>
        <v>0</v>
      </c>
      <c r="ED4" s="29">
        <f t="shared" si="36"/>
        <v>1</v>
      </c>
      <c r="EE4" s="27">
        <f t="shared" si="37"/>
        <v>0</v>
      </c>
      <c r="EF4" s="29">
        <f t="shared" si="38"/>
        <v>0</v>
      </c>
      <c r="EG4" s="27">
        <f t="shared" si="39"/>
        <v>0</v>
      </c>
      <c r="EH4" s="29">
        <f t="shared" si="40"/>
        <v>0</v>
      </c>
      <c r="EI4" s="27">
        <f t="shared" si="41"/>
        <v>0</v>
      </c>
      <c r="EJ4" s="29">
        <f t="shared" si="42"/>
        <v>0</v>
      </c>
      <c r="EK4" s="27">
        <f t="shared" si="43"/>
        <v>0</v>
      </c>
      <c r="EL4" s="29">
        <f t="shared" si="44"/>
        <v>0</v>
      </c>
      <c r="EM4" s="27">
        <f t="shared" si="45"/>
        <v>0</v>
      </c>
      <c r="EN4" s="29">
        <f t="shared" si="46"/>
        <v>0</v>
      </c>
      <c r="EO4" s="27">
        <f t="shared" si="47"/>
        <v>0</v>
      </c>
      <c r="EP4" s="29">
        <f t="shared" si="48"/>
        <v>0</v>
      </c>
      <c r="EQ4" s="27">
        <f t="shared" si="49"/>
        <v>0</v>
      </c>
      <c r="ER4" s="29">
        <f t="shared" si="50"/>
        <v>0</v>
      </c>
      <c r="ES4" s="27">
        <f t="shared" si="51"/>
        <v>0</v>
      </c>
      <c r="ET4" s="29">
        <f t="shared" si="52"/>
        <v>0</v>
      </c>
      <c r="EU4" s="27">
        <f t="shared" si="53"/>
        <v>0</v>
      </c>
      <c r="EV4" s="29">
        <f t="shared" si="54"/>
        <v>0</v>
      </c>
      <c r="EW4" s="27">
        <f t="shared" si="55"/>
        <v>0</v>
      </c>
      <c r="EX4" s="29">
        <f t="shared" si="56"/>
        <v>0</v>
      </c>
      <c r="EY4" s="27">
        <f t="shared" si="57"/>
        <v>0</v>
      </c>
      <c r="EZ4" s="29">
        <f t="shared" si="58"/>
        <v>0</v>
      </c>
      <c r="FA4" s="27">
        <f t="shared" si="59"/>
        <v>0</v>
      </c>
      <c r="FB4" s="29">
        <f t="shared" si="60"/>
        <v>1</v>
      </c>
      <c r="FC4" s="27">
        <f t="shared" si="61"/>
        <v>0</v>
      </c>
      <c r="FD4" s="29">
        <f t="shared" si="62"/>
        <v>1</v>
      </c>
      <c r="FE4" s="27">
        <f t="shared" si="63"/>
        <v>0</v>
      </c>
      <c r="FF4" s="29">
        <f t="shared" si="64"/>
        <v>0</v>
      </c>
      <c r="FG4" s="27">
        <f t="shared" si="65"/>
        <v>0</v>
      </c>
      <c r="FH4" s="29">
        <f t="shared" si="66"/>
        <v>0</v>
      </c>
      <c r="FI4" s="27">
        <f t="shared" si="67"/>
        <v>0</v>
      </c>
      <c r="FJ4" s="29">
        <f t="shared" si="68"/>
        <v>1</v>
      </c>
      <c r="FK4" s="27">
        <f t="shared" si="69"/>
        <v>0</v>
      </c>
      <c r="FL4" s="29">
        <f t="shared" si="70"/>
        <v>0</v>
      </c>
      <c r="FM4" s="27">
        <f t="shared" si="71"/>
        <v>0</v>
      </c>
      <c r="FN4" s="29">
        <f t="shared" si="72"/>
        <v>0</v>
      </c>
      <c r="FO4" s="27">
        <f t="shared" si="73"/>
        <v>0</v>
      </c>
      <c r="FP4" s="29">
        <f t="shared" si="74"/>
        <v>0</v>
      </c>
      <c r="FQ4" s="27">
        <f t="shared" si="75"/>
        <v>0</v>
      </c>
      <c r="FR4" s="29">
        <f t="shared" si="76"/>
        <v>0</v>
      </c>
      <c r="FS4" s="29">
        <f t="shared" si="77"/>
        <v>0</v>
      </c>
    </row>
    <row r="5" spans="1:175" x14ac:dyDescent="0.25">
      <c r="A5" s="19">
        <v>0.68194444444444502</v>
      </c>
      <c r="B5" t="s">
        <v>1</v>
      </c>
      <c r="M5" t="s">
        <v>13</v>
      </c>
      <c r="U5" s="14" t="s">
        <v>13</v>
      </c>
      <c r="AE5" s="14" t="s">
        <v>5</v>
      </c>
      <c r="AI5" s="34" t="s">
        <v>5</v>
      </c>
      <c r="AY5" t="s">
        <v>24</v>
      </c>
      <c r="BZ5" s="27" t="s">
        <v>5</v>
      </c>
      <c r="CA5" s="14" t="s">
        <v>5</v>
      </c>
      <c r="CJ5" s="14" t="s">
        <v>24</v>
      </c>
      <c r="CS5" s="52">
        <f t="shared" si="0"/>
        <v>0</v>
      </c>
      <c r="CT5" s="52">
        <f t="shared" si="1"/>
        <v>4</v>
      </c>
      <c r="CV5" s="26">
        <f t="shared" si="2"/>
        <v>0</v>
      </c>
      <c r="CW5" s="14">
        <f t="shared" si="3"/>
        <v>0</v>
      </c>
      <c r="CX5" s="26">
        <f t="shared" si="4"/>
        <v>0</v>
      </c>
      <c r="CY5" s="14">
        <f t="shared" si="5"/>
        <v>0</v>
      </c>
      <c r="CZ5" s="26">
        <f t="shared" si="6"/>
        <v>0</v>
      </c>
      <c r="DA5" s="35">
        <f t="shared" si="7"/>
        <v>0</v>
      </c>
      <c r="DB5" s="14">
        <f t="shared" si="8"/>
        <v>0</v>
      </c>
      <c r="DC5" s="29">
        <f t="shared" si="9"/>
        <v>0</v>
      </c>
      <c r="DD5" s="26">
        <f t="shared" si="10"/>
        <v>0</v>
      </c>
      <c r="DE5" s="29">
        <f t="shared" si="11"/>
        <v>0</v>
      </c>
      <c r="DF5" s="26">
        <f t="shared" si="12"/>
        <v>0</v>
      </c>
      <c r="DG5" s="29">
        <f t="shared" si="13"/>
        <v>0</v>
      </c>
      <c r="DH5" s="26">
        <f t="shared" si="14"/>
        <v>0</v>
      </c>
      <c r="DI5" s="29">
        <f t="shared" si="15"/>
        <v>0</v>
      </c>
      <c r="DJ5" s="26">
        <f t="shared" si="16"/>
        <v>0</v>
      </c>
      <c r="DK5" s="27">
        <f t="shared" si="17"/>
        <v>0</v>
      </c>
      <c r="DL5" s="29">
        <f t="shared" si="18"/>
        <v>0</v>
      </c>
      <c r="DM5" s="27">
        <f t="shared" si="19"/>
        <v>0</v>
      </c>
      <c r="DN5" s="29">
        <f t="shared" si="20"/>
        <v>0</v>
      </c>
      <c r="DO5" s="27">
        <f t="shared" si="21"/>
        <v>0</v>
      </c>
      <c r="DP5" s="29">
        <f t="shared" si="22"/>
        <v>0</v>
      </c>
      <c r="DQ5" s="27">
        <f t="shared" si="23"/>
        <v>0</v>
      </c>
      <c r="DR5" s="29">
        <f t="shared" si="24"/>
        <v>1</v>
      </c>
      <c r="DS5" s="27">
        <f t="shared" si="25"/>
        <v>0</v>
      </c>
      <c r="DT5" s="29">
        <f t="shared" si="26"/>
        <v>0</v>
      </c>
      <c r="DU5" s="27">
        <f t="shared" si="27"/>
        <v>0</v>
      </c>
      <c r="DV5" s="29">
        <f t="shared" si="28"/>
        <v>1</v>
      </c>
      <c r="DW5" s="27">
        <f t="shared" si="29"/>
        <v>0</v>
      </c>
      <c r="DX5" s="29">
        <f t="shared" si="30"/>
        <v>0</v>
      </c>
      <c r="DY5" s="27">
        <f t="shared" si="31"/>
        <v>0</v>
      </c>
      <c r="DZ5" s="29">
        <f t="shared" si="32"/>
        <v>0</v>
      </c>
      <c r="EA5" s="27">
        <f t="shared" si="33"/>
        <v>0</v>
      </c>
      <c r="EB5" s="29">
        <f t="shared" si="34"/>
        <v>0</v>
      </c>
      <c r="EC5" s="27">
        <f t="shared" si="35"/>
        <v>0</v>
      </c>
      <c r="ED5" s="29">
        <f t="shared" si="36"/>
        <v>0</v>
      </c>
      <c r="EE5" s="27">
        <f t="shared" si="37"/>
        <v>0</v>
      </c>
      <c r="EF5" s="29">
        <f t="shared" si="38"/>
        <v>0</v>
      </c>
      <c r="EG5" s="27">
        <f t="shared" si="39"/>
        <v>0</v>
      </c>
      <c r="EH5" s="29">
        <f t="shared" si="40"/>
        <v>0</v>
      </c>
      <c r="EI5" s="27">
        <f t="shared" si="41"/>
        <v>0</v>
      </c>
      <c r="EJ5" s="29">
        <f t="shared" si="42"/>
        <v>0</v>
      </c>
      <c r="EK5" s="27">
        <f t="shared" si="43"/>
        <v>0</v>
      </c>
      <c r="EL5" s="29">
        <f t="shared" si="44"/>
        <v>0</v>
      </c>
      <c r="EM5" s="27">
        <f t="shared" si="45"/>
        <v>0</v>
      </c>
      <c r="EN5" s="29">
        <f t="shared" si="46"/>
        <v>0</v>
      </c>
      <c r="EO5" s="27">
        <f t="shared" si="47"/>
        <v>0</v>
      </c>
      <c r="EP5" s="29">
        <f t="shared" si="48"/>
        <v>0</v>
      </c>
      <c r="EQ5" s="27">
        <f t="shared" si="49"/>
        <v>0</v>
      </c>
      <c r="ER5" s="29">
        <f t="shared" si="50"/>
        <v>0</v>
      </c>
      <c r="ES5" s="27">
        <f t="shared" si="51"/>
        <v>0</v>
      </c>
      <c r="ET5" s="29">
        <f t="shared" si="52"/>
        <v>0</v>
      </c>
      <c r="EU5" s="27">
        <f t="shared" si="53"/>
        <v>0</v>
      </c>
      <c r="EV5" s="29">
        <f t="shared" si="54"/>
        <v>0</v>
      </c>
      <c r="EW5" s="27">
        <f t="shared" si="55"/>
        <v>0</v>
      </c>
      <c r="EX5" s="29">
        <f t="shared" si="56"/>
        <v>0</v>
      </c>
      <c r="EY5" s="27">
        <f t="shared" si="57"/>
        <v>0</v>
      </c>
      <c r="EZ5" s="29">
        <f t="shared" si="58"/>
        <v>0</v>
      </c>
      <c r="FA5" s="27">
        <f t="shared" si="59"/>
        <v>0</v>
      </c>
      <c r="FB5" s="29">
        <f t="shared" si="60"/>
        <v>1</v>
      </c>
      <c r="FC5" s="27">
        <f t="shared" si="61"/>
        <v>0</v>
      </c>
      <c r="FD5" s="29">
        <f t="shared" si="62"/>
        <v>1</v>
      </c>
      <c r="FE5" s="27">
        <f t="shared" si="63"/>
        <v>0</v>
      </c>
      <c r="FF5" s="29">
        <f t="shared" si="64"/>
        <v>0</v>
      </c>
      <c r="FG5" s="27">
        <f t="shared" si="65"/>
        <v>0</v>
      </c>
      <c r="FH5" s="29">
        <f t="shared" si="66"/>
        <v>0</v>
      </c>
      <c r="FI5" s="27">
        <f t="shared" si="67"/>
        <v>0</v>
      </c>
      <c r="FJ5" s="29">
        <f t="shared" si="68"/>
        <v>0</v>
      </c>
      <c r="FK5" s="27">
        <f t="shared" si="69"/>
        <v>0</v>
      </c>
      <c r="FL5" s="29">
        <f t="shared" si="70"/>
        <v>0</v>
      </c>
      <c r="FM5" s="27">
        <f t="shared" si="71"/>
        <v>0</v>
      </c>
      <c r="FN5" s="29">
        <f t="shared" si="72"/>
        <v>0</v>
      </c>
      <c r="FO5" s="27">
        <f t="shared" si="73"/>
        <v>0</v>
      </c>
      <c r="FP5" s="29">
        <f t="shared" si="74"/>
        <v>0</v>
      </c>
      <c r="FQ5" s="27">
        <f t="shared" si="75"/>
        <v>0</v>
      </c>
      <c r="FR5" s="29">
        <f t="shared" si="76"/>
        <v>0</v>
      </c>
      <c r="FS5" s="29">
        <f t="shared" si="77"/>
        <v>0</v>
      </c>
    </row>
    <row r="6" spans="1:175" x14ac:dyDescent="0.25">
      <c r="A6" s="19">
        <v>0.68333333333333401</v>
      </c>
      <c r="B6" t="s">
        <v>24</v>
      </c>
      <c r="E6" t="s">
        <v>12</v>
      </c>
      <c r="Q6" t="s">
        <v>6</v>
      </c>
      <c r="R6" s="14" t="s">
        <v>4</v>
      </c>
      <c r="AE6" s="14" t="s">
        <v>5</v>
      </c>
      <c r="AG6" t="s">
        <v>13</v>
      </c>
      <c r="AL6" t="s">
        <v>6</v>
      </c>
      <c r="AM6" s="14" t="s">
        <v>5</v>
      </c>
      <c r="BU6" t="s">
        <v>24</v>
      </c>
      <c r="BZ6" s="27" t="s">
        <v>5</v>
      </c>
      <c r="CA6" s="14" t="s">
        <v>5</v>
      </c>
      <c r="CJ6" s="14" t="s">
        <v>24</v>
      </c>
      <c r="CP6" t="s">
        <v>18</v>
      </c>
      <c r="CS6" s="52">
        <f t="shared" si="0"/>
        <v>0</v>
      </c>
      <c r="CT6" s="52">
        <f t="shared" si="1"/>
        <v>4</v>
      </c>
      <c r="CV6" s="26">
        <f t="shared" si="2"/>
        <v>0</v>
      </c>
      <c r="CW6" s="14">
        <f t="shared" si="3"/>
        <v>0</v>
      </c>
      <c r="CX6" s="26">
        <f t="shared" si="4"/>
        <v>0</v>
      </c>
      <c r="CY6" s="14">
        <f t="shared" si="5"/>
        <v>0</v>
      </c>
      <c r="CZ6" s="26">
        <f t="shared" si="6"/>
        <v>0</v>
      </c>
      <c r="DA6" s="35">
        <f t="shared" si="7"/>
        <v>0</v>
      </c>
      <c r="DB6" s="14">
        <f t="shared" si="8"/>
        <v>0</v>
      </c>
      <c r="DC6" s="29">
        <f t="shared" si="9"/>
        <v>0</v>
      </c>
      <c r="DD6" s="26">
        <f t="shared" si="10"/>
        <v>0</v>
      </c>
      <c r="DE6" s="29">
        <f t="shared" si="11"/>
        <v>0</v>
      </c>
      <c r="DF6" s="26">
        <f t="shared" si="12"/>
        <v>0</v>
      </c>
      <c r="DG6" s="29">
        <f t="shared" si="13"/>
        <v>0</v>
      </c>
      <c r="DH6" s="26">
        <f t="shared" si="14"/>
        <v>0</v>
      </c>
      <c r="DI6" s="29">
        <f t="shared" si="15"/>
        <v>0</v>
      </c>
      <c r="DJ6" s="26">
        <f t="shared" si="16"/>
        <v>0</v>
      </c>
      <c r="DK6" s="27">
        <f t="shared" si="17"/>
        <v>0</v>
      </c>
      <c r="DL6" s="29">
        <f t="shared" si="18"/>
        <v>0</v>
      </c>
      <c r="DM6" s="27">
        <f t="shared" si="19"/>
        <v>0</v>
      </c>
      <c r="DN6" s="29">
        <f t="shared" si="20"/>
        <v>0</v>
      </c>
      <c r="DO6" s="27">
        <f t="shared" si="21"/>
        <v>0</v>
      </c>
      <c r="DP6" s="29">
        <f t="shared" si="22"/>
        <v>0</v>
      </c>
      <c r="DQ6" s="27">
        <f t="shared" si="23"/>
        <v>0</v>
      </c>
      <c r="DR6" s="29">
        <f t="shared" si="24"/>
        <v>1</v>
      </c>
      <c r="DS6" s="27">
        <f t="shared" si="25"/>
        <v>0</v>
      </c>
      <c r="DT6" s="29">
        <f t="shared" si="26"/>
        <v>0</v>
      </c>
      <c r="DU6" s="27">
        <f t="shared" si="27"/>
        <v>0</v>
      </c>
      <c r="DV6" s="29">
        <f t="shared" si="28"/>
        <v>0</v>
      </c>
      <c r="DW6" s="27">
        <f t="shared" si="29"/>
        <v>0</v>
      </c>
      <c r="DX6" s="29">
        <f t="shared" si="30"/>
        <v>1</v>
      </c>
      <c r="DY6" s="27">
        <f t="shared" si="31"/>
        <v>0</v>
      </c>
      <c r="DZ6" s="29">
        <f t="shared" si="32"/>
        <v>0</v>
      </c>
      <c r="EA6" s="27">
        <f t="shared" si="33"/>
        <v>0</v>
      </c>
      <c r="EB6" s="29">
        <f t="shared" si="34"/>
        <v>0</v>
      </c>
      <c r="EC6" s="27">
        <f t="shared" si="35"/>
        <v>0</v>
      </c>
      <c r="ED6" s="29">
        <f t="shared" si="36"/>
        <v>0</v>
      </c>
      <c r="EE6" s="27">
        <f t="shared" si="37"/>
        <v>0</v>
      </c>
      <c r="EF6" s="29">
        <f t="shared" si="38"/>
        <v>0</v>
      </c>
      <c r="EG6" s="27">
        <f t="shared" si="39"/>
        <v>0</v>
      </c>
      <c r="EH6" s="29">
        <f t="shared" si="40"/>
        <v>0</v>
      </c>
      <c r="EI6" s="27">
        <f t="shared" si="41"/>
        <v>0</v>
      </c>
      <c r="EJ6" s="29">
        <f t="shared" si="42"/>
        <v>0</v>
      </c>
      <c r="EK6" s="27">
        <f t="shared" si="43"/>
        <v>0</v>
      </c>
      <c r="EL6" s="29">
        <f t="shared" si="44"/>
        <v>0</v>
      </c>
      <c r="EM6" s="27">
        <f t="shared" si="45"/>
        <v>0</v>
      </c>
      <c r="EN6" s="29">
        <f t="shared" si="46"/>
        <v>0</v>
      </c>
      <c r="EO6" s="27">
        <f t="shared" si="47"/>
        <v>0</v>
      </c>
      <c r="EP6" s="29">
        <f t="shared" si="48"/>
        <v>0</v>
      </c>
      <c r="EQ6" s="27">
        <f t="shared" si="49"/>
        <v>0</v>
      </c>
      <c r="ER6" s="29">
        <f t="shared" si="50"/>
        <v>0</v>
      </c>
      <c r="ES6" s="27">
        <f t="shared" si="51"/>
        <v>0</v>
      </c>
      <c r="ET6" s="29">
        <f t="shared" si="52"/>
        <v>0</v>
      </c>
      <c r="EU6" s="27">
        <f t="shared" si="53"/>
        <v>0</v>
      </c>
      <c r="EV6" s="29">
        <f t="shared" si="54"/>
        <v>0</v>
      </c>
      <c r="EW6" s="27">
        <f t="shared" si="55"/>
        <v>0</v>
      </c>
      <c r="EX6" s="29">
        <f t="shared" si="56"/>
        <v>0</v>
      </c>
      <c r="EY6" s="27">
        <f t="shared" si="57"/>
        <v>0</v>
      </c>
      <c r="EZ6" s="29">
        <f t="shared" si="58"/>
        <v>0</v>
      </c>
      <c r="FA6" s="27">
        <f t="shared" si="59"/>
        <v>0</v>
      </c>
      <c r="FB6" s="29">
        <f t="shared" si="60"/>
        <v>1</v>
      </c>
      <c r="FC6" s="27">
        <f t="shared" si="61"/>
        <v>0</v>
      </c>
      <c r="FD6" s="29">
        <f t="shared" si="62"/>
        <v>1</v>
      </c>
      <c r="FE6" s="27">
        <f t="shared" si="63"/>
        <v>0</v>
      </c>
      <c r="FF6" s="29">
        <f t="shared" si="64"/>
        <v>0</v>
      </c>
      <c r="FG6" s="27">
        <f t="shared" si="65"/>
        <v>0</v>
      </c>
      <c r="FH6" s="29">
        <f t="shared" si="66"/>
        <v>0</v>
      </c>
      <c r="FI6" s="27">
        <f t="shared" si="67"/>
        <v>0</v>
      </c>
      <c r="FJ6" s="29">
        <f t="shared" si="68"/>
        <v>0</v>
      </c>
      <c r="FK6" s="27">
        <f t="shared" si="69"/>
        <v>0</v>
      </c>
      <c r="FL6" s="29">
        <f t="shared" si="70"/>
        <v>0</v>
      </c>
      <c r="FM6" s="27">
        <f t="shared" si="71"/>
        <v>0</v>
      </c>
      <c r="FN6" s="29">
        <f t="shared" si="72"/>
        <v>0</v>
      </c>
      <c r="FO6" s="27">
        <f t="shared" si="73"/>
        <v>0</v>
      </c>
      <c r="FP6" s="29">
        <f t="shared" si="74"/>
        <v>0</v>
      </c>
      <c r="FQ6" s="27">
        <f t="shared" si="75"/>
        <v>0</v>
      </c>
      <c r="FR6" s="29">
        <f t="shared" si="76"/>
        <v>0</v>
      </c>
      <c r="FS6" s="29">
        <f t="shared" si="77"/>
        <v>0</v>
      </c>
    </row>
    <row r="7" spans="1:175" x14ac:dyDescent="0.25">
      <c r="A7" s="19">
        <v>0.68472222222222301</v>
      </c>
      <c r="B7" t="s">
        <v>18</v>
      </c>
      <c r="AI7" t="s">
        <v>13</v>
      </c>
      <c r="AO7" t="s">
        <v>10</v>
      </c>
      <c r="AW7" t="s">
        <v>13</v>
      </c>
      <c r="BF7" t="s">
        <v>24</v>
      </c>
      <c r="BM7" s="4" t="s">
        <v>24</v>
      </c>
      <c r="BN7" s="4" t="s">
        <v>13</v>
      </c>
      <c r="BS7" t="s">
        <v>1</v>
      </c>
      <c r="BW7" t="s">
        <v>18</v>
      </c>
      <c r="CA7" s="14" t="s">
        <v>5</v>
      </c>
      <c r="CF7" t="s">
        <v>12</v>
      </c>
      <c r="CG7" s="27" t="s">
        <v>9</v>
      </c>
      <c r="CJ7" s="14" t="s">
        <v>24</v>
      </c>
      <c r="CL7" t="s">
        <v>1</v>
      </c>
      <c r="CM7" s="27" t="s">
        <v>13</v>
      </c>
      <c r="CS7" s="52">
        <f t="shared" si="0"/>
        <v>0</v>
      </c>
      <c r="CT7" s="52">
        <f t="shared" si="1"/>
        <v>1</v>
      </c>
      <c r="CV7" s="26">
        <f t="shared" si="2"/>
        <v>0</v>
      </c>
      <c r="CW7" s="14">
        <f t="shared" si="3"/>
        <v>0</v>
      </c>
      <c r="CX7" s="26">
        <f t="shared" si="4"/>
        <v>0</v>
      </c>
      <c r="CY7" s="14">
        <f t="shared" si="5"/>
        <v>0</v>
      </c>
      <c r="CZ7" s="26">
        <f t="shared" si="6"/>
        <v>0</v>
      </c>
      <c r="DA7" s="35">
        <f t="shared" si="7"/>
        <v>0</v>
      </c>
      <c r="DB7" s="14">
        <f t="shared" si="8"/>
        <v>0</v>
      </c>
      <c r="DC7" s="29">
        <f t="shared" si="9"/>
        <v>0</v>
      </c>
      <c r="DD7" s="26">
        <f t="shared" si="10"/>
        <v>0</v>
      </c>
      <c r="DE7" s="29">
        <f t="shared" si="11"/>
        <v>0</v>
      </c>
      <c r="DF7" s="26">
        <f t="shared" si="12"/>
        <v>0</v>
      </c>
      <c r="DG7" s="29">
        <f t="shared" si="13"/>
        <v>0</v>
      </c>
      <c r="DH7" s="26">
        <f t="shared" si="14"/>
        <v>0</v>
      </c>
      <c r="DI7" s="29">
        <f t="shared" si="15"/>
        <v>0</v>
      </c>
      <c r="DJ7" s="26">
        <f t="shared" si="16"/>
        <v>0</v>
      </c>
      <c r="DK7" s="27">
        <f t="shared" si="17"/>
        <v>0</v>
      </c>
      <c r="DL7" s="29">
        <f t="shared" si="18"/>
        <v>0</v>
      </c>
      <c r="DM7" s="27">
        <f t="shared" si="19"/>
        <v>0</v>
      </c>
      <c r="DN7" s="29">
        <f t="shared" si="20"/>
        <v>0</v>
      </c>
      <c r="DO7" s="27">
        <f t="shared" si="21"/>
        <v>0</v>
      </c>
      <c r="DP7" s="29">
        <f t="shared" si="22"/>
        <v>0</v>
      </c>
      <c r="DQ7" s="27">
        <f t="shared" si="23"/>
        <v>0</v>
      </c>
      <c r="DR7" s="29">
        <f t="shared" si="24"/>
        <v>0</v>
      </c>
      <c r="DS7" s="27">
        <f t="shared" si="25"/>
        <v>0</v>
      </c>
      <c r="DT7" s="29">
        <f t="shared" si="26"/>
        <v>0</v>
      </c>
      <c r="DU7" s="27">
        <f t="shared" si="27"/>
        <v>0</v>
      </c>
      <c r="DV7" s="29">
        <f t="shared" si="28"/>
        <v>0</v>
      </c>
      <c r="DW7" s="27">
        <f t="shared" si="29"/>
        <v>0</v>
      </c>
      <c r="DX7" s="29">
        <f t="shared" si="30"/>
        <v>0</v>
      </c>
      <c r="DY7" s="27">
        <f t="shared" si="31"/>
        <v>0</v>
      </c>
      <c r="DZ7" s="29">
        <f t="shared" si="32"/>
        <v>0</v>
      </c>
      <c r="EA7" s="27">
        <f t="shared" si="33"/>
        <v>0</v>
      </c>
      <c r="EB7" s="29">
        <f t="shared" si="34"/>
        <v>0</v>
      </c>
      <c r="EC7" s="27">
        <f t="shared" si="35"/>
        <v>0</v>
      </c>
      <c r="ED7" s="29">
        <f t="shared" si="36"/>
        <v>0</v>
      </c>
      <c r="EE7" s="27">
        <f t="shared" si="37"/>
        <v>0</v>
      </c>
      <c r="EF7" s="29">
        <f t="shared" si="38"/>
        <v>0</v>
      </c>
      <c r="EG7" s="27">
        <f t="shared" si="39"/>
        <v>0</v>
      </c>
      <c r="EH7" s="29">
        <f t="shared" si="40"/>
        <v>0</v>
      </c>
      <c r="EI7" s="27">
        <f t="shared" si="41"/>
        <v>0</v>
      </c>
      <c r="EJ7" s="29">
        <f t="shared" si="42"/>
        <v>0</v>
      </c>
      <c r="EK7" s="27">
        <f t="shared" si="43"/>
        <v>0</v>
      </c>
      <c r="EL7" s="29">
        <f t="shared" si="44"/>
        <v>0</v>
      </c>
      <c r="EM7" s="27">
        <f t="shared" si="45"/>
        <v>0</v>
      </c>
      <c r="EN7" s="29">
        <f t="shared" si="46"/>
        <v>0</v>
      </c>
      <c r="EO7" s="27">
        <f t="shared" si="47"/>
        <v>0</v>
      </c>
      <c r="EP7" s="29">
        <f t="shared" si="48"/>
        <v>0</v>
      </c>
      <c r="EQ7" s="27">
        <f t="shared" si="49"/>
        <v>0</v>
      </c>
      <c r="ER7" s="29">
        <f t="shared" si="50"/>
        <v>0</v>
      </c>
      <c r="ES7" s="27">
        <f t="shared" si="51"/>
        <v>0</v>
      </c>
      <c r="ET7" s="29">
        <f t="shared" si="52"/>
        <v>0</v>
      </c>
      <c r="EU7" s="27">
        <f t="shared" si="53"/>
        <v>0</v>
      </c>
      <c r="EV7" s="29">
        <f t="shared" si="54"/>
        <v>0</v>
      </c>
      <c r="EW7" s="27">
        <f t="shared" si="55"/>
        <v>0</v>
      </c>
      <c r="EX7" s="29">
        <f t="shared" si="56"/>
        <v>0</v>
      </c>
      <c r="EY7" s="27">
        <f t="shared" si="57"/>
        <v>0</v>
      </c>
      <c r="EZ7" s="29">
        <f t="shared" si="58"/>
        <v>0</v>
      </c>
      <c r="FA7" s="27">
        <f t="shared" si="59"/>
        <v>0</v>
      </c>
      <c r="FB7" s="29">
        <f t="shared" si="60"/>
        <v>0</v>
      </c>
      <c r="FC7" s="27">
        <f t="shared" si="61"/>
        <v>0</v>
      </c>
      <c r="FD7" s="29">
        <f t="shared" si="62"/>
        <v>1</v>
      </c>
      <c r="FE7" s="27">
        <f t="shared" si="63"/>
        <v>0</v>
      </c>
      <c r="FF7" s="29">
        <f t="shared" si="64"/>
        <v>0</v>
      </c>
      <c r="FG7" s="27">
        <f t="shared" si="65"/>
        <v>0</v>
      </c>
      <c r="FH7" s="29">
        <f t="shared" si="66"/>
        <v>0</v>
      </c>
      <c r="FI7" s="27">
        <f t="shared" si="67"/>
        <v>0</v>
      </c>
      <c r="FJ7" s="29">
        <f t="shared" si="68"/>
        <v>0</v>
      </c>
      <c r="FK7" s="27">
        <f t="shared" si="69"/>
        <v>0</v>
      </c>
      <c r="FL7" s="29">
        <f t="shared" si="70"/>
        <v>0</v>
      </c>
      <c r="FM7" s="27">
        <f t="shared" si="71"/>
        <v>0</v>
      </c>
      <c r="FN7" s="29">
        <f t="shared" si="72"/>
        <v>0</v>
      </c>
      <c r="FO7" s="27">
        <f t="shared" si="73"/>
        <v>0</v>
      </c>
      <c r="FP7" s="29">
        <f t="shared" si="74"/>
        <v>0</v>
      </c>
      <c r="FQ7" s="27">
        <f t="shared" si="75"/>
        <v>0</v>
      </c>
      <c r="FR7" s="29">
        <f t="shared" si="76"/>
        <v>0</v>
      </c>
      <c r="FS7" s="29">
        <f t="shared" si="77"/>
        <v>0</v>
      </c>
    </row>
    <row r="8" spans="1:175" x14ac:dyDescent="0.25">
      <c r="A8" s="19">
        <v>0.686111111111112</v>
      </c>
      <c r="B8" t="s">
        <v>24</v>
      </c>
      <c r="K8" t="s">
        <v>6</v>
      </c>
      <c r="Q8" t="s">
        <v>13</v>
      </c>
      <c r="W8" t="s">
        <v>13</v>
      </c>
      <c r="Y8" t="s">
        <v>13</v>
      </c>
      <c r="AD8" t="s">
        <v>13</v>
      </c>
      <c r="BY8" t="s">
        <v>24</v>
      </c>
      <c r="CA8" s="14" t="s">
        <v>5</v>
      </c>
      <c r="CD8" t="s">
        <v>1</v>
      </c>
      <c r="CE8" s="27" t="s">
        <v>24</v>
      </c>
      <c r="CH8" t="s">
        <v>13</v>
      </c>
      <c r="CJ8" s="14" t="s">
        <v>24</v>
      </c>
      <c r="CN8" t="s">
        <v>13</v>
      </c>
      <c r="CS8" s="52">
        <f t="shared" si="0"/>
        <v>0</v>
      </c>
      <c r="CT8" s="52">
        <f t="shared" si="1"/>
        <v>1</v>
      </c>
      <c r="CV8" s="26">
        <f t="shared" si="2"/>
        <v>0</v>
      </c>
      <c r="CW8" s="14">
        <f t="shared" si="3"/>
        <v>0</v>
      </c>
      <c r="CX8" s="26">
        <f t="shared" si="4"/>
        <v>0</v>
      </c>
      <c r="CY8" s="14">
        <f t="shared" si="5"/>
        <v>0</v>
      </c>
      <c r="CZ8" s="26">
        <f t="shared" si="6"/>
        <v>0</v>
      </c>
      <c r="DA8" s="35">
        <f t="shared" si="7"/>
        <v>0</v>
      </c>
      <c r="DB8" s="14">
        <f t="shared" si="8"/>
        <v>0</v>
      </c>
      <c r="DC8" s="29">
        <f t="shared" si="9"/>
        <v>0</v>
      </c>
      <c r="DD8" s="26">
        <f t="shared" si="10"/>
        <v>0</v>
      </c>
      <c r="DE8" s="29">
        <f t="shared" si="11"/>
        <v>0</v>
      </c>
      <c r="DF8" s="26">
        <f t="shared" si="12"/>
        <v>0</v>
      </c>
      <c r="DG8" s="29">
        <f t="shared" si="13"/>
        <v>0</v>
      </c>
      <c r="DH8" s="26">
        <f t="shared" si="14"/>
        <v>0</v>
      </c>
      <c r="DI8" s="29">
        <f t="shared" si="15"/>
        <v>0</v>
      </c>
      <c r="DJ8" s="26">
        <f t="shared" si="16"/>
        <v>0</v>
      </c>
      <c r="DK8" s="27">
        <f t="shared" si="17"/>
        <v>0</v>
      </c>
      <c r="DL8" s="29">
        <f t="shared" si="18"/>
        <v>0</v>
      </c>
      <c r="DM8" s="27">
        <f t="shared" si="19"/>
        <v>0</v>
      </c>
      <c r="DN8" s="29">
        <f t="shared" si="20"/>
        <v>0</v>
      </c>
      <c r="DO8" s="27">
        <f t="shared" si="21"/>
        <v>0</v>
      </c>
      <c r="DP8" s="29">
        <f t="shared" si="22"/>
        <v>0</v>
      </c>
      <c r="DQ8" s="27">
        <f t="shared" si="23"/>
        <v>0</v>
      </c>
      <c r="DR8" s="29">
        <f t="shared" si="24"/>
        <v>0</v>
      </c>
      <c r="DS8" s="27">
        <f t="shared" si="25"/>
        <v>0</v>
      </c>
      <c r="DT8" s="29">
        <f t="shared" si="26"/>
        <v>0</v>
      </c>
      <c r="DU8" s="27">
        <f t="shared" si="27"/>
        <v>0</v>
      </c>
      <c r="DV8" s="29">
        <f t="shared" si="28"/>
        <v>0</v>
      </c>
      <c r="DW8" s="27">
        <f t="shared" si="29"/>
        <v>0</v>
      </c>
      <c r="DX8" s="29">
        <f t="shared" si="30"/>
        <v>0</v>
      </c>
      <c r="DY8" s="27">
        <f t="shared" si="31"/>
        <v>0</v>
      </c>
      <c r="DZ8" s="29">
        <f t="shared" si="32"/>
        <v>0</v>
      </c>
      <c r="EA8" s="27">
        <f t="shared" si="33"/>
        <v>0</v>
      </c>
      <c r="EB8" s="29">
        <f t="shared" si="34"/>
        <v>0</v>
      </c>
      <c r="EC8" s="27">
        <f t="shared" si="35"/>
        <v>0</v>
      </c>
      <c r="ED8" s="29">
        <f t="shared" si="36"/>
        <v>0</v>
      </c>
      <c r="EE8" s="27">
        <f t="shared" si="37"/>
        <v>0</v>
      </c>
      <c r="EF8" s="29">
        <f t="shared" si="38"/>
        <v>0</v>
      </c>
      <c r="EG8" s="27">
        <f t="shared" si="39"/>
        <v>0</v>
      </c>
      <c r="EH8" s="29">
        <f t="shared" si="40"/>
        <v>0</v>
      </c>
      <c r="EI8" s="27">
        <f t="shared" si="41"/>
        <v>0</v>
      </c>
      <c r="EJ8" s="29">
        <f t="shared" si="42"/>
        <v>0</v>
      </c>
      <c r="EK8" s="27">
        <f t="shared" si="43"/>
        <v>0</v>
      </c>
      <c r="EL8" s="29">
        <f t="shared" si="44"/>
        <v>0</v>
      </c>
      <c r="EM8" s="27">
        <f t="shared" si="45"/>
        <v>0</v>
      </c>
      <c r="EN8" s="29">
        <f t="shared" si="46"/>
        <v>0</v>
      </c>
      <c r="EO8" s="27">
        <f t="shared" si="47"/>
        <v>0</v>
      </c>
      <c r="EP8" s="29">
        <f t="shared" si="48"/>
        <v>0</v>
      </c>
      <c r="EQ8" s="27">
        <f t="shared" si="49"/>
        <v>0</v>
      </c>
      <c r="ER8" s="29">
        <f t="shared" si="50"/>
        <v>0</v>
      </c>
      <c r="ES8" s="27">
        <f t="shared" si="51"/>
        <v>0</v>
      </c>
      <c r="ET8" s="29">
        <f t="shared" si="52"/>
        <v>0</v>
      </c>
      <c r="EU8" s="27">
        <f t="shared" si="53"/>
        <v>0</v>
      </c>
      <c r="EV8" s="29">
        <f t="shared" si="54"/>
        <v>0</v>
      </c>
      <c r="EW8" s="27">
        <f t="shared" si="55"/>
        <v>0</v>
      </c>
      <c r="EX8" s="29">
        <f t="shared" si="56"/>
        <v>0</v>
      </c>
      <c r="EY8" s="27">
        <f t="shared" si="57"/>
        <v>0</v>
      </c>
      <c r="EZ8" s="29">
        <f t="shared" si="58"/>
        <v>0</v>
      </c>
      <c r="FA8" s="27">
        <f t="shared" si="59"/>
        <v>0</v>
      </c>
      <c r="FB8" s="29">
        <f t="shared" si="60"/>
        <v>0</v>
      </c>
      <c r="FC8" s="27">
        <f t="shared" si="61"/>
        <v>0</v>
      </c>
      <c r="FD8" s="29">
        <f t="shared" si="62"/>
        <v>1</v>
      </c>
      <c r="FE8" s="27">
        <f t="shared" si="63"/>
        <v>0</v>
      </c>
      <c r="FF8" s="29">
        <f t="shared" si="64"/>
        <v>0</v>
      </c>
      <c r="FG8" s="27">
        <f t="shared" si="65"/>
        <v>0</v>
      </c>
      <c r="FH8" s="29">
        <f t="shared" si="66"/>
        <v>0</v>
      </c>
      <c r="FI8" s="27">
        <f t="shared" si="67"/>
        <v>0</v>
      </c>
      <c r="FJ8" s="29">
        <f t="shared" si="68"/>
        <v>0</v>
      </c>
      <c r="FK8" s="27">
        <f t="shared" si="69"/>
        <v>0</v>
      </c>
      <c r="FL8" s="29">
        <f t="shared" si="70"/>
        <v>0</v>
      </c>
      <c r="FM8" s="27">
        <f t="shared" si="71"/>
        <v>0</v>
      </c>
      <c r="FN8" s="29">
        <f t="shared" si="72"/>
        <v>0</v>
      </c>
      <c r="FO8" s="27">
        <f t="shared" si="73"/>
        <v>0</v>
      </c>
      <c r="FP8" s="29">
        <f t="shared" si="74"/>
        <v>0</v>
      </c>
      <c r="FQ8" s="27">
        <f t="shared" si="75"/>
        <v>0</v>
      </c>
      <c r="FR8" s="29">
        <f t="shared" si="76"/>
        <v>0</v>
      </c>
      <c r="FS8" s="29">
        <f t="shared" si="77"/>
        <v>0</v>
      </c>
    </row>
    <row r="9" spans="1:175" x14ac:dyDescent="0.25">
      <c r="A9" s="19">
        <v>0.687500000000001</v>
      </c>
      <c r="E9" t="s">
        <v>10</v>
      </c>
      <c r="O9" s="14"/>
      <c r="Q9" t="s">
        <v>13</v>
      </c>
      <c r="AH9" s="27" t="s">
        <v>5</v>
      </c>
      <c r="AI9" t="s">
        <v>13</v>
      </c>
      <c r="AL9" t="s">
        <v>13</v>
      </c>
      <c r="AO9" t="s">
        <v>13</v>
      </c>
      <c r="BM9" s="4" t="s">
        <v>24</v>
      </c>
      <c r="BN9" s="4" t="s">
        <v>13</v>
      </c>
      <c r="BY9" s="14" t="s">
        <v>24</v>
      </c>
      <c r="CA9" s="14" t="s">
        <v>5</v>
      </c>
      <c r="CJ9" s="14" t="s">
        <v>24</v>
      </c>
      <c r="CS9" s="52">
        <f t="shared" si="0"/>
        <v>0</v>
      </c>
      <c r="CT9" s="52">
        <f t="shared" si="1"/>
        <v>2</v>
      </c>
      <c r="CV9" s="26">
        <f t="shared" si="2"/>
        <v>0</v>
      </c>
      <c r="CW9" s="14">
        <f t="shared" si="3"/>
        <v>0</v>
      </c>
      <c r="CX9" s="26">
        <f t="shared" si="4"/>
        <v>0</v>
      </c>
      <c r="CY9" s="14">
        <f t="shared" si="5"/>
        <v>0</v>
      </c>
      <c r="CZ9" s="26">
        <f t="shared" si="6"/>
        <v>0</v>
      </c>
      <c r="DA9" s="35">
        <f t="shared" si="7"/>
        <v>0</v>
      </c>
      <c r="DB9" s="14">
        <f t="shared" si="8"/>
        <v>0</v>
      </c>
      <c r="DC9" s="29">
        <f t="shared" si="9"/>
        <v>0</v>
      </c>
      <c r="DD9" s="26">
        <f t="shared" si="10"/>
        <v>0</v>
      </c>
      <c r="DE9" s="29">
        <f t="shared" si="11"/>
        <v>0</v>
      </c>
      <c r="DF9" s="26">
        <f t="shared" si="12"/>
        <v>0</v>
      </c>
      <c r="DG9" s="29">
        <f t="shared" si="13"/>
        <v>0</v>
      </c>
      <c r="DH9" s="26">
        <f t="shared" si="14"/>
        <v>0</v>
      </c>
      <c r="DI9" s="29">
        <f t="shared" si="15"/>
        <v>0</v>
      </c>
      <c r="DJ9" s="26">
        <f t="shared" si="16"/>
        <v>0</v>
      </c>
      <c r="DK9" s="27">
        <f t="shared" si="17"/>
        <v>0</v>
      </c>
      <c r="DL9" s="29">
        <f t="shared" si="18"/>
        <v>0</v>
      </c>
      <c r="DM9" s="27">
        <f t="shared" si="19"/>
        <v>0</v>
      </c>
      <c r="DN9" s="29">
        <f t="shared" si="20"/>
        <v>0</v>
      </c>
      <c r="DO9" s="27">
        <f t="shared" si="21"/>
        <v>0</v>
      </c>
      <c r="DP9" s="29">
        <f t="shared" si="22"/>
        <v>0</v>
      </c>
      <c r="DQ9" s="27">
        <f t="shared" si="23"/>
        <v>0</v>
      </c>
      <c r="DR9" s="29">
        <f t="shared" si="24"/>
        <v>0</v>
      </c>
      <c r="DS9" s="27">
        <f t="shared" si="25"/>
        <v>0</v>
      </c>
      <c r="DT9" s="29">
        <f t="shared" si="26"/>
        <v>1</v>
      </c>
      <c r="DU9" s="27">
        <f t="shared" si="27"/>
        <v>0</v>
      </c>
      <c r="DV9" s="29">
        <f t="shared" si="28"/>
        <v>0</v>
      </c>
      <c r="DW9" s="27">
        <f t="shared" si="29"/>
        <v>0</v>
      </c>
      <c r="DX9" s="29">
        <f t="shared" si="30"/>
        <v>0</v>
      </c>
      <c r="DY9" s="27">
        <f t="shared" si="31"/>
        <v>0</v>
      </c>
      <c r="DZ9" s="29">
        <f t="shared" si="32"/>
        <v>0</v>
      </c>
      <c r="EA9" s="27">
        <f t="shared" si="33"/>
        <v>0</v>
      </c>
      <c r="EB9" s="29">
        <f t="shared" si="34"/>
        <v>0</v>
      </c>
      <c r="EC9" s="27">
        <f t="shared" si="35"/>
        <v>0</v>
      </c>
      <c r="ED9" s="29">
        <f t="shared" si="36"/>
        <v>0</v>
      </c>
      <c r="EE9" s="27">
        <f t="shared" si="37"/>
        <v>0</v>
      </c>
      <c r="EF9" s="29">
        <f t="shared" si="38"/>
        <v>0</v>
      </c>
      <c r="EG9" s="27">
        <f t="shared" si="39"/>
        <v>0</v>
      </c>
      <c r="EH9" s="29">
        <f t="shared" si="40"/>
        <v>0</v>
      </c>
      <c r="EI9" s="27">
        <f t="shared" si="41"/>
        <v>0</v>
      </c>
      <c r="EJ9" s="29">
        <f t="shared" si="42"/>
        <v>0</v>
      </c>
      <c r="EK9" s="27">
        <f t="shared" si="43"/>
        <v>0</v>
      </c>
      <c r="EL9" s="29">
        <f t="shared" si="44"/>
        <v>0</v>
      </c>
      <c r="EM9" s="27">
        <f t="shared" si="45"/>
        <v>0</v>
      </c>
      <c r="EN9" s="29">
        <f t="shared" si="46"/>
        <v>0</v>
      </c>
      <c r="EO9" s="27">
        <f t="shared" si="47"/>
        <v>0</v>
      </c>
      <c r="EP9" s="29">
        <f t="shared" si="48"/>
        <v>0</v>
      </c>
      <c r="EQ9" s="27">
        <f t="shared" si="49"/>
        <v>0</v>
      </c>
      <c r="ER9" s="29">
        <f t="shared" si="50"/>
        <v>0</v>
      </c>
      <c r="ES9" s="27">
        <f t="shared" si="51"/>
        <v>0</v>
      </c>
      <c r="ET9" s="29">
        <f t="shared" si="52"/>
        <v>0</v>
      </c>
      <c r="EU9" s="27">
        <f t="shared" si="53"/>
        <v>0</v>
      </c>
      <c r="EV9" s="29">
        <f t="shared" si="54"/>
        <v>0</v>
      </c>
      <c r="EW9" s="27">
        <f t="shared" si="55"/>
        <v>0</v>
      </c>
      <c r="EX9" s="29">
        <f t="shared" si="56"/>
        <v>0</v>
      </c>
      <c r="EY9" s="27">
        <f t="shared" si="57"/>
        <v>0</v>
      </c>
      <c r="EZ9" s="29">
        <f t="shared" si="58"/>
        <v>0</v>
      </c>
      <c r="FA9" s="27">
        <f t="shared" si="59"/>
        <v>0</v>
      </c>
      <c r="FB9" s="29">
        <f t="shared" si="60"/>
        <v>0</v>
      </c>
      <c r="FC9" s="27">
        <f t="shared" si="61"/>
        <v>0</v>
      </c>
      <c r="FD9" s="29">
        <f t="shared" si="62"/>
        <v>1</v>
      </c>
      <c r="FE9" s="27">
        <f t="shared" si="63"/>
        <v>0</v>
      </c>
      <c r="FF9" s="29">
        <f t="shared" si="64"/>
        <v>0</v>
      </c>
      <c r="FG9" s="27">
        <f t="shared" si="65"/>
        <v>0</v>
      </c>
      <c r="FH9" s="29">
        <f t="shared" si="66"/>
        <v>0</v>
      </c>
      <c r="FI9" s="27">
        <f t="shared" si="67"/>
        <v>0</v>
      </c>
      <c r="FJ9" s="29">
        <f t="shared" si="68"/>
        <v>0</v>
      </c>
      <c r="FK9" s="27">
        <f t="shared" si="69"/>
        <v>0</v>
      </c>
      <c r="FL9" s="29">
        <f t="shared" si="70"/>
        <v>0</v>
      </c>
      <c r="FM9" s="27">
        <f t="shared" si="71"/>
        <v>0</v>
      </c>
      <c r="FN9" s="29">
        <f t="shared" si="72"/>
        <v>0</v>
      </c>
      <c r="FO9" s="27">
        <f t="shared" si="73"/>
        <v>0</v>
      </c>
      <c r="FP9" s="29">
        <f t="shared" si="74"/>
        <v>0</v>
      </c>
      <c r="FQ9" s="27">
        <f t="shared" si="75"/>
        <v>0</v>
      </c>
      <c r="FR9" s="29">
        <f t="shared" si="76"/>
        <v>0</v>
      </c>
      <c r="FS9" s="29">
        <f t="shared" si="77"/>
        <v>0</v>
      </c>
    </row>
    <row r="10" spans="1:175" x14ac:dyDescent="0.25">
      <c r="A10" s="19">
        <v>0.68888888888888999</v>
      </c>
      <c r="O10" s="14"/>
      <c r="W10" t="s">
        <v>14</v>
      </c>
      <c r="AT10" t="s">
        <v>24</v>
      </c>
      <c r="BY10" s="14" t="s">
        <v>24</v>
      </c>
      <c r="CA10" s="14" t="s">
        <v>5</v>
      </c>
      <c r="CJ10" s="14" t="s">
        <v>24</v>
      </c>
      <c r="CS10" s="52">
        <f t="shared" si="0"/>
        <v>0</v>
      </c>
      <c r="CT10" s="52">
        <f t="shared" si="1"/>
        <v>1</v>
      </c>
      <c r="CV10" s="26">
        <f t="shared" si="2"/>
        <v>0</v>
      </c>
      <c r="CW10" s="14">
        <f t="shared" si="3"/>
        <v>0</v>
      </c>
      <c r="CX10" s="26">
        <f t="shared" si="4"/>
        <v>0</v>
      </c>
      <c r="CY10" s="14">
        <f t="shared" si="5"/>
        <v>0</v>
      </c>
      <c r="CZ10" s="26">
        <f t="shared" si="6"/>
        <v>0</v>
      </c>
      <c r="DA10" s="35">
        <f t="shared" si="7"/>
        <v>0</v>
      </c>
      <c r="DB10" s="14">
        <f t="shared" si="8"/>
        <v>0</v>
      </c>
      <c r="DC10" s="29">
        <f t="shared" si="9"/>
        <v>0</v>
      </c>
      <c r="DD10" s="26">
        <f t="shared" si="10"/>
        <v>0</v>
      </c>
      <c r="DE10" s="29">
        <f t="shared" si="11"/>
        <v>0</v>
      </c>
      <c r="DF10" s="26">
        <f t="shared" si="12"/>
        <v>0</v>
      </c>
      <c r="DG10" s="29">
        <f t="shared" si="13"/>
        <v>0</v>
      </c>
      <c r="DH10" s="26">
        <f t="shared" si="14"/>
        <v>0</v>
      </c>
      <c r="DI10" s="29">
        <f t="shared" si="15"/>
        <v>0</v>
      </c>
      <c r="DJ10" s="26">
        <f t="shared" si="16"/>
        <v>0</v>
      </c>
      <c r="DK10" s="27">
        <f t="shared" si="17"/>
        <v>0</v>
      </c>
      <c r="DL10" s="29">
        <f t="shared" si="18"/>
        <v>0</v>
      </c>
      <c r="DM10" s="27">
        <f t="shared" si="19"/>
        <v>0</v>
      </c>
      <c r="DN10" s="29">
        <f t="shared" si="20"/>
        <v>0</v>
      </c>
      <c r="DO10" s="27">
        <f t="shared" si="21"/>
        <v>0</v>
      </c>
      <c r="DP10" s="29">
        <f t="shared" si="22"/>
        <v>0</v>
      </c>
      <c r="DQ10" s="27">
        <f t="shared" si="23"/>
        <v>0</v>
      </c>
      <c r="DR10" s="29">
        <f t="shared" si="24"/>
        <v>0</v>
      </c>
      <c r="DS10" s="27">
        <f t="shared" si="25"/>
        <v>0</v>
      </c>
      <c r="DT10" s="29">
        <f t="shared" si="26"/>
        <v>0</v>
      </c>
      <c r="DU10" s="27">
        <f t="shared" si="27"/>
        <v>0</v>
      </c>
      <c r="DV10" s="29">
        <f t="shared" si="28"/>
        <v>0</v>
      </c>
      <c r="DW10" s="27">
        <f t="shared" si="29"/>
        <v>0</v>
      </c>
      <c r="DX10" s="29">
        <f t="shared" si="30"/>
        <v>0</v>
      </c>
      <c r="DY10" s="27">
        <f t="shared" si="31"/>
        <v>0</v>
      </c>
      <c r="DZ10" s="29">
        <f t="shared" si="32"/>
        <v>0</v>
      </c>
      <c r="EA10" s="27">
        <f t="shared" si="33"/>
        <v>0</v>
      </c>
      <c r="EB10" s="29">
        <f t="shared" si="34"/>
        <v>0</v>
      </c>
      <c r="EC10" s="27">
        <f t="shared" si="35"/>
        <v>0</v>
      </c>
      <c r="ED10" s="29">
        <f t="shared" si="36"/>
        <v>0</v>
      </c>
      <c r="EE10" s="27">
        <f t="shared" si="37"/>
        <v>0</v>
      </c>
      <c r="EF10" s="29">
        <f t="shared" si="38"/>
        <v>0</v>
      </c>
      <c r="EG10" s="27">
        <f t="shared" si="39"/>
        <v>0</v>
      </c>
      <c r="EH10" s="29">
        <f t="shared" si="40"/>
        <v>0</v>
      </c>
      <c r="EI10" s="27">
        <f t="shared" si="41"/>
        <v>0</v>
      </c>
      <c r="EJ10" s="29">
        <f t="shared" si="42"/>
        <v>0</v>
      </c>
      <c r="EK10" s="27">
        <f t="shared" si="43"/>
        <v>0</v>
      </c>
      <c r="EL10" s="29">
        <f t="shared" si="44"/>
        <v>0</v>
      </c>
      <c r="EM10" s="27">
        <f t="shared" si="45"/>
        <v>0</v>
      </c>
      <c r="EN10" s="29">
        <f t="shared" si="46"/>
        <v>0</v>
      </c>
      <c r="EO10" s="27">
        <f t="shared" si="47"/>
        <v>0</v>
      </c>
      <c r="EP10" s="29">
        <f t="shared" si="48"/>
        <v>0</v>
      </c>
      <c r="EQ10" s="27">
        <f t="shared" si="49"/>
        <v>0</v>
      </c>
      <c r="ER10" s="29">
        <f t="shared" si="50"/>
        <v>0</v>
      </c>
      <c r="ES10" s="27">
        <f t="shared" si="51"/>
        <v>0</v>
      </c>
      <c r="ET10" s="29">
        <f t="shared" si="52"/>
        <v>0</v>
      </c>
      <c r="EU10" s="27">
        <f t="shared" si="53"/>
        <v>0</v>
      </c>
      <c r="EV10" s="29">
        <f t="shared" si="54"/>
        <v>0</v>
      </c>
      <c r="EW10" s="27">
        <f t="shared" si="55"/>
        <v>0</v>
      </c>
      <c r="EX10" s="29">
        <f t="shared" si="56"/>
        <v>0</v>
      </c>
      <c r="EY10" s="27">
        <f t="shared" si="57"/>
        <v>0</v>
      </c>
      <c r="EZ10" s="29">
        <f t="shared" si="58"/>
        <v>0</v>
      </c>
      <c r="FA10" s="27">
        <f t="shared" si="59"/>
        <v>0</v>
      </c>
      <c r="FB10" s="29">
        <f t="shared" si="60"/>
        <v>0</v>
      </c>
      <c r="FC10" s="27">
        <f t="shared" si="61"/>
        <v>0</v>
      </c>
      <c r="FD10" s="29">
        <f t="shared" si="62"/>
        <v>1</v>
      </c>
      <c r="FE10" s="27">
        <f t="shared" si="63"/>
        <v>0</v>
      </c>
      <c r="FF10" s="29">
        <f t="shared" si="64"/>
        <v>0</v>
      </c>
      <c r="FG10" s="27">
        <f t="shared" si="65"/>
        <v>0</v>
      </c>
      <c r="FH10" s="29">
        <f t="shared" si="66"/>
        <v>0</v>
      </c>
      <c r="FI10" s="27">
        <f t="shared" si="67"/>
        <v>0</v>
      </c>
      <c r="FJ10" s="29">
        <f t="shared" si="68"/>
        <v>0</v>
      </c>
      <c r="FK10" s="27">
        <f t="shared" si="69"/>
        <v>0</v>
      </c>
      <c r="FL10" s="29">
        <f t="shared" si="70"/>
        <v>0</v>
      </c>
      <c r="FM10" s="27">
        <f t="shared" si="71"/>
        <v>0</v>
      </c>
      <c r="FN10" s="29">
        <f t="shared" si="72"/>
        <v>0</v>
      </c>
      <c r="FO10" s="27">
        <f t="shared" si="73"/>
        <v>0</v>
      </c>
      <c r="FP10" s="29">
        <f t="shared" si="74"/>
        <v>0</v>
      </c>
      <c r="FQ10" s="27">
        <f t="shared" si="75"/>
        <v>0</v>
      </c>
      <c r="FR10" s="29">
        <f t="shared" si="76"/>
        <v>0</v>
      </c>
      <c r="FS10" s="29">
        <f t="shared" si="77"/>
        <v>0</v>
      </c>
    </row>
    <row r="11" spans="1:175" x14ac:dyDescent="0.25">
      <c r="A11" s="19">
        <v>0.69027777777777899</v>
      </c>
      <c r="M11" t="s">
        <v>13</v>
      </c>
      <c r="O11" s="14"/>
      <c r="BJ11" t="s">
        <v>24</v>
      </c>
      <c r="BQ11" t="s">
        <v>1</v>
      </c>
      <c r="BY11" s="14" t="s">
        <v>24</v>
      </c>
      <c r="CH11" t="s">
        <v>13</v>
      </c>
      <c r="CJ11" s="14" t="s">
        <v>24</v>
      </c>
      <c r="CP11" t="s">
        <v>1</v>
      </c>
      <c r="CS11" s="52">
        <f t="shared" si="0"/>
        <v>0</v>
      </c>
      <c r="CT11" s="52">
        <f t="shared" si="1"/>
        <v>0</v>
      </c>
      <c r="CV11" s="26">
        <f t="shared" si="2"/>
        <v>0</v>
      </c>
      <c r="CW11" s="14">
        <f t="shared" si="3"/>
        <v>0</v>
      </c>
      <c r="CX11" s="26">
        <f t="shared" si="4"/>
        <v>0</v>
      </c>
      <c r="CY11" s="14">
        <f t="shared" si="5"/>
        <v>0</v>
      </c>
      <c r="CZ11" s="26">
        <f t="shared" si="6"/>
        <v>0</v>
      </c>
      <c r="DA11" s="35">
        <f t="shared" si="7"/>
        <v>0</v>
      </c>
      <c r="DB11" s="14">
        <f t="shared" si="8"/>
        <v>0</v>
      </c>
      <c r="DC11" s="29">
        <f t="shared" si="9"/>
        <v>0</v>
      </c>
      <c r="DD11" s="26">
        <f t="shared" si="10"/>
        <v>0</v>
      </c>
      <c r="DE11" s="29">
        <f t="shared" si="11"/>
        <v>0</v>
      </c>
      <c r="DF11" s="26">
        <f t="shared" si="12"/>
        <v>0</v>
      </c>
      <c r="DG11" s="29">
        <f t="shared" si="13"/>
        <v>0</v>
      </c>
      <c r="DH11" s="26">
        <f t="shared" si="14"/>
        <v>0</v>
      </c>
      <c r="DI11" s="29">
        <f t="shared" si="15"/>
        <v>0</v>
      </c>
      <c r="DJ11" s="26">
        <f t="shared" si="16"/>
        <v>0</v>
      </c>
      <c r="DK11" s="27">
        <f t="shared" si="17"/>
        <v>0</v>
      </c>
      <c r="DL11" s="29">
        <f t="shared" si="18"/>
        <v>0</v>
      </c>
      <c r="DM11" s="27">
        <f t="shared" si="19"/>
        <v>0</v>
      </c>
      <c r="DN11" s="29">
        <f t="shared" si="20"/>
        <v>0</v>
      </c>
      <c r="DO11" s="27">
        <f t="shared" si="21"/>
        <v>0</v>
      </c>
      <c r="DP11" s="29">
        <f t="shared" si="22"/>
        <v>0</v>
      </c>
      <c r="DQ11" s="27">
        <f t="shared" si="23"/>
        <v>0</v>
      </c>
      <c r="DR11" s="29">
        <f t="shared" si="24"/>
        <v>0</v>
      </c>
      <c r="DS11" s="27">
        <f t="shared" si="25"/>
        <v>0</v>
      </c>
      <c r="DT11" s="29">
        <f t="shared" si="26"/>
        <v>0</v>
      </c>
      <c r="DU11" s="27">
        <f t="shared" si="27"/>
        <v>0</v>
      </c>
      <c r="DV11" s="29">
        <f t="shared" si="28"/>
        <v>0</v>
      </c>
      <c r="DW11" s="27">
        <f t="shared" si="29"/>
        <v>0</v>
      </c>
      <c r="DX11" s="29">
        <f t="shared" si="30"/>
        <v>0</v>
      </c>
      <c r="DY11" s="27">
        <f t="shared" si="31"/>
        <v>0</v>
      </c>
      <c r="DZ11" s="29">
        <f t="shared" si="32"/>
        <v>0</v>
      </c>
      <c r="EA11" s="27">
        <f t="shared" si="33"/>
        <v>0</v>
      </c>
      <c r="EB11" s="29">
        <f t="shared" si="34"/>
        <v>0</v>
      </c>
      <c r="EC11" s="27">
        <f t="shared" si="35"/>
        <v>0</v>
      </c>
      <c r="ED11" s="29">
        <f t="shared" si="36"/>
        <v>0</v>
      </c>
      <c r="EE11" s="27">
        <f t="shared" si="37"/>
        <v>0</v>
      </c>
      <c r="EF11" s="29">
        <f t="shared" si="38"/>
        <v>0</v>
      </c>
      <c r="EG11" s="27">
        <f t="shared" si="39"/>
        <v>0</v>
      </c>
      <c r="EH11" s="29">
        <f t="shared" si="40"/>
        <v>0</v>
      </c>
      <c r="EI11" s="27">
        <f t="shared" si="41"/>
        <v>0</v>
      </c>
      <c r="EJ11" s="29">
        <f t="shared" si="42"/>
        <v>0</v>
      </c>
      <c r="EK11" s="27">
        <f t="shared" si="43"/>
        <v>0</v>
      </c>
      <c r="EL11" s="29">
        <f t="shared" si="44"/>
        <v>0</v>
      </c>
      <c r="EM11" s="27">
        <f t="shared" si="45"/>
        <v>0</v>
      </c>
      <c r="EN11" s="29">
        <f t="shared" si="46"/>
        <v>0</v>
      </c>
      <c r="EO11" s="27">
        <f t="shared" si="47"/>
        <v>0</v>
      </c>
      <c r="EP11" s="29">
        <f t="shared" si="48"/>
        <v>0</v>
      </c>
      <c r="EQ11" s="27">
        <f t="shared" si="49"/>
        <v>0</v>
      </c>
      <c r="ER11" s="29">
        <f t="shared" si="50"/>
        <v>0</v>
      </c>
      <c r="ES11" s="27">
        <f t="shared" si="51"/>
        <v>0</v>
      </c>
      <c r="ET11" s="29">
        <f t="shared" si="52"/>
        <v>0</v>
      </c>
      <c r="EU11" s="27">
        <f t="shared" si="53"/>
        <v>0</v>
      </c>
      <c r="EV11" s="29">
        <f t="shared" si="54"/>
        <v>0</v>
      </c>
      <c r="EW11" s="27">
        <f t="shared" si="55"/>
        <v>0</v>
      </c>
      <c r="EX11" s="29">
        <f t="shared" si="56"/>
        <v>0</v>
      </c>
      <c r="EY11" s="27">
        <f t="shared" si="57"/>
        <v>0</v>
      </c>
      <c r="EZ11" s="29">
        <f t="shared" si="58"/>
        <v>0</v>
      </c>
      <c r="FA11" s="27">
        <f t="shared" si="59"/>
        <v>0</v>
      </c>
      <c r="FB11" s="29">
        <f t="shared" si="60"/>
        <v>0</v>
      </c>
      <c r="FC11" s="27">
        <f t="shared" si="61"/>
        <v>0</v>
      </c>
      <c r="FD11" s="29">
        <f t="shared" si="62"/>
        <v>0</v>
      </c>
      <c r="FE11" s="27">
        <f t="shared" si="63"/>
        <v>0</v>
      </c>
      <c r="FF11" s="29">
        <f t="shared" si="64"/>
        <v>0</v>
      </c>
      <c r="FG11" s="27">
        <f t="shared" si="65"/>
        <v>0</v>
      </c>
      <c r="FH11" s="29">
        <f t="shared" si="66"/>
        <v>0</v>
      </c>
      <c r="FI11" s="27">
        <f t="shared" si="67"/>
        <v>0</v>
      </c>
      <c r="FJ11" s="29">
        <f t="shared" si="68"/>
        <v>0</v>
      </c>
      <c r="FK11" s="27">
        <f t="shared" si="69"/>
        <v>0</v>
      </c>
      <c r="FL11" s="29">
        <f t="shared" si="70"/>
        <v>0</v>
      </c>
      <c r="FM11" s="27">
        <f t="shared" si="71"/>
        <v>0</v>
      </c>
      <c r="FN11" s="29">
        <f t="shared" si="72"/>
        <v>0</v>
      </c>
      <c r="FO11" s="27">
        <f t="shared" si="73"/>
        <v>0</v>
      </c>
      <c r="FP11" s="29">
        <f t="shared" si="74"/>
        <v>0</v>
      </c>
      <c r="FQ11" s="27">
        <f t="shared" si="75"/>
        <v>0</v>
      </c>
      <c r="FR11" s="29">
        <f t="shared" si="76"/>
        <v>0</v>
      </c>
      <c r="FS11" s="29">
        <f t="shared" si="77"/>
        <v>0</v>
      </c>
    </row>
    <row r="12" spans="1:175" x14ac:dyDescent="0.25">
      <c r="A12" s="19">
        <v>0.69166666666666798</v>
      </c>
      <c r="H12" t="s">
        <v>13</v>
      </c>
      <c r="M12" t="s">
        <v>13</v>
      </c>
      <c r="O12" s="14"/>
      <c r="AB12" s="4" t="s">
        <v>13</v>
      </c>
      <c r="BY12" s="14" t="s">
        <v>24</v>
      </c>
      <c r="CF12" t="s">
        <v>18</v>
      </c>
      <c r="CJ12" s="14" t="s">
        <v>24</v>
      </c>
      <c r="CS12" s="52">
        <f t="shared" si="0"/>
        <v>0</v>
      </c>
      <c r="CT12" s="52">
        <f t="shared" si="1"/>
        <v>0</v>
      </c>
      <c r="CV12" s="26">
        <f t="shared" si="2"/>
        <v>0</v>
      </c>
      <c r="CW12" s="14">
        <f t="shared" si="3"/>
        <v>0</v>
      </c>
      <c r="CX12" s="26">
        <f t="shared" si="4"/>
        <v>0</v>
      </c>
      <c r="CY12" s="14">
        <f t="shared" si="5"/>
        <v>0</v>
      </c>
      <c r="CZ12" s="26">
        <f t="shared" si="6"/>
        <v>0</v>
      </c>
      <c r="DA12" s="35">
        <f t="shared" si="7"/>
        <v>0</v>
      </c>
      <c r="DB12" s="14">
        <f t="shared" si="8"/>
        <v>0</v>
      </c>
      <c r="DC12" s="29">
        <f t="shared" si="9"/>
        <v>0</v>
      </c>
      <c r="DD12" s="26">
        <f t="shared" si="10"/>
        <v>0</v>
      </c>
      <c r="DE12" s="29">
        <f t="shared" si="11"/>
        <v>0</v>
      </c>
      <c r="DF12" s="26">
        <f t="shared" si="12"/>
        <v>0</v>
      </c>
      <c r="DG12" s="29">
        <f t="shared" si="13"/>
        <v>0</v>
      </c>
      <c r="DH12" s="26">
        <f t="shared" si="14"/>
        <v>0</v>
      </c>
      <c r="DI12" s="29">
        <f t="shared" si="15"/>
        <v>0</v>
      </c>
      <c r="DJ12" s="26">
        <f t="shared" si="16"/>
        <v>0</v>
      </c>
      <c r="DK12" s="27">
        <f t="shared" si="17"/>
        <v>0</v>
      </c>
      <c r="DL12" s="29">
        <f t="shared" si="18"/>
        <v>0</v>
      </c>
      <c r="DM12" s="27">
        <f t="shared" si="19"/>
        <v>0</v>
      </c>
      <c r="DN12" s="29">
        <f t="shared" si="20"/>
        <v>0</v>
      </c>
      <c r="DO12" s="27">
        <f t="shared" si="21"/>
        <v>0</v>
      </c>
      <c r="DP12" s="29">
        <f t="shared" si="22"/>
        <v>0</v>
      </c>
      <c r="DQ12" s="27">
        <f t="shared" si="23"/>
        <v>0</v>
      </c>
      <c r="DR12" s="29">
        <f t="shared" si="24"/>
        <v>0</v>
      </c>
      <c r="DS12" s="27">
        <f t="shared" si="25"/>
        <v>0</v>
      </c>
      <c r="DT12" s="29">
        <f t="shared" si="26"/>
        <v>0</v>
      </c>
      <c r="DU12" s="27">
        <f t="shared" si="27"/>
        <v>0</v>
      </c>
      <c r="DV12" s="29">
        <f t="shared" si="28"/>
        <v>0</v>
      </c>
      <c r="DW12" s="27">
        <f t="shared" si="29"/>
        <v>0</v>
      </c>
      <c r="DX12" s="29">
        <f t="shared" si="30"/>
        <v>0</v>
      </c>
      <c r="DY12" s="27">
        <f t="shared" si="31"/>
        <v>0</v>
      </c>
      <c r="DZ12" s="29">
        <f t="shared" si="32"/>
        <v>0</v>
      </c>
      <c r="EA12" s="27">
        <f t="shared" si="33"/>
        <v>0</v>
      </c>
      <c r="EB12" s="29">
        <f t="shared" si="34"/>
        <v>0</v>
      </c>
      <c r="EC12" s="27">
        <f t="shared" si="35"/>
        <v>0</v>
      </c>
      <c r="ED12" s="29">
        <f t="shared" si="36"/>
        <v>0</v>
      </c>
      <c r="EE12" s="27">
        <f t="shared" si="37"/>
        <v>0</v>
      </c>
      <c r="EF12" s="29">
        <f t="shared" si="38"/>
        <v>0</v>
      </c>
      <c r="EG12" s="27">
        <f t="shared" si="39"/>
        <v>0</v>
      </c>
      <c r="EH12" s="29">
        <f t="shared" si="40"/>
        <v>0</v>
      </c>
      <c r="EI12" s="27">
        <f t="shared" si="41"/>
        <v>0</v>
      </c>
      <c r="EJ12" s="29">
        <f t="shared" si="42"/>
        <v>0</v>
      </c>
      <c r="EK12" s="27">
        <f t="shared" si="43"/>
        <v>0</v>
      </c>
      <c r="EL12" s="29">
        <f t="shared" si="44"/>
        <v>0</v>
      </c>
      <c r="EM12" s="27">
        <f t="shared" si="45"/>
        <v>0</v>
      </c>
      <c r="EN12" s="29">
        <f t="shared" si="46"/>
        <v>0</v>
      </c>
      <c r="EO12" s="27">
        <f t="shared" si="47"/>
        <v>0</v>
      </c>
      <c r="EP12" s="29">
        <f t="shared" si="48"/>
        <v>0</v>
      </c>
      <c r="EQ12" s="27">
        <f t="shared" si="49"/>
        <v>0</v>
      </c>
      <c r="ER12" s="29">
        <f t="shared" si="50"/>
        <v>0</v>
      </c>
      <c r="ES12" s="27">
        <f t="shared" si="51"/>
        <v>0</v>
      </c>
      <c r="ET12" s="29">
        <f t="shared" si="52"/>
        <v>0</v>
      </c>
      <c r="EU12" s="27">
        <f t="shared" si="53"/>
        <v>0</v>
      </c>
      <c r="EV12" s="29">
        <f t="shared" si="54"/>
        <v>0</v>
      </c>
      <c r="EW12" s="27">
        <f t="shared" si="55"/>
        <v>0</v>
      </c>
      <c r="EX12" s="29">
        <f t="shared" si="56"/>
        <v>0</v>
      </c>
      <c r="EY12" s="27">
        <f t="shared" si="57"/>
        <v>0</v>
      </c>
      <c r="EZ12" s="29">
        <f t="shared" si="58"/>
        <v>0</v>
      </c>
      <c r="FA12" s="27">
        <f t="shared" si="59"/>
        <v>0</v>
      </c>
      <c r="FB12" s="29">
        <f t="shared" si="60"/>
        <v>0</v>
      </c>
      <c r="FC12" s="27">
        <f t="shared" si="61"/>
        <v>0</v>
      </c>
      <c r="FD12" s="29">
        <f t="shared" si="62"/>
        <v>0</v>
      </c>
      <c r="FE12" s="27">
        <f t="shared" si="63"/>
        <v>0</v>
      </c>
      <c r="FF12" s="29">
        <f t="shared" si="64"/>
        <v>0</v>
      </c>
      <c r="FG12" s="27">
        <f t="shared" si="65"/>
        <v>0</v>
      </c>
      <c r="FH12" s="29">
        <f t="shared" si="66"/>
        <v>0</v>
      </c>
      <c r="FI12" s="27">
        <f t="shared" si="67"/>
        <v>0</v>
      </c>
      <c r="FJ12" s="29">
        <f t="shared" si="68"/>
        <v>0</v>
      </c>
      <c r="FK12" s="27">
        <f t="shared" si="69"/>
        <v>0</v>
      </c>
      <c r="FL12" s="29">
        <f t="shared" si="70"/>
        <v>0</v>
      </c>
      <c r="FM12" s="27">
        <f t="shared" si="71"/>
        <v>0</v>
      </c>
      <c r="FN12" s="29">
        <f t="shared" si="72"/>
        <v>0</v>
      </c>
      <c r="FO12" s="27">
        <f t="shared" si="73"/>
        <v>0</v>
      </c>
      <c r="FP12" s="29">
        <f t="shared" si="74"/>
        <v>0</v>
      </c>
      <c r="FQ12" s="27">
        <f t="shared" si="75"/>
        <v>0</v>
      </c>
      <c r="FR12" s="29">
        <f t="shared" si="76"/>
        <v>0</v>
      </c>
      <c r="FS12" s="29">
        <f t="shared" si="77"/>
        <v>0</v>
      </c>
    </row>
    <row r="13" spans="1:175" x14ac:dyDescent="0.25">
      <c r="A13" s="19">
        <v>0.69305555555555698</v>
      </c>
      <c r="E13" t="s">
        <v>8</v>
      </c>
      <c r="O13" s="14"/>
      <c r="AU13" s="14" t="s">
        <v>24</v>
      </c>
      <c r="BS13" t="s">
        <v>18</v>
      </c>
      <c r="BY13" s="14" t="s">
        <v>24</v>
      </c>
      <c r="CJ13" s="14" t="s">
        <v>24</v>
      </c>
      <c r="CS13" s="52">
        <f t="shared" si="0"/>
        <v>1</v>
      </c>
      <c r="CT13" s="52">
        <f t="shared" si="1"/>
        <v>0</v>
      </c>
      <c r="CV13" s="26">
        <f t="shared" si="2"/>
        <v>0</v>
      </c>
      <c r="CW13" s="14">
        <f t="shared" si="3"/>
        <v>0</v>
      </c>
      <c r="CX13" s="26">
        <f t="shared" si="4"/>
        <v>0</v>
      </c>
      <c r="CY13" s="14">
        <f t="shared" si="5"/>
        <v>1</v>
      </c>
      <c r="CZ13" s="26">
        <f t="shared" si="6"/>
        <v>0</v>
      </c>
      <c r="DA13" s="35">
        <f t="shared" si="7"/>
        <v>0</v>
      </c>
      <c r="DB13" s="14">
        <f t="shared" si="8"/>
        <v>0</v>
      </c>
      <c r="DC13" s="29">
        <f t="shared" si="9"/>
        <v>0</v>
      </c>
      <c r="DD13" s="26">
        <f t="shared" si="10"/>
        <v>0</v>
      </c>
      <c r="DE13" s="29">
        <f t="shared" si="11"/>
        <v>0</v>
      </c>
      <c r="DF13" s="26">
        <f t="shared" si="12"/>
        <v>0</v>
      </c>
      <c r="DG13" s="29">
        <f t="shared" si="13"/>
        <v>0</v>
      </c>
      <c r="DH13" s="26">
        <f t="shared" si="14"/>
        <v>0</v>
      </c>
      <c r="DI13" s="29">
        <f t="shared" si="15"/>
        <v>0</v>
      </c>
      <c r="DJ13" s="26">
        <f t="shared" si="16"/>
        <v>0</v>
      </c>
      <c r="DK13" s="27">
        <f t="shared" si="17"/>
        <v>0</v>
      </c>
      <c r="DL13" s="29">
        <f t="shared" si="18"/>
        <v>0</v>
      </c>
      <c r="DM13" s="27">
        <f t="shared" si="19"/>
        <v>0</v>
      </c>
      <c r="DN13" s="29">
        <f t="shared" si="20"/>
        <v>0</v>
      </c>
      <c r="DO13" s="27">
        <f t="shared" si="21"/>
        <v>0</v>
      </c>
      <c r="DP13" s="29">
        <f t="shared" si="22"/>
        <v>0</v>
      </c>
      <c r="DQ13" s="27">
        <f t="shared" si="23"/>
        <v>0</v>
      </c>
      <c r="DR13" s="29">
        <f t="shared" si="24"/>
        <v>0</v>
      </c>
      <c r="DS13" s="27">
        <f t="shared" si="25"/>
        <v>0</v>
      </c>
      <c r="DT13" s="29">
        <f t="shared" si="26"/>
        <v>0</v>
      </c>
      <c r="DU13" s="27">
        <f t="shared" si="27"/>
        <v>0</v>
      </c>
      <c r="DV13" s="29">
        <f t="shared" si="28"/>
        <v>0</v>
      </c>
      <c r="DW13" s="27">
        <f t="shared" si="29"/>
        <v>0</v>
      </c>
      <c r="DX13" s="29">
        <f t="shared" si="30"/>
        <v>0</v>
      </c>
      <c r="DY13" s="27">
        <f t="shared" si="31"/>
        <v>0</v>
      </c>
      <c r="DZ13" s="29">
        <f t="shared" si="32"/>
        <v>0</v>
      </c>
      <c r="EA13" s="27">
        <f t="shared" si="33"/>
        <v>0</v>
      </c>
      <c r="EB13" s="29">
        <f t="shared" si="34"/>
        <v>0</v>
      </c>
      <c r="EC13" s="27">
        <f t="shared" si="35"/>
        <v>0</v>
      </c>
      <c r="ED13" s="29">
        <f t="shared" si="36"/>
        <v>0</v>
      </c>
      <c r="EE13" s="27">
        <f t="shared" si="37"/>
        <v>0</v>
      </c>
      <c r="EF13" s="29">
        <f t="shared" si="38"/>
        <v>0</v>
      </c>
      <c r="EG13" s="27">
        <f t="shared" si="39"/>
        <v>0</v>
      </c>
      <c r="EH13" s="29">
        <f t="shared" si="40"/>
        <v>0</v>
      </c>
      <c r="EI13" s="27">
        <f t="shared" si="41"/>
        <v>0</v>
      </c>
      <c r="EJ13" s="29">
        <f t="shared" si="42"/>
        <v>0</v>
      </c>
      <c r="EK13" s="27">
        <f t="shared" si="43"/>
        <v>0</v>
      </c>
      <c r="EL13" s="29">
        <f t="shared" si="44"/>
        <v>0</v>
      </c>
      <c r="EM13" s="27">
        <f t="shared" si="45"/>
        <v>0</v>
      </c>
      <c r="EN13" s="29">
        <f t="shared" si="46"/>
        <v>0</v>
      </c>
      <c r="EO13" s="27">
        <f t="shared" si="47"/>
        <v>0</v>
      </c>
      <c r="EP13" s="29">
        <f t="shared" si="48"/>
        <v>0</v>
      </c>
      <c r="EQ13" s="27">
        <f t="shared" si="49"/>
        <v>0</v>
      </c>
      <c r="ER13" s="29">
        <f t="shared" si="50"/>
        <v>0</v>
      </c>
      <c r="ES13" s="27">
        <f t="shared" si="51"/>
        <v>0</v>
      </c>
      <c r="ET13" s="29">
        <f t="shared" si="52"/>
        <v>0</v>
      </c>
      <c r="EU13" s="27">
        <f t="shared" si="53"/>
        <v>0</v>
      </c>
      <c r="EV13" s="29">
        <f t="shared" si="54"/>
        <v>0</v>
      </c>
      <c r="EW13" s="27">
        <f t="shared" si="55"/>
        <v>0</v>
      </c>
      <c r="EX13" s="29">
        <f t="shared" si="56"/>
        <v>0</v>
      </c>
      <c r="EY13" s="27">
        <f t="shared" si="57"/>
        <v>0</v>
      </c>
      <c r="EZ13" s="29">
        <f t="shared" si="58"/>
        <v>0</v>
      </c>
      <c r="FA13" s="27">
        <f t="shared" si="59"/>
        <v>0</v>
      </c>
      <c r="FB13" s="29">
        <f t="shared" si="60"/>
        <v>0</v>
      </c>
      <c r="FC13" s="27">
        <f t="shared" si="61"/>
        <v>0</v>
      </c>
      <c r="FD13" s="29">
        <f t="shared" si="62"/>
        <v>0</v>
      </c>
      <c r="FE13" s="27">
        <f t="shared" si="63"/>
        <v>0</v>
      </c>
      <c r="FF13" s="29">
        <f t="shared" si="64"/>
        <v>0</v>
      </c>
      <c r="FG13" s="27">
        <f t="shared" si="65"/>
        <v>0</v>
      </c>
      <c r="FH13" s="29">
        <f t="shared" si="66"/>
        <v>0</v>
      </c>
      <c r="FI13" s="27">
        <f t="shared" si="67"/>
        <v>0</v>
      </c>
      <c r="FJ13" s="29">
        <f t="shared" si="68"/>
        <v>0</v>
      </c>
      <c r="FK13" s="27">
        <f t="shared" si="69"/>
        <v>0</v>
      </c>
      <c r="FL13" s="29">
        <f t="shared" si="70"/>
        <v>0</v>
      </c>
      <c r="FM13" s="27">
        <f t="shared" si="71"/>
        <v>0</v>
      </c>
      <c r="FN13" s="29">
        <f t="shared" si="72"/>
        <v>0</v>
      </c>
      <c r="FO13" s="27">
        <f t="shared" si="73"/>
        <v>0</v>
      </c>
      <c r="FP13" s="29">
        <f t="shared" si="74"/>
        <v>0</v>
      </c>
      <c r="FQ13" s="27">
        <f t="shared" si="75"/>
        <v>0</v>
      </c>
      <c r="FR13" s="29">
        <f t="shared" si="76"/>
        <v>0</v>
      </c>
      <c r="FS13" s="29">
        <f t="shared" si="77"/>
        <v>0</v>
      </c>
    </row>
    <row r="14" spans="1:175" x14ac:dyDescent="0.25">
      <c r="A14" s="19">
        <v>0.69444444444444597</v>
      </c>
      <c r="O14" s="14"/>
      <c r="BF14" t="s">
        <v>14</v>
      </c>
      <c r="BY14" s="14" t="s">
        <v>24</v>
      </c>
      <c r="CJ14" s="14" t="s">
        <v>24</v>
      </c>
      <c r="CS14" s="52">
        <f t="shared" si="0"/>
        <v>0</v>
      </c>
      <c r="CT14" s="52">
        <f t="shared" si="1"/>
        <v>0</v>
      </c>
      <c r="CV14" s="26">
        <f t="shared" si="2"/>
        <v>0</v>
      </c>
      <c r="CW14" s="14">
        <f t="shared" si="3"/>
        <v>0</v>
      </c>
      <c r="CX14" s="26">
        <f t="shared" si="4"/>
        <v>0</v>
      </c>
      <c r="CY14" s="14">
        <f t="shared" si="5"/>
        <v>0</v>
      </c>
      <c r="CZ14" s="26">
        <f t="shared" si="6"/>
        <v>0</v>
      </c>
      <c r="DA14" s="35">
        <f t="shared" si="7"/>
        <v>0</v>
      </c>
      <c r="DB14" s="14">
        <f t="shared" si="8"/>
        <v>0</v>
      </c>
      <c r="DC14" s="29">
        <f t="shared" si="9"/>
        <v>0</v>
      </c>
      <c r="DD14" s="26">
        <f t="shared" si="10"/>
        <v>0</v>
      </c>
      <c r="DE14" s="29">
        <f t="shared" si="11"/>
        <v>0</v>
      </c>
      <c r="DF14" s="26">
        <f t="shared" si="12"/>
        <v>0</v>
      </c>
      <c r="DG14" s="29">
        <f t="shared" si="13"/>
        <v>0</v>
      </c>
      <c r="DH14" s="26">
        <f t="shared" si="14"/>
        <v>0</v>
      </c>
      <c r="DI14" s="29">
        <f t="shared" si="15"/>
        <v>0</v>
      </c>
      <c r="DJ14" s="26">
        <f t="shared" si="16"/>
        <v>0</v>
      </c>
      <c r="DK14" s="27">
        <f t="shared" si="17"/>
        <v>0</v>
      </c>
      <c r="DL14" s="29">
        <f t="shared" si="18"/>
        <v>0</v>
      </c>
      <c r="DM14" s="27">
        <f t="shared" si="19"/>
        <v>0</v>
      </c>
      <c r="DN14" s="29">
        <f t="shared" si="20"/>
        <v>0</v>
      </c>
      <c r="DO14" s="27">
        <f t="shared" si="21"/>
        <v>0</v>
      </c>
      <c r="DP14" s="29">
        <f t="shared" si="22"/>
        <v>0</v>
      </c>
      <c r="DQ14" s="27">
        <f t="shared" si="23"/>
        <v>0</v>
      </c>
      <c r="DR14" s="29">
        <f t="shared" si="24"/>
        <v>0</v>
      </c>
      <c r="DS14" s="27">
        <f t="shared" si="25"/>
        <v>0</v>
      </c>
      <c r="DT14" s="29">
        <f t="shared" si="26"/>
        <v>0</v>
      </c>
      <c r="DU14" s="27">
        <f t="shared" si="27"/>
        <v>0</v>
      </c>
      <c r="DV14" s="29">
        <f t="shared" si="28"/>
        <v>0</v>
      </c>
      <c r="DW14" s="27">
        <f t="shared" si="29"/>
        <v>0</v>
      </c>
      <c r="DX14" s="29">
        <f t="shared" si="30"/>
        <v>0</v>
      </c>
      <c r="DY14" s="27">
        <f t="shared" si="31"/>
        <v>0</v>
      </c>
      <c r="DZ14" s="29">
        <f t="shared" si="32"/>
        <v>0</v>
      </c>
      <c r="EA14" s="27">
        <f t="shared" si="33"/>
        <v>0</v>
      </c>
      <c r="EB14" s="29">
        <f t="shared" si="34"/>
        <v>0</v>
      </c>
      <c r="EC14" s="27">
        <f t="shared" si="35"/>
        <v>0</v>
      </c>
      <c r="ED14" s="29">
        <f t="shared" si="36"/>
        <v>0</v>
      </c>
      <c r="EE14" s="27">
        <f t="shared" si="37"/>
        <v>0</v>
      </c>
      <c r="EF14" s="29">
        <f t="shared" si="38"/>
        <v>0</v>
      </c>
      <c r="EG14" s="27">
        <f t="shared" si="39"/>
        <v>0</v>
      </c>
      <c r="EH14" s="29">
        <f t="shared" si="40"/>
        <v>0</v>
      </c>
      <c r="EI14" s="27">
        <f t="shared" si="41"/>
        <v>0</v>
      </c>
      <c r="EJ14" s="29">
        <f t="shared" si="42"/>
        <v>0</v>
      </c>
      <c r="EK14" s="27">
        <f t="shared" si="43"/>
        <v>0</v>
      </c>
      <c r="EL14" s="29">
        <f t="shared" si="44"/>
        <v>0</v>
      </c>
      <c r="EM14" s="27">
        <f t="shared" si="45"/>
        <v>0</v>
      </c>
      <c r="EN14" s="29">
        <f t="shared" si="46"/>
        <v>0</v>
      </c>
      <c r="EO14" s="27">
        <f t="shared" si="47"/>
        <v>0</v>
      </c>
      <c r="EP14" s="29">
        <f t="shared" si="48"/>
        <v>0</v>
      </c>
      <c r="EQ14" s="27">
        <f t="shared" si="49"/>
        <v>0</v>
      </c>
      <c r="ER14" s="29">
        <f t="shared" si="50"/>
        <v>0</v>
      </c>
      <c r="ES14" s="27">
        <f t="shared" si="51"/>
        <v>0</v>
      </c>
      <c r="ET14" s="29">
        <f t="shared" si="52"/>
        <v>0</v>
      </c>
      <c r="EU14" s="27">
        <f t="shared" si="53"/>
        <v>0</v>
      </c>
      <c r="EV14" s="29">
        <f t="shared" si="54"/>
        <v>0</v>
      </c>
      <c r="EW14" s="27">
        <f t="shared" si="55"/>
        <v>0</v>
      </c>
      <c r="EX14" s="29">
        <f t="shared" si="56"/>
        <v>0</v>
      </c>
      <c r="EY14" s="27">
        <f t="shared" si="57"/>
        <v>0</v>
      </c>
      <c r="EZ14" s="29">
        <f t="shared" si="58"/>
        <v>0</v>
      </c>
      <c r="FA14" s="27">
        <f t="shared" si="59"/>
        <v>0</v>
      </c>
      <c r="FB14" s="29">
        <f t="shared" si="60"/>
        <v>0</v>
      </c>
      <c r="FC14" s="27">
        <f t="shared" si="61"/>
        <v>0</v>
      </c>
      <c r="FD14" s="29">
        <f t="shared" si="62"/>
        <v>0</v>
      </c>
      <c r="FE14" s="27">
        <f t="shared" si="63"/>
        <v>0</v>
      </c>
      <c r="FF14" s="29">
        <f t="shared" si="64"/>
        <v>0</v>
      </c>
      <c r="FG14" s="27">
        <f t="shared" si="65"/>
        <v>0</v>
      </c>
      <c r="FH14" s="29">
        <f t="shared" si="66"/>
        <v>0</v>
      </c>
      <c r="FI14" s="27">
        <f t="shared" si="67"/>
        <v>0</v>
      </c>
      <c r="FJ14" s="29">
        <f t="shared" si="68"/>
        <v>0</v>
      </c>
      <c r="FK14" s="27">
        <f t="shared" si="69"/>
        <v>0</v>
      </c>
      <c r="FL14" s="29">
        <f t="shared" si="70"/>
        <v>0</v>
      </c>
      <c r="FM14" s="27">
        <f t="shared" si="71"/>
        <v>0</v>
      </c>
      <c r="FN14" s="29">
        <f t="shared" si="72"/>
        <v>0</v>
      </c>
      <c r="FO14" s="27">
        <f t="shared" si="73"/>
        <v>0</v>
      </c>
      <c r="FP14" s="29">
        <f t="shared" si="74"/>
        <v>0</v>
      </c>
      <c r="FQ14" s="27">
        <f t="shared" si="75"/>
        <v>0</v>
      </c>
      <c r="FR14" s="29">
        <f t="shared" si="76"/>
        <v>0</v>
      </c>
      <c r="FS14" s="29">
        <f t="shared" si="77"/>
        <v>0</v>
      </c>
    </row>
    <row r="15" spans="1:175" x14ac:dyDescent="0.25">
      <c r="A15" s="19">
        <v>0.69583333333333497</v>
      </c>
      <c r="AU15" s="14" t="s">
        <v>5</v>
      </c>
      <c r="BC15" t="s">
        <v>1</v>
      </c>
      <c r="BW15" t="s">
        <v>24</v>
      </c>
      <c r="BY15" s="14" t="s">
        <v>24</v>
      </c>
      <c r="CJ15" s="14" t="s">
        <v>24</v>
      </c>
      <c r="CS15" s="52">
        <f t="shared" si="0"/>
        <v>0</v>
      </c>
      <c r="CT15" s="52">
        <f t="shared" si="1"/>
        <v>1</v>
      </c>
      <c r="CV15" s="26">
        <f t="shared" si="2"/>
        <v>0</v>
      </c>
      <c r="CW15" s="14">
        <f t="shared" si="3"/>
        <v>0</v>
      </c>
      <c r="CX15" s="26">
        <f t="shared" si="4"/>
        <v>0</v>
      </c>
      <c r="CY15" s="14">
        <f t="shared" si="5"/>
        <v>0</v>
      </c>
      <c r="CZ15" s="26">
        <f t="shared" si="6"/>
        <v>0</v>
      </c>
      <c r="DA15" s="35">
        <f t="shared" si="7"/>
        <v>0</v>
      </c>
      <c r="DB15" s="14">
        <f t="shared" si="8"/>
        <v>0</v>
      </c>
      <c r="DC15" s="29">
        <f t="shared" si="9"/>
        <v>0</v>
      </c>
      <c r="DD15" s="26">
        <f t="shared" si="10"/>
        <v>0</v>
      </c>
      <c r="DE15" s="29">
        <f t="shared" si="11"/>
        <v>0</v>
      </c>
      <c r="DF15" s="26">
        <f t="shared" si="12"/>
        <v>0</v>
      </c>
      <c r="DG15" s="29">
        <f t="shared" si="13"/>
        <v>0</v>
      </c>
      <c r="DH15" s="26">
        <f t="shared" si="14"/>
        <v>0</v>
      </c>
      <c r="DI15" s="29">
        <f t="shared" si="15"/>
        <v>0</v>
      </c>
      <c r="DJ15" s="26">
        <f t="shared" si="16"/>
        <v>0</v>
      </c>
      <c r="DK15" s="27">
        <f t="shared" si="17"/>
        <v>0</v>
      </c>
      <c r="DL15" s="29">
        <f t="shared" si="18"/>
        <v>0</v>
      </c>
      <c r="DM15" s="27">
        <f t="shared" si="19"/>
        <v>0</v>
      </c>
      <c r="DN15" s="29">
        <f t="shared" si="20"/>
        <v>0</v>
      </c>
      <c r="DO15" s="27">
        <f t="shared" si="21"/>
        <v>0</v>
      </c>
      <c r="DP15" s="29">
        <f t="shared" si="22"/>
        <v>0</v>
      </c>
      <c r="DQ15" s="27">
        <f t="shared" si="23"/>
        <v>0</v>
      </c>
      <c r="DR15" s="29">
        <f t="shared" si="24"/>
        <v>0</v>
      </c>
      <c r="DS15" s="27">
        <f t="shared" si="25"/>
        <v>0</v>
      </c>
      <c r="DT15" s="29">
        <f t="shared" si="26"/>
        <v>0</v>
      </c>
      <c r="DU15" s="27">
        <f t="shared" si="27"/>
        <v>0</v>
      </c>
      <c r="DV15" s="29">
        <f t="shared" si="28"/>
        <v>0</v>
      </c>
      <c r="DW15" s="27">
        <f t="shared" si="29"/>
        <v>0</v>
      </c>
      <c r="DX15" s="29">
        <f t="shared" si="30"/>
        <v>0</v>
      </c>
      <c r="DY15" s="27">
        <f t="shared" si="31"/>
        <v>0</v>
      </c>
      <c r="DZ15" s="29">
        <f t="shared" si="32"/>
        <v>0</v>
      </c>
      <c r="EA15" s="27">
        <f t="shared" si="33"/>
        <v>0</v>
      </c>
      <c r="EB15" s="29">
        <f t="shared" si="34"/>
        <v>0</v>
      </c>
      <c r="EC15" s="27">
        <f t="shared" si="35"/>
        <v>0</v>
      </c>
      <c r="ED15" s="29">
        <f t="shared" si="36"/>
        <v>1</v>
      </c>
      <c r="EE15" s="27">
        <f t="shared" si="37"/>
        <v>0</v>
      </c>
      <c r="EF15" s="29">
        <f t="shared" si="38"/>
        <v>0</v>
      </c>
      <c r="EG15" s="27">
        <f t="shared" si="39"/>
        <v>0</v>
      </c>
      <c r="EH15" s="29">
        <f t="shared" si="40"/>
        <v>0</v>
      </c>
      <c r="EI15" s="27">
        <f t="shared" si="41"/>
        <v>0</v>
      </c>
      <c r="EJ15" s="29">
        <f t="shared" si="42"/>
        <v>0</v>
      </c>
      <c r="EK15" s="27">
        <f t="shared" si="43"/>
        <v>0</v>
      </c>
      <c r="EL15" s="29">
        <f t="shared" si="44"/>
        <v>0</v>
      </c>
      <c r="EM15" s="27">
        <f t="shared" si="45"/>
        <v>0</v>
      </c>
      <c r="EN15" s="29">
        <f t="shared" si="46"/>
        <v>0</v>
      </c>
      <c r="EO15" s="27">
        <f t="shared" si="47"/>
        <v>0</v>
      </c>
      <c r="EP15" s="29">
        <f t="shared" si="48"/>
        <v>0</v>
      </c>
      <c r="EQ15" s="27">
        <f t="shared" si="49"/>
        <v>0</v>
      </c>
      <c r="ER15" s="29">
        <f t="shared" si="50"/>
        <v>0</v>
      </c>
      <c r="ES15" s="27">
        <f t="shared" si="51"/>
        <v>0</v>
      </c>
      <c r="ET15" s="29">
        <f t="shared" si="52"/>
        <v>0</v>
      </c>
      <c r="EU15" s="27">
        <f t="shared" si="53"/>
        <v>0</v>
      </c>
      <c r="EV15" s="29">
        <f t="shared" si="54"/>
        <v>0</v>
      </c>
      <c r="EW15" s="27">
        <f t="shared" si="55"/>
        <v>0</v>
      </c>
      <c r="EX15" s="29">
        <f t="shared" si="56"/>
        <v>0</v>
      </c>
      <c r="EY15" s="27">
        <f t="shared" si="57"/>
        <v>0</v>
      </c>
      <c r="EZ15" s="29">
        <f t="shared" si="58"/>
        <v>0</v>
      </c>
      <c r="FA15" s="27">
        <f t="shared" si="59"/>
        <v>0</v>
      </c>
      <c r="FB15" s="29">
        <f t="shared" si="60"/>
        <v>0</v>
      </c>
      <c r="FC15" s="27">
        <f t="shared" si="61"/>
        <v>0</v>
      </c>
      <c r="FD15" s="29">
        <f t="shared" si="62"/>
        <v>0</v>
      </c>
      <c r="FE15" s="27">
        <f t="shared" si="63"/>
        <v>0</v>
      </c>
      <c r="FF15" s="29">
        <f t="shared" si="64"/>
        <v>0</v>
      </c>
      <c r="FG15" s="27">
        <f t="shared" si="65"/>
        <v>0</v>
      </c>
      <c r="FH15" s="29">
        <f t="shared" si="66"/>
        <v>0</v>
      </c>
      <c r="FI15" s="27">
        <f t="shared" si="67"/>
        <v>0</v>
      </c>
      <c r="FJ15" s="29">
        <f t="shared" si="68"/>
        <v>0</v>
      </c>
      <c r="FK15" s="27">
        <f t="shared" si="69"/>
        <v>0</v>
      </c>
      <c r="FL15" s="29">
        <f t="shared" si="70"/>
        <v>0</v>
      </c>
      <c r="FM15" s="27">
        <f t="shared" si="71"/>
        <v>0</v>
      </c>
      <c r="FN15" s="29">
        <f t="shared" si="72"/>
        <v>0</v>
      </c>
      <c r="FO15" s="27">
        <f t="shared" si="73"/>
        <v>0</v>
      </c>
      <c r="FP15" s="29">
        <f t="shared" si="74"/>
        <v>0</v>
      </c>
      <c r="FQ15" s="27">
        <f t="shared" si="75"/>
        <v>0</v>
      </c>
      <c r="FR15" s="29">
        <f t="shared" si="76"/>
        <v>0</v>
      </c>
      <c r="FS15" s="29">
        <f t="shared" si="77"/>
        <v>0</v>
      </c>
    </row>
    <row r="16" spans="1:175" x14ac:dyDescent="0.25">
      <c r="A16" s="19">
        <v>0.69722222222222396</v>
      </c>
      <c r="AT16" t="s">
        <v>24</v>
      </c>
      <c r="AU16" s="14" t="s">
        <v>5</v>
      </c>
      <c r="BC16" t="s">
        <v>24</v>
      </c>
      <c r="BY16" s="14" t="s">
        <v>24</v>
      </c>
      <c r="CJ16" s="14" t="s">
        <v>24</v>
      </c>
      <c r="CS16" s="52">
        <f t="shared" si="0"/>
        <v>0</v>
      </c>
      <c r="CT16" s="52">
        <f>COUNTIF(B16:CQ16,"S")</f>
        <v>1</v>
      </c>
      <c r="CV16" s="26">
        <f t="shared" si="2"/>
        <v>0</v>
      </c>
      <c r="CW16" s="14">
        <f t="shared" si="3"/>
        <v>0</v>
      </c>
      <c r="CX16" s="26">
        <f t="shared" si="4"/>
        <v>0</v>
      </c>
      <c r="CY16" s="14">
        <f t="shared" si="5"/>
        <v>0</v>
      </c>
      <c r="CZ16" s="26">
        <f t="shared" si="6"/>
        <v>0</v>
      </c>
      <c r="DA16" s="35">
        <f t="shared" si="7"/>
        <v>0</v>
      </c>
      <c r="DB16" s="14">
        <f t="shared" si="8"/>
        <v>0</v>
      </c>
      <c r="DC16" s="29">
        <f t="shared" si="9"/>
        <v>0</v>
      </c>
      <c r="DD16" s="26">
        <f t="shared" si="10"/>
        <v>0</v>
      </c>
      <c r="DE16" s="29">
        <f t="shared" si="11"/>
        <v>0</v>
      </c>
      <c r="DF16" s="26">
        <f t="shared" si="12"/>
        <v>0</v>
      </c>
      <c r="DG16" s="29">
        <f t="shared" si="13"/>
        <v>0</v>
      </c>
      <c r="DH16" s="26">
        <f t="shared" si="14"/>
        <v>0</v>
      </c>
      <c r="DI16" s="29">
        <f t="shared" si="15"/>
        <v>0</v>
      </c>
      <c r="DJ16" s="26">
        <f t="shared" si="16"/>
        <v>0</v>
      </c>
      <c r="DK16" s="27">
        <f t="shared" si="17"/>
        <v>0</v>
      </c>
      <c r="DL16" s="29">
        <f t="shared" si="18"/>
        <v>0</v>
      </c>
      <c r="DM16" s="27">
        <f t="shared" si="19"/>
        <v>0</v>
      </c>
      <c r="DN16" s="29">
        <f t="shared" si="20"/>
        <v>0</v>
      </c>
      <c r="DO16" s="27">
        <f t="shared" si="21"/>
        <v>0</v>
      </c>
      <c r="DP16" s="29">
        <f t="shared" si="22"/>
        <v>0</v>
      </c>
      <c r="DQ16" s="27">
        <f t="shared" si="23"/>
        <v>0</v>
      </c>
      <c r="DR16" s="29">
        <f t="shared" si="24"/>
        <v>0</v>
      </c>
      <c r="DS16" s="27">
        <f t="shared" si="25"/>
        <v>0</v>
      </c>
      <c r="DT16" s="29">
        <f t="shared" si="26"/>
        <v>0</v>
      </c>
      <c r="DU16" s="27">
        <f t="shared" si="27"/>
        <v>0</v>
      </c>
      <c r="DV16" s="29">
        <f t="shared" si="28"/>
        <v>0</v>
      </c>
      <c r="DW16" s="27">
        <f t="shared" si="29"/>
        <v>0</v>
      </c>
      <c r="DX16" s="29">
        <f t="shared" si="30"/>
        <v>0</v>
      </c>
      <c r="DY16" s="27">
        <f t="shared" si="31"/>
        <v>0</v>
      </c>
      <c r="DZ16" s="29">
        <f t="shared" si="32"/>
        <v>0</v>
      </c>
      <c r="EA16" s="27">
        <f t="shared" si="33"/>
        <v>0</v>
      </c>
      <c r="EB16" s="29">
        <f t="shared" si="34"/>
        <v>0</v>
      </c>
      <c r="EC16" s="27">
        <f t="shared" si="35"/>
        <v>0</v>
      </c>
      <c r="ED16" s="29">
        <f t="shared" si="36"/>
        <v>1</v>
      </c>
      <c r="EE16" s="27">
        <f t="shared" si="37"/>
        <v>0</v>
      </c>
      <c r="EF16" s="29">
        <f t="shared" si="38"/>
        <v>0</v>
      </c>
      <c r="EG16" s="27">
        <f t="shared" si="39"/>
        <v>0</v>
      </c>
      <c r="EH16" s="29">
        <f t="shared" si="40"/>
        <v>0</v>
      </c>
      <c r="EI16" s="27">
        <f t="shared" si="41"/>
        <v>0</v>
      </c>
      <c r="EJ16" s="29">
        <f t="shared" si="42"/>
        <v>0</v>
      </c>
      <c r="EK16" s="27">
        <f t="shared" si="43"/>
        <v>0</v>
      </c>
      <c r="EL16" s="29">
        <f t="shared" si="44"/>
        <v>0</v>
      </c>
      <c r="EM16" s="27">
        <f t="shared" si="45"/>
        <v>0</v>
      </c>
      <c r="EN16" s="29">
        <f t="shared" si="46"/>
        <v>0</v>
      </c>
      <c r="EO16" s="27">
        <f t="shared" si="47"/>
        <v>0</v>
      </c>
      <c r="EP16" s="29">
        <f t="shared" si="48"/>
        <v>0</v>
      </c>
      <c r="EQ16" s="27">
        <f t="shared" si="49"/>
        <v>0</v>
      </c>
      <c r="ER16" s="29">
        <f t="shared" si="50"/>
        <v>0</v>
      </c>
      <c r="ES16" s="27">
        <f t="shared" si="51"/>
        <v>0</v>
      </c>
      <c r="ET16" s="29">
        <f t="shared" si="52"/>
        <v>0</v>
      </c>
      <c r="EU16" s="27">
        <f t="shared" si="53"/>
        <v>0</v>
      </c>
      <c r="EV16" s="29">
        <f t="shared" si="54"/>
        <v>0</v>
      </c>
      <c r="EW16" s="27">
        <f t="shared" si="55"/>
        <v>0</v>
      </c>
      <c r="EX16" s="29">
        <f t="shared" si="56"/>
        <v>0</v>
      </c>
      <c r="EY16" s="27">
        <f t="shared" si="57"/>
        <v>0</v>
      </c>
      <c r="EZ16" s="29">
        <f t="shared" si="58"/>
        <v>0</v>
      </c>
      <c r="FA16" s="27">
        <f t="shared" si="59"/>
        <v>0</v>
      </c>
      <c r="FB16" s="29">
        <f t="shared" si="60"/>
        <v>0</v>
      </c>
      <c r="FC16" s="27">
        <f t="shared" si="61"/>
        <v>0</v>
      </c>
      <c r="FD16" s="29">
        <f t="shared" si="62"/>
        <v>0</v>
      </c>
      <c r="FE16" s="27">
        <f t="shared" si="63"/>
        <v>0</v>
      </c>
      <c r="FF16" s="29">
        <f t="shared" si="64"/>
        <v>0</v>
      </c>
      <c r="FG16" s="27">
        <f t="shared" si="65"/>
        <v>0</v>
      </c>
      <c r="FH16" s="29">
        <f t="shared" si="66"/>
        <v>0</v>
      </c>
      <c r="FI16" s="27">
        <f t="shared" si="67"/>
        <v>0</v>
      </c>
      <c r="FJ16" s="29">
        <f t="shared" si="68"/>
        <v>0</v>
      </c>
      <c r="FK16" s="27">
        <f t="shared" si="69"/>
        <v>0</v>
      </c>
      <c r="FL16" s="29">
        <f t="shared" si="70"/>
        <v>0</v>
      </c>
      <c r="FM16" s="27">
        <f t="shared" si="71"/>
        <v>0</v>
      </c>
      <c r="FN16" s="29">
        <f t="shared" si="72"/>
        <v>0</v>
      </c>
      <c r="FO16" s="27">
        <f t="shared" si="73"/>
        <v>0</v>
      </c>
      <c r="FP16" s="29">
        <f t="shared" si="74"/>
        <v>0</v>
      </c>
      <c r="FQ16" s="27">
        <f t="shared" si="75"/>
        <v>0</v>
      </c>
      <c r="FR16" s="29">
        <f t="shared" si="76"/>
        <v>0</v>
      </c>
      <c r="FS16" s="29">
        <f t="shared" si="77"/>
        <v>0</v>
      </c>
    </row>
    <row r="17" spans="1:175" x14ac:dyDescent="0.25">
      <c r="A17" s="19">
        <v>0.69861111111111296</v>
      </c>
      <c r="AU17" s="14" t="s">
        <v>5</v>
      </c>
      <c r="BY17" s="14" t="s">
        <v>24</v>
      </c>
      <c r="CJ17" s="14" t="s">
        <v>24</v>
      </c>
      <c r="CS17" s="52">
        <f t="shared" si="0"/>
        <v>0</v>
      </c>
      <c r="CT17" s="52">
        <f t="shared" si="1"/>
        <v>1</v>
      </c>
      <c r="CV17" s="26">
        <f t="shared" si="2"/>
        <v>0</v>
      </c>
      <c r="CW17" s="14">
        <f t="shared" si="3"/>
        <v>0</v>
      </c>
      <c r="CX17" s="26">
        <f t="shared" si="4"/>
        <v>0</v>
      </c>
      <c r="CY17" s="14">
        <f t="shared" si="5"/>
        <v>0</v>
      </c>
      <c r="CZ17" s="26">
        <f t="shared" si="6"/>
        <v>0</v>
      </c>
      <c r="DA17" s="35">
        <f t="shared" si="7"/>
        <v>0</v>
      </c>
      <c r="DB17" s="14">
        <f t="shared" si="8"/>
        <v>0</v>
      </c>
      <c r="DC17" s="29">
        <f t="shared" si="9"/>
        <v>0</v>
      </c>
      <c r="DD17" s="26">
        <f t="shared" si="10"/>
        <v>0</v>
      </c>
      <c r="DE17" s="29">
        <f t="shared" si="11"/>
        <v>0</v>
      </c>
      <c r="DF17" s="26">
        <f t="shared" si="12"/>
        <v>0</v>
      </c>
      <c r="DG17" s="29">
        <f t="shared" si="13"/>
        <v>0</v>
      </c>
      <c r="DH17" s="26">
        <f t="shared" si="14"/>
        <v>0</v>
      </c>
      <c r="DI17" s="29">
        <f t="shared" si="15"/>
        <v>0</v>
      </c>
      <c r="DJ17" s="26">
        <f t="shared" si="16"/>
        <v>0</v>
      </c>
      <c r="DK17" s="27">
        <f t="shared" si="17"/>
        <v>0</v>
      </c>
      <c r="DL17" s="29">
        <f t="shared" si="18"/>
        <v>0</v>
      </c>
      <c r="DM17" s="27">
        <f t="shared" si="19"/>
        <v>0</v>
      </c>
      <c r="DN17" s="29">
        <f t="shared" si="20"/>
        <v>0</v>
      </c>
      <c r="DO17" s="27">
        <f t="shared" si="21"/>
        <v>0</v>
      </c>
      <c r="DP17" s="29">
        <f t="shared" si="22"/>
        <v>0</v>
      </c>
      <c r="DQ17" s="27">
        <f t="shared" si="23"/>
        <v>0</v>
      </c>
      <c r="DR17" s="29">
        <f t="shared" si="24"/>
        <v>0</v>
      </c>
      <c r="DS17" s="27">
        <f t="shared" si="25"/>
        <v>0</v>
      </c>
      <c r="DT17" s="29">
        <f t="shared" si="26"/>
        <v>0</v>
      </c>
      <c r="DU17" s="27">
        <f t="shared" si="27"/>
        <v>0</v>
      </c>
      <c r="DV17" s="29">
        <f t="shared" si="28"/>
        <v>0</v>
      </c>
      <c r="DW17" s="27">
        <f t="shared" si="29"/>
        <v>0</v>
      </c>
      <c r="DX17" s="29">
        <f t="shared" si="30"/>
        <v>0</v>
      </c>
      <c r="DY17" s="27">
        <f t="shared" si="31"/>
        <v>0</v>
      </c>
      <c r="DZ17" s="29">
        <f t="shared" si="32"/>
        <v>0</v>
      </c>
      <c r="EA17" s="27">
        <f t="shared" si="33"/>
        <v>0</v>
      </c>
      <c r="EB17" s="29">
        <f t="shared" si="34"/>
        <v>0</v>
      </c>
      <c r="EC17" s="27">
        <f t="shared" si="35"/>
        <v>0</v>
      </c>
      <c r="ED17" s="29">
        <f t="shared" si="36"/>
        <v>1</v>
      </c>
      <c r="EE17" s="27">
        <f t="shared" si="37"/>
        <v>0</v>
      </c>
      <c r="EF17" s="29">
        <f t="shared" si="38"/>
        <v>0</v>
      </c>
      <c r="EG17" s="27">
        <f t="shared" si="39"/>
        <v>0</v>
      </c>
      <c r="EH17" s="29">
        <f t="shared" si="40"/>
        <v>0</v>
      </c>
      <c r="EI17" s="27">
        <f t="shared" si="41"/>
        <v>0</v>
      </c>
      <c r="EJ17" s="29">
        <f t="shared" si="42"/>
        <v>0</v>
      </c>
      <c r="EK17" s="27">
        <f t="shared" si="43"/>
        <v>0</v>
      </c>
      <c r="EL17" s="29">
        <f t="shared" si="44"/>
        <v>0</v>
      </c>
      <c r="EM17" s="27">
        <f t="shared" si="45"/>
        <v>0</v>
      </c>
      <c r="EN17" s="29">
        <f t="shared" si="46"/>
        <v>0</v>
      </c>
      <c r="EO17" s="27">
        <f t="shared" si="47"/>
        <v>0</v>
      </c>
      <c r="EP17" s="29">
        <f t="shared" si="48"/>
        <v>0</v>
      </c>
      <c r="EQ17" s="27">
        <f t="shared" si="49"/>
        <v>0</v>
      </c>
      <c r="ER17" s="29">
        <f t="shared" si="50"/>
        <v>0</v>
      </c>
      <c r="ES17" s="27">
        <f t="shared" si="51"/>
        <v>0</v>
      </c>
      <c r="ET17" s="29">
        <f t="shared" si="52"/>
        <v>0</v>
      </c>
      <c r="EU17" s="27">
        <f t="shared" si="53"/>
        <v>0</v>
      </c>
      <c r="EV17" s="29">
        <f t="shared" si="54"/>
        <v>0</v>
      </c>
      <c r="EW17" s="27">
        <f t="shared" si="55"/>
        <v>0</v>
      </c>
      <c r="EX17" s="29">
        <f t="shared" si="56"/>
        <v>0</v>
      </c>
      <c r="EY17" s="27">
        <f t="shared" si="57"/>
        <v>0</v>
      </c>
      <c r="EZ17" s="29">
        <f t="shared" si="58"/>
        <v>0</v>
      </c>
      <c r="FA17" s="27">
        <f t="shared" si="59"/>
        <v>0</v>
      </c>
      <c r="FB17" s="29">
        <f t="shared" si="60"/>
        <v>0</v>
      </c>
      <c r="FC17" s="27">
        <f t="shared" si="61"/>
        <v>0</v>
      </c>
      <c r="FD17" s="29">
        <f t="shared" si="62"/>
        <v>0</v>
      </c>
      <c r="FE17" s="27">
        <f t="shared" si="63"/>
        <v>0</v>
      </c>
      <c r="FF17" s="29">
        <f t="shared" si="64"/>
        <v>0</v>
      </c>
      <c r="FG17" s="27">
        <f t="shared" si="65"/>
        <v>0</v>
      </c>
      <c r="FH17" s="29">
        <f t="shared" si="66"/>
        <v>0</v>
      </c>
      <c r="FI17" s="27">
        <f t="shared" si="67"/>
        <v>0</v>
      </c>
      <c r="FJ17" s="29">
        <f t="shared" si="68"/>
        <v>0</v>
      </c>
      <c r="FK17" s="27">
        <f t="shared" si="69"/>
        <v>0</v>
      </c>
      <c r="FL17" s="29">
        <f t="shared" si="70"/>
        <v>0</v>
      </c>
      <c r="FM17" s="27">
        <f t="shared" si="71"/>
        <v>0</v>
      </c>
      <c r="FN17" s="29">
        <f t="shared" si="72"/>
        <v>0</v>
      </c>
      <c r="FO17" s="27">
        <f t="shared" si="73"/>
        <v>0</v>
      </c>
      <c r="FP17" s="29">
        <f t="shared" si="74"/>
        <v>0</v>
      </c>
      <c r="FQ17" s="27">
        <f t="shared" si="75"/>
        <v>0</v>
      </c>
      <c r="FR17" s="29">
        <f t="shared" si="76"/>
        <v>0</v>
      </c>
      <c r="FS17" s="29">
        <f t="shared" si="77"/>
        <v>0</v>
      </c>
    </row>
    <row r="18" spans="1:175" x14ac:dyDescent="0.25">
      <c r="A18" s="19">
        <v>0.70000000000000195</v>
      </c>
      <c r="AR18" t="s">
        <v>18</v>
      </c>
      <c r="AU18" s="14" t="s">
        <v>5</v>
      </c>
      <c r="BY18" s="14" t="s">
        <v>24</v>
      </c>
      <c r="CJ18" s="14" t="s">
        <v>24</v>
      </c>
      <c r="CS18" s="52">
        <f t="shared" si="0"/>
        <v>0</v>
      </c>
      <c r="CT18" s="52">
        <f t="shared" si="1"/>
        <v>1</v>
      </c>
      <c r="CV18" s="26">
        <f t="shared" si="2"/>
        <v>0</v>
      </c>
      <c r="CW18" s="14">
        <f t="shared" si="3"/>
        <v>0</v>
      </c>
      <c r="CX18" s="26">
        <f t="shared" si="4"/>
        <v>0</v>
      </c>
      <c r="CY18" s="14">
        <f t="shared" si="5"/>
        <v>0</v>
      </c>
      <c r="CZ18" s="26">
        <f t="shared" si="6"/>
        <v>0</v>
      </c>
      <c r="DA18" s="35">
        <f t="shared" si="7"/>
        <v>0</v>
      </c>
      <c r="DB18" s="14">
        <f t="shared" si="8"/>
        <v>0</v>
      </c>
      <c r="DC18" s="29">
        <f t="shared" si="9"/>
        <v>0</v>
      </c>
      <c r="DD18" s="26">
        <f t="shared" si="10"/>
        <v>0</v>
      </c>
      <c r="DE18" s="29">
        <f t="shared" si="11"/>
        <v>0</v>
      </c>
      <c r="DF18" s="26">
        <f t="shared" si="12"/>
        <v>0</v>
      </c>
      <c r="DG18" s="29">
        <f t="shared" si="13"/>
        <v>0</v>
      </c>
      <c r="DH18" s="26">
        <f t="shared" si="14"/>
        <v>0</v>
      </c>
      <c r="DI18" s="29">
        <f t="shared" si="15"/>
        <v>0</v>
      </c>
      <c r="DJ18" s="26">
        <f t="shared" si="16"/>
        <v>0</v>
      </c>
      <c r="DK18" s="27">
        <f t="shared" si="17"/>
        <v>0</v>
      </c>
      <c r="DL18" s="29">
        <f t="shared" si="18"/>
        <v>0</v>
      </c>
      <c r="DM18" s="27">
        <f t="shared" si="19"/>
        <v>0</v>
      </c>
      <c r="DN18" s="29">
        <f t="shared" si="20"/>
        <v>0</v>
      </c>
      <c r="DO18" s="27">
        <f t="shared" si="21"/>
        <v>0</v>
      </c>
      <c r="DP18" s="29">
        <f t="shared" si="22"/>
        <v>0</v>
      </c>
      <c r="DQ18" s="27">
        <f t="shared" si="23"/>
        <v>0</v>
      </c>
      <c r="DR18" s="29">
        <f t="shared" si="24"/>
        <v>0</v>
      </c>
      <c r="DS18" s="27">
        <f t="shared" si="25"/>
        <v>0</v>
      </c>
      <c r="DT18" s="29">
        <f t="shared" si="26"/>
        <v>0</v>
      </c>
      <c r="DU18" s="27">
        <f t="shared" si="27"/>
        <v>0</v>
      </c>
      <c r="DV18" s="29">
        <f t="shared" si="28"/>
        <v>0</v>
      </c>
      <c r="DW18" s="27">
        <f t="shared" si="29"/>
        <v>0</v>
      </c>
      <c r="DX18" s="29">
        <f t="shared" si="30"/>
        <v>0</v>
      </c>
      <c r="DY18" s="27">
        <f t="shared" si="31"/>
        <v>0</v>
      </c>
      <c r="DZ18" s="29">
        <f t="shared" si="32"/>
        <v>0</v>
      </c>
      <c r="EA18" s="27">
        <f t="shared" si="33"/>
        <v>0</v>
      </c>
      <c r="EB18" s="29">
        <f t="shared" si="34"/>
        <v>0</v>
      </c>
      <c r="EC18" s="27">
        <f t="shared" si="35"/>
        <v>0</v>
      </c>
      <c r="ED18" s="29">
        <f t="shared" si="36"/>
        <v>1</v>
      </c>
      <c r="EE18" s="27">
        <f t="shared" si="37"/>
        <v>0</v>
      </c>
      <c r="EF18" s="29">
        <f t="shared" si="38"/>
        <v>0</v>
      </c>
      <c r="EG18" s="27">
        <f t="shared" si="39"/>
        <v>0</v>
      </c>
      <c r="EH18" s="29">
        <f t="shared" si="40"/>
        <v>0</v>
      </c>
      <c r="EI18" s="27">
        <f t="shared" si="41"/>
        <v>0</v>
      </c>
      <c r="EJ18" s="29">
        <f t="shared" si="42"/>
        <v>0</v>
      </c>
      <c r="EK18" s="27">
        <f t="shared" si="43"/>
        <v>0</v>
      </c>
      <c r="EL18" s="29">
        <f t="shared" si="44"/>
        <v>0</v>
      </c>
      <c r="EM18" s="27">
        <f t="shared" si="45"/>
        <v>0</v>
      </c>
      <c r="EN18" s="29">
        <f t="shared" si="46"/>
        <v>0</v>
      </c>
      <c r="EO18" s="27">
        <f t="shared" si="47"/>
        <v>0</v>
      </c>
      <c r="EP18" s="29">
        <f t="shared" si="48"/>
        <v>0</v>
      </c>
      <c r="EQ18" s="27">
        <f t="shared" si="49"/>
        <v>0</v>
      </c>
      <c r="ER18" s="29">
        <f t="shared" si="50"/>
        <v>0</v>
      </c>
      <c r="ES18" s="27">
        <f t="shared" si="51"/>
        <v>0</v>
      </c>
      <c r="ET18" s="29">
        <f t="shared" si="52"/>
        <v>0</v>
      </c>
      <c r="EU18" s="27">
        <f t="shared" si="53"/>
        <v>0</v>
      </c>
      <c r="EV18" s="29">
        <f t="shared" si="54"/>
        <v>0</v>
      </c>
      <c r="EW18" s="27">
        <f t="shared" si="55"/>
        <v>0</v>
      </c>
      <c r="EX18" s="29">
        <f t="shared" si="56"/>
        <v>0</v>
      </c>
      <c r="EY18" s="27">
        <f t="shared" si="57"/>
        <v>0</v>
      </c>
      <c r="EZ18" s="29">
        <f t="shared" si="58"/>
        <v>0</v>
      </c>
      <c r="FA18" s="27">
        <f t="shared" si="59"/>
        <v>0</v>
      </c>
      <c r="FB18" s="29">
        <f t="shared" si="60"/>
        <v>0</v>
      </c>
      <c r="FC18" s="27">
        <f t="shared" si="61"/>
        <v>0</v>
      </c>
      <c r="FD18" s="29">
        <f t="shared" si="62"/>
        <v>0</v>
      </c>
      <c r="FE18" s="27">
        <f t="shared" si="63"/>
        <v>0</v>
      </c>
      <c r="FF18" s="29">
        <f t="shared" si="64"/>
        <v>0</v>
      </c>
      <c r="FG18" s="27">
        <f t="shared" si="65"/>
        <v>0</v>
      </c>
      <c r="FH18" s="29">
        <f t="shared" si="66"/>
        <v>0</v>
      </c>
      <c r="FI18" s="27">
        <f t="shared" si="67"/>
        <v>0</v>
      </c>
      <c r="FJ18" s="29">
        <f t="shared" si="68"/>
        <v>0</v>
      </c>
      <c r="FK18" s="27">
        <f t="shared" si="69"/>
        <v>0</v>
      </c>
      <c r="FL18" s="29">
        <f t="shared" si="70"/>
        <v>0</v>
      </c>
      <c r="FM18" s="27">
        <f t="shared" si="71"/>
        <v>0</v>
      </c>
      <c r="FN18" s="29">
        <f t="shared" si="72"/>
        <v>0</v>
      </c>
      <c r="FO18" s="27">
        <f t="shared" si="73"/>
        <v>0</v>
      </c>
      <c r="FP18" s="29">
        <f t="shared" si="74"/>
        <v>0</v>
      </c>
      <c r="FQ18" s="27">
        <f t="shared" si="75"/>
        <v>0</v>
      </c>
      <c r="FR18" s="29">
        <f t="shared" si="76"/>
        <v>0</v>
      </c>
      <c r="FS18" s="29">
        <f t="shared" si="77"/>
        <v>0</v>
      </c>
    </row>
    <row r="19" spans="1:175" x14ac:dyDescent="0.25">
      <c r="A19" s="19">
        <v>0.70138888888889095</v>
      </c>
      <c r="E19" t="s">
        <v>11</v>
      </c>
      <c r="BC19" t="s">
        <v>14</v>
      </c>
      <c r="BY19" s="14" t="s">
        <v>24</v>
      </c>
      <c r="CJ19" s="14" t="s">
        <v>24</v>
      </c>
      <c r="CS19" s="52">
        <f t="shared" si="0"/>
        <v>0</v>
      </c>
      <c r="CT19" s="52">
        <f t="shared" si="1"/>
        <v>0</v>
      </c>
      <c r="CV19" s="26">
        <f t="shared" si="2"/>
        <v>0</v>
      </c>
      <c r="CW19" s="14">
        <f t="shared" si="3"/>
        <v>0</v>
      </c>
      <c r="CX19" s="26">
        <f t="shared" si="4"/>
        <v>0</v>
      </c>
      <c r="CY19" s="14">
        <f t="shared" si="5"/>
        <v>0</v>
      </c>
      <c r="CZ19" s="26">
        <f t="shared" si="6"/>
        <v>0</v>
      </c>
      <c r="DA19" s="35">
        <f t="shared" si="7"/>
        <v>0</v>
      </c>
      <c r="DB19" s="14">
        <f t="shared" si="8"/>
        <v>0</v>
      </c>
      <c r="DC19" s="29">
        <f t="shared" si="9"/>
        <v>0</v>
      </c>
      <c r="DD19" s="26">
        <f t="shared" si="10"/>
        <v>0</v>
      </c>
      <c r="DE19" s="29">
        <f t="shared" si="11"/>
        <v>0</v>
      </c>
      <c r="DF19" s="26">
        <f t="shared" si="12"/>
        <v>0</v>
      </c>
      <c r="DG19" s="29">
        <f t="shared" si="13"/>
        <v>0</v>
      </c>
      <c r="DH19" s="26">
        <f t="shared" si="14"/>
        <v>0</v>
      </c>
      <c r="DI19" s="29">
        <f t="shared" si="15"/>
        <v>0</v>
      </c>
      <c r="DJ19" s="26">
        <f t="shared" si="16"/>
        <v>0</v>
      </c>
      <c r="DK19" s="27">
        <f t="shared" si="17"/>
        <v>0</v>
      </c>
      <c r="DL19" s="29">
        <f t="shared" si="18"/>
        <v>0</v>
      </c>
      <c r="DM19" s="27">
        <f t="shared" si="19"/>
        <v>0</v>
      </c>
      <c r="DN19" s="29">
        <f t="shared" si="20"/>
        <v>0</v>
      </c>
      <c r="DO19" s="27">
        <f t="shared" si="21"/>
        <v>0</v>
      </c>
      <c r="DP19" s="29">
        <f t="shared" si="22"/>
        <v>0</v>
      </c>
      <c r="DQ19" s="27">
        <f t="shared" si="23"/>
        <v>0</v>
      </c>
      <c r="DR19" s="29">
        <f t="shared" si="24"/>
        <v>0</v>
      </c>
      <c r="DS19" s="27">
        <f t="shared" si="25"/>
        <v>0</v>
      </c>
      <c r="DT19" s="29">
        <f t="shared" si="26"/>
        <v>0</v>
      </c>
      <c r="DU19" s="27">
        <f t="shared" si="27"/>
        <v>0</v>
      </c>
      <c r="DV19" s="29">
        <f t="shared" si="28"/>
        <v>0</v>
      </c>
      <c r="DW19" s="27">
        <f t="shared" si="29"/>
        <v>0</v>
      </c>
      <c r="DX19" s="29">
        <f t="shared" si="30"/>
        <v>0</v>
      </c>
      <c r="DY19" s="27">
        <f t="shared" si="31"/>
        <v>0</v>
      </c>
      <c r="DZ19" s="29">
        <f t="shared" si="32"/>
        <v>0</v>
      </c>
      <c r="EA19" s="27">
        <f t="shared" si="33"/>
        <v>0</v>
      </c>
      <c r="EB19" s="29">
        <f t="shared" si="34"/>
        <v>0</v>
      </c>
      <c r="EC19" s="27">
        <f t="shared" si="35"/>
        <v>0</v>
      </c>
      <c r="ED19" s="29">
        <f t="shared" si="36"/>
        <v>0</v>
      </c>
      <c r="EE19" s="27">
        <f t="shared" si="37"/>
        <v>0</v>
      </c>
      <c r="EF19" s="29">
        <f t="shared" si="38"/>
        <v>0</v>
      </c>
      <c r="EG19" s="27">
        <f t="shared" si="39"/>
        <v>0</v>
      </c>
      <c r="EH19" s="29">
        <f t="shared" si="40"/>
        <v>0</v>
      </c>
      <c r="EI19" s="27">
        <f t="shared" si="41"/>
        <v>0</v>
      </c>
      <c r="EJ19" s="29">
        <f t="shared" si="42"/>
        <v>0</v>
      </c>
      <c r="EK19" s="27">
        <f t="shared" si="43"/>
        <v>0</v>
      </c>
      <c r="EL19" s="29">
        <f t="shared" si="44"/>
        <v>0</v>
      </c>
      <c r="EM19" s="27">
        <f t="shared" si="45"/>
        <v>0</v>
      </c>
      <c r="EN19" s="29">
        <f t="shared" si="46"/>
        <v>0</v>
      </c>
      <c r="EO19" s="27">
        <f t="shared" si="47"/>
        <v>0</v>
      </c>
      <c r="EP19" s="29">
        <f t="shared" si="48"/>
        <v>0</v>
      </c>
      <c r="EQ19" s="27">
        <f t="shared" si="49"/>
        <v>0</v>
      </c>
      <c r="ER19" s="29">
        <f t="shared" si="50"/>
        <v>0</v>
      </c>
      <c r="ES19" s="27">
        <f t="shared" si="51"/>
        <v>0</v>
      </c>
      <c r="ET19" s="29">
        <f t="shared" si="52"/>
        <v>0</v>
      </c>
      <c r="EU19" s="27">
        <f t="shared" si="53"/>
        <v>0</v>
      </c>
      <c r="EV19" s="29">
        <f t="shared" si="54"/>
        <v>0</v>
      </c>
      <c r="EW19" s="27">
        <f t="shared" si="55"/>
        <v>0</v>
      </c>
      <c r="EX19" s="29">
        <f t="shared" si="56"/>
        <v>0</v>
      </c>
      <c r="EY19" s="27">
        <f t="shared" si="57"/>
        <v>0</v>
      </c>
      <c r="EZ19" s="29">
        <f t="shared" si="58"/>
        <v>0</v>
      </c>
      <c r="FA19" s="27">
        <f t="shared" si="59"/>
        <v>0</v>
      </c>
      <c r="FB19" s="29">
        <f t="shared" si="60"/>
        <v>0</v>
      </c>
      <c r="FC19" s="27">
        <f t="shared" si="61"/>
        <v>0</v>
      </c>
      <c r="FD19" s="29">
        <f t="shared" si="62"/>
        <v>0</v>
      </c>
      <c r="FE19" s="27">
        <f t="shared" si="63"/>
        <v>0</v>
      </c>
      <c r="FF19" s="29">
        <f t="shared" si="64"/>
        <v>0</v>
      </c>
      <c r="FG19" s="27">
        <f t="shared" si="65"/>
        <v>0</v>
      </c>
      <c r="FH19" s="29">
        <f t="shared" si="66"/>
        <v>0</v>
      </c>
      <c r="FI19" s="27">
        <f t="shared" si="67"/>
        <v>0</v>
      </c>
      <c r="FJ19" s="29">
        <f t="shared" si="68"/>
        <v>0</v>
      </c>
      <c r="FK19" s="27">
        <f t="shared" si="69"/>
        <v>0</v>
      </c>
      <c r="FL19" s="29">
        <f t="shared" si="70"/>
        <v>0</v>
      </c>
      <c r="FM19" s="27">
        <f t="shared" si="71"/>
        <v>0</v>
      </c>
      <c r="FN19" s="29">
        <f t="shared" si="72"/>
        <v>0</v>
      </c>
      <c r="FO19" s="27">
        <f t="shared" si="73"/>
        <v>0</v>
      </c>
      <c r="FP19" s="29">
        <f t="shared" si="74"/>
        <v>0</v>
      </c>
      <c r="FQ19" s="27">
        <f t="shared" si="75"/>
        <v>0</v>
      </c>
      <c r="FR19" s="29">
        <f t="shared" si="76"/>
        <v>0</v>
      </c>
      <c r="FS19" s="29">
        <f t="shared" si="77"/>
        <v>0</v>
      </c>
    </row>
    <row r="20" spans="1:175" x14ac:dyDescent="0.25">
      <c r="A20" s="19">
        <v>0.70277777777778005</v>
      </c>
      <c r="BY20" s="14" t="s">
        <v>24</v>
      </c>
      <c r="CJ20" s="14" t="s">
        <v>24</v>
      </c>
      <c r="CS20" s="52">
        <f t="shared" si="0"/>
        <v>0</v>
      </c>
      <c r="CT20" s="52">
        <f t="shared" si="1"/>
        <v>0</v>
      </c>
      <c r="CV20" s="26">
        <f t="shared" si="2"/>
        <v>0</v>
      </c>
      <c r="CW20" s="14">
        <f t="shared" si="3"/>
        <v>0</v>
      </c>
      <c r="CX20" s="26">
        <f t="shared" si="4"/>
        <v>0</v>
      </c>
      <c r="CY20" s="14">
        <f t="shared" si="5"/>
        <v>0</v>
      </c>
      <c r="CZ20" s="26">
        <f t="shared" si="6"/>
        <v>0</v>
      </c>
      <c r="DA20" s="35">
        <f t="shared" si="7"/>
        <v>0</v>
      </c>
      <c r="DB20" s="14">
        <f t="shared" si="8"/>
        <v>0</v>
      </c>
      <c r="DC20" s="29">
        <f t="shared" si="9"/>
        <v>0</v>
      </c>
      <c r="DD20" s="26">
        <f t="shared" si="10"/>
        <v>0</v>
      </c>
      <c r="DE20" s="29">
        <f t="shared" si="11"/>
        <v>0</v>
      </c>
      <c r="DF20" s="26">
        <f t="shared" si="12"/>
        <v>0</v>
      </c>
      <c r="DG20" s="29">
        <f t="shared" si="13"/>
        <v>0</v>
      </c>
      <c r="DH20" s="26">
        <f t="shared" si="14"/>
        <v>0</v>
      </c>
      <c r="DI20" s="29">
        <f t="shared" si="15"/>
        <v>0</v>
      </c>
      <c r="DJ20" s="26">
        <f t="shared" si="16"/>
        <v>0</v>
      </c>
      <c r="DK20" s="27">
        <f t="shared" si="17"/>
        <v>0</v>
      </c>
      <c r="DL20" s="29">
        <f t="shared" si="18"/>
        <v>0</v>
      </c>
      <c r="DM20" s="27">
        <f t="shared" si="19"/>
        <v>0</v>
      </c>
      <c r="DN20" s="29">
        <f t="shared" si="20"/>
        <v>0</v>
      </c>
      <c r="DO20" s="27">
        <f t="shared" si="21"/>
        <v>0</v>
      </c>
      <c r="DP20" s="29">
        <f t="shared" si="22"/>
        <v>0</v>
      </c>
      <c r="DQ20" s="27">
        <f t="shared" si="23"/>
        <v>0</v>
      </c>
      <c r="DR20" s="29">
        <f t="shared" si="24"/>
        <v>0</v>
      </c>
      <c r="DS20" s="27">
        <f t="shared" si="25"/>
        <v>0</v>
      </c>
      <c r="DT20" s="29">
        <f t="shared" si="26"/>
        <v>0</v>
      </c>
      <c r="DU20" s="27">
        <f t="shared" si="27"/>
        <v>0</v>
      </c>
      <c r="DV20" s="29">
        <f t="shared" si="28"/>
        <v>0</v>
      </c>
      <c r="DW20" s="27">
        <f t="shared" si="29"/>
        <v>0</v>
      </c>
      <c r="DX20" s="29">
        <f t="shared" si="30"/>
        <v>0</v>
      </c>
      <c r="DY20" s="27">
        <f t="shared" si="31"/>
        <v>0</v>
      </c>
      <c r="DZ20" s="29">
        <f t="shared" si="32"/>
        <v>0</v>
      </c>
      <c r="EA20" s="27">
        <f t="shared" si="33"/>
        <v>0</v>
      </c>
      <c r="EB20" s="29">
        <f t="shared" si="34"/>
        <v>0</v>
      </c>
      <c r="EC20" s="27">
        <f t="shared" si="35"/>
        <v>0</v>
      </c>
      <c r="ED20" s="29">
        <f t="shared" si="36"/>
        <v>0</v>
      </c>
      <c r="EE20" s="27">
        <f t="shared" si="37"/>
        <v>0</v>
      </c>
      <c r="EF20" s="29">
        <f t="shared" si="38"/>
        <v>0</v>
      </c>
      <c r="EG20" s="27">
        <f t="shared" si="39"/>
        <v>0</v>
      </c>
      <c r="EH20" s="29">
        <f t="shared" si="40"/>
        <v>0</v>
      </c>
      <c r="EI20" s="27">
        <f t="shared" si="41"/>
        <v>0</v>
      </c>
      <c r="EJ20" s="29">
        <f t="shared" si="42"/>
        <v>0</v>
      </c>
      <c r="EK20" s="27">
        <f t="shared" si="43"/>
        <v>0</v>
      </c>
      <c r="EL20" s="29">
        <f t="shared" si="44"/>
        <v>0</v>
      </c>
      <c r="EM20" s="27">
        <f t="shared" si="45"/>
        <v>0</v>
      </c>
      <c r="EN20" s="29">
        <f t="shared" si="46"/>
        <v>0</v>
      </c>
      <c r="EO20" s="27">
        <f t="shared" si="47"/>
        <v>0</v>
      </c>
      <c r="EP20" s="29">
        <f t="shared" si="48"/>
        <v>0</v>
      </c>
      <c r="EQ20" s="27">
        <f t="shared" si="49"/>
        <v>0</v>
      </c>
      <c r="ER20" s="29">
        <f t="shared" si="50"/>
        <v>0</v>
      </c>
      <c r="ES20" s="27">
        <f t="shared" si="51"/>
        <v>0</v>
      </c>
      <c r="ET20" s="29">
        <f t="shared" si="52"/>
        <v>0</v>
      </c>
      <c r="EU20" s="27">
        <f t="shared" si="53"/>
        <v>0</v>
      </c>
      <c r="EV20" s="29">
        <f t="shared" si="54"/>
        <v>0</v>
      </c>
      <c r="EW20" s="27">
        <f t="shared" si="55"/>
        <v>0</v>
      </c>
      <c r="EX20" s="29">
        <f t="shared" si="56"/>
        <v>0</v>
      </c>
      <c r="EY20" s="27">
        <f t="shared" si="57"/>
        <v>0</v>
      </c>
      <c r="EZ20" s="29">
        <f t="shared" si="58"/>
        <v>0</v>
      </c>
      <c r="FA20" s="27">
        <f t="shared" si="59"/>
        <v>0</v>
      </c>
      <c r="FB20" s="29">
        <f t="shared" si="60"/>
        <v>0</v>
      </c>
      <c r="FC20" s="27">
        <f t="shared" si="61"/>
        <v>0</v>
      </c>
      <c r="FD20" s="29">
        <f t="shared" si="62"/>
        <v>0</v>
      </c>
      <c r="FE20" s="27">
        <f t="shared" si="63"/>
        <v>0</v>
      </c>
      <c r="FF20" s="29">
        <f t="shared" si="64"/>
        <v>0</v>
      </c>
      <c r="FG20" s="27">
        <f t="shared" si="65"/>
        <v>0</v>
      </c>
      <c r="FH20" s="29">
        <f t="shared" si="66"/>
        <v>0</v>
      </c>
      <c r="FI20" s="27">
        <f t="shared" si="67"/>
        <v>0</v>
      </c>
      <c r="FJ20" s="29">
        <f t="shared" si="68"/>
        <v>0</v>
      </c>
      <c r="FK20" s="27">
        <f t="shared" si="69"/>
        <v>0</v>
      </c>
      <c r="FL20" s="29">
        <f t="shared" si="70"/>
        <v>0</v>
      </c>
      <c r="FM20" s="27">
        <f t="shared" si="71"/>
        <v>0</v>
      </c>
      <c r="FN20" s="29">
        <f t="shared" si="72"/>
        <v>0</v>
      </c>
      <c r="FO20" s="27">
        <f t="shared" si="73"/>
        <v>0</v>
      </c>
      <c r="FP20" s="29">
        <f t="shared" si="74"/>
        <v>0</v>
      </c>
      <c r="FQ20" s="27">
        <f t="shared" si="75"/>
        <v>0</v>
      </c>
      <c r="FR20" s="29">
        <f t="shared" si="76"/>
        <v>0</v>
      </c>
      <c r="FS20" s="29">
        <f t="shared" si="77"/>
        <v>0</v>
      </c>
    </row>
    <row r="21" spans="1:175" x14ac:dyDescent="0.25">
      <c r="A21" s="19">
        <v>0.70416666666666905</v>
      </c>
      <c r="AB21" s="4" t="s">
        <v>5</v>
      </c>
      <c r="BY21" s="14" t="s">
        <v>24</v>
      </c>
      <c r="CJ21" s="14" t="s">
        <v>24</v>
      </c>
      <c r="CS21" s="52">
        <f t="shared" si="0"/>
        <v>0</v>
      </c>
      <c r="CT21" s="52">
        <f t="shared" si="1"/>
        <v>1</v>
      </c>
      <c r="CV21" s="26">
        <f t="shared" si="2"/>
        <v>0</v>
      </c>
      <c r="CW21" s="14">
        <f t="shared" si="3"/>
        <v>0</v>
      </c>
      <c r="CX21" s="26">
        <f t="shared" si="4"/>
        <v>0</v>
      </c>
      <c r="CY21" s="14">
        <f t="shared" si="5"/>
        <v>0</v>
      </c>
      <c r="CZ21" s="26">
        <f t="shared" si="6"/>
        <v>0</v>
      </c>
      <c r="DA21" s="35">
        <f t="shared" si="7"/>
        <v>0</v>
      </c>
      <c r="DB21" s="14">
        <f t="shared" si="8"/>
        <v>0</v>
      </c>
      <c r="DC21" s="29">
        <f t="shared" si="9"/>
        <v>0</v>
      </c>
      <c r="DD21" s="26">
        <f t="shared" si="10"/>
        <v>0</v>
      </c>
      <c r="DE21" s="29">
        <f t="shared" si="11"/>
        <v>0</v>
      </c>
      <c r="DF21" s="26">
        <f t="shared" si="12"/>
        <v>0</v>
      </c>
      <c r="DG21" s="29">
        <f t="shared" si="13"/>
        <v>0</v>
      </c>
      <c r="DH21" s="26">
        <f t="shared" si="14"/>
        <v>0</v>
      </c>
      <c r="DI21" s="29">
        <f t="shared" si="15"/>
        <v>0</v>
      </c>
      <c r="DJ21" s="26">
        <f t="shared" si="16"/>
        <v>0</v>
      </c>
      <c r="DK21" s="27">
        <f t="shared" si="17"/>
        <v>0</v>
      </c>
      <c r="DL21" s="29">
        <f t="shared" si="18"/>
        <v>0</v>
      </c>
      <c r="DM21" s="27">
        <f t="shared" si="19"/>
        <v>0</v>
      </c>
      <c r="DN21" s="29">
        <f t="shared" si="20"/>
        <v>0</v>
      </c>
      <c r="DO21" s="27">
        <f t="shared" si="21"/>
        <v>0</v>
      </c>
      <c r="DP21" s="29">
        <f t="shared" si="22"/>
        <v>1</v>
      </c>
      <c r="DQ21" s="27">
        <f t="shared" si="23"/>
        <v>0</v>
      </c>
      <c r="DR21" s="29">
        <f t="shared" si="24"/>
        <v>0</v>
      </c>
      <c r="DS21" s="27">
        <f t="shared" si="25"/>
        <v>0</v>
      </c>
      <c r="DT21" s="29">
        <f t="shared" si="26"/>
        <v>0</v>
      </c>
      <c r="DU21" s="27">
        <f t="shared" si="27"/>
        <v>0</v>
      </c>
      <c r="DV21" s="29">
        <f t="shared" si="28"/>
        <v>0</v>
      </c>
      <c r="DW21" s="27">
        <f t="shared" si="29"/>
        <v>0</v>
      </c>
      <c r="DX21" s="29">
        <f t="shared" si="30"/>
        <v>0</v>
      </c>
      <c r="DY21" s="27">
        <f t="shared" si="31"/>
        <v>0</v>
      </c>
      <c r="DZ21" s="29">
        <f t="shared" si="32"/>
        <v>0</v>
      </c>
      <c r="EA21" s="27">
        <f t="shared" si="33"/>
        <v>0</v>
      </c>
      <c r="EB21" s="29">
        <f t="shared" si="34"/>
        <v>0</v>
      </c>
      <c r="EC21" s="27">
        <f t="shared" si="35"/>
        <v>0</v>
      </c>
      <c r="ED21" s="29">
        <f t="shared" si="36"/>
        <v>0</v>
      </c>
      <c r="EE21" s="27">
        <f t="shared" si="37"/>
        <v>0</v>
      </c>
      <c r="EF21" s="29">
        <f t="shared" si="38"/>
        <v>0</v>
      </c>
      <c r="EG21" s="27">
        <f t="shared" si="39"/>
        <v>0</v>
      </c>
      <c r="EH21" s="29">
        <f t="shared" si="40"/>
        <v>0</v>
      </c>
      <c r="EI21" s="27">
        <f t="shared" si="41"/>
        <v>0</v>
      </c>
      <c r="EJ21" s="29">
        <f t="shared" si="42"/>
        <v>0</v>
      </c>
      <c r="EK21" s="27">
        <f t="shared" si="43"/>
        <v>0</v>
      </c>
      <c r="EL21" s="29">
        <f t="shared" si="44"/>
        <v>0</v>
      </c>
      <c r="EM21" s="27">
        <f t="shared" si="45"/>
        <v>0</v>
      </c>
      <c r="EN21" s="29">
        <f t="shared" si="46"/>
        <v>0</v>
      </c>
      <c r="EO21" s="27">
        <f t="shared" si="47"/>
        <v>0</v>
      </c>
      <c r="EP21" s="29">
        <f t="shared" si="48"/>
        <v>0</v>
      </c>
      <c r="EQ21" s="27">
        <f t="shared" si="49"/>
        <v>0</v>
      </c>
      <c r="ER21" s="29">
        <f t="shared" si="50"/>
        <v>0</v>
      </c>
      <c r="ES21" s="27">
        <f t="shared" si="51"/>
        <v>0</v>
      </c>
      <c r="ET21" s="29">
        <f t="shared" si="52"/>
        <v>0</v>
      </c>
      <c r="EU21" s="27">
        <f t="shared" si="53"/>
        <v>0</v>
      </c>
      <c r="EV21" s="29">
        <f t="shared" si="54"/>
        <v>0</v>
      </c>
      <c r="EW21" s="27">
        <f t="shared" si="55"/>
        <v>0</v>
      </c>
      <c r="EX21" s="29">
        <f t="shared" si="56"/>
        <v>0</v>
      </c>
      <c r="EY21" s="27">
        <f t="shared" si="57"/>
        <v>0</v>
      </c>
      <c r="EZ21" s="29">
        <f t="shared" si="58"/>
        <v>0</v>
      </c>
      <c r="FA21" s="27">
        <f t="shared" si="59"/>
        <v>0</v>
      </c>
      <c r="FB21" s="29">
        <f t="shared" si="60"/>
        <v>0</v>
      </c>
      <c r="FC21" s="27">
        <f t="shared" si="61"/>
        <v>0</v>
      </c>
      <c r="FD21" s="29">
        <f t="shared" si="62"/>
        <v>0</v>
      </c>
      <c r="FE21" s="27">
        <f t="shared" si="63"/>
        <v>0</v>
      </c>
      <c r="FF21" s="29">
        <f t="shared" si="64"/>
        <v>0</v>
      </c>
      <c r="FG21" s="27">
        <f t="shared" si="65"/>
        <v>0</v>
      </c>
      <c r="FH21" s="29">
        <f t="shared" si="66"/>
        <v>0</v>
      </c>
      <c r="FI21" s="27">
        <f t="shared" si="67"/>
        <v>0</v>
      </c>
      <c r="FJ21" s="29">
        <f t="shared" si="68"/>
        <v>0</v>
      </c>
      <c r="FK21" s="27">
        <f t="shared" si="69"/>
        <v>0</v>
      </c>
      <c r="FL21" s="29">
        <f t="shared" si="70"/>
        <v>0</v>
      </c>
      <c r="FM21" s="27">
        <f t="shared" si="71"/>
        <v>0</v>
      </c>
      <c r="FN21" s="29">
        <f t="shared" si="72"/>
        <v>0</v>
      </c>
      <c r="FO21" s="27">
        <f t="shared" si="73"/>
        <v>0</v>
      </c>
      <c r="FP21" s="29">
        <f t="shared" si="74"/>
        <v>0</v>
      </c>
      <c r="FQ21" s="27">
        <f t="shared" si="75"/>
        <v>0</v>
      </c>
      <c r="FR21" s="29">
        <f t="shared" si="76"/>
        <v>0</v>
      </c>
      <c r="FS21" s="29">
        <f t="shared" si="77"/>
        <v>0</v>
      </c>
    </row>
    <row r="22" spans="1:175" x14ac:dyDescent="0.25">
      <c r="A22" s="19">
        <v>0.70555555555555804</v>
      </c>
      <c r="AB22" s="4" t="s">
        <v>5</v>
      </c>
      <c r="AG22" t="s">
        <v>3</v>
      </c>
      <c r="BY22" s="14" t="s">
        <v>24</v>
      </c>
      <c r="CD22" t="s">
        <v>3</v>
      </c>
      <c r="CJ22" s="14" t="s">
        <v>24</v>
      </c>
      <c r="CS22" s="52">
        <f t="shared" si="0"/>
        <v>0</v>
      </c>
      <c r="CT22" s="52">
        <f t="shared" si="1"/>
        <v>1</v>
      </c>
      <c r="CV22" s="26">
        <f t="shared" si="2"/>
        <v>0</v>
      </c>
      <c r="CW22" s="14">
        <f t="shared" si="3"/>
        <v>0</v>
      </c>
      <c r="CX22" s="26">
        <f t="shared" si="4"/>
        <v>0</v>
      </c>
      <c r="CY22" s="14">
        <f t="shared" si="5"/>
        <v>0</v>
      </c>
      <c r="CZ22" s="26">
        <f t="shared" si="6"/>
        <v>0</v>
      </c>
      <c r="DA22" s="35">
        <f t="shared" si="7"/>
        <v>0</v>
      </c>
      <c r="DB22" s="14">
        <f t="shared" si="8"/>
        <v>0</v>
      </c>
      <c r="DC22" s="29">
        <f t="shared" si="9"/>
        <v>0</v>
      </c>
      <c r="DD22" s="26">
        <f t="shared" si="10"/>
        <v>0</v>
      </c>
      <c r="DE22" s="29">
        <f t="shared" si="11"/>
        <v>0</v>
      </c>
      <c r="DF22" s="26">
        <f t="shared" si="12"/>
        <v>0</v>
      </c>
      <c r="DG22" s="29">
        <f t="shared" si="13"/>
        <v>0</v>
      </c>
      <c r="DH22" s="26">
        <f t="shared" si="14"/>
        <v>0</v>
      </c>
      <c r="DI22" s="29">
        <f t="shared" si="15"/>
        <v>0</v>
      </c>
      <c r="DJ22" s="26">
        <f t="shared" si="16"/>
        <v>0</v>
      </c>
      <c r="DK22" s="27">
        <f t="shared" si="17"/>
        <v>0</v>
      </c>
      <c r="DL22" s="29">
        <f t="shared" si="18"/>
        <v>0</v>
      </c>
      <c r="DM22" s="27">
        <f t="shared" si="19"/>
        <v>0</v>
      </c>
      <c r="DN22" s="29">
        <f t="shared" si="20"/>
        <v>0</v>
      </c>
      <c r="DO22" s="27">
        <f t="shared" si="21"/>
        <v>0</v>
      </c>
      <c r="DP22" s="29">
        <f t="shared" si="22"/>
        <v>1</v>
      </c>
      <c r="DQ22" s="27">
        <f t="shared" si="23"/>
        <v>0</v>
      </c>
      <c r="DR22" s="29">
        <f t="shared" si="24"/>
        <v>0</v>
      </c>
      <c r="DS22" s="27">
        <f t="shared" si="25"/>
        <v>0</v>
      </c>
      <c r="DT22" s="29">
        <f t="shared" si="26"/>
        <v>0</v>
      </c>
      <c r="DU22" s="27">
        <f t="shared" si="27"/>
        <v>0</v>
      </c>
      <c r="DV22" s="29">
        <f t="shared" si="28"/>
        <v>0</v>
      </c>
      <c r="DW22" s="27">
        <f t="shared" si="29"/>
        <v>0</v>
      </c>
      <c r="DX22" s="29">
        <f t="shared" si="30"/>
        <v>0</v>
      </c>
      <c r="DY22" s="27">
        <f t="shared" si="31"/>
        <v>0</v>
      </c>
      <c r="DZ22" s="29">
        <f t="shared" si="32"/>
        <v>0</v>
      </c>
      <c r="EA22" s="27">
        <f t="shared" si="33"/>
        <v>0</v>
      </c>
      <c r="EB22" s="29">
        <f t="shared" si="34"/>
        <v>0</v>
      </c>
      <c r="EC22" s="27">
        <f t="shared" si="35"/>
        <v>0</v>
      </c>
      <c r="ED22" s="29">
        <f t="shared" si="36"/>
        <v>0</v>
      </c>
      <c r="EE22" s="27">
        <f t="shared" si="37"/>
        <v>0</v>
      </c>
      <c r="EF22" s="29">
        <f t="shared" si="38"/>
        <v>0</v>
      </c>
      <c r="EG22" s="27">
        <f t="shared" si="39"/>
        <v>0</v>
      </c>
      <c r="EH22" s="29">
        <f t="shared" si="40"/>
        <v>0</v>
      </c>
      <c r="EI22" s="27">
        <f t="shared" si="41"/>
        <v>0</v>
      </c>
      <c r="EJ22" s="29">
        <f t="shared" si="42"/>
        <v>0</v>
      </c>
      <c r="EK22" s="27">
        <f t="shared" si="43"/>
        <v>0</v>
      </c>
      <c r="EL22" s="29">
        <f t="shared" si="44"/>
        <v>0</v>
      </c>
      <c r="EM22" s="27">
        <f t="shared" si="45"/>
        <v>0</v>
      </c>
      <c r="EN22" s="29">
        <f t="shared" si="46"/>
        <v>0</v>
      </c>
      <c r="EO22" s="27">
        <f t="shared" si="47"/>
        <v>0</v>
      </c>
      <c r="EP22" s="29">
        <f t="shared" si="48"/>
        <v>0</v>
      </c>
      <c r="EQ22" s="27">
        <f t="shared" si="49"/>
        <v>0</v>
      </c>
      <c r="ER22" s="29">
        <f t="shared" si="50"/>
        <v>0</v>
      </c>
      <c r="ES22" s="27">
        <f t="shared" si="51"/>
        <v>0</v>
      </c>
      <c r="ET22" s="29">
        <f t="shared" si="52"/>
        <v>0</v>
      </c>
      <c r="EU22" s="27">
        <f t="shared" si="53"/>
        <v>0</v>
      </c>
      <c r="EV22" s="29">
        <f t="shared" si="54"/>
        <v>0</v>
      </c>
      <c r="EW22" s="27">
        <f t="shared" si="55"/>
        <v>0</v>
      </c>
      <c r="EX22" s="29">
        <f t="shared" si="56"/>
        <v>0</v>
      </c>
      <c r="EY22" s="27">
        <f t="shared" si="57"/>
        <v>0</v>
      </c>
      <c r="EZ22" s="29">
        <f t="shared" si="58"/>
        <v>0</v>
      </c>
      <c r="FA22" s="27">
        <f t="shared" si="59"/>
        <v>0</v>
      </c>
      <c r="FB22" s="29">
        <f t="shared" si="60"/>
        <v>0</v>
      </c>
      <c r="FC22" s="27">
        <f t="shared" si="61"/>
        <v>0</v>
      </c>
      <c r="FD22" s="29">
        <f t="shared" si="62"/>
        <v>0</v>
      </c>
      <c r="FE22" s="27">
        <f t="shared" si="63"/>
        <v>0</v>
      </c>
      <c r="FF22" s="29">
        <f t="shared" si="64"/>
        <v>0</v>
      </c>
      <c r="FG22" s="27">
        <f t="shared" si="65"/>
        <v>0</v>
      </c>
      <c r="FH22" s="29">
        <f t="shared" si="66"/>
        <v>0</v>
      </c>
      <c r="FI22" s="27">
        <f t="shared" si="67"/>
        <v>0</v>
      </c>
      <c r="FJ22" s="29">
        <f t="shared" si="68"/>
        <v>0</v>
      </c>
      <c r="FK22" s="27">
        <f t="shared" si="69"/>
        <v>0</v>
      </c>
      <c r="FL22" s="29">
        <f t="shared" si="70"/>
        <v>0</v>
      </c>
      <c r="FM22" s="27">
        <f t="shared" si="71"/>
        <v>0</v>
      </c>
      <c r="FN22" s="29">
        <f t="shared" si="72"/>
        <v>0</v>
      </c>
      <c r="FO22" s="27">
        <f t="shared" si="73"/>
        <v>0</v>
      </c>
      <c r="FP22" s="29">
        <f t="shared" si="74"/>
        <v>0</v>
      </c>
      <c r="FQ22" s="27">
        <f t="shared" si="75"/>
        <v>0</v>
      </c>
      <c r="FR22" s="29">
        <f t="shared" si="76"/>
        <v>0</v>
      </c>
      <c r="FS22" s="29">
        <f t="shared" si="77"/>
        <v>0</v>
      </c>
    </row>
    <row r="23" spans="1:175" x14ac:dyDescent="0.25">
      <c r="A23" s="19">
        <v>0.70694444444444704</v>
      </c>
      <c r="Q23" t="s">
        <v>3</v>
      </c>
      <c r="Y23" t="s">
        <v>3</v>
      </c>
      <c r="AB23" s="4" t="s">
        <v>5</v>
      </c>
      <c r="AL23" t="s">
        <v>3</v>
      </c>
      <c r="AO23" t="s">
        <v>3</v>
      </c>
      <c r="AR23" t="s">
        <v>24</v>
      </c>
      <c r="AW23" t="s">
        <v>3</v>
      </c>
      <c r="BH23" t="s">
        <v>3</v>
      </c>
      <c r="BK23" s="14" t="s">
        <v>6</v>
      </c>
      <c r="BL23" s="27" t="s">
        <v>7</v>
      </c>
      <c r="BS23" t="s">
        <v>1</v>
      </c>
      <c r="BU23" t="s">
        <v>3</v>
      </c>
      <c r="BY23" s="14" t="s">
        <v>24</v>
      </c>
      <c r="CJ23" s="14" t="s">
        <v>24</v>
      </c>
      <c r="CS23" s="52">
        <f t="shared" si="0"/>
        <v>0</v>
      </c>
      <c r="CT23" s="52">
        <f t="shared" si="1"/>
        <v>1</v>
      </c>
      <c r="CV23" s="26">
        <f t="shared" si="2"/>
        <v>0</v>
      </c>
      <c r="CW23" s="14">
        <f t="shared" si="3"/>
        <v>0</v>
      </c>
      <c r="CX23" s="26">
        <f t="shared" si="4"/>
        <v>0</v>
      </c>
      <c r="CY23" s="14">
        <f t="shared" si="5"/>
        <v>0</v>
      </c>
      <c r="CZ23" s="26">
        <f t="shared" si="6"/>
        <v>0</v>
      </c>
      <c r="DA23" s="35">
        <f t="shared" si="7"/>
        <v>0</v>
      </c>
      <c r="DB23" s="14">
        <f t="shared" si="8"/>
        <v>0</v>
      </c>
      <c r="DC23" s="29">
        <f t="shared" si="9"/>
        <v>0</v>
      </c>
      <c r="DD23" s="26">
        <f t="shared" si="10"/>
        <v>0</v>
      </c>
      <c r="DE23" s="29">
        <f t="shared" si="11"/>
        <v>0</v>
      </c>
      <c r="DF23" s="26">
        <f t="shared" si="12"/>
        <v>0</v>
      </c>
      <c r="DG23" s="29">
        <f t="shared" si="13"/>
        <v>0</v>
      </c>
      <c r="DH23" s="26">
        <f t="shared" si="14"/>
        <v>0</v>
      </c>
      <c r="DI23" s="29">
        <f t="shared" si="15"/>
        <v>0</v>
      </c>
      <c r="DJ23" s="26">
        <f t="shared" si="16"/>
        <v>0</v>
      </c>
      <c r="DK23" s="27">
        <f t="shared" si="17"/>
        <v>0</v>
      </c>
      <c r="DL23" s="29">
        <f t="shared" si="18"/>
        <v>0</v>
      </c>
      <c r="DM23" s="27">
        <f t="shared" si="19"/>
        <v>0</v>
      </c>
      <c r="DN23" s="29">
        <f t="shared" si="20"/>
        <v>0</v>
      </c>
      <c r="DO23" s="27">
        <f t="shared" si="21"/>
        <v>0</v>
      </c>
      <c r="DP23" s="29">
        <f t="shared" si="22"/>
        <v>1</v>
      </c>
      <c r="DQ23" s="27">
        <f t="shared" si="23"/>
        <v>0</v>
      </c>
      <c r="DR23" s="29">
        <f t="shared" si="24"/>
        <v>0</v>
      </c>
      <c r="DS23" s="27">
        <f t="shared" si="25"/>
        <v>0</v>
      </c>
      <c r="DT23" s="29">
        <f t="shared" si="26"/>
        <v>0</v>
      </c>
      <c r="DU23" s="27">
        <f t="shared" si="27"/>
        <v>0</v>
      </c>
      <c r="DV23" s="29">
        <f t="shared" si="28"/>
        <v>0</v>
      </c>
      <c r="DW23" s="27">
        <f t="shared" si="29"/>
        <v>0</v>
      </c>
      <c r="DX23" s="29">
        <f t="shared" si="30"/>
        <v>0</v>
      </c>
      <c r="DY23" s="27">
        <f t="shared" si="31"/>
        <v>0</v>
      </c>
      <c r="DZ23" s="29">
        <f t="shared" si="32"/>
        <v>0</v>
      </c>
      <c r="EA23" s="27">
        <f t="shared" si="33"/>
        <v>0</v>
      </c>
      <c r="EB23" s="29">
        <f t="shared" si="34"/>
        <v>0</v>
      </c>
      <c r="EC23" s="27">
        <f t="shared" si="35"/>
        <v>0</v>
      </c>
      <c r="ED23" s="29">
        <f t="shared" si="36"/>
        <v>0</v>
      </c>
      <c r="EE23" s="27">
        <f t="shared" si="37"/>
        <v>0</v>
      </c>
      <c r="EF23" s="29">
        <f t="shared" si="38"/>
        <v>0</v>
      </c>
      <c r="EG23" s="27">
        <f t="shared" si="39"/>
        <v>0</v>
      </c>
      <c r="EH23" s="29">
        <f t="shared" si="40"/>
        <v>0</v>
      </c>
      <c r="EI23" s="27">
        <f t="shared" si="41"/>
        <v>0</v>
      </c>
      <c r="EJ23" s="29">
        <f t="shared" si="42"/>
        <v>0</v>
      </c>
      <c r="EK23" s="27">
        <f t="shared" si="43"/>
        <v>0</v>
      </c>
      <c r="EL23" s="29">
        <f t="shared" si="44"/>
        <v>0</v>
      </c>
      <c r="EM23" s="27">
        <f t="shared" si="45"/>
        <v>0</v>
      </c>
      <c r="EN23" s="29">
        <f t="shared" si="46"/>
        <v>0</v>
      </c>
      <c r="EO23" s="27">
        <f t="shared" si="47"/>
        <v>0</v>
      </c>
      <c r="EP23" s="29">
        <f t="shared" si="48"/>
        <v>0</v>
      </c>
      <c r="EQ23" s="27">
        <f t="shared" si="49"/>
        <v>0</v>
      </c>
      <c r="ER23" s="29">
        <f t="shared" si="50"/>
        <v>0</v>
      </c>
      <c r="ES23" s="27">
        <f t="shared" si="51"/>
        <v>0</v>
      </c>
      <c r="ET23" s="29">
        <f t="shared" si="52"/>
        <v>0</v>
      </c>
      <c r="EU23" s="27">
        <f t="shared" si="53"/>
        <v>0</v>
      </c>
      <c r="EV23" s="29">
        <f t="shared" si="54"/>
        <v>0</v>
      </c>
      <c r="EW23" s="27">
        <f t="shared" si="55"/>
        <v>0</v>
      </c>
      <c r="EX23" s="29">
        <f t="shared" si="56"/>
        <v>0</v>
      </c>
      <c r="EY23" s="27">
        <f t="shared" si="57"/>
        <v>0</v>
      </c>
      <c r="EZ23" s="29">
        <f t="shared" si="58"/>
        <v>0</v>
      </c>
      <c r="FA23" s="27">
        <f t="shared" si="59"/>
        <v>0</v>
      </c>
      <c r="FB23" s="29">
        <f t="shared" si="60"/>
        <v>0</v>
      </c>
      <c r="FC23" s="27">
        <f t="shared" si="61"/>
        <v>0</v>
      </c>
      <c r="FD23" s="29">
        <f t="shared" si="62"/>
        <v>0</v>
      </c>
      <c r="FE23" s="27">
        <f t="shared" si="63"/>
        <v>0</v>
      </c>
      <c r="FF23" s="29">
        <f t="shared" si="64"/>
        <v>0</v>
      </c>
      <c r="FG23" s="27">
        <f t="shared" si="65"/>
        <v>0</v>
      </c>
      <c r="FH23" s="29">
        <f t="shared" si="66"/>
        <v>0</v>
      </c>
      <c r="FI23" s="27">
        <f t="shared" si="67"/>
        <v>0</v>
      </c>
      <c r="FJ23" s="29">
        <f t="shared" si="68"/>
        <v>0</v>
      </c>
      <c r="FK23" s="27">
        <f t="shared" si="69"/>
        <v>0</v>
      </c>
      <c r="FL23" s="29">
        <f t="shared" si="70"/>
        <v>0</v>
      </c>
      <c r="FM23" s="27">
        <f t="shared" si="71"/>
        <v>0</v>
      </c>
      <c r="FN23" s="29">
        <f t="shared" si="72"/>
        <v>0</v>
      </c>
      <c r="FO23" s="27">
        <f t="shared" si="73"/>
        <v>0</v>
      </c>
      <c r="FP23" s="29">
        <f t="shared" si="74"/>
        <v>0</v>
      </c>
      <c r="FQ23" s="27">
        <f t="shared" si="75"/>
        <v>0</v>
      </c>
      <c r="FR23" s="29">
        <f t="shared" si="76"/>
        <v>0</v>
      </c>
      <c r="FS23" s="29">
        <f t="shared" si="77"/>
        <v>0</v>
      </c>
    </row>
    <row r="24" spans="1:175" x14ac:dyDescent="0.25">
      <c r="A24" s="19">
        <v>0.70833333333333603</v>
      </c>
      <c r="M24" t="s">
        <v>3</v>
      </c>
      <c r="O24" t="s">
        <v>3</v>
      </c>
      <c r="Q24" t="s">
        <v>9</v>
      </c>
      <c r="R24" s="14" t="s">
        <v>7</v>
      </c>
      <c r="W24" t="s">
        <v>24</v>
      </c>
      <c r="Z24" s="14" t="s">
        <v>7</v>
      </c>
      <c r="AA24" s="27" t="s">
        <v>1</v>
      </c>
      <c r="AB24" s="4" t="s">
        <v>5</v>
      </c>
      <c r="AH24" s="27" t="s">
        <v>7</v>
      </c>
      <c r="AI24" t="s">
        <v>5</v>
      </c>
      <c r="AJ24" s="14" t="s">
        <v>7</v>
      </c>
      <c r="AL24" t="s">
        <v>25</v>
      </c>
      <c r="AO24" t="s">
        <v>7</v>
      </c>
      <c r="AX24" s="27" t="s">
        <v>7</v>
      </c>
      <c r="AY24" t="s">
        <v>7</v>
      </c>
      <c r="AZ24" s="14" t="s">
        <v>6</v>
      </c>
      <c r="BC24" t="s">
        <v>7</v>
      </c>
      <c r="BD24" s="14" t="s">
        <v>12</v>
      </c>
      <c r="BH24" t="s">
        <v>7</v>
      </c>
      <c r="BN24" s="4" t="s">
        <v>7</v>
      </c>
      <c r="BQ24" t="s">
        <v>45</v>
      </c>
      <c r="BR24" s="35" t="s">
        <v>21</v>
      </c>
      <c r="BU24" t="s">
        <v>7</v>
      </c>
      <c r="BW24" t="s">
        <v>7</v>
      </c>
      <c r="BY24" s="14" t="s">
        <v>24</v>
      </c>
      <c r="CJ24" s="14" t="s">
        <v>24</v>
      </c>
      <c r="CS24" s="52">
        <f t="shared" si="0"/>
        <v>0</v>
      </c>
      <c r="CT24" s="52">
        <f t="shared" si="1"/>
        <v>2</v>
      </c>
      <c r="CV24" s="26">
        <f t="shared" si="2"/>
        <v>0</v>
      </c>
      <c r="CW24" s="14">
        <f t="shared" si="3"/>
        <v>0</v>
      </c>
      <c r="CX24" s="26">
        <f t="shared" si="4"/>
        <v>0</v>
      </c>
      <c r="CY24" s="14">
        <f t="shared" si="5"/>
        <v>0</v>
      </c>
      <c r="CZ24" s="26">
        <f t="shared" si="6"/>
        <v>0</v>
      </c>
      <c r="DA24" s="35">
        <f t="shared" si="7"/>
        <v>0</v>
      </c>
      <c r="DB24" s="14">
        <f t="shared" si="8"/>
        <v>0</v>
      </c>
      <c r="DC24" s="29">
        <f t="shared" si="9"/>
        <v>0</v>
      </c>
      <c r="DD24" s="26">
        <f t="shared" si="10"/>
        <v>0</v>
      </c>
      <c r="DE24" s="29">
        <f t="shared" si="11"/>
        <v>0</v>
      </c>
      <c r="DF24" s="26">
        <f t="shared" si="12"/>
        <v>0</v>
      </c>
      <c r="DG24" s="29">
        <f t="shared" si="13"/>
        <v>0</v>
      </c>
      <c r="DH24" s="26">
        <f t="shared" si="14"/>
        <v>0</v>
      </c>
      <c r="DI24" s="29">
        <f t="shared" si="15"/>
        <v>0</v>
      </c>
      <c r="DJ24" s="26">
        <f t="shared" si="16"/>
        <v>0</v>
      </c>
      <c r="DK24" s="27">
        <f t="shared" si="17"/>
        <v>0</v>
      </c>
      <c r="DL24" s="29">
        <f t="shared" si="18"/>
        <v>0</v>
      </c>
      <c r="DM24" s="27">
        <f t="shared" si="19"/>
        <v>0</v>
      </c>
      <c r="DN24" s="29">
        <f t="shared" si="20"/>
        <v>0</v>
      </c>
      <c r="DO24" s="27">
        <f t="shared" si="21"/>
        <v>0</v>
      </c>
      <c r="DP24" s="29">
        <f t="shared" si="22"/>
        <v>1</v>
      </c>
      <c r="DQ24" s="27">
        <f t="shared" si="23"/>
        <v>0</v>
      </c>
      <c r="DR24" s="29">
        <f t="shared" si="24"/>
        <v>0</v>
      </c>
      <c r="DS24" s="27">
        <f t="shared" si="25"/>
        <v>0</v>
      </c>
      <c r="DT24" s="29">
        <f t="shared" si="26"/>
        <v>0</v>
      </c>
      <c r="DU24" s="27">
        <f t="shared" si="27"/>
        <v>0</v>
      </c>
      <c r="DV24" s="29">
        <f t="shared" si="28"/>
        <v>1</v>
      </c>
      <c r="DW24" s="27">
        <f t="shared" si="29"/>
        <v>0</v>
      </c>
      <c r="DX24" s="29">
        <f t="shared" si="30"/>
        <v>0</v>
      </c>
      <c r="DY24" s="27">
        <f t="shared" si="31"/>
        <v>0</v>
      </c>
      <c r="DZ24" s="29">
        <f t="shared" si="32"/>
        <v>0</v>
      </c>
      <c r="EA24" s="27">
        <f t="shared" si="33"/>
        <v>0</v>
      </c>
      <c r="EB24" s="29">
        <f t="shared" si="34"/>
        <v>0</v>
      </c>
      <c r="EC24" s="27">
        <f t="shared" si="35"/>
        <v>0</v>
      </c>
      <c r="ED24" s="29">
        <f t="shared" si="36"/>
        <v>0</v>
      </c>
      <c r="EE24" s="27">
        <f t="shared" si="37"/>
        <v>0</v>
      </c>
      <c r="EF24" s="29">
        <f t="shared" si="38"/>
        <v>0</v>
      </c>
      <c r="EG24" s="27">
        <f t="shared" si="39"/>
        <v>0</v>
      </c>
      <c r="EH24" s="29">
        <f t="shared" si="40"/>
        <v>0</v>
      </c>
      <c r="EI24" s="27">
        <f t="shared" si="41"/>
        <v>0</v>
      </c>
      <c r="EJ24" s="29">
        <f t="shared" si="42"/>
        <v>0</v>
      </c>
      <c r="EK24" s="27">
        <f t="shared" si="43"/>
        <v>0</v>
      </c>
      <c r="EL24" s="29">
        <f t="shared" si="44"/>
        <v>0</v>
      </c>
      <c r="EM24" s="27">
        <f t="shared" si="45"/>
        <v>0</v>
      </c>
      <c r="EN24" s="29">
        <f t="shared" si="46"/>
        <v>0</v>
      </c>
      <c r="EO24" s="27">
        <f t="shared" si="47"/>
        <v>0</v>
      </c>
      <c r="EP24" s="29">
        <f t="shared" si="48"/>
        <v>0</v>
      </c>
      <c r="EQ24" s="27">
        <f t="shared" si="49"/>
        <v>0</v>
      </c>
      <c r="ER24" s="29">
        <f t="shared" si="50"/>
        <v>0</v>
      </c>
      <c r="ES24" s="27">
        <f t="shared" si="51"/>
        <v>0</v>
      </c>
      <c r="ET24" s="29">
        <f t="shared" si="52"/>
        <v>0</v>
      </c>
      <c r="EU24" s="27">
        <f t="shared" si="53"/>
        <v>0</v>
      </c>
      <c r="EV24" s="29">
        <f t="shared" si="54"/>
        <v>0</v>
      </c>
      <c r="EW24" s="27">
        <f t="shared" si="55"/>
        <v>0</v>
      </c>
      <c r="EX24" s="29">
        <f t="shared" si="56"/>
        <v>0</v>
      </c>
      <c r="EY24" s="27">
        <f t="shared" si="57"/>
        <v>0</v>
      </c>
      <c r="EZ24" s="29">
        <f t="shared" si="58"/>
        <v>0</v>
      </c>
      <c r="FA24" s="27">
        <f t="shared" si="59"/>
        <v>0</v>
      </c>
      <c r="FB24" s="29">
        <f t="shared" si="60"/>
        <v>0</v>
      </c>
      <c r="FC24" s="27">
        <f t="shared" si="61"/>
        <v>0</v>
      </c>
      <c r="FD24" s="29">
        <f t="shared" si="62"/>
        <v>0</v>
      </c>
      <c r="FE24" s="27">
        <f t="shared" si="63"/>
        <v>0</v>
      </c>
      <c r="FF24" s="29">
        <f t="shared" si="64"/>
        <v>0</v>
      </c>
      <c r="FG24" s="27">
        <f t="shared" si="65"/>
        <v>0</v>
      </c>
      <c r="FH24" s="29">
        <f t="shared" si="66"/>
        <v>0</v>
      </c>
      <c r="FI24" s="27">
        <f t="shared" si="67"/>
        <v>0</v>
      </c>
      <c r="FJ24" s="29">
        <f t="shared" si="68"/>
        <v>0</v>
      </c>
      <c r="FK24" s="27">
        <f t="shared" si="69"/>
        <v>0</v>
      </c>
      <c r="FL24" s="29">
        <f t="shared" si="70"/>
        <v>0</v>
      </c>
      <c r="FM24" s="27">
        <f t="shared" si="71"/>
        <v>0</v>
      </c>
      <c r="FN24" s="29">
        <f t="shared" si="72"/>
        <v>0</v>
      </c>
      <c r="FO24" s="27">
        <f t="shared" si="73"/>
        <v>0</v>
      </c>
      <c r="FP24" s="29">
        <f t="shared" si="74"/>
        <v>0</v>
      </c>
      <c r="FQ24" s="27">
        <f t="shared" si="75"/>
        <v>0</v>
      </c>
      <c r="FR24" s="29">
        <f t="shared" si="76"/>
        <v>0</v>
      </c>
      <c r="FS24" s="29">
        <f t="shared" si="77"/>
        <v>0</v>
      </c>
    </row>
    <row r="25" spans="1:175" x14ac:dyDescent="0.25">
      <c r="A25" s="19">
        <v>0.70972222222222503</v>
      </c>
      <c r="B25" t="s">
        <v>3</v>
      </c>
      <c r="H25" t="s">
        <v>5</v>
      </c>
      <c r="I25" s="14" t="s">
        <v>13</v>
      </c>
      <c r="M25" t="s">
        <v>17</v>
      </c>
      <c r="O25" t="s">
        <v>5</v>
      </c>
      <c r="Q25" t="s">
        <v>13</v>
      </c>
      <c r="R25" s="14" t="s">
        <v>7</v>
      </c>
      <c r="T25" t="s">
        <v>9</v>
      </c>
      <c r="U25" s="14" t="s">
        <v>7</v>
      </c>
      <c r="AB25" s="4" t="s">
        <v>5</v>
      </c>
      <c r="AG25" t="s">
        <v>5</v>
      </c>
      <c r="AI25" t="s">
        <v>5</v>
      </c>
      <c r="AT25" t="s">
        <v>8</v>
      </c>
      <c r="BF25" t="s">
        <v>5</v>
      </c>
      <c r="BJ25" t="s">
        <v>24</v>
      </c>
      <c r="BK25" s="14" t="s">
        <v>5</v>
      </c>
      <c r="BM25" s="4" t="s">
        <v>7</v>
      </c>
      <c r="BN25" s="4" t="s">
        <v>12</v>
      </c>
      <c r="BY25" s="14" t="s">
        <v>24</v>
      </c>
      <c r="CF25" t="s">
        <v>5</v>
      </c>
      <c r="CJ25" s="14" t="s">
        <v>24</v>
      </c>
      <c r="CL25" t="s">
        <v>5</v>
      </c>
      <c r="CM25" s="27" t="s">
        <v>7</v>
      </c>
      <c r="CP25" t="s">
        <v>25</v>
      </c>
      <c r="CS25" s="52">
        <f t="shared" si="0"/>
        <v>1</v>
      </c>
      <c r="CT25" s="52">
        <f t="shared" si="1"/>
        <v>9</v>
      </c>
      <c r="CV25" s="26">
        <f t="shared" si="2"/>
        <v>0</v>
      </c>
      <c r="CW25" s="14">
        <f t="shared" si="3"/>
        <v>0</v>
      </c>
      <c r="CX25" s="26">
        <f t="shared" si="4"/>
        <v>0</v>
      </c>
      <c r="CY25" s="14">
        <f t="shared" si="5"/>
        <v>0</v>
      </c>
      <c r="CZ25" s="26">
        <f t="shared" si="6"/>
        <v>1</v>
      </c>
      <c r="DA25" s="35">
        <f t="shared" si="7"/>
        <v>0</v>
      </c>
      <c r="DB25" s="14">
        <f t="shared" si="8"/>
        <v>0</v>
      </c>
      <c r="DC25" s="29">
        <f t="shared" si="9"/>
        <v>0</v>
      </c>
      <c r="DD25" s="26">
        <f t="shared" si="10"/>
        <v>0</v>
      </c>
      <c r="DE25" s="29">
        <f t="shared" si="11"/>
        <v>0</v>
      </c>
      <c r="DF25" s="26">
        <f t="shared" si="12"/>
        <v>1</v>
      </c>
      <c r="DG25" s="29">
        <f t="shared" si="13"/>
        <v>0</v>
      </c>
      <c r="DH25" s="26">
        <f t="shared" si="14"/>
        <v>0</v>
      </c>
      <c r="DI25" s="29">
        <f t="shared" si="15"/>
        <v>0</v>
      </c>
      <c r="DJ25" s="26">
        <f t="shared" si="16"/>
        <v>0</v>
      </c>
      <c r="DK25" s="27">
        <f t="shared" si="17"/>
        <v>0</v>
      </c>
      <c r="DL25" s="29">
        <f t="shared" si="18"/>
        <v>0</v>
      </c>
      <c r="DM25" s="27">
        <f t="shared" si="19"/>
        <v>0</v>
      </c>
      <c r="DN25" s="29">
        <f t="shared" si="20"/>
        <v>0</v>
      </c>
      <c r="DO25" s="27">
        <f t="shared" si="21"/>
        <v>0</v>
      </c>
      <c r="DP25" s="29">
        <f t="shared" si="22"/>
        <v>1</v>
      </c>
      <c r="DQ25" s="27">
        <f t="shared" si="23"/>
        <v>0</v>
      </c>
      <c r="DR25" s="29">
        <f t="shared" si="24"/>
        <v>0</v>
      </c>
      <c r="DS25" s="27">
        <f t="shared" si="25"/>
        <v>0</v>
      </c>
      <c r="DT25" s="29">
        <f t="shared" si="26"/>
        <v>1</v>
      </c>
      <c r="DU25" s="27">
        <f t="shared" si="27"/>
        <v>0</v>
      </c>
      <c r="DV25" s="29">
        <f t="shared" si="28"/>
        <v>1</v>
      </c>
      <c r="DW25" s="27">
        <f t="shared" si="29"/>
        <v>0</v>
      </c>
      <c r="DX25" s="29">
        <f t="shared" si="30"/>
        <v>0</v>
      </c>
      <c r="DY25" s="27">
        <f t="shared" si="31"/>
        <v>0</v>
      </c>
      <c r="DZ25" s="29">
        <f t="shared" si="32"/>
        <v>0</v>
      </c>
      <c r="EA25" s="27">
        <f t="shared" si="33"/>
        <v>0</v>
      </c>
      <c r="EB25" s="29">
        <f t="shared" si="34"/>
        <v>0</v>
      </c>
      <c r="EC25" s="27">
        <f t="shared" si="35"/>
        <v>0</v>
      </c>
      <c r="ED25" s="29">
        <f t="shared" si="36"/>
        <v>0</v>
      </c>
      <c r="EE25" s="27">
        <f t="shared" si="37"/>
        <v>1</v>
      </c>
      <c r="EF25" s="29">
        <f t="shared" si="38"/>
        <v>0</v>
      </c>
      <c r="EG25" s="27">
        <f t="shared" si="39"/>
        <v>0</v>
      </c>
      <c r="EH25" s="29">
        <f t="shared" si="40"/>
        <v>0</v>
      </c>
      <c r="EI25" s="27">
        <f t="shared" si="41"/>
        <v>0</v>
      </c>
      <c r="EJ25" s="29">
        <f t="shared" si="42"/>
        <v>0</v>
      </c>
      <c r="EK25" s="27">
        <f t="shared" si="43"/>
        <v>0</v>
      </c>
      <c r="EL25" s="29">
        <f t="shared" si="44"/>
        <v>1</v>
      </c>
      <c r="EM25" s="27">
        <f t="shared" si="45"/>
        <v>0</v>
      </c>
      <c r="EN25" s="29">
        <f t="shared" si="46"/>
        <v>0</v>
      </c>
      <c r="EO25" s="27">
        <f t="shared" si="47"/>
        <v>0</v>
      </c>
      <c r="EP25" s="29">
        <f t="shared" si="48"/>
        <v>1</v>
      </c>
      <c r="EQ25" s="27">
        <f t="shared" si="49"/>
        <v>0</v>
      </c>
      <c r="ER25" s="29">
        <f t="shared" si="50"/>
        <v>0</v>
      </c>
      <c r="ES25" s="27">
        <f t="shared" si="51"/>
        <v>0</v>
      </c>
      <c r="ET25" s="29">
        <f t="shared" si="52"/>
        <v>0</v>
      </c>
      <c r="EU25" s="27">
        <f t="shared" si="53"/>
        <v>0</v>
      </c>
      <c r="EV25" s="29">
        <f t="shared" si="54"/>
        <v>0</v>
      </c>
      <c r="EW25" s="27">
        <f t="shared" si="55"/>
        <v>0</v>
      </c>
      <c r="EX25" s="29">
        <f t="shared" si="56"/>
        <v>0</v>
      </c>
      <c r="EY25" s="27">
        <f t="shared" si="57"/>
        <v>0</v>
      </c>
      <c r="EZ25" s="29">
        <f t="shared" si="58"/>
        <v>0</v>
      </c>
      <c r="FA25" s="27">
        <f t="shared" si="59"/>
        <v>0</v>
      </c>
      <c r="FB25" s="29">
        <f t="shared" si="60"/>
        <v>0</v>
      </c>
      <c r="FC25" s="27">
        <f t="shared" si="61"/>
        <v>0</v>
      </c>
      <c r="FD25" s="29">
        <f t="shared" si="62"/>
        <v>0</v>
      </c>
      <c r="FE25" s="27">
        <f t="shared" si="63"/>
        <v>0</v>
      </c>
      <c r="FF25" s="29">
        <f t="shared" si="64"/>
        <v>0</v>
      </c>
      <c r="FG25" s="27">
        <f t="shared" si="65"/>
        <v>0</v>
      </c>
      <c r="FH25" s="29">
        <f t="shared" si="66"/>
        <v>1</v>
      </c>
      <c r="FI25" s="27">
        <f t="shared" si="67"/>
        <v>0</v>
      </c>
      <c r="FJ25" s="29">
        <f t="shared" si="68"/>
        <v>0</v>
      </c>
      <c r="FK25" s="27">
        <f t="shared" si="69"/>
        <v>0</v>
      </c>
      <c r="FL25" s="29">
        <f t="shared" si="70"/>
        <v>0</v>
      </c>
      <c r="FM25" s="27">
        <f t="shared" si="71"/>
        <v>0</v>
      </c>
      <c r="FN25" s="29">
        <f t="shared" si="72"/>
        <v>1</v>
      </c>
      <c r="FO25" s="27">
        <f t="shared" si="73"/>
        <v>0</v>
      </c>
      <c r="FP25" s="29">
        <f t="shared" si="74"/>
        <v>0</v>
      </c>
      <c r="FQ25" s="27">
        <f t="shared" si="75"/>
        <v>0</v>
      </c>
      <c r="FR25" s="29">
        <f t="shared" si="76"/>
        <v>0</v>
      </c>
      <c r="FS25" s="29">
        <f t="shared" si="77"/>
        <v>0</v>
      </c>
    </row>
    <row r="26" spans="1:175" x14ac:dyDescent="0.25">
      <c r="A26" s="19">
        <v>0.71111111111111402</v>
      </c>
      <c r="B26" t="s">
        <v>24</v>
      </c>
      <c r="C26" s="14" t="s">
        <v>11</v>
      </c>
      <c r="E26" t="s">
        <v>9</v>
      </c>
      <c r="F26" s="14" t="s">
        <v>7</v>
      </c>
      <c r="H26" s="14" t="s">
        <v>5</v>
      </c>
      <c r="K26" t="s">
        <v>25</v>
      </c>
      <c r="P26" s="27" t="s">
        <v>7</v>
      </c>
      <c r="T26" t="s">
        <v>7</v>
      </c>
      <c r="U26" s="14" t="s">
        <v>5</v>
      </c>
      <c r="AB26" s="4" t="s">
        <v>5</v>
      </c>
      <c r="AD26" t="s">
        <v>5</v>
      </c>
      <c r="AG26" t="s">
        <v>5</v>
      </c>
      <c r="AI26" t="s">
        <v>5</v>
      </c>
      <c r="AT26" t="s">
        <v>5</v>
      </c>
      <c r="AU26" s="14" t="s">
        <v>7</v>
      </c>
      <c r="AY26" t="s">
        <v>7</v>
      </c>
      <c r="AZ26" s="14" t="s">
        <v>5</v>
      </c>
      <c r="BD26" s="14" t="s">
        <v>7</v>
      </c>
      <c r="BE26" s="27" t="s">
        <v>12</v>
      </c>
      <c r="BF26" t="s">
        <v>5</v>
      </c>
      <c r="BG26" s="27" t="s">
        <v>7</v>
      </c>
      <c r="BH26" t="s">
        <v>24</v>
      </c>
      <c r="BK26" s="14" t="s">
        <v>5</v>
      </c>
      <c r="BW26" t="s">
        <v>7</v>
      </c>
      <c r="BX26" s="27" t="s">
        <v>5</v>
      </c>
      <c r="BY26" s="14" t="s">
        <v>24</v>
      </c>
      <c r="CA26" s="34" t="s">
        <v>5</v>
      </c>
      <c r="CF26" s="14" t="s">
        <v>5</v>
      </c>
      <c r="CG26" s="27" t="s">
        <v>7</v>
      </c>
      <c r="CJ26" t="s">
        <v>24</v>
      </c>
      <c r="CK26" s="27" t="s">
        <v>5</v>
      </c>
      <c r="CL26" s="34" t="s">
        <v>5</v>
      </c>
      <c r="CN26" t="s">
        <v>3</v>
      </c>
      <c r="CS26" s="52">
        <f t="shared" si="0"/>
        <v>0</v>
      </c>
      <c r="CT26" s="52">
        <f t="shared" si="1"/>
        <v>15</v>
      </c>
      <c r="CV26" s="26">
        <f t="shared" si="2"/>
        <v>0</v>
      </c>
      <c r="CW26" s="14">
        <f t="shared" si="3"/>
        <v>0</v>
      </c>
      <c r="CX26" s="26">
        <f t="shared" si="4"/>
        <v>0</v>
      </c>
      <c r="CY26" s="14">
        <f t="shared" si="5"/>
        <v>0</v>
      </c>
      <c r="CZ26" s="26">
        <f t="shared" si="6"/>
        <v>1</v>
      </c>
      <c r="DA26" s="35">
        <f t="shared" si="7"/>
        <v>0</v>
      </c>
      <c r="DB26" s="14">
        <f t="shared" si="8"/>
        <v>0</v>
      </c>
      <c r="DC26" s="29">
        <f t="shared" si="9"/>
        <v>0</v>
      </c>
      <c r="DD26" s="26">
        <f t="shared" si="10"/>
        <v>0</v>
      </c>
      <c r="DE26" s="29">
        <f t="shared" si="11"/>
        <v>0</v>
      </c>
      <c r="DF26" s="26">
        <f t="shared" si="12"/>
        <v>0</v>
      </c>
      <c r="DG26" s="29">
        <f t="shared" si="13"/>
        <v>0</v>
      </c>
      <c r="DH26" s="26">
        <f t="shared" si="14"/>
        <v>0</v>
      </c>
      <c r="DI26" s="29">
        <f t="shared" si="15"/>
        <v>0</v>
      </c>
      <c r="DJ26" s="26">
        <f t="shared" si="16"/>
        <v>1</v>
      </c>
      <c r="DK26" s="27">
        <f t="shared" si="17"/>
        <v>0</v>
      </c>
      <c r="DL26" s="29">
        <f t="shared" si="18"/>
        <v>0</v>
      </c>
      <c r="DM26" s="27">
        <f t="shared" si="19"/>
        <v>0</v>
      </c>
      <c r="DN26" s="29">
        <f t="shared" si="20"/>
        <v>0</v>
      </c>
      <c r="DO26" s="27">
        <f t="shared" si="21"/>
        <v>0</v>
      </c>
      <c r="DP26" s="29">
        <f t="shared" si="22"/>
        <v>1</v>
      </c>
      <c r="DQ26" s="27">
        <f t="shared" si="23"/>
        <v>0</v>
      </c>
      <c r="DR26" s="29">
        <f t="shared" si="24"/>
        <v>1</v>
      </c>
      <c r="DS26" s="27">
        <f t="shared" si="25"/>
        <v>0</v>
      </c>
      <c r="DT26" s="29">
        <f t="shared" si="26"/>
        <v>1</v>
      </c>
      <c r="DU26" s="27">
        <f t="shared" si="27"/>
        <v>0</v>
      </c>
      <c r="DV26" s="29">
        <f t="shared" si="28"/>
        <v>1</v>
      </c>
      <c r="DW26" s="27">
        <f t="shared" si="29"/>
        <v>0</v>
      </c>
      <c r="DX26" s="29">
        <f t="shared" si="30"/>
        <v>0</v>
      </c>
      <c r="DY26" s="27">
        <f t="shared" si="31"/>
        <v>0</v>
      </c>
      <c r="DZ26" s="29">
        <f t="shared" si="32"/>
        <v>0</v>
      </c>
      <c r="EA26" s="27">
        <f t="shared" si="33"/>
        <v>0</v>
      </c>
      <c r="EB26" s="29">
        <f t="shared" si="34"/>
        <v>0</v>
      </c>
      <c r="EC26" s="27">
        <f t="shared" si="35"/>
        <v>0</v>
      </c>
      <c r="ED26" s="29">
        <f t="shared" si="36"/>
        <v>1</v>
      </c>
      <c r="EE26" s="27">
        <f t="shared" si="37"/>
        <v>0</v>
      </c>
      <c r="EF26" s="29">
        <f t="shared" si="38"/>
        <v>0</v>
      </c>
      <c r="EG26" s="27">
        <f t="shared" si="39"/>
        <v>0</v>
      </c>
      <c r="EH26" s="29">
        <f t="shared" si="40"/>
        <v>1</v>
      </c>
      <c r="EI26" s="27">
        <f t="shared" si="41"/>
        <v>0</v>
      </c>
      <c r="EJ26" s="29">
        <f t="shared" si="42"/>
        <v>0</v>
      </c>
      <c r="EK26" s="27">
        <f t="shared" si="43"/>
        <v>0</v>
      </c>
      <c r="EL26" s="29">
        <f t="shared" si="44"/>
        <v>1</v>
      </c>
      <c r="EM26" s="27">
        <f t="shared" si="45"/>
        <v>0</v>
      </c>
      <c r="EN26" s="29">
        <f t="shared" si="46"/>
        <v>0</v>
      </c>
      <c r="EO26" s="27">
        <f t="shared" si="47"/>
        <v>0</v>
      </c>
      <c r="EP26" s="29">
        <f t="shared" si="48"/>
        <v>1</v>
      </c>
      <c r="EQ26" s="27">
        <f t="shared" si="49"/>
        <v>0</v>
      </c>
      <c r="ER26" s="29">
        <f t="shared" si="50"/>
        <v>0</v>
      </c>
      <c r="ES26" s="27">
        <f t="shared" si="51"/>
        <v>0</v>
      </c>
      <c r="ET26" s="29">
        <f t="shared" si="52"/>
        <v>0</v>
      </c>
      <c r="EU26" s="27">
        <f t="shared" si="53"/>
        <v>0</v>
      </c>
      <c r="EV26" s="29">
        <f t="shared" si="54"/>
        <v>0</v>
      </c>
      <c r="EW26" s="27">
        <f t="shared" si="55"/>
        <v>0</v>
      </c>
      <c r="EX26" s="29">
        <f t="shared" si="56"/>
        <v>0</v>
      </c>
      <c r="EY26" s="27">
        <f t="shared" si="57"/>
        <v>0</v>
      </c>
      <c r="EZ26" s="29">
        <f t="shared" si="58"/>
        <v>1</v>
      </c>
      <c r="FA26" s="27">
        <f t="shared" si="59"/>
        <v>0</v>
      </c>
      <c r="FB26" s="29">
        <f t="shared" si="60"/>
        <v>0</v>
      </c>
      <c r="FC26" s="27">
        <f t="shared" si="61"/>
        <v>0</v>
      </c>
      <c r="FD26" s="29">
        <f t="shared" si="62"/>
        <v>1</v>
      </c>
      <c r="FE26" s="27">
        <f t="shared" si="63"/>
        <v>0</v>
      </c>
      <c r="FF26" s="29">
        <f t="shared" si="64"/>
        <v>0</v>
      </c>
      <c r="FG26" s="27">
        <f t="shared" si="65"/>
        <v>0</v>
      </c>
      <c r="FH26" s="29">
        <f t="shared" si="66"/>
        <v>1</v>
      </c>
      <c r="FI26" s="27">
        <f t="shared" si="67"/>
        <v>0</v>
      </c>
      <c r="FJ26" s="29">
        <f t="shared" si="68"/>
        <v>0</v>
      </c>
      <c r="FK26" s="27">
        <f t="shared" si="69"/>
        <v>0</v>
      </c>
      <c r="FL26" s="29">
        <f t="shared" si="70"/>
        <v>1</v>
      </c>
      <c r="FM26" s="27">
        <f t="shared" si="71"/>
        <v>0</v>
      </c>
      <c r="FN26" s="29">
        <f t="shared" si="72"/>
        <v>1</v>
      </c>
      <c r="FO26" s="27">
        <f t="shared" si="73"/>
        <v>0</v>
      </c>
      <c r="FP26" s="29">
        <f t="shared" si="74"/>
        <v>0</v>
      </c>
      <c r="FQ26" s="27">
        <f t="shared" si="75"/>
        <v>0</v>
      </c>
      <c r="FR26" s="29">
        <f t="shared" si="76"/>
        <v>0</v>
      </c>
      <c r="FS26" s="29">
        <f t="shared" si="77"/>
        <v>0</v>
      </c>
    </row>
    <row r="27" spans="1:175" x14ac:dyDescent="0.25">
      <c r="A27" s="19">
        <v>0.71250000000000302</v>
      </c>
      <c r="H27" s="14" t="s">
        <v>5</v>
      </c>
      <c r="I27" s="14" t="s">
        <v>7</v>
      </c>
      <c r="U27" s="14" t="s">
        <v>5</v>
      </c>
      <c r="AB27" s="4" t="s">
        <v>5</v>
      </c>
      <c r="AD27" t="s">
        <v>5</v>
      </c>
      <c r="AG27" t="s">
        <v>5</v>
      </c>
      <c r="AI27" t="s">
        <v>5</v>
      </c>
      <c r="AT27" s="14" t="s">
        <v>5</v>
      </c>
      <c r="AW27" t="s">
        <v>24</v>
      </c>
      <c r="AY27" t="s">
        <v>6</v>
      </c>
      <c r="AZ27" s="14" t="s">
        <v>5</v>
      </c>
      <c r="BA27" s="14" t="s">
        <v>13</v>
      </c>
      <c r="BF27" t="s">
        <v>5</v>
      </c>
      <c r="BK27" s="14" t="s">
        <v>5</v>
      </c>
      <c r="BU27" t="s">
        <v>12</v>
      </c>
      <c r="BX27" s="27" t="s">
        <v>5</v>
      </c>
      <c r="BY27" s="14" t="s">
        <v>24</v>
      </c>
      <c r="CA27" s="34" t="s">
        <v>5</v>
      </c>
      <c r="CF27" s="14" t="s">
        <v>5</v>
      </c>
      <c r="CJ27" t="s">
        <v>25</v>
      </c>
      <c r="CK27" s="27" t="s">
        <v>5</v>
      </c>
      <c r="CL27" t="s">
        <v>5</v>
      </c>
      <c r="CS27" s="52">
        <f t="shared" si="0"/>
        <v>0</v>
      </c>
      <c r="CT27" s="52">
        <f t="shared" si="1"/>
        <v>15</v>
      </c>
      <c r="CV27" s="26">
        <f t="shared" si="2"/>
        <v>0</v>
      </c>
      <c r="CW27" s="14">
        <f t="shared" si="3"/>
        <v>0</v>
      </c>
      <c r="CX27" s="26">
        <f t="shared" si="4"/>
        <v>0</v>
      </c>
      <c r="CY27" s="14">
        <f t="shared" si="5"/>
        <v>0</v>
      </c>
      <c r="CZ27" s="26">
        <f t="shared" si="6"/>
        <v>1</v>
      </c>
      <c r="DA27" s="35">
        <f t="shared" si="7"/>
        <v>0</v>
      </c>
      <c r="DB27" s="14">
        <f t="shared" si="8"/>
        <v>0</v>
      </c>
      <c r="DC27" s="29">
        <f t="shared" si="9"/>
        <v>0</v>
      </c>
      <c r="DD27" s="26">
        <f t="shared" si="10"/>
        <v>0</v>
      </c>
      <c r="DE27" s="29">
        <f t="shared" si="11"/>
        <v>0</v>
      </c>
      <c r="DF27" s="26">
        <f t="shared" si="12"/>
        <v>0</v>
      </c>
      <c r="DG27" s="29">
        <f t="shared" si="13"/>
        <v>0</v>
      </c>
      <c r="DH27" s="26">
        <f t="shared" si="14"/>
        <v>0</v>
      </c>
      <c r="DI27" s="29">
        <f t="shared" si="15"/>
        <v>0</v>
      </c>
      <c r="DJ27" s="26">
        <f t="shared" si="16"/>
        <v>1</v>
      </c>
      <c r="DK27" s="27">
        <f t="shared" si="17"/>
        <v>0</v>
      </c>
      <c r="DL27" s="29">
        <f t="shared" si="18"/>
        <v>0</v>
      </c>
      <c r="DM27" s="27">
        <f t="shared" si="19"/>
        <v>0</v>
      </c>
      <c r="DN27" s="29">
        <f t="shared" si="20"/>
        <v>0</v>
      </c>
      <c r="DO27" s="27">
        <f t="shared" si="21"/>
        <v>0</v>
      </c>
      <c r="DP27" s="29">
        <f t="shared" si="22"/>
        <v>1</v>
      </c>
      <c r="DQ27" s="27">
        <f t="shared" si="23"/>
        <v>0</v>
      </c>
      <c r="DR27" s="29">
        <f t="shared" si="24"/>
        <v>1</v>
      </c>
      <c r="DS27" s="27">
        <f t="shared" si="25"/>
        <v>0</v>
      </c>
      <c r="DT27" s="29">
        <f t="shared" si="26"/>
        <v>1</v>
      </c>
      <c r="DU27" s="27">
        <f t="shared" si="27"/>
        <v>0</v>
      </c>
      <c r="DV27" s="29">
        <f t="shared" si="28"/>
        <v>1</v>
      </c>
      <c r="DW27" s="27">
        <f t="shared" si="29"/>
        <v>0</v>
      </c>
      <c r="DX27" s="29">
        <f t="shared" si="30"/>
        <v>0</v>
      </c>
      <c r="DY27" s="27">
        <f t="shared" si="31"/>
        <v>0</v>
      </c>
      <c r="DZ27" s="29">
        <f t="shared" si="32"/>
        <v>0</v>
      </c>
      <c r="EA27" s="27">
        <f t="shared" si="33"/>
        <v>0</v>
      </c>
      <c r="EB27" s="29">
        <f t="shared" si="34"/>
        <v>0</v>
      </c>
      <c r="EC27" s="27">
        <f t="shared" si="35"/>
        <v>0</v>
      </c>
      <c r="ED27" s="29">
        <f t="shared" si="36"/>
        <v>1</v>
      </c>
      <c r="EE27" s="27">
        <f t="shared" si="37"/>
        <v>0</v>
      </c>
      <c r="EF27" s="29">
        <f t="shared" si="38"/>
        <v>0</v>
      </c>
      <c r="EG27" s="27">
        <f t="shared" si="39"/>
        <v>0</v>
      </c>
      <c r="EH27" s="29">
        <f t="shared" si="40"/>
        <v>1</v>
      </c>
      <c r="EI27" s="27">
        <f t="shared" si="41"/>
        <v>0</v>
      </c>
      <c r="EJ27" s="29">
        <f t="shared" si="42"/>
        <v>0</v>
      </c>
      <c r="EK27" s="27">
        <f t="shared" si="43"/>
        <v>0</v>
      </c>
      <c r="EL27" s="29">
        <f t="shared" si="44"/>
        <v>1</v>
      </c>
      <c r="EM27" s="27">
        <f t="shared" si="45"/>
        <v>0</v>
      </c>
      <c r="EN27" s="29">
        <f t="shared" si="46"/>
        <v>0</v>
      </c>
      <c r="EO27" s="27">
        <f t="shared" si="47"/>
        <v>0</v>
      </c>
      <c r="EP27" s="29">
        <f t="shared" si="48"/>
        <v>1</v>
      </c>
      <c r="EQ27" s="27">
        <f t="shared" si="49"/>
        <v>0</v>
      </c>
      <c r="ER27" s="29">
        <f t="shared" si="50"/>
        <v>0</v>
      </c>
      <c r="ES27" s="27">
        <f t="shared" si="51"/>
        <v>0</v>
      </c>
      <c r="ET27" s="29">
        <f t="shared" si="52"/>
        <v>0</v>
      </c>
      <c r="EU27" s="27">
        <f t="shared" si="53"/>
        <v>0</v>
      </c>
      <c r="EV27" s="29">
        <f t="shared" si="54"/>
        <v>0</v>
      </c>
      <c r="EW27" s="27">
        <f t="shared" si="55"/>
        <v>0</v>
      </c>
      <c r="EX27" s="29">
        <f t="shared" si="56"/>
        <v>0</v>
      </c>
      <c r="EY27" s="27">
        <f t="shared" si="57"/>
        <v>0</v>
      </c>
      <c r="EZ27" s="29">
        <f t="shared" si="58"/>
        <v>1</v>
      </c>
      <c r="FA27" s="27">
        <f t="shared" si="59"/>
        <v>0</v>
      </c>
      <c r="FB27" s="29">
        <f t="shared" si="60"/>
        <v>0</v>
      </c>
      <c r="FC27" s="27">
        <f t="shared" si="61"/>
        <v>0</v>
      </c>
      <c r="FD27" s="29">
        <f t="shared" si="62"/>
        <v>1</v>
      </c>
      <c r="FE27" s="27">
        <f t="shared" si="63"/>
        <v>0</v>
      </c>
      <c r="FF27" s="29">
        <f t="shared" si="64"/>
        <v>0</v>
      </c>
      <c r="FG27" s="27">
        <f t="shared" si="65"/>
        <v>0</v>
      </c>
      <c r="FH27" s="29">
        <f t="shared" si="66"/>
        <v>1</v>
      </c>
      <c r="FI27" s="27">
        <f t="shared" si="67"/>
        <v>0</v>
      </c>
      <c r="FJ27" s="29">
        <f t="shared" si="68"/>
        <v>0</v>
      </c>
      <c r="FK27" s="27">
        <f t="shared" si="69"/>
        <v>0</v>
      </c>
      <c r="FL27" s="29">
        <f t="shared" si="70"/>
        <v>1</v>
      </c>
      <c r="FM27" s="27">
        <f t="shared" si="71"/>
        <v>0</v>
      </c>
      <c r="FN27" s="29">
        <f t="shared" si="72"/>
        <v>1</v>
      </c>
      <c r="FO27" s="27">
        <f t="shared" si="73"/>
        <v>0</v>
      </c>
      <c r="FP27" s="29">
        <f t="shared" si="74"/>
        <v>0</v>
      </c>
      <c r="FQ27" s="27">
        <f t="shared" si="75"/>
        <v>0</v>
      </c>
      <c r="FR27" s="29">
        <f t="shared" si="76"/>
        <v>0</v>
      </c>
      <c r="FS27" s="29">
        <f t="shared" si="77"/>
        <v>0</v>
      </c>
    </row>
    <row r="28" spans="1:175" x14ac:dyDescent="0.25">
      <c r="A28" s="19">
        <v>0.71388888888889201</v>
      </c>
      <c r="H28" s="14" t="s">
        <v>5</v>
      </c>
      <c r="U28" s="14" t="s">
        <v>5</v>
      </c>
      <c r="AD28" t="s">
        <v>5</v>
      </c>
      <c r="AI28" t="s">
        <v>5</v>
      </c>
      <c r="AT28" s="14" t="s">
        <v>5</v>
      </c>
      <c r="AZ28" s="14" t="s">
        <v>5</v>
      </c>
      <c r="BM28" s="4" t="s">
        <v>24</v>
      </c>
      <c r="BU28" t="s">
        <v>24</v>
      </c>
      <c r="BW28" t="s">
        <v>24</v>
      </c>
      <c r="BX28" s="27" t="s">
        <v>5</v>
      </c>
      <c r="BY28" s="14" t="s">
        <v>24</v>
      </c>
      <c r="CA28" s="34" t="s">
        <v>5</v>
      </c>
      <c r="CF28" s="14" t="s">
        <v>5</v>
      </c>
      <c r="CS28" s="52">
        <f t="shared" si="0"/>
        <v>0</v>
      </c>
      <c r="CT28" s="52">
        <f t="shared" si="1"/>
        <v>9</v>
      </c>
      <c r="CV28" s="26">
        <f t="shared" si="2"/>
        <v>0</v>
      </c>
      <c r="CW28" s="14">
        <f t="shared" si="3"/>
        <v>0</v>
      </c>
      <c r="CX28" s="26">
        <f t="shared" si="4"/>
        <v>0</v>
      </c>
      <c r="CY28" s="14">
        <f t="shared" si="5"/>
        <v>0</v>
      </c>
      <c r="CZ28" s="26">
        <f t="shared" si="6"/>
        <v>1</v>
      </c>
      <c r="DA28" s="35">
        <f t="shared" si="7"/>
        <v>0</v>
      </c>
      <c r="DB28" s="14">
        <f t="shared" si="8"/>
        <v>0</v>
      </c>
      <c r="DC28" s="29">
        <f t="shared" si="9"/>
        <v>0</v>
      </c>
      <c r="DD28" s="26">
        <f t="shared" si="10"/>
        <v>0</v>
      </c>
      <c r="DE28" s="29">
        <f t="shared" si="11"/>
        <v>0</v>
      </c>
      <c r="DF28" s="26">
        <f t="shared" si="12"/>
        <v>0</v>
      </c>
      <c r="DG28" s="29">
        <f t="shared" si="13"/>
        <v>0</v>
      </c>
      <c r="DH28" s="26">
        <f t="shared" si="14"/>
        <v>0</v>
      </c>
      <c r="DI28" s="29">
        <f t="shared" si="15"/>
        <v>0</v>
      </c>
      <c r="DJ28" s="26">
        <f t="shared" si="16"/>
        <v>1</v>
      </c>
      <c r="DK28" s="27">
        <f t="shared" si="17"/>
        <v>0</v>
      </c>
      <c r="DL28" s="29">
        <f t="shared" si="18"/>
        <v>0</v>
      </c>
      <c r="DM28" s="27">
        <f t="shared" si="19"/>
        <v>0</v>
      </c>
      <c r="DN28" s="29">
        <f t="shared" si="20"/>
        <v>0</v>
      </c>
      <c r="DO28" s="27">
        <f t="shared" si="21"/>
        <v>0</v>
      </c>
      <c r="DP28" s="29">
        <f t="shared" si="22"/>
        <v>0</v>
      </c>
      <c r="DQ28" s="27">
        <f t="shared" si="23"/>
        <v>0</v>
      </c>
      <c r="DR28" s="29">
        <f t="shared" si="24"/>
        <v>1</v>
      </c>
      <c r="DS28" s="27">
        <f t="shared" si="25"/>
        <v>0</v>
      </c>
      <c r="DT28" s="29">
        <f t="shared" si="26"/>
        <v>0</v>
      </c>
      <c r="DU28" s="27">
        <f t="shared" si="27"/>
        <v>0</v>
      </c>
      <c r="DV28" s="29">
        <f t="shared" si="28"/>
        <v>1</v>
      </c>
      <c r="DW28" s="27">
        <f t="shared" si="29"/>
        <v>0</v>
      </c>
      <c r="DX28" s="29">
        <f t="shared" si="30"/>
        <v>0</v>
      </c>
      <c r="DY28" s="27">
        <f t="shared" si="31"/>
        <v>0</v>
      </c>
      <c r="DZ28" s="29">
        <f t="shared" si="32"/>
        <v>0</v>
      </c>
      <c r="EA28" s="27">
        <f t="shared" si="33"/>
        <v>0</v>
      </c>
      <c r="EB28" s="29">
        <f t="shared" si="34"/>
        <v>0</v>
      </c>
      <c r="EC28" s="27">
        <f t="shared" si="35"/>
        <v>0</v>
      </c>
      <c r="ED28" s="29">
        <f t="shared" si="36"/>
        <v>1</v>
      </c>
      <c r="EE28" s="27">
        <f t="shared" si="37"/>
        <v>0</v>
      </c>
      <c r="EF28" s="29">
        <f t="shared" si="38"/>
        <v>0</v>
      </c>
      <c r="EG28" s="27">
        <f t="shared" si="39"/>
        <v>0</v>
      </c>
      <c r="EH28" s="29">
        <f t="shared" si="40"/>
        <v>1</v>
      </c>
      <c r="EI28" s="27">
        <f t="shared" si="41"/>
        <v>0</v>
      </c>
      <c r="EJ28" s="29">
        <f t="shared" si="42"/>
        <v>0</v>
      </c>
      <c r="EK28" s="27">
        <f t="shared" si="43"/>
        <v>0</v>
      </c>
      <c r="EL28" s="29">
        <f t="shared" si="44"/>
        <v>0</v>
      </c>
      <c r="EM28" s="27">
        <f t="shared" si="45"/>
        <v>0</v>
      </c>
      <c r="EN28" s="29">
        <f t="shared" si="46"/>
        <v>0</v>
      </c>
      <c r="EO28" s="27">
        <f t="shared" si="47"/>
        <v>0</v>
      </c>
      <c r="EP28" s="29">
        <f t="shared" si="48"/>
        <v>0</v>
      </c>
      <c r="EQ28" s="27">
        <f t="shared" si="49"/>
        <v>0</v>
      </c>
      <c r="ER28" s="29">
        <f t="shared" si="50"/>
        <v>0</v>
      </c>
      <c r="ES28" s="27">
        <f t="shared" si="51"/>
        <v>0</v>
      </c>
      <c r="ET28" s="29">
        <f t="shared" si="52"/>
        <v>0</v>
      </c>
      <c r="EU28" s="27">
        <f t="shared" si="53"/>
        <v>0</v>
      </c>
      <c r="EV28" s="29">
        <f t="shared" si="54"/>
        <v>0</v>
      </c>
      <c r="EW28" s="27">
        <f t="shared" si="55"/>
        <v>0</v>
      </c>
      <c r="EX28" s="29">
        <f t="shared" si="56"/>
        <v>0</v>
      </c>
      <c r="EY28" s="27">
        <f t="shared" si="57"/>
        <v>0</v>
      </c>
      <c r="EZ28" s="29">
        <f t="shared" si="58"/>
        <v>1</v>
      </c>
      <c r="FA28" s="27">
        <f t="shared" si="59"/>
        <v>0</v>
      </c>
      <c r="FB28" s="29">
        <f t="shared" si="60"/>
        <v>0</v>
      </c>
      <c r="FC28" s="27">
        <f t="shared" si="61"/>
        <v>0</v>
      </c>
      <c r="FD28" s="29">
        <f t="shared" si="62"/>
        <v>1</v>
      </c>
      <c r="FE28" s="27">
        <f t="shared" si="63"/>
        <v>0</v>
      </c>
      <c r="FF28" s="29">
        <f t="shared" si="64"/>
        <v>0</v>
      </c>
      <c r="FG28" s="27">
        <f t="shared" si="65"/>
        <v>0</v>
      </c>
      <c r="FH28" s="29">
        <f t="shared" si="66"/>
        <v>1</v>
      </c>
      <c r="FI28" s="27">
        <f t="shared" si="67"/>
        <v>0</v>
      </c>
      <c r="FJ28" s="29">
        <f t="shared" si="68"/>
        <v>0</v>
      </c>
      <c r="FK28" s="27">
        <f t="shared" si="69"/>
        <v>0</v>
      </c>
      <c r="FL28" s="29">
        <f t="shared" si="70"/>
        <v>0</v>
      </c>
      <c r="FM28" s="27">
        <f t="shared" si="71"/>
        <v>0</v>
      </c>
      <c r="FN28" s="29">
        <f t="shared" si="72"/>
        <v>0</v>
      </c>
      <c r="FO28" s="27">
        <f t="shared" si="73"/>
        <v>0</v>
      </c>
      <c r="FP28" s="29">
        <f t="shared" si="74"/>
        <v>0</v>
      </c>
      <c r="FQ28" s="27">
        <f t="shared" si="75"/>
        <v>0</v>
      </c>
      <c r="FR28" s="29">
        <f t="shared" si="76"/>
        <v>0</v>
      </c>
      <c r="FS28" s="29">
        <f t="shared" si="77"/>
        <v>0</v>
      </c>
    </row>
    <row r="29" spans="1:175" x14ac:dyDescent="0.25">
      <c r="A29" s="19">
        <v>0.71527777777778101</v>
      </c>
      <c r="H29" s="14" t="s">
        <v>5</v>
      </c>
      <c r="Y29" t="s">
        <v>24</v>
      </c>
      <c r="Z29" s="14" t="s">
        <v>5</v>
      </c>
      <c r="AT29" s="14" t="s">
        <v>5</v>
      </c>
      <c r="AZ29" s="14" t="s">
        <v>5</v>
      </c>
      <c r="BW29" t="s">
        <v>24</v>
      </c>
      <c r="BX29" s="27" t="s">
        <v>5</v>
      </c>
      <c r="BY29" s="14" t="s">
        <v>24</v>
      </c>
      <c r="CF29" s="14" t="s">
        <v>5</v>
      </c>
      <c r="CJ29" t="s">
        <v>24</v>
      </c>
      <c r="CS29" s="52">
        <f t="shared" si="0"/>
        <v>0</v>
      </c>
      <c r="CT29" s="52">
        <f>COUNTIF(B29:CQ29,"S")</f>
        <v>6</v>
      </c>
      <c r="CV29" s="26">
        <f t="shared" si="2"/>
        <v>0</v>
      </c>
      <c r="CW29" s="14">
        <f t="shared" si="3"/>
        <v>0</v>
      </c>
      <c r="CX29" s="26">
        <f t="shared" si="4"/>
        <v>0</v>
      </c>
      <c r="CY29" s="14">
        <f t="shared" si="5"/>
        <v>0</v>
      </c>
      <c r="CZ29" s="26">
        <f t="shared" si="6"/>
        <v>1</v>
      </c>
      <c r="DA29" s="35">
        <f t="shared" si="7"/>
        <v>0</v>
      </c>
      <c r="DB29" s="14">
        <f t="shared" si="8"/>
        <v>0</v>
      </c>
      <c r="DC29" s="29">
        <f t="shared" si="9"/>
        <v>0</v>
      </c>
      <c r="DD29" s="26">
        <f t="shared" si="10"/>
        <v>0</v>
      </c>
      <c r="DE29" s="29">
        <f t="shared" si="11"/>
        <v>0</v>
      </c>
      <c r="DF29" s="26">
        <f t="shared" si="12"/>
        <v>0</v>
      </c>
      <c r="DG29" s="29">
        <f t="shared" si="13"/>
        <v>0</v>
      </c>
      <c r="DH29" s="26">
        <f t="shared" si="14"/>
        <v>0</v>
      </c>
      <c r="DI29" s="29">
        <f t="shared" si="15"/>
        <v>0</v>
      </c>
      <c r="DJ29" s="26">
        <f t="shared" si="16"/>
        <v>0</v>
      </c>
      <c r="DK29" s="27">
        <f t="shared" si="17"/>
        <v>0</v>
      </c>
      <c r="DL29" s="29">
        <f t="shared" si="18"/>
        <v>0</v>
      </c>
      <c r="DM29" s="27">
        <f t="shared" si="19"/>
        <v>0</v>
      </c>
      <c r="DN29" s="29">
        <f t="shared" si="20"/>
        <v>1</v>
      </c>
      <c r="DO29" s="27">
        <f t="shared" si="21"/>
        <v>0</v>
      </c>
      <c r="DP29" s="29">
        <f t="shared" si="22"/>
        <v>0</v>
      </c>
      <c r="DQ29" s="27">
        <f t="shared" si="23"/>
        <v>0</v>
      </c>
      <c r="DR29" s="29">
        <f t="shared" si="24"/>
        <v>0</v>
      </c>
      <c r="DS29" s="27">
        <f t="shared" si="25"/>
        <v>0</v>
      </c>
      <c r="DT29" s="29">
        <f t="shared" si="26"/>
        <v>0</v>
      </c>
      <c r="DU29" s="27">
        <f t="shared" si="27"/>
        <v>0</v>
      </c>
      <c r="DV29" s="29">
        <f t="shared" si="28"/>
        <v>0</v>
      </c>
      <c r="DW29" s="27">
        <f t="shared" si="29"/>
        <v>0</v>
      </c>
      <c r="DX29" s="29">
        <f t="shared" si="30"/>
        <v>0</v>
      </c>
      <c r="DY29" s="27">
        <f t="shared" si="31"/>
        <v>0</v>
      </c>
      <c r="DZ29" s="29">
        <f t="shared" si="32"/>
        <v>0</v>
      </c>
      <c r="EA29" s="27">
        <f t="shared" si="33"/>
        <v>0</v>
      </c>
      <c r="EB29" s="29">
        <f t="shared" si="34"/>
        <v>0</v>
      </c>
      <c r="EC29" s="27">
        <f t="shared" si="35"/>
        <v>0</v>
      </c>
      <c r="ED29" s="29">
        <f t="shared" si="36"/>
        <v>1</v>
      </c>
      <c r="EE29" s="27">
        <f t="shared" si="37"/>
        <v>0</v>
      </c>
      <c r="EF29" s="29">
        <f t="shared" si="38"/>
        <v>0</v>
      </c>
      <c r="EG29" s="27">
        <f t="shared" si="39"/>
        <v>0</v>
      </c>
      <c r="EH29" s="29">
        <f t="shared" si="40"/>
        <v>1</v>
      </c>
      <c r="EI29" s="27">
        <f t="shared" si="41"/>
        <v>0</v>
      </c>
      <c r="EJ29" s="29">
        <f t="shared" si="42"/>
        <v>0</v>
      </c>
      <c r="EK29" s="27">
        <f t="shared" si="43"/>
        <v>0</v>
      </c>
      <c r="EL29" s="29">
        <f t="shared" si="44"/>
        <v>0</v>
      </c>
      <c r="EM29" s="27">
        <f t="shared" si="45"/>
        <v>0</v>
      </c>
      <c r="EN29" s="29">
        <f t="shared" si="46"/>
        <v>0</v>
      </c>
      <c r="EO29" s="27">
        <f t="shared" si="47"/>
        <v>0</v>
      </c>
      <c r="EP29" s="29">
        <f t="shared" si="48"/>
        <v>0</v>
      </c>
      <c r="EQ29" s="27">
        <f t="shared" si="49"/>
        <v>0</v>
      </c>
      <c r="ER29" s="29">
        <f t="shared" si="50"/>
        <v>0</v>
      </c>
      <c r="ES29" s="27">
        <f t="shared" si="51"/>
        <v>0</v>
      </c>
      <c r="ET29" s="29">
        <f t="shared" si="52"/>
        <v>0</v>
      </c>
      <c r="EU29" s="27">
        <f t="shared" si="53"/>
        <v>0</v>
      </c>
      <c r="EV29" s="29">
        <f t="shared" si="54"/>
        <v>0</v>
      </c>
      <c r="EW29" s="27">
        <f t="shared" si="55"/>
        <v>0</v>
      </c>
      <c r="EX29" s="29">
        <f t="shared" si="56"/>
        <v>0</v>
      </c>
      <c r="EY29" s="27">
        <f t="shared" si="57"/>
        <v>0</v>
      </c>
      <c r="EZ29" s="29">
        <f t="shared" si="58"/>
        <v>1</v>
      </c>
      <c r="FA29" s="27">
        <f t="shared" si="59"/>
        <v>0</v>
      </c>
      <c r="FB29" s="29">
        <f t="shared" si="60"/>
        <v>0</v>
      </c>
      <c r="FC29" s="27">
        <f t="shared" si="61"/>
        <v>0</v>
      </c>
      <c r="FD29" s="29">
        <f t="shared" si="62"/>
        <v>0</v>
      </c>
      <c r="FE29" s="27">
        <f t="shared" si="63"/>
        <v>0</v>
      </c>
      <c r="FF29" s="29">
        <f t="shared" si="64"/>
        <v>0</v>
      </c>
      <c r="FG29" s="27">
        <f t="shared" si="65"/>
        <v>0</v>
      </c>
      <c r="FH29" s="29">
        <f t="shared" si="66"/>
        <v>1</v>
      </c>
      <c r="FI29" s="27">
        <f t="shared" si="67"/>
        <v>0</v>
      </c>
      <c r="FJ29" s="29">
        <f t="shared" si="68"/>
        <v>0</v>
      </c>
      <c r="FK29" s="27">
        <f t="shared" si="69"/>
        <v>0</v>
      </c>
      <c r="FL29" s="29">
        <f t="shared" si="70"/>
        <v>0</v>
      </c>
      <c r="FM29" s="27">
        <f t="shared" si="71"/>
        <v>0</v>
      </c>
      <c r="FN29" s="29">
        <f t="shared" si="72"/>
        <v>0</v>
      </c>
      <c r="FO29" s="27">
        <f t="shared" si="73"/>
        <v>0</v>
      </c>
      <c r="FP29" s="29">
        <f t="shared" si="74"/>
        <v>0</v>
      </c>
      <c r="FQ29" s="27">
        <f t="shared" si="75"/>
        <v>0</v>
      </c>
      <c r="FR29" s="29">
        <f t="shared" si="76"/>
        <v>0</v>
      </c>
      <c r="FS29" s="29">
        <f t="shared" si="77"/>
        <v>0</v>
      </c>
    </row>
    <row r="30" spans="1:175" x14ac:dyDescent="0.25">
      <c r="A30" s="19">
        <v>0.71666666666667</v>
      </c>
      <c r="H30" s="14" t="s">
        <v>5</v>
      </c>
      <c r="Y30" s="14" t="s">
        <v>24</v>
      </c>
      <c r="AT30" t="s">
        <v>1</v>
      </c>
      <c r="BW30" s="14" t="s">
        <v>24</v>
      </c>
      <c r="BY30" s="14" t="s">
        <v>24</v>
      </c>
      <c r="CJ30" s="14" t="s">
        <v>24</v>
      </c>
      <c r="CS30" s="52">
        <f t="shared" si="0"/>
        <v>0</v>
      </c>
      <c r="CT30" s="52">
        <f t="shared" si="1"/>
        <v>1</v>
      </c>
      <c r="CV30" s="26">
        <f t="shared" si="2"/>
        <v>0</v>
      </c>
      <c r="CW30" s="14">
        <f t="shared" si="3"/>
        <v>0</v>
      </c>
      <c r="CX30" s="26">
        <f t="shared" si="4"/>
        <v>0</v>
      </c>
      <c r="CY30" s="14">
        <f t="shared" si="5"/>
        <v>0</v>
      </c>
      <c r="CZ30" s="26">
        <f t="shared" si="6"/>
        <v>1</v>
      </c>
      <c r="DA30" s="35">
        <f t="shared" si="7"/>
        <v>0</v>
      </c>
      <c r="DB30" s="14">
        <f t="shared" si="8"/>
        <v>0</v>
      </c>
      <c r="DC30" s="29">
        <f t="shared" si="9"/>
        <v>0</v>
      </c>
      <c r="DD30" s="26">
        <f t="shared" si="10"/>
        <v>0</v>
      </c>
      <c r="DE30" s="29">
        <f t="shared" si="11"/>
        <v>0</v>
      </c>
      <c r="DF30" s="26">
        <f t="shared" si="12"/>
        <v>0</v>
      </c>
      <c r="DG30" s="29">
        <f t="shared" si="13"/>
        <v>0</v>
      </c>
      <c r="DH30" s="26">
        <f t="shared" si="14"/>
        <v>0</v>
      </c>
      <c r="DI30" s="29">
        <f t="shared" si="15"/>
        <v>0</v>
      </c>
      <c r="DJ30" s="26">
        <f t="shared" si="16"/>
        <v>0</v>
      </c>
      <c r="DK30" s="27">
        <f t="shared" si="17"/>
        <v>0</v>
      </c>
      <c r="DL30" s="29">
        <f t="shared" si="18"/>
        <v>0</v>
      </c>
      <c r="DM30" s="27">
        <f t="shared" si="19"/>
        <v>0</v>
      </c>
      <c r="DN30" s="29">
        <f t="shared" si="20"/>
        <v>0</v>
      </c>
      <c r="DO30" s="27">
        <f t="shared" si="21"/>
        <v>0</v>
      </c>
      <c r="DP30" s="29">
        <f t="shared" si="22"/>
        <v>0</v>
      </c>
      <c r="DQ30" s="27">
        <f t="shared" si="23"/>
        <v>0</v>
      </c>
      <c r="DR30" s="29">
        <f t="shared" si="24"/>
        <v>0</v>
      </c>
      <c r="DS30" s="27">
        <f t="shared" si="25"/>
        <v>0</v>
      </c>
      <c r="DT30" s="29">
        <f t="shared" si="26"/>
        <v>0</v>
      </c>
      <c r="DU30" s="27">
        <f t="shared" si="27"/>
        <v>0</v>
      </c>
      <c r="DV30" s="29">
        <f t="shared" si="28"/>
        <v>0</v>
      </c>
      <c r="DW30" s="27">
        <f t="shared" si="29"/>
        <v>0</v>
      </c>
      <c r="DX30" s="29">
        <f t="shared" si="30"/>
        <v>0</v>
      </c>
      <c r="DY30" s="27">
        <f t="shared" si="31"/>
        <v>0</v>
      </c>
      <c r="DZ30" s="29">
        <f t="shared" si="32"/>
        <v>0</v>
      </c>
      <c r="EA30" s="27">
        <f t="shared" si="33"/>
        <v>0</v>
      </c>
      <c r="EB30" s="29">
        <f t="shared" si="34"/>
        <v>0</v>
      </c>
      <c r="EC30" s="27">
        <f t="shared" si="35"/>
        <v>0</v>
      </c>
      <c r="ED30" s="29">
        <f t="shared" si="36"/>
        <v>0</v>
      </c>
      <c r="EE30" s="27">
        <f t="shared" si="37"/>
        <v>0</v>
      </c>
      <c r="EF30" s="29">
        <f t="shared" si="38"/>
        <v>0</v>
      </c>
      <c r="EG30" s="27">
        <f t="shared" si="39"/>
        <v>0</v>
      </c>
      <c r="EH30" s="29">
        <f t="shared" si="40"/>
        <v>0</v>
      </c>
      <c r="EI30" s="27">
        <f t="shared" si="41"/>
        <v>0</v>
      </c>
      <c r="EJ30" s="29">
        <f t="shared" si="42"/>
        <v>0</v>
      </c>
      <c r="EK30" s="27">
        <f t="shared" si="43"/>
        <v>0</v>
      </c>
      <c r="EL30" s="29">
        <f t="shared" si="44"/>
        <v>0</v>
      </c>
      <c r="EM30" s="27">
        <f t="shared" si="45"/>
        <v>0</v>
      </c>
      <c r="EN30" s="29">
        <f t="shared" si="46"/>
        <v>0</v>
      </c>
      <c r="EO30" s="27">
        <f t="shared" si="47"/>
        <v>0</v>
      </c>
      <c r="EP30" s="29">
        <f t="shared" si="48"/>
        <v>0</v>
      </c>
      <c r="EQ30" s="27">
        <f t="shared" si="49"/>
        <v>0</v>
      </c>
      <c r="ER30" s="29">
        <f t="shared" si="50"/>
        <v>0</v>
      </c>
      <c r="ES30" s="27">
        <f t="shared" si="51"/>
        <v>0</v>
      </c>
      <c r="ET30" s="29">
        <f t="shared" si="52"/>
        <v>0</v>
      </c>
      <c r="EU30" s="27">
        <f t="shared" si="53"/>
        <v>0</v>
      </c>
      <c r="EV30" s="29">
        <f t="shared" si="54"/>
        <v>0</v>
      </c>
      <c r="EW30" s="27">
        <f t="shared" si="55"/>
        <v>0</v>
      </c>
      <c r="EX30" s="29">
        <f t="shared" si="56"/>
        <v>0</v>
      </c>
      <c r="EY30" s="27">
        <f t="shared" si="57"/>
        <v>0</v>
      </c>
      <c r="EZ30" s="29">
        <f t="shared" si="58"/>
        <v>0</v>
      </c>
      <c r="FA30" s="27">
        <f t="shared" si="59"/>
        <v>0</v>
      </c>
      <c r="FB30" s="29">
        <f t="shared" si="60"/>
        <v>0</v>
      </c>
      <c r="FC30" s="27">
        <f t="shared" si="61"/>
        <v>0</v>
      </c>
      <c r="FD30" s="29">
        <f t="shared" si="62"/>
        <v>0</v>
      </c>
      <c r="FE30" s="27">
        <f t="shared" si="63"/>
        <v>0</v>
      </c>
      <c r="FF30" s="29">
        <f t="shared" si="64"/>
        <v>0</v>
      </c>
      <c r="FG30" s="27">
        <f t="shared" si="65"/>
        <v>0</v>
      </c>
      <c r="FH30" s="29">
        <f t="shared" si="66"/>
        <v>0</v>
      </c>
      <c r="FI30" s="27">
        <f t="shared" si="67"/>
        <v>0</v>
      </c>
      <c r="FJ30" s="29">
        <f t="shared" si="68"/>
        <v>0</v>
      </c>
      <c r="FK30" s="27">
        <f t="shared" si="69"/>
        <v>0</v>
      </c>
      <c r="FL30" s="29">
        <f t="shared" si="70"/>
        <v>0</v>
      </c>
      <c r="FM30" s="27">
        <f t="shared" si="71"/>
        <v>0</v>
      </c>
      <c r="FN30" s="29">
        <f t="shared" si="72"/>
        <v>0</v>
      </c>
      <c r="FO30" s="27">
        <f t="shared" si="73"/>
        <v>0</v>
      </c>
      <c r="FP30" s="29">
        <f t="shared" si="74"/>
        <v>0</v>
      </c>
      <c r="FQ30" s="27">
        <f t="shared" si="75"/>
        <v>0</v>
      </c>
      <c r="FR30" s="29">
        <f t="shared" si="76"/>
        <v>0</v>
      </c>
      <c r="FS30" s="29">
        <f t="shared" si="77"/>
        <v>0</v>
      </c>
    </row>
    <row r="31" spans="1:175" x14ac:dyDescent="0.25">
      <c r="A31" s="19">
        <v>0.718055555555559</v>
      </c>
      <c r="H31" s="14" t="s">
        <v>5</v>
      </c>
      <c r="Y31" s="14" t="s">
        <v>24</v>
      </c>
      <c r="AT31" t="s">
        <v>24</v>
      </c>
      <c r="BW31" s="14" t="s">
        <v>24</v>
      </c>
      <c r="BY31" s="14" t="s">
        <v>24</v>
      </c>
      <c r="CJ31" s="14" t="s">
        <v>24</v>
      </c>
      <c r="CS31" s="52">
        <f t="shared" si="0"/>
        <v>0</v>
      </c>
      <c r="CT31" s="52">
        <f t="shared" si="1"/>
        <v>1</v>
      </c>
      <c r="CV31" s="26">
        <f t="shared" si="2"/>
        <v>0</v>
      </c>
      <c r="CW31" s="14">
        <f t="shared" si="3"/>
        <v>0</v>
      </c>
      <c r="CX31" s="26">
        <f t="shared" si="4"/>
        <v>0</v>
      </c>
      <c r="CY31" s="14">
        <f t="shared" si="5"/>
        <v>0</v>
      </c>
      <c r="CZ31" s="26">
        <f t="shared" si="6"/>
        <v>1</v>
      </c>
      <c r="DA31" s="35">
        <f t="shared" si="7"/>
        <v>0</v>
      </c>
      <c r="DB31" s="14">
        <f t="shared" si="8"/>
        <v>0</v>
      </c>
      <c r="DC31" s="29">
        <f t="shared" si="9"/>
        <v>0</v>
      </c>
      <c r="DD31" s="26">
        <f t="shared" si="10"/>
        <v>0</v>
      </c>
      <c r="DE31" s="29">
        <f t="shared" si="11"/>
        <v>0</v>
      </c>
      <c r="DF31" s="26">
        <f t="shared" si="12"/>
        <v>0</v>
      </c>
      <c r="DG31" s="29">
        <f t="shared" si="13"/>
        <v>0</v>
      </c>
      <c r="DH31" s="26">
        <f t="shared" si="14"/>
        <v>0</v>
      </c>
      <c r="DI31" s="29">
        <f t="shared" si="15"/>
        <v>0</v>
      </c>
      <c r="DJ31" s="26">
        <f t="shared" si="16"/>
        <v>0</v>
      </c>
      <c r="DK31" s="27">
        <f t="shared" si="17"/>
        <v>0</v>
      </c>
      <c r="DL31" s="29">
        <f t="shared" si="18"/>
        <v>0</v>
      </c>
      <c r="DM31" s="27">
        <f t="shared" si="19"/>
        <v>0</v>
      </c>
      <c r="DN31" s="29">
        <f t="shared" si="20"/>
        <v>0</v>
      </c>
      <c r="DO31" s="27">
        <f t="shared" si="21"/>
        <v>0</v>
      </c>
      <c r="DP31" s="29">
        <f t="shared" si="22"/>
        <v>0</v>
      </c>
      <c r="DQ31" s="27">
        <f t="shared" si="23"/>
        <v>0</v>
      </c>
      <c r="DR31" s="29">
        <f t="shared" si="24"/>
        <v>0</v>
      </c>
      <c r="DS31" s="27">
        <f t="shared" si="25"/>
        <v>0</v>
      </c>
      <c r="DT31" s="29">
        <f t="shared" si="26"/>
        <v>0</v>
      </c>
      <c r="DU31" s="27">
        <f t="shared" si="27"/>
        <v>0</v>
      </c>
      <c r="DV31" s="29">
        <f t="shared" si="28"/>
        <v>0</v>
      </c>
      <c r="DW31" s="27">
        <f t="shared" si="29"/>
        <v>0</v>
      </c>
      <c r="DX31" s="29">
        <f t="shared" si="30"/>
        <v>0</v>
      </c>
      <c r="DY31" s="27">
        <f t="shared" si="31"/>
        <v>0</v>
      </c>
      <c r="DZ31" s="29">
        <f t="shared" si="32"/>
        <v>0</v>
      </c>
      <c r="EA31" s="27">
        <f t="shared" si="33"/>
        <v>0</v>
      </c>
      <c r="EB31" s="29">
        <f t="shared" si="34"/>
        <v>0</v>
      </c>
      <c r="EC31" s="27">
        <f t="shared" si="35"/>
        <v>0</v>
      </c>
      <c r="ED31" s="29">
        <f t="shared" si="36"/>
        <v>0</v>
      </c>
      <c r="EE31" s="27">
        <f t="shared" si="37"/>
        <v>0</v>
      </c>
      <c r="EF31" s="29">
        <f t="shared" si="38"/>
        <v>0</v>
      </c>
      <c r="EG31" s="27">
        <f t="shared" si="39"/>
        <v>0</v>
      </c>
      <c r="EH31" s="29">
        <f t="shared" si="40"/>
        <v>0</v>
      </c>
      <c r="EI31" s="27">
        <f t="shared" si="41"/>
        <v>0</v>
      </c>
      <c r="EJ31" s="29">
        <f t="shared" si="42"/>
        <v>0</v>
      </c>
      <c r="EK31" s="27">
        <f t="shared" si="43"/>
        <v>0</v>
      </c>
      <c r="EL31" s="29">
        <f t="shared" si="44"/>
        <v>0</v>
      </c>
      <c r="EM31" s="27">
        <f t="shared" si="45"/>
        <v>0</v>
      </c>
      <c r="EN31" s="29">
        <f t="shared" si="46"/>
        <v>0</v>
      </c>
      <c r="EO31" s="27">
        <f t="shared" si="47"/>
        <v>0</v>
      </c>
      <c r="EP31" s="29">
        <f t="shared" si="48"/>
        <v>0</v>
      </c>
      <c r="EQ31" s="27">
        <f t="shared" si="49"/>
        <v>0</v>
      </c>
      <c r="ER31" s="29">
        <f t="shared" si="50"/>
        <v>0</v>
      </c>
      <c r="ES31" s="27">
        <f t="shared" si="51"/>
        <v>0</v>
      </c>
      <c r="ET31" s="29">
        <f t="shared" si="52"/>
        <v>0</v>
      </c>
      <c r="EU31" s="27">
        <f t="shared" si="53"/>
        <v>0</v>
      </c>
      <c r="EV31" s="29">
        <f t="shared" si="54"/>
        <v>0</v>
      </c>
      <c r="EW31" s="27">
        <f t="shared" si="55"/>
        <v>0</v>
      </c>
      <c r="EX31" s="29">
        <f t="shared" si="56"/>
        <v>0</v>
      </c>
      <c r="EY31" s="27">
        <f t="shared" si="57"/>
        <v>0</v>
      </c>
      <c r="EZ31" s="29">
        <f t="shared" si="58"/>
        <v>0</v>
      </c>
      <c r="FA31" s="27">
        <f t="shared" si="59"/>
        <v>0</v>
      </c>
      <c r="FB31" s="29">
        <f t="shared" si="60"/>
        <v>0</v>
      </c>
      <c r="FC31" s="27">
        <f t="shared" si="61"/>
        <v>0</v>
      </c>
      <c r="FD31" s="29">
        <f t="shared" si="62"/>
        <v>0</v>
      </c>
      <c r="FE31" s="27">
        <f t="shared" si="63"/>
        <v>0</v>
      </c>
      <c r="FF31" s="29">
        <f t="shared" si="64"/>
        <v>0</v>
      </c>
      <c r="FG31" s="27">
        <f t="shared" si="65"/>
        <v>0</v>
      </c>
      <c r="FH31" s="29">
        <f t="shared" si="66"/>
        <v>0</v>
      </c>
      <c r="FI31" s="27">
        <f t="shared" si="67"/>
        <v>0</v>
      </c>
      <c r="FJ31" s="29">
        <f t="shared" si="68"/>
        <v>0</v>
      </c>
      <c r="FK31" s="27">
        <f t="shared" si="69"/>
        <v>0</v>
      </c>
      <c r="FL31" s="29">
        <f t="shared" si="70"/>
        <v>0</v>
      </c>
      <c r="FM31" s="27">
        <f t="shared" si="71"/>
        <v>0</v>
      </c>
      <c r="FN31" s="29">
        <f t="shared" si="72"/>
        <v>0</v>
      </c>
      <c r="FO31" s="27">
        <f t="shared" si="73"/>
        <v>0</v>
      </c>
      <c r="FP31" s="29">
        <f t="shared" si="74"/>
        <v>0</v>
      </c>
      <c r="FQ31" s="27">
        <f t="shared" si="75"/>
        <v>0</v>
      </c>
      <c r="FR31" s="29">
        <f t="shared" si="76"/>
        <v>0</v>
      </c>
      <c r="FS31" s="29">
        <f t="shared" si="77"/>
        <v>0</v>
      </c>
    </row>
    <row r="32" spans="1:175" x14ac:dyDescent="0.25">
      <c r="A32" s="19">
        <v>0.71944444444444799</v>
      </c>
      <c r="H32" s="14"/>
      <c r="Y32" s="14" t="s">
        <v>24</v>
      </c>
      <c r="AW32" t="s">
        <v>24</v>
      </c>
      <c r="BH32" t="s">
        <v>4</v>
      </c>
      <c r="BW32" s="14" t="s">
        <v>24</v>
      </c>
      <c r="BY32" s="14" t="s">
        <v>24</v>
      </c>
      <c r="CE32" s="27" t="s">
        <v>24</v>
      </c>
      <c r="CJ32" s="14" t="s">
        <v>24</v>
      </c>
      <c r="CS32" s="52">
        <f t="shared" si="0"/>
        <v>0</v>
      </c>
      <c r="CT32" s="52">
        <f t="shared" si="1"/>
        <v>0</v>
      </c>
      <c r="CV32" s="26">
        <f t="shared" si="2"/>
        <v>0</v>
      </c>
      <c r="CW32" s="14">
        <f t="shared" si="3"/>
        <v>0</v>
      </c>
      <c r="CX32" s="26">
        <f t="shared" si="4"/>
        <v>0</v>
      </c>
      <c r="CY32" s="14">
        <f t="shared" si="5"/>
        <v>0</v>
      </c>
      <c r="CZ32" s="26">
        <f t="shared" si="6"/>
        <v>0</v>
      </c>
      <c r="DA32" s="35">
        <f t="shared" si="7"/>
        <v>0</v>
      </c>
      <c r="DB32" s="14">
        <f t="shared" si="8"/>
        <v>0</v>
      </c>
      <c r="DC32" s="29">
        <f t="shared" si="9"/>
        <v>0</v>
      </c>
      <c r="DD32" s="26">
        <f t="shared" si="10"/>
        <v>0</v>
      </c>
      <c r="DE32" s="29">
        <f t="shared" si="11"/>
        <v>0</v>
      </c>
      <c r="DF32" s="26">
        <f t="shared" si="12"/>
        <v>0</v>
      </c>
      <c r="DG32" s="29">
        <f t="shared" si="13"/>
        <v>0</v>
      </c>
      <c r="DH32" s="26">
        <f t="shared" si="14"/>
        <v>0</v>
      </c>
      <c r="DI32" s="29">
        <f t="shared" si="15"/>
        <v>0</v>
      </c>
      <c r="DJ32" s="26">
        <f t="shared" si="16"/>
        <v>0</v>
      </c>
      <c r="DK32" s="27">
        <f t="shared" si="17"/>
        <v>0</v>
      </c>
      <c r="DL32" s="29">
        <f t="shared" si="18"/>
        <v>0</v>
      </c>
      <c r="DM32" s="27">
        <f t="shared" si="19"/>
        <v>0</v>
      </c>
      <c r="DN32" s="29">
        <f t="shared" si="20"/>
        <v>0</v>
      </c>
      <c r="DO32" s="27">
        <f t="shared" si="21"/>
        <v>0</v>
      </c>
      <c r="DP32" s="29">
        <f t="shared" si="22"/>
        <v>0</v>
      </c>
      <c r="DQ32" s="27">
        <f t="shared" si="23"/>
        <v>0</v>
      </c>
      <c r="DR32" s="29">
        <f t="shared" si="24"/>
        <v>0</v>
      </c>
      <c r="DS32" s="27">
        <f t="shared" si="25"/>
        <v>0</v>
      </c>
      <c r="DT32" s="29">
        <f t="shared" si="26"/>
        <v>0</v>
      </c>
      <c r="DU32" s="27">
        <f t="shared" si="27"/>
        <v>0</v>
      </c>
      <c r="DV32" s="29">
        <f t="shared" si="28"/>
        <v>0</v>
      </c>
      <c r="DW32" s="27">
        <f t="shared" si="29"/>
        <v>0</v>
      </c>
      <c r="DX32" s="29">
        <f t="shared" si="30"/>
        <v>0</v>
      </c>
      <c r="DY32" s="27">
        <f t="shared" si="31"/>
        <v>0</v>
      </c>
      <c r="DZ32" s="29">
        <f t="shared" si="32"/>
        <v>0</v>
      </c>
      <c r="EA32" s="27">
        <f t="shared" si="33"/>
        <v>0</v>
      </c>
      <c r="EB32" s="29">
        <f t="shared" si="34"/>
        <v>0</v>
      </c>
      <c r="EC32" s="27">
        <f t="shared" si="35"/>
        <v>0</v>
      </c>
      <c r="ED32" s="29">
        <f t="shared" si="36"/>
        <v>0</v>
      </c>
      <c r="EE32" s="27">
        <f t="shared" si="37"/>
        <v>0</v>
      </c>
      <c r="EF32" s="29">
        <f t="shared" si="38"/>
        <v>0</v>
      </c>
      <c r="EG32" s="27">
        <f t="shared" si="39"/>
        <v>0</v>
      </c>
      <c r="EH32" s="29">
        <f t="shared" si="40"/>
        <v>0</v>
      </c>
      <c r="EI32" s="27">
        <f t="shared" si="41"/>
        <v>0</v>
      </c>
      <c r="EJ32" s="29">
        <f t="shared" si="42"/>
        <v>0</v>
      </c>
      <c r="EK32" s="27">
        <f t="shared" si="43"/>
        <v>0</v>
      </c>
      <c r="EL32" s="29">
        <f t="shared" si="44"/>
        <v>0</v>
      </c>
      <c r="EM32" s="27">
        <f t="shared" si="45"/>
        <v>0</v>
      </c>
      <c r="EN32" s="29">
        <f t="shared" si="46"/>
        <v>0</v>
      </c>
      <c r="EO32" s="27">
        <f t="shared" si="47"/>
        <v>0</v>
      </c>
      <c r="EP32" s="29">
        <f t="shared" si="48"/>
        <v>0</v>
      </c>
      <c r="EQ32" s="27">
        <f t="shared" si="49"/>
        <v>0</v>
      </c>
      <c r="ER32" s="29">
        <f t="shared" si="50"/>
        <v>0</v>
      </c>
      <c r="ES32" s="27">
        <f t="shared" si="51"/>
        <v>0</v>
      </c>
      <c r="ET32" s="29">
        <f t="shared" si="52"/>
        <v>0</v>
      </c>
      <c r="EU32" s="27">
        <f t="shared" si="53"/>
        <v>0</v>
      </c>
      <c r="EV32" s="29">
        <f t="shared" si="54"/>
        <v>0</v>
      </c>
      <c r="EW32" s="27">
        <f t="shared" si="55"/>
        <v>0</v>
      </c>
      <c r="EX32" s="29">
        <f t="shared" si="56"/>
        <v>0</v>
      </c>
      <c r="EY32" s="27">
        <f t="shared" si="57"/>
        <v>0</v>
      </c>
      <c r="EZ32" s="29">
        <f t="shared" si="58"/>
        <v>0</v>
      </c>
      <c r="FA32" s="27">
        <f t="shared" si="59"/>
        <v>0</v>
      </c>
      <c r="FB32" s="29">
        <f t="shared" si="60"/>
        <v>0</v>
      </c>
      <c r="FC32" s="27">
        <f t="shared" si="61"/>
        <v>0</v>
      </c>
      <c r="FD32" s="29">
        <f t="shared" si="62"/>
        <v>0</v>
      </c>
      <c r="FE32" s="27">
        <f t="shared" si="63"/>
        <v>0</v>
      </c>
      <c r="FF32" s="29">
        <f t="shared" si="64"/>
        <v>0</v>
      </c>
      <c r="FG32" s="27">
        <f t="shared" si="65"/>
        <v>0</v>
      </c>
      <c r="FH32" s="29">
        <f t="shared" si="66"/>
        <v>0</v>
      </c>
      <c r="FI32" s="27">
        <f t="shared" si="67"/>
        <v>0</v>
      </c>
      <c r="FJ32" s="29">
        <f t="shared" si="68"/>
        <v>0</v>
      </c>
      <c r="FK32" s="27">
        <f t="shared" si="69"/>
        <v>0</v>
      </c>
      <c r="FL32" s="29">
        <f t="shared" si="70"/>
        <v>0</v>
      </c>
      <c r="FM32" s="27">
        <f t="shared" si="71"/>
        <v>0</v>
      </c>
      <c r="FN32" s="29">
        <f t="shared" si="72"/>
        <v>0</v>
      </c>
      <c r="FO32" s="27">
        <f t="shared" si="73"/>
        <v>0</v>
      </c>
      <c r="FP32" s="29">
        <f t="shared" si="74"/>
        <v>0</v>
      </c>
      <c r="FQ32" s="27">
        <f t="shared" si="75"/>
        <v>0</v>
      </c>
      <c r="FR32" s="29">
        <f t="shared" si="76"/>
        <v>0</v>
      </c>
      <c r="FS32" s="29">
        <f t="shared" si="77"/>
        <v>0</v>
      </c>
    </row>
    <row r="33" spans="1:175" x14ac:dyDescent="0.25">
      <c r="A33" s="19">
        <v>0.72083333333333699</v>
      </c>
      <c r="E33" t="s">
        <v>5</v>
      </c>
      <c r="H33" t="s">
        <v>8</v>
      </c>
      <c r="M33" t="s">
        <v>5</v>
      </c>
      <c r="O33" t="s">
        <v>5</v>
      </c>
      <c r="Q33" t="s">
        <v>8</v>
      </c>
      <c r="Y33" s="14" t="s">
        <v>24</v>
      </c>
      <c r="AC33" s="30" t="s">
        <v>8</v>
      </c>
      <c r="AX33" s="27" t="s">
        <v>8</v>
      </c>
      <c r="AY33" t="s">
        <v>5</v>
      </c>
      <c r="BC33" t="s">
        <v>5</v>
      </c>
      <c r="BD33" s="14" t="s">
        <v>24</v>
      </c>
      <c r="BF33" t="s">
        <v>5</v>
      </c>
      <c r="BK33" s="14" t="s">
        <v>5</v>
      </c>
      <c r="BW33" s="14" t="s">
        <v>24</v>
      </c>
      <c r="BY33" s="14" t="s">
        <v>24</v>
      </c>
      <c r="CJ33" s="14" t="s">
        <v>24</v>
      </c>
      <c r="CS33" s="52">
        <f t="shared" si="0"/>
        <v>4</v>
      </c>
      <c r="CT33" s="52">
        <f t="shared" si="1"/>
        <v>7</v>
      </c>
      <c r="CV33" s="26">
        <f t="shared" si="2"/>
        <v>0</v>
      </c>
      <c r="CW33" s="14">
        <f t="shared" si="3"/>
        <v>0</v>
      </c>
      <c r="CX33" s="26">
        <f t="shared" si="4"/>
        <v>1</v>
      </c>
      <c r="CY33" s="14">
        <f t="shared" si="5"/>
        <v>0</v>
      </c>
      <c r="CZ33" s="26">
        <f t="shared" si="6"/>
        <v>0</v>
      </c>
      <c r="DA33" s="35">
        <f t="shared" si="7"/>
        <v>1</v>
      </c>
      <c r="DB33" s="14">
        <f t="shared" si="8"/>
        <v>0</v>
      </c>
      <c r="DC33" s="29">
        <f t="shared" si="9"/>
        <v>0</v>
      </c>
      <c r="DD33" s="26">
        <f t="shared" si="10"/>
        <v>1</v>
      </c>
      <c r="DE33" s="29">
        <f t="shared" si="11"/>
        <v>0</v>
      </c>
      <c r="DF33" s="26">
        <f t="shared" si="12"/>
        <v>1</v>
      </c>
      <c r="DG33" s="29">
        <f t="shared" si="13"/>
        <v>0</v>
      </c>
      <c r="DH33" s="26">
        <f t="shared" si="14"/>
        <v>0</v>
      </c>
      <c r="DI33" s="29">
        <f t="shared" si="15"/>
        <v>1</v>
      </c>
      <c r="DJ33" s="26">
        <f t="shared" si="16"/>
        <v>0</v>
      </c>
      <c r="DK33" s="27">
        <f t="shared" si="17"/>
        <v>0</v>
      </c>
      <c r="DL33" s="29">
        <f t="shared" si="18"/>
        <v>0</v>
      </c>
      <c r="DM33" s="27">
        <f t="shared" si="19"/>
        <v>0</v>
      </c>
      <c r="DN33" s="29">
        <f t="shared" si="20"/>
        <v>0</v>
      </c>
      <c r="DO33" s="27">
        <f t="shared" si="21"/>
        <v>0</v>
      </c>
      <c r="DP33" s="29">
        <f t="shared" si="22"/>
        <v>0</v>
      </c>
      <c r="DQ33" s="27">
        <f t="shared" si="23"/>
        <v>1</v>
      </c>
      <c r="DR33" s="29">
        <f t="shared" si="24"/>
        <v>0</v>
      </c>
      <c r="DS33" s="27">
        <f t="shared" si="25"/>
        <v>0</v>
      </c>
      <c r="DT33" s="29">
        <f t="shared" si="26"/>
        <v>0</v>
      </c>
      <c r="DU33" s="27">
        <f t="shared" si="27"/>
        <v>0</v>
      </c>
      <c r="DV33" s="29">
        <f t="shared" si="28"/>
        <v>0</v>
      </c>
      <c r="DW33" s="27">
        <f t="shared" si="29"/>
        <v>0</v>
      </c>
      <c r="DX33" s="29">
        <f t="shared" si="30"/>
        <v>0</v>
      </c>
      <c r="DY33" s="27">
        <f t="shared" si="31"/>
        <v>0</v>
      </c>
      <c r="DZ33" s="29">
        <f t="shared" si="32"/>
        <v>0</v>
      </c>
      <c r="EA33" s="27">
        <f t="shared" si="33"/>
        <v>0</v>
      </c>
      <c r="EB33" s="29">
        <f t="shared" si="34"/>
        <v>0</v>
      </c>
      <c r="EC33" s="27">
        <f t="shared" si="35"/>
        <v>0</v>
      </c>
      <c r="ED33" s="29">
        <f t="shared" si="36"/>
        <v>0</v>
      </c>
      <c r="EE33" s="27">
        <f t="shared" si="37"/>
        <v>0</v>
      </c>
      <c r="EF33" s="29">
        <f t="shared" si="38"/>
        <v>0</v>
      </c>
      <c r="EG33" s="27">
        <f t="shared" si="39"/>
        <v>1</v>
      </c>
      <c r="EH33" s="29">
        <f t="shared" si="40"/>
        <v>1</v>
      </c>
      <c r="EI33" s="27">
        <f t="shared" si="41"/>
        <v>0</v>
      </c>
      <c r="EJ33" s="29">
        <f t="shared" si="42"/>
        <v>1</v>
      </c>
      <c r="EK33" s="27">
        <f t="shared" si="43"/>
        <v>0</v>
      </c>
      <c r="EL33" s="29">
        <f t="shared" si="44"/>
        <v>1</v>
      </c>
      <c r="EM33" s="27">
        <f t="shared" si="45"/>
        <v>0</v>
      </c>
      <c r="EN33" s="29">
        <f t="shared" si="46"/>
        <v>0</v>
      </c>
      <c r="EO33" s="27">
        <f t="shared" si="47"/>
        <v>0</v>
      </c>
      <c r="EP33" s="29">
        <f t="shared" si="48"/>
        <v>1</v>
      </c>
      <c r="EQ33" s="27">
        <f t="shared" si="49"/>
        <v>0</v>
      </c>
      <c r="ER33" s="29">
        <f t="shared" si="50"/>
        <v>0</v>
      </c>
      <c r="ES33" s="27">
        <f t="shared" si="51"/>
        <v>0</v>
      </c>
      <c r="ET33" s="29">
        <f t="shared" si="52"/>
        <v>0</v>
      </c>
      <c r="EU33" s="27">
        <f t="shared" si="53"/>
        <v>0</v>
      </c>
      <c r="EV33" s="29">
        <f t="shared" si="54"/>
        <v>0</v>
      </c>
      <c r="EW33" s="27">
        <f t="shared" si="55"/>
        <v>0</v>
      </c>
      <c r="EX33" s="29">
        <f t="shared" si="56"/>
        <v>0</v>
      </c>
      <c r="EY33" s="27">
        <f t="shared" si="57"/>
        <v>0</v>
      </c>
      <c r="EZ33" s="29">
        <f t="shared" si="58"/>
        <v>0</v>
      </c>
      <c r="FA33" s="27">
        <f t="shared" si="59"/>
        <v>0</v>
      </c>
      <c r="FB33" s="29">
        <f t="shared" si="60"/>
        <v>0</v>
      </c>
      <c r="FC33" s="27">
        <f t="shared" si="61"/>
        <v>0</v>
      </c>
      <c r="FD33" s="29">
        <f t="shared" si="62"/>
        <v>0</v>
      </c>
      <c r="FE33" s="27">
        <f t="shared" si="63"/>
        <v>0</v>
      </c>
      <c r="FF33" s="29">
        <f t="shared" si="64"/>
        <v>0</v>
      </c>
      <c r="FG33" s="27">
        <f t="shared" si="65"/>
        <v>0</v>
      </c>
      <c r="FH33" s="29">
        <f t="shared" si="66"/>
        <v>0</v>
      </c>
      <c r="FI33" s="27">
        <f t="shared" si="67"/>
        <v>0</v>
      </c>
      <c r="FJ33" s="29">
        <f t="shared" si="68"/>
        <v>0</v>
      </c>
      <c r="FK33" s="27">
        <f t="shared" si="69"/>
        <v>0</v>
      </c>
      <c r="FL33" s="29">
        <f t="shared" si="70"/>
        <v>0</v>
      </c>
      <c r="FM33" s="27">
        <f t="shared" si="71"/>
        <v>0</v>
      </c>
      <c r="FN33" s="29">
        <f t="shared" si="72"/>
        <v>0</v>
      </c>
      <c r="FO33" s="27">
        <f t="shared" si="73"/>
        <v>0</v>
      </c>
      <c r="FP33" s="29">
        <f t="shared" si="74"/>
        <v>0</v>
      </c>
      <c r="FQ33" s="27">
        <f t="shared" si="75"/>
        <v>0</v>
      </c>
      <c r="FR33" s="29">
        <f t="shared" si="76"/>
        <v>0</v>
      </c>
      <c r="FS33" s="29">
        <f t="shared" si="77"/>
        <v>0</v>
      </c>
    </row>
    <row r="34" spans="1:175" x14ac:dyDescent="0.25">
      <c r="A34" s="19">
        <v>0.72222222222222598</v>
      </c>
      <c r="B34" s="14" t="s">
        <v>24</v>
      </c>
      <c r="C34" s="14" t="s">
        <v>11</v>
      </c>
      <c r="E34" s="14" t="s">
        <v>5</v>
      </c>
      <c r="H34" t="s">
        <v>8</v>
      </c>
      <c r="I34" s="14" t="s">
        <v>11</v>
      </c>
      <c r="K34" t="s">
        <v>5</v>
      </c>
      <c r="O34" t="s">
        <v>5</v>
      </c>
      <c r="T34" t="s">
        <v>8</v>
      </c>
      <c r="Y34" s="14" t="s">
        <v>24</v>
      </c>
      <c r="Z34" t="s">
        <v>8</v>
      </c>
      <c r="AC34" s="30" t="s">
        <v>5</v>
      </c>
      <c r="AJ34" s="14" t="s">
        <v>5</v>
      </c>
      <c r="AM34" s="14" t="s">
        <v>8</v>
      </c>
      <c r="AX34" s="27" t="s">
        <v>5</v>
      </c>
      <c r="BC34" s="14" t="s">
        <v>5</v>
      </c>
      <c r="BD34" s="14" t="s">
        <v>24</v>
      </c>
      <c r="BF34" t="s">
        <v>5</v>
      </c>
      <c r="BK34" s="14" t="s">
        <v>5</v>
      </c>
      <c r="BQ34" t="s">
        <v>24</v>
      </c>
      <c r="BW34" s="14" t="s">
        <v>24</v>
      </c>
      <c r="BY34" s="14" t="s">
        <v>24</v>
      </c>
      <c r="BZ34" s="27" t="s">
        <v>5</v>
      </c>
      <c r="CA34" s="34" t="s">
        <v>5</v>
      </c>
      <c r="CE34" s="27" t="s">
        <v>24</v>
      </c>
      <c r="CF34" t="s">
        <v>5</v>
      </c>
      <c r="CH34" t="s">
        <v>5</v>
      </c>
      <c r="CJ34" s="14" t="s">
        <v>24</v>
      </c>
      <c r="CL34" t="s">
        <v>8</v>
      </c>
      <c r="CN34" t="s">
        <v>1</v>
      </c>
      <c r="CS34" s="52">
        <f t="shared" si="0"/>
        <v>5</v>
      </c>
      <c r="CT34" s="52">
        <f t="shared" si="1"/>
        <v>13</v>
      </c>
      <c r="CV34" s="26">
        <f t="shared" si="2"/>
        <v>0</v>
      </c>
      <c r="CW34" s="14">
        <f t="shared" si="3"/>
        <v>0</v>
      </c>
      <c r="CX34" s="26">
        <f t="shared" si="4"/>
        <v>1</v>
      </c>
      <c r="CY34" s="14">
        <f t="shared" si="5"/>
        <v>0</v>
      </c>
      <c r="CZ34" s="26">
        <f t="shared" si="6"/>
        <v>0</v>
      </c>
      <c r="DA34" s="35">
        <f t="shared" si="7"/>
        <v>1</v>
      </c>
      <c r="DB34" s="14">
        <f t="shared" si="8"/>
        <v>1</v>
      </c>
      <c r="DC34" s="29">
        <f t="shared" si="9"/>
        <v>0</v>
      </c>
      <c r="DD34" s="26">
        <f t="shared" si="10"/>
        <v>0</v>
      </c>
      <c r="DE34" s="29">
        <f t="shared" si="11"/>
        <v>0</v>
      </c>
      <c r="DF34" s="26">
        <f t="shared" si="12"/>
        <v>1</v>
      </c>
      <c r="DG34" s="29">
        <f t="shared" si="13"/>
        <v>0</v>
      </c>
      <c r="DH34" s="26">
        <f t="shared" si="14"/>
        <v>0</v>
      </c>
      <c r="DI34" s="29">
        <f t="shared" si="15"/>
        <v>0</v>
      </c>
      <c r="DJ34" s="26">
        <f t="shared" si="16"/>
        <v>0</v>
      </c>
      <c r="DK34" s="27">
        <f t="shared" si="17"/>
        <v>1</v>
      </c>
      <c r="DL34" s="29">
        <f t="shared" si="18"/>
        <v>0</v>
      </c>
      <c r="DM34" s="27">
        <f t="shared" si="19"/>
        <v>0</v>
      </c>
      <c r="DN34" s="29">
        <f t="shared" si="20"/>
        <v>0</v>
      </c>
      <c r="DO34" s="27">
        <f t="shared" si="21"/>
        <v>1</v>
      </c>
      <c r="DP34" s="29">
        <f t="shared" si="22"/>
        <v>1</v>
      </c>
      <c r="DQ34" s="27">
        <f t="shared" si="23"/>
        <v>0</v>
      </c>
      <c r="DR34" s="29">
        <f t="shared" si="24"/>
        <v>0</v>
      </c>
      <c r="DS34" s="27">
        <f t="shared" si="25"/>
        <v>0</v>
      </c>
      <c r="DT34" s="29">
        <f t="shared" si="26"/>
        <v>0</v>
      </c>
      <c r="DU34" s="27">
        <f t="shared" si="27"/>
        <v>0</v>
      </c>
      <c r="DV34" s="29">
        <f t="shared" si="28"/>
        <v>1</v>
      </c>
      <c r="DW34" s="27">
        <f t="shared" si="29"/>
        <v>0</v>
      </c>
      <c r="DX34" s="29">
        <f t="shared" si="30"/>
        <v>0</v>
      </c>
      <c r="DY34" s="27">
        <f t="shared" si="31"/>
        <v>1</v>
      </c>
      <c r="DZ34" s="29">
        <f t="shared" si="32"/>
        <v>0</v>
      </c>
      <c r="EA34" s="27">
        <f t="shared" si="33"/>
        <v>0</v>
      </c>
      <c r="EB34" s="29">
        <f t="shared" si="34"/>
        <v>0</v>
      </c>
      <c r="EC34" s="27">
        <f t="shared" si="35"/>
        <v>0</v>
      </c>
      <c r="ED34" s="29">
        <f t="shared" si="36"/>
        <v>0</v>
      </c>
      <c r="EE34" s="27">
        <f t="shared" si="37"/>
        <v>0</v>
      </c>
      <c r="EF34" s="29">
        <f t="shared" si="38"/>
        <v>1</v>
      </c>
      <c r="EG34" s="27">
        <f t="shared" si="39"/>
        <v>0</v>
      </c>
      <c r="EH34" s="29">
        <f t="shared" si="40"/>
        <v>0</v>
      </c>
      <c r="EI34" s="27">
        <f t="shared" si="41"/>
        <v>0</v>
      </c>
      <c r="EJ34" s="29">
        <f t="shared" si="42"/>
        <v>1</v>
      </c>
      <c r="EK34" s="27">
        <f t="shared" si="43"/>
        <v>0</v>
      </c>
      <c r="EL34" s="29">
        <f t="shared" si="44"/>
        <v>1</v>
      </c>
      <c r="EM34" s="27">
        <f t="shared" si="45"/>
        <v>0</v>
      </c>
      <c r="EN34" s="29">
        <f t="shared" si="46"/>
        <v>0</v>
      </c>
      <c r="EO34" s="27">
        <f t="shared" si="47"/>
        <v>0</v>
      </c>
      <c r="EP34" s="29">
        <f t="shared" si="48"/>
        <v>1</v>
      </c>
      <c r="EQ34" s="27">
        <f t="shared" si="49"/>
        <v>0</v>
      </c>
      <c r="ER34" s="29">
        <f t="shared" si="50"/>
        <v>0</v>
      </c>
      <c r="ES34" s="27">
        <f t="shared" si="51"/>
        <v>0</v>
      </c>
      <c r="ET34" s="29">
        <f t="shared" si="52"/>
        <v>0</v>
      </c>
      <c r="EU34" s="27">
        <f t="shared" si="53"/>
        <v>0</v>
      </c>
      <c r="EV34" s="29">
        <f t="shared" si="54"/>
        <v>0</v>
      </c>
      <c r="EW34" s="27">
        <f t="shared" si="55"/>
        <v>0</v>
      </c>
      <c r="EX34" s="29">
        <f t="shared" si="56"/>
        <v>0</v>
      </c>
      <c r="EY34" s="27">
        <f t="shared" si="57"/>
        <v>0</v>
      </c>
      <c r="EZ34" s="29">
        <f t="shared" si="58"/>
        <v>0</v>
      </c>
      <c r="FA34" s="27">
        <f t="shared" si="59"/>
        <v>0</v>
      </c>
      <c r="FB34" s="29">
        <f t="shared" si="60"/>
        <v>1</v>
      </c>
      <c r="FC34" s="27">
        <f t="shared" si="61"/>
        <v>0</v>
      </c>
      <c r="FD34" s="29">
        <f t="shared" si="62"/>
        <v>1</v>
      </c>
      <c r="FE34" s="27">
        <f t="shared" si="63"/>
        <v>0</v>
      </c>
      <c r="FF34" s="29">
        <f t="shared" si="64"/>
        <v>0</v>
      </c>
      <c r="FG34" s="27">
        <f t="shared" si="65"/>
        <v>0</v>
      </c>
      <c r="FH34" s="29">
        <f t="shared" si="66"/>
        <v>1</v>
      </c>
      <c r="FI34" s="27">
        <f t="shared" si="67"/>
        <v>0</v>
      </c>
      <c r="FJ34" s="29">
        <f t="shared" si="68"/>
        <v>1</v>
      </c>
      <c r="FK34" s="27">
        <f t="shared" si="69"/>
        <v>0</v>
      </c>
      <c r="FL34" s="29">
        <f t="shared" si="70"/>
        <v>0</v>
      </c>
      <c r="FM34" s="27">
        <f t="shared" si="71"/>
        <v>0</v>
      </c>
      <c r="FN34" s="29">
        <f t="shared" si="72"/>
        <v>0</v>
      </c>
      <c r="FO34" s="27">
        <f t="shared" si="73"/>
        <v>1</v>
      </c>
      <c r="FP34" s="29">
        <f t="shared" si="74"/>
        <v>0</v>
      </c>
      <c r="FQ34" s="27">
        <f t="shared" si="75"/>
        <v>0</v>
      </c>
      <c r="FR34" s="29">
        <f t="shared" si="76"/>
        <v>0</v>
      </c>
      <c r="FS34" s="29">
        <f t="shared" si="77"/>
        <v>0</v>
      </c>
    </row>
    <row r="35" spans="1:175" x14ac:dyDescent="0.25">
      <c r="A35" s="19">
        <v>0.72361111111111498</v>
      </c>
      <c r="E35" s="14" t="s">
        <v>5</v>
      </c>
      <c r="K35" s="14" t="s">
        <v>5</v>
      </c>
      <c r="O35" t="s">
        <v>5</v>
      </c>
      <c r="T35" t="s">
        <v>5</v>
      </c>
      <c r="Y35" t="s">
        <v>13</v>
      </c>
      <c r="AC35" s="30" t="s">
        <v>5</v>
      </c>
      <c r="AJ35" s="14" t="s">
        <v>5</v>
      </c>
      <c r="AM35" s="14" t="s">
        <v>8</v>
      </c>
      <c r="AT35" t="s">
        <v>8</v>
      </c>
      <c r="AX35" s="27" t="s">
        <v>8</v>
      </c>
      <c r="BC35" s="14" t="s">
        <v>5</v>
      </c>
      <c r="BD35" s="14" t="s">
        <v>24</v>
      </c>
      <c r="BF35" t="s">
        <v>5</v>
      </c>
      <c r="BK35" s="14" t="s">
        <v>5</v>
      </c>
      <c r="BW35" s="14" t="s">
        <v>24</v>
      </c>
      <c r="BY35" s="14" t="s">
        <v>24</v>
      </c>
      <c r="BZ35" s="27" t="s">
        <v>5</v>
      </c>
      <c r="CA35" s="34" t="s">
        <v>5</v>
      </c>
      <c r="CF35" t="s">
        <v>5</v>
      </c>
      <c r="CH35" t="s">
        <v>8</v>
      </c>
      <c r="CJ35" s="14" t="s">
        <v>24</v>
      </c>
      <c r="CL35" t="s">
        <v>5</v>
      </c>
      <c r="CO35" s="27" t="s">
        <v>5</v>
      </c>
      <c r="CS35" s="52">
        <f t="shared" si="0"/>
        <v>4</v>
      </c>
      <c r="CT35" s="52">
        <f t="shared" si="1"/>
        <v>14</v>
      </c>
      <c r="CV35" s="26">
        <f t="shared" si="2"/>
        <v>0</v>
      </c>
      <c r="CW35" s="14">
        <f t="shared" si="3"/>
        <v>0</v>
      </c>
      <c r="CX35" s="26">
        <f t="shared" si="4"/>
        <v>1</v>
      </c>
      <c r="CY35" s="14">
        <f t="shared" si="5"/>
        <v>0</v>
      </c>
      <c r="CZ35" s="26">
        <f t="shared" si="6"/>
        <v>0</v>
      </c>
      <c r="DA35" s="35">
        <f t="shared" si="7"/>
        <v>0</v>
      </c>
      <c r="DB35" s="14">
        <f t="shared" si="8"/>
        <v>1</v>
      </c>
      <c r="DC35" s="29">
        <f t="shared" si="9"/>
        <v>0</v>
      </c>
      <c r="DD35" s="26">
        <f t="shared" si="10"/>
        <v>0</v>
      </c>
      <c r="DE35" s="29">
        <f t="shared" si="11"/>
        <v>0</v>
      </c>
      <c r="DF35" s="26">
        <f t="shared" si="12"/>
        <v>1</v>
      </c>
      <c r="DG35" s="29">
        <f t="shared" si="13"/>
        <v>0</v>
      </c>
      <c r="DH35" s="26">
        <f t="shared" si="14"/>
        <v>0</v>
      </c>
      <c r="DI35" s="29">
        <f t="shared" si="15"/>
        <v>0</v>
      </c>
      <c r="DJ35" s="26">
        <f t="shared" si="16"/>
        <v>1</v>
      </c>
      <c r="DK35" s="27">
        <f t="shared" si="17"/>
        <v>0</v>
      </c>
      <c r="DL35" s="29">
        <f t="shared" si="18"/>
        <v>0</v>
      </c>
      <c r="DM35" s="27">
        <f t="shared" si="19"/>
        <v>0</v>
      </c>
      <c r="DN35" s="29">
        <f t="shared" si="20"/>
        <v>0</v>
      </c>
      <c r="DO35" s="27">
        <f t="shared" si="21"/>
        <v>0</v>
      </c>
      <c r="DP35" s="29">
        <f t="shared" si="22"/>
        <v>1</v>
      </c>
      <c r="DQ35" s="27">
        <f t="shared" si="23"/>
        <v>0</v>
      </c>
      <c r="DR35" s="29">
        <f t="shared" si="24"/>
        <v>0</v>
      </c>
      <c r="DS35" s="27">
        <f t="shared" si="25"/>
        <v>0</v>
      </c>
      <c r="DT35" s="29">
        <f t="shared" si="26"/>
        <v>0</v>
      </c>
      <c r="DU35" s="27">
        <f t="shared" si="27"/>
        <v>0</v>
      </c>
      <c r="DV35" s="29">
        <f t="shared" si="28"/>
        <v>1</v>
      </c>
      <c r="DW35" s="27">
        <f t="shared" si="29"/>
        <v>0</v>
      </c>
      <c r="DX35" s="29">
        <f t="shared" si="30"/>
        <v>0</v>
      </c>
      <c r="DY35" s="27">
        <f t="shared" si="31"/>
        <v>1</v>
      </c>
      <c r="DZ35" s="29">
        <f t="shared" si="32"/>
        <v>0</v>
      </c>
      <c r="EA35" s="27">
        <f t="shared" si="33"/>
        <v>0</v>
      </c>
      <c r="EB35" s="29">
        <f t="shared" si="34"/>
        <v>0</v>
      </c>
      <c r="EC35" s="27">
        <f t="shared" si="35"/>
        <v>0</v>
      </c>
      <c r="ED35" s="29">
        <f t="shared" si="36"/>
        <v>0</v>
      </c>
      <c r="EE35" s="27">
        <f t="shared" si="37"/>
        <v>1</v>
      </c>
      <c r="EF35" s="29">
        <f t="shared" si="38"/>
        <v>0</v>
      </c>
      <c r="EG35" s="27">
        <f t="shared" si="39"/>
        <v>1</v>
      </c>
      <c r="EH35" s="29">
        <f t="shared" si="40"/>
        <v>0</v>
      </c>
      <c r="EI35" s="27">
        <f t="shared" si="41"/>
        <v>0</v>
      </c>
      <c r="EJ35" s="29">
        <f t="shared" si="42"/>
        <v>1</v>
      </c>
      <c r="EK35" s="27">
        <f t="shared" si="43"/>
        <v>0</v>
      </c>
      <c r="EL35" s="29">
        <f t="shared" si="44"/>
        <v>1</v>
      </c>
      <c r="EM35" s="27">
        <f t="shared" si="45"/>
        <v>0</v>
      </c>
      <c r="EN35" s="29">
        <f t="shared" si="46"/>
        <v>0</v>
      </c>
      <c r="EO35" s="27">
        <f t="shared" si="47"/>
        <v>0</v>
      </c>
      <c r="EP35" s="29">
        <f t="shared" si="48"/>
        <v>1</v>
      </c>
      <c r="EQ35" s="27">
        <f t="shared" si="49"/>
        <v>0</v>
      </c>
      <c r="ER35" s="29">
        <f t="shared" si="50"/>
        <v>0</v>
      </c>
      <c r="ES35" s="27">
        <f t="shared" si="51"/>
        <v>0</v>
      </c>
      <c r="ET35" s="29">
        <f t="shared" si="52"/>
        <v>0</v>
      </c>
      <c r="EU35" s="27">
        <f t="shared" si="53"/>
        <v>0</v>
      </c>
      <c r="EV35" s="29">
        <f t="shared" si="54"/>
        <v>0</v>
      </c>
      <c r="EW35" s="27">
        <f t="shared" si="55"/>
        <v>0</v>
      </c>
      <c r="EX35" s="29">
        <f t="shared" si="56"/>
        <v>0</v>
      </c>
      <c r="EY35" s="27">
        <f t="shared" si="57"/>
        <v>0</v>
      </c>
      <c r="EZ35" s="29">
        <f t="shared" si="58"/>
        <v>0</v>
      </c>
      <c r="FA35" s="27">
        <f t="shared" si="59"/>
        <v>0</v>
      </c>
      <c r="FB35" s="29">
        <f t="shared" si="60"/>
        <v>1</v>
      </c>
      <c r="FC35" s="27">
        <f t="shared" si="61"/>
        <v>0</v>
      </c>
      <c r="FD35" s="29">
        <f t="shared" si="62"/>
        <v>1</v>
      </c>
      <c r="FE35" s="27">
        <f t="shared" si="63"/>
        <v>0</v>
      </c>
      <c r="FF35" s="29">
        <f t="shared" si="64"/>
        <v>0</v>
      </c>
      <c r="FG35" s="27">
        <f t="shared" si="65"/>
        <v>0</v>
      </c>
      <c r="FH35" s="29">
        <f t="shared" si="66"/>
        <v>1</v>
      </c>
      <c r="FI35" s="27">
        <f t="shared" si="67"/>
        <v>0</v>
      </c>
      <c r="FJ35" s="29">
        <f t="shared" si="68"/>
        <v>0</v>
      </c>
      <c r="FK35" s="27">
        <f t="shared" si="69"/>
        <v>1</v>
      </c>
      <c r="FL35" s="29">
        <f t="shared" si="70"/>
        <v>0</v>
      </c>
      <c r="FM35" s="27">
        <f t="shared" si="71"/>
        <v>0</v>
      </c>
      <c r="FN35" s="29">
        <f t="shared" si="72"/>
        <v>1</v>
      </c>
      <c r="FO35" s="27">
        <f t="shared" si="73"/>
        <v>0</v>
      </c>
      <c r="FP35" s="29">
        <f t="shared" si="74"/>
        <v>1</v>
      </c>
      <c r="FQ35" s="27">
        <f t="shared" si="75"/>
        <v>0</v>
      </c>
      <c r="FR35" s="29">
        <f t="shared" si="76"/>
        <v>0</v>
      </c>
      <c r="FS35" s="29">
        <f t="shared" si="77"/>
        <v>0</v>
      </c>
    </row>
    <row r="36" spans="1:175" x14ac:dyDescent="0.25">
      <c r="A36" s="19">
        <v>0.72500000000000397</v>
      </c>
      <c r="E36" s="14" t="s">
        <v>5</v>
      </c>
      <c r="Q36" t="s">
        <v>14</v>
      </c>
      <c r="T36" t="s">
        <v>5</v>
      </c>
      <c r="Y36" t="s">
        <v>24</v>
      </c>
      <c r="AC36" s="30" t="s">
        <v>5</v>
      </c>
      <c r="AJ36" s="14" t="s">
        <v>5</v>
      </c>
      <c r="AM36" s="14" t="s">
        <v>5</v>
      </c>
      <c r="AT36" t="s">
        <v>5</v>
      </c>
      <c r="AX36" s="27" t="s">
        <v>5</v>
      </c>
      <c r="BC36" s="14" t="s">
        <v>5</v>
      </c>
      <c r="BD36" s="14" t="s">
        <v>24</v>
      </c>
      <c r="BW36" s="14" t="s">
        <v>24</v>
      </c>
      <c r="BY36" s="14" t="s">
        <v>24</v>
      </c>
      <c r="BZ36" s="27" t="s">
        <v>5</v>
      </c>
      <c r="CA36" s="34" t="s">
        <v>5</v>
      </c>
      <c r="CF36" t="s">
        <v>5</v>
      </c>
      <c r="CH36" t="s">
        <v>5</v>
      </c>
      <c r="CJ36" s="14" t="s">
        <v>24</v>
      </c>
      <c r="CO36" s="27" t="s">
        <v>5</v>
      </c>
      <c r="CS36" s="52">
        <f t="shared" si="0"/>
        <v>0</v>
      </c>
      <c r="CT36" s="52">
        <f t="shared" si="1"/>
        <v>13</v>
      </c>
      <c r="CV36" s="26">
        <f t="shared" si="2"/>
        <v>0</v>
      </c>
      <c r="CW36" s="14">
        <f t="shared" si="3"/>
        <v>0</v>
      </c>
      <c r="CX36" s="26">
        <f t="shared" si="4"/>
        <v>1</v>
      </c>
      <c r="CY36" s="14">
        <f t="shared" si="5"/>
        <v>0</v>
      </c>
      <c r="CZ36" s="26">
        <f t="shared" si="6"/>
        <v>0</v>
      </c>
      <c r="DA36" s="35">
        <f t="shared" si="7"/>
        <v>0</v>
      </c>
      <c r="DB36" s="14">
        <f t="shared" si="8"/>
        <v>0</v>
      </c>
      <c r="DC36" s="29">
        <f t="shared" si="9"/>
        <v>0</v>
      </c>
      <c r="DD36" s="26">
        <f t="shared" si="10"/>
        <v>0</v>
      </c>
      <c r="DE36" s="29">
        <f t="shared" si="11"/>
        <v>0</v>
      </c>
      <c r="DF36" s="26">
        <f t="shared" si="12"/>
        <v>0</v>
      </c>
      <c r="DG36" s="29">
        <f t="shared" si="13"/>
        <v>0</v>
      </c>
      <c r="DH36" s="26">
        <f t="shared" si="14"/>
        <v>0</v>
      </c>
      <c r="DI36" s="29">
        <f t="shared" si="15"/>
        <v>0</v>
      </c>
      <c r="DJ36" s="26">
        <f t="shared" si="16"/>
        <v>1</v>
      </c>
      <c r="DK36" s="27">
        <f t="shared" si="17"/>
        <v>0</v>
      </c>
      <c r="DL36" s="29">
        <f t="shared" si="18"/>
        <v>0</v>
      </c>
      <c r="DM36" s="27">
        <f t="shared" si="19"/>
        <v>0</v>
      </c>
      <c r="DN36" s="29">
        <f t="shared" si="20"/>
        <v>0</v>
      </c>
      <c r="DO36" s="27">
        <f t="shared" si="21"/>
        <v>0</v>
      </c>
      <c r="DP36" s="29">
        <f t="shared" si="22"/>
        <v>1</v>
      </c>
      <c r="DQ36" s="27">
        <f t="shared" si="23"/>
        <v>0</v>
      </c>
      <c r="DR36" s="29">
        <f t="shared" si="24"/>
        <v>0</v>
      </c>
      <c r="DS36" s="27">
        <f t="shared" si="25"/>
        <v>0</v>
      </c>
      <c r="DT36" s="29">
        <f t="shared" si="26"/>
        <v>0</v>
      </c>
      <c r="DU36" s="27">
        <f t="shared" si="27"/>
        <v>0</v>
      </c>
      <c r="DV36" s="29">
        <f t="shared" si="28"/>
        <v>1</v>
      </c>
      <c r="DW36" s="27">
        <f t="shared" si="29"/>
        <v>0</v>
      </c>
      <c r="DX36" s="29">
        <f t="shared" si="30"/>
        <v>1</v>
      </c>
      <c r="DY36" s="27">
        <f t="shared" si="31"/>
        <v>0</v>
      </c>
      <c r="DZ36" s="29">
        <f t="shared" si="32"/>
        <v>0</v>
      </c>
      <c r="EA36" s="27">
        <f t="shared" si="33"/>
        <v>0</v>
      </c>
      <c r="EB36" s="29">
        <f t="shared" si="34"/>
        <v>0</v>
      </c>
      <c r="EC36" s="27">
        <f t="shared" si="35"/>
        <v>0</v>
      </c>
      <c r="ED36" s="29">
        <f t="shared" si="36"/>
        <v>1</v>
      </c>
      <c r="EE36" s="27">
        <f t="shared" si="37"/>
        <v>0</v>
      </c>
      <c r="EF36" s="29">
        <f t="shared" si="38"/>
        <v>1</v>
      </c>
      <c r="EG36" s="27">
        <f t="shared" si="39"/>
        <v>0</v>
      </c>
      <c r="EH36" s="29">
        <f t="shared" si="40"/>
        <v>0</v>
      </c>
      <c r="EI36" s="27">
        <f t="shared" si="41"/>
        <v>0</v>
      </c>
      <c r="EJ36" s="29">
        <f t="shared" si="42"/>
        <v>1</v>
      </c>
      <c r="EK36" s="27">
        <f t="shared" si="43"/>
        <v>0</v>
      </c>
      <c r="EL36" s="29">
        <f t="shared" si="44"/>
        <v>0</v>
      </c>
      <c r="EM36" s="27">
        <f t="shared" si="45"/>
        <v>0</v>
      </c>
      <c r="EN36" s="29">
        <f t="shared" si="46"/>
        <v>0</v>
      </c>
      <c r="EO36" s="27">
        <f t="shared" si="47"/>
        <v>0</v>
      </c>
      <c r="EP36" s="29">
        <f t="shared" si="48"/>
        <v>0</v>
      </c>
      <c r="EQ36" s="27">
        <f t="shared" si="49"/>
        <v>0</v>
      </c>
      <c r="ER36" s="29">
        <f t="shared" si="50"/>
        <v>0</v>
      </c>
      <c r="ES36" s="27">
        <f t="shared" si="51"/>
        <v>0</v>
      </c>
      <c r="ET36" s="29">
        <f t="shared" si="52"/>
        <v>0</v>
      </c>
      <c r="EU36" s="27">
        <f t="shared" si="53"/>
        <v>0</v>
      </c>
      <c r="EV36" s="29">
        <f t="shared" si="54"/>
        <v>0</v>
      </c>
      <c r="EW36" s="27">
        <f t="shared" si="55"/>
        <v>0</v>
      </c>
      <c r="EX36" s="29">
        <f t="shared" si="56"/>
        <v>0</v>
      </c>
      <c r="EY36" s="27">
        <f t="shared" si="57"/>
        <v>0</v>
      </c>
      <c r="EZ36" s="29">
        <f t="shared" si="58"/>
        <v>0</v>
      </c>
      <c r="FA36" s="27">
        <f t="shared" si="59"/>
        <v>0</v>
      </c>
      <c r="FB36" s="29">
        <f t="shared" si="60"/>
        <v>1</v>
      </c>
      <c r="FC36" s="27">
        <f t="shared" si="61"/>
        <v>0</v>
      </c>
      <c r="FD36" s="29">
        <f t="shared" si="62"/>
        <v>1</v>
      </c>
      <c r="FE36" s="27">
        <f t="shared" si="63"/>
        <v>0</v>
      </c>
      <c r="FF36" s="29">
        <f t="shared" si="64"/>
        <v>0</v>
      </c>
      <c r="FG36" s="27">
        <f t="shared" si="65"/>
        <v>0</v>
      </c>
      <c r="FH36" s="29">
        <f t="shared" si="66"/>
        <v>1</v>
      </c>
      <c r="FI36" s="27">
        <f t="shared" si="67"/>
        <v>0</v>
      </c>
      <c r="FJ36" s="29">
        <f t="shared" si="68"/>
        <v>1</v>
      </c>
      <c r="FK36" s="27">
        <f t="shared" si="69"/>
        <v>0</v>
      </c>
      <c r="FL36" s="29">
        <f t="shared" si="70"/>
        <v>0</v>
      </c>
      <c r="FM36" s="27">
        <f t="shared" si="71"/>
        <v>0</v>
      </c>
      <c r="FN36" s="29">
        <f t="shared" si="72"/>
        <v>0</v>
      </c>
      <c r="FO36" s="27">
        <f t="shared" si="73"/>
        <v>0</v>
      </c>
      <c r="FP36" s="29">
        <f t="shared" si="74"/>
        <v>1</v>
      </c>
      <c r="FQ36" s="27">
        <f t="shared" si="75"/>
        <v>0</v>
      </c>
      <c r="FR36" s="29">
        <f t="shared" si="76"/>
        <v>0</v>
      </c>
      <c r="FS36" s="29">
        <f t="shared" si="77"/>
        <v>0</v>
      </c>
    </row>
    <row r="37" spans="1:175" x14ac:dyDescent="0.25">
      <c r="A37" s="19">
        <v>0.72638888888889297</v>
      </c>
      <c r="E37" s="14" t="s">
        <v>5</v>
      </c>
      <c r="Y37" s="14" t="s">
        <v>24</v>
      </c>
      <c r="AB37" s="4" t="s">
        <v>1</v>
      </c>
      <c r="AC37" s="30" t="s">
        <v>5</v>
      </c>
      <c r="AM37" s="14" t="s">
        <v>5</v>
      </c>
      <c r="AT37" s="14" t="s">
        <v>5</v>
      </c>
      <c r="AX37" s="27" t="s">
        <v>5</v>
      </c>
      <c r="BC37" s="14" t="s">
        <v>5</v>
      </c>
      <c r="BD37" s="14" t="s">
        <v>24</v>
      </c>
      <c r="BJ37" t="s">
        <v>9</v>
      </c>
      <c r="BW37" s="14" t="s">
        <v>24</v>
      </c>
      <c r="BY37" s="14" t="s">
        <v>24</v>
      </c>
      <c r="CH37" t="s">
        <v>5</v>
      </c>
      <c r="CJ37" s="14" t="s">
        <v>24</v>
      </c>
      <c r="CP37" t="s">
        <v>5</v>
      </c>
      <c r="CS37" s="52">
        <f t="shared" si="0"/>
        <v>0</v>
      </c>
      <c r="CT37" s="52">
        <f t="shared" si="1"/>
        <v>8</v>
      </c>
      <c r="CV37" s="26">
        <f t="shared" si="2"/>
        <v>0</v>
      </c>
      <c r="CW37" s="14">
        <f t="shared" si="3"/>
        <v>0</v>
      </c>
      <c r="CX37" s="26">
        <f t="shared" si="4"/>
        <v>1</v>
      </c>
      <c r="CY37" s="14">
        <f t="shared" si="5"/>
        <v>0</v>
      </c>
      <c r="CZ37" s="26">
        <f t="shared" si="6"/>
        <v>0</v>
      </c>
      <c r="DA37" s="35">
        <f t="shared" si="7"/>
        <v>0</v>
      </c>
      <c r="DB37" s="14">
        <f t="shared" si="8"/>
        <v>0</v>
      </c>
      <c r="DC37" s="29">
        <f t="shared" si="9"/>
        <v>0</v>
      </c>
      <c r="DD37" s="26">
        <f t="shared" si="10"/>
        <v>0</v>
      </c>
      <c r="DE37" s="29">
        <f t="shared" si="11"/>
        <v>0</v>
      </c>
      <c r="DF37" s="26">
        <f t="shared" si="12"/>
        <v>0</v>
      </c>
      <c r="DG37" s="29">
        <f t="shared" si="13"/>
        <v>0</v>
      </c>
      <c r="DH37" s="26">
        <f t="shared" si="14"/>
        <v>0</v>
      </c>
      <c r="DI37" s="29">
        <f t="shared" si="15"/>
        <v>0</v>
      </c>
      <c r="DJ37" s="26">
        <f t="shared" si="16"/>
        <v>0</v>
      </c>
      <c r="DK37" s="27">
        <f t="shared" si="17"/>
        <v>0</v>
      </c>
      <c r="DL37" s="29">
        <f t="shared" si="18"/>
        <v>0</v>
      </c>
      <c r="DM37" s="27">
        <f t="shared" si="19"/>
        <v>0</v>
      </c>
      <c r="DN37" s="29">
        <f t="shared" si="20"/>
        <v>0</v>
      </c>
      <c r="DO37" s="27">
        <f t="shared" si="21"/>
        <v>0</v>
      </c>
      <c r="DP37" s="29">
        <f t="shared" si="22"/>
        <v>1</v>
      </c>
      <c r="DQ37" s="27">
        <f t="shared" si="23"/>
        <v>0</v>
      </c>
      <c r="DR37" s="29">
        <f t="shared" si="24"/>
        <v>0</v>
      </c>
      <c r="DS37" s="27">
        <f t="shared" si="25"/>
        <v>0</v>
      </c>
      <c r="DT37" s="29">
        <f t="shared" si="26"/>
        <v>0</v>
      </c>
      <c r="DU37" s="27">
        <f t="shared" si="27"/>
        <v>0</v>
      </c>
      <c r="DV37" s="29">
        <f t="shared" si="28"/>
        <v>0</v>
      </c>
      <c r="DW37" s="27">
        <f t="shared" si="29"/>
        <v>0</v>
      </c>
      <c r="DX37" s="29">
        <f t="shared" si="30"/>
        <v>1</v>
      </c>
      <c r="DY37" s="27">
        <f t="shared" si="31"/>
        <v>0</v>
      </c>
      <c r="DZ37" s="29">
        <f t="shared" si="32"/>
        <v>0</v>
      </c>
      <c r="EA37" s="27">
        <f t="shared" si="33"/>
        <v>0</v>
      </c>
      <c r="EB37" s="29">
        <f t="shared" si="34"/>
        <v>0</v>
      </c>
      <c r="EC37" s="27">
        <f t="shared" si="35"/>
        <v>0</v>
      </c>
      <c r="ED37" s="29">
        <f t="shared" si="36"/>
        <v>1</v>
      </c>
      <c r="EE37" s="27">
        <f t="shared" si="37"/>
        <v>0</v>
      </c>
      <c r="EF37" s="29">
        <f t="shared" si="38"/>
        <v>1</v>
      </c>
      <c r="EG37" s="27">
        <f t="shared" si="39"/>
        <v>0</v>
      </c>
      <c r="EH37" s="29">
        <f t="shared" si="40"/>
        <v>0</v>
      </c>
      <c r="EI37" s="27">
        <f t="shared" si="41"/>
        <v>0</v>
      </c>
      <c r="EJ37" s="29">
        <f t="shared" si="42"/>
        <v>1</v>
      </c>
      <c r="EK37" s="27">
        <f t="shared" si="43"/>
        <v>0</v>
      </c>
      <c r="EL37" s="29">
        <f t="shared" si="44"/>
        <v>0</v>
      </c>
      <c r="EM37" s="27">
        <f t="shared" si="45"/>
        <v>0</v>
      </c>
      <c r="EN37" s="29">
        <f t="shared" si="46"/>
        <v>0</v>
      </c>
      <c r="EO37" s="27">
        <f t="shared" si="47"/>
        <v>0</v>
      </c>
      <c r="EP37" s="29">
        <f t="shared" si="48"/>
        <v>0</v>
      </c>
      <c r="EQ37" s="27">
        <f t="shared" si="49"/>
        <v>0</v>
      </c>
      <c r="ER37" s="29">
        <f t="shared" si="50"/>
        <v>0</v>
      </c>
      <c r="ES37" s="27">
        <f t="shared" si="51"/>
        <v>0</v>
      </c>
      <c r="ET37" s="29">
        <f t="shared" si="52"/>
        <v>0</v>
      </c>
      <c r="EU37" s="27">
        <f t="shared" si="53"/>
        <v>0</v>
      </c>
      <c r="EV37" s="29">
        <f t="shared" si="54"/>
        <v>0</v>
      </c>
      <c r="EW37" s="27">
        <f t="shared" si="55"/>
        <v>0</v>
      </c>
      <c r="EX37" s="29">
        <f t="shared" si="56"/>
        <v>0</v>
      </c>
      <c r="EY37" s="27">
        <f t="shared" si="57"/>
        <v>0</v>
      </c>
      <c r="EZ37" s="29">
        <f t="shared" si="58"/>
        <v>0</v>
      </c>
      <c r="FA37" s="27">
        <f t="shared" si="59"/>
        <v>0</v>
      </c>
      <c r="FB37" s="29">
        <f t="shared" si="60"/>
        <v>0</v>
      </c>
      <c r="FC37" s="27">
        <f t="shared" si="61"/>
        <v>0</v>
      </c>
      <c r="FD37" s="29">
        <f t="shared" si="62"/>
        <v>0</v>
      </c>
      <c r="FE37" s="27">
        <f t="shared" si="63"/>
        <v>0</v>
      </c>
      <c r="FF37" s="29">
        <f t="shared" si="64"/>
        <v>0</v>
      </c>
      <c r="FG37" s="27">
        <f t="shared" si="65"/>
        <v>0</v>
      </c>
      <c r="FH37" s="29">
        <f t="shared" si="66"/>
        <v>0</v>
      </c>
      <c r="FI37" s="27">
        <f t="shared" si="67"/>
        <v>0</v>
      </c>
      <c r="FJ37" s="29">
        <f t="shared" si="68"/>
        <v>1</v>
      </c>
      <c r="FK37" s="27">
        <f t="shared" si="69"/>
        <v>0</v>
      </c>
      <c r="FL37" s="29">
        <f t="shared" si="70"/>
        <v>0</v>
      </c>
      <c r="FM37" s="27">
        <f t="shared" si="71"/>
        <v>0</v>
      </c>
      <c r="FN37" s="29">
        <f t="shared" si="72"/>
        <v>0</v>
      </c>
      <c r="FO37" s="27">
        <f t="shared" si="73"/>
        <v>0</v>
      </c>
      <c r="FP37" s="29">
        <f t="shared" si="74"/>
        <v>0</v>
      </c>
      <c r="FQ37" s="27">
        <f t="shared" si="75"/>
        <v>0</v>
      </c>
      <c r="FR37" s="29">
        <f t="shared" si="76"/>
        <v>1</v>
      </c>
      <c r="FS37" s="29">
        <f t="shared" si="77"/>
        <v>0</v>
      </c>
    </row>
    <row r="38" spans="1:175" x14ac:dyDescent="0.25">
      <c r="A38" s="19">
        <v>0.72777777777778196</v>
      </c>
      <c r="E38" s="14" t="s">
        <v>5</v>
      </c>
      <c r="Y38" s="14" t="s">
        <v>24</v>
      </c>
      <c r="AC38" s="30" t="s">
        <v>5</v>
      </c>
      <c r="AD38" t="s">
        <v>8</v>
      </c>
      <c r="AI38" t="s">
        <v>13</v>
      </c>
      <c r="AT38" s="14" t="s">
        <v>5</v>
      </c>
      <c r="AW38" t="s">
        <v>9</v>
      </c>
      <c r="AX38" s="27" t="s">
        <v>5</v>
      </c>
      <c r="BC38" s="14" t="s">
        <v>5</v>
      </c>
      <c r="BD38" s="14" t="s">
        <v>24</v>
      </c>
      <c r="BS38" t="s">
        <v>3</v>
      </c>
      <c r="BW38" s="14" t="s">
        <v>24</v>
      </c>
      <c r="BY38" s="14" t="s">
        <v>24</v>
      </c>
      <c r="CH38" t="s">
        <v>5</v>
      </c>
      <c r="CJ38" s="14" t="s">
        <v>24</v>
      </c>
      <c r="CL38" t="s">
        <v>5</v>
      </c>
      <c r="CP38" s="14" t="s">
        <v>5</v>
      </c>
      <c r="CQ38" s="27" t="s">
        <v>14</v>
      </c>
      <c r="CS38" s="52">
        <f t="shared" si="0"/>
        <v>1</v>
      </c>
      <c r="CT38" s="52">
        <f t="shared" si="1"/>
        <v>8</v>
      </c>
      <c r="CV38" s="26">
        <f t="shared" si="2"/>
        <v>0</v>
      </c>
      <c r="CW38" s="14">
        <f t="shared" si="3"/>
        <v>0</v>
      </c>
      <c r="CX38" s="26">
        <f t="shared" si="4"/>
        <v>1</v>
      </c>
      <c r="CY38" s="14">
        <f t="shared" si="5"/>
        <v>0</v>
      </c>
      <c r="CZ38" s="26">
        <f t="shared" si="6"/>
        <v>0</v>
      </c>
      <c r="DA38" s="35">
        <f t="shared" si="7"/>
        <v>0</v>
      </c>
      <c r="DB38" s="14">
        <f t="shared" si="8"/>
        <v>0</v>
      </c>
      <c r="DC38" s="29">
        <f t="shared" si="9"/>
        <v>0</v>
      </c>
      <c r="DD38" s="26">
        <f t="shared" si="10"/>
        <v>0</v>
      </c>
      <c r="DE38" s="29">
        <f t="shared" si="11"/>
        <v>0</v>
      </c>
      <c r="DF38" s="26">
        <f t="shared" si="12"/>
        <v>0</v>
      </c>
      <c r="DG38" s="29">
        <f t="shared" si="13"/>
        <v>0</v>
      </c>
      <c r="DH38" s="26">
        <f t="shared" si="14"/>
        <v>0</v>
      </c>
      <c r="DI38" s="29">
        <f t="shared" si="15"/>
        <v>0</v>
      </c>
      <c r="DJ38" s="26">
        <f t="shared" si="16"/>
        <v>0</v>
      </c>
      <c r="DK38" s="27">
        <f t="shared" si="17"/>
        <v>0</v>
      </c>
      <c r="DL38" s="29">
        <f t="shared" si="18"/>
        <v>0</v>
      </c>
      <c r="DM38" s="27">
        <f t="shared" si="19"/>
        <v>0</v>
      </c>
      <c r="DN38" s="29">
        <f t="shared" si="20"/>
        <v>0</v>
      </c>
      <c r="DO38" s="27">
        <f t="shared" si="21"/>
        <v>0</v>
      </c>
      <c r="DP38" s="29">
        <f t="shared" si="22"/>
        <v>1</v>
      </c>
      <c r="DQ38" s="27">
        <f t="shared" si="23"/>
        <v>0</v>
      </c>
      <c r="DR38" s="29">
        <f t="shared" si="24"/>
        <v>0</v>
      </c>
      <c r="DS38" s="27">
        <f t="shared" si="25"/>
        <v>1</v>
      </c>
      <c r="DT38" s="29">
        <f t="shared" si="26"/>
        <v>0</v>
      </c>
      <c r="DU38" s="27">
        <f t="shared" si="27"/>
        <v>0</v>
      </c>
      <c r="DV38" s="29">
        <f t="shared" si="28"/>
        <v>0</v>
      </c>
      <c r="DW38" s="27">
        <f t="shared" si="29"/>
        <v>0</v>
      </c>
      <c r="DX38" s="29">
        <f t="shared" si="30"/>
        <v>0</v>
      </c>
      <c r="DY38" s="27">
        <f t="shared" si="31"/>
        <v>0</v>
      </c>
      <c r="DZ38" s="29">
        <f t="shared" si="32"/>
        <v>0</v>
      </c>
      <c r="EA38" s="27">
        <f t="shared" si="33"/>
        <v>0</v>
      </c>
      <c r="EB38" s="29">
        <f t="shared" si="34"/>
        <v>0</v>
      </c>
      <c r="EC38" s="27">
        <f t="shared" si="35"/>
        <v>0</v>
      </c>
      <c r="ED38" s="29">
        <f t="shared" si="36"/>
        <v>1</v>
      </c>
      <c r="EE38" s="27">
        <f t="shared" si="37"/>
        <v>0</v>
      </c>
      <c r="EF38" s="29">
        <f t="shared" si="38"/>
        <v>1</v>
      </c>
      <c r="EG38" s="27">
        <f t="shared" si="39"/>
        <v>0</v>
      </c>
      <c r="EH38" s="29">
        <f t="shared" si="40"/>
        <v>0</v>
      </c>
      <c r="EI38" s="27">
        <f t="shared" si="41"/>
        <v>0</v>
      </c>
      <c r="EJ38" s="29">
        <f t="shared" si="42"/>
        <v>1</v>
      </c>
      <c r="EK38" s="27">
        <f t="shared" si="43"/>
        <v>0</v>
      </c>
      <c r="EL38" s="29">
        <f t="shared" si="44"/>
        <v>0</v>
      </c>
      <c r="EM38" s="27">
        <f t="shared" si="45"/>
        <v>0</v>
      </c>
      <c r="EN38" s="29">
        <f t="shared" si="46"/>
        <v>0</v>
      </c>
      <c r="EO38" s="27">
        <f t="shared" si="47"/>
        <v>0</v>
      </c>
      <c r="EP38" s="29">
        <f t="shared" si="48"/>
        <v>0</v>
      </c>
      <c r="EQ38" s="27">
        <f t="shared" si="49"/>
        <v>0</v>
      </c>
      <c r="ER38" s="29">
        <f t="shared" si="50"/>
        <v>0</v>
      </c>
      <c r="ES38" s="27">
        <f t="shared" si="51"/>
        <v>0</v>
      </c>
      <c r="ET38" s="29">
        <f t="shared" si="52"/>
        <v>0</v>
      </c>
      <c r="EU38" s="27">
        <f t="shared" si="53"/>
        <v>0</v>
      </c>
      <c r="EV38" s="29">
        <f t="shared" si="54"/>
        <v>0</v>
      </c>
      <c r="EW38" s="27">
        <f t="shared" si="55"/>
        <v>0</v>
      </c>
      <c r="EX38" s="29">
        <f t="shared" si="56"/>
        <v>0</v>
      </c>
      <c r="EY38" s="27">
        <f t="shared" si="57"/>
        <v>0</v>
      </c>
      <c r="EZ38" s="29">
        <f t="shared" si="58"/>
        <v>0</v>
      </c>
      <c r="FA38" s="27">
        <f t="shared" si="59"/>
        <v>0</v>
      </c>
      <c r="FB38" s="29">
        <f t="shared" si="60"/>
        <v>0</v>
      </c>
      <c r="FC38" s="27">
        <f t="shared" si="61"/>
        <v>0</v>
      </c>
      <c r="FD38" s="29">
        <f t="shared" si="62"/>
        <v>0</v>
      </c>
      <c r="FE38" s="27">
        <f t="shared" si="63"/>
        <v>0</v>
      </c>
      <c r="FF38" s="29">
        <f t="shared" si="64"/>
        <v>0</v>
      </c>
      <c r="FG38" s="27">
        <f t="shared" si="65"/>
        <v>0</v>
      </c>
      <c r="FH38" s="29">
        <f t="shared" si="66"/>
        <v>0</v>
      </c>
      <c r="FI38" s="27">
        <f t="shared" si="67"/>
        <v>0</v>
      </c>
      <c r="FJ38" s="29">
        <f t="shared" si="68"/>
        <v>1</v>
      </c>
      <c r="FK38" s="27">
        <f t="shared" si="69"/>
        <v>0</v>
      </c>
      <c r="FL38" s="29">
        <f t="shared" si="70"/>
        <v>0</v>
      </c>
      <c r="FM38" s="27">
        <f t="shared" si="71"/>
        <v>0</v>
      </c>
      <c r="FN38" s="29">
        <f t="shared" si="72"/>
        <v>1</v>
      </c>
      <c r="FO38" s="27">
        <f t="shared" si="73"/>
        <v>0</v>
      </c>
      <c r="FP38" s="29">
        <f t="shared" si="74"/>
        <v>0</v>
      </c>
      <c r="FQ38" s="27">
        <f t="shared" si="75"/>
        <v>0</v>
      </c>
      <c r="FR38" s="29">
        <f t="shared" si="76"/>
        <v>1</v>
      </c>
      <c r="FS38" s="29">
        <f t="shared" si="77"/>
        <v>0</v>
      </c>
    </row>
    <row r="39" spans="1:175" x14ac:dyDescent="0.25">
      <c r="A39" s="19">
        <v>0.72916666666667096</v>
      </c>
      <c r="B39" t="s">
        <v>8</v>
      </c>
      <c r="E39" s="14" t="s">
        <v>5</v>
      </c>
      <c r="Y39" s="14" t="s">
        <v>24</v>
      </c>
      <c r="AB39" s="4" t="s">
        <v>9</v>
      </c>
      <c r="AC39" s="30" t="s">
        <v>5</v>
      </c>
      <c r="AD39" s="34" t="s">
        <v>5</v>
      </c>
      <c r="AT39" s="14" t="s">
        <v>5</v>
      </c>
      <c r="AU39" s="14" t="s">
        <v>24</v>
      </c>
      <c r="AX39" s="27" t="s">
        <v>5</v>
      </c>
      <c r="BC39" s="14" t="s">
        <v>5</v>
      </c>
      <c r="BD39" s="14" t="s">
        <v>24</v>
      </c>
      <c r="BF39" t="s">
        <v>9</v>
      </c>
      <c r="BG39" s="27" t="s">
        <v>1</v>
      </c>
      <c r="BK39" s="14" t="s">
        <v>9</v>
      </c>
      <c r="BW39" s="14" t="s">
        <v>24</v>
      </c>
      <c r="BY39" s="14" t="s">
        <v>24</v>
      </c>
      <c r="CA39" t="s">
        <v>5</v>
      </c>
      <c r="CH39" t="s">
        <v>5</v>
      </c>
      <c r="CJ39" s="14" t="s">
        <v>24</v>
      </c>
      <c r="CL39" t="s">
        <v>5</v>
      </c>
      <c r="CP39" s="14" t="s">
        <v>5</v>
      </c>
      <c r="CS39" s="52">
        <f t="shared" si="0"/>
        <v>1</v>
      </c>
      <c r="CT39" s="52">
        <f t="shared" si="1"/>
        <v>10</v>
      </c>
      <c r="CV39" s="26">
        <f t="shared" si="2"/>
        <v>0</v>
      </c>
      <c r="CW39" s="14">
        <f t="shared" si="3"/>
        <v>1</v>
      </c>
      <c r="CX39" s="26">
        <f t="shared" si="4"/>
        <v>1</v>
      </c>
      <c r="CY39" s="14">
        <f t="shared" si="5"/>
        <v>0</v>
      </c>
      <c r="CZ39" s="26">
        <f t="shared" si="6"/>
        <v>0</v>
      </c>
      <c r="DA39" s="35">
        <f t="shared" si="7"/>
        <v>0</v>
      </c>
      <c r="DB39" s="14">
        <f t="shared" si="8"/>
        <v>0</v>
      </c>
      <c r="DC39" s="29">
        <f t="shared" si="9"/>
        <v>0</v>
      </c>
      <c r="DD39" s="26">
        <f t="shared" si="10"/>
        <v>0</v>
      </c>
      <c r="DE39" s="29">
        <f t="shared" si="11"/>
        <v>0</v>
      </c>
      <c r="DF39" s="26">
        <f t="shared" si="12"/>
        <v>0</v>
      </c>
      <c r="DG39" s="29">
        <f t="shared" si="13"/>
        <v>0</v>
      </c>
      <c r="DH39" s="26">
        <f t="shared" si="14"/>
        <v>0</v>
      </c>
      <c r="DI39" s="29">
        <f t="shared" si="15"/>
        <v>0</v>
      </c>
      <c r="DJ39" s="26">
        <f t="shared" si="16"/>
        <v>0</v>
      </c>
      <c r="DK39" s="27">
        <f t="shared" si="17"/>
        <v>0</v>
      </c>
      <c r="DL39" s="29">
        <f t="shared" si="18"/>
        <v>0</v>
      </c>
      <c r="DM39" s="27">
        <f t="shared" si="19"/>
        <v>0</v>
      </c>
      <c r="DN39" s="29">
        <f t="shared" si="20"/>
        <v>0</v>
      </c>
      <c r="DO39" s="27">
        <f t="shared" si="21"/>
        <v>0</v>
      </c>
      <c r="DP39" s="29">
        <f t="shared" si="22"/>
        <v>1</v>
      </c>
      <c r="DQ39" s="27">
        <f t="shared" si="23"/>
        <v>0</v>
      </c>
      <c r="DR39" s="29">
        <f t="shared" si="24"/>
        <v>1</v>
      </c>
      <c r="DS39" s="27">
        <f t="shared" si="25"/>
        <v>0</v>
      </c>
      <c r="DT39" s="29">
        <f t="shared" si="26"/>
        <v>0</v>
      </c>
      <c r="DU39" s="27">
        <f t="shared" si="27"/>
        <v>0</v>
      </c>
      <c r="DV39" s="29">
        <f t="shared" si="28"/>
        <v>0</v>
      </c>
      <c r="DW39" s="27">
        <f t="shared" si="29"/>
        <v>0</v>
      </c>
      <c r="DX39" s="29">
        <f t="shared" si="30"/>
        <v>0</v>
      </c>
      <c r="DY39" s="27">
        <f t="shared" si="31"/>
        <v>0</v>
      </c>
      <c r="DZ39" s="29">
        <f t="shared" si="32"/>
        <v>0</v>
      </c>
      <c r="EA39" s="27">
        <f t="shared" si="33"/>
        <v>0</v>
      </c>
      <c r="EB39" s="29">
        <f t="shared" si="34"/>
        <v>0</v>
      </c>
      <c r="EC39" s="27">
        <f t="shared" si="35"/>
        <v>0</v>
      </c>
      <c r="ED39" s="29">
        <f t="shared" si="36"/>
        <v>1</v>
      </c>
      <c r="EE39" s="27">
        <f t="shared" si="37"/>
        <v>0</v>
      </c>
      <c r="EF39" s="29">
        <f t="shared" si="38"/>
        <v>1</v>
      </c>
      <c r="EG39" s="27">
        <f t="shared" si="39"/>
        <v>0</v>
      </c>
      <c r="EH39" s="29">
        <f t="shared" si="40"/>
        <v>0</v>
      </c>
      <c r="EI39" s="27">
        <f t="shared" si="41"/>
        <v>0</v>
      </c>
      <c r="EJ39" s="29">
        <f t="shared" si="42"/>
        <v>1</v>
      </c>
      <c r="EK39" s="27">
        <f t="shared" si="43"/>
        <v>0</v>
      </c>
      <c r="EL39" s="29">
        <f t="shared" si="44"/>
        <v>0</v>
      </c>
      <c r="EM39" s="27">
        <f t="shared" si="45"/>
        <v>0</v>
      </c>
      <c r="EN39" s="29">
        <f t="shared" si="46"/>
        <v>0</v>
      </c>
      <c r="EO39" s="27">
        <f t="shared" si="47"/>
        <v>0</v>
      </c>
      <c r="EP39" s="29">
        <f t="shared" si="48"/>
        <v>0</v>
      </c>
      <c r="EQ39" s="27">
        <f t="shared" si="49"/>
        <v>0</v>
      </c>
      <c r="ER39" s="29">
        <f t="shared" si="50"/>
        <v>0</v>
      </c>
      <c r="ES39" s="27">
        <f t="shared" si="51"/>
        <v>0</v>
      </c>
      <c r="ET39" s="29">
        <f t="shared" si="52"/>
        <v>0</v>
      </c>
      <c r="EU39" s="27">
        <f t="shared" si="53"/>
        <v>0</v>
      </c>
      <c r="EV39" s="29">
        <f t="shared" si="54"/>
        <v>0</v>
      </c>
      <c r="EW39" s="27">
        <f t="shared" si="55"/>
        <v>0</v>
      </c>
      <c r="EX39" s="29">
        <f t="shared" si="56"/>
        <v>0</v>
      </c>
      <c r="EY39" s="27">
        <f t="shared" si="57"/>
        <v>0</v>
      </c>
      <c r="EZ39" s="29">
        <f t="shared" si="58"/>
        <v>0</v>
      </c>
      <c r="FA39" s="27">
        <f t="shared" si="59"/>
        <v>0</v>
      </c>
      <c r="FB39" s="29">
        <f t="shared" si="60"/>
        <v>0</v>
      </c>
      <c r="FC39" s="27">
        <f t="shared" si="61"/>
        <v>0</v>
      </c>
      <c r="FD39" s="29">
        <f t="shared" si="62"/>
        <v>1</v>
      </c>
      <c r="FE39" s="27">
        <f t="shared" si="63"/>
        <v>0</v>
      </c>
      <c r="FF39" s="29">
        <f t="shared" si="64"/>
        <v>0</v>
      </c>
      <c r="FG39" s="27">
        <f t="shared" si="65"/>
        <v>0</v>
      </c>
      <c r="FH39" s="29">
        <f t="shared" si="66"/>
        <v>0</v>
      </c>
      <c r="FI39" s="27">
        <f t="shared" si="67"/>
        <v>0</v>
      </c>
      <c r="FJ39" s="29">
        <f t="shared" si="68"/>
        <v>1</v>
      </c>
      <c r="FK39" s="27">
        <f t="shared" si="69"/>
        <v>0</v>
      </c>
      <c r="FL39" s="29">
        <f t="shared" si="70"/>
        <v>0</v>
      </c>
      <c r="FM39" s="27">
        <f t="shared" si="71"/>
        <v>0</v>
      </c>
      <c r="FN39" s="29">
        <f t="shared" si="72"/>
        <v>1</v>
      </c>
      <c r="FO39" s="27">
        <f t="shared" si="73"/>
        <v>0</v>
      </c>
      <c r="FP39" s="29">
        <f t="shared" si="74"/>
        <v>0</v>
      </c>
      <c r="FQ39" s="27">
        <f t="shared" si="75"/>
        <v>0</v>
      </c>
      <c r="FR39" s="29">
        <f t="shared" si="76"/>
        <v>1</v>
      </c>
      <c r="FS39" s="29">
        <f t="shared" si="77"/>
        <v>0</v>
      </c>
    </row>
    <row r="40" spans="1:175" x14ac:dyDescent="0.25">
      <c r="A40" s="19">
        <v>0.73055555555555995</v>
      </c>
      <c r="B40" s="14" t="s">
        <v>8</v>
      </c>
      <c r="E40" s="14" t="s">
        <v>5</v>
      </c>
      <c r="Y40" s="14" t="s">
        <v>24</v>
      </c>
      <c r="AC40" s="30" t="s">
        <v>5</v>
      </c>
      <c r="AD40" t="s">
        <v>5</v>
      </c>
      <c r="AG40" t="s">
        <v>5</v>
      </c>
      <c r="AT40" t="s">
        <v>8</v>
      </c>
      <c r="AU40" s="14" t="s">
        <v>24</v>
      </c>
      <c r="AX40" s="27" t="s">
        <v>5</v>
      </c>
      <c r="BC40" s="14" t="s">
        <v>5</v>
      </c>
      <c r="BD40" s="14" t="s">
        <v>24</v>
      </c>
      <c r="BF40" t="s">
        <v>5</v>
      </c>
      <c r="BJ40" t="s">
        <v>6</v>
      </c>
      <c r="BK40" s="14" t="s">
        <v>5</v>
      </c>
      <c r="BT40" s="27" t="s">
        <v>5</v>
      </c>
      <c r="BW40" s="14" t="s">
        <v>24</v>
      </c>
      <c r="BY40" s="14" t="s">
        <v>24</v>
      </c>
      <c r="CA40" s="14" t="s">
        <v>5</v>
      </c>
      <c r="CH40" s="14" t="s">
        <v>5</v>
      </c>
      <c r="CJ40" s="14" t="s">
        <v>24</v>
      </c>
      <c r="CL40" t="s">
        <v>5</v>
      </c>
      <c r="CP40" s="14" t="s">
        <v>5</v>
      </c>
      <c r="CS40" s="52">
        <f t="shared" si="0"/>
        <v>2</v>
      </c>
      <c r="CT40" s="52">
        <f>COUNTIF(B40:CQ40,"S")</f>
        <v>13</v>
      </c>
      <c r="CV40" s="26">
        <f t="shared" si="2"/>
        <v>0</v>
      </c>
      <c r="CW40" s="14">
        <f t="shared" si="3"/>
        <v>1</v>
      </c>
      <c r="CX40" s="26">
        <f t="shared" si="4"/>
        <v>1</v>
      </c>
      <c r="CY40" s="14">
        <f t="shared" si="5"/>
        <v>0</v>
      </c>
      <c r="CZ40" s="26">
        <f t="shared" si="6"/>
        <v>0</v>
      </c>
      <c r="DA40" s="35">
        <f t="shared" si="7"/>
        <v>0</v>
      </c>
      <c r="DB40" s="14">
        <f t="shared" si="8"/>
        <v>0</v>
      </c>
      <c r="DC40" s="29">
        <f t="shared" si="9"/>
        <v>0</v>
      </c>
      <c r="DD40" s="26">
        <f t="shared" si="10"/>
        <v>0</v>
      </c>
      <c r="DE40" s="29">
        <f t="shared" si="11"/>
        <v>0</v>
      </c>
      <c r="DF40" s="26">
        <f t="shared" si="12"/>
        <v>0</v>
      </c>
      <c r="DG40" s="29">
        <f t="shared" si="13"/>
        <v>0</v>
      </c>
      <c r="DH40" s="26">
        <f t="shared" si="14"/>
        <v>0</v>
      </c>
      <c r="DI40" s="29">
        <f t="shared" si="15"/>
        <v>0</v>
      </c>
      <c r="DJ40" s="26">
        <f t="shared" si="16"/>
        <v>0</v>
      </c>
      <c r="DK40" s="27">
        <f t="shared" si="17"/>
        <v>0</v>
      </c>
      <c r="DL40" s="29">
        <f t="shared" si="18"/>
        <v>0</v>
      </c>
      <c r="DM40" s="27">
        <f t="shared" si="19"/>
        <v>0</v>
      </c>
      <c r="DN40" s="29">
        <f t="shared" si="20"/>
        <v>0</v>
      </c>
      <c r="DO40" s="27">
        <f t="shared" si="21"/>
        <v>0</v>
      </c>
      <c r="DP40" s="29">
        <f t="shared" si="22"/>
        <v>1</v>
      </c>
      <c r="DQ40" s="27">
        <f t="shared" si="23"/>
        <v>0</v>
      </c>
      <c r="DR40" s="29">
        <f t="shared" si="24"/>
        <v>1</v>
      </c>
      <c r="DS40" s="27">
        <f t="shared" si="25"/>
        <v>0</v>
      </c>
      <c r="DT40" s="29">
        <f t="shared" si="26"/>
        <v>1</v>
      </c>
      <c r="DU40" s="27">
        <f t="shared" si="27"/>
        <v>0</v>
      </c>
      <c r="DV40" s="29">
        <f t="shared" si="28"/>
        <v>0</v>
      </c>
      <c r="DW40" s="27">
        <f t="shared" si="29"/>
        <v>0</v>
      </c>
      <c r="DX40" s="29">
        <f t="shared" si="30"/>
        <v>0</v>
      </c>
      <c r="DY40" s="27">
        <f t="shared" si="31"/>
        <v>0</v>
      </c>
      <c r="DZ40" s="29">
        <f t="shared" si="32"/>
        <v>0</v>
      </c>
      <c r="EA40" s="27">
        <f t="shared" si="33"/>
        <v>0</v>
      </c>
      <c r="EB40" s="29">
        <f t="shared" si="34"/>
        <v>0</v>
      </c>
      <c r="EC40" s="27">
        <f t="shared" si="35"/>
        <v>0</v>
      </c>
      <c r="ED40" s="29">
        <f t="shared" si="36"/>
        <v>0</v>
      </c>
      <c r="EE40" s="27">
        <f t="shared" si="37"/>
        <v>1</v>
      </c>
      <c r="EF40" s="29">
        <f t="shared" si="38"/>
        <v>1</v>
      </c>
      <c r="EG40" s="27">
        <f t="shared" si="39"/>
        <v>0</v>
      </c>
      <c r="EH40" s="29">
        <f t="shared" si="40"/>
        <v>0</v>
      </c>
      <c r="EI40" s="27">
        <f t="shared" si="41"/>
        <v>0</v>
      </c>
      <c r="EJ40" s="29">
        <f t="shared" si="42"/>
        <v>1</v>
      </c>
      <c r="EK40" s="27">
        <f t="shared" si="43"/>
        <v>0</v>
      </c>
      <c r="EL40" s="29">
        <f t="shared" si="44"/>
        <v>1</v>
      </c>
      <c r="EM40" s="27">
        <f t="shared" si="45"/>
        <v>0</v>
      </c>
      <c r="EN40" s="29">
        <f t="shared" si="46"/>
        <v>0</v>
      </c>
      <c r="EO40" s="27">
        <f t="shared" si="47"/>
        <v>0</v>
      </c>
      <c r="EP40" s="29">
        <f t="shared" si="48"/>
        <v>1</v>
      </c>
      <c r="EQ40" s="27">
        <f t="shared" si="49"/>
        <v>0</v>
      </c>
      <c r="ER40" s="29">
        <f t="shared" si="50"/>
        <v>0</v>
      </c>
      <c r="ES40" s="27">
        <f t="shared" si="51"/>
        <v>0</v>
      </c>
      <c r="ET40" s="29">
        <f t="shared" si="52"/>
        <v>0</v>
      </c>
      <c r="EU40" s="27">
        <f t="shared" si="53"/>
        <v>0</v>
      </c>
      <c r="EV40" s="29">
        <f t="shared" si="54"/>
        <v>1</v>
      </c>
      <c r="EW40" s="27">
        <f t="shared" si="55"/>
        <v>0</v>
      </c>
      <c r="EX40" s="29">
        <f t="shared" si="56"/>
        <v>0</v>
      </c>
      <c r="EY40" s="27">
        <f t="shared" si="57"/>
        <v>0</v>
      </c>
      <c r="EZ40" s="29">
        <f t="shared" si="58"/>
        <v>0</v>
      </c>
      <c r="FA40" s="27">
        <f t="shared" si="59"/>
        <v>0</v>
      </c>
      <c r="FB40" s="29">
        <f t="shared" si="60"/>
        <v>0</v>
      </c>
      <c r="FC40" s="27">
        <f t="shared" si="61"/>
        <v>0</v>
      </c>
      <c r="FD40" s="29">
        <f t="shared" si="62"/>
        <v>1</v>
      </c>
      <c r="FE40" s="27">
        <f t="shared" si="63"/>
        <v>0</v>
      </c>
      <c r="FF40" s="29">
        <f t="shared" si="64"/>
        <v>0</v>
      </c>
      <c r="FG40" s="27">
        <f t="shared" si="65"/>
        <v>0</v>
      </c>
      <c r="FH40" s="29">
        <f t="shared" si="66"/>
        <v>0</v>
      </c>
      <c r="FI40" s="27">
        <f t="shared" si="67"/>
        <v>0</v>
      </c>
      <c r="FJ40" s="29">
        <f t="shared" si="68"/>
        <v>1</v>
      </c>
      <c r="FK40" s="27">
        <f t="shared" si="69"/>
        <v>0</v>
      </c>
      <c r="FL40" s="29">
        <f t="shared" si="70"/>
        <v>0</v>
      </c>
      <c r="FM40" s="27">
        <f t="shared" si="71"/>
        <v>0</v>
      </c>
      <c r="FN40" s="29">
        <f t="shared" si="72"/>
        <v>1</v>
      </c>
      <c r="FO40" s="27">
        <f t="shared" si="73"/>
        <v>0</v>
      </c>
      <c r="FP40" s="29">
        <f t="shared" si="74"/>
        <v>0</v>
      </c>
      <c r="FQ40" s="27">
        <f t="shared" si="75"/>
        <v>0</v>
      </c>
      <c r="FR40" s="29">
        <f t="shared" si="76"/>
        <v>1</v>
      </c>
      <c r="FS40" s="29">
        <f t="shared" si="77"/>
        <v>0</v>
      </c>
    </row>
    <row r="41" spans="1:175" x14ac:dyDescent="0.25">
      <c r="A41" s="19">
        <v>0.73194444444444895</v>
      </c>
      <c r="B41" s="14" t="s">
        <v>8</v>
      </c>
      <c r="E41" s="14" t="s">
        <v>5</v>
      </c>
      <c r="M41" t="s">
        <v>5</v>
      </c>
      <c r="O41" t="s">
        <v>5</v>
      </c>
      <c r="T41" t="s">
        <v>13</v>
      </c>
      <c r="U41" s="14" t="s">
        <v>5</v>
      </c>
      <c r="Y41" s="14" t="s">
        <v>24</v>
      </c>
      <c r="AC41" s="30" t="s">
        <v>5</v>
      </c>
      <c r="AD41" t="s">
        <v>5</v>
      </c>
      <c r="AG41" s="14" t="s">
        <v>5</v>
      </c>
      <c r="AJ41" s="14" t="s">
        <v>5</v>
      </c>
      <c r="AM41" s="14" t="s">
        <v>8</v>
      </c>
      <c r="AT41" t="s">
        <v>5</v>
      </c>
      <c r="AX41" s="27" t="s">
        <v>5</v>
      </c>
      <c r="AY41" t="s">
        <v>5</v>
      </c>
      <c r="BC41" s="14" t="s">
        <v>5</v>
      </c>
      <c r="BD41" s="14" t="s">
        <v>24</v>
      </c>
      <c r="BF41" t="s">
        <v>5</v>
      </c>
      <c r="BH41" t="s">
        <v>24</v>
      </c>
      <c r="BK41" s="14" t="s">
        <v>5</v>
      </c>
      <c r="BT41" s="27" t="s">
        <v>5</v>
      </c>
      <c r="BX41" s="27" t="s">
        <v>5</v>
      </c>
      <c r="BY41" s="14" t="s">
        <v>24</v>
      </c>
      <c r="CA41" s="14" t="s">
        <v>5</v>
      </c>
      <c r="CE41" s="27" t="s">
        <v>8</v>
      </c>
      <c r="CH41" s="14" t="s">
        <v>5</v>
      </c>
      <c r="CJ41" s="14" t="s">
        <v>24</v>
      </c>
      <c r="CL41" t="s">
        <v>5</v>
      </c>
      <c r="CP41" t="s">
        <v>24</v>
      </c>
      <c r="CS41" s="52">
        <f t="shared" si="0"/>
        <v>3</v>
      </c>
      <c r="CT41" s="52">
        <f t="shared" si="1"/>
        <v>19</v>
      </c>
      <c r="CV41" s="26">
        <f t="shared" si="2"/>
        <v>0</v>
      </c>
      <c r="CW41" s="14">
        <f t="shared" si="3"/>
        <v>1</v>
      </c>
      <c r="CX41" s="26">
        <f t="shared" si="4"/>
        <v>1</v>
      </c>
      <c r="CY41" s="14">
        <f t="shared" si="5"/>
        <v>0</v>
      </c>
      <c r="CZ41" s="26">
        <f t="shared" si="6"/>
        <v>0</v>
      </c>
      <c r="DA41" s="35">
        <f t="shared" si="7"/>
        <v>0</v>
      </c>
      <c r="DB41" s="14">
        <f t="shared" si="8"/>
        <v>0</v>
      </c>
      <c r="DC41" s="29">
        <f t="shared" si="9"/>
        <v>0</v>
      </c>
      <c r="DD41" s="26">
        <f t="shared" si="10"/>
        <v>1</v>
      </c>
      <c r="DE41" s="29">
        <f t="shared" si="11"/>
        <v>0</v>
      </c>
      <c r="DF41" s="26">
        <f t="shared" si="12"/>
        <v>1</v>
      </c>
      <c r="DG41" s="29">
        <f t="shared" si="13"/>
        <v>0</v>
      </c>
      <c r="DH41" s="26">
        <f t="shared" si="14"/>
        <v>0</v>
      </c>
      <c r="DI41" s="29">
        <f t="shared" si="15"/>
        <v>0</v>
      </c>
      <c r="DJ41" s="26">
        <f t="shared" si="16"/>
        <v>1</v>
      </c>
      <c r="DK41" s="27">
        <f t="shared" si="17"/>
        <v>0</v>
      </c>
      <c r="DL41" s="29">
        <f t="shared" si="18"/>
        <v>0</v>
      </c>
      <c r="DM41" s="27">
        <f t="shared" si="19"/>
        <v>0</v>
      </c>
      <c r="DN41" s="29">
        <f t="shared" si="20"/>
        <v>0</v>
      </c>
      <c r="DO41" s="27">
        <f t="shared" si="21"/>
        <v>0</v>
      </c>
      <c r="DP41" s="29">
        <f t="shared" si="22"/>
        <v>1</v>
      </c>
      <c r="DQ41" s="27">
        <f t="shared" si="23"/>
        <v>0</v>
      </c>
      <c r="DR41" s="29">
        <f t="shared" si="24"/>
        <v>1</v>
      </c>
      <c r="DS41" s="27">
        <f t="shared" si="25"/>
        <v>0</v>
      </c>
      <c r="DT41" s="29">
        <f t="shared" si="26"/>
        <v>1</v>
      </c>
      <c r="DU41" s="27">
        <f t="shared" si="27"/>
        <v>0</v>
      </c>
      <c r="DV41" s="29">
        <f t="shared" si="28"/>
        <v>1</v>
      </c>
      <c r="DW41" s="27">
        <f t="shared" si="29"/>
        <v>0</v>
      </c>
      <c r="DX41" s="29">
        <f t="shared" si="30"/>
        <v>0</v>
      </c>
      <c r="DY41" s="27">
        <f t="shared" si="31"/>
        <v>1</v>
      </c>
      <c r="DZ41" s="29">
        <f t="shared" si="32"/>
        <v>0</v>
      </c>
      <c r="EA41" s="27">
        <f t="shared" si="33"/>
        <v>0</v>
      </c>
      <c r="EB41" s="29">
        <f t="shared" si="34"/>
        <v>0</v>
      </c>
      <c r="EC41" s="27">
        <f t="shared" si="35"/>
        <v>0</v>
      </c>
      <c r="ED41" s="29">
        <f t="shared" si="36"/>
        <v>1</v>
      </c>
      <c r="EE41" s="27">
        <f t="shared" si="37"/>
        <v>0</v>
      </c>
      <c r="EF41" s="29">
        <f t="shared" si="38"/>
        <v>1</v>
      </c>
      <c r="EG41" s="27">
        <f t="shared" si="39"/>
        <v>0</v>
      </c>
      <c r="EH41" s="29">
        <f t="shared" si="40"/>
        <v>1</v>
      </c>
      <c r="EI41" s="27">
        <f t="shared" si="41"/>
        <v>0</v>
      </c>
      <c r="EJ41" s="29">
        <f t="shared" si="42"/>
        <v>1</v>
      </c>
      <c r="EK41" s="27">
        <f t="shared" si="43"/>
        <v>0</v>
      </c>
      <c r="EL41" s="29">
        <f t="shared" si="44"/>
        <v>1</v>
      </c>
      <c r="EM41" s="27">
        <f t="shared" si="45"/>
        <v>0</v>
      </c>
      <c r="EN41" s="29">
        <f t="shared" si="46"/>
        <v>0</v>
      </c>
      <c r="EO41" s="27">
        <f t="shared" si="47"/>
        <v>0</v>
      </c>
      <c r="EP41" s="29">
        <f t="shared" si="48"/>
        <v>1</v>
      </c>
      <c r="EQ41" s="27">
        <f t="shared" si="49"/>
        <v>0</v>
      </c>
      <c r="ER41" s="29">
        <f t="shared" si="50"/>
        <v>0</v>
      </c>
      <c r="ES41" s="27">
        <f t="shared" si="51"/>
        <v>0</v>
      </c>
      <c r="ET41" s="29">
        <f t="shared" si="52"/>
        <v>0</v>
      </c>
      <c r="EU41" s="27">
        <f t="shared" si="53"/>
        <v>0</v>
      </c>
      <c r="EV41" s="29">
        <f t="shared" si="54"/>
        <v>1</v>
      </c>
      <c r="EW41" s="27">
        <f t="shared" si="55"/>
        <v>0</v>
      </c>
      <c r="EX41" s="29">
        <f t="shared" si="56"/>
        <v>0</v>
      </c>
      <c r="EY41" s="27">
        <f t="shared" si="57"/>
        <v>0</v>
      </c>
      <c r="EZ41" s="29">
        <f t="shared" si="58"/>
        <v>1</v>
      </c>
      <c r="FA41" s="27">
        <f t="shared" si="59"/>
        <v>0</v>
      </c>
      <c r="FB41" s="29">
        <f t="shared" si="60"/>
        <v>0</v>
      </c>
      <c r="FC41" s="27">
        <f t="shared" si="61"/>
        <v>0</v>
      </c>
      <c r="FD41" s="29">
        <f t="shared" si="62"/>
        <v>1</v>
      </c>
      <c r="FE41" s="27">
        <f t="shared" si="63"/>
        <v>0</v>
      </c>
      <c r="FF41" s="29">
        <f t="shared" si="64"/>
        <v>0</v>
      </c>
      <c r="FG41" s="27">
        <f t="shared" si="65"/>
        <v>1</v>
      </c>
      <c r="FH41" s="29">
        <f t="shared" si="66"/>
        <v>0</v>
      </c>
      <c r="FI41" s="27">
        <f t="shared" si="67"/>
        <v>0</v>
      </c>
      <c r="FJ41" s="29">
        <f t="shared" si="68"/>
        <v>1</v>
      </c>
      <c r="FK41" s="27">
        <f t="shared" si="69"/>
        <v>0</v>
      </c>
      <c r="FL41" s="29">
        <f t="shared" si="70"/>
        <v>0</v>
      </c>
      <c r="FM41" s="27">
        <f t="shared" si="71"/>
        <v>0</v>
      </c>
      <c r="FN41" s="29">
        <f t="shared" si="72"/>
        <v>1</v>
      </c>
      <c r="FO41" s="27">
        <f t="shared" si="73"/>
        <v>0</v>
      </c>
      <c r="FP41" s="29">
        <f t="shared" si="74"/>
        <v>0</v>
      </c>
      <c r="FQ41" s="27">
        <f t="shared" si="75"/>
        <v>0</v>
      </c>
      <c r="FR41" s="29">
        <f t="shared" si="76"/>
        <v>0</v>
      </c>
      <c r="FS41" s="29">
        <f t="shared" si="77"/>
        <v>0</v>
      </c>
    </row>
    <row r="42" spans="1:175" x14ac:dyDescent="0.25">
      <c r="A42" s="19">
        <v>0.73333333333333806</v>
      </c>
      <c r="B42" t="s">
        <v>24</v>
      </c>
      <c r="E42" s="14"/>
      <c r="M42" t="s">
        <v>5</v>
      </c>
      <c r="O42" t="s">
        <v>5</v>
      </c>
      <c r="R42" s="14" t="s">
        <v>13</v>
      </c>
      <c r="U42" s="14" t="s">
        <v>5</v>
      </c>
      <c r="Y42" s="14" t="s">
        <v>24</v>
      </c>
      <c r="Z42" s="14" t="s">
        <v>8</v>
      </c>
      <c r="AB42" s="4" t="s">
        <v>14</v>
      </c>
      <c r="AC42" s="30" t="s">
        <v>5</v>
      </c>
      <c r="AD42" s="34" t="s">
        <v>5</v>
      </c>
      <c r="AG42" s="14" t="s">
        <v>5</v>
      </c>
      <c r="AJ42" s="14" t="s">
        <v>5</v>
      </c>
      <c r="AM42" s="14" t="s">
        <v>5</v>
      </c>
      <c r="AT42" s="14" t="s">
        <v>5</v>
      </c>
      <c r="AX42" s="27" t="s">
        <v>8</v>
      </c>
      <c r="AY42" s="14" t="s">
        <v>5</v>
      </c>
      <c r="BC42" t="s">
        <v>8</v>
      </c>
      <c r="BD42" s="14" t="s">
        <v>24</v>
      </c>
      <c r="BF42" t="s">
        <v>5</v>
      </c>
      <c r="BT42" s="27" t="s">
        <v>5</v>
      </c>
      <c r="BX42" s="27" t="s">
        <v>5</v>
      </c>
      <c r="BY42" s="14" t="s">
        <v>24</v>
      </c>
      <c r="CA42" s="14" t="s">
        <v>5</v>
      </c>
      <c r="CD42" t="s">
        <v>24</v>
      </c>
      <c r="CE42" s="27" t="s">
        <v>5</v>
      </c>
      <c r="CH42" s="14" t="s">
        <v>5</v>
      </c>
      <c r="CJ42" s="14" t="s">
        <v>24</v>
      </c>
      <c r="CL42" t="s">
        <v>5</v>
      </c>
      <c r="CS42" s="52">
        <f t="shared" si="0"/>
        <v>3</v>
      </c>
      <c r="CT42" s="52">
        <f t="shared" si="1"/>
        <v>17</v>
      </c>
      <c r="CV42" s="26">
        <f t="shared" si="2"/>
        <v>0</v>
      </c>
      <c r="CW42" s="14">
        <f t="shared" si="3"/>
        <v>0</v>
      </c>
      <c r="CX42" s="26">
        <f t="shared" si="4"/>
        <v>0</v>
      </c>
      <c r="CY42" s="14">
        <f t="shared" si="5"/>
        <v>0</v>
      </c>
      <c r="CZ42" s="26">
        <f t="shared" si="6"/>
        <v>0</v>
      </c>
      <c r="DA42" s="35">
        <f t="shared" si="7"/>
        <v>0</v>
      </c>
      <c r="DB42" s="14">
        <f t="shared" si="8"/>
        <v>0</v>
      </c>
      <c r="DC42" s="29">
        <f t="shared" si="9"/>
        <v>0</v>
      </c>
      <c r="DD42" s="26">
        <f t="shared" si="10"/>
        <v>1</v>
      </c>
      <c r="DE42" s="29">
        <f t="shared" si="11"/>
        <v>0</v>
      </c>
      <c r="DF42" s="26">
        <f t="shared" si="12"/>
        <v>1</v>
      </c>
      <c r="DG42" s="29">
        <f t="shared" si="13"/>
        <v>0</v>
      </c>
      <c r="DH42" s="26">
        <f t="shared" si="14"/>
        <v>0</v>
      </c>
      <c r="DI42" s="29">
        <f t="shared" si="15"/>
        <v>0</v>
      </c>
      <c r="DJ42" s="26">
        <f t="shared" si="16"/>
        <v>1</v>
      </c>
      <c r="DK42" s="27">
        <f t="shared" si="17"/>
        <v>0</v>
      </c>
      <c r="DL42" s="29">
        <f t="shared" si="18"/>
        <v>0</v>
      </c>
      <c r="DM42" s="27">
        <f t="shared" si="19"/>
        <v>0</v>
      </c>
      <c r="DN42" s="29">
        <f t="shared" si="20"/>
        <v>0</v>
      </c>
      <c r="DO42" s="27">
        <f t="shared" si="21"/>
        <v>1</v>
      </c>
      <c r="DP42" s="29">
        <f t="shared" si="22"/>
        <v>1</v>
      </c>
      <c r="DQ42" s="27">
        <f t="shared" si="23"/>
        <v>0</v>
      </c>
      <c r="DR42" s="29">
        <f t="shared" si="24"/>
        <v>1</v>
      </c>
      <c r="DS42" s="27">
        <f t="shared" si="25"/>
        <v>0</v>
      </c>
      <c r="DT42" s="29">
        <f t="shared" si="26"/>
        <v>1</v>
      </c>
      <c r="DU42" s="27">
        <f t="shared" si="27"/>
        <v>0</v>
      </c>
      <c r="DV42" s="29">
        <f t="shared" si="28"/>
        <v>1</v>
      </c>
      <c r="DW42" s="27">
        <f t="shared" si="29"/>
        <v>0</v>
      </c>
      <c r="DX42" s="29">
        <f t="shared" si="30"/>
        <v>1</v>
      </c>
      <c r="DY42" s="27">
        <f t="shared" si="31"/>
        <v>0</v>
      </c>
      <c r="DZ42" s="29">
        <f t="shared" si="32"/>
        <v>0</v>
      </c>
      <c r="EA42" s="27">
        <f t="shared" si="33"/>
        <v>0</v>
      </c>
      <c r="EB42" s="29">
        <f t="shared" si="34"/>
        <v>0</v>
      </c>
      <c r="EC42" s="27">
        <f t="shared" si="35"/>
        <v>0</v>
      </c>
      <c r="ED42" s="29">
        <f t="shared" si="36"/>
        <v>1</v>
      </c>
      <c r="EE42" s="27">
        <f t="shared" si="37"/>
        <v>0</v>
      </c>
      <c r="EF42" s="29">
        <f t="shared" si="38"/>
        <v>0</v>
      </c>
      <c r="EG42" s="27">
        <f t="shared" si="39"/>
        <v>1</v>
      </c>
      <c r="EH42" s="29">
        <f t="shared" si="40"/>
        <v>1</v>
      </c>
      <c r="EI42" s="27">
        <f t="shared" si="41"/>
        <v>0</v>
      </c>
      <c r="EJ42" s="29">
        <f t="shared" si="42"/>
        <v>0</v>
      </c>
      <c r="EK42" s="27">
        <f t="shared" si="43"/>
        <v>1</v>
      </c>
      <c r="EL42" s="29">
        <f t="shared" si="44"/>
        <v>1</v>
      </c>
      <c r="EM42" s="27">
        <f t="shared" si="45"/>
        <v>0</v>
      </c>
      <c r="EN42" s="29">
        <f t="shared" si="46"/>
        <v>0</v>
      </c>
      <c r="EO42" s="27">
        <f t="shared" si="47"/>
        <v>0</v>
      </c>
      <c r="EP42" s="29">
        <f t="shared" si="48"/>
        <v>0</v>
      </c>
      <c r="EQ42" s="27">
        <f t="shared" si="49"/>
        <v>0</v>
      </c>
      <c r="ER42" s="29">
        <f t="shared" si="50"/>
        <v>0</v>
      </c>
      <c r="ES42" s="27">
        <f t="shared" si="51"/>
        <v>0</v>
      </c>
      <c r="ET42" s="29">
        <f t="shared" si="52"/>
        <v>0</v>
      </c>
      <c r="EU42" s="27">
        <f t="shared" si="53"/>
        <v>0</v>
      </c>
      <c r="EV42" s="29">
        <f t="shared" si="54"/>
        <v>1</v>
      </c>
      <c r="EW42" s="27">
        <f t="shared" si="55"/>
        <v>0</v>
      </c>
      <c r="EX42" s="29">
        <f t="shared" si="56"/>
        <v>0</v>
      </c>
      <c r="EY42" s="27">
        <f t="shared" si="57"/>
        <v>0</v>
      </c>
      <c r="EZ42" s="29">
        <f t="shared" si="58"/>
        <v>1</v>
      </c>
      <c r="FA42" s="27">
        <f t="shared" si="59"/>
        <v>0</v>
      </c>
      <c r="FB42" s="29">
        <f t="shared" si="60"/>
        <v>0</v>
      </c>
      <c r="FC42" s="27">
        <f t="shared" si="61"/>
        <v>0</v>
      </c>
      <c r="FD42" s="29">
        <f t="shared" si="62"/>
        <v>1</v>
      </c>
      <c r="FE42" s="27">
        <f t="shared" si="63"/>
        <v>0</v>
      </c>
      <c r="FF42" s="29">
        <f t="shared" si="64"/>
        <v>1</v>
      </c>
      <c r="FG42" s="27">
        <f t="shared" si="65"/>
        <v>0</v>
      </c>
      <c r="FH42" s="29">
        <f t="shared" si="66"/>
        <v>0</v>
      </c>
      <c r="FI42" s="27">
        <f t="shared" si="67"/>
        <v>0</v>
      </c>
      <c r="FJ42" s="29">
        <f t="shared" si="68"/>
        <v>1</v>
      </c>
      <c r="FK42" s="27">
        <f t="shared" si="69"/>
        <v>0</v>
      </c>
      <c r="FL42" s="29">
        <f t="shared" si="70"/>
        <v>0</v>
      </c>
      <c r="FM42" s="27">
        <f t="shared" si="71"/>
        <v>0</v>
      </c>
      <c r="FN42" s="29">
        <f t="shared" si="72"/>
        <v>1</v>
      </c>
      <c r="FO42" s="27">
        <f t="shared" si="73"/>
        <v>0</v>
      </c>
      <c r="FP42" s="29">
        <f t="shared" si="74"/>
        <v>0</v>
      </c>
      <c r="FQ42" s="27">
        <f t="shared" si="75"/>
        <v>0</v>
      </c>
      <c r="FR42" s="29">
        <f t="shared" si="76"/>
        <v>0</v>
      </c>
      <c r="FS42" s="29">
        <f t="shared" si="77"/>
        <v>0</v>
      </c>
    </row>
    <row r="43" spans="1:175" x14ac:dyDescent="0.25">
      <c r="A43" s="19">
        <v>0.73472222222222605</v>
      </c>
      <c r="B43" t="s">
        <v>11</v>
      </c>
      <c r="E43" s="14"/>
      <c r="O43" t="s">
        <v>5</v>
      </c>
      <c r="U43" s="14" t="s">
        <v>5</v>
      </c>
      <c r="Y43" s="14" t="s">
        <v>24</v>
      </c>
      <c r="AD43" s="34" t="s">
        <v>5</v>
      </c>
      <c r="AG43" s="14" t="s">
        <v>5</v>
      </c>
      <c r="AJ43" s="14" t="s">
        <v>5</v>
      </c>
      <c r="AM43" s="14" t="s">
        <v>5</v>
      </c>
      <c r="AR43" t="s">
        <v>9</v>
      </c>
      <c r="AS43" s="27" t="s">
        <v>24</v>
      </c>
      <c r="AT43" s="14" t="s">
        <v>5</v>
      </c>
      <c r="AX43" s="27" t="s">
        <v>5</v>
      </c>
      <c r="AY43" s="14" t="s">
        <v>5</v>
      </c>
      <c r="BC43" t="s">
        <v>5</v>
      </c>
      <c r="BD43" s="14" t="s">
        <v>24</v>
      </c>
      <c r="BF43" t="s">
        <v>5</v>
      </c>
      <c r="BS43" t="s">
        <v>1</v>
      </c>
      <c r="BT43" s="27" t="s">
        <v>5</v>
      </c>
      <c r="BU43" t="s">
        <v>18</v>
      </c>
      <c r="BW43" s="34" t="s">
        <v>24</v>
      </c>
      <c r="BX43" s="27" t="s">
        <v>5</v>
      </c>
      <c r="BY43" s="14" t="s">
        <v>24</v>
      </c>
      <c r="CA43" s="14" t="s">
        <v>5</v>
      </c>
      <c r="CD43" s="14" t="s">
        <v>24</v>
      </c>
      <c r="CE43" s="27" t="s">
        <v>5</v>
      </c>
      <c r="CH43" s="14" t="s">
        <v>5</v>
      </c>
      <c r="CJ43" t="s">
        <v>24</v>
      </c>
      <c r="CL43" t="s">
        <v>5</v>
      </c>
      <c r="CS43" s="52">
        <f t="shared" si="0"/>
        <v>0</v>
      </c>
      <c r="CT43" s="52">
        <f t="shared" si="1"/>
        <v>17</v>
      </c>
      <c r="CV43" s="26">
        <f t="shared" si="2"/>
        <v>0</v>
      </c>
      <c r="CW43" s="14">
        <f t="shared" si="3"/>
        <v>0</v>
      </c>
      <c r="CX43" s="26">
        <f t="shared" si="4"/>
        <v>0</v>
      </c>
      <c r="CY43" s="14">
        <f t="shared" si="5"/>
        <v>0</v>
      </c>
      <c r="CZ43" s="26">
        <f t="shared" si="6"/>
        <v>0</v>
      </c>
      <c r="DA43" s="35">
        <f t="shared" si="7"/>
        <v>0</v>
      </c>
      <c r="DB43" s="14">
        <f t="shared" si="8"/>
        <v>0</v>
      </c>
      <c r="DC43" s="29">
        <f t="shared" si="9"/>
        <v>0</v>
      </c>
      <c r="DD43" s="26">
        <f t="shared" si="10"/>
        <v>0</v>
      </c>
      <c r="DE43" s="29">
        <f t="shared" si="11"/>
        <v>0</v>
      </c>
      <c r="DF43" s="26">
        <f t="shared" si="12"/>
        <v>1</v>
      </c>
      <c r="DG43" s="29">
        <f t="shared" si="13"/>
        <v>0</v>
      </c>
      <c r="DH43" s="26">
        <f t="shared" si="14"/>
        <v>0</v>
      </c>
      <c r="DI43" s="29">
        <f t="shared" si="15"/>
        <v>0</v>
      </c>
      <c r="DJ43" s="26">
        <f t="shared" si="16"/>
        <v>1</v>
      </c>
      <c r="DK43" s="27">
        <f t="shared" si="17"/>
        <v>0</v>
      </c>
      <c r="DL43" s="29">
        <f t="shared" si="18"/>
        <v>0</v>
      </c>
      <c r="DM43" s="27">
        <f t="shared" si="19"/>
        <v>0</v>
      </c>
      <c r="DN43" s="29">
        <f t="shared" si="20"/>
        <v>0</v>
      </c>
      <c r="DO43" s="27">
        <f t="shared" si="21"/>
        <v>0</v>
      </c>
      <c r="DP43" s="29">
        <f t="shared" si="22"/>
        <v>0</v>
      </c>
      <c r="DQ43" s="27">
        <f t="shared" si="23"/>
        <v>0</v>
      </c>
      <c r="DR43" s="29">
        <f t="shared" si="24"/>
        <v>1</v>
      </c>
      <c r="DS43" s="27">
        <f t="shared" si="25"/>
        <v>0</v>
      </c>
      <c r="DT43" s="29">
        <f t="shared" si="26"/>
        <v>1</v>
      </c>
      <c r="DU43" s="27">
        <f t="shared" si="27"/>
        <v>0</v>
      </c>
      <c r="DV43" s="29">
        <f t="shared" si="28"/>
        <v>1</v>
      </c>
      <c r="DW43" s="27">
        <f t="shared" si="29"/>
        <v>0</v>
      </c>
      <c r="DX43" s="29">
        <f t="shared" si="30"/>
        <v>1</v>
      </c>
      <c r="DY43" s="27">
        <f t="shared" si="31"/>
        <v>0</v>
      </c>
      <c r="DZ43" s="29">
        <f t="shared" si="32"/>
        <v>0</v>
      </c>
      <c r="EA43" s="27">
        <f t="shared" si="33"/>
        <v>0</v>
      </c>
      <c r="EB43" s="29">
        <f t="shared" si="34"/>
        <v>0</v>
      </c>
      <c r="EC43" s="27">
        <f t="shared" si="35"/>
        <v>0</v>
      </c>
      <c r="ED43" s="29">
        <f t="shared" si="36"/>
        <v>1</v>
      </c>
      <c r="EE43" s="27">
        <f t="shared" si="37"/>
        <v>0</v>
      </c>
      <c r="EF43" s="29">
        <f t="shared" si="38"/>
        <v>1</v>
      </c>
      <c r="EG43" s="27">
        <f t="shared" si="39"/>
        <v>0</v>
      </c>
      <c r="EH43" s="29">
        <f t="shared" si="40"/>
        <v>1</v>
      </c>
      <c r="EI43" s="27">
        <f t="shared" si="41"/>
        <v>0</v>
      </c>
      <c r="EJ43" s="29">
        <f t="shared" si="42"/>
        <v>1</v>
      </c>
      <c r="EK43" s="27">
        <f t="shared" si="43"/>
        <v>0</v>
      </c>
      <c r="EL43" s="29">
        <f t="shared" si="44"/>
        <v>1</v>
      </c>
      <c r="EM43" s="27">
        <f t="shared" si="45"/>
        <v>0</v>
      </c>
      <c r="EN43" s="29">
        <f t="shared" si="46"/>
        <v>0</v>
      </c>
      <c r="EO43" s="27">
        <f t="shared" si="47"/>
        <v>0</v>
      </c>
      <c r="EP43" s="29">
        <f t="shared" si="48"/>
        <v>0</v>
      </c>
      <c r="EQ43" s="27">
        <f t="shared" si="49"/>
        <v>0</v>
      </c>
      <c r="ER43" s="29">
        <f t="shared" si="50"/>
        <v>0</v>
      </c>
      <c r="ES43" s="27">
        <f t="shared" si="51"/>
        <v>0</v>
      </c>
      <c r="ET43" s="29">
        <f t="shared" si="52"/>
        <v>0</v>
      </c>
      <c r="EU43" s="27">
        <f t="shared" si="53"/>
        <v>0</v>
      </c>
      <c r="EV43" s="29">
        <f t="shared" si="54"/>
        <v>1</v>
      </c>
      <c r="EW43" s="27">
        <f t="shared" si="55"/>
        <v>0</v>
      </c>
      <c r="EX43" s="29">
        <f t="shared" si="56"/>
        <v>0</v>
      </c>
      <c r="EY43" s="27">
        <f t="shared" si="57"/>
        <v>0</v>
      </c>
      <c r="EZ43" s="29">
        <f t="shared" si="58"/>
        <v>1</v>
      </c>
      <c r="FA43" s="27">
        <f t="shared" si="59"/>
        <v>0</v>
      </c>
      <c r="FB43" s="29">
        <f t="shared" si="60"/>
        <v>0</v>
      </c>
      <c r="FC43" s="27">
        <f t="shared" si="61"/>
        <v>0</v>
      </c>
      <c r="FD43" s="29">
        <f t="shared" si="62"/>
        <v>1</v>
      </c>
      <c r="FE43" s="27">
        <f t="shared" si="63"/>
        <v>0</v>
      </c>
      <c r="FF43" s="29">
        <f t="shared" si="64"/>
        <v>1</v>
      </c>
      <c r="FG43" s="27">
        <f t="shared" si="65"/>
        <v>0</v>
      </c>
      <c r="FH43" s="29">
        <f t="shared" si="66"/>
        <v>0</v>
      </c>
      <c r="FI43" s="27">
        <f t="shared" si="67"/>
        <v>0</v>
      </c>
      <c r="FJ43" s="29">
        <f t="shared" si="68"/>
        <v>1</v>
      </c>
      <c r="FK43" s="27">
        <f t="shared" si="69"/>
        <v>0</v>
      </c>
      <c r="FL43" s="29">
        <f t="shared" si="70"/>
        <v>0</v>
      </c>
      <c r="FM43" s="27">
        <f t="shared" si="71"/>
        <v>0</v>
      </c>
      <c r="FN43" s="29">
        <f t="shared" si="72"/>
        <v>1</v>
      </c>
      <c r="FO43" s="27">
        <f t="shared" si="73"/>
        <v>0</v>
      </c>
      <c r="FP43" s="29">
        <f t="shared" si="74"/>
        <v>0</v>
      </c>
      <c r="FQ43" s="27">
        <f t="shared" si="75"/>
        <v>0</v>
      </c>
      <c r="FR43" s="29">
        <f t="shared" si="76"/>
        <v>0</v>
      </c>
      <c r="FS43" s="29">
        <f t="shared" si="77"/>
        <v>0</v>
      </c>
    </row>
    <row r="44" spans="1:175" x14ac:dyDescent="0.25">
      <c r="A44" s="19">
        <v>0.73611111111111505</v>
      </c>
      <c r="O44" t="s">
        <v>5</v>
      </c>
      <c r="W44" t="s">
        <v>3</v>
      </c>
      <c r="AD44" s="34" t="s">
        <v>5</v>
      </c>
      <c r="AG44" s="14" t="s">
        <v>5</v>
      </c>
      <c r="AJ44" s="14" t="s">
        <v>5</v>
      </c>
      <c r="AM44" s="14" t="s">
        <v>5</v>
      </c>
      <c r="AT44" s="14" t="s">
        <v>5</v>
      </c>
      <c r="AX44" s="27" t="s">
        <v>5</v>
      </c>
      <c r="AY44" s="14" t="s">
        <v>5</v>
      </c>
      <c r="BC44" t="s">
        <v>5</v>
      </c>
      <c r="BF44" t="s">
        <v>5</v>
      </c>
      <c r="BW44" s="34" t="s">
        <v>24</v>
      </c>
      <c r="BX44" s="27" t="s">
        <v>5</v>
      </c>
      <c r="BY44" s="14" t="s">
        <v>24</v>
      </c>
      <c r="CA44" s="14" t="s">
        <v>5</v>
      </c>
      <c r="CD44" s="14" t="s">
        <v>24</v>
      </c>
      <c r="CE44" s="27" t="s">
        <v>5</v>
      </c>
      <c r="CH44" s="14" t="s">
        <v>5</v>
      </c>
      <c r="CL44" t="s">
        <v>5</v>
      </c>
      <c r="CS44" s="52">
        <f t="shared" si="0"/>
        <v>0</v>
      </c>
      <c r="CT44" s="52">
        <f t="shared" si="1"/>
        <v>15</v>
      </c>
      <c r="CV44" s="26">
        <f t="shared" si="2"/>
        <v>0</v>
      </c>
      <c r="CW44" s="14">
        <f t="shared" si="3"/>
        <v>0</v>
      </c>
      <c r="CX44" s="26">
        <f t="shared" si="4"/>
        <v>0</v>
      </c>
      <c r="CY44" s="14">
        <f t="shared" si="5"/>
        <v>0</v>
      </c>
      <c r="CZ44" s="26">
        <f t="shared" si="6"/>
        <v>0</v>
      </c>
      <c r="DA44" s="35">
        <f t="shared" si="7"/>
        <v>0</v>
      </c>
      <c r="DB44" s="14">
        <f t="shared" si="8"/>
        <v>0</v>
      </c>
      <c r="DC44" s="29">
        <f t="shared" si="9"/>
        <v>0</v>
      </c>
      <c r="DD44" s="26">
        <f t="shared" si="10"/>
        <v>0</v>
      </c>
      <c r="DE44" s="29">
        <f t="shared" si="11"/>
        <v>0</v>
      </c>
      <c r="DF44" s="26">
        <f t="shared" si="12"/>
        <v>1</v>
      </c>
      <c r="DG44" s="29">
        <f t="shared" si="13"/>
        <v>0</v>
      </c>
      <c r="DH44" s="26">
        <f t="shared" si="14"/>
        <v>0</v>
      </c>
      <c r="DI44" s="29">
        <f t="shared" si="15"/>
        <v>0</v>
      </c>
      <c r="DJ44" s="26">
        <f t="shared" si="16"/>
        <v>0</v>
      </c>
      <c r="DK44" s="27">
        <f t="shared" si="17"/>
        <v>0</v>
      </c>
      <c r="DL44" s="29">
        <f t="shared" si="18"/>
        <v>0</v>
      </c>
      <c r="DM44" s="27">
        <f t="shared" si="19"/>
        <v>0</v>
      </c>
      <c r="DN44" s="29">
        <f t="shared" si="20"/>
        <v>0</v>
      </c>
      <c r="DO44" s="27">
        <f t="shared" si="21"/>
        <v>0</v>
      </c>
      <c r="DP44" s="29">
        <f t="shared" si="22"/>
        <v>0</v>
      </c>
      <c r="DQ44" s="27">
        <f t="shared" si="23"/>
        <v>0</v>
      </c>
      <c r="DR44" s="29">
        <f t="shared" si="24"/>
        <v>1</v>
      </c>
      <c r="DS44" s="27">
        <f t="shared" si="25"/>
        <v>0</v>
      </c>
      <c r="DT44" s="29">
        <f t="shared" si="26"/>
        <v>1</v>
      </c>
      <c r="DU44" s="27">
        <f t="shared" si="27"/>
        <v>0</v>
      </c>
      <c r="DV44" s="29">
        <f t="shared" si="28"/>
        <v>1</v>
      </c>
      <c r="DW44" s="27">
        <f t="shared" si="29"/>
        <v>0</v>
      </c>
      <c r="DX44" s="29">
        <f t="shared" si="30"/>
        <v>1</v>
      </c>
      <c r="DY44" s="27">
        <f t="shared" si="31"/>
        <v>0</v>
      </c>
      <c r="DZ44" s="29">
        <f t="shared" si="32"/>
        <v>0</v>
      </c>
      <c r="EA44" s="27">
        <f t="shared" si="33"/>
        <v>0</v>
      </c>
      <c r="EB44" s="29">
        <f t="shared" si="34"/>
        <v>0</v>
      </c>
      <c r="EC44" s="27">
        <f t="shared" si="35"/>
        <v>0</v>
      </c>
      <c r="ED44" s="29">
        <f t="shared" si="36"/>
        <v>1</v>
      </c>
      <c r="EE44" s="27">
        <f t="shared" si="37"/>
        <v>0</v>
      </c>
      <c r="EF44" s="29">
        <f t="shared" si="38"/>
        <v>1</v>
      </c>
      <c r="EG44" s="27">
        <f t="shared" si="39"/>
        <v>0</v>
      </c>
      <c r="EH44" s="29">
        <f t="shared" si="40"/>
        <v>1</v>
      </c>
      <c r="EI44" s="27">
        <f t="shared" si="41"/>
        <v>0</v>
      </c>
      <c r="EJ44" s="29">
        <f t="shared" si="42"/>
        <v>1</v>
      </c>
      <c r="EK44" s="27">
        <f t="shared" si="43"/>
        <v>0</v>
      </c>
      <c r="EL44" s="29">
        <f t="shared" si="44"/>
        <v>1</v>
      </c>
      <c r="EM44" s="27">
        <f t="shared" si="45"/>
        <v>0</v>
      </c>
      <c r="EN44" s="29">
        <f t="shared" si="46"/>
        <v>0</v>
      </c>
      <c r="EO44" s="27">
        <f t="shared" si="47"/>
        <v>0</v>
      </c>
      <c r="EP44" s="29">
        <f t="shared" si="48"/>
        <v>0</v>
      </c>
      <c r="EQ44" s="27">
        <f t="shared" si="49"/>
        <v>0</v>
      </c>
      <c r="ER44" s="29">
        <f t="shared" si="50"/>
        <v>0</v>
      </c>
      <c r="ES44" s="27">
        <f t="shared" si="51"/>
        <v>0</v>
      </c>
      <c r="ET44" s="29">
        <f t="shared" si="52"/>
        <v>0</v>
      </c>
      <c r="EU44" s="27">
        <f t="shared" si="53"/>
        <v>0</v>
      </c>
      <c r="EV44" s="29">
        <f t="shared" si="54"/>
        <v>0</v>
      </c>
      <c r="EW44" s="27">
        <f t="shared" si="55"/>
        <v>0</v>
      </c>
      <c r="EX44" s="29">
        <f t="shared" si="56"/>
        <v>0</v>
      </c>
      <c r="EY44" s="27">
        <f t="shared" si="57"/>
        <v>0</v>
      </c>
      <c r="EZ44" s="29">
        <f t="shared" si="58"/>
        <v>1</v>
      </c>
      <c r="FA44" s="27">
        <f t="shared" si="59"/>
        <v>0</v>
      </c>
      <c r="FB44" s="29">
        <f t="shared" si="60"/>
        <v>0</v>
      </c>
      <c r="FC44" s="27">
        <f t="shared" si="61"/>
        <v>0</v>
      </c>
      <c r="FD44" s="29">
        <f t="shared" si="62"/>
        <v>1</v>
      </c>
      <c r="FE44" s="27">
        <f t="shared" si="63"/>
        <v>0</v>
      </c>
      <c r="FF44" s="29">
        <f t="shared" si="64"/>
        <v>1</v>
      </c>
      <c r="FG44" s="27">
        <f t="shared" si="65"/>
        <v>0</v>
      </c>
      <c r="FH44" s="29">
        <f t="shared" si="66"/>
        <v>0</v>
      </c>
      <c r="FI44" s="27">
        <f t="shared" si="67"/>
        <v>0</v>
      </c>
      <c r="FJ44" s="29">
        <f t="shared" si="68"/>
        <v>1</v>
      </c>
      <c r="FK44" s="27">
        <f t="shared" si="69"/>
        <v>0</v>
      </c>
      <c r="FL44" s="29">
        <f t="shared" si="70"/>
        <v>0</v>
      </c>
      <c r="FM44" s="27">
        <f t="shared" si="71"/>
        <v>0</v>
      </c>
      <c r="FN44" s="29">
        <f t="shared" si="72"/>
        <v>1</v>
      </c>
      <c r="FO44" s="27">
        <f t="shared" si="73"/>
        <v>0</v>
      </c>
      <c r="FP44" s="29">
        <f t="shared" si="74"/>
        <v>0</v>
      </c>
      <c r="FQ44" s="27">
        <f t="shared" si="75"/>
        <v>0</v>
      </c>
      <c r="FR44" s="29">
        <f t="shared" si="76"/>
        <v>0</v>
      </c>
      <c r="FS44" s="29">
        <f t="shared" si="77"/>
        <v>0</v>
      </c>
    </row>
    <row r="45" spans="1:175" x14ac:dyDescent="0.25">
      <c r="A45" s="19">
        <v>0.73750000000000404</v>
      </c>
      <c r="E45" t="s">
        <v>3</v>
      </c>
      <c r="O45" t="s">
        <v>18</v>
      </c>
      <c r="AD45" s="34" t="s">
        <v>5</v>
      </c>
      <c r="BW45" s="34" t="s">
        <v>24</v>
      </c>
      <c r="BY45" s="14" t="s">
        <v>24</v>
      </c>
      <c r="CD45" s="14" t="s">
        <v>24</v>
      </c>
      <c r="CE45" s="27" t="s">
        <v>5</v>
      </c>
      <c r="CH45" s="14" t="s">
        <v>5</v>
      </c>
      <c r="CJ45" t="s">
        <v>24</v>
      </c>
      <c r="CS45" s="52">
        <f t="shared" si="0"/>
        <v>0</v>
      </c>
      <c r="CT45" s="52">
        <f t="shared" si="1"/>
        <v>3</v>
      </c>
      <c r="CV45" s="26">
        <f t="shared" si="2"/>
        <v>0</v>
      </c>
      <c r="CW45" s="14">
        <f t="shared" si="3"/>
        <v>0</v>
      </c>
      <c r="CX45" s="26">
        <f t="shared" si="4"/>
        <v>0</v>
      </c>
      <c r="CY45" s="14">
        <f t="shared" si="5"/>
        <v>0</v>
      </c>
      <c r="CZ45" s="26">
        <f t="shared" si="6"/>
        <v>0</v>
      </c>
      <c r="DA45" s="35">
        <f t="shared" si="7"/>
        <v>0</v>
      </c>
      <c r="DB45" s="14">
        <f t="shared" si="8"/>
        <v>0</v>
      </c>
      <c r="DC45" s="29">
        <f t="shared" si="9"/>
        <v>0</v>
      </c>
      <c r="DD45" s="26">
        <f t="shared" si="10"/>
        <v>0</v>
      </c>
      <c r="DE45" s="29">
        <f t="shared" si="11"/>
        <v>0</v>
      </c>
      <c r="DF45" s="26">
        <f t="shared" si="12"/>
        <v>0</v>
      </c>
      <c r="DG45" s="29">
        <f t="shared" si="13"/>
        <v>0</v>
      </c>
      <c r="DH45" s="26">
        <f t="shared" si="14"/>
        <v>0</v>
      </c>
      <c r="DI45" s="29">
        <f t="shared" si="15"/>
        <v>0</v>
      </c>
      <c r="DJ45" s="26">
        <f t="shared" si="16"/>
        <v>0</v>
      </c>
      <c r="DK45" s="27">
        <f t="shared" si="17"/>
        <v>0</v>
      </c>
      <c r="DL45" s="29">
        <f t="shared" si="18"/>
        <v>0</v>
      </c>
      <c r="DM45" s="27">
        <f t="shared" si="19"/>
        <v>0</v>
      </c>
      <c r="DN45" s="29">
        <f t="shared" si="20"/>
        <v>0</v>
      </c>
      <c r="DO45" s="27">
        <f t="shared" si="21"/>
        <v>0</v>
      </c>
      <c r="DP45" s="29">
        <f t="shared" si="22"/>
        <v>0</v>
      </c>
      <c r="DQ45" s="27">
        <f t="shared" si="23"/>
        <v>0</v>
      </c>
      <c r="DR45" s="29">
        <f t="shared" si="24"/>
        <v>1</v>
      </c>
      <c r="DS45" s="27">
        <f t="shared" si="25"/>
        <v>0</v>
      </c>
      <c r="DT45" s="29">
        <f t="shared" si="26"/>
        <v>0</v>
      </c>
      <c r="DU45" s="27">
        <f t="shared" si="27"/>
        <v>0</v>
      </c>
      <c r="DV45" s="29">
        <f t="shared" si="28"/>
        <v>0</v>
      </c>
      <c r="DW45" s="27">
        <f t="shared" si="29"/>
        <v>0</v>
      </c>
      <c r="DX45" s="29">
        <f t="shared" si="30"/>
        <v>0</v>
      </c>
      <c r="DY45" s="27">
        <f t="shared" si="31"/>
        <v>0</v>
      </c>
      <c r="DZ45" s="29">
        <f t="shared" si="32"/>
        <v>0</v>
      </c>
      <c r="EA45" s="27">
        <f t="shared" si="33"/>
        <v>0</v>
      </c>
      <c r="EB45" s="29">
        <f t="shared" si="34"/>
        <v>0</v>
      </c>
      <c r="EC45" s="27">
        <f t="shared" si="35"/>
        <v>0</v>
      </c>
      <c r="ED45" s="29">
        <f t="shared" si="36"/>
        <v>0</v>
      </c>
      <c r="EE45" s="27">
        <f t="shared" si="37"/>
        <v>0</v>
      </c>
      <c r="EF45" s="29">
        <f t="shared" si="38"/>
        <v>0</v>
      </c>
      <c r="EG45" s="27">
        <f t="shared" si="39"/>
        <v>0</v>
      </c>
      <c r="EH45" s="29">
        <f t="shared" si="40"/>
        <v>0</v>
      </c>
      <c r="EI45" s="27">
        <f t="shared" si="41"/>
        <v>0</v>
      </c>
      <c r="EJ45" s="29">
        <f t="shared" si="42"/>
        <v>0</v>
      </c>
      <c r="EK45" s="27">
        <f t="shared" si="43"/>
        <v>0</v>
      </c>
      <c r="EL45" s="29">
        <f t="shared" si="44"/>
        <v>0</v>
      </c>
      <c r="EM45" s="27">
        <f t="shared" si="45"/>
        <v>0</v>
      </c>
      <c r="EN45" s="29">
        <f t="shared" si="46"/>
        <v>0</v>
      </c>
      <c r="EO45" s="27">
        <f t="shared" si="47"/>
        <v>0</v>
      </c>
      <c r="EP45" s="29">
        <f t="shared" si="48"/>
        <v>0</v>
      </c>
      <c r="EQ45" s="27">
        <f t="shared" si="49"/>
        <v>0</v>
      </c>
      <c r="ER45" s="29">
        <f t="shared" si="50"/>
        <v>0</v>
      </c>
      <c r="ES45" s="27">
        <f t="shared" si="51"/>
        <v>0</v>
      </c>
      <c r="ET45" s="29">
        <f t="shared" si="52"/>
        <v>0</v>
      </c>
      <c r="EU45" s="27">
        <f t="shared" si="53"/>
        <v>0</v>
      </c>
      <c r="EV45" s="29">
        <f t="shared" si="54"/>
        <v>0</v>
      </c>
      <c r="EW45" s="27">
        <f t="shared" si="55"/>
        <v>0</v>
      </c>
      <c r="EX45" s="29">
        <f t="shared" si="56"/>
        <v>0</v>
      </c>
      <c r="EY45" s="27">
        <f t="shared" si="57"/>
        <v>0</v>
      </c>
      <c r="EZ45" s="29">
        <f t="shared" si="58"/>
        <v>0</v>
      </c>
      <c r="FA45" s="27">
        <f t="shared" si="59"/>
        <v>0</v>
      </c>
      <c r="FB45" s="29">
        <f t="shared" si="60"/>
        <v>0</v>
      </c>
      <c r="FC45" s="27">
        <f t="shared" si="61"/>
        <v>0</v>
      </c>
      <c r="FD45" s="29">
        <f t="shared" si="62"/>
        <v>0</v>
      </c>
      <c r="FE45" s="27">
        <f t="shared" si="63"/>
        <v>0</v>
      </c>
      <c r="FF45" s="29">
        <f t="shared" si="64"/>
        <v>1</v>
      </c>
      <c r="FG45" s="27">
        <f t="shared" si="65"/>
        <v>0</v>
      </c>
      <c r="FH45" s="29">
        <f t="shared" si="66"/>
        <v>0</v>
      </c>
      <c r="FI45" s="27">
        <f t="shared" si="67"/>
        <v>0</v>
      </c>
      <c r="FJ45" s="29">
        <f t="shared" si="68"/>
        <v>1</v>
      </c>
      <c r="FK45" s="27">
        <f t="shared" si="69"/>
        <v>0</v>
      </c>
      <c r="FL45" s="29">
        <f t="shared" si="70"/>
        <v>0</v>
      </c>
      <c r="FM45" s="27">
        <f t="shared" si="71"/>
        <v>0</v>
      </c>
      <c r="FN45" s="29">
        <f t="shared" si="72"/>
        <v>0</v>
      </c>
      <c r="FO45" s="27">
        <f t="shared" si="73"/>
        <v>0</v>
      </c>
      <c r="FP45" s="29">
        <f t="shared" si="74"/>
        <v>0</v>
      </c>
      <c r="FQ45" s="27">
        <f t="shared" si="75"/>
        <v>0</v>
      </c>
      <c r="FR45" s="29">
        <f t="shared" si="76"/>
        <v>0</v>
      </c>
      <c r="FS45" s="29">
        <f t="shared" si="77"/>
        <v>0</v>
      </c>
    </row>
    <row r="46" spans="1:175" x14ac:dyDescent="0.25">
      <c r="A46" s="19">
        <v>0.73888888888889304</v>
      </c>
      <c r="B46" t="s">
        <v>24</v>
      </c>
      <c r="C46" s="14" t="s">
        <v>11</v>
      </c>
      <c r="E46" t="s">
        <v>11</v>
      </c>
      <c r="BF46" t="s">
        <v>18</v>
      </c>
      <c r="BH46" t="s">
        <v>24</v>
      </c>
      <c r="BW46" s="34" t="s">
        <v>24</v>
      </c>
      <c r="BY46" s="14" t="s">
        <v>24</v>
      </c>
      <c r="CD46" s="14" t="s">
        <v>24</v>
      </c>
      <c r="CH46" s="14" t="s">
        <v>5</v>
      </c>
      <c r="CJ46" s="14" t="s">
        <v>24</v>
      </c>
      <c r="CP46" t="s">
        <v>1</v>
      </c>
      <c r="CQ46" s="27" t="s">
        <v>24</v>
      </c>
      <c r="CS46" s="52">
        <f t="shared" si="0"/>
        <v>0</v>
      </c>
      <c r="CT46" s="52">
        <f t="shared" si="1"/>
        <v>1</v>
      </c>
      <c r="CV46" s="26">
        <f t="shared" si="2"/>
        <v>0</v>
      </c>
      <c r="CW46" s="14">
        <f t="shared" si="3"/>
        <v>0</v>
      </c>
      <c r="CX46" s="26">
        <f t="shared" si="4"/>
        <v>0</v>
      </c>
      <c r="CY46" s="14">
        <f t="shared" si="5"/>
        <v>0</v>
      </c>
      <c r="CZ46" s="26">
        <f t="shared" si="6"/>
        <v>0</v>
      </c>
      <c r="DA46" s="35">
        <f t="shared" si="7"/>
        <v>0</v>
      </c>
      <c r="DB46" s="14">
        <f t="shared" si="8"/>
        <v>0</v>
      </c>
      <c r="DC46" s="29">
        <f t="shared" si="9"/>
        <v>0</v>
      </c>
      <c r="DD46" s="26">
        <f t="shared" si="10"/>
        <v>0</v>
      </c>
      <c r="DE46" s="29">
        <f t="shared" si="11"/>
        <v>0</v>
      </c>
      <c r="DF46" s="26">
        <f t="shared" si="12"/>
        <v>0</v>
      </c>
      <c r="DG46" s="29">
        <f t="shared" si="13"/>
        <v>0</v>
      </c>
      <c r="DH46" s="26">
        <f t="shared" si="14"/>
        <v>0</v>
      </c>
      <c r="DI46" s="29">
        <f t="shared" si="15"/>
        <v>0</v>
      </c>
      <c r="DJ46" s="26">
        <f t="shared" si="16"/>
        <v>0</v>
      </c>
      <c r="DK46" s="27">
        <f t="shared" si="17"/>
        <v>0</v>
      </c>
      <c r="DL46" s="29">
        <f t="shared" si="18"/>
        <v>0</v>
      </c>
      <c r="DM46" s="27">
        <f t="shared" si="19"/>
        <v>0</v>
      </c>
      <c r="DN46" s="29">
        <f t="shared" si="20"/>
        <v>0</v>
      </c>
      <c r="DO46" s="27">
        <f t="shared" si="21"/>
        <v>0</v>
      </c>
      <c r="DP46" s="29">
        <f t="shared" si="22"/>
        <v>0</v>
      </c>
      <c r="DQ46" s="27">
        <f t="shared" si="23"/>
        <v>0</v>
      </c>
      <c r="DR46" s="29">
        <f t="shared" si="24"/>
        <v>0</v>
      </c>
      <c r="DS46" s="27">
        <f t="shared" si="25"/>
        <v>0</v>
      </c>
      <c r="DT46" s="29">
        <f t="shared" si="26"/>
        <v>0</v>
      </c>
      <c r="DU46" s="27">
        <f t="shared" si="27"/>
        <v>0</v>
      </c>
      <c r="DV46" s="29">
        <f t="shared" si="28"/>
        <v>0</v>
      </c>
      <c r="DW46" s="27">
        <f t="shared" si="29"/>
        <v>0</v>
      </c>
      <c r="DX46" s="29">
        <f t="shared" si="30"/>
        <v>0</v>
      </c>
      <c r="DY46" s="27">
        <f t="shared" si="31"/>
        <v>0</v>
      </c>
      <c r="DZ46" s="29">
        <f t="shared" si="32"/>
        <v>0</v>
      </c>
      <c r="EA46" s="27">
        <f t="shared" si="33"/>
        <v>0</v>
      </c>
      <c r="EB46" s="29">
        <f t="shared" si="34"/>
        <v>0</v>
      </c>
      <c r="EC46" s="27">
        <f t="shared" si="35"/>
        <v>0</v>
      </c>
      <c r="ED46" s="29">
        <f t="shared" si="36"/>
        <v>0</v>
      </c>
      <c r="EE46" s="27">
        <f t="shared" si="37"/>
        <v>0</v>
      </c>
      <c r="EF46" s="29">
        <f t="shared" si="38"/>
        <v>0</v>
      </c>
      <c r="EG46" s="27">
        <f t="shared" si="39"/>
        <v>0</v>
      </c>
      <c r="EH46" s="29">
        <f t="shared" si="40"/>
        <v>0</v>
      </c>
      <c r="EI46" s="27">
        <f t="shared" si="41"/>
        <v>0</v>
      </c>
      <c r="EJ46" s="29">
        <f t="shared" si="42"/>
        <v>0</v>
      </c>
      <c r="EK46" s="27">
        <f t="shared" si="43"/>
        <v>0</v>
      </c>
      <c r="EL46" s="29">
        <f t="shared" si="44"/>
        <v>0</v>
      </c>
      <c r="EM46" s="27">
        <f t="shared" si="45"/>
        <v>0</v>
      </c>
      <c r="EN46" s="29">
        <f t="shared" si="46"/>
        <v>0</v>
      </c>
      <c r="EO46" s="27">
        <f t="shared" si="47"/>
        <v>0</v>
      </c>
      <c r="EP46" s="29">
        <f t="shared" si="48"/>
        <v>0</v>
      </c>
      <c r="EQ46" s="27">
        <f t="shared" si="49"/>
        <v>0</v>
      </c>
      <c r="ER46" s="29">
        <f t="shared" si="50"/>
        <v>0</v>
      </c>
      <c r="ES46" s="27">
        <f t="shared" si="51"/>
        <v>0</v>
      </c>
      <c r="ET46" s="29">
        <f t="shared" si="52"/>
        <v>0</v>
      </c>
      <c r="EU46" s="27">
        <f t="shared" si="53"/>
        <v>0</v>
      </c>
      <c r="EV46" s="29">
        <f t="shared" si="54"/>
        <v>0</v>
      </c>
      <c r="EW46" s="27">
        <f t="shared" si="55"/>
        <v>0</v>
      </c>
      <c r="EX46" s="29">
        <f t="shared" si="56"/>
        <v>0</v>
      </c>
      <c r="EY46" s="27">
        <f t="shared" si="57"/>
        <v>0</v>
      </c>
      <c r="EZ46" s="29">
        <f t="shared" si="58"/>
        <v>0</v>
      </c>
      <c r="FA46" s="27">
        <f t="shared" si="59"/>
        <v>0</v>
      </c>
      <c r="FB46" s="29">
        <f t="shared" si="60"/>
        <v>0</v>
      </c>
      <c r="FC46" s="27">
        <f t="shared" si="61"/>
        <v>0</v>
      </c>
      <c r="FD46" s="29">
        <f t="shared" si="62"/>
        <v>0</v>
      </c>
      <c r="FE46" s="27">
        <f t="shared" si="63"/>
        <v>0</v>
      </c>
      <c r="FF46" s="29">
        <f t="shared" si="64"/>
        <v>0</v>
      </c>
      <c r="FG46" s="27">
        <f t="shared" si="65"/>
        <v>0</v>
      </c>
      <c r="FH46" s="29">
        <f t="shared" si="66"/>
        <v>0</v>
      </c>
      <c r="FI46" s="27">
        <f t="shared" si="67"/>
        <v>0</v>
      </c>
      <c r="FJ46" s="29">
        <f t="shared" si="68"/>
        <v>1</v>
      </c>
      <c r="FK46" s="27">
        <f t="shared" si="69"/>
        <v>0</v>
      </c>
      <c r="FL46" s="29">
        <f t="shared" si="70"/>
        <v>0</v>
      </c>
      <c r="FM46" s="27">
        <f t="shared" si="71"/>
        <v>0</v>
      </c>
      <c r="FN46" s="29">
        <f t="shared" si="72"/>
        <v>0</v>
      </c>
      <c r="FO46" s="27">
        <f t="shared" si="73"/>
        <v>0</v>
      </c>
      <c r="FP46" s="29">
        <f t="shared" si="74"/>
        <v>0</v>
      </c>
      <c r="FQ46" s="27">
        <f t="shared" si="75"/>
        <v>0</v>
      </c>
      <c r="FR46" s="29">
        <f t="shared" si="76"/>
        <v>0</v>
      </c>
      <c r="FS46" s="29">
        <f t="shared" si="77"/>
        <v>0</v>
      </c>
    </row>
    <row r="47" spans="1:175" x14ac:dyDescent="0.25">
      <c r="A47" s="19">
        <v>0.74027777777778203</v>
      </c>
      <c r="U47" s="14" t="s">
        <v>11</v>
      </c>
      <c r="AO47" t="s">
        <v>1</v>
      </c>
      <c r="AP47" s="14" t="s">
        <v>24</v>
      </c>
      <c r="BU47" t="s">
        <v>18</v>
      </c>
      <c r="BW47" s="34" t="s">
        <v>24</v>
      </c>
      <c r="BY47" s="14" t="s">
        <v>24</v>
      </c>
      <c r="CA47" t="s">
        <v>24</v>
      </c>
      <c r="CD47" s="14" t="s">
        <v>24</v>
      </c>
      <c r="CJ47" s="14" t="s">
        <v>24</v>
      </c>
      <c r="CS47" s="52">
        <f t="shared" si="0"/>
        <v>0</v>
      </c>
      <c r="CT47" s="52">
        <f t="shared" si="1"/>
        <v>0</v>
      </c>
      <c r="CV47" s="26">
        <f t="shared" si="2"/>
        <v>0</v>
      </c>
      <c r="CW47" s="14">
        <f t="shared" si="3"/>
        <v>0</v>
      </c>
      <c r="CX47" s="26">
        <f t="shared" si="4"/>
        <v>0</v>
      </c>
      <c r="CY47" s="14">
        <f t="shared" si="5"/>
        <v>0</v>
      </c>
      <c r="CZ47" s="26">
        <f t="shared" si="6"/>
        <v>0</v>
      </c>
      <c r="DA47" s="35">
        <f t="shared" si="7"/>
        <v>0</v>
      </c>
      <c r="DB47" s="14">
        <f t="shared" si="8"/>
        <v>0</v>
      </c>
      <c r="DC47" s="29">
        <f t="shared" si="9"/>
        <v>0</v>
      </c>
      <c r="DD47" s="26">
        <f t="shared" si="10"/>
        <v>0</v>
      </c>
      <c r="DE47" s="29">
        <f t="shared" si="11"/>
        <v>0</v>
      </c>
      <c r="DF47" s="26">
        <f t="shared" si="12"/>
        <v>0</v>
      </c>
      <c r="DG47" s="29">
        <f t="shared" si="13"/>
        <v>0</v>
      </c>
      <c r="DH47" s="26">
        <f t="shared" si="14"/>
        <v>0</v>
      </c>
      <c r="DI47" s="29">
        <f t="shared" si="15"/>
        <v>0</v>
      </c>
      <c r="DJ47" s="26">
        <f t="shared" si="16"/>
        <v>0</v>
      </c>
      <c r="DK47" s="27">
        <f t="shared" si="17"/>
        <v>0</v>
      </c>
      <c r="DL47" s="29">
        <f t="shared" si="18"/>
        <v>0</v>
      </c>
      <c r="DM47" s="27">
        <f t="shared" si="19"/>
        <v>0</v>
      </c>
      <c r="DN47" s="29">
        <f t="shared" si="20"/>
        <v>0</v>
      </c>
      <c r="DO47" s="27">
        <f t="shared" si="21"/>
        <v>0</v>
      </c>
      <c r="DP47" s="29">
        <f t="shared" si="22"/>
        <v>0</v>
      </c>
      <c r="DQ47" s="27">
        <f t="shared" si="23"/>
        <v>0</v>
      </c>
      <c r="DR47" s="29">
        <f t="shared" si="24"/>
        <v>0</v>
      </c>
      <c r="DS47" s="27">
        <f t="shared" si="25"/>
        <v>0</v>
      </c>
      <c r="DT47" s="29">
        <f t="shared" si="26"/>
        <v>0</v>
      </c>
      <c r="DU47" s="27">
        <f t="shared" si="27"/>
        <v>0</v>
      </c>
      <c r="DV47" s="29">
        <f t="shared" si="28"/>
        <v>0</v>
      </c>
      <c r="DW47" s="27">
        <f t="shared" si="29"/>
        <v>0</v>
      </c>
      <c r="DX47" s="29">
        <f t="shared" si="30"/>
        <v>0</v>
      </c>
      <c r="DY47" s="27">
        <f t="shared" si="31"/>
        <v>0</v>
      </c>
      <c r="DZ47" s="29">
        <f t="shared" si="32"/>
        <v>0</v>
      </c>
      <c r="EA47" s="27">
        <f t="shared" si="33"/>
        <v>0</v>
      </c>
      <c r="EB47" s="29">
        <f t="shared" si="34"/>
        <v>0</v>
      </c>
      <c r="EC47" s="27">
        <f t="shared" si="35"/>
        <v>0</v>
      </c>
      <c r="ED47" s="29">
        <f t="shared" si="36"/>
        <v>0</v>
      </c>
      <c r="EE47" s="27">
        <f t="shared" si="37"/>
        <v>0</v>
      </c>
      <c r="EF47" s="29">
        <f t="shared" si="38"/>
        <v>0</v>
      </c>
      <c r="EG47" s="27">
        <f t="shared" si="39"/>
        <v>0</v>
      </c>
      <c r="EH47" s="29">
        <f t="shared" si="40"/>
        <v>0</v>
      </c>
      <c r="EI47" s="27">
        <f t="shared" si="41"/>
        <v>0</v>
      </c>
      <c r="EJ47" s="29">
        <f t="shared" si="42"/>
        <v>0</v>
      </c>
      <c r="EK47" s="27">
        <f t="shared" si="43"/>
        <v>0</v>
      </c>
      <c r="EL47" s="29">
        <f t="shared" si="44"/>
        <v>0</v>
      </c>
      <c r="EM47" s="27">
        <f t="shared" si="45"/>
        <v>0</v>
      </c>
      <c r="EN47" s="29">
        <f t="shared" si="46"/>
        <v>0</v>
      </c>
      <c r="EO47" s="27">
        <f t="shared" si="47"/>
        <v>0</v>
      </c>
      <c r="EP47" s="29">
        <f t="shared" si="48"/>
        <v>0</v>
      </c>
      <c r="EQ47" s="27">
        <f t="shared" si="49"/>
        <v>0</v>
      </c>
      <c r="ER47" s="29">
        <f t="shared" si="50"/>
        <v>0</v>
      </c>
      <c r="ES47" s="27">
        <f t="shared" si="51"/>
        <v>0</v>
      </c>
      <c r="ET47" s="29">
        <f t="shared" si="52"/>
        <v>0</v>
      </c>
      <c r="EU47" s="27">
        <f t="shared" si="53"/>
        <v>0</v>
      </c>
      <c r="EV47" s="29">
        <f t="shared" si="54"/>
        <v>0</v>
      </c>
      <c r="EW47" s="27">
        <f t="shared" si="55"/>
        <v>0</v>
      </c>
      <c r="EX47" s="29">
        <f t="shared" si="56"/>
        <v>0</v>
      </c>
      <c r="EY47" s="27">
        <f t="shared" si="57"/>
        <v>0</v>
      </c>
      <c r="EZ47" s="29">
        <f t="shared" si="58"/>
        <v>0</v>
      </c>
      <c r="FA47" s="27">
        <f t="shared" si="59"/>
        <v>0</v>
      </c>
      <c r="FB47" s="29">
        <f t="shared" si="60"/>
        <v>0</v>
      </c>
      <c r="FC47" s="27">
        <f t="shared" si="61"/>
        <v>0</v>
      </c>
      <c r="FD47" s="29">
        <f t="shared" si="62"/>
        <v>0</v>
      </c>
      <c r="FE47" s="27">
        <f t="shared" si="63"/>
        <v>0</v>
      </c>
      <c r="FF47" s="29">
        <f t="shared" si="64"/>
        <v>0</v>
      </c>
      <c r="FG47" s="27">
        <f t="shared" si="65"/>
        <v>0</v>
      </c>
      <c r="FH47" s="29">
        <f t="shared" si="66"/>
        <v>0</v>
      </c>
      <c r="FI47" s="27">
        <f t="shared" si="67"/>
        <v>0</v>
      </c>
      <c r="FJ47" s="29">
        <f t="shared" si="68"/>
        <v>0</v>
      </c>
      <c r="FK47" s="27">
        <f t="shared" si="69"/>
        <v>0</v>
      </c>
      <c r="FL47" s="29">
        <f t="shared" si="70"/>
        <v>0</v>
      </c>
      <c r="FM47" s="27">
        <f t="shared" si="71"/>
        <v>0</v>
      </c>
      <c r="FN47" s="29">
        <f t="shared" si="72"/>
        <v>0</v>
      </c>
      <c r="FO47" s="27">
        <f t="shared" si="73"/>
        <v>0</v>
      </c>
      <c r="FP47" s="29">
        <f t="shared" si="74"/>
        <v>0</v>
      </c>
      <c r="FQ47" s="27">
        <f t="shared" si="75"/>
        <v>0</v>
      </c>
      <c r="FR47" s="29">
        <f t="shared" si="76"/>
        <v>0</v>
      </c>
      <c r="FS47" s="29">
        <f t="shared" si="77"/>
        <v>0</v>
      </c>
    </row>
    <row r="48" spans="1:175" x14ac:dyDescent="0.25">
      <c r="A48" s="19">
        <v>0.74166666666667103</v>
      </c>
      <c r="AJ48" s="14" t="s">
        <v>5</v>
      </c>
      <c r="BW48" s="34" t="s">
        <v>24</v>
      </c>
      <c r="BY48" s="14" t="s">
        <v>24</v>
      </c>
      <c r="CA48" s="14" t="s">
        <v>24</v>
      </c>
      <c r="CD48" s="14" t="s">
        <v>24</v>
      </c>
      <c r="CJ48" s="14" t="s">
        <v>24</v>
      </c>
      <c r="CS48" s="52">
        <f>COUNTIF(A48:CQ48,"R")</f>
        <v>0</v>
      </c>
      <c r="CT48" s="52">
        <f t="shared" si="1"/>
        <v>1</v>
      </c>
      <c r="CV48" s="26">
        <f t="shared" si="2"/>
        <v>0</v>
      </c>
      <c r="CW48" s="14">
        <f t="shared" si="3"/>
        <v>0</v>
      </c>
      <c r="CX48" s="26">
        <f t="shared" si="4"/>
        <v>0</v>
      </c>
      <c r="CY48" s="14">
        <f t="shared" si="5"/>
        <v>0</v>
      </c>
      <c r="CZ48" s="26">
        <f t="shared" si="6"/>
        <v>0</v>
      </c>
      <c r="DA48" s="35">
        <f t="shared" si="7"/>
        <v>0</v>
      </c>
      <c r="DB48" s="14">
        <f t="shared" si="8"/>
        <v>0</v>
      </c>
      <c r="DC48" s="29">
        <f t="shared" si="9"/>
        <v>0</v>
      </c>
      <c r="DD48" s="26">
        <f t="shared" si="10"/>
        <v>0</v>
      </c>
      <c r="DE48" s="29">
        <f t="shared" si="11"/>
        <v>0</v>
      </c>
      <c r="DF48" s="26">
        <f t="shared" si="12"/>
        <v>0</v>
      </c>
      <c r="DG48" s="29">
        <f t="shared" si="13"/>
        <v>0</v>
      </c>
      <c r="DH48" s="26">
        <f t="shared" si="14"/>
        <v>0</v>
      </c>
      <c r="DI48" s="29">
        <f t="shared" si="15"/>
        <v>0</v>
      </c>
      <c r="DJ48" s="26">
        <f t="shared" si="16"/>
        <v>0</v>
      </c>
      <c r="DK48" s="27">
        <f t="shared" si="17"/>
        <v>0</v>
      </c>
      <c r="DL48" s="29">
        <f t="shared" si="18"/>
        <v>0</v>
      </c>
      <c r="DM48" s="27">
        <f t="shared" si="19"/>
        <v>0</v>
      </c>
      <c r="DN48" s="29">
        <f t="shared" si="20"/>
        <v>0</v>
      </c>
      <c r="DO48" s="27">
        <f t="shared" si="21"/>
        <v>0</v>
      </c>
      <c r="DP48" s="29">
        <f t="shared" si="22"/>
        <v>0</v>
      </c>
      <c r="DQ48" s="27">
        <f t="shared" si="23"/>
        <v>0</v>
      </c>
      <c r="DR48" s="29">
        <f t="shared" si="24"/>
        <v>0</v>
      </c>
      <c r="DS48" s="27">
        <f t="shared" si="25"/>
        <v>0</v>
      </c>
      <c r="DT48" s="29">
        <f t="shared" si="26"/>
        <v>0</v>
      </c>
      <c r="DU48" s="27">
        <f t="shared" si="27"/>
        <v>0</v>
      </c>
      <c r="DV48" s="29">
        <f t="shared" si="28"/>
        <v>1</v>
      </c>
      <c r="DW48" s="27">
        <f t="shared" si="29"/>
        <v>0</v>
      </c>
      <c r="DX48" s="29">
        <f t="shared" si="30"/>
        <v>0</v>
      </c>
      <c r="DY48" s="27">
        <f t="shared" si="31"/>
        <v>0</v>
      </c>
      <c r="DZ48" s="29">
        <f t="shared" si="32"/>
        <v>0</v>
      </c>
      <c r="EA48" s="27">
        <f t="shared" si="33"/>
        <v>0</v>
      </c>
      <c r="EB48" s="29">
        <f t="shared" si="34"/>
        <v>0</v>
      </c>
      <c r="EC48" s="27">
        <f t="shared" si="35"/>
        <v>0</v>
      </c>
      <c r="ED48" s="29">
        <f t="shared" si="36"/>
        <v>0</v>
      </c>
      <c r="EE48" s="27">
        <f t="shared" si="37"/>
        <v>0</v>
      </c>
      <c r="EF48" s="29">
        <f t="shared" si="38"/>
        <v>0</v>
      </c>
      <c r="EG48" s="27">
        <f t="shared" si="39"/>
        <v>0</v>
      </c>
      <c r="EH48" s="29">
        <f t="shared" si="40"/>
        <v>0</v>
      </c>
      <c r="EI48" s="27">
        <f t="shared" si="41"/>
        <v>0</v>
      </c>
      <c r="EJ48" s="29">
        <f t="shared" si="42"/>
        <v>0</v>
      </c>
      <c r="EK48" s="27">
        <f t="shared" si="43"/>
        <v>0</v>
      </c>
      <c r="EL48" s="29">
        <f t="shared" si="44"/>
        <v>0</v>
      </c>
      <c r="EM48" s="27">
        <f t="shared" si="45"/>
        <v>0</v>
      </c>
      <c r="EN48" s="29">
        <f t="shared" si="46"/>
        <v>0</v>
      </c>
      <c r="EO48" s="27">
        <f t="shared" si="47"/>
        <v>0</v>
      </c>
      <c r="EP48" s="29">
        <f t="shared" si="48"/>
        <v>0</v>
      </c>
      <c r="EQ48" s="27">
        <f t="shared" si="49"/>
        <v>0</v>
      </c>
      <c r="ER48" s="29">
        <f t="shared" si="50"/>
        <v>0</v>
      </c>
      <c r="ES48" s="27">
        <f t="shared" si="51"/>
        <v>0</v>
      </c>
      <c r="ET48" s="29">
        <f t="shared" si="52"/>
        <v>0</v>
      </c>
      <c r="EU48" s="27">
        <f t="shared" si="53"/>
        <v>0</v>
      </c>
      <c r="EV48" s="29">
        <f t="shared" si="54"/>
        <v>0</v>
      </c>
      <c r="EW48" s="27">
        <f t="shared" si="55"/>
        <v>0</v>
      </c>
      <c r="EX48" s="29">
        <f t="shared" si="56"/>
        <v>0</v>
      </c>
      <c r="EY48" s="27">
        <f t="shared" si="57"/>
        <v>0</v>
      </c>
      <c r="EZ48" s="29">
        <f t="shared" si="58"/>
        <v>0</v>
      </c>
      <c r="FA48" s="27">
        <f t="shared" si="59"/>
        <v>0</v>
      </c>
      <c r="FB48" s="29">
        <f t="shared" si="60"/>
        <v>0</v>
      </c>
      <c r="FC48" s="27">
        <f t="shared" si="61"/>
        <v>0</v>
      </c>
      <c r="FD48" s="29">
        <f t="shared" si="62"/>
        <v>0</v>
      </c>
      <c r="FE48" s="27">
        <f t="shared" si="63"/>
        <v>0</v>
      </c>
      <c r="FF48" s="29">
        <f t="shared" si="64"/>
        <v>0</v>
      </c>
      <c r="FG48" s="27">
        <f t="shared" si="65"/>
        <v>0</v>
      </c>
      <c r="FH48" s="29">
        <f t="shared" si="66"/>
        <v>0</v>
      </c>
      <c r="FI48" s="27">
        <f t="shared" si="67"/>
        <v>0</v>
      </c>
      <c r="FJ48" s="29">
        <f t="shared" si="68"/>
        <v>0</v>
      </c>
      <c r="FK48" s="27">
        <f t="shared" si="69"/>
        <v>0</v>
      </c>
      <c r="FL48" s="29">
        <f t="shared" si="70"/>
        <v>0</v>
      </c>
      <c r="FM48" s="27">
        <f t="shared" si="71"/>
        <v>0</v>
      </c>
      <c r="FN48" s="29">
        <f t="shared" si="72"/>
        <v>0</v>
      </c>
      <c r="FO48" s="27">
        <f t="shared" si="73"/>
        <v>0</v>
      </c>
      <c r="FP48" s="29">
        <f t="shared" si="74"/>
        <v>0</v>
      </c>
      <c r="FQ48" s="27">
        <f t="shared" si="75"/>
        <v>0</v>
      </c>
      <c r="FR48" s="29">
        <f t="shared" si="76"/>
        <v>0</v>
      </c>
      <c r="FS48" s="29">
        <f t="shared" si="77"/>
        <v>0</v>
      </c>
    </row>
    <row r="49" spans="1:175" x14ac:dyDescent="0.25">
      <c r="A49" s="19">
        <v>0.74305555555556002</v>
      </c>
      <c r="M49" t="s">
        <v>13</v>
      </c>
      <c r="AJ49" s="14" t="s">
        <v>5</v>
      </c>
      <c r="BJ49" t="s">
        <v>13</v>
      </c>
      <c r="BM49" s="4" t="s">
        <v>24</v>
      </c>
      <c r="BN49" s="4" t="s">
        <v>1</v>
      </c>
      <c r="BQ49" t="s">
        <v>1</v>
      </c>
      <c r="BW49" s="34" t="s">
        <v>24</v>
      </c>
      <c r="BY49" s="14" t="s">
        <v>24</v>
      </c>
      <c r="CA49" s="14" t="s">
        <v>24</v>
      </c>
      <c r="CD49" s="14" t="s">
        <v>24</v>
      </c>
      <c r="CJ49" s="14" t="s">
        <v>24</v>
      </c>
      <c r="CS49" s="52">
        <f t="shared" si="0"/>
        <v>0</v>
      </c>
      <c r="CT49" s="52">
        <f t="shared" si="1"/>
        <v>1</v>
      </c>
      <c r="CV49" s="26">
        <f t="shared" si="2"/>
        <v>0</v>
      </c>
      <c r="CW49" s="14">
        <f t="shared" si="3"/>
        <v>0</v>
      </c>
      <c r="CX49" s="26">
        <f t="shared" si="4"/>
        <v>0</v>
      </c>
      <c r="CY49" s="14">
        <f t="shared" si="5"/>
        <v>0</v>
      </c>
      <c r="CZ49" s="26">
        <f t="shared" si="6"/>
        <v>0</v>
      </c>
      <c r="DA49" s="35">
        <f t="shared" si="7"/>
        <v>0</v>
      </c>
      <c r="DB49" s="14">
        <f t="shared" si="8"/>
        <v>0</v>
      </c>
      <c r="DC49" s="29">
        <f t="shared" si="9"/>
        <v>0</v>
      </c>
      <c r="DD49" s="26">
        <f t="shared" si="10"/>
        <v>0</v>
      </c>
      <c r="DE49" s="29">
        <f t="shared" si="11"/>
        <v>0</v>
      </c>
      <c r="DF49" s="26">
        <f t="shared" si="12"/>
        <v>0</v>
      </c>
      <c r="DG49" s="29">
        <f t="shared" si="13"/>
        <v>0</v>
      </c>
      <c r="DH49" s="26">
        <f t="shared" si="14"/>
        <v>0</v>
      </c>
      <c r="DI49" s="29">
        <f t="shared" si="15"/>
        <v>0</v>
      </c>
      <c r="DJ49" s="26">
        <f t="shared" si="16"/>
        <v>0</v>
      </c>
      <c r="DK49" s="27">
        <f t="shared" si="17"/>
        <v>0</v>
      </c>
      <c r="DL49" s="29">
        <f t="shared" si="18"/>
        <v>0</v>
      </c>
      <c r="DM49" s="27">
        <f t="shared" si="19"/>
        <v>0</v>
      </c>
      <c r="DN49" s="29">
        <f t="shared" si="20"/>
        <v>0</v>
      </c>
      <c r="DO49" s="27">
        <f t="shared" si="21"/>
        <v>0</v>
      </c>
      <c r="DP49" s="29">
        <f t="shared" si="22"/>
        <v>0</v>
      </c>
      <c r="DQ49" s="27">
        <f t="shared" si="23"/>
        <v>0</v>
      </c>
      <c r="DR49" s="29">
        <f t="shared" si="24"/>
        <v>0</v>
      </c>
      <c r="DS49" s="27">
        <f t="shared" si="25"/>
        <v>0</v>
      </c>
      <c r="DT49" s="29">
        <f t="shared" si="26"/>
        <v>0</v>
      </c>
      <c r="DU49" s="27">
        <f t="shared" si="27"/>
        <v>0</v>
      </c>
      <c r="DV49" s="29">
        <f t="shared" si="28"/>
        <v>1</v>
      </c>
      <c r="DW49" s="27">
        <f t="shared" si="29"/>
        <v>0</v>
      </c>
      <c r="DX49" s="29">
        <f t="shared" si="30"/>
        <v>0</v>
      </c>
      <c r="DY49" s="27">
        <f t="shared" si="31"/>
        <v>0</v>
      </c>
      <c r="DZ49" s="29">
        <f t="shared" si="32"/>
        <v>0</v>
      </c>
      <c r="EA49" s="27">
        <f t="shared" si="33"/>
        <v>0</v>
      </c>
      <c r="EB49" s="29">
        <f t="shared" si="34"/>
        <v>0</v>
      </c>
      <c r="EC49" s="27">
        <f t="shared" si="35"/>
        <v>0</v>
      </c>
      <c r="ED49" s="29">
        <f t="shared" si="36"/>
        <v>0</v>
      </c>
      <c r="EE49" s="27">
        <f t="shared" si="37"/>
        <v>0</v>
      </c>
      <c r="EF49" s="29">
        <f t="shared" si="38"/>
        <v>0</v>
      </c>
      <c r="EG49" s="27">
        <f t="shared" si="39"/>
        <v>0</v>
      </c>
      <c r="EH49" s="29">
        <f t="shared" si="40"/>
        <v>0</v>
      </c>
      <c r="EI49" s="27">
        <f t="shared" si="41"/>
        <v>0</v>
      </c>
      <c r="EJ49" s="29">
        <f t="shared" si="42"/>
        <v>0</v>
      </c>
      <c r="EK49" s="27">
        <f t="shared" si="43"/>
        <v>0</v>
      </c>
      <c r="EL49" s="29">
        <f t="shared" si="44"/>
        <v>0</v>
      </c>
      <c r="EM49" s="27">
        <f t="shared" si="45"/>
        <v>0</v>
      </c>
      <c r="EN49" s="29">
        <f t="shared" si="46"/>
        <v>0</v>
      </c>
      <c r="EO49" s="27">
        <f t="shared" si="47"/>
        <v>0</v>
      </c>
      <c r="EP49" s="29">
        <f t="shared" si="48"/>
        <v>0</v>
      </c>
      <c r="EQ49" s="27">
        <f t="shared" si="49"/>
        <v>0</v>
      </c>
      <c r="ER49" s="29">
        <f t="shared" si="50"/>
        <v>0</v>
      </c>
      <c r="ES49" s="27">
        <f t="shared" si="51"/>
        <v>0</v>
      </c>
      <c r="ET49" s="29">
        <f t="shared" si="52"/>
        <v>0</v>
      </c>
      <c r="EU49" s="27">
        <f t="shared" si="53"/>
        <v>0</v>
      </c>
      <c r="EV49" s="29">
        <f t="shared" si="54"/>
        <v>0</v>
      </c>
      <c r="EW49" s="27">
        <f t="shared" si="55"/>
        <v>0</v>
      </c>
      <c r="EX49" s="29">
        <f t="shared" si="56"/>
        <v>0</v>
      </c>
      <c r="EY49" s="27">
        <f t="shared" si="57"/>
        <v>0</v>
      </c>
      <c r="EZ49" s="29">
        <f t="shared" si="58"/>
        <v>0</v>
      </c>
      <c r="FA49" s="27">
        <f t="shared" si="59"/>
        <v>0</v>
      </c>
      <c r="FB49" s="29">
        <f t="shared" si="60"/>
        <v>0</v>
      </c>
      <c r="FC49" s="27">
        <f t="shared" si="61"/>
        <v>0</v>
      </c>
      <c r="FD49" s="29">
        <f t="shared" si="62"/>
        <v>0</v>
      </c>
      <c r="FE49" s="27">
        <f t="shared" si="63"/>
        <v>0</v>
      </c>
      <c r="FF49" s="29">
        <f t="shared" si="64"/>
        <v>0</v>
      </c>
      <c r="FG49" s="27">
        <f t="shared" si="65"/>
        <v>0</v>
      </c>
      <c r="FH49" s="29">
        <f t="shared" si="66"/>
        <v>0</v>
      </c>
      <c r="FI49" s="27">
        <f t="shared" si="67"/>
        <v>0</v>
      </c>
      <c r="FJ49" s="29">
        <f t="shared" si="68"/>
        <v>0</v>
      </c>
      <c r="FK49" s="27">
        <f t="shared" si="69"/>
        <v>0</v>
      </c>
      <c r="FL49" s="29">
        <f t="shared" si="70"/>
        <v>0</v>
      </c>
      <c r="FM49" s="27">
        <f t="shared" si="71"/>
        <v>0</v>
      </c>
      <c r="FN49" s="29">
        <f t="shared" si="72"/>
        <v>0</v>
      </c>
      <c r="FO49" s="27">
        <f t="shared" si="73"/>
        <v>0</v>
      </c>
      <c r="FP49" s="29">
        <f t="shared" si="74"/>
        <v>0</v>
      </c>
      <c r="FQ49" s="27">
        <f t="shared" si="75"/>
        <v>0</v>
      </c>
      <c r="FR49" s="29">
        <f t="shared" si="76"/>
        <v>0</v>
      </c>
      <c r="FS49" s="29">
        <f t="shared" si="77"/>
        <v>0</v>
      </c>
    </row>
    <row r="50" spans="1:175" x14ac:dyDescent="0.25">
      <c r="A50" s="19">
        <v>0.74444444444444902</v>
      </c>
      <c r="AT50" t="s">
        <v>14</v>
      </c>
      <c r="BW50" s="34" t="s">
        <v>24</v>
      </c>
      <c r="BY50" s="14" t="s">
        <v>24</v>
      </c>
      <c r="CA50" s="14" t="s">
        <v>24</v>
      </c>
      <c r="CD50" s="14" t="s">
        <v>24</v>
      </c>
      <c r="CJ50" s="14" t="s">
        <v>24</v>
      </c>
      <c r="CP50" t="s">
        <v>5</v>
      </c>
      <c r="CS50" s="52">
        <f t="shared" si="0"/>
        <v>0</v>
      </c>
      <c r="CT50" s="52">
        <f t="shared" si="1"/>
        <v>1</v>
      </c>
      <c r="CV50" s="26">
        <f t="shared" si="2"/>
        <v>0</v>
      </c>
      <c r="CW50" s="14">
        <f t="shared" si="3"/>
        <v>0</v>
      </c>
      <c r="CX50" s="26">
        <f t="shared" si="4"/>
        <v>0</v>
      </c>
      <c r="CY50" s="14">
        <f t="shared" si="5"/>
        <v>0</v>
      </c>
      <c r="CZ50" s="26">
        <f t="shared" si="6"/>
        <v>0</v>
      </c>
      <c r="DA50" s="35">
        <f t="shared" si="7"/>
        <v>0</v>
      </c>
      <c r="DB50" s="14">
        <f t="shared" si="8"/>
        <v>0</v>
      </c>
      <c r="DC50" s="29">
        <f t="shared" si="9"/>
        <v>0</v>
      </c>
      <c r="DD50" s="26">
        <f t="shared" si="10"/>
        <v>0</v>
      </c>
      <c r="DE50" s="29">
        <f t="shared" si="11"/>
        <v>0</v>
      </c>
      <c r="DF50" s="26">
        <f t="shared" si="12"/>
        <v>0</v>
      </c>
      <c r="DG50" s="29">
        <f t="shared" si="13"/>
        <v>0</v>
      </c>
      <c r="DH50" s="26">
        <f t="shared" si="14"/>
        <v>0</v>
      </c>
      <c r="DI50" s="29">
        <f t="shared" si="15"/>
        <v>0</v>
      </c>
      <c r="DJ50" s="26">
        <f t="shared" si="16"/>
        <v>0</v>
      </c>
      <c r="DK50" s="27">
        <f t="shared" si="17"/>
        <v>0</v>
      </c>
      <c r="DL50" s="29">
        <f t="shared" si="18"/>
        <v>0</v>
      </c>
      <c r="DM50" s="27">
        <f t="shared" si="19"/>
        <v>0</v>
      </c>
      <c r="DN50" s="29">
        <f t="shared" si="20"/>
        <v>0</v>
      </c>
      <c r="DO50" s="27">
        <f t="shared" si="21"/>
        <v>0</v>
      </c>
      <c r="DP50" s="29">
        <f t="shared" si="22"/>
        <v>0</v>
      </c>
      <c r="DQ50" s="27">
        <f t="shared" si="23"/>
        <v>0</v>
      </c>
      <c r="DR50" s="29">
        <f t="shared" si="24"/>
        <v>0</v>
      </c>
      <c r="DS50" s="27">
        <f t="shared" si="25"/>
        <v>0</v>
      </c>
      <c r="DT50" s="29">
        <f t="shared" si="26"/>
        <v>0</v>
      </c>
      <c r="DU50" s="27">
        <f t="shared" si="27"/>
        <v>0</v>
      </c>
      <c r="DV50" s="29">
        <f t="shared" si="28"/>
        <v>0</v>
      </c>
      <c r="DW50" s="27">
        <f t="shared" si="29"/>
        <v>0</v>
      </c>
      <c r="DX50" s="29">
        <f t="shared" si="30"/>
        <v>0</v>
      </c>
      <c r="DY50" s="27">
        <f t="shared" si="31"/>
        <v>0</v>
      </c>
      <c r="DZ50" s="29">
        <f t="shared" si="32"/>
        <v>0</v>
      </c>
      <c r="EA50" s="27">
        <f t="shared" si="33"/>
        <v>0</v>
      </c>
      <c r="EB50" s="29">
        <f t="shared" si="34"/>
        <v>0</v>
      </c>
      <c r="EC50" s="27">
        <f t="shared" si="35"/>
        <v>0</v>
      </c>
      <c r="ED50" s="29">
        <f t="shared" si="36"/>
        <v>0</v>
      </c>
      <c r="EE50" s="27">
        <f t="shared" si="37"/>
        <v>0</v>
      </c>
      <c r="EF50" s="29">
        <f t="shared" si="38"/>
        <v>0</v>
      </c>
      <c r="EG50" s="27">
        <f t="shared" si="39"/>
        <v>0</v>
      </c>
      <c r="EH50" s="29">
        <f t="shared" si="40"/>
        <v>0</v>
      </c>
      <c r="EI50" s="27">
        <f t="shared" si="41"/>
        <v>0</v>
      </c>
      <c r="EJ50" s="29">
        <f t="shared" si="42"/>
        <v>0</v>
      </c>
      <c r="EK50" s="27">
        <f t="shared" si="43"/>
        <v>0</v>
      </c>
      <c r="EL50" s="29">
        <f t="shared" si="44"/>
        <v>0</v>
      </c>
      <c r="EM50" s="27">
        <f t="shared" si="45"/>
        <v>0</v>
      </c>
      <c r="EN50" s="29">
        <f t="shared" si="46"/>
        <v>0</v>
      </c>
      <c r="EO50" s="27">
        <f t="shared" si="47"/>
        <v>0</v>
      </c>
      <c r="EP50" s="29">
        <f t="shared" si="48"/>
        <v>0</v>
      </c>
      <c r="EQ50" s="27">
        <f t="shared" si="49"/>
        <v>0</v>
      </c>
      <c r="ER50" s="29">
        <f t="shared" si="50"/>
        <v>0</v>
      </c>
      <c r="ES50" s="27">
        <f t="shared" si="51"/>
        <v>0</v>
      </c>
      <c r="ET50" s="29">
        <f t="shared" si="52"/>
        <v>0</v>
      </c>
      <c r="EU50" s="27">
        <f t="shared" si="53"/>
        <v>0</v>
      </c>
      <c r="EV50" s="29">
        <f t="shared" si="54"/>
        <v>0</v>
      </c>
      <c r="EW50" s="27">
        <f t="shared" si="55"/>
        <v>0</v>
      </c>
      <c r="EX50" s="29">
        <f t="shared" si="56"/>
        <v>0</v>
      </c>
      <c r="EY50" s="27">
        <f t="shared" si="57"/>
        <v>0</v>
      </c>
      <c r="EZ50" s="29">
        <f t="shared" si="58"/>
        <v>0</v>
      </c>
      <c r="FA50" s="27">
        <f t="shared" si="59"/>
        <v>0</v>
      </c>
      <c r="FB50" s="29">
        <f t="shared" si="60"/>
        <v>0</v>
      </c>
      <c r="FC50" s="27">
        <f t="shared" si="61"/>
        <v>0</v>
      </c>
      <c r="FD50" s="29">
        <f t="shared" si="62"/>
        <v>0</v>
      </c>
      <c r="FE50" s="27">
        <f t="shared" si="63"/>
        <v>0</v>
      </c>
      <c r="FF50" s="29">
        <f t="shared" si="64"/>
        <v>0</v>
      </c>
      <c r="FG50" s="27">
        <f t="shared" si="65"/>
        <v>0</v>
      </c>
      <c r="FH50" s="29">
        <f t="shared" si="66"/>
        <v>0</v>
      </c>
      <c r="FI50" s="27">
        <f t="shared" si="67"/>
        <v>0</v>
      </c>
      <c r="FJ50" s="29">
        <f t="shared" si="68"/>
        <v>0</v>
      </c>
      <c r="FK50" s="27">
        <f t="shared" si="69"/>
        <v>0</v>
      </c>
      <c r="FL50" s="29">
        <f t="shared" si="70"/>
        <v>0</v>
      </c>
      <c r="FM50" s="27">
        <f t="shared" si="71"/>
        <v>0</v>
      </c>
      <c r="FN50" s="29">
        <f t="shared" si="72"/>
        <v>0</v>
      </c>
      <c r="FO50" s="27">
        <f t="shared" si="73"/>
        <v>0</v>
      </c>
      <c r="FP50" s="29">
        <f t="shared" si="74"/>
        <v>0</v>
      </c>
      <c r="FQ50" s="27">
        <f t="shared" si="75"/>
        <v>0</v>
      </c>
      <c r="FR50" s="29">
        <f t="shared" si="76"/>
        <v>1</v>
      </c>
      <c r="FS50" s="29">
        <f t="shared" si="77"/>
        <v>0</v>
      </c>
    </row>
    <row r="51" spans="1:175" x14ac:dyDescent="0.25">
      <c r="A51" s="19">
        <v>0.74583333333333801</v>
      </c>
      <c r="K51" t="s">
        <v>4</v>
      </c>
      <c r="Y51" t="s">
        <v>24</v>
      </c>
      <c r="Z51" s="14" t="s">
        <v>3</v>
      </c>
      <c r="AT51" t="s">
        <v>24</v>
      </c>
      <c r="BJ51" t="s">
        <v>13</v>
      </c>
      <c r="BW51" s="34" t="s">
        <v>24</v>
      </c>
      <c r="BY51" s="14" t="s">
        <v>24</v>
      </c>
      <c r="CA51" s="14" t="s">
        <v>24</v>
      </c>
      <c r="CD51" s="14" t="s">
        <v>24</v>
      </c>
      <c r="CJ51" s="14" t="s">
        <v>24</v>
      </c>
      <c r="CP51" s="14" t="s">
        <v>5</v>
      </c>
      <c r="CS51" s="52">
        <f t="shared" si="0"/>
        <v>0</v>
      </c>
      <c r="CT51" s="52">
        <f>COUNTIF(B51:CQ51,"S")</f>
        <v>1</v>
      </c>
      <c r="CV51" s="26">
        <f t="shared" si="2"/>
        <v>0</v>
      </c>
      <c r="CW51" s="14">
        <f t="shared" si="3"/>
        <v>0</v>
      </c>
      <c r="CX51" s="26">
        <f t="shared" si="4"/>
        <v>0</v>
      </c>
      <c r="CY51" s="14">
        <f t="shared" si="5"/>
        <v>0</v>
      </c>
      <c r="CZ51" s="26">
        <f t="shared" si="6"/>
        <v>0</v>
      </c>
      <c r="DA51" s="35">
        <f t="shared" si="7"/>
        <v>0</v>
      </c>
      <c r="DB51" s="14">
        <f t="shared" si="8"/>
        <v>0</v>
      </c>
      <c r="DC51" s="29">
        <f t="shared" si="9"/>
        <v>0</v>
      </c>
      <c r="DD51" s="26">
        <f t="shared" si="10"/>
        <v>0</v>
      </c>
      <c r="DE51" s="29">
        <f t="shared" si="11"/>
        <v>0</v>
      </c>
      <c r="DF51" s="26">
        <f t="shared" si="12"/>
        <v>0</v>
      </c>
      <c r="DG51" s="29">
        <f t="shared" si="13"/>
        <v>0</v>
      </c>
      <c r="DH51" s="26">
        <f t="shared" si="14"/>
        <v>0</v>
      </c>
      <c r="DI51" s="29">
        <f t="shared" si="15"/>
        <v>0</v>
      </c>
      <c r="DJ51" s="26">
        <f t="shared" si="16"/>
        <v>0</v>
      </c>
      <c r="DK51" s="27">
        <f t="shared" si="17"/>
        <v>0</v>
      </c>
      <c r="DL51" s="29">
        <f t="shared" si="18"/>
        <v>0</v>
      </c>
      <c r="DM51" s="27">
        <f t="shared" si="19"/>
        <v>0</v>
      </c>
      <c r="DN51" s="29">
        <f t="shared" si="20"/>
        <v>0</v>
      </c>
      <c r="DO51" s="27">
        <f t="shared" si="21"/>
        <v>0</v>
      </c>
      <c r="DP51" s="29">
        <f t="shared" si="22"/>
        <v>0</v>
      </c>
      <c r="DQ51" s="27">
        <f t="shared" si="23"/>
        <v>0</v>
      </c>
      <c r="DR51" s="29">
        <f t="shared" si="24"/>
        <v>0</v>
      </c>
      <c r="DS51" s="27">
        <f t="shared" si="25"/>
        <v>0</v>
      </c>
      <c r="DT51" s="29">
        <f t="shared" si="26"/>
        <v>0</v>
      </c>
      <c r="DU51" s="27">
        <f t="shared" si="27"/>
        <v>0</v>
      </c>
      <c r="DV51" s="29">
        <f t="shared" si="28"/>
        <v>0</v>
      </c>
      <c r="DW51" s="27">
        <f t="shared" si="29"/>
        <v>0</v>
      </c>
      <c r="DX51" s="29">
        <f t="shared" si="30"/>
        <v>0</v>
      </c>
      <c r="DY51" s="27">
        <f t="shared" si="31"/>
        <v>0</v>
      </c>
      <c r="DZ51" s="29">
        <f t="shared" si="32"/>
        <v>0</v>
      </c>
      <c r="EA51" s="27">
        <f t="shared" si="33"/>
        <v>0</v>
      </c>
      <c r="EB51" s="29">
        <f t="shared" si="34"/>
        <v>0</v>
      </c>
      <c r="EC51" s="27">
        <f t="shared" si="35"/>
        <v>0</v>
      </c>
      <c r="ED51" s="29">
        <f t="shared" si="36"/>
        <v>0</v>
      </c>
      <c r="EE51" s="27">
        <f t="shared" si="37"/>
        <v>0</v>
      </c>
      <c r="EF51" s="29">
        <f t="shared" si="38"/>
        <v>0</v>
      </c>
      <c r="EG51" s="27">
        <f t="shared" si="39"/>
        <v>0</v>
      </c>
      <c r="EH51" s="29">
        <f t="shared" si="40"/>
        <v>0</v>
      </c>
      <c r="EI51" s="27">
        <f t="shared" si="41"/>
        <v>0</v>
      </c>
      <c r="EJ51" s="29">
        <f t="shared" si="42"/>
        <v>0</v>
      </c>
      <c r="EK51" s="27">
        <f t="shared" si="43"/>
        <v>0</v>
      </c>
      <c r="EL51" s="29">
        <f t="shared" si="44"/>
        <v>0</v>
      </c>
      <c r="EM51" s="27">
        <f t="shared" si="45"/>
        <v>0</v>
      </c>
      <c r="EN51" s="29">
        <f t="shared" si="46"/>
        <v>0</v>
      </c>
      <c r="EO51" s="27">
        <f t="shared" si="47"/>
        <v>0</v>
      </c>
      <c r="EP51" s="29">
        <f t="shared" si="48"/>
        <v>0</v>
      </c>
      <c r="EQ51" s="27">
        <f t="shared" si="49"/>
        <v>0</v>
      </c>
      <c r="ER51" s="29">
        <f t="shared" si="50"/>
        <v>0</v>
      </c>
      <c r="ES51" s="27">
        <f t="shared" si="51"/>
        <v>0</v>
      </c>
      <c r="ET51" s="29">
        <f t="shared" si="52"/>
        <v>0</v>
      </c>
      <c r="EU51" s="27">
        <f t="shared" si="53"/>
        <v>0</v>
      </c>
      <c r="EV51" s="29">
        <f t="shared" si="54"/>
        <v>0</v>
      </c>
      <c r="EW51" s="27">
        <f t="shared" si="55"/>
        <v>0</v>
      </c>
      <c r="EX51" s="29">
        <f t="shared" si="56"/>
        <v>0</v>
      </c>
      <c r="EY51" s="27">
        <f t="shared" si="57"/>
        <v>0</v>
      </c>
      <c r="EZ51" s="29">
        <f t="shared" si="58"/>
        <v>0</v>
      </c>
      <c r="FA51" s="27">
        <f t="shared" si="59"/>
        <v>0</v>
      </c>
      <c r="FB51" s="29">
        <f t="shared" si="60"/>
        <v>0</v>
      </c>
      <c r="FC51" s="27">
        <f t="shared" si="61"/>
        <v>0</v>
      </c>
      <c r="FD51" s="29">
        <f t="shared" si="62"/>
        <v>0</v>
      </c>
      <c r="FE51" s="27">
        <f t="shared" si="63"/>
        <v>0</v>
      </c>
      <c r="FF51" s="29">
        <f t="shared" si="64"/>
        <v>0</v>
      </c>
      <c r="FG51" s="27">
        <f t="shared" si="65"/>
        <v>0</v>
      </c>
      <c r="FH51" s="29">
        <f t="shared" si="66"/>
        <v>0</v>
      </c>
      <c r="FI51" s="27">
        <f t="shared" si="67"/>
        <v>0</v>
      </c>
      <c r="FJ51" s="29">
        <f t="shared" si="68"/>
        <v>0</v>
      </c>
      <c r="FK51" s="27">
        <f t="shared" si="69"/>
        <v>0</v>
      </c>
      <c r="FL51" s="29">
        <f t="shared" si="70"/>
        <v>0</v>
      </c>
      <c r="FM51" s="27">
        <f t="shared" si="71"/>
        <v>0</v>
      </c>
      <c r="FN51" s="29">
        <f t="shared" si="72"/>
        <v>0</v>
      </c>
      <c r="FO51" s="27">
        <f t="shared" si="73"/>
        <v>0</v>
      </c>
      <c r="FP51" s="29">
        <f t="shared" si="74"/>
        <v>0</v>
      </c>
      <c r="FQ51" s="27">
        <f t="shared" si="75"/>
        <v>0</v>
      </c>
      <c r="FR51" s="29">
        <f t="shared" si="76"/>
        <v>1</v>
      </c>
      <c r="FS51" s="29">
        <f t="shared" si="77"/>
        <v>0</v>
      </c>
    </row>
    <row r="52" spans="1:175" x14ac:dyDescent="0.25">
      <c r="A52" s="19">
        <v>0.74722222222222701</v>
      </c>
      <c r="T52" t="s">
        <v>11</v>
      </c>
      <c r="Y52" t="s">
        <v>24</v>
      </c>
      <c r="AC52" s="30" t="s">
        <v>5</v>
      </c>
      <c r="BF52" t="s">
        <v>5</v>
      </c>
      <c r="BW52" s="34" t="s">
        <v>24</v>
      </c>
      <c r="BY52" s="14" t="s">
        <v>24</v>
      </c>
      <c r="CA52" s="14" t="s">
        <v>24</v>
      </c>
      <c r="CD52" s="14" t="s">
        <v>24</v>
      </c>
      <c r="CH52" t="s">
        <v>5</v>
      </c>
      <c r="CJ52" s="14" t="s">
        <v>24</v>
      </c>
      <c r="CL52" t="s">
        <v>8</v>
      </c>
      <c r="CM52" s="27" t="s">
        <v>14</v>
      </c>
      <c r="CP52" s="14" t="s">
        <v>5</v>
      </c>
      <c r="CS52" s="52">
        <f t="shared" si="0"/>
        <v>1</v>
      </c>
      <c r="CT52" s="52">
        <f t="shared" si="1"/>
        <v>4</v>
      </c>
      <c r="CV52" s="26">
        <f t="shared" si="2"/>
        <v>0</v>
      </c>
      <c r="CW52" s="14">
        <f t="shared" si="3"/>
        <v>0</v>
      </c>
      <c r="CX52" s="26">
        <f t="shared" si="4"/>
        <v>0</v>
      </c>
      <c r="CY52" s="14">
        <f t="shared" si="5"/>
        <v>0</v>
      </c>
      <c r="CZ52" s="26">
        <f t="shared" si="6"/>
        <v>0</v>
      </c>
      <c r="DA52" s="35">
        <f t="shared" si="7"/>
        <v>0</v>
      </c>
      <c r="DB52" s="14">
        <f t="shared" si="8"/>
        <v>0</v>
      </c>
      <c r="DC52" s="29">
        <f t="shared" si="9"/>
        <v>0</v>
      </c>
      <c r="DD52" s="26">
        <f t="shared" si="10"/>
        <v>0</v>
      </c>
      <c r="DE52" s="29">
        <f t="shared" si="11"/>
        <v>0</v>
      </c>
      <c r="DF52" s="26">
        <f t="shared" si="12"/>
        <v>0</v>
      </c>
      <c r="DG52" s="29">
        <f t="shared" si="13"/>
        <v>0</v>
      </c>
      <c r="DH52" s="26">
        <f t="shared" si="14"/>
        <v>0</v>
      </c>
      <c r="DI52" s="29">
        <f t="shared" si="15"/>
        <v>0</v>
      </c>
      <c r="DJ52" s="26">
        <f t="shared" si="16"/>
        <v>0</v>
      </c>
      <c r="DK52" s="27">
        <f t="shared" si="17"/>
        <v>0</v>
      </c>
      <c r="DL52" s="29">
        <f t="shared" si="18"/>
        <v>0</v>
      </c>
      <c r="DM52" s="27">
        <f t="shared" si="19"/>
        <v>0</v>
      </c>
      <c r="DN52" s="29">
        <f t="shared" si="20"/>
        <v>0</v>
      </c>
      <c r="DO52" s="27">
        <f t="shared" si="21"/>
        <v>0</v>
      </c>
      <c r="DP52" s="29">
        <f t="shared" si="22"/>
        <v>1</v>
      </c>
      <c r="DQ52" s="27">
        <f t="shared" si="23"/>
        <v>0</v>
      </c>
      <c r="DR52" s="29">
        <f t="shared" si="24"/>
        <v>0</v>
      </c>
      <c r="DS52" s="27">
        <f t="shared" si="25"/>
        <v>0</v>
      </c>
      <c r="DT52" s="29">
        <f t="shared" si="26"/>
        <v>0</v>
      </c>
      <c r="DU52" s="27">
        <f t="shared" si="27"/>
        <v>0</v>
      </c>
      <c r="DV52" s="29">
        <f t="shared" si="28"/>
        <v>0</v>
      </c>
      <c r="DW52" s="27">
        <f t="shared" si="29"/>
        <v>0</v>
      </c>
      <c r="DX52" s="29">
        <f t="shared" si="30"/>
        <v>0</v>
      </c>
      <c r="DY52" s="27">
        <f t="shared" si="31"/>
        <v>0</v>
      </c>
      <c r="DZ52" s="29">
        <f t="shared" si="32"/>
        <v>0</v>
      </c>
      <c r="EA52" s="27">
        <f t="shared" si="33"/>
        <v>0</v>
      </c>
      <c r="EB52" s="29">
        <f t="shared" si="34"/>
        <v>0</v>
      </c>
      <c r="EC52" s="27">
        <f t="shared" si="35"/>
        <v>0</v>
      </c>
      <c r="ED52" s="29">
        <f t="shared" si="36"/>
        <v>0</v>
      </c>
      <c r="EE52" s="27">
        <f t="shared" si="37"/>
        <v>0</v>
      </c>
      <c r="EF52" s="29">
        <f t="shared" si="38"/>
        <v>0</v>
      </c>
      <c r="EG52" s="27">
        <f t="shared" si="39"/>
        <v>0</v>
      </c>
      <c r="EH52" s="29">
        <f t="shared" si="40"/>
        <v>0</v>
      </c>
      <c r="EI52" s="27">
        <f t="shared" si="41"/>
        <v>0</v>
      </c>
      <c r="EJ52" s="29">
        <f t="shared" si="42"/>
        <v>0</v>
      </c>
      <c r="EK52" s="27">
        <f t="shared" si="43"/>
        <v>0</v>
      </c>
      <c r="EL52" s="29">
        <f t="shared" si="44"/>
        <v>1</v>
      </c>
      <c r="EM52" s="27">
        <f t="shared" si="45"/>
        <v>0</v>
      </c>
      <c r="EN52" s="29">
        <f t="shared" si="46"/>
        <v>0</v>
      </c>
      <c r="EO52" s="27">
        <f t="shared" si="47"/>
        <v>0</v>
      </c>
      <c r="EP52" s="29">
        <f t="shared" si="48"/>
        <v>0</v>
      </c>
      <c r="EQ52" s="27">
        <f t="shared" si="49"/>
        <v>0</v>
      </c>
      <c r="ER52" s="29">
        <f t="shared" si="50"/>
        <v>0</v>
      </c>
      <c r="ES52" s="27">
        <f t="shared" si="51"/>
        <v>0</v>
      </c>
      <c r="ET52" s="29">
        <f t="shared" si="52"/>
        <v>0</v>
      </c>
      <c r="EU52" s="27">
        <f t="shared" si="53"/>
        <v>0</v>
      </c>
      <c r="EV52" s="29">
        <f t="shared" si="54"/>
        <v>0</v>
      </c>
      <c r="EW52" s="27">
        <f t="shared" si="55"/>
        <v>0</v>
      </c>
      <c r="EX52" s="29">
        <f t="shared" si="56"/>
        <v>0</v>
      </c>
      <c r="EY52" s="27">
        <f t="shared" si="57"/>
        <v>0</v>
      </c>
      <c r="EZ52" s="29">
        <f t="shared" si="58"/>
        <v>0</v>
      </c>
      <c r="FA52" s="27">
        <f t="shared" si="59"/>
        <v>0</v>
      </c>
      <c r="FB52" s="29">
        <f t="shared" si="60"/>
        <v>0</v>
      </c>
      <c r="FC52" s="27">
        <f t="shared" si="61"/>
        <v>0</v>
      </c>
      <c r="FD52" s="29">
        <f t="shared" si="62"/>
        <v>0</v>
      </c>
      <c r="FE52" s="27">
        <f t="shared" si="63"/>
        <v>0</v>
      </c>
      <c r="FF52" s="29">
        <f t="shared" si="64"/>
        <v>0</v>
      </c>
      <c r="FG52" s="27">
        <f t="shared" si="65"/>
        <v>0</v>
      </c>
      <c r="FH52" s="29">
        <f t="shared" si="66"/>
        <v>0</v>
      </c>
      <c r="FI52" s="27">
        <f t="shared" si="67"/>
        <v>0</v>
      </c>
      <c r="FJ52" s="29">
        <f t="shared" si="68"/>
        <v>1</v>
      </c>
      <c r="FK52" s="27">
        <f t="shared" si="69"/>
        <v>0</v>
      </c>
      <c r="FL52" s="29">
        <f t="shared" si="70"/>
        <v>0</v>
      </c>
      <c r="FM52" s="27">
        <f t="shared" si="71"/>
        <v>0</v>
      </c>
      <c r="FN52" s="29">
        <f t="shared" si="72"/>
        <v>0</v>
      </c>
      <c r="FO52" s="27">
        <f t="shared" si="73"/>
        <v>1</v>
      </c>
      <c r="FP52" s="29">
        <f t="shared" si="74"/>
        <v>0</v>
      </c>
      <c r="FQ52" s="27">
        <f t="shared" si="75"/>
        <v>0</v>
      </c>
      <c r="FR52" s="29">
        <f t="shared" si="76"/>
        <v>1</v>
      </c>
      <c r="FS52" s="29">
        <f t="shared" si="77"/>
        <v>0</v>
      </c>
    </row>
    <row r="53" spans="1:175" x14ac:dyDescent="0.25">
      <c r="A53" s="19">
        <v>0.748611111111116</v>
      </c>
      <c r="H53" t="s">
        <v>8</v>
      </c>
      <c r="I53" s="14" t="s">
        <v>3</v>
      </c>
      <c r="O53" t="s">
        <v>5</v>
      </c>
      <c r="Q53" t="s">
        <v>5</v>
      </c>
      <c r="U53" s="14" t="s">
        <v>5</v>
      </c>
      <c r="AC53" s="30" t="s">
        <v>8</v>
      </c>
      <c r="AG53" t="s">
        <v>9</v>
      </c>
      <c r="AJ53" s="14" t="s">
        <v>8</v>
      </c>
      <c r="AU53" s="14" t="s">
        <v>8</v>
      </c>
      <c r="AW53" t="s">
        <v>8</v>
      </c>
      <c r="AY53" t="s">
        <v>8</v>
      </c>
      <c r="BC53" t="s">
        <v>5</v>
      </c>
      <c r="BF53" t="s">
        <v>5</v>
      </c>
      <c r="BW53" s="34" t="s">
        <v>24</v>
      </c>
      <c r="BY53" s="14" t="s">
        <v>24</v>
      </c>
      <c r="BZ53" s="27" t="s">
        <v>8</v>
      </c>
      <c r="CA53" s="14" t="s">
        <v>24</v>
      </c>
      <c r="CB53" s="14" t="s">
        <v>5</v>
      </c>
      <c r="CD53" s="14" t="s">
        <v>24</v>
      </c>
      <c r="CE53" s="27" t="s">
        <v>8</v>
      </c>
      <c r="CF53" s="34" t="s">
        <v>5</v>
      </c>
      <c r="CH53" s="34" t="s">
        <v>8</v>
      </c>
      <c r="CJ53" s="14" t="s">
        <v>24</v>
      </c>
      <c r="CL53" t="s">
        <v>5</v>
      </c>
      <c r="CS53" s="52">
        <f t="shared" si="0"/>
        <v>9</v>
      </c>
      <c r="CT53" s="52">
        <f t="shared" si="1"/>
        <v>8</v>
      </c>
      <c r="CV53" s="26">
        <f t="shared" si="2"/>
        <v>0</v>
      </c>
      <c r="CW53" s="14">
        <f t="shared" si="3"/>
        <v>0</v>
      </c>
      <c r="CX53" s="26">
        <f t="shared" si="4"/>
        <v>0</v>
      </c>
      <c r="CY53" s="14">
        <f t="shared" si="5"/>
        <v>0</v>
      </c>
      <c r="CZ53" s="26">
        <f t="shared" si="6"/>
        <v>0</v>
      </c>
      <c r="DA53" s="35">
        <f t="shared" si="7"/>
        <v>1</v>
      </c>
      <c r="DB53" s="14">
        <f t="shared" si="8"/>
        <v>0</v>
      </c>
      <c r="DC53" s="29">
        <f t="shared" si="9"/>
        <v>0</v>
      </c>
      <c r="DD53" s="26">
        <f t="shared" si="10"/>
        <v>0</v>
      </c>
      <c r="DE53" s="29">
        <f t="shared" si="11"/>
        <v>0</v>
      </c>
      <c r="DF53" s="26">
        <f t="shared" si="12"/>
        <v>1</v>
      </c>
      <c r="DG53" s="29">
        <f t="shared" si="13"/>
        <v>0</v>
      </c>
      <c r="DH53" s="26">
        <f t="shared" si="14"/>
        <v>1</v>
      </c>
      <c r="DI53" s="29">
        <f t="shared" si="15"/>
        <v>0</v>
      </c>
      <c r="DJ53" s="26">
        <f t="shared" si="16"/>
        <v>1</v>
      </c>
      <c r="DK53" s="27">
        <f t="shared" si="17"/>
        <v>0</v>
      </c>
      <c r="DL53" s="29">
        <f t="shared" si="18"/>
        <v>0</v>
      </c>
      <c r="DM53" s="27">
        <f t="shared" si="19"/>
        <v>0</v>
      </c>
      <c r="DN53" s="29">
        <f t="shared" si="20"/>
        <v>0</v>
      </c>
      <c r="DO53" s="27">
        <f t="shared" si="21"/>
        <v>0</v>
      </c>
      <c r="DP53" s="29">
        <f t="shared" si="22"/>
        <v>0</v>
      </c>
      <c r="DQ53" s="27">
        <f t="shared" si="23"/>
        <v>1</v>
      </c>
      <c r="DR53" s="29">
        <f t="shared" si="24"/>
        <v>0</v>
      </c>
      <c r="DS53" s="27">
        <f t="shared" si="25"/>
        <v>0</v>
      </c>
      <c r="DT53" s="29">
        <f t="shared" si="26"/>
        <v>0</v>
      </c>
      <c r="DU53" s="27">
        <f t="shared" si="27"/>
        <v>0</v>
      </c>
      <c r="DV53" s="29">
        <f t="shared" si="28"/>
        <v>0</v>
      </c>
      <c r="DW53" s="27">
        <f t="shared" si="29"/>
        <v>1</v>
      </c>
      <c r="DX53" s="29">
        <f t="shared" si="30"/>
        <v>0</v>
      </c>
      <c r="DY53" s="27">
        <f t="shared" si="31"/>
        <v>0</v>
      </c>
      <c r="DZ53" s="29">
        <f t="shared" si="32"/>
        <v>0</v>
      </c>
      <c r="EA53" s="27">
        <f t="shared" si="33"/>
        <v>0</v>
      </c>
      <c r="EB53" s="29">
        <f t="shared" si="34"/>
        <v>0</v>
      </c>
      <c r="EC53" s="27">
        <f t="shared" si="35"/>
        <v>0</v>
      </c>
      <c r="ED53" s="29">
        <f t="shared" si="36"/>
        <v>0</v>
      </c>
      <c r="EE53" s="27">
        <f t="shared" si="37"/>
        <v>1</v>
      </c>
      <c r="EF53" s="29">
        <f t="shared" si="38"/>
        <v>0</v>
      </c>
      <c r="EG53" s="27">
        <f t="shared" si="39"/>
        <v>1</v>
      </c>
      <c r="EH53" s="29">
        <f t="shared" si="40"/>
        <v>0</v>
      </c>
      <c r="EI53" s="27">
        <f t="shared" si="41"/>
        <v>1</v>
      </c>
      <c r="EJ53" s="29">
        <f t="shared" si="42"/>
        <v>1</v>
      </c>
      <c r="EK53" s="27">
        <f t="shared" si="43"/>
        <v>0</v>
      </c>
      <c r="EL53" s="29">
        <f t="shared" si="44"/>
        <v>1</v>
      </c>
      <c r="EM53" s="27">
        <f t="shared" si="45"/>
        <v>0</v>
      </c>
      <c r="EN53" s="29">
        <f t="shared" si="46"/>
        <v>0</v>
      </c>
      <c r="EO53" s="27">
        <f t="shared" si="47"/>
        <v>0</v>
      </c>
      <c r="EP53" s="29">
        <f t="shared" si="48"/>
        <v>0</v>
      </c>
      <c r="EQ53" s="27">
        <f t="shared" si="49"/>
        <v>0</v>
      </c>
      <c r="ER53" s="29">
        <f t="shared" si="50"/>
        <v>0</v>
      </c>
      <c r="ES53" s="27">
        <f t="shared" si="51"/>
        <v>0</v>
      </c>
      <c r="ET53" s="29">
        <f t="shared" si="52"/>
        <v>0</v>
      </c>
      <c r="EU53" s="27">
        <f t="shared" si="53"/>
        <v>0</v>
      </c>
      <c r="EV53" s="29">
        <f t="shared" si="54"/>
        <v>0</v>
      </c>
      <c r="EW53" s="27">
        <f t="shared" si="55"/>
        <v>0</v>
      </c>
      <c r="EX53" s="29">
        <f t="shared" si="56"/>
        <v>0</v>
      </c>
      <c r="EY53" s="27">
        <f t="shared" si="57"/>
        <v>0</v>
      </c>
      <c r="EZ53" s="29">
        <f t="shared" si="58"/>
        <v>0</v>
      </c>
      <c r="FA53" s="27">
        <f t="shared" si="59"/>
        <v>0</v>
      </c>
      <c r="FB53" s="29">
        <f t="shared" si="60"/>
        <v>0</v>
      </c>
      <c r="FC53" s="27">
        <f t="shared" si="61"/>
        <v>1</v>
      </c>
      <c r="FD53" s="29">
        <f t="shared" si="62"/>
        <v>1</v>
      </c>
      <c r="FE53" s="27">
        <f t="shared" si="63"/>
        <v>0</v>
      </c>
      <c r="FF53" s="29">
        <f t="shared" si="64"/>
        <v>0</v>
      </c>
      <c r="FG53" s="27">
        <f t="shared" si="65"/>
        <v>1</v>
      </c>
      <c r="FH53" s="29">
        <f t="shared" si="66"/>
        <v>1</v>
      </c>
      <c r="FI53" s="27">
        <f t="shared" si="67"/>
        <v>0</v>
      </c>
      <c r="FJ53" s="29">
        <f t="shared" si="68"/>
        <v>0</v>
      </c>
      <c r="FK53" s="27">
        <f t="shared" si="69"/>
        <v>1</v>
      </c>
      <c r="FL53" s="29">
        <f t="shared" si="70"/>
        <v>0</v>
      </c>
      <c r="FM53" s="27">
        <f t="shared" si="71"/>
        <v>0</v>
      </c>
      <c r="FN53" s="29">
        <f t="shared" si="72"/>
        <v>1</v>
      </c>
      <c r="FO53" s="27">
        <f t="shared" si="73"/>
        <v>0</v>
      </c>
      <c r="FP53" s="29">
        <f t="shared" si="74"/>
        <v>0</v>
      </c>
      <c r="FQ53" s="27">
        <f t="shared" si="75"/>
        <v>0</v>
      </c>
      <c r="FR53" s="29">
        <f t="shared" si="76"/>
        <v>0</v>
      </c>
      <c r="FS53" s="29">
        <f t="shared" si="77"/>
        <v>0</v>
      </c>
    </row>
    <row r="54" spans="1:175" x14ac:dyDescent="0.25">
      <c r="A54" s="19">
        <v>0.750000000000005</v>
      </c>
      <c r="H54" t="s">
        <v>8</v>
      </c>
      <c r="I54" s="14" t="s">
        <v>11</v>
      </c>
      <c r="O54" t="s">
        <v>5</v>
      </c>
      <c r="U54" s="14" t="s">
        <v>8</v>
      </c>
      <c r="AC54" s="30" t="s">
        <v>5</v>
      </c>
      <c r="AD54" t="s">
        <v>3</v>
      </c>
      <c r="AG54" t="s">
        <v>5</v>
      </c>
      <c r="AH54" s="27" t="s">
        <v>13</v>
      </c>
      <c r="AJ54" s="14" t="s">
        <v>5</v>
      </c>
      <c r="AL54" t="s">
        <v>3</v>
      </c>
      <c r="AU54" s="14" t="s">
        <v>5</v>
      </c>
      <c r="AY54" t="s">
        <v>5</v>
      </c>
      <c r="BC54" s="14" t="s">
        <v>5</v>
      </c>
      <c r="BF54" t="s">
        <v>5</v>
      </c>
      <c r="BW54" s="34" t="s">
        <v>24</v>
      </c>
      <c r="BY54" s="14" t="s">
        <v>24</v>
      </c>
      <c r="BZ54" s="27" t="s">
        <v>5</v>
      </c>
      <c r="CA54" s="14" t="s">
        <v>24</v>
      </c>
      <c r="CD54" s="14" t="s">
        <v>24</v>
      </c>
      <c r="CE54" s="27" t="s">
        <v>8</v>
      </c>
      <c r="CF54" s="34" t="s">
        <v>5</v>
      </c>
      <c r="CH54" s="34" t="s">
        <v>8</v>
      </c>
      <c r="CJ54" s="14" t="s">
        <v>24</v>
      </c>
      <c r="CL54" t="s">
        <v>5</v>
      </c>
      <c r="CS54" s="52">
        <f t="shared" si="0"/>
        <v>4</v>
      </c>
      <c r="CT54" s="52">
        <f t="shared" si="1"/>
        <v>11</v>
      </c>
      <c r="CV54" s="26">
        <f t="shared" si="2"/>
        <v>0</v>
      </c>
      <c r="CW54" s="14">
        <f t="shared" si="3"/>
        <v>0</v>
      </c>
      <c r="CX54" s="26">
        <f t="shared" si="4"/>
        <v>0</v>
      </c>
      <c r="CY54" s="14">
        <f t="shared" si="5"/>
        <v>0</v>
      </c>
      <c r="CZ54" s="26">
        <f t="shared" si="6"/>
        <v>0</v>
      </c>
      <c r="DA54" s="35">
        <f t="shared" si="7"/>
        <v>1</v>
      </c>
      <c r="DB54" s="14">
        <f t="shared" si="8"/>
        <v>0</v>
      </c>
      <c r="DC54" s="29">
        <f t="shared" si="9"/>
        <v>0</v>
      </c>
      <c r="DD54" s="26">
        <f t="shared" si="10"/>
        <v>0</v>
      </c>
      <c r="DE54" s="29">
        <f t="shared" si="11"/>
        <v>0</v>
      </c>
      <c r="DF54" s="26">
        <f t="shared" si="12"/>
        <v>1</v>
      </c>
      <c r="DG54" s="29">
        <f t="shared" si="13"/>
        <v>0</v>
      </c>
      <c r="DH54" s="26">
        <f t="shared" si="14"/>
        <v>0</v>
      </c>
      <c r="DI54" s="29">
        <f t="shared" si="15"/>
        <v>0</v>
      </c>
      <c r="DJ54" s="26">
        <f t="shared" si="16"/>
        <v>0</v>
      </c>
      <c r="DK54" s="27">
        <f t="shared" si="17"/>
        <v>1</v>
      </c>
      <c r="DL54" s="29">
        <f t="shared" si="18"/>
        <v>0</v>
      </c>
      <c r="DM54" s="27">
        <f t="shared" si="19"/>
        <v>0</v>
      </c>
      <c r="DN54" s="29">
        <f t="shared" si="20"/>
        <v>0</v>
      </c>
      <c r="DO54" s="27">
        <f t="shared" si="21"/>
        <v>0</v>
      </c>
      <c r="DP54" s="29">
        <f t="shared" si="22"/>
        <v>1</v>
      </c>
      <c r="DQ54" s="27">
        <f t="shared" si="23"/>
        <v>0</v>
      </c>
      <c r="DR54" s="29">
        <f t="shared" si="24"/>
        <v>0</v>
      </c>
      <c r="DS54" s="27">
        <f t="shared" si="25"/>
        <v>0</v>
      </c>
      <c r="DT54" s="29">
        <f t="shared" si="26"/>
        <v>1</v>
      </c>
      <c r="DU54" s="27">
        <f t="shared" si="27"/>
        <v>0</v>
      </c>
      <c r="DV54" s="29">
        <f t="shared" si="28"/>
        <v>1</v>
      </c>
      <c r="DW54" s="27">
        <f t="shared" si="29"/>
        <v>0</v>
      </c>
      <c r="DX54" s="29">
        <f t="shared" si="30"/>
        <v>0</v>
      </c>
      <c r="DY54" s="27">
        <f t="shared" si="31"/>
        <v>0</v>
      </c>
      <c r="DZ54" s="29">
        <f t="shared" si="32"/>
        <v>0</v>
      </c>
      <c r="EA54" s="27">
        <f t="shared" si="33"/>
        <v>0</v>
      </c>
      <c r="EB54" s="29">
        <f t="shared" si="34"/>
        <v>0</v>
      </c>
      <c r="EC54" s="27">
        <f t="shared" si="35"/>
        <v>0</v>
      </c>
      <c r="ED54" s="29">
        <f t="shared" si="36"/>
        <v>1</v>
      </c>
      <c r="EE54" s="27">
        <f t="shared" si="37"/>
        <v>0</v>
      </c>
      <c r="EF54" s="29">
        <f t="shared" si="38"/>
        <v>0</v>
      </c>
      <c r="EG54" s="27">
        <f t="shared" si="39"/>
        <v>0</v>
      </c>
      <c r="EH54" s="29">
        <f t="shared" si="40"/>
        <v>1</v>
      </c>
      <c r="EI54" s="27">
        <f t="shared" si="41"/>
        <v>0</v>
      </c>
      <c r="EJ54" s="29">
        <f t="shared" si="42"/>
        <v>1</v>
      </c>
      <c r="EK54" s="27">
        <f t="shared" si="43"/>
        <v>0</v>
      </c>
      <c r="EL54" s="29">
        <f t="shared" si="44"/>
        <v>1</v>
      </c>
      <c r="EM54" s="27">
        <f t="shared" si="45"/>
        <v>0</v>
      </c>
      <c r="EN54" s="29">
        <f t="shared" si="46"/>
        <v>0</v>
      </c>
      <c r="EO54" s="27">
        <f t="shared" si="47"/>
        <v>0</v>
      </c>
      <c r="EP54" s="29">
        <f t="shared" si="48"/>
        <v>0</v>
      </c>
      <c r="EQ54" s="27">
        <f t="shared" si="49"/>
        <v>0</v>
      </c>
      <c r="ER54" s="29">
        <f t="shared" si="50"/>
        <v>0</v>
      </c>
      <c r="ES54" s="27">
        <f t="shared" si="51"/>
        <v>0</v>
      </c>
      <c r="ET54" s="29">
        <f t="shared" si="52"/>
        <v>0</v>
      </c>
      <c r="EU54" s="27">
        <f t="shared" si="53"/>
        <v>0</v>
      </c>
      <c r="EV54" s="29">
        <f t="shared" si="54"/>
        <v>0</v>
      </c>
      <c r="EW54" s="27">
        <f t="shared" si="55"/>
        <v>0</v>
      </c>
      <c r="EX54" s="29">
        <f t="shared" si="56"/>
        <v>0</v>
      </c>
      <c r="EY54" s="27">
        <f t="shared" si="57"/>
        <v>0</v>
      </c>
      <c r="EZ54" s="29">
        <f t="shared" si="58"/>
        <v>0</v>
      </c>
      <c r="FA54" s="27">
        <f t="shared" si="59"/>
        <v>0</v>
      </c>
      <c r="FB54" s="29">
        <f t="shared" si="60"/>
        <v>1</v>
      </c>
      <c r="FC54" s="27">
        <f t="shared" si="61"/>
        <v>0</v>
      </c>
      <c r="FD54" s="29">
        <f t="shared" si="62"/>
        <v>0</v>
      </c>
      <c r="FE54" s="27">
        <f t="shared" si="63"/>
        <v>0</v>
      </c>
      <c r="FF54" s="29">
        <f t="shared" si="64"/>
        <v>0</v>
      </c>
      <c r="FG54" s="27">
        <f t="shared" si="65"/>
        <v>1</v>
      </c>
      <c r="FH54" s="29">
        <f t="shared" si="66"/>
        <v>1</v>
      </c>
      <c r="FI54" s="27">
        <f t="shared" si="67"/>
        <v>0</v>
      </c>
      <c r="FJ54" s="29">
        <f t="shared" si="68"/>
        <v>0</v>
      </c>
      <c r="FK54" s="27">
        <f t="shared" si="69"/>
        <v>1</v>
      </c>
      <c r="FL54" s="29">
        <f t="shared" si="70"/>
        <v>0</v>
      </c>
      <c r="FM54" s="27">
        <f t="shared" si="71"/>
        <v>0</v>
      </c>
      <c r="FN54" s="29">
        <f t="shared" si="72"/>
        <v>1</v>
      </c>
      <c r="FO54" s="27">
        <f t="shared" si="73"/>
        <v>0</v>
      </c>
      <c r="FP54" s="29">
        <f t="shared" si="74"/>
        <v>0</v>
      </c>
      <c r="FQ54" s="27">
        <f t="shared" si="75"/>
        <v>0</v>
      </c>
      <c r="FR54" s="29">
        <f t="shared" si="76"/>
        <v>0</v>
      </c>
      <c r="FS54" s="29">
        <f t="shared" si="77"/>
        <v>0</v>
      </c>
    </row>
    <row r="55" spans="1:175" x14ac:dyDescent="0.25">
      <c r="A55" s="19">
        <v>0.75138888888889399</v>
      </c>
      <c r="O55" t="s">
        <v>5</v>
      </c>
      <c r="R55" s="14" t="s">
        <v>13</v>
      </c>
      <c r="S55" s="27" t="s">
        <v>6</v>
      </c>
      <c r="U55" s="14" t="s">
        <v>5</v>
      </c>
      <c r="AB55" s="4" t="s">
        <v>13</v>
      </c>
      <c r="AC55" s="30" t="s">
        <v>5</v>
      </c>
      <c r="AU55" s="14" t="s">
        <v>5</v>
      </c>
      <c r="AY55" s="14" t="s">
        <v>5</v>
      </c>
      <c r="BC55" s="14" t="s">
        <v>5</v>
      </c>
      <c r="BK55" s="14" t="s">
        <v>6</v>
      </c>
      <c r="BW55" s="34" t="s">
        <v>24</v>
      </c>
      <c r="BY55" s="14" t="s">
        <v>24</v>
      </c>
      <c r="BZ55" s="27" t="s">
        <v>5</v>
      </c>
      <c r="CA55" s="14" t="s">
        <v>24</v>
      </c>
      <c r="CD55" s="14" t="s">
        <v>24</v>
      </c>
      <c r="CE55" s="27" t="s">
        <v>8</v>
      </c>
      <c r="CH55" s="34" t="s">
        <v>8</v>
      </c>
      <c r="CJ55" s="14" t="s">
        <v>24</v>
      </c>
      <c r="CL55" t="s">
        <v>5</v>
      </c>
      <c r="CN55" t="s">
        <v>3</v>
      </c>
      <c r="CP55" t="s">
        <v>5</v>
      </c>
      <c r="CS55" s="52">
        <f t="shared" si="0"/>
        <v>2</v>
      </c>
      <c r="CT55" s="52">
        <f t="shared" si="1"/>
        <v>9</v>
      </c>
      <c r="CV55" s="26">
        <f t="shared" si="2"/>
        <v>0</v>
      </c>
      <c r="CW55" s="14">
        <f t="shared" si="3"/>
        <v>0</v>
      </c>
      <c r="CX55" s="26">
        <f t="shared" si="4"/>
        <v>0</v>
      </c>
      <c r="CY55" s="14">
        <f t="shared" si="5"/>
        <v>0</v>
      </c>
      <c r="CZ55" s="26">
        <f t="shared" si="6"/>
        <v>0</v>
      </c>
      <c r="DA55" s="35">
        <f t="shared" si="7"/>
        <v>0</v>
      </c>
      <c r="DB55" s="14">
        <f t="shared" si="8"/>
        <v>0</v>
      </c>
      <c r="DC55" s="29">
        <f t="shared" si="9"/>
        <v>0</v>
      </c>
      <c r="DD55" s="26">
        <f t="shared" si="10"/>
        <v>0</v>
      </c>
      <c r="DE55" s="29">
        <f t="shared" si="11"/>
        <v>0</v>
      </c>
      <c r="DF55" s="26">
        <f t="shared" si="12"/>
        <v>1</v>
      </c>
      <c r="DG55" s="29">
        <f t="shared" si="13"/>
        <v>0</v>
      </c>
      <c r="DH55" s="26">
        <f t="shared" si="14"/>
        <v>0</v>
      </c>
      <c r="DI55" s="29">
        <f t="shared" si="15"/>
        <v>0</v>
      </c>
      <c r="DJ55" s="26">
        <f t="shared" si="16"/>
        <v>1</v>
      </c>
      <c r="DK55" s="27">
        <f t="shared" si="17"/>
        <v>0</v>
      </c>
      <c r="DL55" s="29">
        <f t="shared" si="18"/>
        <v>0</v>
      </c>
      <c r="DM55" s="27">
        <f t="shared" si="19"/>
        <v>0</v>
      </c>
      <c r="DN55" s="29">
        <f t="shared" si="20"/>
        <v>0</v>
      </c>
      <c r="DO55" s="27">
        <f t="shared" si="21"/>
        <v>0</v>
      </c>
      <c r="DP55" s="29">
        <f t="shared" si="22"/>
        <v>1</v>
      </c>
      <c r="DQ55" s="27">
        <f t="shared" si="23"/>
        <v>0</v>
      </c>
      <c r="DR55" s="29">
        <f t="shared" si="24"/>
        <v>0</v>
      </c>
      <c r="DS55" s="27">
        <f t="shared" si="25"/>
        <v>0</v>
      </c>
      <c r="DT55" s="29">
        <f t="shared" si="26"/>
        <v>0</v>
      </c>
      <c r="DU55" s="27">
        <f t="shared" si="27"/>
        <v>0</v>
      </c>
      <c r="DV55" s="29">
        <f t="shared" si="28"/>
        <v>0</v>
      </c>
      <c r="DW55" s="27">
        <f t="shared" si="29"/>
        <v>0</v>
      </c>
      <c r="DX55" s="29">
        <f t="shared" si="30"/>
        <v>0</v>
      </c>
      <c r="DY55" s="27">
        <f t="shared" si="31"/>
        <v>0</v>
      </c>
      <c r="DZ55" s="29">
        <f t="shared" si="32"/>
        <v>0</v>
      </c>
      <c r="EA55" s="27">
        <f t="shared" si="33"/>
        <v>0</v>
      </c>
      <c r="EB55" s="29">
        <f t="shared" si="34"/>
        <v>0</v>
      </c>
      <c r="EC55" s="27">
        <f t="shared" si="35"/>
        <v>0</v>
      </c>
      <c r="ED55" s="29">
        <f t="shared" si="36"/>
        <v>1</v>
      </c>
      <c r="EE55" s="27">
        <f t="shared" si="37"/>
        <v>0</v>
      </c>
      <c r="EF55" s="29">
        <f t="shared" si="38"/>
        <v>0</v>
      </c>
      <c r="EG55" s="27">
        <f t="shared" si="39"/>
        <v>0</v>
      </c>
      <c r="EH55" s="29">
        <f t="shared" si="40"/>
        <v>1</v>
      </c>
      <c r="EI55" s="27">
        <f t="shared" si="41"/>
        <v>0</v>
      </c>
      <c r="EJ55" s="29">
        <f t="shared" si="42"/>
        <v>1</v>
      </c>
      <c r="EK55" s="27">
        <f t="shared" si="43"/>
        <v>0</v>
      </c>
      <c r="EL55" s="29">
        <f t="shared" si="44"/>
        <v>0</v>
      </c>
      <c r="EM55" s="27">
        <f t="shared" si="45"/>
        <v>0</v>
      </c>
      <c r="EN55" s="29">
        <f t="shared" si="46"/>
        <v>0</v>
      </c>
      <c r="EO55" s="27">
        <f t="shared" si="47"/>
        <v>0</v>
      </c>
      <c r="EP55" s="29">
        <f t="shared" si="48"/>
        <v>0</v>
      </c>
      <c r="EQ55" s="27">
        <f t="shared" si="49"/>
        <v>0</v>
      </c>
      <c r="ER55" s="29">
        <f t="shared" si="50"/>
        <v>0</v>
      </c>
      <c r="ES55" s="27">
        <f t="shared" si="51"/>
        <v>0</v>
      </c>
      <c r="ET55" s="29">
        <f t="shared" si="52"/>
        <v>0</v>
      </c>
      <c r="EU55" s="27">
        <f t="shared" si="53"/>
        <v>0</v>
      </c>
      <c r="EV55" s="29">
        <f t="shared" si="54"/>
        <v>0</v>
      </c>
      <c r="EW55" s="27">
        <f t="shared" si="55"/>
        <v>0</v>
      </c>
      <c r="EX55" s="29">
        <f t="shared" si="56"/>
        <v>0</v>
      </c>
      <c r="EY55" s="27">
        <f t="shared" si="57"/>
        <v>0</v>
      </c>
      <c r="EZ55" s="29">
        <f t="shared" si="58"/>
        <v>0</v>
      </c>
      <c r="FA55" s="27">
        <f t="shared" si="59"/>
        <v>0</v>
      </c>
      <c r="FB55" s="29">
        <f t="shared" si="60"/>
        <v>1</v>
      </c>
      <c r="FC55" s="27">
        <f t="shared" si="61"/>
        <v>0</v>
      </c>
      <c r="FD55" s="29">
        <f t="shared" si="62"/>
        <v>0</v>
      </c>
      <c r="FE55" s="27">
        <f t="shared" si="63"/>
        <v>0</v>
      </c>
      <c r="FF55" s="29">
        <f t="shared" si="64"/>
        <v>0</v>
      </c>
      <c r="FG55" s="27">
        <f t="shared" si="65"/>
        <v>1</v>
      </c>
      <c r="FH55" s="29">
        <f t="shared" si="66"/>
        <v>0</v>
      </c>
      <c r="FI55" s="27">
        <f t="shared" si="67"/>
        <v>0</v>
      </c>
      <c r="FJ55" s="29">
        <f t="shared" si="68"/>
        <v>0</v>
      </c>
      <c r="FK55" s="27">
        <f t="shared" si="69"/>
        <v>1</v>
      </c>
      <c r="FL55" s="29">
        <f t="shared" si="70"/>
        <v>0</v>
      </c>
      <c r="FM55" s="27">
        <f t="shared" si="71"/>
        <v>0</v>
      </c>
      <c r="FN55" s="29">
        <f t="shared" si="72"/>
        <v>1</v>
      </c>
      <c r="FO55" s="27">
        <f t="shared" si="73"/>
        <v>0</v>
      </c>
      <c r="FP55" s="29">
        <f t="shared" si="74"/>
        <v>0</v>
      </c>
      <c r="FQ55" s="27">
        <f t="shared" si="75"/>
        <v>0</v>
      </c>
      <c r="FR55" s="29">
        <f t="shared" si="76"/>
        <v>1</v>
      </c>
      <c r="FS55" s="29">
        <f t="shared" si="77"/>
        <v>0</v>
      </c>
    </row>
    <row r="56" spans="1:175" x14ac:dyDescent="0.25">
      <c r="A56" s="19">
        <v>0.75277777777778299</v>
      </c>
      <c r="B56" t="s">
        <v>3</v>
      </c>
      <c r="C56" s="14" t="s">
        <v>24</v>
      </c>
      <c r="H56" t="s">
        <v>8</v>
      </c>
      <c r="O56" t="s">
        <v>5</v>
      </c>
      <c r="Q56" t="s">
        <v>6</v>
      </c>
      <c r="Z56" s="14" t="s">
        <v>7</v>
      </c>
      <c r="AC56" s="30" t="s">
        <v>5</v>
      </c>
      <c r="AG56" t="s">
        <v>5</v>
      </c>
      <c r="AO56" t="s">
        <v>24</v>
      </c>
      <c r="AP56" s="14" t="s">
        <v>13</v>
      </c>
      <c r="AU56" s="14" t="s">
        <v>5</v>
      </c>
      <c r="AW56" t="s">
        <v>25</v>
      </c>
      <c r="AY56" s="14" t="s">
        <v>5</v>
      </c>
      <c r="BC56" s="14" t="s">
        <v>5</v>
      </c>
      <c r="BK56" s="14" t="s">
        <v>13</v>
      </c>
      <c r="BL56" s="27" t="s">
        <v>7</v>
      </c>
      <c r="BW56" s="34" t="s">
        <v>24</v>
      </c>
      <c r="BY56" s="14" t="s">
        <v>24</v>
      </c>
      <c r="BZ56" s="27" t="s">
        <v>5</v>
      </c>
      <c r="CA56" s="14" t="s">
        <v>24</v>
      </c>
      <c r="CD56" s="14" t="s">
        <v>24</v>
      </c>
      <c r="CH56" t="s">
        <v>5</v>
      </c>
      <c r="CJ56" s="14" t="s">
        <v>24</v>
      </c>
      <c r="CL56" t="s">
        <v>5</v>
      </c>
      <c r="CP56" t="s">
        <v>5</v>
      </c>
      <c r="CS56" s="52">
        <f t="shared" si="0"/>
        <v>1</v>
      </c>
      <c r="CT56" s="52">
        <f t="shared" si="1"/>
        <v>10</v>
      </c>
      <c r="CV56" s="26">
        <f t="shared" si="2"/>
        <v>0</v>
      </c>
      <c r="CW56" s="14">
        <f t="shared" si="3"/>
        <v>0</v>
      </c>
      <c r="CX56" s="26">
        <f t="shared" si="4"/>
        <v>0</v>
      </c>
      <c r="CY56" s="14">
        <f t="shared" si="5"/>
        <v>0</v>
      </c>
      <c r="CZ56" s="26">
        <f t="shared" si="6"/>
        <v>0</v>
      </c>
      <c r="DA56" s="35">
        <f t="shared" si="7"/>
        <v>1</v>
      </c>
      <c r="DB56" s="14">
        <f t="shared" si="8"/>
        <v>0</v>
      </c>
      <c r="DC56" s="29">
        <f t="shared" si="9"/>
        <v>0</v>
      </c>
      <c r="DD56" s="26">
        <f t="shared" si="10"/>
        <v>0</v>
      </c>
      <c r="DE56" s="29">
        <f t="shared" si="11"/>
        <v>0</v>
      </c>
      <c r="DF56" s="26">
        <f t="shared" si="12"/>
        <v>1</v>
      </c>
      <c r="DG56" s="29">
        <f t="shared" si="13"/>
        <v>0</v>
      </c>
      <c r="DH56" s="26">
        <f t="shared" si="14"/>
        <v>0</v>
      </c>
      <c r="DI56" s="29">
        <f t="shared" si="15"/>
        <v>0</v>
      </c>
      <c r="DJ56" s="26">
        <f t="shared" si="16"/>
        <v>0</v>
      </c>
      <c r="DK56" s="27">
        <f t="shared" si="17"/>
        <v>0</v>
      </c>
      <c r="DL56" s="29">
        <f t="shared" si="18"/>
        <v>0</v>
      </c>
      <c r="DM56" s="27">
        <f t="shared" si="19"/>
        <v>0</v>
      </c>
      <c r="DN56" s="29">
        <f t="shared" si="20"/>
        <v>0</v>
      </c>
      <c r="DO56" s="27">
        <f t="shared" si="21"/>
        <v>0</v>
      </c>
      <c r="DP56" s="29">
        <f t="shared" si="22"/>
        <v>1</v>
      </c>
      <c r="DQ56" s="27">
        <f t="shared" si="23"/>
        <v>0</v>
      </c>
      <c r="DR56" s="29">
        <f t="shared" si="24"/>
        <v>0</v>
      </c>
      <c r="DS56" s="27">
        <f t="shared" si="25"/>
        <v>0</v>
      </c>
      <c r="DT56" s="29">
        <f t="shared" si="26"/>
        <v>1</v>
      </c>
      <c r="DU56" s="27">
        <f t="shared" si="27"/>
        <v>0</v>
      </c>
      <c r="DV56" s="29">
        <f t="shared" si="28"/>
        <v>0</v>
      </c>
      <c r="DW56" s="27">
        <f t="shared" si="29"/>
        <v>0</v>
      </c>
      <c r="DX56" s="29">
        <f t="shared" si="30"/>
        <v>0</v>
      </c>
      <c r="DY56" s="27">
        <f t="shared" si="31"/>
        <v>0</v>
      </c>
      <c r="DZ56" s="29">
        <f t="shared" si="32"/>
        <v>0</v>
      </c>
      <c r="EA56" s="27">
        <f t="shared" si="33"/>
        <v>0</v>
      </c>
      <c r="EB56" s="29">
        <f t="shared" si="34"/>
        <v>0</v>
      </c>
      <c r="EC56" s="27">
        <f t="shared" si="35"/>
        <v>0</v>
      </c>
      <c r="ED56" s="29">
        <f t="shared" si="36"/>
        <v>1</v>
      </c>
      <c r="EE56" s="27">
        <f t="shared" si="37"/>
        <v>0</v>
      </c>
      <c r="EF56" s="29">
        <f t="shared" si="38"/>
        <v>0</v>
      </c>
      <c r="EG56" s="27">
        <f t="shared" si="39"/>
        <v>0</v>
      </c>
      <c r="EH56" s="29">
        <f t="shared" si="40"/>
        <v>1</v>
      </c>
      <c r="EI56" s="27">
        <f t="shared" si="41"/>
        <v>0</v>
      </c>
      <c r="EJ56" s="29">
        <f t="shared" si="42"/>
        <v>1</v>
      </c>
      <c r="EK56" s="27">
        <f t="shared" si="43"/>
        <v>0</v>
      </c>
      <c r="EL56" s="29">
        <f t="shared" si="44"/>
        <v>0</v>
      </c>
      <c r="EM56" s="27">
        <f t="shared" si="45"/>
        <v>0</v>
      </c>
      <c r="EN56" s="29">
        <f t="shared" si="46"/>
        <v>0</v>
      </c>
      <c r="EO56" s="27">
        <f t="shared" si="47"/>
        <v>0</v>
      </c>
      <c r="EP56" s="29">
        <f t="shared" si="48"/>
        <v>0</v>
      </c>
      <c r="EQ56" s="27">
        <f t="shared" si="49"/>
        <v>0</v>
      </c>
      <c r="ER56" s="29">
        <f t="shared" si="50"/>
        <v>0</v>
      </c>
      <c r="ES56" s="27">
        <f t="shared" si="51"/>
        <v>0</v>
      </c>
      <c r="ET56" s="29">
        <f t="shared" si="52"/>
        <v>0</v>
      </c>
      <c r="EU56" s="27">
        <f t="shared" si="53"/>
        <v>0</v>
      </c>
      <c r="EV56" s="29">
        <f t="shared" si="54"/>
        <v>0</v>
      </c>
      <c r="EW56" s="27">
        <f t="shared" si="55"/>
        <v>0</v>
      </c>
      <c r="EX56" s="29">
        <f t="shared" si="56"/>
        <v>0</v>
      </c>
      <c r="EY56" s="27">
        <f t="shared" si="57"/>
        <v>0</v>
      </c>
      <c r="EZ56" s="29">
        <f t="shared" si="58"/>
        <v>0</v>
      </c>
      <c r="FA56" s="27">
        <f t="shared" si="59"/>
        <v>0</v>
      </c>
      <c r="FB56" s="29">
        <f t="shared" si="60"/>
        <v>1</v>
      </c>
      <c r="FC56" s="27">
        <f t="shared" si="61"/>
        <v>0</v>
      </c>
      <c r="FD56" s="29">
        <f t="shared" si="62"/>
        <v>0</v>
      </c>
      <c r="FE56" s="27">
        <f t="shared" si="63"/>
        <v>0</v>
      </c>
      <c r="FF56" s="29">
        <f t="shared" si="64"/>
        <v>0</v>
      </c>
      <c r="FG56" s="27">
        <f t="shared" si="65"/>
        <v>0</v>
      </c>
      <c r="FH56" s="29">
        <f t="shared" si="66"/>
        <v>0</v>
      </c>
      <c r="FI56" s="27">
        <f t="shared" si="67"/>
        <v>0</v>
      </c>
      <c r="FJ56" s="29">
        <f t="shared" si="68"/>
        <v>1</v>
      </c>
      <c r="FK56" s="27">
        <f t="shared" si="69"/>
        <v>0</v>
      </c>
      <c r="FL56" s="29">
        <f t="shared" si="70"/>
        <v>0</v>
      </c>
      <c r="FM56" s="27">
        <f t="shared" si="71"/>
        <v>0</v>
      </c>
      <c r="FN56" s="29">
        <f t="shared" si="72"/>
        <v>1</v>
      </c>
      <c r="FO56" s="27">
        <f t="shared" si="73"/>
        <v>0</v>
      </c>
      <c r="FP56" s="29">
        <f t="shared" si="74"/>
        <v>0</v>
      </c>
      <c r="FQ56" s="27">
        <f t="shared" si="75"/>
        <v>0</v>
      </c>
      <c r="FR56" s="29">
        <f t="shared" si="76"/>
        <v>1</v>
      </c>
      <c r="FS56" s="29">
        <f t="shared" si="77"/>
        <v>0</v>
      </c>
    </row>
    <row r="57" spans="1:175" x14ac:dyDescent="0.25">
      <c r="A57" s="19">
        <v>0.75416666666667198</v>
      </c>
      <c r="B57" t="s">
        <v>5</v>
      </c>
      <c r="C57" s="14" t="s">
        <v>24</v>
      </c>
      <c r="E57" t="s">
        <v>3</v>
      </c>
      <c r="H57" s="14" t="s">
        <v>8</v>
      </c>
      <c r="I57" s="14" t="s">
        <v>11</v>
      </c>
      <c r="K57" t="s">
        <v>5</v>
      </c>
      <c r="M57" t="s">
        <v>8</v>
      </c>
      <c r="O57" t="s">
        <v>8</v>
      </c>
      <c r="R57" s="14" t="s">
        <v>5</v>
      </c>
      <c r="X57" s="27" t="s">
        <v>5</v>
      </c>
      <c r="Y57" t="s">
        <v>5</v>
      </c>
      <c r="Z57" s="14" t="s">
        <v>17</v>
      </c>
      <c r="AC57" s="30" t="s">
        <v>5</v>
      </c>
      <c r="AG57" t="s">
        <v>5</v>
      </c>
      <c r="AH57" s="27" t="s">
        <v>7</v>
      </c>
      <c r="AI57" t="s">
        <v>8</v>
      </c>
      <c r="AJ57" s="14" t="s">
        <v>7</v>
      </c>
      <c r="AP57" s="14" t="s">
        <v>7</v>
      </c>
      <c r="AS57" s="27" t="s">
        <v>8</v>
      </c>
      <c r="AT57" t="s">
        <v>7</v>
      </c>
      <c r="AU57" s="14" t="s">
        <v>8</v>
      </c>
      <c r="AW57" t="s">
        <v>8</v>
      </c>
      <c r="AY57" t="s">
        <v>8</v>
      </c>
      <c r="AZ57" s="14" t="s">
        <v>7</v>
      </c>
      <c r="BC57" s="14" t="s">
        <v>5</v>
      </c>
      <c r="BD57" s="14" t="s">
        <v>7</v>
      </c>
      <c r="BF57" t="s">
        <v>5</v>
      </c>
      <c r="BG57" s="27" t="s">
        <v>7</v>
      </c>
      <c r="BH57" t="s">
        <v>25</v>
      </c>
      <c r="BJ57" t="s">
        <v>7</v>
      </c>
      <c r="BK57" s="14" t="s">
        <v>9</v>
      </c>
      <c r="BL57" s="27" t="s">
        <v>8</v>
      </c>
      <c r="BM57" s="4" t="s">
        <v>24</v>
      </c>
      <c r="BN57" s="4" t="s">
        <v>12</v>
      </c>
      <c r="BS57" t="s">
        <v>3</v>
      </c>
      <c r="BU57" t="s">
        <v>7</v>
      </c>
      <c r="BX57" s="27" t="s">
        <v>7</v>
      </c>
      <c r="BY57" t="s">
        <v>24</v>
      </c>
      <c r="BZ57" s="27" t="s">
        <v>5</v>
      </c>
      <c r="CA57" t="s">
        <v>24</v>
      </c>
      <c r="CB57" s="14" t="s">
        <v>5</v>
      </c>
      <c r="CD57" s="14" t="s">
        <v>24</v>
      </c>
      <c r="CH57" t="s">
        <v>5</v>
      </c>
      <c r="CJ57" s="14" t="s">
        <v>24</v>
      </c>
      <c r="CL57" t="s">
        <v>5</v>
      </c>
      <c r="CS57" s="52">
        <f t="shared" si="0"/>
        <v>9</v>
      </c>
      <c r="CT57" s="52">
        <f t="shared" si="1"/>
        <v>13</v>
      </c>
      <c r="CV57" s="26">
        <f t="shared" si="2"/>
        <v>1</v>
      </c>
      <c r="CW57" s="14">
        <f t="shared" si="3"/>
        <v>0</v>
      </c>
      <c r="CX57" s="26">
        <f t="shared" si="4"/>
        <v>0</v>
      </c>
      <c r="CY57" s="14">
        <f t="shared" si="5"/>
        <v>0</v>
      </c>
      <c r="CZ57" s="26">
        <f t="shared" si="6"/>
        <v>0</v>
      </c>
      <c r="DA57" s="35">
        <f t="shared" si="7"/>
        <v>1</v>
      </c>
      <c r="DB57" s="14">
        <f t="shared" si="8"/>
        <v>1</v>
      </c>
      <c r="DC57" s="29">
        <f t="shared" si="9"/>
        <v>0</v>
      </c>
      <c r="DD57" s="26">
        <f t="shared" si="10"/>
        <v>0</v>
      </c>
      <c r="DE57" s="29">
        <f t="shared" si="11"/>
        <v>1</v>
      </c>
      <c r="DF57" s="26">
        <f t="shared" si="12"/>
        <v>0</v>
      </c>
      <c r="DG57" s="29">
        <f t="shared" si="13"/>
        <v>1</v>
      </c>
      <c r="DH57" s="26">
        <f t="shared" si="14"/>
        <v>1</v>
      </c>
      <c r="DI57" s="29">
        <f t="shared" si="15"/>
        <v>0</v>
      </c>
      <c r="DJ57" s="26">
        <f t="shared" si="16"/>
        <v>0</v>
      </c>
      <c r="DK57" s="27">
        <f t="shared" si="17"/>
        <v>0</v>
      </c>
      <c r="DL57" s="29">
        <f t="shared" si="18"/>
        <v>1</v>
      </c>
      <c r="DM57" s="27">
        <f t="shared" si="19"/>
        <v>0</v>
      </c>
      <c r="DN57" s="29">
        <f t="shared" si="20"/>
        <v>1</v>
      </c>
      <c r="DO57" s="27">
        <f t="shared" si="21"/>
        <v>0</v>
      </c>
      <c r="DP57" s="29">
        <f t="shared" si="22"/>
        <v>1</v>
      </c>
      <c r="DQ57" s="27">
        <f t="shared" si="23"/>
        <v>0</v>
      </c>
      <c r="DR57" s="29">
        <f t="shared" si="24"/>
        <v>0</v>
      </c>
      <c r="DS57" s="27">
        <f t="shared" si="25"/>
        <v>0</v>
      </c>
      <c r="DT57" s="29">
        <f t="shared" si="26"/>
        <v>1</v>
      </c>
      <c r="DU57" s="27">
        <f t="shared" si="27"/>
        <v>0</v>
      </c>
      <c r="DV57" s="29">
        <f t="shared" si="28"/>
        <v>0</v>
      </c>
      <c r="DW57" s="27">
        <f t="shared" si="29"/>
        <v>1</v>
      </c>
      <c r="DX57" s="29">
        <f t="shared" si="30"/>
        <v>0</v>
      </c>
      <c r="DY57" s="27">
        <f t="shared" si="31"/>
        <v>0</v>
      </c>
      <c r="DZ57" s="29">
        <f t="shared" si="32"/>
        <v>0</v>
      </c>
      <c r="EA57" s="27">
        <f t="shared" si="33"/>
        <v>0</v>
      </c>
      <c r="EB57" s="29">
        <f t="shared" si="34"/>
        <v>0</v>
      </c>
      <c r="EC57" s="27">
        <f t="shared" si="35"/>
        <v>1</v>
      </c>
      <c r="ED57" s="29">
        <f t="shared" si="36"/>
        <v>0</v>
      </c>
      <c r="EE57" s="27">
        <f t="shared" si="37"/>
        <v>1</v>
      </c>
      <c r="EF57" s="29">
        <f t="shared" si="38"/>
        <v>0</v>
      </c>
      <c r="EG57" s="27">
        <f t="shared" si="39"/>
        <v>1</v>
      </c>
      <c r="EH57" s="29">
        <f t="shared" si="40"/>
        <v>0</v>
      </c>
      <c r="EI57" s="27">
        <f t="shared" si="41"/>
        <v>1</v>
      </c>
      <c r="EJ57" s="29">
        <f t="shared" si="42"/>
        <v>1</v>
      </c>
      <c r="EK57" s="27">
        <f t="shared" si="43"/>
        <v>0</v>
      </c>
      <c r="EL57" s="29">
        <f t="shared" si="44"/>
        <v>1</v>
      </c>
      <c r="EM57" s="27">
        <f t="shared" si="45"/>
        <v>0</v>
      </c>
      <c r="EN57" s="29">
        <f t="shared" si="46"/>
        <v>0</v>
      </c>
      <c r="EO57" s="27">
        <f t="shared" si="47"/>
        <v>0</v>
      </c>
      <c r="EP57" s="29">
        <f t="shared" si="48"/>
        <v>0</v>
      </c>
      <c r="EQ57" s="27">
        <f t="shared" si="49"/>
        <v>1</v>
      </c>
      <c r="ER57" s="29">
        <f t="shared" si="50"/>
        <v>0</v>
      </c>
      <c r="ES57" s="27">
        <f t="shared" si="51"/>
        <v>0</v>
      </c>
      <c r="ET57" s="29">
        <f t="shared" si="52"/>
        <v>0</v>
      </c>
      <c r="EU57" s="27">
        <f t="shared" si="53"/>
        <v>0</v>
      </c>
      <c r="EV57" s="29">
        <f t="shared" si="54"/>
        <v>0</v>
      </c>
      <c r="EW57" s="27">
        <f t="shared" si="55"/>
        <v>0</v>
      </c>
      <c r="EX57" s="29">
        <f t="shared" si="56"/>
        <v>0</v>
      </c>
      <c r="EY57" s="27">
        <f t="shared" si="57"/>
        <v>0</v>
      </c>
      <c r="EZ57" s="29">
        <f t="shared" si="58"/>
        <v>0</v>
      </c>
      <c r="FA57" s="27">
        <f t="shared" si="59"/>
        <v>0</v>
      </c>
      <c r="FB57" s="29">
        <f t="shared" si="60"/>
        <v>1</v>
      </c>
      <c r="FC57" s="27">
        <f t="shared" si="61"/>
        <v>0</v>
      </c>
      <c r="FD57" s="29">
        <f t="shared" si="62"/>
        <v>1</v>
      </c>
      <c r="FE57" s="27">
        <f t="shared" si="63"/>
        <v>0</v>
      </c>
      <c r="FF57" s="29">
        <f t="shared" si="64"/>
        <v>0</v>
      </c>
      <c r="FG57" s="27">
        <f t="shared" si="65"/>
        <v>0</v>
      </c>
      <c r="FH57" s="29">
        <f t="shared" si="66"/>
        <v>0</v>
      </c>
      <c r="FI57" s="27">
        <f t="shared" si="67"/>
        <v>0</v>
      </c>
      <c r="FJ57" s="29">
        <f t="shared" si="68"/>
        <v>1</v>
      </c>
      <c r="FK57" s="27">
        <f t="shared" si="69"/>
        <v>0</v>
      </c>
      <c r="FL57" s="29">
        <f t="shared" si="70"/>
        <v>0</v>
      </c>
      <c r="FM57" s="27">
        <f t="shared" si="71"/>
        <v>0</v>
      </c>
      <c r="FN57" s="29">
        <f t="shared" si="72"/>
        <v>1</v>
      </c>
      <c r="FO57" s="27">
        <f t="shared" si="73"/>
        <v>0</v>
      </c>
      <c r="FP57" s="29">
        <f t="shared" si="74"/>
        <v>0</v>
      </c>
      <c r="FQ57" s="27">
        <f t="shared" si="75"/>
        <v>0</v>
      </c>
      <c r="FR57" s="29">
        <f t="shared" si="76"/>
        <v>0</v>
      </c>
      <c r="FS57" s="29">
        <f t="shared" si="77"/>
        <v>0</v>
      </c>
    </row>
    <row r="58" spans="1:175" x14ac:dyDescent="0.25">
      <c r="A58" s="19">
        <v>0.75555555555556098</v>
      </c>
      <c r="B58" s="14" t="s">
        <v>5</v>
      </c>
      <c r="E58" t="s">
        <v>9</v>
      </c>
      <c r="F58" s="14" t="s">
        <v>13</v>
      </c>
      <c r="G58" s="27" t="s">
        <v>5</v>
      </c>
      <c r="H58" s="34" t="s">
        <v>5</v>
      </c>
      <c r="O58" t="s">
        <v>5</v>
      </c>
      <c r="Q58" t="s">
        <v>7</v>
      </c>
      <c r="R58" s="14" t="s">
        <v>5</v>
      </c>
      <c r="T58" s="34" t="s">
        <v>7</v>
      </c>
      <c r="U58" s="14" t="s">
        <v>8</v>
      </c>
      <c r="W58" s="34" t="s">
        <v>7</v>
      </c>
      <c r="X58" s="27" t="s">
        <v>5</v>
      </c>
      <c r="Y58" s="14" t="s">
        <v>5</v>
      </c>
      <c r="Z58" s="14" t="s">
        <v>12</v>
      </c>
      <c r="AB58" s="4" t="s">
        <v>7</v>
      </c>
      <c r="AC58" s="30" t="s">
        <v>5</v>
      </c>
      <c r="AD58" s="34" t="s">
        <v>5</v>
      </c>
      <c r="AG58" s="34" t="s">
        <v>5</v>
      </c>
      <c r="AI58" t="s">
        <v>5</v>
      </c>
      <c r="AO58" t="s">
        <v>5</v>
      </c>
      <c r="AP58" s="14" t="s">
        <v>12</v>
      </c>
      <c r="AR58" t="s">
        <v>7</v>
      </c>
      <c r="AS58" s="27" t="s">
        <v>5</v>
      </c>
      <c r="AT58" t="s">
        <v>7</v>
      </c>
      <c r="AU58" s="14" t="s">
        <v>5</v>
      </c>
      <c r="AV58" s="27" t="s">
        <v>1</v>
      </c>
      <c r="AW58" s="14" t="s">
        <v>8</v>
      </c>
      <c r="BC58" s="14" t="s">
        <v>5</v>
      </c>
      <c r="BF58" t="s">
        <v>5</v>
      </c>
      <c r="BL58" s="27" t="s">
        <v>8</v>
      </c>
      <c r="BM58" s="4" t="s">
        <v>5</v>
      </c>
      <c r="BN58" s="4" t="s">
        <v>7</v>
      </c>
      <c r="BQ58" t="s">
        <v>6</v>
      </c>
      <c r="BR58" s="35" t="s">
        <v>25</v>
      </c>
      <c r="BS58" t="s">
        <v>12</v>
      </c>
      <c r="BY58" t="s">
        <v>24</v>
      </c>
      <c r="BZ58" s="27" t="s">
        <v>8</v>
      </c>
      <c r="CA58" t="s">
        <v>7</v>
      </c>
      <c r="CB58" s="14" t="s">
        <v>5</v>
      </c>
      <c r="CD58" t="s">
        <v>8</v>
      </c>
      <c r="CE58" s="27" t="s">
        <v>24</v>
      </c>
      <c r="CH58" t="s">
        <v>8</v>
      </c>
      <c r="CJ58" s="14" t="s">
        <v>24</v>
      </c>
      <c r="CK58" s="27" t="s">
        <v>25</v>
      </c>
      <c r="CL58" t="s">
        <v>8</v>
      </c>
      <c r="CM58" s="27" t="s">
        <v>7</v>
      </c>
      <c r="CP58" t="s">
        <v>25</v>
      </c>
      <c r="CS58" s="52">
        <f t="shared" si="0"/>
        <v>7</v>
      </c>
      <c r="CT58" s="52">
        <f t="shared" si="1"/>
        <v>18</v>
      </c>
      <c r="CV58" s="26">
        <f t="shared" si="2"/>
        <v>1</v>
      </c>
      <c r="CW58" s="14">
        <f t="shared" si="3"/>
        <v>0</v>
      </c>
      <c r="CX58" s="26">
        <f t="shared" si="4"/>
        <v>1</v>
      </c>
      <c r="CY58" s="14">
        <f t="shared" si="5"/>
        <v>0</v>
      </c>
      <c r="CZ58" s="26">
        <f t="shared" si="6"/>
        <v>1</v>
      </c>
      <c r="DA58" s="35">
        <f t="shared" si="7"/>
        <v>0</v>
      </c>
      <c r="DB58" s="14">
        <f t="shared" si="8"/>
        <v>0</v>
      </c>
      <c r="DC58" s="29">
        <f t="shared" si="9"/>
        <v>0</v>
      </c>
      <c r="DD58" s="26">
        <f t="shared" si="10"/>
        <v>0</v>
      </c>
      <c r="DE58" s="29">
        <f t="shared" si="11"/>
        <v>0</v>
      </c>
      <c r="DF58" s="26">
        <f t="shared" si="12"/>
        <v>1</v>
      </c>
      <c r="DG58" s="29">
        <f t="shared" si="13"/>
        <v>0</v>
      </c>
      <c r="DH58" s="26">
        <f t="shared" si="14"/>
        <v>1</v>
      </c>
      <c r="DI58" s="29">
        <f t="shared" si="15"/>
        <v>0</v>
      </c>
      <c r="DJ58" s="26">
        <f t="shared" si="16"/>
        <v>0</v>
      </c>
      <c r="DK58" s="27">
        <f t="shared" si="17"/>
        <v>1</v>
      </c>
      <c r="DL58" s="29">
        <f t="shared" si="18"/>
        <v>1</v>
      </c>
      <c r="DM58" s="27">
        <f t="shared" si="19"/>
        <v>0</v>
      </c>
      <c r="DN58" s="29">
        <f t="shared" si="20"/>
        <v>1</v>
      </c>
      <c r="DO58" s="27">
        <f t="shared" si="21"/>
        <v>0</v>
      </c>
      <c r="DP58" s="29">
        <f t="shared" si="22"/>
        <v>1</v>
      </c>
      <c r="DQ58" s="27">
        <f t="shared" si="23"/>
        <v>0</v>
      </c>
      <c r="DR58" s="29">
        <f t="shared" si="24"/>
        <v>1</v>
      </c>
      <c r="DS58" s="27">
        <f t="shared" si="25"/>
        <v>0</v>
      </c>
      <c r="DT58" s="29">
        <f t="shared" si="26"/>
        <v>1</v>
      </c>
      <c r="DU58" s="27">
        <f t="shared" si="27"/>
        <v>0</v>
      </c>
      <c r="DV58" s="29">
        <f t="shared" si="28"/>
        <v>1</v>
      </c>
      <c r="DW58" s="27">
        <f t="shared" si="29"/>
        <v>0</v>
      </c>
      <c r="DX58" s="29">
        <f t="shared" si="30"/>
        <v>0</v>
      </c>
      <c r="DY58" s="27">
        <f t="shared" si="31"/>
        <v>0</v>
      </c>
      <c r="DZ58" s="29">
        <f t="shared" si="32"/>
        <v>1</v>
      </c>
      <c r="EA58" s="27">
        <f t="shared" si="33"/>
        <v>0</v>
      </c>
      <c r="EB58" s="29">
        <f t="shared" si="34"/>
        <v>1</v>
      </c>
      <c r="EC58" s="27">
        <f t="shared" si="35"/>
        <v>0</v>
      </c>
      <c r="ED58" s="29">
        <f t="shared" si="36"/>
        <v>1</v>
      </c>
      <c r="EE58" s="27">
        <f t="shared" si="37"/>
        <v>0</v>
      </c>
      <c r="EF58" s="29">
        <f t="shared" si="38"/>
        <v>0</v>
      </c>
      <c r="EG58" s="27">
        <f t="shared" si="39"/>
        <v>1</v>
      </c>
      <c r="EH58" s="29">
        <f t="shared" si="40"/>
        <v>0</v>
      </c>
      <c r="EI58" s="27">
        <f t="shared" si="41"/>
        <v>0</v>
      </c>
      <c r="EJ58" s="29">
        <f t="shared" si="42"/>
        <v>1</v>
      </c>
      <c r="EK58" s="27">
        <f t="shared" si="43"/>
        <v>0</v>
      </c>
      <c r="EL58" s="29">
        <f t="shared" si="44"/>
        <v>1</v>
      </c>
      <c r="EM58" s="27">
        <f t="shared" si="45"/>
        <v>0</v>
      </c>
      <c r="EN58" s="29">
        <f t="shared" si="46"/>
        <v>0</v>
      </c>
      <c r="EO58" s="27">
        <f t="shared" si="47"/>
        <v>0</v>
      </c>
      <c r="EP58" s="29">
        <f t="shared" si="48"/>
        <v>0</v>
      </c>
      <c r="EQ58" s="27">
        <f t="shared" si="49"/>
        <v>1</v>
      </c>
      <c r="ER58" s="29">
        <f t="shared" si="50"/>
        <v>1</v>
      </c>
      <c r="ES58" s="27">
        <f t="shared" si="51"/>
        <v>0</v>
      </c>
      <c r="ET58" s="29">
        <f t="shared" si="52"/>
        <v>0</v>
      </c>
      <c r="EU58" s="27">
        <f t="shared" si="53"/>
        <v>0</v>
      </c>
      <c r="EV58" s="29">
        <f t="shared" si="54"/>
        <v>0</v>
      </c>
      <c r="EW58" s="27">
        <f t="shared" si="55"/>
        <v>0</v>
      </c>
      <c r="EX58" s="29">
        <f t="shared" si="56"/>
        <v>0</v>
      </c>
      <c r="EY58" s="27">
        <f t="shared" si="57"/>
        <v>0</v>
      </c>
      <c r="EZ58" s="29">
        <f t="shared" si="58"/>
        <v>0</v>
      </c>
      <c r="FA58" s="27">
        <f t="shared" si="59"/>
        <v>0</v>
      </c>
      <c r="FB58" s="29">
        <f t="shared" si="60"/>
        <v>0</v>
      </c>
      <c r="FC58" s="27">
        <f t="shared" si="61"/>
        <v>1</v>
      </c>
      <c r="FD58" s="29">
        <f t="shared" si="62"/>
        <v>1</v>
      </c>
      <c r="FE58" s="27">
        <f t="shared" si="63"/>
        <v>0</v>
      </c>
      <c r="FF58" s="29">
        <f t="shared" si="64"/>
        <v>0</v>
      </c>
      <c r="FG58" s="27">
        <f t="shared" si="65"/>
        <v>1</v>
      </c>
      <c r="FH58" s="29">
        <f t="shared" si="66"/>
        <v>0</v>
      </c>
      <c r="FI58" s="27">
        <f t="shared" si="67"/>
        <v>0</v>
      </c>
      <c r="FJ58" s="29">
        <f t="shared" si="68"/>
        <v>0</v>
      </c>
      <c r="FK58" s="27">
        <f t="shared" si="69"/>
        <v>1</v>
      </c>
      <c r="FL58" s="29">
        <f t="shared" si="70"/>
        <v>0</v>
      </c>
      <c r="FM58" s="27">
        <f t="shared" si="71"/>
        <v>0</v>
      </c>
      <c r="FN58" s="29">
        <f t="shared" si="72"/>
        <v>0</v>
      </c>
      <c r="FO58" s="27">
        <f t="shared" si="73"/>
        <v>1</v>
      </c>
      <c r="FP58" s="29">
        <f t="shared" si="74"/>
        <v>0</v>
      </c>
      <c r="FQ58" s="27">
        <f t="shared" si="75"/>
        <v>0</v>
      </c>
      <c r="FR58" s="29">
        <f t="shared" si="76"/>
        <v>0</v>
      </c>
      <c r="FS58" s="29">
        <f t="shared" si="77"/>
        <v>0</v>
      </c>
    </row>
    <row r="59" spans="1:175" x14ac:dyDescent="0.25">
      <c r="A59" s="19">
        <v>0.75694444444444997</v>
      </c>
      <c r="B59" s="14" t="s">
        <v>5</v>
      </c>
      <c r="E59" t="s">
        <v>12</v>
      </c>
      <c r="H59" s="34" t="s">
        <v>5</v>
      </c>
      <c r="I59" s="14" t="s">
        <v>17</v>
      </c>
      <c r="K59" t="s">
        <v>25</v>
      </c>
      <c r="N59" s="27" t="s">
        <v>17</v>
      </c>
      <c r="O59" t="s">
        <v>5</v>
      </c>
      <c r="P59" s="27" t="s">
        <v>7</v>
      </c>
      <c r="R59" s="14" t="s">
        <v>5</v>
      </c>
      <c r="U59" s="14" t="s">
        <v>5</v>
      </c>
      <c r="X59" s="27" t="s">
        <v>5</v>
      </c>
      <c r="Y59" s="14" t="s">
        <v>5</v>
      </c>
      <c r="AC59" s="30" t="s">
        <v>5</v>
      </c>
      <c r="AD59" t="s">
        <v>5</v>
      </c>
      <c r="AG59" s="34" t="s">
        <v>5</v>
      </c>
      <c r="AI59" t="s">
        <v>5</v>
      </c>
      <c r="AL59" t="s">
        <v>5</v>
      </c>
      <c r="AM59" s="14" t="s">
        <v>7</v>
      </c>
      <c r="AR59" t="s">
        <v>24</v>
      </c>
      <c r="AU59" s="14" t="s">
        <v>5</v>
      </c>
      <c r="AW59" t="s">
        <v>5</v>
      </c>
      <c r="BC59" s="14" t="s">
        <v>5</v>
      </c>
      <c r="BF59" t="s">
        <v>5</v>
      </c>
      <c r="BH59" t="s">
        <v>24</v>
      </c>
      <c r="BL59" s="27" t="s">
        <v>5</v>
      </c>
      <c r="BM59" s="4" t="s">
        <v>5</v>
      </c>
      <c r="BO59" s="30" t="s">
        <v>12</v>
      </c>
      <c r="BY59" s="14" t="s">
        <v>24</v>
      </c>
      <c r="BZ59" s="27" t="s">
        <v>8</v>
      </c>
      <c r="CB59" s="14" t="s">
        <v>5</v>
      </c>
      <c r="CD59" s="34" t="s">
        <v>8</v>
      </c>
      <c r="CE59" s="27" t="s">
        <v>24</v>
      </c>
      <c r="CH59" t="s">
        <v>5</v>
      </c>
      <c r="CJ59" s="14" t="s">
        <v>24</v>
      </c>
      <c r="CL59" t="s">
        <v>5</v>
      </c>
      <c r="CM59" s="27" t="s">
        <v>1</v>
      </c>
      <c r="CS59" s="52">
        <f t="shared" si="0"/>
        <v>2</v>
      </c>
      <c r="CT59" s="52">
        <f t="shared" si="1"/>
        <v>21</v>
      </c>
      <c r="CV59" s="26">
        <f t="shared" si="2"/>
        <v>1</v>
      </c>
      <c r="CW59" s="14">
        <f t="shared" si="3"/>
        <v>0</v>
      </c>
      <c r="CX59" s="26">
        <f t="shared" si="4"/>
        <v>0</v>
      </c>
      <c r="CY59" s="14">
        <f t="shared" si="5"/>
        <v>0</v>
      </c>
      <c r="CZ59" s="26">
        <f t="shared" si="6"/>
        <v>1</v>
      </c>
      <c r="DA59" s="35">
        <f t="shared" si="7"/>
        <v>0</v>
      </c>
      <c r="DB59" s="14">
        <f t="shared" si="8"/>
        <v>0</v>
      </c>
      <c r="DC59" s="29">
        <f t="shared" si="9"/>
        <v>0</v>
      </c>
      <c r="DD59" s="26">
        <f t="shared" si="10"/>
        <v>0</v>
      </c>
      <c r="DE59" s="29">
        <f t="shared" si="11"/>
        <v>0</v>
      </c>
      <c r="DF59" s="26">
        <f t="shared" si="12"/>
        <v>1</v>
      </c>
      <c r="DG59" s="29">
        <f t="shared" si="13"/>
        <v>0</v>
      </c>
      <c r="DH59" s="26">
        <f t="shared" si="14"/>
        <v>1</v>
      </c>
      <c r="DI59" s="29">
        <f t="shared" si="15"/>
        <v>0</v>
      </c>
      <c r="DJ59" s="26">
        <f t="shared" si="16"/>
        <v>1</v>
      </c>
      <c r="DK59" s="27">
        <f t="shared" si="17"/>
        <v>0</v>
      </c>
      <c r="DL59" s="29">
        <f t="shared" si="18"/>
        <v>1</v>
      </c>
      <c r="DM59" s="27">
        <f t="shared" si="19"/>
        <v>0</v>
      </c>
      <c r="DN59" s="29">
        <f t="shared" si="20"/>
        <v>1</v>
      </c>
      <c r="DO59" s="27">
        <f t="shared" si="21"/>
        <v>0</v>
      </c>
      <c r="DP59" s="29">
        <f t="shared" si="22"/>
        <v>1</v>
      </c>
      <c r="DQ59" s="27">
        <f t="shared" si="23"/>
        <v>0</v>
      </c>
      <c r="DR59" s="29">
        <f t="shared" si="24"/>
        <v>1</v>
      </c>
      <c r="DS59" s="27">
        <f t="shared" si="25"/>
        <v>0</v>
      </c>
      <c r="DT59" s="29">
        <f t="shared" si="26"/>
        <v>1</v>
      </c>
      <c r="DU59" s="27">
        <f t="shared" si="27"/>
        <v>0</v>
      </c>
      <c r="DV59" s="29">
        <f t="shared" si="28"/>
        <v>1</v>
      </c>
      <c r="DW59" s="27">
        <f t="shared" si="29"/>
        <v>0</v>
      </c>
      <c r="DX59" s="29">
        <f t="shared" si="30"/>
        <v>1</v>
      </c>
      <c r="DY59" s="27">
        <f t="shared" si="31"/>
        <v>0</v>
      </c>
      <c r="DZ59" s="29">
        <f t="shared" si="32"/>
        <v>0</v>
      </c>
      <c r="EA59" s="27">
        <f t="shared" si="33"/>
        <v>0</v>
      </c>
      <c r="EB59" s="29">
        <f t="shared" si="34"/>
        <v>0</v>
      </c>
      <c r="EC59" s="27">
        <f t="shared" si="35"/>
        <v>0</v>
      </c>
      <c r="ED59" s="29">
        <f t="shared" si="36"/>
        <v>1</v>
      </c>
      <c r="EE59" s="27">
        <f t="shared" si="37"/>
        <v>0</v>
      </c>
      <c r="EF59" s="29">
        <f t="shared" si="38"/>
        <v>1</v>
      </c>
      <c r="EG59" s="27">
        <f t="shared" si="39"/>
        <v>0</v>
      </c>
      <c r="EH59" s="29">
        <f t="shared" si="40"/>
        <v>0</v>
      </c>
      <c r="EI59" s="27">
        <f t="shared" si="41"/>
        <v>0</v>
      </c>
      <c r="EJ59" s="29">
        <f t="shared" si="42"/>
        <v>1</v>
      </c>
      <c r="EK59" s="27">
        <f t="shared" si="43"/>
        <v>0</v>
      </c>
      <c r="EL59" s="29">
        <f t="shared" si="44"/>
        <v>1</v>
      </c>
      <c r="EM59" s="27">
        <f t="shared" si="45"/>
        <v>0</v>
      </c>
      <c r="EN59" s="29">
        <f t="shared" si="46"/>
        <v>0</v>
      </c>
      <c r="EO59" s="27">
        <f t="shared" si="47"/>
        <v>0</v>
      </c>
      <c r="EP59" s="29">
        <f t="shared" si="48"/>
        <v>1</v>
      </c>
      <c r="EQ59" s="27">
        <f t="shared" si="49"/>
        <v>0</v>
      </c>
      <c r="ER59" s="29">
        <f t="shared" si="50"/>
        <v>1</v>
      </c>
      <c r="ES59" s="27">
        <f t="shared" si="51"/>
        <v>0</v>
      </c>
      <c r="ET59" s="29">
        <f t="shared" si="52"/>
        <v>0</v>
      </c>
      <c r="EU59" s="27">
        <f t="shared" si="53"/>
        <v>0</v>
      </c>
      <c r="EV59" s="29">
        <f t="shared" si="54"/>
        <v>0</v>
      </c>
      <c r="EW59" s="27">
        <f t="shared" si="55"/>
        <v>0</v>
      </c>
      <c r="EX59" s="29">
        <f t="shared" si="56"/>
        <v>0</v>
      </c>
      <c r="EY59" s="27">
        <f t="shared" si="57"/>
        <v>0</v>
      </c>
      <c r="EZ59" s="29">
        <f t="shared" si="58"/>
        <v>0</v>
      </c>
      <c r="FA59" s="27">
        <f t="shared" si="59"/>
        <v>0</v>
      </c>
      <c r="FB59" s="29">
        <f t="shared" si="60"/>
        <v>0</v>
      </c>
      <c r="FC59" s="27">
        <f t="shared" si="61"/>
        <v>1</v>
      </c>
      <c r="FD59" s="29">
        <f t="shared" si="62"/>
        <v>1</v>
      </c>
      <c r="FE59" s="27">
        <f t="shared" si="63"/>
        <v>0</v>
      </c>
      <c r="FF59" s="29">
        <f t="shared" si="64"/>
        <v>0</v>
      </c>
      <c r="FG59" s="27">
        <f t="shared" si="65"/>
        <v>1</v>
      </c>
      <c r="FH59" s="29">
        <f t="shared" si="66"/>
        <v>0</v>
      </c>
      <c r="FI59" s="27">
        <f t="shared" si="67"/>
        <v>0</v>
      </c>
      <c r="FJ59" s="29">
        <f t="shared" si="68"/>
        <v>1</v>
      </c>
      <c r="FK59" s="27">
        <f t="shared" si="69"/>
        <v>0</v>
      </c>
      <c r="FL59" s="29">
        <f t="shared" si="70"/>
        <v>0</v>
      </c>
      <c r="FM59" s="27">
        <f t="shared" si="71"/>
        <v>0</v>
      </c>
      <c r="FN59" s="29">
        <f t="shared" si="72"/>
        <v>1</v>
      </c>
      <c r="FO59" s="27">
        <f t="shared" si="73"/>
        <v>0</v>
      </c>
      <c r="FP59" s="29">
        <f t="shared" si="74"/>
        <v>0</v>
      </c>
      <c r="FQ59" s="27">
        <f t="shared" si="75"/>
        <v>0</v>
      </c>
      <c r="FR59" s="29">
        <f t="shared" si="76"/>
        <v>0</v>
      </c>
      <c r="FS59" s="29">
        <f t="shared" si="77"/>
        <v>0</v>
      </c>
    </row>
    <row r="60" spans="1:175" x14ac:dyDescent="0.25">
      <c r="A60" s="19">
        <v>0.75833333333333897</v>
      </c>
      <c r="B60" t="s">
        <v>5</v>
      </c>
      <c r="C60" s="14" t="s">
        <v>1</v>
      </c>
      <c r="E60" t="s">
        <v>13</v>
      </c>
      <c r="H60" s="34" t="s">
        <v>5</v>
      </c>
      <c r="O60" t="s">
        <v>5</v>
      </c>
      <c r="R60" s="14" t="s">
        <v>5</v>
      </c>
      <c r="U60" s="14" t="s">
        <v>5</v>
      </c>
      <c r="X60" s="27" t="s">
        <v>5</v>
      </c>
      <c r="Y60" s="14" t="s">
        <v>5</v>
      </c>
      <c r="AC60" s="30" t="s">
        <v>5</v>
      </c>
      <c r="AD60" t="s">
        <v>5</v>
      </c>
      <c r="AG60" s="34" t="s">
        <v>5</v>
      </c>
      <c r="AI60" t="s">
        <v>5</v>
      </c>
      <c r="AT60" t="s">
        <v>24</v>
      </c>
      <c r="AU60" s="14" t="s">
        <v>5</v>
      </c>
      <c r="AW60" s="14" t="s">
        <v>5</v>
      </c>
      <c r="BC60" s="14" t="s">
        <v>5</v>
      </c>
      <c r="BF60" t="s">
        <v>5</v>
      </c>
      <c r="BL60" s="27" t="s">
        <v>5</v>
      </c>
      <c r="BM60" s="4" t="s">
        <v>5</v>
      </c>
      <c r="BN60" s="4" t="s">
        <v>24</v>
      </c>
      <c r="BY60" s="14" t="s">
        <v>24</v>
      </c>
      <c r="BZ60" s="27" t="s">
        <v>5</v>
      </c>
      <c r="CB60" s="14" t="s">
        <v>5</v>
      </c>
      <c r="CD60" s="34" t="s">
        <v>8</v>
      </c>
      <c r="CE60" s="27" t="s">
        <v>24</v>
      </c>
      <c r="CH60" t="s">
        <v>5</v>
      </c>
      <c r="CJ60" t="s">
        <v>24</v>
      </c>
      <c r="CL60" t="s">
        <v>5</v>
      </c>
      <c r="CS60" s="52">
        <f t="shared" si="0"/>
        <v>1</v>
      </c>
      <c r="CT60" s="52">
        <f t="shared" si="1"/>
        <v>21</v>
      </c>
      <c r="CV60" s="26">
        <f t="shared" si="2"/>
        <v>1</v>
      </c>
      <c r="CW60" s="14">
        <f t="shared" si="3"/>
        <v>0</v>
      </c>
      <c r="CX60" s="26">
        <f t="shared" si="4"/>
        <v>0</v>
      </c>
      <c r="CY60" s="14">
        <f t="shared" si="5"/>
        <v>0</v>
      </c>
      <c r="CZ60" s="26">
        <f t="shared" si="6"/>
        <v>1</v>
      </c>
      <c r="DA60" s="35">
        <f t="shared" si="7"/>
        <v>0</v>
      </c>
      <c r="DB60" s="14">
        <f t="shared" si="8"/>
        <v>0</v>
      </c>
      <c r="DC60" s="29">
        <f t="shared" si="9"/>
        <v>0</v>
      </c>
      <c r="DD60" s="26">
        <f t="shared" si="10"/>
        <v>0</v>
      </c>
      <c r="DE60" s="29">
        <f t="shared" si="11"/>
        <v>0</v>
      </c>
      <c r="DF60" s="26">
        <f t="shared" si="12"/>
        <v>1</v>
      </c>
      <c r="DG60" s="29">
        <f t="shared" si="13"/>
        <v>0</v>
      </c>
      <c r="DH60" s="26">
        <f t="shared" si="14"/>
        <v>1</v>
      </c>
      <c r="DI60" s="29">
        <f t="shared" si="15"/>
        <v>0</v>
      </c>
      <c r="DJ60" s="26">
        <f t="shared" si="16"/>
        <v>1</v>
      </c>
      <c r="DK60" s="27">
        <f t="shared" si="17"/>
        <v>0</v>
      </c>
      <c r="DL60" s="29">
        <f t="shared" si="18"/>
        <v>1</v>
      </c>
      <c r="DM60" s="27">
        <f t="shared" si="19"/>
        <v>0</v>
      </c>
      <c r="DN60" s="29">
        <f t="shared" si="20"/>
        <v>1</v>
      </c>
      <c r="DO60" s="27">
        <f t="shared" si="21"/>
        <v>0</v>
      </c>
      <c r="DP60" s="29">
        <f t="shared" si="22"/>
        <v>1</v>
      </c>
      <c r="DQ60" s="27">
        <f t="shared" si="23"/>
        <v>0</v>
      </c>
      <c r="DR60" s="29">
        <f t="shared" si="24"/>
        <v>1</v>
      </c>
      <c r="DS60" s="27">
        <f t="shared" si="25"/>
        <v>0</v>
      </c>
      <c r="DT60" s="29">
        <f t="shared" si="26"/>
        <v>1</v>
      </c>
      <c r="DU60" s="27">
        <f t="shared" si="27"/>
        <v>0</v>
      </c>
      <c r="DV60" s="29">
        <f t="shared" si="28"/>
        <v>1</v>
      </c>
      <c r="DW60" s="27">
        <f t="shared" si="29"/>
        <v>0</v>
      </c>
      <c r="DX60" s="29">
        <f t="shared" si="30"/>
        <v>0</v>
      </c>
      <c r="DY60" s="27">
        <f t="shared" si="31"/>
        <v>0</v>
      </c>
      <c r="DZ60" s="29">
        <f t="shared" si="32"/>
        <v>0</v>
      </c>
      <c r="EA60" s="27">
        <f t="shared" si="33"/>
        <v>0</v>
      </c>
      <c r="EB60" s="29">
        <f t="shared" si="34"/>
        <v>0</v>
      </c>
      <c r="EC60" s="27">
        <f t="shared" si="35"/>
        <v>0</v>
      </c>
      <c r="ED60" s="29">
        <f t="shared" si="36"/>
        <v>1</v>
      </c>
      <c r="EE60" s="27">
        <f t="shared" si="37"/>
        <v>0</v>
      </c>
      <c r="EF60" s="29">
        <f t="shared" si="38"/>
        <v>1</v>
      </c>
      <c r="EG60" s="27">
        <f t="shared" si="39"/>
        <v>0</v>
      </c>
      <c r="EH60" s="29">
        <f t="shared" si="40"/>
        <v>0</v>
      </c>
      <c r="EI60" s="27">
        <f t="shared" si="41"/>
        <v>0</v>
      </c>
      <c r="EJ60" s="29">
        <f t="shared" si="42"/>
        <v>1</v>
      </c>
      <c r="EK60" s="27">
        <f t="shared" si="43"/>
        <v>0</v>
      </c>
      <c r="EL60" s="29">
        <f t="shared" si="44"/>
        <v>1</v>
      </c>
      <c r="EM60" s="27">
        <f t="shared" si="45"/>
        <v>0</v>
      </c>
      <c r="EN60" s="29">
        <f t="shared" si="46"/>
        <v>0</v>
      </c>
      <c r="EO60" s="27">
        <f t="shared" si="47"/>
        <v>0</v>
      </c>
      <c r="EP60" s="29">
        <f t="shared" si="48"/>
        <v>1</v>
      </c>
      <c r="EQ60" s="27">
        <f t="shared" si="49"/>
        <v>0</v>
      </c>
      <c r="ER60" s="29">
        <f t="shared" si="50"/>
        <v>1</v>
      </c>
      <c r="ES60" s="27">
        <f t="shared" si="51"/>
        <v>0</v>
      </c>
      <c r="ET60" s="29">
        <f t="shared" si="52"/>
        <v>0</v>
      </c>
      <c r="EU60" s="27">
        <f t="shared" si="53"/>
        <v>0</v>
      </c>
      <c r="EV60" s="29">
        <f t="shared" si="54"/>
        <v>0</v>
      </c>
      <c r="EW60" s="27">
        <f t="shared" si="55"/>
        <v>0</v>
      </c>
      <c r="EX60" s="29">
        <f t="shared" si="56"/>
        <v>0</v>
      </c>
      <c r="EY60" s="27">
        <f t="shared" si="57"/>
        <v>0</v>
      </c>
      <c r="EZ60" s="29">
        <f t="shared" si="58"/>
        <v>0</v>
      </c>
      <c r="FA60" s="27">
        <f t="shared" si="59"/>
        <v>0</v>
      </c>
      <c r="FB60" s="29">
        <f t="shared" si="60"/>
        <v>1</v>
      </c>
      <c r="FC60" s="27">
        <f t="shared" si="61"/>
        <v>0</v>
      </c>
      <c r="FD60" s="29">
        <f t="shared" si="62"/>
        <v>1</v>
      </c>
      <c r="FE60" s="27">
        <f t="shared" si="63"/>
        <v>0</v>
      </c>
      <c r="FF60" s="29">
        <f t="shared" si="64"/>
        <v>0</v>
      </c>
      <c r="FG60" s="27">
        <f t="shared" si="65"/>
        <v>1</v>
      </c>
      <c r="FH60" s="29">
        <f t="shared" si="66"/>
        <v>0</v>
      </c>
      <c r="FI60" s="27">
        <f t="shared" si="67"/>
        <v>0</v>
      </c>
      <c r="FJ60" s="29">
        <f t="shared" si="68"/>
        <v>1</v>
      </c>
      <c r="FK60" s="27">
        <f t="shared" si="69"/>
        <v>0</v>
      </c>
      <c r="FL60" s="29">
        <f t="shared" si="70"/>
        <v>0</v>
      </c>
      <c r="FM60" s="27">
        <f t="shared" si="71"/>
        <v>0</v>
      </c>
      <c r="FN60" s="29">
        <f t="shared" si="72"/>
        <v>1</v>
      </c>
      <c r="FO60" s="27">
        <f t="shared" si="73"/>
        <v>0</v>
      </c>
      <c r="FP60" s="29">
        <f t="shared" si="74"/>
        <v>0</v>
      </c>
      <c r="FQ60" s="27">
        <f t="shared" si="75"/>
        <v>0</v>
      </c>
      <c r="FR60" s="29">
        <f t="shared" si="76"/>
        <v>0</v>
      </c>
      <c r="FS60" s="29">
        <f t="shared" si="77"/>
        <v>0</v>
      </c>
    </row>
    <row r="61" spans="1:175" x14ac:dyDescent="0.25">
      <c r="A61" s="19">
        <v>0.75972222222222796</v>
      </c>
      <c r="H61" s="34" t="s">
        <v>5</v>
      </c>
      <c r="O61" t="s">
        <v>5</v>
      </c>
      <c r="T61" t="s">
        <v>13</v>
      </c>
      <c r="U61" s="14" t="s">
        <v>5</v>
      </c>
      <c r="X61" s="27" t="s">
        <v>5</v>
      </c>
      <c r="Y61" s="14" t="s">
        <v>5</v>
      </c>
      <c r="AB61" s="4" t="s">
        <v>24</v>
      </c>
      <c r="AD61" t="s">
        <v>5</v>
      </c>
      <c r="AI61" t="s">
        <v>5</v>
      </c>
      <c r="AU61" s="14" t="s">
        <v>5</v>
      </c>
      <c r="AW61" s="14" t="s">
        <v>5</v>
      </c>
      <c r="AY61" t="s">
        <v>5</v>
      </c>
      <c r="BJ61" t="s">
        <v>24</v>
      </c>
      <c r="BK61" s="14" t="s">
        <v>6</v>
      </c>
      <c r="BL61" s="27" t="s">
        <v>5</v>
      </c>
      <c r="BM61" s="4" t="s">
        <v>5</v>
      </c>
      <c r="BW61" t="s">
        <v>24</v>
      </c>
      <c r="BY61" s="14" t="s">
        <v>24</v>
      </c>
      <c r="BZ61" s="27" t="s">
        <v>5</v>
      </c>
      <c r="CD61" s="34" t="s">
        <v>5</v>
      </c>
      <c r="CE61" s="27" t="s">
        <v>24</v>
      </c>
      <c r="CH61" t="s">
        <v>5</v>
      </c>
      <c r="CJ61" s="14" t="s">
        <v>24</v>
      </c>
      <c r="CS61" s="52">
        <f t="shared" si="0"/>
        <v>0</v>
      </c>
      <c r="CT61" s="52">
        <f t="shared" si="1"/>
        <v>15</v>
      </c>
      <c r="CV61" s="26">
        <f t="shared" si="2"/>
        <v>0</v>
      </c>
      <c r="CW61" s="14">
        <f t="shared" si="3"/>
        <v>0</v>
      </c>
      <c r="CX61" s="26">
        <f t="shared" si="4"/>
        <v>0</v>
      </c>
      <c r="CY61" s="14">
        <f t="shared" si="5"/>
        <v>0</v>
      </c>
      <c r="CZ61" s="26">
        <f t="shared" si="6"/>
        <v>1</v>
      </c>
      <c r="DA61" s="35">
        <f t="shared" si="7"/>
        <v>0</v>
      </c>
      <c r="DB61" s="14">
        <f t="shared" si="8"/>
        <v>0</v>
      </c>
      <c r="DC61" s="29">
        <f t="shared" si="9"/>
        <v>0</v>
      </c>
      <c r="DD61" s="26">
        <f t="shared" si="10"/>
        <v>0</v>
      </c>
      <c r="DE61" s="29">
        <f t="shared" si="11"/>
        <v>0</v>
      </c>
      <c r="DF61" s="26">
        <f t="shared" si="12"/>
        <v>1</v>
      </c>
      <c r="DG61" s="29">
        <f t="shared" si="13"/>
        <v>0</v>
      </c>
      <c r="DH61" s="26">
        <f t="shared" si="14"/>
        <v>0</v>
      </c>
      <c r="DI61" s="29">
        <f t="shared" si="15"/>
        <v>0</v>
      </c>
      <c r="DJ61" s="26">
        <f t="shared" si="16"/>
        <v>1</v>
      </c>
      <c r="DK61" s="27">
        <f t="shared" si="17"/>
        <v>0</v>
      </c>
      <c r="DL61" s="29">
        <f t="shared" si="18"/>
        <v>1</v>
      </c>
      <c r="DM61" s="27">
        <f t="shared" si="19"/>
        <v>0</v>
      </c>
      <c r="DN61" s="29">
        <f t="shared" si="20"/>
        <v>1</v>
      </c>
      <c r="DO61" s="27">
        <f t="shared" si="21"/>
        <v>0</v>
      </c>
      <c r="DP61" s="29">
        <f t="shared" si="22"/>
        <v>0</v>
      </c>
      <c r="DQ61" s="27">
        <f t="shared" si="23"/>
        <v>0</v>
      </c>
      <c r="DR61" s="29">
        <f t="shared" si="24"/>
        <v>1</v>
      </c>
      <c r="DS61" s="27">
        <f t="shared" si="25"/>
        <v>0</v>
      </c>
      <c r="DT61" s="29">
        <f t="shared" si="26"/>
        <v>0</v>
      </c>
      <c r="DU61" s="27">
        <f t="shared" si="27"/>
        <v>0</v>
      </c>
      <c r="DV61" s="29">
        <f t="shared" si="28"/>
        <v>1</v>
      </c>
      <c r="DW61" s="27">
        <f t="shared" si="29"/>
        <v>0</v>
      </c>
      <c r="DX61" s="29">
        <f t="shared" si="30"/>
        <v>0</v>
      </c>
      <c r="DY61" s="27">
        <f t="shared" si="31"/>
        <v>0</v>
      </c>
      <c r="DZ61" s="29">
        <f t="shared" si="32"/>
        <v>0</v>
      </c>
      <c r="EA61" s="27">
        <f t="shared" si="33"/>
        <v>0</v>
      </c>
      <c r="EB61" s="29">
        <f t="shared" si="34"/>
        <v>0</v>
      </c>
      <c r="EC61" s="27">
        <f t="shared" si="35"/>
        <v>0</v>
      </c>
      <c r="ED61" s="29">
        <f t="shared" si="36"/>
        <v>1</v>
      </c>
      <c r="EE61" s="27">
        <f t="shared" si="37"/>
        <v>0</v>
      </c>
      <c r="EF61" s="29">
        <f t="shared" si="38"/>
        <v>1</v>
      </c>
      <c r="EG61" s="27">
        <f t="shared" si="39"/>
        <v>0</v>
      </c>
      <c r="EH61" s="29">
        <f t="shared" si="40"/>
        <v>1</v>
      </c>
      <c r="EI61" s="27">
        <f t="shared" si="41"/>
        <v>0</v>
      </c>
      <c r="EJ61" s="29">
        <f t="shared" si="42"/>
        <v>0</v>
      </c>
      <c r="EK61" s="27">
        <f t="shared" si="43"/>
        <v>0</v>
      </c>
      <c r="EL61" s="29">
        <f t="shared" si="44"/>
        <v>0</v>
      </c>
      <c r="EM61" s="27">
        <f t="shared" si="45"/>
        <v>0</v>
      </c>
      <c r="EN61" s="29">
        <f t="shared" si="46"/>
        <v>0</v>
      </c>
      <c r="EO61" s="27">
        <f t="shared" si="47"/>
        <v>0</v>
      </c>
      <c r="EP61" s="29">
        <f t="shared" si="48"/>
        <v>1</v>
      </c>
      <c r="EQ61" s="27">
        <f t="shared" si="49"/>
        <v>0</v>
      </c>
      <c r="ER61" s="29">
        <f t="shared" si="50"/>
        <v>1</v>
      </c>
      <c r="ES61" s="27">
        <f t="shared" si="51"/>
        <v>0</v>
      </c>
      <c r="ET61" s="29">
        <f t="shared" si="52"/>
        <v>0</v>
      </c>
      <c r="EU61" s="27">
        <f t="shared" si="53"/>
        <v>0</v>
      </c>
      <c r="EV61" s="29">
        <f t="shared" si="54"/>
        <v>0</v>
      </c>
      <c r="EW61" s="27">
        <f t="shared" si="55"/>
        <v>0</v>
      </c>
      <c r="EX61" s="29">
        <f t="shared" si="56"/>
        <v>0</v>
      </c>
      <c r="EY61" s="27">
        <f t="shared" si="57"/>
        <v>0</v>
      </c>
      <c r="EZ61" s="29">
        <f t="shared" si="58"/>
        <v>0</v>
      </c>
      <c r="FA61" s="27">
        <f t="shared" si="59"/>
        <v>0</v>
      </c>
      <c r="FB61" s="29">
        <f t="shared" si="60"/>
        <v>1</v>
      </c>
      <c r="FC61" s="27">
        <f t="shared" si="61"/>
        <v>0</v>
      </c>
      <c r="FD61" s="29">
        <f t="shared" si="62"/>
        <v>0</v>
      </c>
      <c r="FE61" s="27">
        <f t="shared" si="63"/>
        <v>0</v>
      </c>
      <c r="FF61" s="29">
        <f t="shared" si="64"/>
        <v>1</v>
      </c>
      <c r="FG61" s="27">
        <f t="shared" si="65"/>
        <v>0</v>
      </c>
      <c r="FH61" s="29">
        <f t="shared" si="66"/>
        <v>0</v>
      </c>
      <c r="FI61" s="27">
        <f t="shared" si="67"/>
        <v>0</v>
      </c>
      <c r="FJ61" s="29">
        <f t="shared" si="68"/>
        <v>1</v>
      </c>
      <c r="FK61" s="27">
        <f t="shared" si="69"/>
        <v>0</v>
      </c>
      <c r="FL61" s="29">
        <f t="shared" si="70"/>
        <v>0</v>
      </c>
      <c r="FM61" s="27">
        <f t="shared" si="71"/>
        <v>0</v>
      </c>
      <c r="FN61" s="29">
        <f t="shared" si="72"/>
        <v>0</v>
      </c>
      <c r="FO61" s="27">
        <f t="shared" si="73"/>
        <v>0</v>
      </c>
      <c r="FP61" s="29">
        <f t="shared" si="74"/>
        <v>0</v>
      </c>
      <c r="FQ61" s="27">
        <f t="shared" si="75"/>
        <v>0</v>
      </c>
      <c r="FR61" s="29">
        <f t="shared" si="76"/>
        <v>0</v>
      </c>
      <c r="FS61" s="29">
        <f t="shared" si="77"/>
        <v>0</v>
      </c>
    </row>
    <row r="62" spans="1:175" x14ac:dyDescent="0.25">
      <c r="A62" s="19">
        <v>0.76111111111111696</v>
      </c>
      <c r="AO62" t="s">
        <v>12</v>
      </c>
      <c r="AR62" t="s">
        <v>9</v>
      </c>
      <c r="AS62" s="27" t="s">
        <v>24</v>
      </c>
      <c r="AU62" s="14" t="s">
        <v>5</v>
      </c>
      <c r="AV62" s="27" t="s">
        <v>7</v>
      </c>
      <c r="AW62" s="14" t="s">
        <v>5</v>
      </c>
      <c r="AY62" t="s">
        <v>5</v>
      </c>
      <c r="AZ62" s="14" t="s">
        <v>7</v>
      </c>
      <c r="BC62" t="s">
        <v>5</v>
      </c>
      <c r="BJ62" t="s">
        <v>6</v>
      </c>
      <c r="BM62" s="4" t="s">
        <v>5</v>
      </c>
      <c r="BW62" s="14" t="s">
        <v>24</v>
      </c>
      <c r="BY62" s="14" t="s">
        <v>24</v>
      </c>
      <c r="CD62" s="34" t="s">
        <v>5</v>
      </c>
      <c r="CE62" s="27" t="s">
        <v>24</v>
      </c>
      <c r="CH62" t="s">
        <v>5</v>
      </c>
      <c r="CJ62" s="14" t="s">
        <v>24</v>
      </c>
      <c r="CS62" s="52">
        <f t="shared" si="0"/>
        <v>0</v>
      </c>
      <c r="CT62" s="52">
        <f t="shared" si="1"/>
        <v>7</v>
      </c>
      <c r="CV62" s="26">
        <f t="shared" si="2"/>
        <v>0</v>
      </c>
      <c r="CW62" s="14">
        <f t="shared" si="3"/>
        <v>0</v>
      </c>
      <c r="CX62" s="26">
        <f t="shared" si="4"/>
        <v>0</v>
      </c>
      <c r="CY62" s="14">
        <f t="shared" si="5"/>
        <v>0</v>
      </c>
      <c r="CZ62" s="26">
        <f t="shared" si="6"/>
        <v>0</v>
      </c>
      <c r="DA62" s="35">
        <f t="shared" si="7"/>
        <v>0</v>
      </c>
      <c r="DB62" s="14">
        <f t="shared" si="8"/>
        <v>0</v>
      </c>
      <c r="DC62" s="29">
        <f t="shared" si="9"/>
        <v>0</v>
      </c>
      <c r="DD62" s="26">
        <f t="shared" si="10"/>
        <v>0</v>
      </c>
      <c r="DE62" s="29">
        <f t="shared" si="11"/>
        <v>0</v>
      </c>
      <c r="DF62" s="26">
        <f t="shared" si="12"/>
        <v>0</v>
      </c>
      <c r="DG62" s="29">
        <f t="shared" si="13"/>
        <v>0</v>
      </c>
      <c r="DH62" s="26">
        <f t="shared" si="14"/>
        <v>0</v>
      </c>
      <c r="DI62" s="29">
        <f t="shared" si="15"/>
        <v>0</v>
      </c>
      <c r="DJ62" s="26">
        <f t="shared" si="16"/>
        <v>0</v>
      </c>
      <c r="DK62" s="27">
        <f t="shared" si="17"/>
        <v>0</v>
      </c>
      <c r="DL62" s="29">
        <f t="shared" si="18"/>
        <v>0</v>
      </c>
      <c r="DM62" s="27">
        <f t="shared" si="19"/>
        <v>0</v>
      </c>
      <c r="DN62" s="29">
        <f t="shared" si="20"/>
        <v>0</v>
      </c>
      <c r="DO62" s="27">
        <f t="shared" si="21"/>
        <v>0</v>
      </c>
      <c r="DP62" s="29">
        <f t="shared" si="22"/>
        <v>0</v>
      </c>
      <c r="DQ62" s="27">
        <f t="shared" si="23"/>
        <v>0</v>
      </c>
      <c r="DR62" s="29">
        <f t="shared" si="24"/>
        <v>0</v>
      </c>
      <c r="DS62" s="27">
        <f t="shared" si="25"/>
        <v>0</v>
      </c>
      <c r="DT62" s="29">
        <f t="shared" si="26"/>
        <v>0</v>
      </c>
      <c r="DU62" s="27">
        <f t="shared" si="27"/>
        <v>0</v>
      </c>
      <c r="DV62" s="29">
        <f t="shared" si="28"/>
        <v>0</v>
      </c>
      <c r="DW62" s="27">
        <f t="shared" si="29"/>
        <v>0</v>
      </c>
      <c r="DX62" s="29">
        <f t="shared" si="30"/>
        <v>0</v>
      </c>
      <c r="DY62" s="27">
        <f t="shared" si="31"/>
        <v>0</v>
      </c>
      <c r="DZ62" s="29">
        <f t="shared" si="32"/>
        <v>0</v>
      </c>
      <c r="EA62" s="27">
        <f t="shared" si="33"/>
        <v>0</v>
      </c>
      <c r="EB62" s="29">
        <f t="shared" si="34"/>
        <v>0</v>
      </c>
      <c r="EC62" s="27">
        <f t="shared" si="35"/>
        <v>0</v>
      </c>
      <c r="ED62" s="29">
        <f t="shared" si="36"/>
        <v>1</v>
      </c>
      <c r="EE62" s="27">
        <f t="shared" si="37"/>
        <v>0</v>
      </c>
      <c r="EF62" s="29">
        <f t="shared" si="38"/>
        <v>1</v>
      </c>
      <c r="EG62" s="27">
        <f t="shared" si="39"/>
        <v>0</v>
      </c>
      <c r="EH62" s="29">
        <f t="shared" si="40"/>
        <v>1</v>
      </c>
      <c r="EI62" s="27">
        <f t="shared" si="41"/>
        <v>0</v>
      </c>
      <c r="EJ62" s="29">
        <f t="shared" si="42"/>
        <v>1</v>
      </c>
      <c r="EK62" s="27">
        <f t="shared" si="43"/>
        <v>0</v>
      </c>
      <c r="EL62" s="29">
        <f t="shared" si="44"/>
        <v>0</v>
      </c>
      <c r="EM62" s="27">
        <f t="shared" si="45"/>
        <v>0</v>
      </c>
      <c r="EN62" s="29">
        <f t="shared" si="46"/>
        <v>0</v>
      </c>
      <c r="EO62" s="27">
        <f t="shared" si="47"/>
        <v>0</v>
      </c>
      <c r="EP62" s="29">
        <f t="shared" si="48"/>
        <v>0</v>
      </c>
      <c r="EQ62" s="27">
        <f t="shared" si="49"/>
        <v>0</v>
      </c>
      <c r="ER62" s="29">
        <f t="shared" si="50"/>
        <v>1</v>
      </c>
      <c r="ES62" s="27">
        <f t="shared" si="51"/>
        <v>0</v>
      </c>
      <c r="ET62" s="29">
        <f t="shared" si="52"/>
        <v>0</v>
      </c>
      <c r="EU62" s="27">
        <f t="shared" si="53"/>
        <v>0</v>
      </c>
      <c r="EV62" s="29">
        <f t="shared" si="54"/>
        <v>0</v>
      </c>
      <c r="EW62" s="27">
        <f t="shared" si="55"/>
        <v>0</v>
      </c>
      <c r="EX62" s="29">
        <f t="shared" si="56"/>
        <v>0</v>
      </c>
      <c r="EY62" s="27">
        <f t="shared" si="57"/>
        <v>0</v>
      </c>
      <c r="EZ62" s="29">
        <f t="shared" si="58"/>
        <v>0</v>
      </c>
      <c r="FA62" s="27">
        <f t="shared" si="59"/>
        <v>0</v>
      </c>
      <c r="FB62" s="29">
        <f t="shared" si="60"/>
        <v>0</v>
      </c>
      <c r="FC62" s="27">
        <f t="shared" si="61"/>
        <v>0</v>
      </c>
      <c r="FD62" s="29">
        <f t="shared" si="62"/>
        <v>0</v>
      </c>
      <c r="FE62" s="27">
        <f t="shared" si="63"/>
        <v>0</v>
      </c>
      <c r="FF62" s="29">
        <f t="shared" si="64"/>
        <v>1</v>
      </c>
      <c r="FG62" s="27">
        <f t="shared" si="65"/>
        <v>0</v>
      </c>
      <c r="FH62" s="29">
        <f t="shared" si="66"/>
        <v>0</v>
      </c>
      <c r="FI62" s="27">
        <f t="shared" si="67"/>
        <v>0</v>
      </c>
      <c r="FJ62" s="29">
        <f t="shared" si="68"/>
        <v>1</v>
      </c>
      <c r="FK62" s="27">
        <f t="shared" si="69"/>
        <v>0</v>
      </c>
      <c r="FL62" s="29">
        <f t="shared" si="70"/>
        <v>0</v>
      </c>
      <c r="FM62" s="27">
        <f t="shared" si="71"/>
        <v>0</v>
      </c>
      <c r="FN62" s="29">
        <f t="shared" si="72"/>
        <v>0</v>
      </c>
      <c r="FO62" s="27">
        <f t="shared" si="73"/>
        <v>0</v>
      </c>
      <c r="FP62" s="29">
        <f t="shared" si="74"/>
        <v>0</v>
      </c>
      <c r="FQ62" s="27">
        <f t="shared" si="75"/>
        <v>0</v>
      </c>
      <c r="FR62" s="29">
        <f t="shared" si="76"/>
        <v>0</v>
      </c>
      <c r="FS62" s="29">
        <f t="shared" si="77"/>
        <v>0</v>
      </c>
    </row>
    <row r="63" spans="1:175" x14ac:dyDescent="0.25">
      <c r="A63" s="19">
        <v>0.76250000000000595</v>
      </c>
      <c r="Q63" t="s">
        <v>7</v>
      </c>
      <c r="T63" t="s">
        <v>9</v>
      </c>
      <c r="AM63" s="14" t="s">
        <v>4</v>
      </c>
      <c r="AP63" s="14" t="s">
        <v>7</v>
      </c>
      <c r="AS63" s="27" t="s">
        <v>24</v>
      </c>
      <c r="AT63" t="s">
        <v>24</v>
      </c>
      <c r="AW63" s="14" t="s">
        <v>5</v>
      </c>
      <c r="BC63" t="s">
        <v>5</v>
      </c>
      <c r="BM63" s="4" t="s">
        <v>5</v>
      </c>
      <c r="BN63" s="4" t="s">
        <v>12</v>
      </c>
      <c r="BW63" s="14" t="s">
        <v>24</v>
      </c>
      <c r="BY63" s="14" t="s">
        <v>24</v>
      </c>
      <c r="CD63" t="s">
        <v>5</v>
      </c>
      <c r="CE63" s="27" t="s">
        <v>25</v>
      </c>
      <c r="CH63" s="14" t="s">
        <v>5</v>
      </c>
      <c r="CJ63" s="14" t="s">
        <v>24</v>
      </c>
      <c r="CS63" s="52">
        <f t="shared" si="0"/>
        <v>0</v>
      </c>
      <c r="CT63" s="52">
        <f t="shared" si="1"/>
        <v>5</v>
      </c>
      <c r="CV63" s="26">
        <f t="shared" si="2"/>
        <v>0</v>
      </c>
      <c r="CW63" s="14">
        <f t="shared" si="3"/>
        <v>0</v>
      </c>
      <c r="CX63" s="26">
        <f t="shared" si="4"/>
        <v>0</v>
      </c>
      <c r="CY63" s="14">
        <f t="shared" si="5"/>
        <v>0</v>
      </c>
      <c r="CZ63" s="26">
        <f t="shared" si="6"/>
        <v>0</v>
      </c>
      <c r="DA63" s="35">
        <f t="shared" si="7"/>
        <v>0</v>
      </c>
      <c r="DB63" s="14">
        <f t="shared" si="8"/>
        <v>0</v>
      </c>
      <c r="DC63" s="29">
        <f t="shared" si="9"/>
        <v>0</v>
      </c>
      <c r="DD63" s="26">
        <f t="shared" si="10"/>
        <v>0</v>
      </c>
      <c r="DE63" s="29">
        <f t="shared" si="11"/>
        <v>0</v>
      </c>
      <c r="DF63" s="26">
        <f t="shared" si="12"/>
        <v>0</v>
      </c>
      <c r="DG63" s="29">
        <f t="shared" si="13"/>
        <v>0</v>
      </c>
      <c r="DH63" s="26">
        <f t="shared" si="14"/>
        <v>0</v>
      </c>
      <c r="DI63" s="29">
        <f t="shared" si="15"/>
        <v>0</v>
      </c>
      <c r="DJ63" s="26">
        <f t="shared" si="16"/>
        <v>0</v>
      </c>
      <c r="DK63" s="27">
        <f t="shared" si="17"/>
        <v>0</v>
      </c>
      <c r="DL63" s="29">
        <f t="shared" si="18"/>
        <v>0</v>
      </c>
      <c r="DM63" s="27">
        <f t="shared" si="19"/>
        <v>0</v>
      </c>
      <c r="DN63" s="29">
        <f t="shared" si="20"/>
        <v>0</v>
      </c>
      <c r="DO63" s="27">
        <f t="shared" si="21"/>
        <v>0</v>
      </c>
      <c r="DP63" s="29">
        <f t="shared" si="22"/>
        <v>0</v>
      </c>
      <c r="DQ63" s="27">
        <f t="shared" si="23"/>
        <v>0</v>
      </c>
      <c r="DR63" s="29">
        <f t="shared" si="24"/>
        <v>0</v>
      </c>
      <c r="DS63" s="27">
        <f t="shared" si="25"/>
        <v>0</v>
      </c>
      <c r="DT63" s="29">
        <f t="shared" si="26"/>
        <v>0</v>
      </c>
      <c r="DU63" s="27">
        <f t="shared" si="27"/>
        <v>0</v>
      </c>
      <c r="DV63" s="29">
        <f t="shared" si="28"/>
        <v>0</v>
      </c>
      <c r="DW63" s="27">
        <f t="shared" si="29"/>
        <v>0</v>
      </c>
      <c r="DX63" s="29">
        <f t="shared" si="30"/>
        <v>0</v>
      </c>
      <c r="DY63" s="27">
        <f t="shared" si="31"/>
        <v>0</v>
      </c>
      <c r="DZ63" s="29">
        <f t="shared" si="32"/>
        <v>0</v>
      </c>
      <c r="EA63" s="27">
        <f t="shared" si="33"/>
        <v>0</v>
      </c>
      <c r="EB63" s="29">
        <f t="shared" si="34"/>
        <v>0</v>
      </c>
      <c r="EC63" s="27">
        <f t="shared" si="35"/>
        <v>0</v>
      </c>
      <c r="ED63" s="29">
        <f t="shared" si="36"/>
        <v>0</v>
      </c>
      <c r="EE63" s="27">
        <f t="shared" si="37"/>
        <v>0</v>
      </c>
      <c r="EF63" s="29">
        <f t="shared" si="38"/>
        <v>1</v>
      </c>
      <c r="EG63" s="27">
        <f t="shared" si="39"/>
        <v>0</v>
      </c>
      <c r="EH63" s="29">
        <f t="shared" si="40"/>
        <v>0</v>
      </c>
      <c r="EI63" s="27">
        <f t="shared" si="41"/>
        <v>0</v>
      </c>
      <c r="EJ63" s="29">
        <f t="shared" si="42"/>
        <v>1</v>
      </c>
      <c r="EK63" s="27">
        <f t="shared" si="43"/>
        <v>0</v>
      </c>
      <c r="EL63" s="29">
        <f t="shared" si="44"/>
        <v>0</v>
      </c>
      <c r="EM63" s="27">
        <f t="shared" si="45"/>
        <v>0</v>
      </c>
      <c r="EN63" s="29">
        <f t="shared" si="46"/>
        <v>0</v>
      </c>
      <c r="EO63" s="27">
        <f t="shared" si="47"/>
        <v>0</v>
      </c>
      <c r="EP63" s="29">
        <f t="shared" si="48"/>
        <v>0</v>
      </c>
      <c r="EQ63" s="27">
        <f t="shared" si="49"/>
        <v>0</v>
      </c>
      <c r="ER63" s="29">
        <f t="shared" si="50"/>
        <v>1</v>
      </c>
      <c r="ES63" s="27">
        <f t="shared" si="51"/>
        <v>0</v>
      </c>
      <c r="ET63" s="29">
        <f t="shared" si="52"/>
        <v>0</v>
      </c>
      <c r="EU63" s="27">
        <f t="shared" si="53"/>
        <v>0</v>
      </c>
      <c r="EV63" s="29">
        <f t="shared" si="54"/>
        <v>0</v>
      </c>
      <c r="EW63" s="27">
        <f t="shared" si="55"/>
        <v>0</v>
      </c>
      <c r="EX63" s="29">
        <f t="shared" si="56"/>
        <v>0</v>
      </c>
      <c r="EY63" s="27">
        <f t="shared" si="57"/>
        <v>0</v>
      </c>
      <c r="EZ63" s="29">
        <f t="shared" si="58"/>
        <v>0</v>
      </c>
      <c r="FA63" s="27">
        <f t="shared" si="59"/>
        <v>0</v>
      </c>
      <c r="FB63" s="29">
        <f t="shared" si="60"/>
        <v>0</v>
      </c>
      <c r="FC63" s="27">
        <f t="shared" si="61"/>
        <v>0</v>
      </c>
      <c r="FD63" s="29">
        <f t="shared" si="62"/>
        <v>0</v>
      </c>
      <c r="FE63" s="27">
        <f t="shared" si="63"/>
        <v>0</v>
      </c>
      <c r="FF63" s="29">
        <f t="shared" si="64"/>
        <v>1</v>
      </c>
      <c r="FG63" s="27">
        <f t="shared" si="65"/>
        <v>0</v>
      </c>
      <c r="FH63" s="29">
        <f t="shared" si="66"/>
        <v>0</v>
      </c>
      <c r="FI63" s="27">
        <f t="shared" si="67"/>
        <v>0</v>
      </c>
      <c r="FJ63" s="29">
        <f t="shared" si="68"/>
        <v>1</v>
      </c>
      <c r="FK63" s="27">
        <f t="shared" si="69"/>
        <v>0</v>
      </c>
      <c r="FL63" s="29">
        <f t="shared" si="70"/>
        <v>0</v>
      </c>
      <c r="FM63" s="27">
        <f t="shared" si="71"/>
        <v>0</v>
      </c>
      <c r="FN63" s="29">
        <f t="shared" si="72"/>
        <v>0</v>
      </c>
      <c r="FO63" s="27">
        <f t="shared" si="73"/>
        <v>0</v>
      </c>
      <c r="FP63" s="29">
        <f t="shared" si="74"/>
        <v>0</v>
      </c>
      <c r="FQ63" s="27">
        <f t="shared" si="75"/>
        <v>0</v>
      </c>
      <c r="FR63" s="29">
        <f t="shared" si="76"/>
        <v>0</v>
      </c>
      <c r="FS63" s="29">
        <f t="shared" si="77"/>
        <v>0</v>
      </c>
    </row>
    <row r="64" spans="1:175" x14ac:dyDescent="0.25">
      <c r="A64" s="19">
        <v>0.76388888888889495</v>
      </c>
      <c r="M64" t="s">
        <v>5</v>
      </c>
      <c r="N64" s="27" t="s">
        <v>17</v>
      </c>
      <c r="O64" t="s">
        <v>5</v>
      </c>
      <c r="P64" s="27" t="s">
        <v>7</v>
      </c>
      <c r="T64" t="s">
        <v>7</v>
      </c>
      <c r="U64" s="14" t="s">
        <v>5</v>
      </c>
      <c r="Y64" t="s">
        <v>9</v>
      </c>
      <c r="Z64" s="14" t="s">
        <v>7</v>
      </c>
      <c r="AC64" s="30" t="s">
        <v>5</v>
      </c>
      <c r="AI64" t="s">
        <v>8</v>
      </c>
      <c r="AJ64" s="14" t="s">
        <v>7</v>
      </c>
      <c r="AO64" t="s">
        <v>5</v>
      </c>
      <c r="AP64" s="14" t="s">
        <v>12</v>
      </c>
      <c r="AS64" s="27" t="s">
        <v>24</v>
      </c>
      <c r="AW64" s="14" t="s">
        <v>5</v>
      </c>
      <c r="AY64" t="s">
        <v>24</v>
      </c>
      <c r="AZ64" s="14" t="s">
        <v>5</v>
      </c>
      <c r="BC64" t="s">
        <v>8</v>
      </c>
      <c r="BJ64" t="s">
        <v>24</v>
      </c>
      <c r="BW64" s="14" t="s">
        <v>24</v>
      </c>
      <c r="BY64" s="14" t="s">
        <v>24</v>
      </c>
      <c r="CH64" s="14" t="s">
        <v>5</v>
      </c>
      <c r="CJ64" s="14" t="s">
        <v>24</v>
      </c>
      <c r="CL64" t="s">
        <v>5</v>
      </c>
      <c r="CS64" s="52">
        <f t="shared" si="0"/>
        <v>2</v>
      </c>
      <c r="CT64" s="52">
        <f t="shared" si="1"/>
        <v>9</v>
      </c>
      <c r="CV64" s="26">
        <f t="shared" si="2"/>
        <v>0</v>
      </c>
      <c r="CW64" s="14">
        <f t="shared" si="3"/>
        <v>0</v>
      </c>
      <c r="CX64" s="26">
        <f t="shared" si="4"/>
        <v>0</v>
      </c>
      <c r="CY64" s="14">
        <f t="shared" si="5"/>
        <v>0</v>
      </c>
      <c r="CZ64" s="26">
        <f t="shared" si="6"/>
        <v>0</v>
      </c>
      <c r="DA64" s="35">
        <f t="shared" si="7"/>
        <v>0</v>
      </c>
      <c r="DB64" s="14">
        <f t="shared" si="8"/>
        <v>0</v>
      </c>
      <c r="DC64" s="29">
        <f t="shared" si="9"/>
        <v>0</v>
      </c>
      <c r="DD64" s="26">
        <f t="shared" si="10"/>
        <v>1</v>
      </c>
      <c r="DE64" s="29">
        <f t="shared" si="11"/>
        <v>0</v>
      </c>
      <c r="DF64" s="26">
        <f t="shared" si="12"/>
        <v>1</v>
      </c>
      <c r="DG64" s="29">
        <f t="shared" si="13"/>
        <v>0</v>
      </c>
      <c r="DH64" s="26">
        <f t="shared" si="14"/>
        <v>0</v>
      </c>
      <c r="DI64" s="29">
        <f t="shared" si="15"/>
        <v>0</v>
      </c>
      <c r="DJ64" s="26">
        <f t="shared" si="16"/>
        <v>1</v>
      </c>
      <c r="DK64" s="27">
        <f t="shared" si="17"/>
        <v>0</v>
      </c>
      <c r="DL64" s="29">
        <f t="shared" si="18"/>
        <v>0</v>
      </c>
      <c r="DM64" s="27">
        <f t="shared" si="19"/>
        <v>0</v>
      </c>
      <c r="DN64" s="29">
        <f t="shared" si="20"/>
        <v>0</v>
      </c>
      <c r="DO64" s="27">
        <f t="shared" si="21"/>
        <v>0</v>
      </c>
      <c r="DP64" s="29">
        <f t="shared" si="22"/>
        <v>1</v>
      </c>
      <c r="DQ64" s="27">
        <f t="shared" si="23"/>
        <v>0</v>
      </c>
      <c r="DR64" s="29">
        <f t="shared" si="24"/>
        <v>0</v>
      </c>
      <c r="DS64" s="27">
        <f t="shared" si="25"/>
        <v>0</v>
      </c>
      <c r="DT64" s="29">
        <f t="shared" si="26"/>
        <v>0</v>
      </c>
      <c r="DU64" s="27">
        <f t="shared" si="27"/>
        <v>0</v>
      </c>
      <c r="DV64" s="29">
        <f t="shared" si="28"/>
        <v>0</v>
      </c>
      <c r="DW64" s="27">
        <f t="shared" si="29"/>
        <v>1</v>
      </c>
      <c r="DX64" s="29">
        <f t="shared" si="30"/>
        <v>0</v>
      </c>
      <c r="DY64" s="27">
        <f t="shared" si="31"/>
        <v>0</v>
      </c>
      <c r="DZ64" s="29">
        <f t="shared" si="32"/>
        <v>1</v>
      </c>
      <c r="EA64" s="27">
        <f t="shared" si="33"/>
        <v>0</v>
      </c>
      <c r="EB64" s="29">
        <f t="shared" si="34"/>
        <v>0</v>
      </c>
      <c r="EC64" s="27">
        <f t="shared" si="35"/>
        <v>0</v>
      </c>
      <c r="ED64" s="29">
        <f t="shared" si="36"/>
        <v>0</v>
      </c>
      <c r="EE64" s="27">
        <f t="shared" si="37"/>
        <v>0</v>
      </c>
      <c r="EF64" s="29">
        <f t="shared" si="38"/>
        <v>1</v>
      </c>
      <c r="EG64" s="27">
        <f t="shared" si="39"/>
        <v>0</v>
      </c>
      <c r="EH64" s="29">
        <f t="shared" si="40"/>
        <v>1</v>
      </c>
      <c r="EI64" s="27">
        <f t="shared" si="41"/>
        <v>0</v>
      </c>
      <c r="EJ64" s="29">
        <f t="shared" si="42"/>
        <v>0</v>
      </c>
      <c r="EK64" s="27">
        <f t="shared" si="43"/>
        <v>1</v>
      </c>
      <c r="EL64" s="29">
        <f t="shared" si="44"/>
        <v>0</v>
      </c>
      <c r="EM64" s="27">
        <f t="shared" si="45"/>
        <v>0</v>
      </c>
      <c r="EN64" s="29">
        <f t="shared" si="46"/>
        <v>0</v>
      </c>
      <c r="EO64" s="27">
        <f t="shared" si="47"/>
        <v>0</v>
      </c>
      <c r="EP64" s="29">
        <f t="shared" si="48"/>
        <v>0</v>
      </c>
      <c r="EQ64" s="27">
        <f t="shared" si="49"/>
        <v>0</v>
      </c>
      <c r="ER64" s="29">
        <f t="shared" si="50"/>
        <v>0</v>
      </c>
      <c r="ES64" s="27">
        <f t="shared" si="51"/>
        <v>0</v>
      </c>
      <c r="ET64" s="29">
        <f t="shared" si="52"/>
        <v>0</v>
      </c>
      <c r="EU64" s="27">
        <f t="shared" si="53"/>
        <v>0</v>
      </c>
      <c r="EV64" s="29">
        <f t="shared" si="54"/>
        <v>0</v>
      </c>
      <c r="EW64" s="27">
        <f t="shared" si="55"/>
        <v>0</v>
      </c>
      <c r="EX64" s="29">
        <f t="shared" si="56"/>
        <v>0</v>
      </c>
      <c r="EY64" s="27">
        <f t="shared" si="57"/>
        <v>0</v>
      </c>
      <c r="EZ64" s="29">
        <f t="shared" si="58"/>
        <v>0</v>
      </c>
      <c r="FA64" s="27">
        <f t="shared" si="59"/>
        <v>0</v>
      </c>
      <c r="FB64" s="29">
        <f t="shared" si="60"/>
        <v>0</v>
      </c>
      <c r="FC64" s="27">
        <f t="shared" si="61"/>
        <v>0</v>
      </c>
      <c r="FD64" s="29">
        <f t="shared" si="62"/>
        <v>0</v>
      </c>
      <c r="FE64" s="27">
        <f t="shared" si="63"/>
        <v>0</v>
      </c>
      <c r="FF64" s="29">
        <f t="shared" si="64"/>
        <v>0</v>
      </c>
      <c r="FG64" s="27">
        <f t="shared" si="65"/>
        <v>0</v>
      </c>
      <c r="FH64" s="29">
        <f t="shared" si="66"/>
        <v>0</v>
      </c>
      <c r="FI64" s="27">
        <f t="shared" si="67"/>
        <v>0</v>
      </c>
      <c r="FJ64" s="29">
        <f t="shared" si="68"/>
        <v>1</v>
      </c>
      <c r="FK64" s="27">
        <f t="shared" si="69"/>
        <v>0</v>
      </c>
      <c r="FL64" s="29">
        <f t="shared" si="70"/>
        <v>0</v>
      </c>
      <c r="FM64" s="27">
        <f t="shared" si="71"/>
        <v>0</v>
      </c>
      <c r="FN64" s="29">
        <f t="shared" si="72"/>
        <v>1</v>
      </c>
      <c r="FO64" s="27">
        <f t="shared" si="73"/>
        <v>0</v>
      </c>
      <c r="FP64" s="29">
        <f t="shared" si="74"/>
        <v>0</v>
      </c>
      <c r="FQ64" s="27">
        <f t="shared" si="75"/>
        <v>0</v>
      </c>
      <c r="FR64" s="29">
        <f t="shared" si="76"/>
        <v>0</v>
      </c>
      <c r="FS64" s="29">
        <f t="shared" si="77"/>
        <v>0</v>
      </c>
    </row>
    <row r="65" spans="1:175" x14ac:dyDescent="0.25">
      <c r="A65" s="19">
        <v>0.76527777777778405</v>
      </c>
      <c r="E65" t="s">
        <v>9</v>
      </c>
      <c r="H65" t="s">
        <v>9</v>
      </c>
      <c r="K65" t="s">
        <v>25</v>
      </c>
      <c r="M65" t="s">
        <v>5</v>
      </c>
      <c r="O65" t="s">
        <v>5</v>
      </c>
      <c r="U65" s="14" t="s">
        <v>5</v>
      </c>
      <c r="Y65" t="s">
        <v>17</v>
      </c>
      <c r="Z65" s="14" t="s">
        <v>14</v>
      </c>
      <c r="AA65" s="27" t="s">
        <v>5</v>
      </c>
      <c r="AC65" s="30" t="s">
        <v>5</v>
      </c>
      <c r="AI65" t="s">
        <v>5</v>
      </c>
      <c r="AS65" s="27" t="s">
        <v>24</v>
      </c>
      <c r="AW65" s="14" t="s">
        <v>5</v>
      </c>
      <c r="BC65" t="s">
        <v>5</v>
      </c>
      <c r="BK65" s="14" t="s">
        <v>5</v>
      </c>
      <c r="BS65" t="s">
        <v>1</v>
      </c>
      <c r="BW65" s="14" t="s">
        <v>24</v>
      </c>
      <c r="BY65" s="14" t="s">
        <v>24</v>
      </c>
      <c r="CH65" s="14" t="s">
        <v>5</v>
      </c>
      <c r="CJ65" s="14" t="s">
        <v>24</v>
      </c>
      <c r="CL65" t="s">
        <v>5</v>
      </c>
      <c r="CS65" s="52">
        <f t="shared" si="0"/>
        <v>0</v>
      </c>
      <c r="CT65" s="52">
        <f>COUNTIF(B65:CQ65,"S")</f>
        <v>11</v>
      </c>
      <c r="CV65" s="26">
        <f t="shared" si="2"/>
        <v>0</v>
      </c>
      <c r="CW65" s="14">
        <f t="shared" si="3"/>
        <v>0</v>
      </c>
      <c r="CX65" s="26">
        <f t="shared" si="4"/>
        <v>0</v>
      </c>
      <c r="CY65" s="14">
        <f t="shared" si="5"/>
        <v>0</v>
      </c>
      <c r="CZ65" s="26">
        <f t="shared" si="6"/>
        <v>0</v>
      </c>
      <c r="DA65" s="35">
        <f t="shared" si="7"/>
        <v>0</v>
      </c>
      <c r="DB65" s="14">
        <f t="shared" si="8"/>
        <v>0</v>
      </c>
      <c r="DC65" s="29">
        <f t="shared" si="9"/>
        <v>0</v>
      </c>
      <c r="DD65" s="26">
        <f t="shared" si="10"/>
        <v>1</v>
      </c>
      <c r="DE65" s="29">
        <f t="shared" si="11"/>
        <v>0</v>
      </c>
      <c r="DF65" s="26">
        <f t="shared" si="12"/>
        <v>1</v>
      </c>
      <c r="DG65" s="29">
        <f t="shared" si="13"/>
        <v>0</v>
      </c>
      <c r="DH65" s="26">
        <f t="shared" si="14"/>
        <v>0</v>
      </c>
      <c r="DI65" s="29">
        <f t="shared" si="15"/>
        <v>0</v>
      </c>
      <c r="DJ65" s="26">
        <f t="shared" si="16"/>
        <v>1</v>
      </c>
      <c r="DK65" s="27">
        <f t="shared" si="17"/>
        <v>0</v>
      </c>
      <c r="DL65" s="29">
        <f t="shared" si="18"/>
        <v>0</v>
      </c>
      <c r="DM65" s="27">
        <f t="shared" si="19"/>
        <v>0</v>
      </c>
      <c r="DN65" s="29">
        <f t="shared" si="20"/>
        <v>1</v>
      </c>
      <c r="DO65" s="27">
        <f t="shared" si="21"/>
        <v>0</v>
      </c>
      <c r="DP65" s="29">
        <f t="shared" si="22"/>
        <v>1</v>
      </c>
      <c r="DQ65" s="27">
        <f t="shared" si="23"/>
        <v>0</v>
      </c>
      <c r="DR65" s="29">
        <f t="shared" si="24"/>
        <v>0</v>
      </c>
      <c r="DS65" s="27">
        <f t="shared" si="25"/>
        <v>0</v>
      </c>
      <c r="DT65" s="29">
        <f t="shared" si="26"/>
        <v>0</v>
      </c>
      <c r="DU65" s="27">
        <f t="shared" si="27"/>
        <v>0</v>
      </c>
      <c r="DV65" s="29">
        <f t="shared" si="28"/>
        <v>1</v>
      </c>
      <c r="DW65" s="27">
        <f t="shared" si="29"/>
        <v>0</v>
      </c>
      <c r="DX65" s="29">
        <f t="shared" si="30"/>
        <v>0</v>
      </c>
      <c r="DY65" s="27">
        <f t="shared" si="31"/>
        <v>0</v>
      </c>
      <c r="DZ65" s="29">
        <f t="shared" si="32"/>
        <v>0</v>
      </c>
      <c r="EA65" s="27">
        <f t="shared" si="33"/>
        <v>0</v>
      </c>
      <c r="EB65" s="29">
        <f t="shared" si="34"/>
        <v>0</v>
      </c>
      <c r="EC65" s="27">
        <f t="shared" si="35"/>
        <v>0</v>
      </c>
      <c r="ED65" s="29">
        <f t="shared" si="36"/>
        <v>0</v>
      </c>
      <c r="EE65" s="27">
        <f t="shared" si="37"/>
        <v>0</v>
      </c>
      <c r="EF65" s="29">
        <f t="shared" si="38"/>
        <v>1</v>
      </c>
      <c r="EG65" s="27">
        <f t="shared" si="39"/>
        <v>0</v>
      </c>
      <c r="EH65" s="29">
        <f t="shared" si="40"/>
        <v>0</v>
      </c>
      <c r="EI65" s="27">
        <f t="shared" si="41"/>
        <v>0</v>
      </c>
      <c r="EJ65" s="29">
        <f t="shared" si="42"/>
        <v>1</v>
      </c>
      <c r="EK65" s="27">
        <f t="shared" si="43"/>
        <v>0</v>
      </c>
      <c r="EL65" s="29">
        <f t="shared" si="44"/>
        <v>0</v>
      </c>
      <c r="EM65" s="27">
        <f t="shared" si="45"/>
        <v>0</v>
      </c>
      <c r="EN65" s="29">
        <f t="shared" si="46"/>
        <v>0</v>
      </c>
      <c r="EO65" s="27">
        <f t="shared" si="47"/>
        <v>0</v>
      </c>
      <c r="EP65" s="29">
        <f t="shared" si="48"/>
        <v>1</v>
      </c>
      <c r="EQ65" s="27">
        <f t="shared" si="49"/>
        <v>0</v>
      </c>
      <c r="ER65" s="29">
        <f t="shared" si="50"/>
        <v>0</v>
      </c>
      <c r="ES65" s="27">
        <f t="shared" si="51"/>
        <v>0</v>
      </c>
      <c r="ET65" s="29">
        <f t="shared" si="52"/>
        <v>0</v>
      </c>
      <c r="EU65" s="27">
        <f t="shared" si="53"/>
        <v>0</v>
      </c>
      <c r="EV65" s="29">
        <f t="shared" si="54"/>
        <v>0</v>
      </c>
      <c r="EW65" s="27">
        <f t="shared" si="55"/>
        <v>0</v>
      </c>
      <c r="EX65" s="29">
        <f t="shared" si="56"/>
        <v>0</v>
      </c>
      <c r="EY65" s="27">
        <f t="shared" si="57"/>
        <v>0</v>
      </c>
      <c r="EZ65" s="29">
        <f t="shared" si="58"/>
        <v>0</v>
      </c>
      <c r="FA65" s="27">
        <f t="shared" si="59"/>
        <v>0</v>
      </c>
      <c r="FB65" s="29">
        <f t="shared" si="60"/>
        <v>0</v>
      </c>
      <c r="FC65" s="27">
        <f t="shared" si="61"/>
        <v>0</v>
      </c>
      <c r="FD65" s="29">
        <f t="shared" si="62"/>
        <v>0</v>
      </c>
      <c r="FE65" s="27">
        <f t="shared" si="63"/>
        <v>0</v>
      </c>
      <c r="FF65" s="29">
        <f t="shared" si="64"/>
        <v>0</v>
      </c>
      <c r="FG65" s="27">
        <f t="shared" si="65"/>
        <v>0</v>
      </c>
      <c r="FH65" s="29">
        <f t="shared" si="66"/>
        <v>0</v>
      </c>
      <c r="FI65" s="27">
        <f t="shared" si="67"/>
        <v>0</v>
      </c>
      <c r="FJ65" s="29">
        <f t="shared" si="68"/>
        <v>1</v>
      </c>
      <c r="FK65" s="27">
        <f t="shared" si="69"/>
        <v>0</v>
      </c>
      <c r="FL65" s="29">
        <f t="shared" si="70"/>
        <v>0</v>
      </c>
      <c r="FM65" s="27">
        <f t="shared" si="71"/>
        <v>0</v>
      </c>
      <c r="FN65" s="29">
        <f t="shared" si="72"/>
        <v>1</v>
      </c>
      <c r="FO65" s="27">
        <f t="shared" si="73"/>
        <v>0</v>
      </c>
      <c r="FP65" s="29">
        <f t="shared" si="74"/>
        <v>0</v>
      </c>
      <c r="FQ65" s="27">
        <f t="shared" si="75"/>
        <v>0</v>
      </c>
      <c r="FR65" s="29">
        <f t="shared" si="76"/>
        <v>0</v>
      </c>
      <c r="FS65" s="29">
        <f t="shared" si="77"/>
        <v>0</v>
      </c>
    </row>
    <row r="66" spans="1:175" x14ac:dyDescent="0.25">
      <c r="A66" s="19">
        <v>0.76666666666667305</v>
      </c>
      <c r="O66" t="s">
        <v>5</v>
      </c>
      <c r="AA66" s="27" t="s">
        <v>5</v>
      </c>
      <c r="AB66" s="4" t="s">
        <v>1</v>
      </c>
      <c r="AC66" s="30" t="s">
        <v>5</v>
      </c>
      <c r="AI66" t="s">
        <v>5</v>
      </c>
      <c r="AS66" s="27" t="s">
        <v>24</v>
      </c>
      <c r="AW66" s="14" t="s">
        <v>5</v>
      </c>
      <c r="BC66" s="14" t="s">
        <v>5</v>
      </c>
      <c r="BK66" s="14" t="s">
        <v>5</v>
      </c>
      <c r="BM66" s="4" t="s">
        <v>24</v>
      </c>
      <c r="BW66" s="14" t="s">
        <v>24</v>
      </c>
      <c r="BY66" s="14" t="s">
        <v>24</v>
      </c>
      <c r="CH66" s="14" t="s">
        <v>5</v>
      </c>
      <c r="CJ66" s="14" t="s">
        <v>24</v>
      </c>
      <c r="CS66" s="52">
        <f t="shared" si="0"/>
        <v>0</v>
      </c>
      <c r="CT66" s="52">
        <f t="shared" ref="CT66:CT129" si="78">COUNTIF(B66:CQ66,"S")</f>
        <v>8</v>
      </c>
      <c r="CV66" s="26">
        <f t="shared" si="2"/>
        <v>0</v>
      </c>
      <c r="CW66" s="14">
        <f t="shared" si="3"/>
        <v>0</v>
      </c>
      <c r="CX66" s="26">
        <f t="shared" si="4"/>
        <v>0</v>
      </c>
      <c r="CY66" s="14">
        <f t="shared" si="5"/>
        <v>0</v>
      </c>
      <c r="CZ66" s="26">
        <f t="shared" si="6"/>
        <v>0</v>
      </c>
      <c r="DA66" s="35">
        <f t="shared" si="7"/>
        <v>0</v>
      </c>
      <c r="DB66" s="14">
        <f t="shared" si="8"/>
        <v>0</v>
      </c>
      <c r="DC66" s="29">
        <f t="shared" si="9"/>
        <v>0</v>
      </c>
      <c r="DD66" s="26">
        <f t="shared" si="10"/>
        <v>0</v>
      </c>
      <c r="DE66" s="29">
        <f t="shared" si="11"/>
        <v>0</v>
      </c>
      <c r="DF66" s="26">
        <f t="shared" si="12"/>
        <v>1</v>
      </c>
      <c r="DG66" s="29">
        <f t="shared" si="13"/>
        <v>0</v>
      </c>
      <c r="DH66" s="26">
        <f t="shared" si="14"/>
        <v>0</v>
      </c>
      <c r="DI66" s="29">
        <f t="shared" si="15"/>
        <v>0</v>
      </c>
      <c r="DJ66" s="26">
        <f t="shared" si="16"/>
        <v>0</v>
      </c>
      <c r="DK66" s="27">
        <f t="shared" si="17"/>
        <v>0</v>
      </c>
      <c r="DL66" s="29">
        <f t="shared" si="18"/>
        <v>0</v>
      </c>
      <c r="DM66" s="27">
        <f t="shared" si="19"/>
        <v>0</v>
      </c>
      <c r="DN66" s="29">
        <f t="shared" si="20"/>
        <v>1</v>
      </c>
      <c r="DO66" s="27">
        <f t="shared" si="21"/>
        <v>0</v>
      </c>
      <c r="DP66" s="29">
        <f t="shared" si="22"/>
        <v>1</v>
      </c>
      <c r="DQ66" s="27">
        <f t="shared" si="23"/>
        <v>0</v>
      </c>
      <c r="DR66" s="29">
        <f t="shared" si="24"/>
        <v>0</v>
      </c>
      <c r="DS66" s="27">
        <f t="shared" si="25"/>
        <v>0</v>
      </c>
      <c r="DT66" s="29">
        <f t="shared" si="26"/>
        <v>0</v>
      </c>
      <c r="DU66" s="27">
        <f t="shared" si="27"/>
        <v>0</v>
      </c>
      <c r="DV66" s="29">
        <f t="shared" si="28"/>
        <v>1</v>
      </c>
      <c r="DW66" s="27">
        <f t="shared" si="29"/>
        <v>0</v>
      </c>
      <c r="DX66" s="29">
        <f t="shared" si="30"/>
        <v>0</v>
      </c>
      <c r="DY66" s="27">
        <f t="shared" si="31"/>
        <v>0</v>
      </c>
      <c r="DZ66" s="29">
        <f t="shared" si="32"/>
        <v>0</v>
      </c>
      <c r="EA66" s="27">
        <f t="shared" si="33"/>
        <v>0</v>
      </c>
      <c r="EB66" s="29">
        <f t="shared" si="34"/>
        <v>0</v>
      </c>
      <c r="EC66" s="27">
        <f t="shared" si="35"/>
        <v>0</v>
      </c>
      <c r="ED66" s="29">
        <f t="shared" si="36"/>
        <v>0</v>
      </c>
      <c r="EE66" s="27">
        <f t="shared" si="37"/>
        <v>0</v>
      </c>
      <c r="EF66" s="29">
        <f t="shared" si="38"/>
        <v>1</v>
      </c>
      <c r="EG66" s="27">
        <f t="shared" si="39"/>
        <v>0</v>
      </c>
      <c r="EH66" s="29">
        <f t="shared" si="40"/>
        <v>0</v>
      </c>
      <c r="EI66" s="27">
        <f t="shared" si="41"/>
        <v>0</v>
      </c>
      <c r="EJ66" s="29">
        <f t="shared" si="42"/>
        <v>1</v>
      </c>
      <c r="EK66" s="27">
        <f t="shared" si="43"/>
        <v>0</v>
      </c>
      <c r="EL66" s="29">
        <f t="shared" si="44"/>
        <v>0</v>
      </c>
      <c r="EM66" s="27">
        <f t="shared" si="45"/>
        <v>0</v>
      </c>
      <c r="EN66" s="29">
        <f t="shared" si="46"/>
        <v>0</v>
      </c>
      <c r="EO66" s="27">
        <f t="shared" si="47"/>
        <v>0</v>
      </c>
      <c r="EP66" s="29">
        <f t="shared" si="48"/>
        <v>1</v>
      </c>
      <c r="EQ66" s="27">
        <f t="shared" si="49"/>
        <v>0</v>
      </c>
      <c r="ER66" s="29">
        <f t="shared" si="50"/>
        <v>0</v>
      </c>
      <c r="ES66" s="27">
        <f t="shared" si="51"/>
        <v>0</v>
      </c>
      <c r="ET66" s="29">
        <f t="shared" si="52"/>
        <v>0</v>
      </c>
      <c r="EU66" s="27">
        <f t="shared" si="53"/>
        <v>0</v>
      </c>
      <c r="EV66" s="29">
        <f t="shared" si="54"/>
        <v>0</v>
      </c>
      <c r="EW66" s="27">
        <f t="shared" si="55"/>
        <v>0</v>
      </c>
      <c r="EX66" s="29">
        <f t="shared" si="56"/>
        <v>0</v>
      </c>
      <c r="EY66" s="27">
        <f t="shared" si="57"/>
        <v>0</v>
      </c>
      <c r="EZ66" s="29">
        <f t="shared" si="58"/>
        <v>0</v>
      </c>
      <c r="FA66" s="27">
        <f t="shared" si="59"/>
        <v>0</v>
      </c>
      <c r="FB66" s="29">
        <f t="shared" si="60"/>
        <v>0</v>
      </c>
      <c r="FC66" s="27">
        <f t="shared" si="61"/>
        <v>0</v>
      </c>
      <c r="FD66" s="29">
        <f t="shared" si="62"/>
        <v>0</v>
      </c>
      <c r="FE66" s="27">
        <f t="shared" si="63"/>
        <v>0</v>
      </c>
      <c r="FF66" s="29">
        <f t="shared" si="64"/>
        <v>0</v>
      </c>
      <c r="FG66" s="27">
        <f t="shared" si="65"/>
        <v>0</v>
      </c>
      <c r="FH66" s="29">
        <f t="shared" si="66"/>
        <v>0</v>
      </c>
      <c r="FI66" s="27">
        <f t="shared" si="67"/>
        <v>0</v>
      </c>
      <c r="FJ66" s="29">
        <f t="shared" si="68"/>
        <v>1</v>
      </c>
      <c r="FK66" s="27">
        <f t="shared" si="69"/>
        <v>0</v>
      </c>
      <c r="FL66" s="29">
        <f t="shared" si="70"/>
        <v>0</v>
      </c>
      <c r="FM66" s="27">
        <f t="shared" si="71"/>
        <v>0</v>
      </c>
      <c r="FN66" s="29">
        <f t="shared" si="72"/>
        <v>0</v>
      </c>
      <c r="FO66" s="27">
        <f t="shared" si="73"/>
        <v>0</v>
      </c>
      <c r="FP66" s="29">
        <f t="shared" si="74"/>
        <v>0</v>
      </c>
      <c r="FQ66" s="27">
        <f t="shared" si="75"/>
        <v>0</v>
      </c>
      <c r="FR66" s="29">
        <f t="shared" si="76"/>
        <v>0</v>
      </c>
      <c r="FS66" s="29">
        <f t="shared" si="77"/>
        <v>0</v>
      </c>
    </row>
    <row r="67" spans="1:175" x14ac:dyDescent="0.25">
      <c r="A67" s="19">
        <v>0.76805555555556204</v>
      </c>
      <c r="U67" s="14" t="s">
        <v>5</v>
      </c>
      <c r="AA67" s="27" t="s">
        <v>5</v>
      </c>
      <c r="AC67" s="30" t="s">
        <v>5</v>
      </c>
      <c r="AS67" s="27" t="s">
        <v>24</v>
      </c>
      <c r="AW67" s="14" t="s">
        <v>5</v>
      </c>
      <c r="BC67" s="14" t="s">
        <v>5</v>
      </c>
      <c r="BW67" s="14" t="s">
        <v>24</v>
      </c>
      <c r="BY67" s="14" t="s">
        <v>24</v>
      </c>
      <c r="CH67" s="14" t="s">
        <v>5</v>
      </c>
      <c r="CJ67" s="14" t="s">
        <v>24</v>
      </c>
      <c r="CS67" s="52">
        <f t="shared" ref="CS67:CS130" si="79">COUNTIF(B67:CQ67,"R")</f>
        <v>0</v>
      </c>
      <c r="CT67" s="52">
        <f t="shared" si="78"/>
        <v>6</v>
      </c>
      <c r="CV67" s="26">
        <f t="shared" ref="CV67:CV130" si="80">COUNTIF(B67:D67,"S")</f>
        <v>0</v>
      </c>
      <c r="CW67" s="14">
        <f t="shared" ref="CW67:CW130" si="81">COUNTIF(B67:D67,"R")</f>
        <v>0</v>
      </c>
      <c r="CX67" s="26">
        <f t="shared" ref="CX67:CX130" si="82">COUNTIF(E67:G67,"S")</f>
        <v>0</v>
      </c>
      <c r="CY67" s="14">
        <f t="shared" ref="CY67:CY130" si="83">COUNTIF(E67:G67,"R")</f>
        <v>0</v>
      </c>
      <c r="CZ67" s="26">
        <f t="shared" ref="CZ67:CZ130" si="84">COUNTIF(H67:J67,"S")</f>
        <v>0</v>
      </c>
      <c r="DA67" s="35">
        <f t="shared" ref="DA67:DA130" si="85">COUNTIF(H67:J67,"R")</f>
        <v>0</v>
      </c>
      <c r="DB67" s="14">
        <f t="shared" ref="DB67:DB130" si="86">COUNTIF(K67:L67,"S")</f>
        <v>0</v>
      </c>
      <c r="DC67" s="29">
        <f t="shared" ref="DC67:DC130" si="87">COUNTIF(K67:L67,"R")</f>
        <v>0</v>
      </c>
      <c r="DD67" s="26">
        <f t="shared" ref="DD67:DD130" si="88">COUNTIF(M67:N67,"S")</f>
        <v>0</v>
      </c>
      <c r="DE67" s="29">
        <f t="shared" ref="DE67:DE130" si="89">COUNTIF(M67:N67,"R")</f>
        <v>0</v>
      </c>
      <c r="DF67" s="26">
        <f t="shared" ref="DF67:DF130" si="90">COUNTIF(O67:P67,"S")</f>
        <v>0</v>
      </c>
      <c r="DG67" s="29">
        <f t="shared" ref="DG67:DG130" si="91">COUNTIF(O67:P67,"R")</f>
        <v>0</v>
      </c>
      <c r="DH67" s="26">
        <f t="shared" ref="DH67:DH130" si="92">COUNTIF(Q67:S67,"S")</f>
        <v>0</v>
      </c>
      <c r="DI67" s="29">
        <f t="shared" ref="DI67:DI130" si="93">COUNTIF(Q67:S67,"R")</f>
        <v>0</v>
      </c>
      <c r="DJ67" s="26">
        <f t="shared" ref="DJ67:DJ130" si="94">COUNTIF(T67:V67,"S")</f>
        <v>1</v>
      </c>
      <c r="DK67" s="27">
        <f t="shared" ref="DK67:DK130" si="95">COUNTIF(T67:V67,"R")</f>
        <v>0</v>
      </c>
      <c r="DL67" s="29">
        <f t="shared" ref="DL67:DL130" si="96">COUNTIF(W67:X67,"S")</f>
        <v>0</v>
      </c>
      <c r="DM67" s="27">
        <f t="shared" ref="DM67:DM130" si="97">COUNTIF(W67:X67,"R")</f>
        <v>0</v>
      </c>
      <c r="DN67" s="29">
        <f t="shared" ref="DN67:DN130" si="98">COUNTIF(Y67:AA67,"S")</f>
        <v>1</v>
      </c>
      <c r="DO67" s="27">
        <f t="shared" ref="DO67:DO130" si="99">COUNTIF(Y67:AA67,"R")</f>
        <v>0</v>
      </c>
      <c r="DP67" s="29">
        <f t="shared" ref="DP67:DP130" si="100">COUNTIF(AB67:AC67,"S")</f>
        <v>1</v>
      </c>
      <c r="DQ67" s="27">
        <f t="shared" ref="DQ67:DQ130" si="101">COUNTIF(AB67:AC67,"R")</f>
        <v>0</v>
      </c>
      <c r="DR67" s="29">
        <f t="shared" ref="DR67:DR130" si="102">COUNTIF(AD67:AF67,"S")</f>
        <v>0</v>
      </c>
      <c r="DS67" s="27">
        <f t="shared" ref="DS67:DS130" si="103">COUNTIF(AD67:AF67,"R")</f>
        <v>0</v>
      </c>
      <c r="DT67" s="29">
        <f t="shared" ref="DT67:DT130" si="104">COUNTIF(AG67:AH67,"S")</f>
        <v>0</v>
      </c>
      <c r="DU67" s="27">
        <f t="shared" ref="DU67:DU130" si="105">COUNTIF(AG67:AH67,"R")</f>
        <v>0</v>
      </c>
      <c r="DV67" s="29">
        <f t="shared" ref="DV67:DV130" si="106">COUNTIF(AI67:AK67,"S")</f>
        <v>0</v>
      </c>
      <c r="DW67" s="27">
        <f t="shared" ref="DW67:DW130" si="107">COUNTIF(AI67:AK67,"R")</f>
        <v>0</v>
      </c>
      <c r="DX67" s="29">
        <f t="shared" ref="DX67:DX130" si="108">COUNTIF(AL67:AN67,"S")</f>
        <v>0</v>
      </c>
      <c r="DY67" s="27">
        <f t="shared" ref="DY67:DY130" si="109">COUNTIF(AL67:AN67,"R")</f>
        <v>0</v>
      </c>
      <c r="DZ67" s="29">
        <f t="shared" ref="DZ67:DZ130" si="110">COUNTIF(AO67:AQ67,"S")</f>
        <v>0</v>
      </c>
      <c r="EA67" s="27">
        <f t="shared" ref="EA67:EA130" si="111">COUNTIF(AO67:AQ67,"R")</f>
        <v>0</v>
      </c>
      <c r="EB67" s="29">
        <f t="shared" ref="EB67:EB130" si="112">COUNTIF(AR67:AS67,"S")</f>
        <v>0</v>
      </c>
      <c r="EC67" s="27">
        <f t="shared" ref="EC67:EC130" si="113">COUNTIF(AR67:AS67,"R")</f>
        <v>0</v>
      </c>
      <c r="ED67" s="29">
        <f t="shared" ref="ED67:ED130" si="114">COUNTIF(AT67:AV67,"S")</f>
        <v>0</v>
      </c>
      <c r="EE67" s="27">
        <f t="shared" ref="EE67:EE130" si="115">COUNTIF(AT67:AV67,"R")</f>
        <v>0</v>
      </c>
      <c r="EF67" s="29">
        <f t="shared" ref="EF67:EF130" si="116">COUNTIF(AW67:AX67,"S")</f>
        <v>1</v>
      </c>
      <c r="EG67" s="27">
        <f t="shared" ref="EG67:EG130" si="117">COUNTIF(AW67:AX67,"R")</f>
        <v>0</v>
      </c>
      <c r="EH67" s="29">
        <f t="shared" ref="EH67:EH130" si="118">COUNTIF(AY67:BB67,"S")</f>
        <v>0</v>
      </c>
      <c r="EI67" s="27">
        <f t="shared" ref="EI67:EI130" si="119">COUNTIF(AY67:BB67,"R")</f>
        <v>0</v>
      </c>
      <c r="EJ67" s="29">
        <f t="shared" ref="EJ67:EJ130" si="120">COUNTIF(BC67:BE67,"S")</f>
        <v>1</v>
      </c>
      <c r="EK67" s="27">
        <f t="shared" ref="EK67:EK130" si="121">COUNTIF(BC67:BE67,"R")</f>
        <v>0</v>
      </c>
      <c r="EL67" s="29">
        <f t="shared" ref="EL67:EL130" si="122">COUNTIF(BF67:BG67,"S")</f>
        <v>0</v>
      </c>
      <c r="EM67" s="27">
        <f t="shared" ref="EM67:EM130" si="123">COUNTIF(BF67:BG67,"R")</f>
        <v>0</v>
      </c>
      <c r="EN67" s="29">
        <f t="shared" ref="EN67:EN130" si="124">COUNTIF(BH67:BI67,"S")</f>
        <v>0</v>
      </c>
      <c r="EO67" s="27">
        <f t="shared" ref="EO67:EO130" si="125">COUNTIF(BH67:BI67,"R")</f>
        <v>0</v>
      </c>
      <c r="EP67" s="29">
        <f t="shared" ref="EP67:EP130" si="126">COUNTIF(BJ67:BL67,"S")</f>
        <v>0</v>
      </c>
      <c r="EQ67" s="27">
        <f t="shared" ref="EQ67:EQ130" si="127">COUNTIF(BJ67:BL67,"R")</f>
        <v>0</v>
      </c>
      <c r="ER67" s="29">
        <f t="shared" ref="ER67:ER130" si="128">COUNTIF(BM67:BO67,"S")</f>
        <v>0</v>
      </c>
      <c r="ES67" s="27">
        <f t="shared" ref="ES67:ES130" si="129">COUNTIF(BM67:BO67,"R")</f>
        <v>0</v>
      </c>
      <c r="ET67" s="29">
        <f t="shared" ref="ET67:ET130" si="130">COUNTIF(BP67:BR67,"S")</f>
        <v>0</v>
      </c>
      <c r="EU67" s="27">
        <f t="shared" ref="EU67:EU130" si="131">COUNTIF(BP67:BR67,"R")</f>
        <v>0</v>
      </c>
      <c r="EV67" s="29">
        <f t="shared" ref="EV67:EV130" si="132">COUNTIF(BS67:BT67,"S")</f>
        <v>0</v>
      </c>
      <c r="EW67" s="27">
        <f t="shared" ref="EW67:EW130" si="133">COUNTIF(BS67:BT67,"R")</f>
        <v>0</v>
      </c>
      <c r="EX67" s="29">
        <f t="shared" ref="EX67:EX130" si="134">COUNTIF(BU67:BV67,"S")</f>
        <v>0</v>
      </c>
      <c r="EY67" s="27">
        <f t="shared" ref="EY67:EY130" si="135">COUNTIF(BU67:BV67,"R")</f>
        <v>0</v>
      </c>
      <c r="EZ67" s="29">
        <f t="shared" ref="EZ67:EZ130" si="136">COUNTIF(BW67:BX67,"S")</f>
        <v>0</v>
      </c>
      <c r="FA67" s="27">
        <f t="shared" ref="FA67:FA130" si="137">COUNTIF(BW67:BX67,"R")</f>
        <v>0</v>
      </c>
      <c r="FB67" s="29">
        <f t="shared" ref="FB67:FB130" si="138">COUNTIF(BY67:BZ67,"S")</f>
        <v>0</v>
      </c>
      <c r="FC67" s="27">
        <f t="shared" ref="FC67:FC130" si="139">COUNTIF(BY67:BZ67,"R")</f>
        <v>0</v>
      </c>
      <c r="FD67" s="29">
        <f t="shared" ref="FD67:FD130" si="140">COUNTIF(CA67:CC67,"S")</f>
        <v>0</v>
      </c>
      <c r="FE67" s="27">
        <f t="shared" ref="FE67:FE130" si="141">COUNTIF(CA67:CC67,"R")</f>
        <v>0</v>
      </c>
      <c r="FF67" s="29">
        <f t="shared" ref="FF67:FF130" si="142">COUNTIF(CD67:CE67,"S")</f>
        <v>0</v>
      </c>
      <c r="FG67" s="27">
        <f t="shared" ref="FG67:FG130" si="143">COUNTIF(CD67:CE67,"R")</f>
        <v>0</v>
      </c>
      <c r="FH67" s="29">
        <f t="shared" ref="FH67:FH130" si="144">COUNTIF(CF67:CG67,"S")</f>
        <v>0</v>
      </c>
      <c r="FI67" s="27">
        <f t="shared" ref="FI67:FI130" si="145">COUNTIF(CF67:CG67,"R")</f>
        <v>0</v>
      </c>
      <c r="FJ67" s="29">
        <f t="shared" ref="FJ67:FJ130" si="146">COUNTIF(CH67:CI67,"S")</f>
        <v>1</v>
      </c>
      <c r="FK67" s="27">
        <f t="shared" ref="FK67:FK130" si="147">COUNTIF(CH67:CI67,"R")</f>
        <v>0</v>
      </c>
      <c r="FL67" s="29">
        <f t="shared" ref="FL67:FL130" si="148">COUNTIF(CJ67:CK67,"S")</f>
        <v>0</v>
      </c>
      <c r="FM67" s="27">
        <f t="shared" ref="FM67:FM130" si="149">COUNTIF(CJ67:CK67,"R")</f>
        <v>0</v>
      </c>
      <c r="FN67" s="29">
        <f t="shared" ref="FN67:FN130" si="150">COUNTIF(CL67:CM67,"S")</f>
        <v>0</v>
      </c>
      <c r="FO67" s="27">
        <f t="shared" ref="FO67:FO130" si="151">COUNTIF(CL67:CM67,"R")</f>
        <v>0</v>
      </c>
      <c r="FP67" s="29">
        <f t="shared" ref="FP67:FP130" si="152">COUNTIF(CN67:CO67,"S")</f>
        <v>0</v>
      </c>
      <c r="FQ67" s="27">
        <f t="shared" ref="FQ67:FQ130" si="153">COUNTIF(CN67:CO67,"R")</f>
        <v>0</v>
      </c>
      <c r="FR67" s="29">
        <f t="shared" ref="FR67:FR130" si="154">COUNTIF(CP67:CQ67,"S")</f>
        <v>0</v>
      </c>
      <c r="FS67" s="29">
        <f t="shared" ref="FS67:FS130" si="155">COUNTIF(CP67:CQ67,"R")</f>
        <v>0</v>
      </c>
    </row>
    <row r="68" spans="1:175" x14ac:dyDescent="0.25">
      <c r="A68" s="19">
        <v>0.76944444444445104</v>
      </c>
      <c r="U68" s="14" t="s">
        <v>5</v>
      </c>
      <c r="AC68" s="30" t="s">
        <v>5</v>
      </c>
      <c r="AG68" t="s">
        <v>1</v>
      </c>
      <c r="AH68" s="27" t="s">
        <v>5</v>
      </c>
      <c r="AS68" s="27" t="s">
        <v>24</v>
      </c>
      <c r="AW68" s="14" t="s">
        <v>5</v>
      </c>
      <c r="BC68" s="14" t="s">
        <v>5</v>
      </c>
      <c r="BW68" s="14" t="s">
        <v>24</v>
      </c>
      <c r="BY68" s="14" t="s">
        <v>24</v>
      </c>
      <c r="CH68" s="14" t="s">
        <v>5</v>
      </c>
      <c r="CJ68" s="14" t="s">
        <v>24</v>
      </c>
      <c r="CS68" s="52">
        <f t="shared" si="79"/>
        <v>0</v>
      </c>
      <c r="CT68" s="52">
        <f t="shared" si="78"/>
        <v>6</v>
      </c>
      <c r="CV68" s="26">
        <f t="shared" si="80"/>
        <v>0</v>
      </c>
      <c r="CW68" s="14">
        <f t="shared" si="81"/>
        <v>0</v>
      </c>
      <c r="CX68" s="26">
        <f t="shared" si="82"/>
        <v>0</v>
      </c>
      <c r="CY68" s="14">
        <f t="shared" si="83"/>
        <v>0</v>
      </c>
      <c r="CZ68" s="26">
        <f t="shared" si="84"/>
        <v>0</v>
      </c>
      <c r="DA68" s="35">
        <f t="shared" si="85"/>
        <v>0</v>
      </c>
      <c r="DB68" s="14">
        <f t="shared" si="86"/>
        <v>0</v>
      </c>
      <c r="DC68" s="29">
        <f t="shared" si="87"/>
        <v>0</v>
      </c>
      <c r="DD68" s="26">
        <f t="shared" si="88"/>
        <v>0</v>
      </c>
      <c r="DE68" s="29">
        <f t="shared" si="89"/>
        <v>0</v>
      </c>
      <c r="DF68" s="26">
        <f t="shared" si="90"/>
        <v>0</v>
      </c>
      <c r="DG68" s="29">
        <f t="shared" si="91"/>
        <v>0</v>
      </c>
      <c r="DH68" s="26">
        <f t="shared" si="92"/>
        <v>0</v>
      </c>
      <c r="DI68" s="29">
        <f t="shared" si="93"/>
        <v>0</v>
      </c>
      <c r="DJ68" s="26">
        <f t="shared" si="94"/>
        <v>1</v>
      </c>
      <c r="DK68" s="27">
        <f t="shared" si="95"/>
        <v>0</v>
      </c>
      <c r="DL68" s="29">
        <f t="shared" si="96"/>
        <v>0</v>
      </c>
      <c r="DM68" s="27">
        <f t="shared" si="97"/>
        <v>0</v>
      </c>
      <c r="DN68" s="29">
        <f t="shared" si="98"/>
        <v>0</v>
      </c>
      <c r="DO68" s="27">
        <f t="shared" si="99"/>
        <v>0</v>
      </c>
      <c r="DP68" s="29">
        <f t="shared" si="100"/>
        <v>1</v>
      </c>
      <c r="DQ68" s="27">
        <f t="shared" si="101"/>
        <v>0</v>
      </c>
      <c r="DR68" s="29">
        <f t="shared" si="102"/>
        <v>0</v>
      </c>
      <c r="DS68" s="27">
        <f t="shared" si="103"/>
        <v>0</v>
      </c>
      <c r="DT68" s="29">
        <f t="shared" si="104"/>
        <v>1</v>
      </c>
      <c r="DU68" s="27">
        <f t="shared" si="105"/>
        <v>0</v>
      </c>
      <c r="DV68" s="29">
        <f t="shared" si="106"/>
        <v>0</v>
      </c>
      <c r="DW68" s="27">
        <f t="shared" si="107"/>
        <v>0</v>
      </c>
      <c r="DX68" s="29">
        <f t="shared" si="108"/>
        <v>0</v>
      </c>
      <c r="DY68" s="27">
        <f t="shared" si="109"/>
        <v>0</v>
      </c>
      <c r="DZ68" s="29">
        <f t="shared" si="110"/>
        <v>0</v>
      </c>
      <c r="EA68" s="27">
        <f t="shared" si="111"/>
        <v>0</v>
      </c>
      <c r="EB68" s="29">
        <f t="shared" si="112"/>
        <v>0</v>
      </c>
      <c r="EC68" s="27">
        <f t="shared" si="113"/>
        <v>0</v>
      </c>
      <c r="ED68" s="29">
        <f t="shared" si="114"/>
        <v>0</v>
      </c>
      <c r="EE68" s="27">
        <f t="shared" si="115"/>
        <v>0</v>
      </c>
      <c r="EF68" s="29">
        <f t="shared" si="116"/>
        <v>1</v>
      </c>
      <c r="EG68" s="27">
        <f t="shared" si="117"/>
        <v>0</v>
      </c>
      <c r="EH68" s="29">
        <f t="shared" si="118"/>
        <v>0</v>
      </c>
      <c r="EI68" s="27">
        <f t="shared" si="119"/>
        <v>0</v>
      </c>
      <c r="EJ68" s="29">
        <f t="shared" si="120"/>
        <v>1</v>
      </c>
      <c r="EK68" s="27">
        <f t="shared" si="121"/>
        <v>0</v>
      </c>
      <c r="EL68" s="29">
        <f t="shared" si="122"/>
        <v>0</v>
      </c>
      <c r="EM68" s="27">
        <f t="shared" si="123"/>
        <v>0</v>
      </c>
      <c r="EN68" s="29">
        <f t="shared" si="124"/>
        <v>0</v>
      </c>
      <c r="EO68" s="27">
        <f t="shared" si="125"/>
        <v>0</v>
      </c>
      <c r="EP68" s="29">
        <f t="shared" si="126"/>
        <v>0</v>
      </c>
      <c r="EQ68" s="27">
        <f t="shared" si="127"/>
        <v>0</v>
      </c>
      <c r="ER68" s="29">
        <f t="shared" si="128"/>
        <v>0</v>
      </c>
      <c r="ES68" s="27">
        <f t="shared" si="129"/>
        <v>0</v>
      </c>
      <c r="ET68" s="29">
        <f t="shared" si="130"/>
        <v>0</v>
      </c>
      <c r="EU68" s="27">
        <f t="shared" si="131"/>
        <v>0</v>
      </c>
      <c r="EV68" s="29">
        <f t="shared" si="132"/>
        <v>0</v>
      </c>
      <c r="EW68" s="27">
        <f t="shared" si="133"/>
        <v>0</v>
      </c>
      <c r="EX68" s="29">
        <f t="shared" si="134"/>
        <v>0</v>
      </c>
      <c r="EY68" s="27">
        <f t="shared" si="135"/>
        <v>0</v>
      </c>
      <c r="EZ68" s="29">
        <f t="shared" si="136"/>
        <v>0</v>
      </c>
      <c r="FA68" s="27">
        <f t="shared" si="137"/>
        <v>0</v>
      </c>
      <c r="FB68" s="29">
        <f t="shared" si="138"/>
        <v>0</v>
      </c>
      <c r="FC68" s="27">
        <f t="shared" si="139"/>
        <v>0</v>
      </c>
      <c r="FD68" s="29">
        <f t="shared" si="140"/>
        <v>0</v>
      </c>
      <c r="FE68" s="27">
        <f t="shared" si="141"/>
        <v>0</v>
      </c>
      <c r="FF68" s="29">
        <f t="shared" si="142"/>
        <v>0</v>
      </c>
      <c r="FG68" s="27">
        <f t="shared" si="143"/>
        <v>0</v>
      </c>
      <c r="FH68" s="29">
        <f t="shared" si="144"/>
        <v>0</v>
      </c>
      <c r="FI68" s="27">
        <f t="shared" si="145"/>
        <v>0</v>
      </c>
      <c r="FJ68" s="29">
        <f t="shared" si="146"/>
        <v>1</v>
      </c>
      <c r="FK68" s="27">
        <f t="shared" si="147"/>
        <v>0</v>
      </c>
      <c r="FL68" s="29">
        <f t="shared" si="148"/>
        <v>0</v>
      </c>
      <c r="FM68" s="27">
        <f t="shared" si="149"/>
        <v>0</v>
      </c>
      <c r="FN68" s="29">
        <f t="shared" si="150"/>
        <v>0</v>
      </c>
      <c r="FO68" s="27">
        <f t="shared" si="151"/>
        <v>0</v>
      </c>
      <c r="FP68" s="29">
        <f t="shared" si="152"/>
        <v>0</v>
      </c>
      <c r="FQ68" s="27">
        <f t="shared" si="153"/>
        <v>0</v>
      </c>
      <c r="FR68" s="29">
        <f t="shared" si="154"/>
        <v>0</v>
      </c>
      <c r="FS68" s="29">
        <f t="shared" si="155"/>
        <v>0</v>
      </c>
    </row>
    <row r="69" spans="1:175" x14ac:dyDescent="0.25">
      <c r="A69" s="19">
        <v>0.77083333333334003</v>
      </c>
      <c r="U69" s="14" t="s">
        <v>5</v>
      </c>
      <c r="AC69" s="30" t="s">
        <v>5</v>
      </c>
      <c r="AS69" s="27" t="s">
        <v>24</v>
      </c>
      <c r="AT69" t="s">
        <v>9</v>
      </c>
      <c r="AW69" s="14" t="s">
        <v>5</v>
      </c>
      <c r="BC69" s="14" t="s">
        <v>5</v>
      </c>
      <c r="BW69" s="14" t="s">
        <v>24</v>
      </c>
      <c r="BY69" s="14" t="s">
        <v>24</v>
      </c>
      <c r="CH69" s="14" t="s">
        <v>5</v>
      </c>
      <c r="CJ69" s="14" t="s">
        <v>24</v>
      </c>
      <c r="CS69" s="52">
        <f t="shared" si="79"/>
        <v>0</v>
      </c>
      <c r="CT69" s="52">
        <f t="shared" si="78"/>
        <v>5</v>
      </c>
      <c r="CV69" s="26">
        <f t="shared" si="80"/>
        <v>0</v>
      </c>
      <c r="CW69" s="14">
        <f t="shared" si="81"/>
        <v>0</v>
      </c>
      <c r="CX69" s="26">
        <f t="shared" si="82"/>
        <v>0</v>
      </c>
      <c r="CY69" s="14">
        <f t="shared" si="83"/>
        <v>0</v>
      </c>
      <c r="CZ69" s="26">
        <f t="shared" si="84"/>
        <v>0</v>
      </c>
      <c r="DA69" s="35">
        <f t="shared" si="85"/>
        <v>0</v>
      </c>
      <c r="DB69" s="14">
        <f t="shared" si="86"/>
        <v>0</v>
      </c>
      <c r="DC69" s="29">
        <f t="shared" si="87"/>
        <v>0</v>
      </c>
      <c r="DD69" s="26">
        <f t="shared" si="88"/>
        <v>0</v>
      </c>
      <c r="DE69" s="29">
        <f t="shared" si="89"/>
        <v>0</v>
      </c>
      <c r="DF69" s="26">
        <f t="shared" si="90"/>
        <v>0</v>
      </c>
      <c r="DG69" s="29">
        <f t="shared" si="91"/>
        <v>0</v>
      </c>
      <c r="DH69" s="26">
        <f t="shared" si="92"/>
        <v>0</v>
      </c>
      <c r="DI69" s="29">
        <f t="shared" si="93"/>
        <v>0</v>
      </c>
      <c r="DJ69" s="26">
        <f t="shared" si="94"/>
        <v>1</v>
      </c>
      <c r="DK69" s="27">
        <f t="shared" si="95"/>
        <v>0</v>
      </c>
      <c r="DL69" s="29">
        <f t="shared" si="96"/>
        <v>0</v>
      </c>
      <c r="DM69" s="27">
        <f t="shared" si="97"/>
        <v>0</v>
      </c>
      <c r="DN69" s="29">
        <f t="shared" si="98"/>
        <v>0</v>
      </c>
      <c r="DO69" s="27">
        <f t="shared" si="99"/>
        <v>0</v>
      </c>
      <c r="DP69" s="29">
        <f t="shared" si="100"/>
        <v>1</v>
      </c>
      <c r="DQ69" s="27">
        <f t="shared" si="101"/>
        <v>0</v>
      </c>
      <c r="DR69" s="29">
        <f t="shared" si="102"/>
        <v>0</v>
      </c>
      <c r="DS69" s="27">
        <f t="shared" si="103"/>
        <v>0</v>
      </c>
      <c r="DT69" s="29">
        <f t="shared" si="104"/>
        <v>0</v>
      </c>
      <c r="DU69" s="27">
        <f t="shared" si="105"/>
        <v>0</v>
      </c>
      <c r="DV69" s="29">
        <f t="shared" si="106"/>
        <v>0</v>
      </c>
      <c r="DW69" s="27">
        <f t="shared" si="107"/>
        <v>0</v>
      </c>
      <c r="DX69" s="29">
        <f t="shared" si="108"/>
        <v>0</v>
      </c>
      <c r="DY69" s="27">
        <f t="shared" si="109"/>
        <v>0</v>
      </c>
      <c r="DZ69" s="29">
        <f t="shared" si="110"/>
        <v>0</v>
      </c>
      <c r="EA69" s="27">
        <f t="shared" si="111"/>
        <v>0</v>
      </c>
      <c r="EB69" s="29">
        <f t="shared" si="112"/>
        <v>0</v>
      </c>
      <c r="EC69" s="27">
        <f t="shared" si="113"/>
        <v>0</v>
      </c>
      <c r="ED69" s="29">
        <f t="shared" si="114"/>
        <v>0</v>
      </c>
      <c r="EE69" s="27">
        <f t="shared" si="115"/>
        <v>0</v>
      </c>
      <c r="EF69" s="29">
        <f t="shared" si="116"/>
        <v>1</v>
      </c>
      <c r="EG69" s="27">
        <f t="shared" si="117"/>
        <v>0</v>
      </c>
      <c r="EH69" s="29">
        <f t="shared" si="118"/>
        <v>0</v>
      </c>
      <c r="EI69" s="27">
        <f t="shared" si="119"/>
        <v>0</v>
      </c>
      <c r="EJ69" s="29">
        <f t="shared" si="120"/>
        <v>1</v>
      </c>
      <c r="EK69" s="27">
        <f t="shared" si="121"/>
        <v>0</v>
      </c>
      <c r="EL69" s="29">
        <f t="shared" si="122"/>
        <v>0</v>
      </c>
      <c r="EM69" s="27">
        <f t="shared" si="123"/>
        <v>0</v>
      </c>
      <c r="EN69" s="29">
        <f t="shared" si="124"/>
        <v>0</v>
      </c>
      <c r="EO69" s="27">
        <f t="shared" si="125"/>
        <v>0</v>
      </c>
      <c r="EP69" s="29">
        <f t="shared" si="126"/>
        <v>0</v>
      </c>
      <c r="EQ69" s="27">
        <f t="shared" si="127"/>
        <v>0</v>
      </c>
      <c r="ER69" s="29">
        <f t="shared" si="128"/>
        <v>0</v>
      </c>
      <c r="ES69" s="27">
        <f t="shared" si="129"/>
        <v>0</v>
      </c>
      <c r="ET69" s="29">
        <f t="shared" si="130"/>
        <v>0</v>
      </c>
      <c r="EU69" s="27">
        <f t="shared" si="131"/>
        <v>0</v>
      </c>
      <c r="EV69" s="29">
        <f t="shared" si="132"/>
        <v>0</v>
      </c>
      <c r="EW69" s="27">
        <f t="shared" si="133"/>
        <v>0</v>
      </c>
      <c r="EX69" s="29">
        <f t="shared" si="134"/>
        <v>0</v>
      </c>
      <c r="EY69" s="27">
        <f t="shared" si="135"/>
        <v>0</v>
      </c>
      <c r="EZ69" s="29">
        <f t="shared" si="136"/>
        <v>0</v>
      </c>
      <c r="FA69" s="27">
        <f t="shared" si="137"/>
        <v>0</v>
      </c>
      <c r="FB69" s="29">
        <f t="shared" si="138"/>
        <v>0</v>
      </c>
      <c r="FC69" s="27">
        <f t="shared" si="139"/>
        <v>0</v>
      </c>
      <c r="FD69" s="29">
        <f t="shared" si="140"/>
        <v>0</v>
      </c>
      <c r="FE69" s="27">
        <f t="shared" si="141"/>
        <v>0</v>
      </c>
      <c r="FF69" s="29">
        <f t="shared" si="142"/>
        <v>0</v>
      </c>
      <c r="FG69" s="27">
        <f t="shared" si="143"/>
        <v>0</v>
      </c>
      <c r="FH69" s="29">
        <f t="shared" si="144"/>
        <v>0</v>
      </c>
      <c r="FI69" s="27">
        <f t="shared" si="145"/>
        <v>0</v>
      </c>
      <c r="FJ69" s="29">
        <f t="shared" si="146"/>
        <v>1</v>
      </c>
      <c r="FK69" s="27">
        <f t="shared" si="147"/>
        <v>0</v>
      </c>
      <c r="FL69" s="29">
        <f t="shared" si="148"/>
        <v>0</v>
      </c>
      <c r="FM69" s="27">
        <f t="shared" si="149"/>
        <v>0</v>
      </c>
      <c r="FN69" s="29">
        <f t="shared" si="150"/>
        <v>0</v>
      </c>
      <c r="FO69" s="27">
        <f t="shared" si="151"/>
        <v>0</v>
      </c>
      <c r="FP69" s="29">
        <f t="shared" si="152"/>
        <v>0</v>
      </c>
      <c r="FQ69" s="27">
        <f t="shared" si="153"/>
        <v>0</v>
      </c>
      <c r="FR69" s="29">
        <f t="shared" si="154"/>
        <v>0</v>
      </c>
      <c r="FS69" s="29">
        <f t="shared" si="155"/>
        <v>0</v>
      </c>
    </row>
    <row r="70" spans="1:175" x14ac:dyDescent="0.25">
      <c r="A70" s="19">
        <v>0.77222222222222903</v>
      </c>
      <c r="U70" s="14" t="s">
        <v>5</v>
      </c>
      <c r="AC70" s="30" t="s">
        <v>5</v>
      </c>
      <c r="AD70" t="s">
        <v>3</v>
      </c>
      <c r="AS70" s="27" t="s">
        <v>24</v>
      </c>
      <c r="AW70" s="14" t="s">
        <v>5</v>
      </c>
      <c r="BC70" s="14" t="s">
        <v>5</v>
      </c>
      <c r="BW70" s="14" t="s">
        <v>24</v>
      </c>
      <c r="BY70" s="14" t="s">
        <v>24</v>
      </c>
      <c r="CH70" s="14" t="s">
        <v>5</v>
      </c>
      <c r="CJ70" s="14" t="s">
        <v>24</v>
      </c>
      <c r="CP70" t="s">
        <v>5</v>
      </c>
      <c r="CS70" s="52">
        <f t="shared" si="79"/>
        <v>0</v>
      </c>
      <c r="CT70" s="52">
        <f t="shared" si="78"/>
        <v>6</v>
      </c>
      <c r="CV70" s="26">
        <f t="shared" si="80"/>
        <v>0</v>
      </c>
      <c r="CW70" s="14">
        <f t="shared" si="81"/>
        <v>0</v>
      </c>
      <c r="CX70" s="26">
        <f t="shared" si="82"/>
        <v>0</v>
      </c>
      <c r="CY70" s="14">
        <f t="shared" si="83"/>
        <v>0</v>
      </c>
      <c r="CZ70" s="26">
        <f t="shared" si="84"/>
        <v>0</v>
      </c>
      <c r="DA70" s="35">
        <f t="shared" si="85"/>
        <v>0</v>
      </c>
      <c r="DB70" s="14">
        <f t="shared" si="86"/>
        <v>0</v>
      </c>
      <c r="DC70" s="29">
        <f t="shared" si="87"/>
        <v>0</v>
      </c>
      <c r="DD70" s="26">
        <f t="shared" si="88"/>
        <v>0</v>
      </c>
      <c r="DE70" s="29">
        <f t="shared" si="89"/>
        <v>0</v>
      </c>
      <c r="DF70" s="26">
        <f t="shared" si="90"/>
        <v>0</v>
      </c>
      <c r="DG70" s="29">
        <f t="shared" si="91"/>
        <v>0</v>
      </c>
      <c r="DH70" s="26">
        <f t="shared" si="92"/>
        <v>0</v>
      </c>
      <c r="DI70" s="29">
        <f t="shared" si="93"/>
        <v>0</v>
      </c>
      <c r="DJ70" s="26">
        <f t="shared" si="94"/>
        <v>1</v>
      </c>
      <c r="DK70" s="27">
        <f t="shared" si="95"/>
        <v>0</v>
      </c>
      <c r="DL70" s="29">
        <f t="shared" si="96"/>
        <v>0</v>
      </c>
      <c r="DM70" s="27">
        <f t="shared" si="97"/>
        <v>0</v>
      </c>
      <c r="DN70" s="29">
        <f t="shared" si="98"/>
        <v>0</v>
      </c>
      <c r="DO70" s="27">
        <f t="shared" si="99"/>
        <v>0</v>
      </c>
      <c r="DP70" s="29">
        <f t="shared" si="100"/>
        <v>1</v>
      </c>
      <c r="DQ70" s="27">
        <f t="shared" si="101"/>
        <v>0</v>
      </c>
      <c r="DR70" s="29">
        <f t="shared" si="102"/>
        <v>0</v>
      </c>
      <c r="DS70" s="27">
        <f t="shared" si="103"/>
        <v>0</v>
      </c>
      <c r="DT70" s="29">
        <f t="shared" si="104"/>
        <v>0</v>
      </c>
      <c r="DU70" s="27">
        <f t="shared" si="105"/>
        <v>0</v>
      </c>
      <c r="DV70" s="29">
        <f t="shared" si="106"/>
        <v>0</v>
      </c>
      <c r="DW70" s="27">
        <f t="shared" si="107"/>
        <v>0</v>
      </c>
      <c r="DX70" s="29">
        <f t="shared" si="108"/>
        <v>0</v>
      </c>
      <c r="DY70" s="27">
        <f t="shared" si="109"/>
        <v>0</v>
      </c>
      <c r="DZ70" s="29">
        <f t="shared" si="110"/>
        <v>0</v>
      </c>
      <c r="EA70" s="27">
        <f t="shared" si="111"/>
        <v>0</v>
      </c>
      <c r="EB70" s="29">
        <f t="shared" si="112"/>
        <v>0</v>
      </c>
      <c r="EC70" s="27">
        <f t="shared" si="113"/>
        <v>0</v>
      </c>
      <c r="ED70" s="29">
        <f t="shared" si="114"/>
        <v>0</v>
      </c>
      <c r="EE70" s="27">
        <f t="shared" si="115"/>
        <v>0</v>
      </c>
      <c r="EF70" s="29">
        <f t="shared" si="116"/>
        <v>1</v>
      </c>
      <c r="EG70" s="27">
        <f t="shared" si="117"/>
        <v>0</v>
      </c>
      <c r="EH70" s="29">
        <f t="shared" si="118"/>
        <v>0</v>
      </c>
      <c r="EI70" s="27">
        <f t="shared" si="119"/>
        <v>0</v>
      </c>
      <c r="EJ70" s="29">
        <f t="shared" si="120"/>
        <v>1</v>
      </c>
      <c r="EK70" s="27">
        <f t="shared" si="121"/>
        <v>0</v>
      </c>
      <c r="EL70" s="29">
        <f t="shared" si="122"/>
        <v>0</v>
      </c>
      <c r="EM70" s="27">
        <f t="shared" si="123"/>
        <v>0</v>
      </c>
      <c r="EN70" s="29">
        <f t="shared" si="124"/>
        <v>0</v>
      </c>
      <c r="EO70" s="27">
        <f t="shared" si="125"/>
        <v>0</v>
      </c>
      <c r="EP70" s="29">
        <f t="shared" si="126"/>
        <v>0</v>
      </c>
      <c r="EQ70" s="27">
        <f t="shared" si="127"/>
        <v>0</v>
      </c>
      <c r="ER70" s="29">
        <f t="shared" si="128"/>
        <v>0</v>
      </c>
      <c r="ES70" s="27">
        <f t="shared" si="129"/>
        <v>0</v>
      </c>
      <c r="ET70" s="29">
        <f t="shared" si="130"/>
        <v>0</v>
      </c>
      <c r="EU70" s="27">
        <f t="shared" si="131"/>
        <v>0</v>
      </c>
      <c r="EV70" s="29">
        <f t="shared" si="132"/>
        <v>0</v>
      </c>
      <c r="EW70" s="27">
        <f t="shared" si="133"/>
        <v>0</v>
      </c>
      <c r="EX70" s="29">
        <f t="shared" si="134"/>
        <v>0</v>
      </c>
      <c r="EY70" s="27">
        <f t="shared" si="135"/>
        <v>0</v>
      </c>
      <c r="EZ70" s="29">
        <f t="shared" si="136"/>
        <v>0</v>
      </c>
      <c r="FA70" s="27">
        <f t="shared" si="137"/>
        <v>0</v>
      </c>
      <c r="FB70" s="29">
        <f t="shared" si="138"/>
        <v>0</v>
      </c>
      <c r="FC70" s="27">
        <f t="shared" si="139"/>
        <v>0</v>
      </c>
      <c r="FD70" s="29">
        <f t="shared" si="140"/>
        <v>0</v>
      </c>
      <c r="FE70" s="27">
        <f t="shared" si="141"/>
        <v>0</v>
      </c>
      <c r="FF70" s="29">
        <f t="shared" si="142"/>
        <v>0</v>
      </c>
      <c r="FG70" s="27">
        <f t="shared" si="143"/>
        <v>0</v>
      </c>
      <c r="FH70" s="29">
        <f t="shared" si="144"/>
        <v>0</v>
      </c>
      <c r="FI70" s="27">
        <f t="shared" si="145"/>
        <v>0</v>
      </c>
      <c r="FJ70" s="29">
        <f t="shared" si="146"/>
        <v>1</v>
      </c>
      <c r="FK70" s="27">
        <f t="shared" si="147"/>
        <v>0</v>
      </c>
      <c r="FL70" s="29">
        <f t="shared" si="148"/>
        <v>0</v>
      </c>
      <c r="FM70" s="27">
        <f t="shared" si="149"/>
        <v>0</v>
      </c>
      <c r="FN70" s="29">
        <f t="shared" si="150"/>
        <v>0</v>
      </c>
      <c r="FO70" s="27">
        <f t="shared" si="151"/>
        <v>0</v>
      </c>
      <c r="FP70" s="29">
        <f t="shared" si="152"/>
        <v>0</v>
      </c>
      <c r="FQ70" s="27">
        <f t="shared" si="153"/>
        <v>0</v>
      </c>
      <c r="FR70" s="29">
        <f t="shared" si="154"/>
        <v>1</v>
      </c>
      <c r="FS70" s="29">
        <f t="shared" si="155"/>
        <v>0</v>
      </c>
    </row>
    <row r="71" spans="1:175" x14ac:dyDescent="0.25">
      <c r="A71" s="19">
        <v>0.77361111111111802</v>
      </c>
      <c r="U71" s="14" t="s">
        <v>5</v>
      </c>
      <c r="AC71" s="30" t="s">
        <v>5</v>
      </c>
      <c r="AH71" s="27" t="s">
        <v>5</v>
      </c>
      <c r="AS71" s="27" t="s">
        <v>24</v>
      </c>
      <c r="AW71" s="14" t="s">
        <v>5</v>
      </c>
      <c r="BC71" s="14" t="s">
        <v>5</v>
      </c>
      <c r="BW71" s="14" t="s">
        <v>24</v>
      </c>
      <c r="BY71" s="14" t="s">
        <v>24</v>
      </c>
      <c r="CA71" t="s">
        <v>3</v>
      </c>
      <c r="CH71" s="14" t="s">
        <v>5</v>
      </c>
      <c r="CJ71" s="14" t="s">
        <v>24</v>
      </c>
      <c r="CP71" s="14" t="s">
        <v>5</v>
      </c>
      <c r="CS71" s="52">
        <f t="shared" si="79"/>
        <v>0</v>
      </c>
      <c r="CT71" s="52">
        <f t="shared" si="78"/>
        <v>7</v>
      </c>
      <c r="CV71" s="26">
        <f t="shared" si="80"/>
        <v>0</v>
      </c>
      <c r="CW71" s="14">
        <f t="shared" si="81"/>
        <v>0</v>
      </c>
      <c r="CX71" s="26">
        <f t="shared" si="82"/>
        <v>0</v>
      </c>
      <c r="CY71" s="14">
        <f t="shared" si="83"/>
        <v>0</v>
      </c>
      <c r="CZ71" s="26">
        <f t="shared" si="84"/>
        <v>0</v>
      </c>
      <c r="DA71" s="35">
        <f t="shared" si="85"/>
        <v>0</v>
      </c>
      <c r="DB71" s="14">
        <f t="shared" si="86"/>
        <v>0</v>
      </c>
      <c r="DC71" s="29">
        <f t="shared" si="87"/>
        <v>0</v>
      </c>
      <c r="DD71" s="26">
        <f t="shared" si="88"/>
        <v>0</v>
      </c>
      <c r="DE71" s="29">
        <f t="shared" si="89"/>
        <v>0</v>
      </c>
      <c r="DF71" s="26">
        <f t="shared" si="90"/>
        <v>0</v>
      </c>
      <c r="DG71" s="29">
        <f t="shared" si="91"/>
        <v>0</v>
      </c>
      <c r="DH71" s="26">
        <f t="shared" si="92"/>
        <v>0</v>
      </c>
      <c r="DI71" s="29">
        <f t="shared" si="93"/>
        <v>0</v>
      </c>
      <c r="DJ71" s="26">
        <f t="shared" si="94"/>
        <v>1</v>
      </c>
      <c r="DK71" s="27">
        <f t="shared" si="95"/>
        <v>0</v>
      </c>
      <c r="DL71" s="29">
        <f t="shared" si="96"/>
        <v>0</v>
      </c>
      <c r="DM71" s="27">
        <f t="shared" si="97"/>
        <v>0</v>
      </c>
      <c r="DN71" s="29">
        <f t="shared" si="98"/>
        <v>0</v>
      </c>
      <c r="DO71" s="27">
        <f t="shared" si="99"/>
        <v>0</v>
      </c>
      <c r="DP71" s="29">
        <f t="shared" si="100"/>
        <v>1</v>
      </c>
      <c r="DQ71" s="27">
        <f t="shared" si="101"/>
        <v>0</v>
      </c>
      <c r="DR71" s="29">
        <f t="shared" si="102"/>
        <v>0</v>
      </c>
      <c r="DS71" s="27">
        <f t="shared" si="103"/>
        <v>0</v>
      </c>
      <c r="DT71" s="29">
        <f t="shared" si="104"/>
        <v>1</v>
      </c>
      <c r="DU71" s="27">
        <f t="shared" si="105"/>
        <v>0</v>
      </c>
      <c r="DV71" s="29">
        <f t="shared" si="106"/>
        <v>0</v>
      </c>
      <c r="DW71" s="27">
        <f t="shared" si="107"/>
        <v>0</v>
      </c>
      <c r="DX71" s="29">
        <f t="shared" si="108"/>
        <v>0</v>
      </c>
      <c r="DY71" s="27">
        <f t="shared" si="109"/>
        <v>0</v>
      </c>
      <c r="DZ71" s="29">
        <f t="shared" si="110"/>
        <v>0</v>
      </c>
      <c r="EA71" s="27">
        <f t="shared" si="111"/>
        <v>0</v>
      </c>
      <c r="EB71" s="29">
        <f t="shared" si="112"/>
        <v>0</v>
      </c>
      <c r="EC71" s="27">
        <f t="shared" si="113"/>
        <v>0</v>
      </c>
      <c r="ED71" s="29">
        <f t="shared" si="114"/>
        <v>0</v>
      </c>
      <c r="EE71" s="27">
        <f t="shared" si="115"/>
        <v>0</v>
      </c>
      <c r="EF71" s="29">
        <f t="shared" si="116"/>
        <v>1</v>
      </c>
      <c r="EG71" s="27">
        <f t="shared" si="117"/>
        <v>0</v>
      </c>
      <c r="EH71" s="29">
        <f t="shared" si="118"/>
        <v>0</v>
      </c>
      <c r="EI71" s="27">
        <f t="shared" si="119"/>
        <v>0</v>
      </c>
      <c r="EJ71" s="29">
        <f t="shared" si="120"/>
        <v>1</v>
      </c>
      <c r="EK71" s="27">
        <f t="shared" si="121"/>
        <v>0</v>
      </c>
      <c r="EL71" s="29">
        <f t="shared" si="122"/>
        <v>0</v>
      </c>
      <c r="EM71" s="27">
        <f t="shared" si="123"/>
        <v>0</v>
      </c>
      <c r="EN71" s="29">
        <f t="shared" si="124"/>
        <v>0</v>
      </c>
      <c r="EO71" s="27">
        <f t="shared" si="125"/>
        <v>0</v>
      </c>
      <c r="EP71" s="29">
        <f t="shared" si="126"/>
        <v>0</v>
      </c>
      <c r="EQ71" s="27">
        <f t="shared" si="127"/>
        <v>0</v>
      </c>
      <c r="ER71" s="29">
        <f t="shared" si="128"/>
        <v>0</v>
      </c>
      <c r="ES71" s="27">
        <f t="shared" si="129"/>
        <v>0</v>
      </c>
      <c r="ET71" s="29">
        <f t="shared" si="130"/>
        <v>0</v>
      </c>
      <c r="EU71" s="27">
        <f t="shared" si="131"/>
        <v>0</v>
      </c>
      <c r="EV71" s="29">
        <f t="shared" si="132"/>
        <v>0</v>
      </c>
      <c r="EW71" s="27">
        <f t="shared" si="133"/>
        <v>0</v>
      </c>
      <c r="EX71" s="29">
        <f t="shared" si="134"/>
        <v>0</v>
      </c>
      <c r="EY71" s="27">
        <f t="shared" si="135"/>
        <v>0</v>
      </c>
      <c r="EZ71" s="29">
        <f t="shared" si="136"/>
        <v>0</v>
      </c>
      <c r="FA71" s="27">
        <f t="shared" si="137"/>
        <v>0</v>
      </c>
      <c r="FB71" s="29">
        <f t="shared" si="138"/>
        <v>0</v>
      </c>
      <c r="FC71" s="27">
        <f t="shared" si="139"/>
        <v>0</v>
      </c>
      <c r="FD71" s="29">
        <f t="shared" si="140"/>
        <v>0</v>
      </c>
      <c r="FE71" s="27">
        <f t="shared" si="141"/>
        <v>0</v>
      </c>
      <c r="FF71" s="29">
        <f t="shared" si="142"/>
        <v>0</v>
      </c>
      <c r="FG71" s="27">
        <f t="shared" si="143"/>
        <v>0</v>
      </c>
      <c r="FH71" s="29">
        <f t="shared" si="144"/>
        <v>0</v>
      </c>
      <c r="FI71" s="27">
        <f t="shared" si="145"/>
        <v>0</v>
      </c>
      <c r="FJ71" s="29">
        <f t="shared" si="146"/>
        <v>1</v>
      </c>
      <c r="FK71" s="27">
        <f t="shared" si="147"/>
        <v>0</v>
      </c>
      <c r="FL71" s="29">
        <f t="shared" si="148"/>
        <v>0</v>
      </c>
      <c r="FM71" s="27">
        <f t="shared" si="149"/>
        <v>0</v>
      </c>
      <c r="FN71" s="29">
        <f t="shared" si="150"/>
        <v>0</v>
      </c>
      <c r="FO71" s="27">
        <f t="shared" si="151"/>
        <v>0</v>
      </c>
      <c r="FP71" s="29">
        <f t="shared" si="152"/>
        <v>0</v>
      </c>
      <c r="FQ71" s="27">
        <f t="shared" si="153"/>
        <v>0</v>
      </c>
      <c r="FR71" s="29">
        <f t="shared" si="154"/>
        <v>1</v>
      </c>
      <c r="FS71" s="29">
        <f t="shared" si="155"/>
        <v>0</v>
      </c>
    </row>
    <row r="72" spans="1:175" x14ac:dyDescent="0.25">
      <c r="A72" s="19">
        <v>0.77500000000000702</v>
      </c>
      <c r="B72" t="s">
        <v>5</v>
      </c>
      <c r="U72" s="14" t="s">
        <v>5</v>
      </c>
      <c r="W72" t="s">
        <v>3</v>
      </c>
      <c r="AC72" s="30" t="s">
        <v>5</v>
      </c>
      <c r="AD72" t="s">
        <v>5</v>
      </c>
      <c r="AH72" s="27" t="s">
        <v>5</v>
      </c>
      <c r="AS72" s="27" t="s">
        <v>24</v>
      </c>
      <c r="AV72" s="27" t="s">
        <v>8</v>
      </c>
      <c r="AW72" s="14" t="s">
        <v>5</v>
      </c>
      <c r="BC72" s="14" t="s">
        <v>5</v>
      </c>
      <c r="BW72" s="14" t="s">
        <v>24</v>
      </c>
      <c r="BY72" s="14" t="s">
        <v>24</v>
      </c>
      <c r="CA72" t="s">
        <v>5</v>
      </c>
      <c r="CH72" s="14" t="s">
        <v>5</v>
      </c>
      <c r="CJ72" s="14" t="s">
        <v>24</v>
      </c>
      <c r="CM72" s="27" t="s">
        <v>5</v>
      </c>
      <c r="CP72" s="14" t="s">
        <v>5</v>
      </c>
      <c r="CS72" s="52">
        <f t="shared" si="79"/>
        <v>1</v>
      </c>
      <c r="CT72" s="52">
        <f t="shared" si="78"/>
        <v>11</v>
      </c>
      <c r="CV72" s="26">
        <f t="shared" si="80"/>
        <v>1</v>
      </c>
      <c r="CW72" s="14">
        <f t="shared" si="81"/>
        <v>0</v>
      </c>
      <c r="CX72" s="26">
        <f t="shared" si="82"/>
        <v>0</v>
      </c>
      <c r="CY72" s="14">
        <f t="shared" si="83"/>
        <v>0</v>
      </c>
      <c r="CZ72" s="26">
        <f t="shared" si="84"/>
        <v>0</v>
      </c>
      <c r="DA72" s="35">
        <f t="shared" si="85"/>
        <v>0</v>
      </c>
      <c r="DB72" s="14">
        <f t="shared" si="86"/>
        <v>0</v>
      </c>
      <c r="DC72" s="29">
        <f t="shared" si="87"/>
        <v>0</v>
      </c>
      <c r="DD72" s="26">
        <f t="shared" si="88"/>
        <v>0</v>
      </c>
      <c r="DE72" s="29">
        <f t="shared" si="89"/>
        <v>0</v>
      </c>
      <c r="DF72" s="26">
        <f t="shared" si="90"/>
        <v>0</v>
      </c>
      <c r="DG72" s="29">
        <f t="shared" si="91"/>
        <v>0</v>
      </c>
      <c r="DH72" s="26">
        <f t="shared" si="92"/>
        <v>0</v>
      </c>
      <c r="DI72" s="29">
        <f t="shared" si="93"/>
        <v>0</v>
      </c>
      <c r="DJ72" s="26">
        <f t="shared" si="94"/>
        <v>1</v>
      </c>
      <c r="DK72" s="27">
        <f t="shared" si="95"/>
        <v>0</v>
      </c>
      <c r="DL72" s="29">
        <f t="shared" si="96"/>
        <v>0</v>
      </c>
      <c r="DM72" s="27">
        <f t="shared" si="97"/>
        <v>0</v>
      </c>
      <c r="DN72" s="29">
        <f t="shared" si="98"/>
        <v>0</v>
      </c>
      <c r="DO72" s="27">
        <f t="shared" si="99"/>
        <v>0</v>
      </c>
      <c r="DP72" s="29">
        <f t="shared" si="100"/>
        <v>1</v>
      </c>
      <c r="DQ72" s="27">
        <f t="shared" si="101"/>
        <v>0</v>
      </c>
      <c r="DR72" s="29">
        <f t="shared" si="102"/>
        <v>1</v>
      </c>
      <c r="DS72" s="27">
        <f t="shared" si="103"/>
        <v>0</v>
      </c>
      <c r="DT72" s="29">
        <f t="shared" si="104"/>
        <v>1</v>
      </c>
      <c r="DU72" s="27">
        <f t="shared" si="105"/>
        <v>0</v>
      </c>
      <c r="DV72" s="29">
        <f t="shared" si="106"/>
        <v>0</v>
      </c>
      <c r="DW72" s="27">
        <f t="shared" si="107"/>
        <v>0</v>
      </c>
      <c r="DX72" s="29">
        <f t="shared" si="108"/>
        <v>0</v>
      </c>
      <c r="DY72" s="27">
        <f t="shared" si="109"/>
        <v>0</v>
      </c>
      <c r="DZ72" s="29">
        <f t="shared" si="110"/>
        <v>0</v>
      </c>
      <c r="EA72" s="27">
        <f t="shared" si="111"/>
        <v>0</v>
      </c>
      <c r="EB72" s="29">
        <f t="shared" si="112"/>
        <v>0</v>
      </c>
      <c r="EC72" s="27">
        <f t="shared" si="113"/>
        <v>0</v>
      </c>
      <c r="ED72" s="29">
        <f t="shared" si="114"/>
        <v>0</v>
      </c>
      <c r="EE72" s="27">
        <f t="shared" si="115"/>
        <v>1</v>
      </c>
      <c r="EF72" s="29">
        <f t="shared" si="116"/>
        <v>1</v>
      </c>
      <c r="EG72" s="27">
        <f t="shared" si="117"/>
        <v>0</v>
      </c>
      <c r="EH72" s="29">
        <f t="shared" si="118"/>
        <v>0</v>
      </c>
      <c r="EI72" s="27">
        <f t="shared" si="119"/>
        <v>0</v>
      </c>
      <c r="EJ72" s="29">
        <f t="shared" si="120"/>
        <v>1</v>
      </c>
      <c r="EK72" s="27">
        <f t="shared" si="121"/>
        <v>0</v>
      </c>
      <c r="EL72" s="29">
        <f t="shared" si="122"/>
        <v>0</v>
      </c>
      <c r="EM72" s="27">
        <f t="shared" si="123"/>
        <v>0</v>
      </c>
      <c r="EN72" s="29">
        <f t="shared" si="124"/>
        <v>0</v>
      </c>
      <c r="EO72" s="27">
        <f t="shared" si="125"/>
        <v>0</v>
      </c>
      <c r="EP72" s="29">
        <f t="shared" si="126"/>
        <v>0</v>
      </c>
      <c r="EQ72" s="27">
        <f t="shared" si="127"/>
        <v>0</v>
      </c>
      <c r="ER72" s="29">
        <f t="shared" si="128"/>
        <v>0</v>
      </c>
      <c r="ES72" s="27">
        <f t="shared" si="129"/>
        <v>0</v>
      </c>
      <c r="ET72" s="29">
        <f t="shared" si="130"/>
        <v>0</v>
      </c>
      <c r="EU72" s="27">
        <f t="shared" si="131"/>
        <v>0</v>
      </c>
      <c r="EV72" s="29">
        <f t="shared" si="132"/>
        <v>0</v>
      </c>
      <c r="EW72" s="27">
        <f t="shared" si="133"/>
        <v>0</v>
      </c>
      <c r="EX72" s="29">
        <f t="shared" si="134"/>
        <v>0</v>
      </c>
      <c r="EY72" s="27">
        <f t="shared" si="135"/>
        <v>0</v>
      </c>
      <c r="EZ72" s="29">
        <f t="shared" si="136"/>
        <v>0</v>
      </c>
      <c r="FA72" s="27">
        <f t="shared" si="137"/>
        <v>0</v>
      </c>
      <c r="FB72" s="29">
        <f t="shared" si="138"/>
        <v>0</v>
      </c>
      <c r="FC72" s="27">
        <f t="shared" si="139"/>
        <v>0</v>
      </c>
      <c r="FD72" s="29">
        <f t="shared" si="140"/>
        <v>1</v>
      </c>
      <c r="FE72" s="27">
        <f t="shared" si="141"/>
        <v>0</v>
      </c>
      <c r="FF72" s="29">
        <f t="shared" si="142"/>
        <v>0</v>
      </c>
      <c r="FG72" s="27">
        <f t="shared" si="143"/>
        <v>0</v>
      </c>
      <c r="FH72" s="29">
        <f t="shared" si="144"/>
        <v>0</v>
      </c>
      <c r="FI72" s="27">
        <f t="shared" si="145"/>
        <v>0</v>
      </c>
      <c r="FJ72" s="29">
        <f t="shared" si="146"/>
        <v>1</v>
      </c>
      <c r="FK72" s="27">
        <f t="shared" si="147"/>
        <v>0</v>
      </c>
      <c r="FL72" s="29">
        <f t="shared" si="148"/>
        <v>0</v>
      </c>
      <c r="FM72" s="27">
        <f t="shared" si="149"/>
        <v>0</v>
      </c>
      <c r="FN72" s="29">
        <f t="shared" si="150"/>
        <v>1</v>
      </c>
      <c r="FO72" s="27">
        <f t="shared" si="151"/>
        <v>0</v>
      </c>
      <c r="FP72" s="29">
        <f t="shared" si="152"/>
        <v>0</v>
      </c>
      <c r="FQ72" s="27">
        <f t="shared" si="153"/>
        <v>0</v>
      </c>
      <c r="FR72" s="29">
        <f t="shared" si="154"/>
        <v>1</v>
      </c>
      <c r="FS72" s="29">
        <f t="shared" si="155"/>
        <v>0</v>
      </c>
    </row>
    <row r="73" spans="1:175" x14ac:dyDescent="0.25">
      <c r="A73" s="19">
        <v>0.77638888888889601</v>
      </c>
      <c r="B73" t="s">
        <v>5</v>
      </c>
      <c r="C73" s="14" t="s">
        <v>3</v>
      </c>
      <c r="H73" t="s">
        <v>8</v>
      </c>
      <c r="M73" t="s">
        <v>5</v>
      </c>
      <c r="O73" t="s">
        <v>5</v>
      </c>
      <c r="U73" s="14" t="s">
        <v>5</v>
      </c>
      <c r="AC73" s="30" t="s">
        <v>5</v>
      </c>
      <c r="AD73" t="s">
        <v>5</v>
      </c>
      <c r="AH73" s="27" t="s">
        <v>5</v>
      </c>
      <c r="AS73" s="27" t="s">
        <v>24</v>
      </c>
      <c r="AV73" s="27" t="s">
        <v>8</v>
      </c>
      <c r="AW73" t="s">
        <v>8</v>
      </c>
      <c r="BC73" s="14" t="s">
        <v>5</v>
      </c>
      <c r="BF73" t="s">
        <v>3</v>
      </c>
      <c r="BW73" s="14" t="s">
        <v>24</v>
      </c>
      <c r="BX73" s="27" t="s">
        <v>8</v>
      </c>
      <c r="BY73" s="14" t="s">
        <v>24</v>
      </c>
      <c r="CA73" s="34" t="s">
        <v>5</v>
      </c>
      <c r="CH73" s="14" t="s">
        <v>5</v>
      </c>
      <c r="CJ73" s="14" t="s">
        <v>24</v>
      </c>
      <c r="CM73" s="27" t="s">
        <v>5</v>
      </c>
      <c r="CP73" s="14" t="s">
        <v>5</v>
      </c>
      <c r="CS73" s="52">
        <f t="shared" si="79"/>
        <v>4</v>
      </c>
      <c r="CT73" s="52">
        <f t="shared" si="78"/>
        <v>12</v>
      </c>
      <c r="CV73" s="26">
        <f t="shared" si="80"/>
        <v>1</v>
      </c>
      <c r="CW73" s="14">
        <f t="shared" si="81"/>
        <v>0</v>
      </c>
      <c r="CX73" s="26">
        <f t="shared" si="82"/>
        <v>0</v>
      </c>
      <c r="CY73" s="14">
        <f t="shared" si="83"/>
        <v>0</v>
      </c>
      <c r="CZ73" s="26">
        <f t="shared" si="84"/>
        <v>0</v>
      </c>
      <c r="DA73" s="35">
        <f t="shared" si="85"/>
        <v>1</v>
      </c>
      <c r="DB73" s="14">
        <f t="shared" si="86"/>
        <v>0</v>
      </c>
      <c r="DC73" s="29">
        <f t="shared" si="87"/>
        <v>0</v>
      </c>
      <c r="DD73" s="26">
        <f t="shared" si="88"/>
        <v>1</v>
      </c>
      <c r="DE73" s="29">
        <f t="shared" si="89"/>
        <v>0</v>
      </c>
      <c r="DF73" s="26">
        <f t="shared" si="90"/>
        <v>1</v>
      </c>
      <c r="DG73" s="29">
        <f t="shared" si="91"/>
        <v>0</v>
      </c>
      <c r="DH73" s="26">
        <f t="shared" si="92"/>
        <v>0</v>
      </c>
      <c r="DI73" s="29">
        <f t="shared" si="93"/>
        <v>0</v>
      </c>
      <c r="DJ73" s="26">
        <f t="shared" si="94"/>
        <v>1</v>
      </c>
      <c r="DK73" s="27">
        <f t="shared" si="95"/>
        <v>0</v>
      </c>
      <c r="DL73" s="29">
        <f t="shared" si="96"/>
        <v>0</v>
      </c>
      <c r="DM73" s="27">
        <f t="shared" si="97"/>
        <v>0</v>
      </c>
      <c r="DN73" s="29">
        <f t="shared" si="98"/>
        <v>0</v>
      </c>
      <c r="DO73" s="27">
        <f t="shared" si="99"/>
        <v>0</v>
      </c>
      <c r="DP73" s="29">
        <f t="shared" si="100"/>
        <v>1</v>
      </c>
      <c r="DQ73" s="27">
        <f t="shared" si="101"/>
        <v>0</v>
      </c>
      <c r="DR73" s="29">
        <f t="shared" si="102"/>
        <v>1</v>
      </c>
      <c r="DS73" s="27">
        <f t="shared" si="103"/>
        <v>0</v>
      </c>
      <c r="DT73" s="29">
        <f t="shared" si="104"/>
        <v>1</v>
      </c>
      <c r="DU73" s="27">
        <f t="shared" si="105"/>
        <v>0</v>
      </c>
      <c r="DV73" s="29">
        <f t="shared" si="106"/>
        <v>0</v>
      </c>
      <c r="DW73" s="27">
        <f t="shared" si="107"/>
        <v>0</v>
      </c>
      <c r="DX73" s="29">
        <f t="shared" si="108"/>
        <v>0</v>
      </c>
      <c r="DY73" s="27">
        <f t="shared" si="109"/>
        <v>0</v>
      </c>
      <c r="DZ73" s="29">
        <f t="shared" si="110"/>
        <v>0</v>
      </c>
      <c r="EA73" s="27">
        <f t="shared" si="111"/>
        <v>0</v>
      </c>
      <c r="EB73" s="29">
        <f t="shared" si="112"/>
        <v>0</v>
      </c>
      <c r="EC73" s="27">
        <f t="shared" si="113"/>
        <v>0</v>
      </c>
      <c r="ED73" s="29">
        <f t="shared" si="114"/>
        <v>0</v>
      </c>
      <c r="EE73" s="27">
        <f t="shared" si="115"/>
        <v>1</v>
      </c>
      <c r="EF73" s="29">
        <f t="shared" si="116"/>
        <v>0</v>
      </c>
      <c r="EG73" s="27">
        <f t="shared" si="117"/>
        <v>1</v>
      </c>
      <c r="EH73" s="29">
        <f t="shared" si="118"/>
        <v>0</v>
      </c>
      <c r="EI73" s="27">
        <f t="shared" si="119"/>
        <v>0</v>
      </c>
      <c r="EJ73" s="29">
        <f t="shared" si="120"/>
        <v>1</v>
      </c>
      <c r="EK73" s="27">
        <f t="shared" si="121"/>
        <v>0</v>
      </c>
      <c r="EL73" s="29">
        <f t="shared" si="122"/>
        <v>0</v>
      </c>
      <c r="EM73" s="27">
        <f t="shared" si="123"/>
        <v>0</v>
      </c>
      <c r="EN73" s="29">
        <f t="shared" si="124"/>
        <v>0</v>
      </c>
      <c r="EO73" s="27">
        <f t="shared" si="125"/>
        <v>0</v>
      </c>
      <c r="EP73" s="29">
        <f t="shared" si="126"/>
        <v>0</v>
      </c>
      <c r="EQ73" s="27">
        <f t="shared" si="127"/>
        <v>0</v>
      </c>
      <c r="ER73" s="29">
        <f t="shared" si="128"/>
        <v>0</v>
      </c>
      <c r="ES73" s="27">
        <f t="shared" si="129"/>
        <v>0</v>
      </c>
      <c r="ET73" s="29">
        <f t="shared" si="130"/>
        <v>0</v>
      </c>
      <c r="EU73" s="27">
        <f t="shared" si="131"/>
        <v>0</v>
      </c>
      <c r="EV73" s="29">
        <f t="shared" si="132"/>
        <v>0</v>
      </c>
      <c r="EW73" s="27">
        <f t="shared" si="133"/>
        <v>0</v>
      </c>
      <c r="EX73" s="29">
        <f t="shared" si="134"/>
        <v>0</v>
      </c>
      <c r="EY73" s="27">
        <f t="shared" si="135"/>
        <v>0</v>
      </c>
      <c r="EZ73" s="29">
        <f t="shared" si="136"/>
        <v>0</v>
      </c>
      <c r="FA73" s="27">
        <f t="shared" si="137"/>
        <v>1</v>
      </c>
      <c r="FB73" s="29">
        <f t="shared" si="138"/>
        <v>0</v>
      </c>
      <c r="FC73" s="27">
        <f t="shared" si="139"/>
        <v>0</v>
      </c>
      <c r="FD73" s="29">
        <f t="shared" si="140"/>
        <v>1</v>
      </c>
      <c r="FE73" s="27">
        <f t="shared" si="141"/>
        <v>0</v>
      </c>
      <c r="FF73" s="29">
        <f t="shared" si="142"/>
        <v>0</v>
      </c>
      <c r="FG73" s="27">
        <f t="shared" si="143"/>
        <v>0</v>
      </c>
      <c r="FH73" s="29">
        <f t="shared" si="144"/>
        <v>0</v>
      </c>
      <c r="FI73" s="27">
        <f t="shared" si="145"/>
        <v>0</v>
      </c>
      <c r="FJ73" s="29">
        <f t="shared" si="146"/>
        <v>1</v>
      </c>
      <c r="FK73" s="27">
        <f t="shared" si="147"/>
        <v>0</v>
      </c>
      <c r="FL73" s="29">
        <f t="shared" si="148"/>
        <v>0</v>
      </c>
      <c r="FM73" s="27">
        <f t="shared" si="149"/>
        <v>0</v>
      </c>
      <c r="FN73" s="29">
        <f t="shared" si="150"/>
        <v>1</v>
      </c>
      <c r="FO73" s="27">
        <f t="shared" si="151"/>
        <v>0</v>
      </c>
      <c r="FP73" s="29">
        <f t="shared" si="152"/>
        <v>0</v>
      </c>
      <c r="FQ73" s="27">
        <f t="shared" si="153"/>
        <v>0</v>
      </c>
      <c r="FR73" s="29">
        <f t="shared" si="154"/>
        <v>1</v>
      </c>
      <c r="FS73" s="29">
        <f t="shared" si="155"/>
        <v>0</v>
      </c>
    </row>
    <row r="74" spans="1:175" x14ac:dyDescent="0.25">
      <c r="A74" s="19">
        <v>0.77777777777778501</v>
      </c>
      <c r="B74" t="s">
        <v>5</v>
      </c>
      <c r="C74" s="14" t="s">
        <v>14</v>
      </c>
      <c r="H74" t="s">
        <v>8</v>
      </c>
      <c r="I74" s="14" t="s">
        <v>1</v>
      </c>
      <c r="O74" t="s">
        <v>5</v>
      </c>
      <c r="Q74" t="s">
        <v>3</v>
      </c>
      <c r="U74" s="14" t="s">
        <v>5</v>
      </c>
      <c r="AC74" s="30" t="s">
        <v>5</v>
      </c>
      <c r="AD74" t="s">
        <v>5</v>
      </c>
      <c r="AH74" s="27" t="s">
        <v>5</v>
      </c>
      <c r="AI74" t="s">
        <v>5</v>
      </c>
      <c r="AP74" s="14" t="s">
        <v>7</v>
      </c>
      <c r="AS74" s="27" t="s">
        <v>24</v>
      </c>
      <c r="AU74" s="14" t="s">
        <v>7</v>
      </c>
      <c r="AV74" s="27" t="s">
        <v>8</v>
      </c>
      <c r="AW74" t="s">
        <v>8</v>
      </c>
      <c r="AX74" s="27" t="s">
        <v>7</v>
      </c>
      <c r="AY74" t="s">
        <v>24</v>
      </c>
      <c r="BC74" s="14" t="s">
        <v>5</v>
      </c>
      <c r="BJ74" t="s">
        <v>7</v>
      </c>
      <c r="BK74" s="14" t="s">
        <v>5</v>
      </c>
      <c r="BQ74" t="s">
        <v>5</v>
      </c>
      <c r="BW74" s="14" t="s">
        <v>24</v>
      </c>
      <c r="BX74" s="27" t="s">
        <v>5</v>
      </c>
      <c r="BY74" s="14" t="s">
        <v>24</v>
      </c>
      <c r="CD74" t="s">
        <v>5</v>
      </c>
      <c r="CH74" s="14" t="s">
        <v>5</v>
      </c>
      <c r="CJ74" s="14" t="s">
        <v>24</v>
      </c>
      <c r="CM74" s="27" t="s">
        <v>5</v>
      </c>
      <c r="CN74" t="s">
        <v>3</v>
      </c>
      <c r="CP74" s="14" t="s">
        <v>5</v>
      </c>
      <c r="CS74" s="52">
        <f t="shared" si="79"/>
        <v>3</v>
      </c>
      <c r="CT74" s="52">
        <f t="shared" si="78"/>
        <v>15</v>
      </c>
      <c r="CV74" s="26">
        <f t="shared" si="80"/>
        <v>1</v>
      </c>
      <c r="CW74" s="14">
        <f t="shared" si="81"/>
        <v>0</v>
      </c>
      <c r="CX74" s="26">
        <f t="shared" si="82"/>
        <v>0</v>
      </c>
      <c r="CY74" s="14">
        <f t="shared" si="83"/>
        <v>0</v>
      </c>
      <c r="CZ74" s="26">
        <f t="shared" si="84"/>
        <v>0</v>
      </c>
      <c r="DA74" s="35">
        <f t="shared" si="85"/>
        <v>1</v>
      </c>
      <c r="DB74" s="14">
        <f t="shared" si="86"/>
        <v>0</v>
      </c>
      <c r="DC74" s="29">
        <f t="shared" si="87"/>
        <v>0</v>
      </c>
      <c r="DD74" s="26">
        <f t="shared" si="88"/>
        <v>0</v>
      </c>
      <c r="DE74" s="29">
        <f t="shared" si="89"/>
        <v>0</v>
      </c>
      <c r="DF74" s="26">
        <f t="shared" si="90"/>
        <v>1</v>
      </c>
      <c r="DG74" s="29">
        <f t="shared" si="91"/>
        <v>0</v>
      </c>
      <c r="DH74" s="26">
        <f t="shared" si="92"/>
        <v>0</v>
      </c>
      <c r="DI74" s="29">
        <f t="shared" si="93"/>
        <v>0</v>
      </c>
      <c r="DJ74" s="26">
        <f t="shared" si="94"/>
        <v>1</v>
      </c>
      <c r="DK74" s="27">
        <f t="shared" si="95"/>
        <v>0</v>
      </c>
      <c r="DL74" s="29">
        <f t="shared" si="96"/>
        <v>0</v>
      </c>
      <c r="DM74" s="27">
        <f t="shared" si="97"/>
        <v>0</v>
      </c>
      <c r="DN74" s="29">
        <f t="shared" si="98"/>
        <v>0</v>
      </c>
      <c r="DO74" s="27">
        <f t="shared" si="99"/>
        <v>0</v>
      </c>
      <c r="DP74" s="29">
        <f t="shared" si="100"/>
        <v>1</v>
      </c>
      <c r="DQ74" s="27">
        <f t="shared" si="101"/>
        <v>0</v>
      </c>
      <c r="DR74" s="29">
        <f t="shared" si="102"/>
        <v>1</v>
      </c>
      <c r="DS74" s="27">
        <f t="shared" si="103"/>
        <v>0</v>
      </c>
      <c r="DT74" s="29">
        <f t="shared" si="104"/>
        <v>1</v>
      </c>
      <c r="DU74" s="27">
        <f t="shared" si="105"/>
        <v>0</v>
      </c>
      <c r="DV74" s="29">
        <f t="shared" si="106"/>
        <v>1</v>
      </c>
      <c r="DW74" s="27">
        <f t="shared" si="107"/>
        <v>0</v>
      </c>
      <c r="DX74" s="29">
        <f t="shared" si="108"/>
        <v>0</v>
      </c>
      <c r="DY74" s="27">
        <f t="shared" si="109"/>
        <v>0</v>
      </c>
      <c r="DZ74" s="29">
        <f t="shared" si="110"/>
        <v>0</v>
      </c>
      <c r="EA74" s="27">
        <f t="shared" si="111"/>
        <v>0</v>
      </c>
      <c r="EB74" s="29">
        <f t="shared" si="112"/>
        <v>0</v>
      </c>
      <c r="EC74" s="27">
        <f t="shared" si="113"/>
        <v>0</v>
      </c>
      <c r="ED74" s="29">
        <f t="shared" si="114"/>
        <v>0</v>
      </c>
      <c r="EE74" s="27">
        <f t="shared" si="115"/>
        <v>1</v>
      </c>
      <c r="EF74" s="29">
        <f t="shared" si="116"/>
        <v>0</v>
      </c>
      <c r="EG74" s="27">
        <f t="shared" si="117"/>
        <v>1</v>
      </c>
      <c r="EH74" s="29">
        <f t="shared" si="118"/>
        <v>0</v>
      </c>
      <c r="EI74" s="27">
        <f t="shared" si="119"/>
        <v>0</v>
      </c>
      <c r="EJ74" s="29">
        <f t="shared" si="120"/>
        <v>1</v>
      </c>
      <c r="EK74" s="27">
        <f t="shared" si="121"/>
        <v>0</v>
      </c>
      <c r="EL74" s="29">
        <f t="shared" si="122"/>
        <v>0</v>
      </c>
      <c r="EM74" s="27">
        <f t="shared" si="123"/>
        <v>0</v>
      </c>
      <c r="EN74" s="29">
        <f t="shared" si="124"/>
        <v>0</v>
      </c>
      <c r="EO74" s="27">
        <f t="shared" si="125"/>
        <v>0</v>
      </c>
      <c r="EP74" s="29">
        <f t="shared" si="126"/>
        <v>1</v>
      </c>
      <c r="EQ74" s="27">
        <f t="shared" si="127"/>
        <v>0</v>
      </c>
      <c r="ER74" s="29">
        <f t="shared" si="128"/>
        <v>0</v>
      </c>
      <c r="ES74" s="27">
        <f t="shared" si="129"/>
        <v>0</v>
      </c>
      <c r="ET74" s="29">
        <f t="shared" si="130"/>
        <v>1</v>
      </c>
      <c r="EU74" s="27">
        <f t="shared" si="131"/>
        <v>0</v>
      </c>
      <c r="EV74" s="29">
        <f t="shared" si="132"/>
        <v>0</v>
      </c>
      <c r="EW74" s="27">
        <f t="shared" si="133"/>
        <v>0</v>
      </c>
      <c r="EX74" s="29">
        <f t="shared" si="134"/>
        <v>0</v>
      </c>
      <c r="EY74" s="27">
        <f t="shared" si="135"/>
        <v>0</v>
      </c>
      <c r="EZ74" s="29">
        <f t="shared" si="136"/>
        <v>1</v>
      </c>
      <c r="FA74" s="27">
        <f t="shared" si="137"/>
        <v>0</v>
      </c>
      <c r="FB74" s="29">
        <f t="shared" si="138"/>
        <v>0</v>
      </c>
      <c r="FC74" s="27">
        <f t="shared" si="139"/>
        <v>0</v>
      </c>
      <c r="FD74" s="29">
        <f t="shared" si="140"/>
        <v>0</v>
      </c>
      <c r="FE74" s="27">
        <f t="shared" si="141"/>
        <v>0</v>
      </c>
      <c r="FF74" s="29">
        <f t="shared" si="142"/>
        <v>1</v>
      </c>
      <c r="FG74" s="27">
        <f t="shared" si="143"/>
        <v>0</v>
      </c>
      <c r="FH74" s="29">
        <f t="shared" si="144"/>
        <v>0</v>
      </c>
      <c r="FI74" s="27">
        <f t="shared" si="145"/>
        <v>0</v>
      </c>
      <c r="FJ74" s="29">
        <f t="shared" si="146"/>
        <v>1</v>
      </c>
      <c r="FK74" s="27">
        <f t="shared" si="147"/>
        <v>0</v>
      </c>
      <c r="FL74" s="29">
        <f t="shared" si="148"/>
        <v>0</v>
      </c>
      <c r="FM74" s="27">
        <f t="shared" si="149"/>
        <v>0</v>
      </c>
      <c r="FN74" s="29">
        <f t="shared" si="150"/>
        <v>1</v>
      </c>
      <c r="FO74" s="27">
        <f t="shared" si="151"/>
        <v>0</v>
      </c>
      <c r="FP74" s="29">
        <f t="shared" si="152"/>
        <v>0</v>
      </c>
      <c r="FQ74" s="27">
        <f t="shared" si="153"/>
        <v>0</v>
      </c>
      <c r="FR74" s="29">
        <f t="shared" si="154"/>
        <v>1</v>
      </c>
      <c r="FS74" s="29">
        <f t="shared" si="155"/>
        <v>0</v>
      </c>
    </row>
    <row r="75" spans="1:175" x14ac:dyDescent="0.25">
      <c r="A75" s="19">
        <v>0.779166666666674</v>
      </c>
      <c r="B75" t="s">
        <v>5</v>
      </c>
      <c r="E75" t="s">
        <v>3</v>
      </c>
      <c r="H75" t="s">
        <v>24</v>
      </c>
      <c r="O75" t="s">
        <v>8</v>
      </c>
      <c r="T75" t="s">
        <v>7</v>
      </c>
      <c r="AC75" s="30" t="s">
        <v>5</v>
      </c>
      <c r="AD75" t="s">
        <v>5</v>
      </c>
      <c r="AH75" s="27" t="s">
        <v>5</v>
      </c>
      <c r="AI75" t="s">
        <v>5</v>
      </c>
      <c r="AO75" t="s">
        <v>12</v>
      </c>
      <c r="AP75" s="14" t="s">
        <v>7</v>
      </c>
      <c r="AQ75" s="27" t="s">
        <v>5</v>
      </c>
      <c r="AS75" s="27" t="s">
        <v>24</v>
      </c>
      <c r="AV75" s="27" t="s">
        <v>5</v>
      </c>
      <c r="AW75" t="s">
        <v>5</v>
      </c>
      <c r="BC75" s="14" t="s">
        <v>5</v>
      </c>
      <c r="BF75" t="s">
        <v>8</v>
      </c>
      <c r="BH75" t="s">
        <v>3</v>
      </c>
      <c r="BK75" s="14" t="s">
        <v>5</v>
      </c>
      <c r="BQ75" s="14" t="s">
        <v>5</v>
      </c>
      <c r="BT75" s="27" t="s">
        <v>5</v>
      </c>
      <c r="BX75" s="27" t="s">
        <v>5</v>
      </c>
      <c r="BY75" s="14" t="s">
        <v>24</v>
      </c>
      <c r="CD75" s="14" t="s">
        <v>5</v>
      </c>
      <c r="CF75" t="s">
        <v>3</v>
      </c>
      <c r="CG75" s="27" t="s">
        <v>21</v>
      </c>
      <c r="CH75" s="14" t="s">
        <v>5</v>
      </c>
      <c r="CJ75" s="14" t="s">
        <v>24</v>
      </c>
      <c r="CL75" t="s">
        <v>7</v>
      </c>
      <c r="CM75" s="27" t="s">
        <v>5</v>
      </c>
      <c r="CO75" s="27" t="s">
        <v>25</v>
      </c>
      <c r="CP75" t="s">
        <v>25</v>
      </c>
      <c r="CS75" s="52">
        <f t="shared" si="79"/>
        <v>2</v>
      </c>
      <c r="CT75" s="52">
        <f t="shared" si="78"/>
        <v>16</v>
      </c>
      <c r="CV75" s="26">
        <f t="shared" si="80"/>
        <v>1</v>
      </c>
      <c r="CW75" s="14">
        <f t="shared" si="81"/>
        <v>0</v>
      </c>
      <c r="CX75" s="26">
        <f t="shared" si="82"/>
        <v>0</v>
      </c>
      <c r="CY75" s="14">
        <f t="shared" si="83"/>
        <v>0</v>
      </c>
      <c r="CZ75" s="26">
        <f t="shared" si="84"/>
        <v>0</v>
      </c>
      <c r="DA75" s="35">
        <f t="shared" si="85"/>
        <v>0</v>
      </c>
      <c r="DB75" s="14">
        <f t="shared" si="86"/>
        <v>0</v>
      </c>
      <c r="DC75" s="29">
        <f t="shared" si="87"/>
        <v>0</v>
      </c>
      <c r="DD75" s="26">
        <f t="shared" si="88"/>
        <v>0</v>
      </c>
      <c r="DE75" s="29">
        <f t="shared" si="89"/>
        <v>0</v>
      </c>
      <c r="DF75" s="26">
        <f t="shared" si="90"/>
        <v>0</v>
      </c>
      <c r="DG75" s="29">
        <f t="shared" si="91"/>
        <v>1</v>
      </c>
      <c r="DH75" s="26">
        <f t="shared" si="92"/>
        <v>0</v>
      </c>
      <c r="DI75" s="29">
        <f t="shared" si="93"/>
        <v>0</v>
      </c>
      <c r="DJ75" s="26">
        <f t="shared" si="94"/>
        <v>0</v>
      </c>
      <c r="DK75" s="27">
        <f t="shared" si="95"/>
        <v>0</v>
      </c>
      <c r="DL75" s="29">
        <f t="shared" si="96"/>
        <v>0</v>
      </c>
      <c r="DM75" s="27">
        <f t="shared" si="97"/>
        <v>0</v>
      </c>
      <c r="DN75" s="29">
        <f t="shared" si="98"/>
        <v>0</v>
      </c>
      <c r="DO75" s="27">
        <f t="shared" si="99"/>
        <v>0</v>
      </c>
      <c r="DP75" s="29">
        <f t="shared" si="100"/>
        <v>1</v>
      </c>
      <c r="DQ75" s="27">
        <f t="shared" si="101"/>
        <v>0</v>
      </c>
      <c r="DR75" s="29">
        <f t="shared" si="102"/>
        <v>1</v>
      </c>
      <c r="DS75" s="27">
        <f t="shared" si="103"/>
        <v>0</v>
      </c>
      <c r="DT75" s="29">
        <f t="shared" si="104"/>
        <v>1</v>
      </c>
      <c r="DU75" s="27">
        <f t="shared" si="105"/>
        <v>0</v>
      </c>
      <c r="DV75" s="29">
        <f t="shared" si="106"/>
        <v>1</v>
      </c>
      <c r="DW75" s="27">
        <f t="shared" si="107"/>
        <v>0</v>
      </c>
      <c r="DX75" s="29">
        <f t="shared" si="108"/>
        <v>0</v>
      </c>
      <c r="DY75" s="27">
        <f t="shared" si="109"/>
        <v>0</v>
      </c>
      <c r="DZ75" s="29">
        <f t="shared" si="110"/>
        <v>1</v>
      </c>
      <c r="EA75" s="27">
        <f t="shared" si="111"/>
        <v>0</v>
      </c>
      <c r="EB75" s="29">
        <f t="shared" si="112"/>
        <v>0</v>
      </c>
      <c r="EC75" s="27">
        <f t="shared" si="113"/>
        <v>0</v>
      </c>
      <c r="ED75" s="29">
        <f t="shared" si="114"/>
        <v>1</v>
      </c>
      <c r="EE75" s="27">
        <f t="shared" si="115"/>
        <v>0</v>
      </c>
      <c r="EF75" s="29">
        <f t="shared" si="116"/>
        <v>1</v>
      </c>
      <c r="EG75" s="27">
        <f t="shared" si="117"/>
        <v>0</v>
      </c>
      <c r="EH75" s="29">
        <f t="shared" si="118"/>
        <v>0</v>
      </c>
      <c r="EI75" s="27">
        <f t="shared" si="119"/>
        <v>0</v>
      </c>
      <c r="EJ75" s="29">
        <f t="shared" si="120"/>
        <v>1</v>
      </c>
      <c r="EK75" s="27">
        <f t="shared" si="121"/>
        <v>0</v>
      </c>
      <c r="EL75" s="29">
        <f t="shared" si="122"/>
        <v>0</v>
      </c>
      <c r="EM75" s="27">
        <f t="shared" si="123"/>
        <v>1</v>
      </c>
      <c r="EN75" s="29">
        <f t="shared" si="124"/>
        <v>0</v>
      </c>
      <c r="EO75" s="27">
        <f t="shared" si="125"/>
        <v>0</v>
      </c>
      <c r="EP75" s="29">
        <f t="shared" si="126"/>
        <v>1</v>
      </c>
      <c r="EQ75" s="27">
        <f t="shared" si="127"/>
        <v>0</v>
      </c>
      <c r="ER75" s="29">
        <f t="shared" si="128"/>
        <v>0</v>
      </c>
      <c r="ES75" s="27">
        <f t="shared" si="129"/>
        <v>0</v>
      </c>
      <c r="ET75" s="29">
        <f t="shared" si="130"/>
        <v>1</v>
      </c>
      <c r="EU75" s="27">
        <f t="shared" si="131"/>
        <v>0</v>
      </c>
      <c r="EV75" s="29">
        <f t="shared" si="132"/>
        <v>1</v>
      </c>
      <c r="EW75" s="27">
        <f t="shared" si="133"/>
        <v>0</v>
      </c>
      <c r="EX75" s="29">
        <f t="shared" si="134"/>
        <v>0</v>
      </c>
      <c r="EY75" s="27">
        <f t="shared" si="135"/>
        <v>0</v>
      </c>
      <c r="EZ75" s="29">
        <f t="shared" si="136"/>
        <v>1</v>
      </c>
      <c r="FA75" s="27">
        <f t="shared" si="137"/>
        <v>0</v>
      </c>
      <c r="FB75" s="29">
        <f t="shared" si="138"/>
        <v>0</v>
      </c>
      <c r="FC75" s="27">
        <f t="shared" si="139"/>
        <v>0</v>
      </c>
      <c r="FD75" s="29">
        <f t="shared" si="140"/>
        <v>0</v>
      </c>
      <c r="FE75" s="27">
        <f t="shared" si="141"/>
        <v>0</v>
      </c>
      <c r="FF75" s="29">
        <f t="shared" si="142"/>
        <v>1</v>
      </c>
      <c r="FG75" s="27">
        <f t="shared" si="143"/>
        <v>0</v>
      </c>
      <c r="FH75" s="29">
        <f t="shared" si="144"/>
        <v>0</v>
      </c>
      <c r="FI75" s="27">
        <f t="shared" si="145"/>
        <v>0</v>
      </c>
      <c r="FJ75" s="29">
        <f t="shared" si="146"/>
        <v>1</v>
      </c>
      <c r="FK75" s="27">
        <f t="shared" si="147"/>
        <v>0</v>
      </c>
      <c r="FL75" s="29">
        <f t="shared" si="148"/>
        <v>0</v>
      </c>
      <c r="FM75" s="27">
        <f t="shared" si="149"/>
        <v>0</v>
      </c>
      <c r="FN75" s="29">
        <f t="shared" si="150"/>
        <v>1</v>
      </c>
      <c r="FO75" s="27">
        <f t="shared" si="151"/>
        <v>0</v>
      </c>
      <c r="FP75" s="29">
        <f t="shared" si="152"/>
        <v>0</v>
      </c>
      <c r="FQ75" s="27">
        <f t="shared" si="153"/>
        <v>0</v>
      </c>
      <c r="FR75" s="29">
        <f t="shared" si="154"/>
        <v>0</v>
      </c>
      <c r="FS75" s="29">
        <f t="shared" si="155"/>
        <v>0</v>
      </c>
    </row>
    <row r="76" spans="1:175" x14ac:dyDescent="0.25">
      <c r="A76" s="19">
        <v>0.780555555555563</v>
      </c>
      <c r="B76" t="s">
        <v>5</v>
      </c>
      <c r="E76" t="s">
        <v>8</v>
      </c>
      <c r="F76" s="14" t="s">
        <v>7</v>
      </c>
      <c r="H76" t="s">
        <v>14</v>
      </c>
      <c r="O76" t="s">
        <v>5</v>
      </c>
      <c r="Y76" t="s">
        <v>8</v>
      </c>
      <c r="AC76" s="30" t="s">
        <v>5</v>
      </c>
      <c r="AD76" t="s">
        <v>8</v>
      </c>
      <c r="AG76" t="s">
        <v>8</v>
      </c>
      <c r="AH76" s="27" t="s">
        <v>7</v>
      </c>
      <c r="AI76" t="s">
        <v>8</v>
      </c>
      <c r="AJ76" s="14" t="s">
        <v>7</v>
      </c>
      <c r="AL76" t="s">
        <v>14</v>
      </c>
      <c r="AM76" s="14" t="s">
        <v>25</v>
      </c>
      <c r="AN76" s="35"/>
      <c r="AO76" s="34" t="s">
        <v>5</v>
      </c>
      <c r="AR76" t="s">
        <v>7</v>
      </c>
      <c r="AS76" s="27" t="s">
        <v>24</v>
      </c>
      <c r="AV76" s="27" t="s">
        <v>5</v>
      </c>
      <c r="AW76" s="34" t="s">
        <v>8</v>
      </c>
      <c r="AY76" t="s">
        <v>7</v>
      </c>
      <c r="BC76" s="14" t="s">
        <v>5</v>
      </c>
      <c r="BF76" t="s">
        <v>5</v>
      </c>
      <c r="BH76" t="s">
        <v>25</v>
      </c>
      <c r="BK76" s="14" t="s">
        <v>5</v>
      </c>
      <c r="BM76" s="4" t="s">
        <v>12</v>
      </c>
      <c r="BN76" s="4" t="s">
        <v>25</v>
      </c>
      <c r="BP76" s="34" t="s">
        <v>6</v>
      </c>
      <c r="BQ76" s="14" t="s">
        <v>5</v>
      </c>
      <c r="BR76" s="27" t="s">
        <v>14</v>
      </c>
      <c r="BS76" t="s">
        <v>7</v>
      </c>
      <c r="BT76" s="27" t="s">
        <v>5</v>
      </c>
      <c r="BX76" s="27" t="s">
        <v>5</v>
      </c>
      <c r="BY76" s="14" t="s">
        <v>24</v>
      </c>
      <c r="CA76" t="s">
        <v>5</v>
      </c>
      <c r="CD76" s="14" t="s">
        <v>5</v>
      </c>
      <c r="CF76" t="s">
        <v>5</v>
      </c>
      <c r="CH76" s="14" t="s">
        <v>5</v>
      </c>
      <c r="CJ76" s="14" t="s">
        <v>24</v>
      </c>
      <c r="CL76" t="s">
        <v>1</v>
      </c>
      <c r="CM76" s="27" t="s">
        <v>5</v>
      </c>
      <c r="CS76" s="52">
        <f t="shared" si="79"/>
        <v>6</v>
      </c>
      <c r="CT76" s="52">
        <f t="shared" si="78"/>
        <v>16</v>
      </c>
      <c r="CV76" s="26">
        <f t="shared" si="80"/>
        <v>1</v>
      </c>
      <c r="CW76" s="14">
        <f t="shared" si="81"/>
        <v>0</v>
      </c>
      <c r="CX76" s="26">
        <f t="shared" si="82"/>
        <v>0</v>
      </c>
      <c r="CY76" s="14">
        <f t="shared" si="83"/>
        <v>1</v>
      </c>
      <c r="CZ76" s="26">
        <f t="shared" si="84"/>
        <v>0</v>
      </c>
      <c r="DA76" s="35">
        <f t="shared" si="85"/>
        <v>0</v>
      </c>
      <c r="DB76" s="14">
        <f t="shared" si="86"/>
        <v>0</v>
      </c>
      <c r="DC76" s="29">
        <f t="shared" si="87"/>
        <v>0</v>
      </c>
      <c r="DD76" s="26">
        <f t="shared" si="88"/>
        <v>0</v>
      </c>
      <c r="DE76" s="29">
        <f t="shared" si="89"/>
        <v>0</v>
      </c>
      <c r="DF76" s="26">
        <f t="shared" si="90"/>
        <v>1</v>
      </c>
      <c r="DG76" s="29">
        <f t="shared" si="91"/>
        <v>0</v>
      </c>
      <c r="DH76" s="26">
        <f t="shared" si="92"/>
        <v>0</v>
      </c>
      <c r="DI76" s="29">
        <f t="shared" si="93"/>
        <v>0</v>
      </c>
      <c r="DJ76" s="26">
        <f t="shared" si="94"/>
        <v>0</v>
      </c>
      <c r="DK76" s="27">
        <f t="shared" si="95"/>
        <v>0</v>
      </c>
      <c r="DL76" s="29">
        <f t="shared" si="96"/>
        <v>0</v>
      </c>
      <c r="DM76" s="27">
        <f t="shared" si="97"/>
        <v>0</v>
      </c>
      <c r="DN76" s="29">
        <f t="shared" si="98"/>
        <v>0</v>
      </c>
      <c r="DO76" s="27">
        <f t="shared" si="99"/>
        <v>1</v>
      </c>
      <c r="DP76" s="29">
        <f t="shared" si="100"/>
        <v>1</v>
      </c>
      <c r="DQ76" s="27">
        <f t="shared" si="101"/>
        <v>0</v>
      </c>
      <c r="DR76" s="29">
        <f t="shared" si="102"/>
        <v>0</v>
      </c>
      <c r="DS76" s="27">
        <f t="shared" si="103"/>
        <v>1</v>
      </c>
      <c r="DT76" s="29">
        <f t="shared" si="104"/>
        <v>0</v>
      </c>
      <c r="DU76" s="27">
        <f t="shared" si="105"/>
        <v>1</v>
      </c>
      <c r="DV76" s="29">
        <f t="shared" si="106"/>
        <v>0</v>
      </c>
      <c r="DW76" s="27">
        <f t="shared" si="107"/>
        <v>1</v>
      </c>
      <c r="DX76" s="29">
        <f t="shared" si="108"/>
        <v>0</v>
      </c>
      <c r="DY76" s="27">
        <f t="shared" si="109"/>
        <v>0</v>
      </c>
      <c r="DZ76" s="29">
        <f t="shared" si="110"/>
        <v>1</v>
      </c>
      <c r="EA76" s="27">
        <f t="shared" si="111"/>
        <v>0</v>
      </c>
      <c r="EB76" s="29">
        <f t="shared" si="112"/>
        <v>0</v>
      </c>
      <c r="EC76" s="27">
        <f t="shared" si="113"/>
        <v>0</v>
      </c>
      <c r="ED76" s="29">
        <f t="shared" si="114"/>
        <v>1</v>
      </c>
      <c r="EE76" s="27">
        <f t="shared" si="115"/>
        <v>0</v>
      </c>
      <c r="EF76" s="29">
        <f t="shared" si="116"/>
        <v>0</v>
      </c>
      <c r="EG76" s="27">
        <f t="shared" si="117"/>
        <v>1</v>
      </c>
      <c r="EH76" s="29">
        <f t="shared" si="118"/>
        <v>0</v>
      </c>
      <c r="EI76" s="27">
        <f t="shared" si="119"/>
        <v>0</v>
      </c>
      <c r="EJ76" s="29">
        <f t="shared" si="120"/>
        <v>1</v>
      </c>
      <c r="EK76" s="27">
        <f t="shared" si="121"/>
        <v>0</v>
      </c>
      <c r="EL76" s="29">
        <f t="shared" si="122"/>
        <v>1</v>
      </c>
      <c r="EM76" s="27">
        <f t="shared" si="123"/>
        <v>0</v>
      </c>
      <c r="EN76" s="29">
        <f t="shared" si="124"/>
        <v>0</v>
      </c>
      <c r="EO76" s="27">
        <f t="shared" si="125"/>
        <v>0</v>
      </c>
      <c r="EP76" s="29">
        <f t="shared" si="126"/>
        <v>1</v>
      </c>
      <c r="EQ76" s="27">
        <f t="shared" si="127"/>
        <v>0</v>
      </c>
      <c r="ER76" s="29">
        <f t="shared" si="128"/>
        <v>0</v>
      </c>
      <c r="ES76" s="27">
        <f t="shared" si="129"/>
        <v>0</v>
      </c>
      <c r="ET76" s="29">
        <f t="shared" si="130"/>
        <v>1</v>
      </c>
      <c r="EU76" s="27">
        <f t="shared" si="131"/>
        <v>0</v>
      </c>
      <c r="EV76" s="29">
        <f t="shared" si="132"/>
        <v>1</v>
      </c>
      <c r="EW76" s="27">
        <f t="shared" si="133"/>
        <v>0</v>
      </c>
      <c r="EX76" s="29">
        <f t="shared" si="134"/>
        <v>0</v>
      </c>
      <c r="EY76" s="27">
        <f t="shared" si="135"/>
        <v>0</v>
      </c>
      <c r="EZ76" s="29">
        <f t="shared" si="136"/>
        <v>1</v>
      </c>
      <c r="FA76" s="27">
        <f t="shared" si="137"/>
        <v>0</v>
      </c>
      <c r="FB76" s="29">
        <f t="shared" si="138"/>
        <v>0</v>
      </c>
      <c r="FC76" s="27">
        <f t="shared" si="139"/>
        <v>0</v>
      </c>
      <c r="FD76" s="29">
        <f t="shared" si="140"/>
        <v>1</v>
      </c>
      <c r="FE76" s="27">
        <f t="shared" si="141"/>
        <v>0</v>
      </c>
      <c r="FF76" s="29">
        <f t="shared" si="142"/>
        <v>1</v>
      </c>
      <c r="FG76" s="27">
        <f t="shared" si="143"/>
        <v>0</v>
      </c>
      <c r="FH76" s="29">
        <f t="shared" si="144"/>
        <v>1</v>
      </c>
      <c r="FI76" s="27">
        <f t="shared" si="145"/>
        <v>0</v>
      </c>
      <c r="FJ76" s="29">
        <f t="shared" si="146"/>
        <v>1</v>
      </c>
      <c r="FK76" s="27">
        <f t="shared" si="147"/>
        <v>0</v>
      </c>
      <c r="FL76" s="29">
        <f t="shared" si="148"/>
        <v>0</v>
      </c>
      <c r="FM76" s="27">
        <f t="shared" si="149"/>
        <v>0</v>
      </c>
      <c r="FN76" s="29">
        <f t="shared" si="150"/>
        <v>1</v>
      </c>
      <c r="FO76" s="27">
        <f t="shared" si="151"/>
        <v>0</v>
      </c>
      <c r="FP76" s="29">
        <f t="shared" si="152"/>
        <v>0</v>
      </c>
      <c r="FQ76" s="27">
        <f t="shared" si="153"/>
        <v>0</v>
      </c>
      <c r="FR76" s="29">
        <f t="shared" si="154"/>
        <v>0</v>
      </c>
      <c r="FS76" s="29">
        <f t="shared" si="155"/>
        <v>0</v>
      </c>
    </row>
    <row r="77" spans="1:175" x14ac:dyDescent="0.25">
      <c r="A77" s="19">
        <v>0.78194444444445199</v>
      </c>
      <c r="B77" s="14" t="s">
        <v>5</v>
      </c>
      <c r="E77" s="14" t="s">
        <v>8</v>
      </c>
      <c r="K77" t="s">
        <v>25</v>
      </c>
      <c r="L77" s="27" t="s">
        <v>5</v>
      </c>
      <c r="M77" t="s">
        <v>5</v>
      </c>
      <c r="N77" s="27" t="s">
        <v>17</v>
      </c>
      <c r="O77" s="14" t="s">
        <v>5</v>
      </c>
      <c r="P77" s="27" t="s">
        <v>7</v>
      </c>
      <c r="Q77" t="s">
        <v>7</v>
      </c>
      <c r="R77" s="14" t="s">
        <v>5</v>
      </c>
      <c r="U77" s="14" t="s">
        <v>5</v>
      </c>
      <c r="Y77" t="s">
        <v>5</v>
      </c>
      <c r="AA77" s="27" t="s">
        <v>7</v>
      </c>
      <c r="AB77" s="4" t="s">
        <v>7</v>
      </c>
      <c r="AC77" s="30" t="s">
        <v>5</v>
      </c>
      <c r="AD77" t="s">
        <v>5</v>
      </c>
      <c r="AF77" s="35" t="s">
        <v>7</v>
      </c>
      <c r="AG77" t="s">
        <v>5</v>
      </c>
      <c r="AH77" s="27" t="s">
        <v>7</v>
      </c>
      <c r="AI77" s="34" t="s">
        <v>5</v>
      </c>
      <c r="AO77" s="34" t="s">
        <v>5</v>
      </c>
      <c r="AS77" s="27" t="s">
        <v>24</v>
      </c>
      <c r="AV77" s="27" t="s">
        <v>5</v>
      </c>
      <c r="AW77" s="34" t="s">
        <v>5</v>
      </c>
      <c r="BC77" s="14" t="s">
        <v>5</v>
      </c>
      <c r="BD77" s="14" t="s">
        <v>4</v>
      </c>
      <c r="BE77" s="27" t="s">
        <v>7</v>
      </c>
      <c r="BF77" s="34" t="s">
        <v>5</v>
      </c>
      <c r="BK77" s="14" t="s">
        <v>5</v>
      </c>
      <c r="BQ77" s="14" t="s">
        <v>5</v>
      </c>
      <c r="BR77" s="35" t="s">
        <v>7</v>
      </c>
      <c r="BW77" t="s">
        <v>7</v>
      </c>
      <c r="BX77" s="27" t="s">
        <v>5</v>
      </c>
      <c r="BY77" s="14" t="s">
        <v>24</v>
      </c>
      <c r="CA77" s="14" t="s">
        <v>5</v>
      </c>
      <c r="CD77" s="14" t="s">
        <v>5</v>
      </c>
      <c r="CE77" s="27" t="s">
        <v>25</v>
      </c>
      <c r="CF77" s="14" t="s">
        <v>5</v>
      </c>
      <c r="CH77" s="14" t="s">
        <v>5</v>
      </c>
      <c r="CJ77" t="s">
        <v>25</v>
      </c>
      <c r="CK77" s="27" t="s">
        <v>5</v>
      </c>
      <c r="CM77" s="27" t="s">
        <v>5</v>
      </c>
      <c r="CS77" s="52">
        <f t="shared" si="79"/>
        <v>1</v>
      </c>
      <c r="CT77" s="52">
        <f>COUNTIF(B77:CQ77,"S")</f>
        <v>25</v>
      </c>
      <c r="CV77" s="26">
        <f t="shared" si="80"/>
        <v>1</v>
      </c>
      <c r="CW77" s="14">
        <f t="shared" si="81"/>
        <v>0</v>
      </c>
      <c r="CX77" s="26">
        <f t="shared" si="82"/>
        <v>0</v>
      </c>
      <c r="CY77" s="14">
        <f t="shared" si="83"/>
        <v>1</v>
      </c>
      <c r="CZ77" s="26">
        <f t="shared" si="84"/>
        <v>0</v>
      </c>
      <c r="DA77" s="35">
        <f t="shared" si="85"/>
        <v>0</v>
      </c>
      <c r="DB77" s="14">
        <f t="shared" si="86"/>
        <v>1</v>
      </c>
      <c r="DC77" s="29">
        <f t="shared" si="87"/>
        <v>0</v>
      </c>
      <c r="DD77" s="26">
        <f t="shared" si="88"/>
        <v>1</v>
      </c>
      <c r="DE77" s="29">
        <f t="shared" si="89"/>
        <v>0</v>
      </c>
      <c r="DF77" s="26">
        <f t="shared" si="90"/>
        <v>1</v>
      </c>
      <c r="DG77" s="29">
        <f t="shared" si="91"/>
        <v>0</v>
      </c>
      <c r="DH77" s="26">
        <f t="shared" si="92"/>
        <v>1</v>
      </c>
      <c r="DI77" s="29">
        <f t="shared" si="93"/>
        <v>0</v>
      </c>
      <c r="DJ77" s="26">
        <f t="shared" si="94"/>
        <v>1</v>
      </c>
      <c r="DK77" s="27">
        <f t="shared" si="95"/>
        <v>0</v>
      </c>
      <c r="DL77" s="29">
        <f t="shared" si="96"/>
        <v>0</v>
      </c>
      <c r="DM77" s="27">
        <f t="shared" si="97"/>
        <v>0</v>
      </c>
      <c r="DN77" s="29">
        <f t="shared" si="98"/>
        <v>1</v>
      </c>
      <c r="DO77" s="27">
        <f t="shared" si="99"/>
        <v>0</v>
      </c>
      <c r="DP77" s="29">
        <f t="shared" si="100"/>
        <v>1</v>
      </c>
      <c r="DQ77" s="27">
        <f t="shared" si="101"/>
        <v>0</v>
      </c>
      <c r="DR77" s="29">
        <f t="shared" si="102"/>
        <v>1</v>
      </c>
      <c r="DS77" s="27">
        <f t="shared" si="103"/>
        <v>0</v>
      </c>
      <c r="DT77" s="29">
        <f t="shared" si="104"/>
        <v>1</v>
      </c>
      <c r="DU77" s="27">
        <f t="shared" si="105"/>
        <v>0</v>
      </c>
      <c r="DV77" s="29">
        <f t="shared" si="106"/>
        <v>1</v>
      </c>
      <c r="DW77" s="27">
        <f t="shared" si="107"/>
        <v>0</v>
      </c>
      <c r="DX77" s="29">
        <f t="shared" si="108"/>
        <v>0</v>
      </c>
      <c r="DY77" s="27">
        <f t="shared" si="109"/>
        <v>0</v>
      </c>
      <c r="DZ77" s="29">
        <f t="shared" si="110"/>
        <v>1</v>
      </c>
      <c r="EA77" s="27">
        <f t="shared" si="111"/>
        <v>0</v>
      </c>
      <c r="EB77" s="29">
        <f t="shared" si="112"/>
        <v>0</v>
      </c>
      <c r="EC77" s="27">
        <f t="shared" si="113"/>
        <v>0</v>
      </c>
      <c r="ED77" s="29">
        <f t="shared" si="114"/>
        <v>1</v>
      </c>
      <c r="EE77" s="27">
        <f t="shared" si="115"/>
        <v>0</v>
      </c>
      <c r="EF77" s="29">
        <f t="shared" si="116"/>
        <v>1</v>
      </c>
      <c r="EG77" s="27">
        <f t="shared" si="117"/>
        <v>0</v>
      </c>
      <c r="EH77" s="29">
        <f t="shared" si="118"/>
        <v>0</v>
      </c>
      <c r="EI77" s="27">
        <f t="shared" si="119"/>
        <v>0</v>
      </c>
      <c r="EJ77" s="29">
        <f t="shared" si="120"/>
        <v>1</v>
      </c>
      <c r="EK77" s="27">
        <f t="shared" si="121"/>
        <v>0</v>
      </c>
      <c r="EL77" s="29">
        <f t="shared" si="122"/>
        <v>1</v>
      </c>
      <c r="EM77" s="27">
        <f t="shared" si="123"/>
        <v>0</v>
      </c>
      <c r="EN77" s="29">
        <f t="shared" si="124"/>
        <v>0</v>
      </c>
      <c r="EO77" s="27">
        <f t="shared" si="125"/>
        <v>0</v>
      </c>
      <c r="EP77" s="29">
        <f t="shared" si="126"/>
        <v>1</v>
      </c>
      <c r="EQ77" s="27">
        <f t="shared" si="127"/>
        <v>0</v>
      </c>
      <c r="ER77" s="29">
        <f t="shared" si="128"/>
        <v>0</v>
      </c>
      <c r="ES77" s="27">
        <f t="shared" si="129"/>
        <v>0</v>
      </c>
      <c r="ET77" s="29">
        <f t="shared" si="130"/>
        <v>1</v>
      </c>
      <c r="EU77" s="27">
        <f t="shared" si="131"/>
        <v>0</v>
      </c>
      <c r="EV77" s="29">
        <f t="shared" si="132"/>
        <v>0</v>
      </c>
      <c r="EW77" s="27">
        <f t="shared" si="133"/>
        <v>0</v>
      </c>
      <c r="EX77" s="29">
        <f t="shared" si="134"/>
        <v>0</v>
      </c>
      <c r="EY77" s="27">
        <f t="shared" si="135"/>
        <v>0</v>
      </c>
      <c r="EZ77" s="29">
        <f t="shared" si="136"/>
        <v>1</v>
      </c>
      <c r="FA77" s="27">
        <f t="shared" si="137"/>
        <v>0</v>
      </c>
      <c r="FB77" s="29">
        <f t="shared" si="138"/>
        <v>0</v>
      </c>
      <c r="FC77" s="27">
        <f t="shared" si="139"/>
        <v>0</v>
      </c>
      <c r="FD77" s="29">
        <f t="shared" si="140"/>
        <v>1</v>
      </c>
      <c r="FE77" s="27">
        <f t="shared" si="141"/>
        <v>0</v>
      </c>
      <c r="FF77" s="29">
        <f t="shared" si="142"/>
        <v>1</v>
      </c>
      <c r="FG77" s="27">
        <f t="shared" si="143"/>
        <v>0</v>
      </c>
      <c r="FH77" s="29">
        <f t="shared" si="144"/>
        <v>1</v>
      </c>
      <c r="FI77" s="27">
        <f t="shared" si="145"/>
        <v>0</v>
      </c>
      <c r="FJ77" s="29">
        <f t="shared" si="146"/>
        <v>1</v>
      </c>
      <c r="FK77" s="27">
        <f t="shared" si="147"/>
        <v>0</v>
      </c>
      <c r="FL77" s="29">
        <f t="shared" si="148"/>
        <v>1</v>
      </c>
      <c r="FM77" s="27">
        <f t="shared" si="149"/>
        <v>0</v>
      </c>
      <c r="FN77" s="29">
        <f t="shared" si="150"/>
        <v>1</v>
      </c>
      <c r="FO77" s="27">
        <f t="shared" si="151"/>
        <v>0</v>
      </c>
      <c r="FP77" s="29">
        <f t="shared" si="152"/>
        <v>0</v>
      </c>
      <c r="FQ77" s="27">
        <f t="shared" si="153"/>
        <v>0</v>
      </c>
      <c r="FR77" s="29">
        <f t="shared" si="154"/>
        <v>0</v>
      </c>
      <c r="FS77" s="29">
        <f t="shared" si="155"/>
        <v>0</v>
      </c>
    </row>
    <row r="78" spans="1:175" x14ac:dyDescent="0.25">
      <c r="A78" s="19">
        <v>0.78333333333334099</v>
      </c>
      <c r="B78" s="14" t="s">
        <v>5</v>
      </c>
      <c r="E78" s="14" t="s">
        <v>8</v>
      </c>
      <c r="F78" s="14" t="s">
        <v>7</v>
      </c>
      <c r="G78" s="27" t="s">
        <v>13</v>
      </c>
      <c r="H78" t="s">
        <v>12</v>
      </c>
      <c r="I78" s="14" t="s">
        <v>5</v>
      </c>
      <c r="J78" s="35" t="s">
        <v>17</v>
      </c>
      <c r="O78" s="14" t="s">
        <v>5</v>
      </c>
      <c r="U78" s="14" t="s">
        <v>5</v>
      </c>
      <c r="Y78" s="14" t="s">
        <v>5</v>
      </c>
      <c r="AC78" s="30" t="s">
        <v>5</v>
      </c>
      <c r="AD78" t="s">
        <v>5</v>
      </c>
      <c r="AE78" s="14" t="s">
        <v>12</v>
      </c>
      <c r="AG78" s="34" t="s">
        <v>5</v>
      </c>
      <c r="AH78" s="27" t="s">
        <v>6</v>
      </c>
      <c r="AI78" s="34" t="s">
        <v>5</v>
      </c>
      <c r="AO78" s="34" t="s">
        <v>5</v>
      </c>
      <c r="AR78" t="s">
        <v>24</v>
      </c>
      <c r="AS78" s="27" t="s">
        <v>24</v>
      </c>
      <c r="AT78" t="s">
        <v>1</v>
      </c>
      <c r="AV78" s="27" t="s">
        <v>5</v>
      </c>
      <c r="AW78" s="34" t="s">
        <v>5</v>
      </c>
      <c r="BC78" s="14" t="s">
        <v>5</v>
      </c>
      <c r="BF78" s="34" t="s">
        <v>5</v>
      </c>
      <c r="BQ78" s="14" t="s">
        <v>5</v>
      </c>
      <c r="BV78" s="27" t="s">
        <v>7</v>
      </c>
      <c r="BW78" t="s">
        <v>24</v>
      </c>
      <c r="BX78" s="27" t="s">
        <v>5</v>
      </c>
      <c r="BY78" s="14" t="s">
        <v>24</v>
      </c>
      <c r="CA78" s="14" t="s">
        <v>5</v>
      </c>
      <c r="CB78" s="34" t="s">
        <v>7</v>
      </c>
      <c r="CD78" s="14" t="s">
        <v>5</v>
      </c>
      <c r="CF78" s="14" t="s">
        <v>5</v>
      </c>
      <c r="CH78" s="14" t="s">
        <v>5</v>
      </c>
      <c r="CK78" s="27" t="s">
        <v>5</v>
      </c>
      <c r="CM78" s="27" t="s">
        <v>5</v>
      </c>
      <c r="CS78" s="52">
        <f t="shared" si="79"/>
        <v>1</v>
      </c>
      <c r="CT78" s="52">
        <f t="shared" si="78"/>
        <v>22</v>
      </c>
      <c r="CV78" s="26">
        <f t="shared" si="80"/>
        <v>1</v>
      </c>
      <c r="CW78" s="14">
        <f t="shared" si="81"/>
        <v>0</v>
      </c>
      <c r="CX78" s="26">
        <f t="shared" si="82"/>
        <v>0</v>
      </c>
      <c r="CY78" s="14">
        <f t="shared" si="83"/>
        <v>1</v>
      </c>
      <c r="CZ78" s="26">
        <f t="shared" si="84"/>
        <v>1</v>
      </c>
      <c r="DA78" s="35">
        <f t="shared" si="85"/>
        <v>0</v>
      </c>
      <c r="DB78" s="14">
        <f t="shared" si="86"/>
        <v>0</v>
      </c>
      <c r="DC78" s="29">
        <f t="shared" si="87"/>
        <v>0</v>
      </c>
      <c r="DD78" s="26">
        <f t="shared" si="88"/>
        <v>0</v>
      </c>
      <c r="DE78" s="29">
        <f t="shared" si="89"/>
        <v>0</v>
      </c>
      <c r="DF78" s="26">
        <f t="shared" si="90"/>
        <v>1</v>
      </c>
      <c r="DG78" s="29">
        <f t="shared" si="91"/>
        <v>0</v>
      </c>
      <c r="DH78" s="26">
        <f t="shared" si="92"/>
        <v>0</v>
      </c>
      <c r="DI78" s="29">
        <f t="shared" si="93"/>
        <v>0</v>
      </c>
      <c r="DJ78" s="26">
        <f t="shared" si="94"/>
        <v>1</v>
      </c>
      <c r="DK78" s="27">
        <f t="shared" si="95"/>
        <v>0</v>
      </c>
      <c r="DL78" s="29">
        <f t="shared" si="96"/>
        <v>0</v>
      </c>
      <c r="DM78" s="27">
        <f t="shared" si="97"/>
        <v>0</v>
      </c>
      <c r="DN78" s="29">
        <f t="shared" si="98"/>
        <v>1</v>
      </c>
      <c r="DO78" s="27">
        <f t="shared" si="99"/>
        <v>0</v>
      </c>
      <c r="DP78" s="29">
        <f t="shared" si="100"/>
        <v>1</v>
      </c>
      <c r="DQ78" s="27">
        <f t="shared" si="101"/>
        <v>0</v>
      </c>
      <c r="DR78" s="29">
        <f t="shared" si="102"/>
        <v>1</v>
      </c>
      <c r="DS78" s="27">
        <f t="shared" si="103"/>
        <v>0</v>
      </c>
      <c r="DT78" s="29">
        <f t="shared" si="104"/>
        <v>1</v>
      </c>
      <c r="DU78" s="27">
        <f t="shared" si="105"/>
        <v>0</v>
      </c>
      <c r="DV78" s="29">
        <f t="shared" si="106"/>
        <v>1</v>
      </c>
      <c r="DW78" s="27">
        <f t="shared" si="107"/>
        <v>0</v>
      </c>
      <c r="DX78" s="29">
        <f t="shared" si="108"/>
        <v>0</v>
      </c>
      <c r="DY78" s="27">
        <f t="shared" si="109"/>
        <v>0</v>
      </c>
      <c r="DZ78" s="29">
        <f t="shared" si="110"/>
        <v>1</v>
      </c>
      <c r="EA78" s="27">
        <f t="shared" si="111"/>
        <v>0</v>
      </c>
      <c r="EB78" s="29">
        <f t="shared" si="112"/>
        <v>0</v>
      </c>
      <c r="EC78" s="27">
        <f t="shared" si="113"/>
        <v>0</v>
      </c>
      <c r="ED78" s="29">
        <f t="shared" si="114"/>
        <v>1</v>
      </c>
      <c r="EE78" s="27">
        <f t="shared" si="115"/>
        <v>0</v>
      </c>
      <c r="EF78" s="29">
        <f t="shared" si="116"/>
        <v>1</v>
      </c>
      <c r="EG78" s="27">
        <f t="shared" si="117"/>
        <v>0</v>
      </c>
      <c r="EH78" s="29">
        <f t="shared" si="118"/>
        <v>0</v>
      </c>
      <c r="EI78" s="27">
        <f t="shared" si="119"/>
        <v>0</v>
      </c>
      <c r="EJ78" s="29">
        <f t="shared" si="120"/>
        <v>1</v>
      </c>
      <c r="EK78" s="27">
        <f t="shared" si="121"/>
        <v>0</v>
      </c>
      <c r="EL78" s="29">
        <f t="shared" si="122"/>
        <v>1</v>
      </c>
      <c r="EM78" s="27">
        <f t="shared" si="123"/>
        <v>0</v>
      </c>
      <c r="EN78" s="29">
        <f t="shared" si="124"/>
        <v>0</v>
      </c>
      <c r="EO78" s="27">
        <f t="shared" si="125"/>
        <v>0</v>
      </c>
      <c r="EP78" s="29">
        <f t="shared" si="126"/>
        <v>0</v>
      </c>
      <c r="EQ78" s="27">
        <f t="shared" si="127"/>
        <v>0</v>
      </c>
      <c r="ER78" s="29">
        <f t="shared" si="128"/>
        <v>0</v>
      </c>
      <c r="ES78" s="27">
        <f t="shared" si="129"/>
        <v>0</v>
      </c>
      <c r="ET78" s="29">
        <f t="shared" si="130"/>
        <v>1</v>
      </c>
      <c r="EU78" s="27">
        <f t="shared" si="131"/>
        <v>0</v>
      </c>
      <c r="EV78" s="29">
        <f t="shared" si="132"/>
        <v>0</v>
      </c>
      <c r="EW78" s="27">
        <f t="shared" si="133"/>
        <v>0</v>
      </c>
      <c r="EX78" s="29">
        <f t="shared" si="134"/>
        <v>0</v>
      </c>
      <c r="EY78" s="27">
        <f t="shared" si="135"/>
        <v>0</v>
      </c>
      <c r="EZ78" s="29">
        <f t="shared" si="136"/>
        <v>1</v>
      </c>
      <c r="FA78" s="27">
        <f t="shared" si="137"/>
        <v>0</v>
      </c>
      <c r="FB78" s="29">
        <f t="shared" si="138"/>
        <v>0</v>
      </c>
      <c r="FC78" s="27">
        <f t="shared" si="139"/>
        <v>0</v>
      </c>
      <c r="FD78" s="29">
        <f t="shared" si="140"/>
        <v>1</v>
      </c>
      <c r="FE78" s="27">
        <f t="shared" si="141"/>
        <v>0</v>
      </c>
      <c r="FF78" s="29">
        <f t="shared" si="142"/>
        <v>1</v>
      </c>
      <c r="FG78" s="27">
        <f t="shared" si="143"/>
        <v>0</v>
      </c>
      <c r="FH78" s="29">
        <f t="shared" si="144"/>
        <v>1</v>
      </c>
      <c r="FI78" s="27">
        <f t="shared" si="145"/>
        <v>0</v>
      </c>
      <c r="FJ78" s="29">
        <f t="shared" si="146"/>
        <v>1</v>
      </c>
      <c r="FK78" s="27">
        <f t="shared" si="147"/>
        <v>0</v>
      </c>
      <c r="FL78" s="29">
        <f t="shared" si="148"/>
        <v>1</v>
      </c>
      <c r="FM78" s="27">
        <f t="shared" si="149"/>
        <v>0</v>
      </c>
      <c r="FN78" s="29">
        <f t="shared" si="150"/>
        <v>1</v>
      </c>
      <c r="FO78" s="27">
        <f t="shared" si="151"/>
        <v>0</v>
      </c>
      <c r="FP78" s="29">
        <f t="shared" si="152"/>
        <v>0</v>
      </c>
      <c r="FQ78" s="27">
        <f t="shared" si="153"/>
        <v>0</v>
      </c>
      <c r="FR78" s="29">
        <f t="shared" si="154"/>
        <v>0</v>
      </c>
      <c r="FS78" s="29">
        <f t="shared" si="155"/>
        <v>0</v>
      </c>
    </row>
    <row r="79" spans="1:175" x14ac:dyDescent="0.25">
      <c r="A79" s="19">
        <v>0.78472222222222998</v>
      </c>
      <c r="B79" s="14" t="s">
        <v>5</v>
      </c>
      <c r="E79" t="s">
        <v>12</v>
      </c>
      <c r="I79" s="14" t="s">
        <v>5</v>
      </c>
      <c r="O79" s="14" t="s">
        <v>5</v>
      </c>
      <c r="U79" s="14" t="s">
        <v>5</v>
      </c>
      <c r="Y79" s="14" t="s">
        <v>5</v>
      </c>
      <c r="Z79" s="14" t="s">
        <v>12</v>
      </c>
      <c r="AC79" s="30" t="s">
        <v>5</v>
      </c>
      <c r="AD79" s="34" t="s">
        <v>5</v>
      </c>
      <c r="AI79" s="34" t="s">
        <v>5</v>
      </c>
      <c r="AO79" s="34" t="s">
        <v>5</v>
      </c>
      <c r="AS79" s="27" t="s">
        <v>24</v>
      </c>
      <c r="AV79" s="27" t="s">
        <v>5</v>
      </c>
      <c r="AW79" s="34" t="s">
        <v>5</v>
      </c>
      <c r="AY79" t="s">
        <v>1</v>
      </c>
      <c r="BC79" t="s">
        <v>18</v>
      </c>
      <c r="BF79" s="34" t="s">
        <v>5</v>
      </c>
      <c r="BH79" t="s">
        <v>24</v>
      </c>
      <c r="BQ79" s="14" t="s">
        <v>5</v>
      </c>
      <c r="BU79" t="s">
        <v>14</v>
      </c>
      <c r="BW79" s="14" t="s">
        <v>24</v>
      </c>
      <c r="BX79" s="27" t="s">
        <v>5</v>
      </c>
      <c r="BY79" s="14" t="s">
        <v>24</v>
      </c>
      <c r="CA79" s="14" t="s">
        <v>5</v>
      </c>
      <c r="CF79" s="14" t="s">
        <v>5</v>
      </c>
      <c r="CH79" s="14" t="s">
        <v>5</v>
      </c>
      <c r="CJ79" t="s">
        <v>24</v>
      </c>
      <c r="CS79" s="52">
        <f t="shared" si="79"/>
        <v>0</v>
      </c>
      <c r="CT79" s="52">
        <f t="shared" si="78"/>
        <v>17</v>
      </c>
      <c r="CV79" s="26">
        <f t="shared" si="80"/>
        <v>1</v>
      </c>
      <c r="CW79" s="14">
        <f t="shared" si="81"/>
        <v>0</v>
      </c>
      <c r="CX79" s="26">
        <f t="shared" si="82"/>
        <v>0</v>
      </c>
      <c r="CY79" s="14">
        <f t="shared" si="83"/>
        <v>0</v>
      </c>
      <c r="CZ79" s="26">
        <f t="shared" si="84"/>
        <v>1</v>
      </c>
      <c r="DA79" s="35">
        <f t="shared" si="85"/>
        <v>0</v>
      </c>
      <c r="DB79" s="14">
        <f t="shared" si="86"/>
        <v>0</v>
      </c>
      <c r="DC79" s="29">
        <f t="shared" si="87"/>
        <v>0</v>
      </c>
      <c r="DD79" s="26">
        <f t="shared" si="88"/>
        <v>0</v>
      </c>
      <c r="DE79" s="29">
        <f t="shared" si="89"/>
        <v>0</v>
      </c>
      <c r="DF79" s="26">
        <f t="shared" si="90"/>
        <v>1</v>
      </c>
      <c r="DG79" s="29">
        <f t="shared" si="91"/>
        <v>0</v>
      </c>
      <c r="DH79" s="26">
        <f t="shared" si="92"/>
        <v>0</v>
      </c>
      <c r="DI79" s="29">
        <f t="shared" si="93"/>
        <v>0</v>
      </c>
      <c r="DJ79" s="26">
        <f t="shared" si="94"/>
        <v>1</v>
      </c>
      <c r="DK79" s="27">
        <f t="shared" si="95"/>
        <v>0</v>
      </c>
      <c r="DL79" s="29">
        <f t="shared" si="96"/>
        <v>0</v>
      </c>
      <c r="DM79" s="27">
        <f t="shared" si="97"/>
        <v>0</v>
      </c>
      <c r="DN79" s="29">
        <f t="shared" si="98"/>
        <v>1</v>
      </c>
      <c r="DO79" s="27">
        <f t="shared" si="99"/>
        <v>0</v>
      </c>
      <c r="DP79" s="29">
        <f t="shared" si="100"/>
        <v>1</v>
      </c>
      <c r="DQ79" s="27">
        <f t="shared" si="101"/>
        <v>0</v>
      </c>
      <c r="DR79" s="29">
        <f t="shared" si="102"/>
        <v>1</v>
      </c>
      <c r="DS79" s="27">
        <f t="shared" si="103"/>
        <v>0</v>
      </c>
      <c r="DT79" s="29">
        <f t="shared" si="104"/>
        <v>0</v>
      </c>
      <c r="DU79" s="27">
        <f t="shared" si="105"/>
        <v>0</v>
      </c>
      <c r="DV79" s="29">
        <f t="shared" si="106"/>
        <v>1</v>
      </c>
      <c r="DW79" s="27">
        <f t="shared" si="107"/>
        <v>0</v>
      </c>
      <c r="DX79" s="29">
        <f t="shared" si="108"/>
        <v>0</v>
      </c>
      <c r="DY79" s="27">
        <f t="shared" si="109"/>
        <v>0</v>
      </c>
      <c r="DZ79" s="29">
        <f t="shared" si="110"/>
        <v>1</v>
      </c>
      <c r="EA79" s="27">
        <f t="shared" si="111"/>
        <v>0</v>
      </c>
      <c r="EB79" s="29">
        <f t="shared" si="112"/>
        <v>0</v>
      </c>
      <c r="EC79" s="27">
        <f t="shared" si="113"/>
        <v>0</v>
      </c>
      <c r="ED79" s="29">
        <f t="shared" si="114"/>
        <v>1</v>
      </c>
      <c r="EE79" s="27">
        <f t="shared" si="115"/>
        <v>0</v>
      </c>
      <c r="EF79" s="29">
        <f t="shared" si="116"/>
        <v>1</v>
      </c>
      <c r="EG79" s="27">
        <f t="shared" si="117"/>
        <v>0</v>
      </c>
      <c r="EH79" s="29">
        <f t="shared" si="118"/>
        <v>0</v>
      </c>
      <c r="EI79" s="27">
        <f t="shared" si="119"/>
        <v>0</v>
      </c>
      <c r="EJ79" s="29">
        <f t="shared" si="120"/>
        <v>0</v>
      </c>
      <c r="EK79" s="27">
        <f t="shared" si="121"/>
        <v>0</v>
      </c>
      <c r="EL79" s="29">
        <f t="shared" si="122"/>
        <v>1</v>
      </c>
      <c r="EM79" s="27">
        <f t="shared" si="123"/>
        <v>0</v>
      </c>
      <c r="EN79" s="29">
        <f t="shared" si="124"/>
        <v>0</v>
      </c>
      <c r="EO79" s="27">
        <f t="shared" si="125"/>
        <v>0</v>
      </c>
      <c r="EP79" s="29">
        <f t="shared" si="126"/>
        <v>0</v>
      </c>
      <c r="EQ79" s="27">
        <f t="shared" si="127"/>
        <v>0</v>
      </c>
      <c r="ER79" s="29">
        <f t="shared" si="128"/>
        <v>0</v>
      </c>
      <c r="ES79" s="27">
        <f t="shared" si="129"/>
        <v>0</v>
      </c>
      <c r="ET79" s="29">
        <f t="shared" si="130"/>
        <v>1</v>
      </c>
      <c r="EU79" s="27">
        <f t="shared" si="131"/>
        <v>0</v>
      </c>
      <c r="EV79" s="29">
        <f t="shared" si="132"/>
        <v>0</v>
      </c>
      <c r="EW79" s="27">
        <f t="shared" si="133"/>
        <v>0</v>
      </c>
      <c r="EX79" s="29">
        <f t="shared" si="134"/>
        <v>0</v>
      </c>
      <c r="EY79" s="27">
        <f t="shared" si="135"/>
        <v>0</v>
      </c>
      <c r="EZ79" s="29">
        <f t="shared" si="136"/>
        <v>1</v>
      </c>
      <c r="FA79" s="27">
        <f t="shared" si="137"/>
        <v>0</v>
      </c>
      <c r="FB79" s="29">
        <f t="shared" si="138"/>
        <v>0</v>
      </c>
      <c r="FC79" s="27">
        <f t="shared" si="139"/>
        <v>0</v>
      </c>
      <c r="FD79" s="29">
        <f t="shared" si="140"/>
        <v>1</v>
      </c>
      <c r="FE79" s="27">
        <f t="shared" si="141"/>
        <v>0</v>
      </c>
      <c r="FF79" s="29">
        <f t="shared" si="142"/>
        <v>0</v>
      </c>
      <c r="FG79" s="27">
        <f t="shared" si="143"/>
        <v>0</v>
      </c>
      <c r="FH79" s="29">
        <f t="shared" si="144"/>
        <v>1</v>
      </c>
      <c r="FI79" s="27">
        <f t="shared" si="145"/>
        <v>0</v>
      </c>
      <c r="FJ79" s="29">
        <f t="shared" si="146"/>
        <v>1</v>
      </c>
      <c r="FK79" s="27">
        <f t="shared" si="147"/>
        <v>0</v>
      </c>
      <c r="FL79" s="29">
        <f t="shared" si="148"/>
        <v>0</v>
      </c>
      <c r="FM79" s="27">
        <f t="shared" si="149"/>
        <v>0</v>
      </c>
      <c r="FN79" s="29">
        <f t="shared" si="150"/>
        <v>0</v>
      </c>
      <c r="FO79" s="27">
        <f t="shared" si="151"/>
        <v>0</v>
      </c>
      <c r="FP79" s="29">
        <f t="shared" si="152"/>
        <v>0</v>
      </c>
      <c r="FQ79" s="27">
        <f t="shared" si="153"/>
        <v>0</v>
      </c>
      <c r="FR79" s="29">
        <f t="shared" si="154"/>
        <v>0</v>
      </c>
      <c r="FS79" s="29">
        <f t="shared" si="155"/>
        <v>0</v>
      </c>
    </row>
    <row r="80" spans="1:175" x14ac:dyDescent="0.25">
      <c r="A80" s="19">
        <v>0.78611111111111898</v>
      </c>
      <c r="B80" t="s">
        <v>5</v>
      </c>
      <c r="C80" s="14" t="s">
        <v>6</v>
      </c>
      <c r="F80" s="14" t="s">
        <v>5</v>
      </c>
      <c r="I80" s="14" t="s">
        <v>5</v>
      </c>
      <c r="O80" s="14" t="s">
        <v>5</v>
      </c>
      <c r="Q80" t="s">
        <v>6</v>
      </c>
      <c r="U80" s="14" t="s">
        <v>5</v>
      </c>
      <c r="Y80" s="14" t="s">
        <v>5</v>
      </c>
      <c r="AD80" s="34" t="s">
        <v>5</v>
      </c>
      <c r="AS80" s="27" t="s">
        <v>24</v>
      </c>
      <c r="AT80" t="s">
        <v>18</v>
      </c>
      <c r="AV80" s="27" t="s">
        <v>5</v>
      </c>
      <c r="AW80" s="34" t="s">
        <v>5</v>
      </c>
      <c r="BQ80" s="14" t="s">
        <v>5</v>
      </c>
      <c r="BW80" s="14" t="s">
        <v>24</v>
      </c>
      <c r="BY80" s="14" t="s">
        <v>24</v>
      </c>
      <c r="CA80" s="14" t="s">
        <v>5</v>
      </c>
      <c r="CD80" t="s">
        <v>24</v>
      </c>
      <c r="CF80" s="14" t="s">
        <v>5</v>
      </c>
      <c r="CH80" s="14" t="s">
        <v>5</v>
      </c>
      <c r="CJ80" s="14" t="s">
        <v>24</v>
      </c>
      <c r="CL80" t="s">
        <v>24</v>
      </c>
      <c r="CM80" s="27" t="s">
        <v>5</v>
      </c>
      <c r="CS80" s="52">
        <f t="shared" si="79"/>
        <v>0</v>
      </c>
      <c r="CT80" s="52">
        <f t="shared" si="78"/>
        <v>14</v>
      </c>
      <c r="CV80" s="26">
        <f t="shared" si="80"/>
        <v>1</v>
      </c>
      <c r="CW80" s="14">
        <f t="shared" si="81"/>
        <v>0</v>
      </c>
      <c r="CX80" s="26">
        <f t="shared" si="82"/>
        <v>1</v>
      </c>
      <c r="CY80" s="14">
        <f t="shared" si="83"/>
        <v>0</v>
      </c>
      <c r="CZ80" s="26">
        <f t="shared" si="84"/>
        <v>1</v>
      </c>
      <c r="DA80" s="35">
        <f t="shared" si="85"/>
        <v>0</v>
      </c>
      <c r="DB80" s="14">
        <f t="shared" si="86"/>
        <v>0</v>
      </c>
      <c r="DC80" s="29">
        <f t="shared" si="87"/>
        <v>0</v>
      </c>
      <c r="DD80" s="26">
        <f t="shared" si="88"/>
        <v>0</v>
      </c>
      <c r="DE80" s="29">
        <f t="shared" si="89"/>
        <v>0</v>
      </c>
      <c r="DF80" s="26">
        <f t="shared" si="90"/>
        <v>1</v>
      </c>
      <c r="DG80" s="29">
        <f t="shared" si="91"/>
        <v>0</v>
      </c>
      <c r="DH80" s="26">
        <f t="shared" si="92"/>
        <v>0</v>
      </c>
      <c r="DI80" s="29">
        <f t="shared" si="93"/>
        <v>0</v>
      </c>
      <c r="DJ80" s="26">
        <f t="shared" si="94"/>
        <v>1</v>
      </c>
      <c r="DK80" s="27">
        <f t="shared" si="95"/>
        <v>0</v>
      </c>
      <c r="DL80" s="29">
        <f t="shared" si="96"/>
        <v>0</v>
      </c>
      <c r="DM80" s="27">
        <f t="shared" si="97"/>
        <v>0</v>
      </c>
      <c r="DN80" s="29">
        <f t="shared" si="98"/>
        <v>1</v>
      </c>
      <c r="DO80" s="27">
        <f t="shared" si="99"/>
        <v>0</v>
      </c>
      <c r="DP80" s="29">
        <f t="shared" si="100"/>
        <v>0</v>
      </c>
      <c r="DQ80" s="27">
        <f t="shared" si="101"/>
        <v>0</v>
      </c>
      <c r="DR80" s="29">
        <f t="shared" si="102"/>
        <v>1</v>
      </c>
      <c r="DS80" s="27">
        <f t="shared" si="103"/>
        <v>0</v>
      </c>
      <c r="DT80" s="29">
        <f t="shared" si="104"/>
        <v>0</v>
      </c>
      <c r="DU80" s="27">
        <f t="shared" si="105"/>
        <v>0</v>
      </c>
      <c r="DV80" s="29">
        <f t="shared" si="106"/>
        <v>0</v>
      </c>
      <c r="DW80" s="27">
        <f t="shared" si="107"/>
        <v>0</v>
      </c>
      <c r="DX80" s="29">
        <f t="shared" si="108"/>
        <v>0</v>
      </c>
      <c r="DY80" s="27">
        <f t="shared" si="109"/>
        <v>0</v>
      </c>
      <c r="DZ80" s="29">
        <f t="shared" si="110"/>
        <v>0</v>
      </c>
      <c r="EA80" s="27">
        <f t="shared" si="111"/>
        <v>0</v>
      </c>
      <c r="EB80" s="29">
        <f t="shared" si="112"/>
        <v>0</v>
      </c>
      <c r="EC80" s="27">
        <f t="shared" si="113"/>
        <v>0</v>
      </c>
      <c r="ED80" s="29">
        <f t="shared" si="114"/>
        <v>1</v>
      </c>
      <c r="EE80" s="27">
        <f t="shared" si="115"/>
        <v>0</v>
      </c>
      <c r="EF80" s="29">
        <f t="shared" si="116"/>
        <v>1</v>
      </c>
      <c r="EG80" s="27">
        <f t="shared" si="117"/>
        <v>0</v>
      </c>
      <c r="EH80" s="29">
        <f t="shared" si="118"/>
        <v>0</v>
      </c>
      <c r="EI80" s="27">
        <f t="shared" si="119"/>
        <v>0</v>
      </c>
      <c r="EJ80" s="29">
        <f t="shared" si="120"/>
        <v>0</v>
      </c>
      <c r="EK80" s="27">
        <f t="shared" si="121"/>
        <v>0</v>
      </c>
      <c r="EL80" s="29">
        <f t="shared" si="122"/>
        <v>0</v>
      </c>
      <c r="EM80" s="27">
        <f t="shared" si="123"/>
        <v>0</v>
      </c>
      <c r="EN80" s="29">
        <f t="shared" si="124"/>
        <v>0</v>
      </c>
      <c r="EO80" s="27">
        <f t="shared" si="125"/>
        <v>0</v>
      </c>
      <c r="EP80" s="29">
        <f t="shared" si="126"/>
        <v>0</v>
      </c>
      <c r="EQ80" s="27">
        <f t="shared" si="127"/>
        <v>0</v>
      </c>
      <c r="ER80" s="29">
        <f t="shared" si="128"/>
        <v>0</v>
      </c>
      <c r="ES80" s="27">
        <f t="shared" si="129"/>
        <v>0</v>
      </c>
      <c r="ET80" s="29">
        <f t="shared" si="130"/>
        <v>1</v>
      </c>
      <c r="EU80" s="27">
        <f t="shared" si="131"/>
        <v>0</v>
      </c>
      <c r="EV80" s="29">
        <f t="shared" si="132"/>
        <v>0</v>
      </c>
      <c r="EW80" s="27">
        <f t="shared" si="133"/>
        <v>0</v>
      </c>
      <c r="EX80" s="29">
        <f t="shared" si="134"/>
        <v>0</v>
      </c>
      <c r="EY80" s="27">
        <f t="shared" si="135"/>
        <v>0</v>
      </c>
      <c r="EZ80" s="29">
        <f t="shared" si="136"/>
        <v>0</v>
      </c>
      <c r="FA80" s="27">
        <f t="shared" si="137"/>
        <v>0</v>
      </c>
      <c r="FB80" s="29">
        <f t="shared" si="138"/>
        <v>0</v>
      </c>
      <c r="FC80" s="27">
        <f t="shared" si="139"/>
        <v>0</v>
      </c>
      <c r="FD80" s="29">
        <f t="shared" si="140"/>
        <v>1</v>
      </c>
      <c r="FE80" s="27">
        <f t="shared" si="141"/>
        <v>0</v>
      </c>
      <c r="FF80" s="29">
        <f t="shared" si="142"/>
        <v>0</v>
      </c>
      <c r="FG80" s="27">
        <f t="shared" si="143"/>
        <v>0</v>
      </c>
      <c r="FH80" s="29">
        <f t="shared" si="144"/>
        <v>1</v>
      </c>
      <c r="FI80" s="27">
        <f t="shared" si="145"/>
        <v>0</v>
      </c>
      <c r="FJ80" s="29">
        <f t="shared" si="146"/>
        <v>1</v>
      </c>
      <c r="FK80" s="27">
        <f t="shared" si="147"/>
        <v>0</v>
      </c>
      <c r="FL80" s="29">
        <f t="shared" si="148"/>
        <v>0</v>
      </c>
      <c r="FM80" s="27">
        <f t="shared" si="149"/>
        <v>0</v>
      </c>
      <c r="FN80" s="29">
        <f t="shared" si="150"/>
        <v>1</v>
      </c>
      <c r="FO80" s="27">
        <f t="shared" si="151"/>
        <v>0</v>
      </c>
      <c r="FP80" s="29">
        <f t="shared" si="152"/>
        <v>0</v>
      </c>
      <c r="FQ80" s="27">
        <f t="shared" si="153"/>
        <v>0</v>
      </c>
      <c r="FR80" s="29">
        <f t="shared" si="154"/>
        <v>0</v>
      </c>
      <c r="FS80" s="29">
        <f t="shared" si="155"/>
        <v>0</v>
      </c>
    </row>
    <row r="81" spans="1:175" x14ac:dyDescent="0.25">
      <c r="A81" s="19">
        <v>0.78750000000000797</v>
      </c>
      <c r="B81" t="s">
        <v>5</v>
      </c>
      <c r="E81" t="s">
        <v>24</v>
      </c>
      <c r="Y81" t="s">
        <v>1</v>
      </c>
      <c r="AS81" s="27" t="s">
        <v>24</v>
      </c>
      <c r="BQ81" s="14" t="s">
        <v>5</v>
      </c>
      <c r="BW81" s="14" t="s">
        <v>24</v>
      </c>
      <c r="BY81" s="14" t="s">
        <v>24</v>
      </c>
      <c r="CA81" s="14" t="s">
        <v>5</v>
      </c>
      <c r="CD81" s="14" t="s">
        <v>24</v>
      </c>
      <c r="CF81" s="14" t="s">
        <v>5</v>
      </c>
      <c r="CJ81" s="14" t="s">
        <v>24</v>
      </c>
      <c r="CS81" s="52">
        <f t="shared" si="79"/>
        <v>0</v>
      </c>
      <c r="CT81" s="52">
        <f t="shared" si="78"/>
        <v>4</v>
      </c>
      <c r="CV81" s="26">
        <f t="shared" si="80"/>
        <v>1</v>
      </c>
      <c r="CW81" s="14">
        <f t="shared" si="81"/>
        <v>0</v>
      </c>
      <c r="CX81" s="26">
        <f t="shared" si="82"/>
        <v>0</v>
      </c>
      <c r="CY81" s="14">
        <f t="shared" si="83"/>
        <v>0</v>
      </c>
      <c r="CZ81" s="26">
        <f t="shared" si="84"/>
        <v>0</v>
      </c>
      <c r="DA81" s="35">
        <f t="shared" si="85"/>
        <v>0</v>
      </c>
      <c r="DB81" s="14">
        <f t="shared" si="86"/>
        <v>0</v>
      </c>
      <c r="DC81" s="29">
        <f t="shared" si="87"/>
        <v>0</v>
      </c>
      <c r="DD81" s="26">
        <f t="shared" si="88"/>
        <v>0</v>
      </c>
      <c r="DE81" s="29">
        <f t="shared" si="89"/>
        <v>0</v>
      </c>
      <c r="DF81" s="26">
        <f t="shared" si="90"/>
        <v>0</v>
      </c>
      <c r="DG81" s="29">
        <f t="shared" si="91"/>
        <v>0</v>
      </c>
      <c r="DH81" s="26">
        <f t="shared" si="92"/>
        <v>0</v>
      </c>
      <c r="DI81" s="29">
        <f t="shared" si="93"/>
        <v>0</v>
      </c>
      <c r="DJ81" s="26">
        <f t="shared" si="94"/>
        <v>0</v>
      </c>
      <c r="DK81" s="27">
        <f t="shared" si="95"/>
        <v>0</v>
      </c>
      <c r="DL81" s="29">
        <f t="shared" si="96"/>
        <v>0</v>
      </c>
      <c r="DM81" s="27">
        <f t="shared" si="97"/>
        <v>0</v>
      </c>
      <c r="DN81" s="29">
        <f t="shared" si="98"/>
        <v>0</v>
      </c>
      <c r="DO81" s="27">
        <f t="shared" si="99"/>
        <v>0</v>
      </c>
      <c r="DP81" s="29">
        <f t="shared" si="100"/>
        <v>0</v>
      </c>
      <c r="DQ81" s="27">
        <f t="shared" si="101"/>
        <v>0</v>
      </c>
      <c r="DR81" s="29">
        <f t="shared" si="102"/>
        <v>0</v>
      </c>
      <c r="DS81" s="27">
        <f t="shared" si="103"/>
        <v>0</v>
      </c>
      <c r="DT81" s="29">
        <f t="shared" si="104"/>
        <v>0</v>
      </c>
      <c r="DU81" s="27">
        <f t="shared" si="105"/>
        <v>0</v>
      </c>
      <c r="DV81" s="29">
        <f t="shared" si="106"/>
        <v>0</v>
      </c>
      <c r="DW81" s="27">
        <f t="shared" si="107"/>
        <v>0</v>
      </c>
      <c r="DX81" s="29">
        <f t="shared" si="108"/>
        <v>0</v>
      </c>
      <c r="DY81" s="27">
        <f t="shared" si="109"/>
        <v>0</v>
      </c>
      <c r="DZ81" s="29">
        <f t="shared" si="110"/>
        <v>0</v>
      </c>
      <c r="EA81" s="27">
        <f t="shared" si="111"/>
        <v>0</v>
      </c>
      <c r="EB81" s="29">
        <f t="shared" si="112"/>
        <v>0</v>
      </c>
      <c r="EC81" s="27">
        <f t="shared" si="113"/>
        <v>0</v>
      </c>
      <c r="ED81" s="29">
        <f t="shared" si="114"/>
        <v>0</v>
      </c>
      <c r="EE81" s="27">
        <f t="shared" si="115"/>
        <v>0</v>
      </c>
      <c r="EF81" s="29">
        <f t="shared" si="116"/>
        <v>0</v>
      </c>
      <c r="EG81" s="27">
        <f t="shared" si="117"/>
        <v>0</v>
      </c>
      <c r="EH81" s="29">
        <f t="shared" si="118"/>
        <v>0</v>
      </c>
      <c r="EI81" s="27">
        <f t="shared" si="119"/>
        <v>0</v>
      </c>
      <c r="EJ81" s="29">
        <f t="shared" si="120"/>
        <v>0</v>
      </c>
      <c r="EK81" s="27">
        <f t="shared" si="121"/>
        <v>0</v>
      </c>
      <c r="EL81" s="29">
        <f t="shared" si="122"/>
        <v>0</v>
      </c>
      <c r="EM81" s="27">
        <f t="shared" si="123"/>
        <v>0</v>
      </c>
      <c r="EN81" s="29">
        <f t="shared" si="124"/>
        <v>0</v>
      </c>
      <c r="EO81" s="27">
        <f t="shared" si="125"/>
        <v>0</v>
      </c>
      <c r="EP81" s="29">
        <f t="shared" si="126"/>
        <v>0</v>
      </c>
      <c r="EQ81" s="27">
        <f t="shared" si="127"/>
        <v>0</v>
      </c>
      <c r="ER81" s="29">
        <f t="shared" si="128"/>
        <v>0</v>
      </c>
      <c r="ES81" s="27">
        <f t="shared" si="129"/>
        <v>0</v>
      </c>
      <c r="ET81" s="29">
        <f t="shared" si="130"/>
        <v>1</v>
      </c>
      <c r="EU81" s="27">
        <f t="shared" si="131"/>
        <v>0</v>
      </c>
      <c r="EV81" s="29">
        <f t="shared" si="132"/>
        <v>0</v>
      </c>
      <c r="EW81" s="27">
        <f t="shared" si="133"/>
        <v>0</v>
      </c>
      <c r="EX81" s="29">
        <f t="shared" si="134"/>
        <v>0</v>
      </c>
      <c r="EY81" s="27">
        <f t="shared" si="135"/>
        <v>0</v>
      </c>
      <c r="EZ81" s="29">
        <f t="shared" si="136"/>
        <v>0</v>
      </c>
      <c r="FA81" s="27">
        <f t="shared" si="137"/>
        <v>0</v>
      </c>
      <c r="FB81" s="29">
        <f t="shared" si="138"/>
        <v>0</v>
      </c>
      <c r="FC81" s="27">
        <f t="shared" si="139"/>
        <v>0</v>
      </c>
      <c r="FD81" s="29">
        <f t="shared" si="140"/>
        <v>1</v>
      </c>
      <c r="FE81" s="27">
        <f t="shared" si="141"/>
        <v>0</v>
      </c>
      <c r="FF81" s="29">
        <f t="shared" si="142"/>
        <v>0</v>
      </c>
      <c r="FG81" s="27">
        <f t="shared" si="143"/>
        <v>0</v>
      </c>
      <c r="FH81" s="29">
        <f t="shared" si="144"/>
        <v>1</v>
      </c>
      <c r="FI81" s="27">
        <f t="shared" si="145"/>
        <v>0</v>
      </c>
      <c r="FJ81" s="29">
        <f t="shared" si="146"/>
        <v>0</v>
      </c>
      <c r="FK81" s="27">
        <f t="shared" si="147"/>
        <v>0</v>
      </c>
      <c r="FL81" s="29">
        <f t="shared" si="148"/>
        <v>0</v>
      </c>
      <c r="FM81" s="27">
        <f t="shared" si="149"/>
        <v>0</v>
      </c>
      <c r="FN81" s="29">
        <f t="shared" si="150"/>
        <v>0</v>
      </c>
      <c r="FO81" s="27">
        <f t="shared" si="151"/>
        <v>0</v>
      </c>
      <c r="FP81" s="29">
        <f t="shared" si="152"/>
        <v>0</v>
      </c>
      <c r="FQ81" s="27">
        <f t="shared" si="153"/>
        <v>0</v>
      </c>
      <c r="FR81" s="29">
        <f t="shared" si="154"/>
        <v>0</v>
      </c>
      <c r="FS81" s="29">
        <f t="shared" si="155"/>
        <v>0</v>
      </c>
    </row>
    <row r="82" spans="1:175" x14ac:dyDescent="0.25">
      <c r="A82" s="19">
        <v>0.78888888888889697</v>
      </c>
      <c r="E82" s="14" t="s">
        <v>24</v>
      </c>
      <c r="O82" t="s">
        <v>11</v>
      </c>
      <c r="Y82" t="s">
        <v>9</v>
      </c>
      <c r="AB82" s="4" t="s">
        <v>1</v>
      </c>
      <c r="AS82" s="27" t="s">
        <v>24</v>
      </c>
      <c r="AT82" t="s">
        <v>24</v>
      </c>
      <c r="BC82" t="s">
        <v>13</v>
      </c>
      <c r="BJ82" t="s">
        <v>24</v>
      </c>
      <c r="BQ82" s="14" t="s">
        <v>5</v>
      </c>
      <c r="BW82" s="14" t="s">
        <v>24</v>
      </c>
      <c r="BY82" s="14" t="s">
        <v>24</v>
      </c>
      <c r="CD82" s="14" t="s">
        <v>24</v>
      </c>
      <c r="CJ82" s="14" t="s">
        <v>24</v>
      </c>
      <c r="CS82" s="52">
        <f t="shared" si="79"/>
        <v>0</v>
      </c>
      <c r="CT82" s="52">
        <f t="shared" si="78"/>
        <v>1</v>
      </c>
      <c r="CV82" s="26">
        <f t="shared" si="80"/>
        <v>0</v>
      </c>
      <c r="CW82" s="14">
        <f t="shared" si="81"/>
        <v>0</v>
      </c>
      <c r="CX82" s="26">
        <f t="shared" si="82"/>
        <v>0</v>
      </c>
      <c r="CY82" s="14">
        <f t="shared" si="83"/>
        <v>0</v>
      </c>
      <c r="CZ82" s="26">
        <f t="shared" si="84"/>
        <v>0</v>
      </c>
      <c r="DA82" s="35">
        <f t="shared" si="85"/>
        <v>0</v>
      </c>
      <c r="DB82" s="14">
        <f t="shared" si="86"/>
        <v>0</v>
      </c>
      <c r="DC82" s="29">
        <f t="shared" si="87"/>
        <v>0</v>
      </c>
      <c r="DD82" s="26">
        <f t="shared" si="88"/>
        <v>0</v>
      </c>
      <c r="DE82" s="29">
        <f t="shared" si="89"/>
        <v>0</v>
      </c>
      <c r="DF82" s="26">
        <f t="shared" si="90"/>
        <v>0</v>
      </c>
      <c r="DG82" s="29">
        <f t="shared" si="91"/>
        <v>0</v>
      </c>
      <c r="DH82" s="26">
        <f t="shared" si="92"/>
        <v>0</v>
      </c>
      <c r="DI82" s="29">
        <f t="shared" si="93"/>
        <v>0</v>
      </c>
      <c r="DJ82" s="26">
        <f t="shared" si="94"/>
        <v>0</v>
      </c>
      <c r="DK82" s="27">
        <f t="shared" si="95"/>
        <v>0</v>
      </c>
      <c r="DL82" s="29">
        <f t="shared" si="96"/>
        <v>0</v>
      </c>
      <c r="DM82" s="27">
        <f t="shared" si="97"/>
        <v>0</v>
      </c>
      <c r="DN82" s="29">
        <f t="shared" si="98"/>
        <v>0</v>
      </c>
      <c r="DO82" s="27">
        <f t="shared" si="99"/>
        <v>0</v>
      </c>
      <c r="DP82" s="29">
        <f t="shared" si="100"/>
        <v>0</v>
      </c>
      <c r="DQ82" s="27">
        <f t="shared" si="101"/>
        <v>0</v>
      </c>
      <c r="DR82" s="29">
        <f t="shared" si="102"/>
        <v>0</v>
      </c>
      <c r="DS82" s="27">
        <f t="shared" si="103"/>
        <v>0</v>
      </c>
      <c r="DT82" s="29">
        <f t="shared" si="104"/>
        <v>0</v>
      </c>
      <c r="DU82" s="27">
        <f t="shared" si="105"/>
        <v>0</v>
      </c>
      <c r="DV82" s="29">
        <f t="shared" si="106"/>
        <v>0</v>
      </c>
      <c r="DW82" s="27">
        <f t="shared" si="107"/>
        <v>0</v>
      </c>
      <c r="DX82" s="29">
        <f t="shared" si="108"/>
        <v>0</v>
      </c>
      <c r="DY82" s="27">
        <f t="shared" si="109"/>
        <v>0</v>
      </c>
      <c r="DZ82" s="29">
        <f t="shared" si="110"/>
        <v>0</v>
      </c>
      <c r="EA82" s="27">
        <f t="shared" si="111"/>
        <v>0</v>
      </c>
      <c r="EB82" s="29">
        <f t="shared" si="112"/>
        <v>0</v>
      </c>
      <c r="EC82" s="27">
        <f t="shared" si="113"/>
        <v>0</v>
      </c>
      <c r="ED82" s="29">
        <f t="shared" si="114"/>
        <v>0</v>
      </c>
      <c r="EE82" s="27">
        <f t="shared" si="115"/>
        <v>0</v>
      </c>
      <c r="EF82" s="29">
        <f t="shared" si="116"/>
        <v>0</v>
      </c>
      <c r="EG82" s="27">
        <f t="shared" si="117"/>
        <v>0</v>
      </c>
      <c r="EH82" s="29">
        <f t="shared" si="118"/>
        <v>0</v>
      </c>
      <c r="EI82" s="27">
        <f t="shared" si="119"/>
        <v>0</v>
      </c>
      <c r="EJ82" s="29">
        <f t="shared" si="120"/>
        <v>0</v>
      </c>
      <c r="EK82" s="27">
        <f t="shared" si="121"/>
        <v>0</v>
      </c>
      <c r="EL82" s="29">
        <f t="shared" si="122"/>
        <v>0</v>
      </c>
      <c r="EM82" s="27">
        <f t="shared" si="123"/>
        <v>0</v>
      </c>
      <c r="EN82" s="29">
        <f t="shared" si="124"/>
        <v>0</v>
      </c>
      <c r="EO82" s="27">
        <f t="shared" si="125"/>
        <v>0</v>
      </c>
      <c r="EP82" s="29">
        <f t="shared" si="126"/>
        <v>0</v>
      </c>
      <c r="EQ82" s="27">
        <f t="shared" si="127"/>
        <v>0</v>
      </c>
      <c r="ER82" s="29">
        <f t="shared" si="128"/>
        <v>0</v>
      </c>
      <c r="ES82" s="27">
        <f t="shared" si="129"/>
        <v>0</v>
      </c>
      <c r="ET82" s="29">
        <f t="shared" si="130"/>
        <v>1</v>
      </c>
      <c r="EU82" s="27">
        <f t="shared" si="131"/>
        <v>0</v>
      </c>
      <c r="EV82" s="29">
        <f t="shared" si="132"/>
        <v>0</v>
      </c>
      <c r="EW82" s="27">
        <f t="shared" si="133"/>
        <v>0</v>
      </c>
      <c r="EX82" s="29">
        <f t="shared" si="134"/>
        <v>0</v>
      </c>
      <c r="EY82" s="27">
        <f t="shared" si="135"/>
        <v>0</v>
      </c>
      <c r="EZ82" s="29">
        <f t="shared" si="136"/>
        <v>0</v>
      </c>
      <c r="FA82" s="27">
        <f t="shared" si="137"/>
        <v>0</v>
      </c>
      <c r="FB82" s="29">
        <f t="shared" si="138"/>
        <v>0</v>
      </c>
      <c r="FC82" s="27">
        <f t="shared" si="139"/>
        <v>0</v>
      </c>
      <c r="FD82" s="29">
        <f t="shared" si="140"/>
        <v>0</v>
      </c>
      <c r="FE82" s="27">
        <f t="shared" si="141"/>
        <v>0</v>
      </c>
      <c r="FF82" s="29">
        <f t="shared" si="142"/>
        <v>0</v>
      </c>
      <c r="FG82" s="27">
        <f t="shared" si="143"/>
        <v>0</v>
      </c>
      <c r="FH82" s="29">
        <f t="shared" si="144"/>
        <v>0</v>
      </c>
      <c r="FI82" s="27">
        <f t="shared" si="145"/>
        <v>0</v>
      </c>
      <c r="FJ82" s="29">
        <f t="shared" si="146"/>
        <v>0</v>
      </c>
      <c r="FK82" s="27">
        <f t="shared" si="147"/>
        <v>0</v>
      </c>
      <c r="FL82" s="29">
        <f t="shared" si="148"/>
        <v>0</v>
      </c>
      <c r="FM82" s="27">
        <f t="shared" si="149"/>
        <v>0</v>
      </c>
      <c r="FN82" s="29">
        <f t="shared" si="150"/>
        <v>0</v>
      </c>
      <c r="FO82" s="27">
        <f t="shared" si="151"/>
        <v>0</v>
      </c>
      <c r="FP82" s="29">
        <f t="shared" si="152"/>
        <v>0</v>
      </c>
      <c r="FQ82" s="27">
        <f t="shared" si="153"/>
        <v>0</v>
      </c>
      <c r="FR82" s="29">
        <f t="shared" si="154"/>
        <v>0</v>
      </c>
      <c r="FS82" s="29">
        <f t="shared" si="155"/>
        <v>0</v>
      </c>
    </row>
    <row r="83" spans="1:175" x14ac:dyDescent="0.25">
      <c r="A83" s="19">
        <v>0.79027777777778596</v>
      </c>
      <c r="E83" s="14" t="s">
        <v>24</v>
      </c>
      <c r="AS83" s="27" t="s">
        <v>24</v>
      </c>
      <c r="BQ83" s="14" t="s">
        <v>5</v>
      </c>
      <c r="BW83" s="14" t="s">
        <v>24</v>
      </c>
      <c r="BY83" s="14" t="s">
        <v>24</v>
      </c>
      <c r="CD83" s="14" t="s">
        <v>24</v>
      </c>
      <c r="CJ83" s="14" t="s">
        <v>24</v>
      </c>
      <c r="CS83" s="52">
        <f t="shared" si="79"/>
        <v>0</v>
      </c>
      <c r="CT83" s="52">
        <f t="shared" si="78"/>
        <v>1</v>
      </c>
      <c r="CV83" s="26">
        <f t="shared" si="80"/>
        <v>0</v>
      </c>
      <c r="CW83" s="14">
        <f t="shared" si="81"/>
        <v>0</v>
      </c>
      <c r="CX83" s="26">
        <f t="shared" si="82"/>
        <v>0</v>
      </c>
      <c r="CY83" s="14">
        <f t="shared" si="83"/>
        <v>0</v>
      </c>
      <c r="CZ83" s="26">
        <f t="shared" si="84"/>
        <v>0</v>
      </c>
      <c r="DA83" s="35">
        <f t="shared" si="85"/>
        <v>0</v>
      </c>
      <c r="DB83" s="14">
        <f t="shared" si="86"/>
        <v>0</v>
      </c>
      <c r="DC83" s="29">
        <f t="shared" si="87"/>
        <v>0</v>
      </c>
      <c r="DD83" s="26">
        <f t="shared" si="88"/>
        <v>0</v>
      </c>
      <c r="DE83" s="29">
        <f t="shared" si="89"/>
        <v>0</v>
      </c>
      <c r="DF83" s="26">
        <f t="shared" si="90"/>
        <v>0</v>
      </c>
      <c r="DG83" s="29">
        <f t="shared" si="91"/>
        <v>0</v>
      </c>
      <c r="DH83" s="26">
        <f t="shared" si="92"/>
        <v>0</v>
      </c>
      <c r="DI83" s="29">
        <f t="shared" si="93"/>
        <v>0</v>
      </c>
      <c r="DJ83" s="26">
        <f t="shared" si="94"/>
        <v>0</v>
      </c>
      <c r="DK83" s="27">
        <f t="shared" si="95"/>
        <v>0</v>
      </c>
      <c r="DL83" s="29">
        <f t="shared" si="96"/>
        <v>0</v>
      </c>
      <c r="DM83" s="27">
        <f t="shared" si="97"/>
        <v>0</v>
      </c>
      <c r="DN83" s="29">
        <f t="shared" si="98"/>
        <v>0</v>
      </c>
      <c r="DO83" s="27">
        <f t="shared" si="99"/>
        <v>0</v>
      </c>
      <c r="DP83" s="29">
        <f t="shared" si="100"/>
        <v>0</v>
      </c>
      <c r="DQ83" s="27">
        <f t="shared" si="101"/>
        <v>0</v>
      </c>
      <c r="DR83" s="29">
        <f t="shared" si="102"/>
        <v>0</v>
      </c>
      <c r="DS83" s="27">
        <f t="shared" si="103"/>
        <v>0</v>
      </c>
      <c r="DT83" s="29">
        <f t="shared" si="104"/>
        <v>0</v>
      </c>
      <c r="DU83" s="27">
        <f t="shared" si="105"/>
        <v>0</v>
      </c>
      <c r="DV83" s="29">
        <f t="shared" si="106"/>
        <v>0</v>
      </c>
      <c r="DW83" s="27">
        <f t="shared" si="107"/>
        <v>0</v>
      </c>
      <c r="DX83" s="29">
        <f t="shared" si="108"/>
        <v>0</v>
      </c>
      <c r="DY83" s="27">
        <f t="shared" si="109"/>
        <v>0</v>
      </c>
      <c r="DZ83" s="29">
        <f t="shared" si="110"/>
        <v>0</v>
      </c>
      <c r="EA83" s="27">
        <f t="shared" si="111"/>
        <v>0</v>
      </c>
      <c r="EB83" s="29">
        <f t="shared" si="112"/>
        <v>0</v>
      </c>
      <c r="EC83" s="27">
        <f t="shared" si="113"/>
        <v>0</v>
      </c>
      <c r="ED83" s="29">
        <f t="shared" si="114"/>
        <v>0</v>
      </c>
      <c r="EE83" s="27">
        <f t="shared" si="115"/>
        <v>0</v>
      </c>
      <c r="EF83" s="29">
        <f t="shared" si="116"/>
        <v>0</v>
      </c>
      <c r="EG83" s="27">
        <f t="shared" si="117"/>
        <v>0</v>
      </c>
      <c r="EH83" s="29">
        <f t="shared" si="118"/>
        <v>0</v>
      </c>
      <c r="EI83" s="27">
        <f t="shared" si="119"/>
        <v>0</v>
      </c>
      <c r="EJ83" s="29">
        <f t="shared" si="120"/>
        <v>0</v>
      </c>
      <c r="EK83" s="27">
        <f t="shared" si="121"/>
        <v>0</v>
      </c>
      <c r="EL83" s="29">
        <f t="shared" si="122"/>
        <v>0</v>
      </c>
      <c r="EM83" s="27">
        <f t="shared" si="123"/>
        <v>0</v>
      </c>
      <c r="EN83" s="29">
        <f t="shared" si="124"/>
        <v>0</v>
      </c>
      <c r="EO83" s="27">
        <f t="shared" si="125"/>
        <v>0</v>
      </c>
      <c r="EP83" s="29">
        <f t="shared" si="126"/>
        <v>0</v>
      </c>
      <c r="EQ83" s="27">
        <f t="shared" si="127"/>
        <v>0</v>
      </c>
      <c r="ER83" s="29">
        <f t="shared" si="128"/>
        <v>0</v>
      </c>
      <c r="ES83" s="27">
        <f t="shared" si="129"/>
        <v>0</v>
      </c>
      <c r="ET83" s="29">
        <f t="shared" si="130"/>
        <v>1</v>
      </c>
      <c r="EU83" s="27">
        <f t="shared" si="131"/>
        <v>0</v>
      </c>
      <c r="EV83" s="29">
        <f t="shared" si="132"/>
        <v>0</v>
      </c>
      <c r="EW83" s="27">
        <f t="shared" si="133"/>
        <v>0</v>
      </c>
      <c r="EX83" s="29">
        <f t="shared" si="134"/>
        <v>0</v>
      </c>
      <c r="EY83" s="27">
        <f t="shared" si="135"/>
        <v>0</v>
      </c>
      <c r="EZ83" s="29">
        <f t="shared" si="136"/>
        <v>0</v>
      </c>
      <c r="FA83" s="27">
        <f t="shared" si="137"/>
        <v>0</v>
      </c>
      <c r="FB83" s="29">
        <f t="shared" si="138"/>
        <v>0</v>
      </c>
      <c r="FC83" s="27">
        <f t="shared" si="139"/>
        <v>0</v>
      </c>
      <c r="FD83" s="29">
        <f t="shared" si="140"/>
        <v>0</v>
      </c>
      <c r="FE83" s="27">
        <f t="shared" si="141"/>
        <v>0</v>
      </c>
      <c r="FF83" s="29">
        <f t="shared" si="142"/>
        <v>0</v>
      </c>
      <c r="FG83" s="27">
        <f t="shared" si="143"/>
        <v>0</v>
      </c>
      <c r="FH83" s="29">
        <f t="shared" si="144"/>
        <v>0</v>
      </c>
      <c r="FI83" s="27">
        <f t="shared" si="145"/>
        <v>0</v>
      </c>
      <c r="FJ83" s="29">
        <f t="shared" si="146"/>
        <v>0</v>
      </c>
      <c r="FK83" s="27">
        <f t="shared" si="147"/>
        <v>0</v>
      </c>
      <c r="FL83" s="29">
        <f t="shared" si="148"/>
        <v>0</v>
      </c>
      <c r="FM83" s="27">
        <f t="shared" si="149"/>
        <v>0</v>
      </c>
      <c r="FN83" s="29">
        <f t="shared" si="150"/>
        <v>0</v>
      </c>
      <c r="FO83" s="27">
        <f t="shared" si="151"/>
        <v>0</v>
      </c>
      <c r="FP83" s="29">
        <f t="shared" si="152"/>
        <v>0</v>
      </c>
      <c r="FQ83" s="27">
        <f t="shared" si="153"/>
        <v>0</v>
      </c>
      <c r="FR83" s="29">
        <f t="shared" si="154"/>
        <v>0</v>
      </c>
      <c r="FS83" s="29">
        <f t="shared" si="155"/>
        <v>0</v>
      </c>
    </row>
    <row r="84" spans="1:175" x14ac:dyDescent="0.25">
      <c r="A84" s="19">
        <v>0.79166666666667496</v>
      </c>
      <c r="B84" t="s">
        <v>24</v>
      </c>
      <c r="E84" s="14" t="s">
        <v>24</v>
      </c>
      <c r="W84" t="s">
        <v>2</v>
      </c>
      <c r="AS84" s="27" t="s">
        <v>24</v>
      </c>
      <c r="BQ84" s="14" t="s">
        <v>5</v>
      </c>
      <c r="BW84" s="14" t="s">
        <v>24</v>
      </c>
      <c r="BY84" s="14" t="s">
        <v>24</v>
      </c>
      <c r="CD84" s="14" t="s">
        <v>24</v>
      </c>
      <c r="CJ84" s="14" t="s">
        <v>24</v>
      </c>
      <c r="CS84" s="52">
        <f t="shared" si="79"/>
        <v>0</v>
      </c>
      <c r="CT84" s="52">
        <f t="shared" si="78"/>
        <v>1</v>
      </c>
      <c r="CV84" s="26">
        <f t="shared" si="80"/>
        <v>0</v>
      </c>
      <c r="CW84" s="14">
        <f t="shared" si="81"/>
        <v>0</v>
      </c>
      <c r="CX84" s="26">
        <f t="shared" si="82"/>
        <v>0</v>
      </c>
      <c r="CY84" s="14">
        <f t="shared" si="83"/>
        <v>0</v>
      </c>
      <c r="CZ84" s="26">
        <f t="shared" si="84"/>
        <v>0</v>
      </c>
      <c r="DA84" s="35">
        <f t="shared" si="85"/>
        <v>0</v>
      </c>
      <c r="DB84" s="14">
        <f t="shared" si="86"/>
        <v>0</v>
      </c>
      <c r="DC84" s="29">
        <f t="shared" si="87"/>
        <v>0</v>
      </c>
      <c r="DD84" s="26">
        <f t="shared" si="88"/>
        <v>0</v>
      </c>
      <c r="DE84" s="29">
        <f t="shared" si="89"/>
        <v>0</v>
      </c>
      <c r="DF84" s="26">
        <f t="shared" si="90"/>
        <v>0</v>
      </c>
      <c r="DG84" s="29">
        <f t="shared" si="91"/>
        <v>0</v>
      </c>
      <c r="DH84" s="26">
        <f t="shared" si="92"/>
        <v>0</v>
      </c>
      <c r="DI84" s="29">
        <f t="shared" si="93"/>
        <v>0</v>
      </c>
      <c r="DJ84" s="26">
        <f t="shared" si="94"/>
        <v>0</v>
      </c>
      <c r="DK84" s="27">
        <f t="shared" si="95"/>
        <v>0</v>
      </c>
      <c r="DL84" s="29">
        <f t="shared" si="96"/>
        <v>0</v>
      </c>
      <c r="DM84" s="27">
        <f t="shared" si="97"/>
        <v>0</v>
      </c>
      <c r="DN84" s="29">
        <f t="shared" si="98"/>
        <v>0</v>
      </c>
      <c r="DO84" s="27">
        <f t="shared" si="99"/>
        <v>0</v>
      </c>
      <c r="DP84" s="29">
        <f t="shared" si="100"/>
        <v>0</v>
      </c>
      <c r="DQ84" s="27">
        <f t="shared" si="101"/>
        <v>0</v>
      </c>
      <c r="DR84" s="29">
        <f t="shared" si="102"/>
        <v>0</v>
      </c>
      <c r="DS84" s="27">
        <f t="shared" si="103"/>
        <v>0</v>
      </c>
      <c r="DT84" s="29">
        <f t="shared" si="104"/>
        <v>0</v>
      </c>
      <c r="DU84" s="27">
        <f t="shared" si="105"/>
        <v>0</v>
      </c>
      <c r="DV84" s="29">
        <f t="shared" si="106"/>
        <v>0</v>
      </c>
      <c r="DW84" s="27">
        <f t="shared" si="107"/>
        <v>0</v>
      </c>
      <c r="DX84" s="29">
        <f t="shared" si="108"/>
        <v>0</v>
      </c>
      <c r="DY84" s="27">
        <f t="shared" si="109"/>
        <v>0</v>
      </c>
      <c r="DZ84" s="29">
        <f t="shared" si="110"/>
        <v>0</v>
      </c>
      <c r="EA84" s="27">
        <f t="shared" si="111"/>
        <v>0</v>
      </c>
      <c r="EB84" s="29">
        <f t="shared" si="112"/>
        <v>0</v>
      </c>
      <c r="EC84" s="27">
        <f t="shared" si="113"/>
        <v>0</v>
      </c>
      <c r="ED84" s="29">
        <f t="shared" si="114"/>
        <v>0</v>
      </c>
      <c r="EE84" s="27">
        <f t="shared" si="115"/>
        <v>0</v>
      </c>
      <c r="EF84" s="29">
        <f t="shared" si="116"/>
        <v>0</v>
      </c>
      <c r="EG84" s="27">
        <f t="shared" si="117"/>
        <v>0</v>
      </c>
      <c r="EH84" s="29">
        <f t="shared" si="118"/>
        <v>0</v>
      </c>
      <c r="EI84" s="27">
        <f t="shared" si="119"/>
        <v>0</v>
      </c>
      <c r="EJ84" s="29">
        <f t="shared" si="120"/>
        <v>0</v>
      </c>
      <c r="EK84" s="27">
        <f t="shared" si="121"/>
        <v>0</v>
      </c>
      <c r="EL84" s="29">
        <f t="shared" si="122"/>
        <v>0</v>
      </c>
      <c r="EM84" s="27">
        <f t="shared" si="123"/>
        <v>0</v>
      </c>
      <c r="EN84" s="29">
        <f t="shared" si="124"/>
        <v>0</v>
      </c>
      <c r="EO84" s="27">
        <f t="shared" si="125"/>
        <v>0</v>
      </c>
      <c r="EP84" s="29">
        <f t="shared" si="126"/>
        <v>0</v>
      </c>
      <c r="EQ84" s="27">
        <f t="shared" si="127"/>
        <v>0</v>
      </c>
      <c r="ER84" s="29">
        <f t="shared" si="128"/>
        <v>0</v>
      </c>
      <c r="ES84" s="27">
        <f t="shared" si="129"/>
        <v>0</v>
      </c>
      <c r="ET84" s="29">
        <f t="shared" si="130"/>
        <v>1</v>
      </c>
      <c r="EU84" s="27">
        <f t="shared" si="131"/>
        <v>0</v>
      </c>
      <c r="EV84" s="29">
        <f t="shared" si="132"/>
        <v>0</v>
      </c>
      <c r="EW84" s="27">
        <f t="shared" si="133"/>
        <v>0</v>
      </c>
      <c r="EX84" s="29">
        <f t="shared" si="134"/>
        <v>0</v>
      </c>
      <c r="EY84" s="27">
        <f t="shared" si="135"/>
        <v>0</v>
      </c>
      <c r="EZ84" s="29">
        <f t="shared" si="136"/>
        <v>0</v>
      </c>
      <c r="FA84" s="27">
        <f t="shared" si="137"/>
        <v>0</v>
      </c>
      <c r="FB84" s="29">
        <f t="shared" si="138"/>
        <v>0</v>
      </c>
      <c r="FC84" s="27">
        <f t="shared" si="139"/>
        <v>0</v>
      </c>
      <c r="FD84" s="29">
        <f t="shared" si="140"/>
        <v>0</v>
      </c>
      <c r="FE84" s="27">
        <f t="shared" si="141"/>
        <v>0</v>
      </c>
      <c r="FF84" s="29">
        <f t="shared" si="142"/>
        <v>0</v>
      </c>
      <c r="FG84" s="27">
        <f t="shared" si="143"/>
        <v>0</v>
      </c>
      <c r="FH84" s="29">
        <f t="shared" si="144"/>
        <v>0</v>
      </c>
      <c r="FI84" s="27">
        <f t="shared" si="145"/>
        <v>0</v>
      </c>
      <c r="FJ84" s="29">
        <f t="shared" si="146"/>
        <v>0</v>
      </c>
      <c r="FK84" s="27">
        <f t="shared" si="147"/>
        <v>0</v>
      </c>
      <c r="FL84" s="29">
        <f t="shared" si="148"/>
        <v>0</v>
      </c>
      <c r="FM84" s="27">
        <f t="shared" si="149"/>
        <v>0</v>
      </c>
      <c r="FN84" s="29">
        <f t="shared" si="150"/>
        <v>0</v>
      </c>
      <c r="FO84" s="27">
        <f t="shared" si="151"/>
        <v>0</v>
      </c>
      <c r="FP84" s="29">
        <f t="shared" si="152"/>
        <v>0</v>
      </c>
      <c r="FQ84" s="27">
        <f t="shared" si="153"/>
        <v>0</v>
      </c>
      <c r="FR84" s="29">
        <f t="shared" si="154"/>
        <v>0</v>
      </c>
      <c r="FS84" s="29">
        <f t="shared" si="155"/>
        <v>0</v>
      </c>
    </row>
    <row r="85" spans="1:175" x14ac:dyDescent="0.25">
      <c r="A85" s="19">
        <v>0.79305555555556395</v>
      </c>
      <c r="E85" s="14" t="s">
        <v>24</v>
      </c>
      <c r="W85" t="s">
        <v>24</v>
      </c>
      <c r="AS85" s="27" t="s">
        <v>24</v>
      </c>
      <c r="BQ85" t="s">
        <v>1</v>
      </c>
      <c r="BW85" s="14" t="s">
        <v>24</v>
      </c>
      <c r="BY85" s="14" t="s">
        <v>24</v>
      </c>
      <c r="CD85" s="14" t="s">
        <v>24</v>
      </c>
      <c r="CJ85" s="14" t="s">
        <v>24</v>
      </c>
      <c r="CS85" s="52">
        <f t="shared" si="79"/>
        <v>0</v>
      </c>
      <c r="CT85" s="52">
        <f t="shared" si="78"/>
        <v>0</v>
      </c>
      <c r="CV85" s="26">
        <f t="shared" si="80"/>
        <v>0</v>
      </c>
      <c r="CW85" s="14">
        <f t="shared" si="81"/>
        <v>0</v>
      </c>
      <c r="CX85" s="26">
        <f t="shared" si="82"/>
        <v>0</v>
      </c>
      <c r="CY85" s="14">
        <f t="shared" si="83"/>
        <v>0</v>
      </c>
      <c r="CZ85" s="26">
        <f t="shared" si="84"/>
        <v>0</v>
      </c>
      <c r="DA85" s="35">
        <f t="shared" si="85"/>
        <v>0</v>
      </c>
      <c r="DB85" s="14">
        <f t="shared" si="86"/>
        <v>0</v>
      </c>
      <c r="DC85" s="29">
        <f t="shared" si="87"/>
        <v>0</v>
      </c>
      <c r="DD85" s="26">
        <f t="shared" si="88"/>
        <v>0</v>
      </c>
      <c r="DE85" s="29">
        <f t="shared" si="89"/>
        <v>0</v>
      </c>
      <c r="DF85" s="26">
        <f t="shared" si="90"/>
        <v>0</v>
      </c>
      <c r="DG85" s="29">
        <f t="shared" si="91"/>
        <v>0</v>
      </c>
      <c r="DH85" s="26">
        <f t="shared" si="92"/>
        <v>0</v>
      </c>
      <c r="DI85" s="29">
        <f t="shared" si="93"/>
        <v>0</v>
      </c>
      <c r="DJ85" s="26">
        <f t="shared" si="94"/>
        <v>0</v>
      </c>
      <c r="DK85" s="27">
        <f t="shared" si="95"/>
        <v>0</v>
      </c>
      <c r="DL85" s="29">
        <f t="shared" si="96"/>
        <v>0</v>
      </c>
      <c r="DM85" s="27">
        <f t="shared" si="97"/>
        <v>0</v>
      </c>
      <c r="DN85" s="29">
        <f t="shared" si="98"/>
        <v>0</v>
      </c>
      <c r="DO85" s="27">
        <f t="shared" si="99"/>
        <v>0</v>
      </c>
      <c r="DP85" s="29">
        <f t="shared" si="100"/>
        <v>0</v>
      </c>
      <c r="DQ85" s="27">
        <f t="shared" si="101"/>
        <v>0</v>
      </c>
      <c r="DR85" s="29">
        <f t="shared" si="102"/>
        <v>0</v>
      </c>
      <c r="DS85" s="27">
        <f t="shared" si="103"/>
        <v>0</v>
      </c>
      <c r="DT85" s="29">
        <f t="shared" si="104"/>
        <v>0</v>
      </c>
      <c r="DU85" s="27">
        <f t="shared" si="105"/>
        <v>0</v>
      </c>
      <c r="DV85" s="29">
        <f t="shared" si="106"/>
        <v>0</v>
      </c>
      <c r="DW85" s="27">
        <f t="shared" si="107"/>
        <v>0</v>
      </c>
      <c r="DX85" s="29">
        <f t="shared" si="108"/>
        <v>0</v>
      </c>
      <c r="DY85" s="27">
        <f t="shared" si="109"/>
        <v>0</v>
      </c>
      <c r="DZ85" s="29">
        <f t="shared" si="110"/>
        <v>0</v>
      </c>
      <c r="EA85" s="27">
        <f t="shared" si="111"/>
        <v>0</v>
      </c>
      <c r="EB85" s="29">
        <f t="shared" si="112"/>
        <v>0</v>
      </c>
      <c r="EC85" s="27">
        <f t="shared" si="113"/>
        <v>0</v>
      </c>
      <c r="ED85" s="29">
        <f t="shared" si="114"/>
        <v>0</v>
      </c>
      <c r="EE85" s="27">
        <f t="shared" si="115"/>
        <v>0</v>
      </c>
      <c r="EF85" s="29">
        <f t="shared" si="116"/>
        <v>0</v>
      </c>
      <c r="EG85" s="27">
        <f t="shared" si="117"/>
        <v>0</v>
      </c>
      <c r="EH85" s="29">
        <f t="shared" si="118"/>
        <v>0</v>
      </c>
      <c r="EI85" s="27">
        <f t="shared" si="119"/>
        <v>0</v>
      </c>
      <c r="EJ85" s="29">
        <f t="shared" si="120"/>
        <v>0</v>
      </c>
      <c r="EK85" s="27">
        <f t="shared" si="121"/>
        <v>0</v>
      </c>
      <c r="EL85" s="29">
        <f t="shared" si="122"/>
        <v>0</v>
      </c>
      <c r="EM85" s="27">
        <f t="shared" si="123"/>
        <v>0</v>
      </c>
      <c r="EN85" s="29">
        <f t="shared" si="124"/>
        <v>0</v>
      </c>
      <c r="EO85" s="27">
        <f t="shared" si="125"/>
        <v>0</v>
      </c>
      <c r="EP85" s="29">
        <f t="shared" si="126"/>
        <v>0</v>
      </c>
      <c r="EQ85" s="27">
        <f t="shared" si="127"/>
        <v>0</v>
      </c>
      <c r="ER85" s="29">
        <f t="shared" si="128"/>
        <v>0</v>
      </c>
      <c r="ES85" s="27">
        <f t="shared" si="129"/>
        <v>0</v>
      </c>
      <c r="ET85" s="29">
        <f t="shared" si="130"/>
        <v>0</v>
      </c>
      <c r="EU85" s="27">
        <f t="shared" si="131"/>
        <v>0</v>
      </c>
      <c r="EV85" s="29">
        <f t="shared" si="132"/>
        <v>0</v>
      </c>
      <c r="EW85" s="27">
        <f t="shared" si="133"/>
        <v>0</v>
      </c>
      <c r="EX85" s="29">
        <f t="shared" si="134"/>
        <v>0</v>
      </c>
      <c r="EY85" s="27">
        <f t="shared" si="135"/>
        <v>0</v>
      </c>
      <c r="EZ85" s="29">
        <f t="shared" si="136"/>
        <v>0</v>
      </c>
      <c r="FA85" s="27">
        <f t="shared" si="137"/>
        <v>0</v>
      </c>
      <c r="FB85" s="29">
        <f t="shared" si="138"/>
        <v>0</v>
      </c>
      <c r="FC85" s="27">
        <f t="shared" si="139"/>
        <v>0</v>
      </c>
      <c r="FD85" s="29">
        <f t="shared" si="140"/>
        <v>0</v>
      </c>
      <c r="FE85" s="27">
        <f t="shared" si="141"/>
        <v>0</v>
      </c>
      <c r="FF85" s="29">
        <f t="shared" si="142"/>
        <v>0</v>
      </c>
      <c r="FG85" s="27">
        <f t="shared" si="143"/>
        <v>0</v>
      </c>
      <c r="FH85" s="29">
        <f t="shared" si="144"/>
        <v>0</v>
      </c>
      <c r="FI85" s="27">
        <f t="shared" si="145"/>
        <v>0</v>
      </c>
      <c r="FJ85" s="29">
        <f t="shared" si="146"/>
        <v>0</v>
      </c>
      <c r="FK85" s="27">
        <f t="shared" si="147"/>
        <v>0</v>
      </c>
      <c r="FL85" s="29">
        <f t="shared" si="148"/>
        <v>0</v>
      </c>
      <c r="FM85" s="27">
        <f t="shared" si="149"/>
        <v>0</v>
      </c>
      <c r="FN85" s="29">
        <f t="shared" si="150"/>
        <v>0</v>
      </c>
      <c r="FO85" s="27">
        <f t="shared" si="151"/>
        <v>0</v>
      </c>
      <c r="FP85" s="29">
        <f t="shared" si="152"/>
        <v>0</v>
      </c>
      <c r="FQ85" s="27">
        <f t="shared" si="153"/>
        <v>0</v>
      </c>
      <c r="FR85" s="29">
        <f t="shared" si="154"/>
        <v>0</v>
      </c>
      <c r="FS85" s="29">
        <f t="shared" si="155"/>
        <v>0</v>
      </c>
    </row>
    <row r="86" spans="1:175" x14ac:dyDescent="0.25">
      <c r="A86" s="19">
        <v>0.79444444444445295</v>
      </c>
      <c r="E86" s="14" t="s">
        <v>24</v>
      </c>
      <c r="Q86" t="s">
        <v>9</v>
      </c>
      <c r="AS86" s="27" t="s">
        <v>24</v>
      </c>
      <c r="BC86" t="s">
        <v>1</v>
      </c>
      <c r="BD86" s="14" t="s">
        <v>24</v>
      </c>
      <c r="BW86" s="14" t="s">
        <v>24</v>
      </c>
      <c r="BY86" s="14" t="s">
        <v>24</v>
      </c>
      <c r="CD86" s="14" t="s">
        <v>24</v>
      </c>
      <c r="CJ86" s="14" t="s">
        <v>24</v>
      </c>
      <c r="CS86" s="52">
        <f t="shared" si="79"/>
        <v>0</v>
      </c>
      <c r="CT86" s="52">
        <f t="shared" si="78"/>
        <v>0</v>
      </c>
      <c r="CV86" s="26">
        <f t="shared" si="80"/>
        <v>0</v>
      </c>
      <c r="CW86" s="14">
        <f t="shared" si="81"/>
        <v>0</v>
      </c>
      <c r="CX86" s="26">
        <f t="shared" si="82"/>
        <v>0</v>
      </c>
      <c r="CY86" s="14">
        <f t="shared" si="83"/>
        <v>0</v>
      </c>
      <c r="CZ86" s="26">
        <f t="shared" si="84"/>
        <v>0</v>
      </c>
      <c r="DA86" s="35">
        <f t="shared" si="85"/>
        <v>0</v>
      </c>
      <c r="DB86" s="14">
        <f t="shared" si="86"/>
        <v>0</v>
      </c>
      <c r="DC86" s="29">
        <f t="shared" si="87"/>
        <v>0</v>
      </c>
      <c r="DD86" s="26">
        <f t="shared" si="88"/>
        <v>0</v>
      </c>
      <c r="DE86" s="29">
        <f t="shared" si="89"/>
        <v>0</v>
      </c>
      <c r="DF86" s="26">
        <f t="shared" si="90"/>
        <v>0</v>
      </c>
      <c r="DG86" s="29">
        <f t="shared" si="91"/>
        <v>0</v>
      </c>
      <c r="DH86" s="26">
        <f t="shared" si="92"/>
        <v>0</v>
      </c>
      <c r="DI86" s="29">
        <f t="shared" si="93"/>
        <v>0</v>
      </c>
      <c r="DJ86" s="26">
        <f t="shared" si="94"/>
        <v>0</v>
      </c>
      <c r="DK86" s="27">
        <f t="shared" si="95"/>
        <v>0</v>
      </c>
      <c r="DL86" s="29">
        <f t="shared" si="96"/>
        <v>0</v>
      </c>
      <c r="DM86" s="27">
        <f t="shared" si="97"/>
        <v>0</v>
      </c>
      <c r="DN86" s="29">
        <f t="shared" si="98"/>
        <v>0</v>
      </c>
      <c r="DO86" s="27">
        <f t="shared" si="99"/>
        <v>0</v>
      </c>
      <c r="DP86" s="29">
        <f t="shared" si="100"/>
        <v>0</v>
      </c>
      <c r="DQ86" s="27">
        <f t="shared" si="101"/>
        <v>0</v>
      </c>
      <c r="DR86" s="29">
        <f t="shared" si="102"/>
        <v>0</v>
      </c>
      <c r="DS86" s="27">
        <f t="shared" si="103"/>
        <v>0</v>
      </c>
      <c r="DT86" s="29">
        <f t="shared" si="104"/>
        <v>0</v>
      </c>
      <c r="DU86" s="27">
        <f t="shared" si="105"/>
        <v>0</v>
      </c>
      <c r="DV86" s="29">
        <f t="shared" si="106"/>
        <v>0</v>
      </c>
      <c r="DW86" s="27">
        <f t="shared" si="107"/>
        <v>0</v>
      </c>
      <c r="DX86" s="29">
        <f t="shared" si="108"/>
        <v>0</v>
      </c>
      <c r="DY86" s="27">
        <f t="shared" si="109"/>
        <v>0</v>
      </c>
      <c r="DZ86" s="29">
        <f t="shared" si="110"/>
        <v>0</v>
      </c>
      <c r="EA86" s="27">
        <f t="shared" si="111"/>
        <v>0</v>
      </c>
      <c r="EB86" s="29">
        <f t="shared" si="112"/>
        <v>0</v>
      </c>
      <c r="EC86" s="27">
        <f t="shared" si="113"/>
        <v>0</v>
      </c>
      <c r="ED86" s="29">
        <f t="shared" si="114"/>
        <v>0</v>
      </c>
      <c r="EE86" s="27">
        <f t="shared" si="115"/>
        <v>0</v>
      </c>
      <c r="EF86" s="29">
        <f t="shared" si="116"/>
        <v>0</v>
      </c>
      <c r="EG86" s="27">
        <f t="shared" si="117"/>
        <v>0</v>
      </c>
      <c r="EH86" s="29">
        <f t="shared" si="118"/>
        <v>0</v>
      </c>
      <c r="EI86" s="27">
        <f t="shared" si="119"/>
        <v>0</v>
      </c>
      <c r="EJ86" s="29">
        <f t="shared" si="120"/>
        <v>0</v>
      </c>
      <c r="EK86" s="27">
        <f t="shared" si="121"/>
        <v>0</v>
      </c>
      <c r="EL86" s="29">
        <f t="shared" si="122"/>
        <v>0</v>
      </c>
      <c r="EM86" s="27">
        <f t="shared" si="123"/>
        <v>0</v>
      </c>
      <c r="EN86" s="29">
        <f t="shared" si="124"/>
        <v>0</v>
      </c>
      <c r="EO86" s="27">
        <f t="shared" si="125"/>
        <v>0</v>
      </c>
      <c r="EP86" s="29">
        <f t="shared" si="126"/>
        <v>0</v>
      </c>
      <c r="EQ86" s="27">
        <f t="shared" si="127"/>
        <v>0</v>
      </c>
      <c r="ER86" s="29">
        <f t="shared" si="128"/>
        <v>0</v>
      </c>
      <c r="ES86" s="27">
        <f t="shared" si="129"/>
        <v>0</v>
      </c>
      <c r="ET86" s="29">
        <f t="shared" si="130"/>
        <v>0</v>
      </c>
      <c r="EU86" s="27">
        <f t="shared" si="131"/>
        <v>0</v>
      </c>
      <c r="EV86" s="29">
        <f t="shared" si="132"/>
        <v>0</v>
      </c>
      <c r="EW86" s="27">
        <f t="shared" si="133"/>
        <v>0</v>
      </c>
      <c r="EX86" s="29">
        <f t="shared" si="134"/>
        <v>0</v>
      </c>
      <c r="EY86" s="27">
        <f t="shared" si="135"/>
        <v>0</v>
      </c>
      <c r="EZ86" s="29">
        <f t="shared" si="136"/>
        <v>0</v>
      </c>
      <c r="FA86" s="27">
        <f t="shared" si="137"/>
        <v>0</v>
      </c>
      <c r="FB86" s="29">
        <f t="shared" si="138"/>
        <v>0</v>
      </c>
      <c r="FC86" s="27">
        <f t="shared" si="139"/>
        <v>0</v>
      </c>
      <c r="FD86" s="29">
        <f t="shared" si="140"/>
        <v>0</v>
      </c>
      <c r="FE86" s="27">
        <f t="shared" si="141"/>
        <v>0</v>
      </c>
      <c r="FF86" s="29">
        <f t="shared" si="142"/>
        <v>0</v>
      </c>
      <c r="FG86" s="27">
        <f t="shared" si="143"/>
        <v>0</v>
      </c>
      <c r="FH86" s="29">
        <f t="shared" si="144"/>
        <v>0</v>
      </c>
      <c r="FI86" s="27">
        <f t="shared" si="145"/>
        <v>0</v>
      </c>
      <c r="FJ86" s="29">
        <f t="shared" si="146"/>
        <v>0</v>
      </c>
      <c r="FK86" s="27">
        <f t="shared" si="147"/>
        <v>0</v>
      </c>
      <c r="FL86" s="29">
        <f t="shared" si="148"/>
        <v>0</v>
      </c>
      <c r="FM86" s="27">
        <f t="shared" si="149"/>
        <v>0</v>
      </c>
      <c r="FN86" s="29">
        <f t="shared" si="150"/>
        <v>0</v>
      </c>
      <c r="FO86" s="27">
        <f t="shared" si="151"/>
        <v>0</v>
      </c>
      <c r="FP86" s="29">
        <f t="shared" si="152"/>
        <v>0</v>
      </c>
      <c r="FQ86" s="27">
        <f t="shared" si="153"/>
        <v>0</v>
      </c>
      <c r="FR86" s="29">
        <f t="shared" si="154"/>
        <v>0</v>
      </c>
      <c r="FS86" s="29">
        <f t="shared" si="155"/>
        <v>0</v>
      </c>
    </row>
    <row r="87" spans="1:175" x14ac:dyDescent="0.25">
      <c r="A87" s="19">
        <v>0.79583333333334205</v>
      </c>
      <c r="E87" s="14" t="s">
        <v>24</v>
      </c>
      <c r="M87" t="s">
        <v>3</v>
      </c>
      <c r="AS87" s="27" t="s">
        <v>24</v>
      </c>
      <c r="AW87" t="s">
        <v>8</v>
      </c>
      <c r="BW87" s="14" t="s">
        <v>24</v>
      </c>
      <c r="BY87" s="14" t="s">
        <v>24</v>
      </c>
      <c r="CD87" s="14" t="s">
        <v>24</v>
      </c>
      <c r="CI87" s="27" t="s">
        <v>6</v>
      </c>
      <c r="CJ87" s="14" t="s">
        <v>24</v>
      </c>
      <c r="CL87" t="s">
        <v>14</v>
      </c>
      <c r="CS87" s="52">
        <f t="shared" si="79"/>
        <v>1</v>
      </c>
      <c r="CT87" s="52">
        <f>COUNTIF(B87:CQ87,"S")</f>
        <v>0</v>
      </c>
      <c r="CV87" s="26">
        <f t="shared" si="80"/>
        <v>0</v>
      </c>
      <c r="CW87" s="14">
        <f t="shared" si="81"/>
        <v>0</v>
      </c>
      <c r="CX87" s="26">
        <f t="shared" si="82"/>
        <v>0</v>
      </c>
      <c r="CY87" s="14">
        <f t="shared" si="83"/>
        <v>0</v>
      </c>
      <c r="CZ87" s="26">
        <f t="shared" si="84"/>
        <v>0</v>
      </c>
      <c r="DA87" s="35">
        <f t="shared" si="85"/>
        <v>0</v>
      </c>
      <c r="DB87" s="14">
        <f t="shared" si="86"/>
        <v>0</v>
      </c>
      <c r="DC87" s="29">
        <f t="shared" si="87"/>
        <v>0</v>
      </c>
      <c r="DD87" s="26">
        <f t="shared" si="88"/>
        <v>0</v>
      </c>
      <c r="DE87" s="29">
        <f t="shared" si="89"/>
        <v>0</v>
      </c>
      <c r="DF87" s="26">
        <f t="shared" si="90"/>
        <v>0</v>
      </c>
      <c r="DG87" s="29">
        <f t="shared" si="91"/>
        <v>0</v>
      </c>
      <c r="DH87" s="26">
        <f t="shared" si="92"/>
        <v>0</v>
      </c>
      <c r="DI87" s="29">
        <f t="shared" si="93"/>
        <v>0</v>
      </c>
      <c r="DJ87" s="26">
        <f t="shared" si="94"/>
        <v>0</v>
      </c>
      <c r="DK87" s="27">
        <f t="shared" si="95"/>
        <v>0</v>
      </c>
      <c r="DL87" s="29">
        <f t="shared" si="96"/>
        <v>0</v>
      </c>
      <c r="DM87" s="27">
        <f t="shared" si="97"/>
        <v>0</v>
      </c>
      <c r="DN87" s="29">
        <f t="shared" si="98"/>
        <v>0</v>
      </c>
      <c r="DO87" s="27">
        <f t="shared" si="99"/>
        <v>0</v>
      </c>
      <c r="DP87" s="29">
        <f t="shared" si="100"/>
        <v>0</v>
      </c>
      <c r="DQ87" s="27">
        <f t="shared" si="101"/>
        <v>0</v>
      </c>
      <c r="DR87" s="29">
        <f t="shared" si="102"/>
        <v>0</v>
      </c>
      <c r="DS87" s="27">
        <f t="shared" si="103"/>
        <v>0</v>
      </c>
      <c r="DT87" s="29">
        <f t="shared" si="104"/>
        <v>0</v>
      </c>
      <c r="DU87" s="27">
        <f t="shared" si="105"/>
        <v>0</v>
      </c>
      <c r="DV87" s="29">
        <f t="shared" si="106"/>
        <v>0</v>
      </c>
      <c r="DW87" s="27">
        <f t="shared" si="107"/>
        <v>0</v>
      </c>
      <c r="DX87" s="29">
        <f t="shared" si="108"/>
        <v>0</v>
      </c>
      <c r="DY87" s="27">
        <f t="shared" si="109"/>
        <v>0</v>
      </c>
      <c r="DZ87" s="29">
        <f t="shared" si="110"/>
        <v>0</v>
      </c>
      <c r="EA87" s="27">
        <f t="shared" si="111"/>
        <v>0</v>
      </c>
      <c r="EB87" s="29">
        <f t="shared" si="112"/>
        <v>0</v>
      </c>
      <c r="EC87" s="27">
        <f t="shared" si="113"/>
        <v>0</v>
      </c>
      <c r="ED87" s="29">
        <f t="shared" si="114"/>
        <v>0</v>
      </c>
      <c r="EE87" s="27">
        <f t="shared" si="115"/>
        <v>0</v>
      </c>
      <c r="EF87" s="29">
        <f t="shared" si="116"/>
        <v>0</v>
      </c>
      <c r="EG87" s="27">
        <f t="shared" si="117"/>
        <v>1</v>
      </c>
      <c r="EH87" s="29">
        <f t="shared" si="118"/>
        <v>0</v>
      </c>
      <c r="EI87" s="27">
        <f t="shared" si="119"/>
        <v>0</v>
      </c>
      <c r="EJ87" s="29">
        <f t="shared" si="120"/>
        <v>0</v>
      </c>
      <c r="EK87" s="27">
        <f t="shared" si="121"/>
        <v>0</v>
      </c>
      <c r="EL87" s="29">
        <f t="shared" si="122"/>
        <v>0</v>
      </c>
      <c r="EM87" s="27">
        <f t="shared" si="123"/>
        <v>0</v>
      </c>
      <c r="EN87" s="29">
        <f t="shared" si="124"/>
        <v>0</v>
      </c>
      <c r="EO87" s="27">
        <f t="shared" si="125"/>
        <v>0</v>
      </c>
      <c r="EP87" s="29">
        <f t="shared" si="126"/>
        <v>0</v>
      </c>
      <c r="EQ87" s="27">
        <f t="shared" si="127"/>
        <v>0</v>
      </c>
      <c r="ER87" s="29">
        <f t="shared" si="128"/>
        <v>0</v>
      </c>
      <c r="ES87" s="27">
        <f t="shared" si="129"/>
        <v>0</v>
      </c>
      <c r="ET87" s="29">
        <f t="shared" si="130"/>
        <v>0</v>
      </c>
      <c r="EU87" s="27">
        <f t="shared" si="131"/>
        <v>0</v>
      </c>
      <c r="EV87" s="29">
        <f t="shared" si="132"/>
        <v>0</v>
      </c>
      <c r="EW87" s="27">
        <f t="shared" si="133"/>
        <v>0</v>
      </c>
      <c r="EX87" s="29">
        <f t="shared" si="134"/>
        <v>0</v>
      </c>
      <c r="EY87" s="27">
        <f t="shared" si="135"/>
        <v>0</v>
      </c>
      <c r="EZ87" s="29">
        <f t="shared" si="136"/>
        <v>0</v>
      </c>
      <c r="FA87" s="27">
        <f t="shared" si="137"/>
        <v>0</v>
      </c>
      <c r="FB87" s="29">
        <f t="shared" si="138"/>
        <v>0</v>
      </c>
      <c r="FC87" s="27">
        <f t="shared" si="139"/>
        <v>0</v>
      </c>
      <c r="FD87" s="29">
        <f t="shared" si="140"/>
        <v>0</v>
      </c>
      <c r="FE87" s="27">
        <f t="shared" si="141"/>
        <v>0</v>
      </c>
      <c r="FF87" s="29">
        <f t="shared" si="142"/>
        <v>0</v>
      </c>
      <c r="FG87" s="27">
        <f t="shared" si="143"/>
        <v>0</v>
      </c>
      <c r="FH87" s="29">
        <f t="shared" si="144"/>
        <v>0</v>
      </c>
      <c r="FI87" s="27">
        <f t="shared" si="145"/>
        <v>0</v>
      </c>
      <c r="FJ87" s="29">
        <f t="shared" si="146"/>
        <v>0</v>
      </c>
      <c r="FK87" s="27">
        <f t="shared" si="147"/>
        <v>0</v>
      </c>
      <c r="FL87" s="29">
        <f t="shared" si="148"/>
        <v>0</v>
      </c>
      <c r="FM87" s="27">
        <f t="shared" si="149"/>
        <v>0</v>
      </c>
      <c r="FN87" s="29">
        <f t="shared" si="150"/>
        <v>0</v>
      </c>
      <c r="FO87" s="27">
        <f t="shared" si="151"/>
        <v>0</v>
      </c>
      <c r="FP87" s="29">
        <f t="shared" si="152"/>
        <v>0</v>
      </c>
      <c r="FQ87" s="27">
        <f t="shared" si="153"/>
        <v>0</v>
      </c>
      <c r="FR87" s="29">
        <f t="shared" si="154"/>
        <v>0</v>
      </c>
      <c r="FS87" s="29">
        <f t="shared" si="155"/>
        <v>0</v>
      </c>
    </row>
    <row r="88" spans="1:175" x14ac:dyDescent="0.25">
      <c r="A88" s="19">
        <v>0.79722222222223105</v>
      </c>
      <c r="E88" s="14" t="s">
        <v>24</v>
      </c>
      <c r="F88" s="14" t="s">
        <v>13</v>
      </c>
      <c r="H88" t="s">
        <v>13</v>
      </c>
      <c r="M88" t="s">
        <v>13</v>
      </c>
      <c r="T88" t="s">
        <v>2</v>
      </c>
      <c r="AS88" s="27" t="s">
        <v>24</v>
      </c>
      <c r="BW88" s="14" t="s">
        <v>24</v>
      </c>
      <c r="BY88" s="14" t="s">
        <v>24</v>
      </c>
      <c r="CD88" s="14" t="s">
        <v>24</v>
      </c>
      <c r="CJ88" s="14" t="s">
        <v>24</v>
      </c>
      <c r="CS88" s="52">
        <f t="shared" si="79"/>
        <v>0</v>
      </c>
      <c r="CT88" s="52">
        <f t="shared" si="78"/>
        <v>0</v>
      </c>
      <c r="CV88" s="26">
        <f t="shared" si="80"/>
        <v>0</v>
      </c>
      <c r="CW88" s="14">
        <f t="shared" si="81"/>
        <v>0</v>
      </c>
      <c r="CX88" s="26">
        <f t="shared" si="82"/>
        <v>0</v>
      </c>
      <c r="CY88" s="14">
        <f t="shared" si="83"/>
        <v>0</v>
      </c>
      <c r="CZ88" s="26">
        <f t="shared" si="84"/>
        <v>0</v>
      </c>
      <c r="DA88" s="35">
        <f t="shared" si="85"/>
        <v>0</v>
      </c>
      <c r="DB88" s="14">
        <f t="shared" si="86"/>
        <v>0</v>
      </c>
      <c r="DC88" s="29">
        <f t="shared" si="87"/>
        <v>0</v>
      </c>
      <c r="DD88" s="26">
        <f t="shared" si="88"/>
        <v>0</v>
      </c>
      <c r="DE88" s="29">
        <f t="shared" si="89"/>
        <v>0</v>
      </c>
      <c r="DF88" s="26">
        <f t="shared" si="90"/>
        <v>0</v>
      </c>
      <c r="DG88" s="29">
        <f t="shared" si="91"/>
        <v>0</v>
      </c>
      <c r="DH88" s="26">
        <f t="shared" si="92"/>
        <v>0</v>
      </c>
      <c r="DI88" s="29">
        <f t="shared" si="93"/>
        <v>0</v>
      </c>
      <c r="DJ88" s="26">
        <f t="shared" si="94"/>
        <v>0</v>
      </c>
      <c r="DK88" s="27">
        <f t="shared" si="95"/>
        <v>0</v>
      </c>
      <c r="DL88" s="29">
        <f t="shared" si="96"/>
        <v>0</v>
      </c>
      <c r="DM88" s="27">
        <f t="shared" si="97"/>
        <v>0</v>
      </c>
      <c r="DN88" s="29">
        <f t="shared" si="98"/>
        <v>0</v>
      </c>
      <c r="DO88" s="27">
        <f t="shared" si="99"/>
        <v>0</v>
      </c>
      <c r="DP88" s="29">
        <f t="shared" si="100"/>
        <v>0</v>
      </c>
      <c r="DQ88" s="27">
        <f t="shared" si="101"/>
        <v>0</v>
      </c>
      <c r="DR88" s="29">
        <f t="shared" si="102"/>
        <v>0</v>
      </c>
      <c r="DS88" s="27">
        <f t="shared" si="103"/>
        <v>0</v>
      </c>
      <c r="DT88" s="29">
        <f t="shared" si="104"/>
        <v>0</v>
      </c>
      <c r="DU88" s="27">
        <f t="shared" si="105"/>
        <v>0</v>
      </c>
      <c r="DV88" s="29">
        <f t="shared" si="106"/>
        <v>0</v>
      </c>
      <c r="DW88" s="27">
        <f t="shared" si="107"/>
        <v>0</v>
      </c>
      <c r="DX88" s="29">
        <f t="shared" si="108"/>
        <v>0</v>
      </c>
      <c r="DY88" s="27">
        <f t="shared" si="109"/>
        <v>0</v>
      </c>
      <c r="DZ88" s="29">
        <f t="shared" si="110"/>
        <v>0</v>
      </c>
      <c r="EA88" s="27">
        <f t="shared" si="111"/>
        <v>0</v>
      </c>
      <c r="EB88" s="29">
        <f t="shared" si="112"/>
        <v>0</v>
      </c>
      <c r="EC88" s="27">
        <f t="shared" si="113"/>
        <v>0</v>
      </c>
      <c r="ED88" s="29">
        <f t="shared" si="114"/>
        <v>0</v>
      </c>
      <c r="EE88" s="27">
        <f t="shared" si="115"/>
        <v>0</v>
      </c>
      <c r="EF88" s="29">
        <f t="shared" si="116"/>
        <v>0</v>
      </c>
      <c r="EG88" s="27">
        <f t="shared" si="117"/>
        <v>0</v>
      </c>
      <c r="EH88" s="29">
        <f t="shared" si="118"/>
        <v>0</v>
      </c>
      <c r="EI88" s="27">
        <f t="shared" si="119"/>
        <v>0</v>
      </c>
      <c r="EJ88" s="29">
        <f t="shared" si="120"/>
        <v>0</v>
      </c>
      <c r="EK88" s="27">
        <f t="shared" si="121"/>
        <v>0</v>
      </c>
      <c r="EL88" s="29">
        <f t="shared" si="122"/>
        <v>0</v>
      </c>
      <c r="EM88" s="27">
        <f t="shared" si="123"/>
        <v>0</v>
      </c>
      <c r="EN88" s="29">
        <f t="shared" si="124"/>
        <v>0</v>
      </c>
      <c r="EO88" s="27">
        <f t="shared" si="125"/>
        <v>0</v>
      </c>
      <c r="EP88" s="29">
        <f t="shared" si="126"/>
        <v>0</v>
      </c>
      <c r="EQ88" s="27">
        <f t="shared" si="127"/>
        <v>0</v>
      </c>
      <c r="ER88" s="29">
        <f t="shared" si="128"/>
        <v>0</v>
      </c>
      <c r="ES88" s="27">
        <f t="shared" si="129"/>
        <v>0</v>
      </c>
      <c r="ET88" s="29">
        <f t="shared" si="130"/>
        <v>0</v>
      </c>
      <c r="EU88" s="27">
        <f t="shared" si="131"/>
        <v>0</v>
      </c>
      <c r="EV88" s="29">
        <f t="shared" si="132"/>
        <v>0</v>
      </c>
      <c r="EW88" s="27">
        <f t="shared" si="133"/>
        <v>0</v>
      </c>
      <c r="EX88" s="29">
        <f t="shared" si="134"/>
        <v>0</v>
      </c>
      <c r="EY88" s="27">
        <f t="shared" si="135"/>
        <v>0</v>
      </c>
      <c r="EZ88" s="29">
        <f t="shared" si="136"/>
        <v>0</v>
      </c>
      <c r="FA88" s="27">
        <f t="shared" si="137"/>
        <v>0</v>
      </c>
      <c r="FB88" s="29">
        <f t="shared" si="138"/>
        <v>0</v>
      </c>
      <c r="FC88" s="27">
        <f t="shared" si="139"/>
        <v>0</v>
      </c>
      <c r="FD88" s="29">
        <f t="shared" si="140"/>
        <v>0</v>
      </c>
      <c r="FE88" s="27">
        <f t="shared" si="141"/>
        <v>0</v>
      </c>
      <c r="FF88" s="29">
        <f t="shared" si="142"/>
        <v>0</v>
      </c>
      <c r="FG88" s="27">
        <f t="shared" si="143"/>
        <v>0</v>
      </c>
      <c r="FH88" s="29">
        <f t="shared" si="144"/>
        <v>0</v>
      </c>
      <c r="FI88" s="27">
        <f t="shared" si="145"/>
        <v>0</v>
      </c>
      <c r="FJ88" s="29">
        <f t="shared" si="146"/>
        <v>0</v>
      </c>
      <c r="FK88" s="27">
        <f t="shared" si="147"/>
        <v>0</v>
      </c>
      <c r="FL88" s="29">
        <f t="shared" si="148"/>
        <v>0</v>
      </c>
      <c r="FM88" s="27">
        <f t="shared" si="149"/>
        <v>0</v>
      </c>
      <c r="FN88" s="29">
        <f t="shared" si="150"/>
        <v>0</v>
      </c>
      <c r="FO88" s="27">
        <f t="shared" si="151"/>
        <v>0</v>
      </c>
      <c r="FP88" s="29">
        <f t="shared" si="152"/>
        <v>0</v>
      </c>
      <c r="FQ88" s="27">
        <f t="shared" si="153"/>
        <v>0</v>
      </c>
      <c r="FR88" s="29">
        <f t="shared" si="154"/>
        <v>0</v>
      </c>
      <c r="FS88" s="29">
        <f t="shared" si="155"/>
        <v>0</v>
      </c>
    </row>
    <row r="89" spans="1:175" x14ac:dyDescent="0.25">
      <c r="A89" s="19">
        <v>0.79861111111112004</v>
      </c>
      <c r="E89" s="14" t="s">
        <v>24</v>
      </c>
      <c r="AS89" s="27" t="s">
        <v>24</v>
      </c>
      <c r="BW89" s="14" t="s">
        <v>24</v>
      </c>
      <c r="BY89" s="14" t="s">
        <v>24</v>
      </c>
      <c r="CD89" s="14" t="s">
        <v>24</v>
      </c>
      <c r="CF89" t="s">
        <v>5</v>
      </c>
      <c r="CG89" s="27" t="s">
        <v>12</v>
      </c>
      <c r="CH89" t="s">
        <v>5</v>
      </c>
      <c r="CI89" s="27" t="s">
        <v>6</v>
      </c>
      <c r="CJ89" s="14" t="s">
        <v>24</v>
      </c>
      <c r="CS89" s="52">
        <f t="shared" si="79"/>
        <v>0</v>
      </c>
      <c r="CT89" s="52">
        <f t="shared" si="78"/>
        <v>2</v>
      </c>
      <c r="CV89" s="26">
        <f t="shared" si="80"/>
        <v>0</v>
      </c>
      <c r="CW89" s="14">
        <f t="shared" si="81"/>
        <v>0</v>
      </c>
      <c r="CX89" s="26">
        <f t="shared" si="82"/>
        <v>0</v>
      </c>
      <c r="CY89" s="14">
        <f t="shared" si="83"/>
        <v>0</v>
      </c>
      <c r="CZ89" s="26">
        <f t="shared" si="84"/>
        <v>0</v>
      </c>
      <c r="DA89" s="35">
        <f t="shared" si="85"/>
        <v>0</v>
      </c>
      <c r="DB89" s="14">
        <f t="shared" si="86"/>
        <v>0</v>
      </c>
      <c r="DC89" s="29">
        <f t="shared" si="87"/>
        <v>0</v>
      </c>
      <c r="DD89" s="26">
        <f t="shared" si="88"/>
        <v>0</v>
      </c>
      <c r="DE89" s="29">
        <f t="shared" si="89"/>
        <v>0</v>
      </c>
      <c r="DF89" s="26">
        <f t="shared" si="90"/>
        <v>0</v>
      </c>
      <c r="DG89" s="29">
        <f t="shared" si="91"/>
        <v>0</v>
      </c>
      <c r="DH89" s="26">
        <f t="shared" si="92"/>
        <v>0</v>
      </c>
      <c r="DI89" s="29">
        <f t="shared" si="93"/>
        <v>0</v>
      </c>
      <c r="DJ89" s="26">
        <f t="shared" si="94"/>
        <v>0</v>
      </c>
      <c r="DK89" s="27">
        <f t="shared" si="95"/>
        <v>0</v>
      </c>
      <c r="DL89" s="29">
        <f t="shared" si="96"/>
        <v>0</v>
      </c>
      <c r="DM89" s="27">
        <f t="shared" si="97"/>
        <v>0</v>
      </c>
      <c r="DN89" s="29">
        <f t="shared" si="98"/>
        <v>0</v>
      </c>
      <c r="DO89" s="27">
        <f t="shared" si="99"/>
        <v>0</v>
      </c>
      <c r="DP89" s="29">
        <f t="shared" si="100"/>
        <v>0</v>
      </c>
      <c r="DQ89" s="27">
        <f t="shared" si="101"/>
        <v>0</v>
      </c>
      <c r="DR89" s="29">
        <f t="shared" si="102"/>
        <v>0</v>
      </c>
      <c r="DS89" s="27">
        <f t="shared" si="103"/>
        <v>0</v>
      </c>
      <c r="DT89" s="29">
        <f t="shared" si="104"/>
        <v>0</v>
      </c>
      <c r="DU89" s="27">
        <f t="shared" si="105"/>
        <v>0</v>
      </c>
      <c r="DV89" s="29">
        <f t="shared" si="106"/>
        <v>0</v>
      </c>
      <c r="DW89" s="27">
        <f t="shared" si="107"/>
        <v>0</v>
      </c>
      <c r="DX89" s="29">
        <f t="shared" si="108"/>
        <v>0</v>
      </c>
      <c r="DY89" s="27">
        <f t="shared" si="109"/>
        <v>0</v>
      </c>
      <c r="DZ89" s="29">
        <f t="shared" si="110"/>
        <v>0</v>
      </c>
      <c r="EA89" s="27">
        <f t="shared" si="111"/>
        <v>0</v>
      </c>
      <c r="EB89" s="29">
        <f t="shared" si="112"/>
        <v>0</v>
      </c>
      <c r="EC89" s="27">
        <f t="shared" si="113"/>
        <v>0</v>
      </c>
      <c r="ED89" s="29">
        <f t="shared" si="114"/>
        <v>0</v>
      </c>
      <c r="EE89" s="27">
        <f t="shared" si="115"/>
        <v>0</v>
      </c>
      <c r="EF89" s="29">
        <f t="shared" si="116"/>
        <v>0</v>
      </c>
      <c r="EG89" s="27">
        <f t="shared" si="117"/>
        <v>0</v>
      </c>
      <c r="EH89" s="29">
        <f t="shared" si="118"/>
        <v>0</v>
      </c>
      <c r="EI89" s="27">
        <f t="shared" si="119"/>
        <v>0</v>
      </c>
      <c r="EJ89" s="29">
        <f t="shared" si="120"/>
        <v>0</v>
      </c>
      <c r="EK89" s="27">
        <f t="shared" si="121"/>
        <v>0</v>
      </c>
      <c r="EL89" s="29">
        <f t="shared" si="122"/>
        <v>0</v>
      </c>
      <c r="EM89" s="27">
        <f t="shared" si="123"/>
        <v>0</v>
      </c>
      <c r="EN89" s="29">
        <f t="shared" si="124"/>
        <v>0</v>
      </c>
      <c r="EO89" s="27">
        <f t="shared" si="125"/>
        <v>0</v>
      </c>
      <c r="EP89" s="29">
        <f t="shared" si="126"/>
        <v>0</v>
      </c>
      <c r="EQ89" s="27">
        <f t="shared" si="127"/>
        <v>0</v>
      </c>
      <c r="ER89" s="29">
        <f t="shared" si="128"/>
        <v>0</v>
      </c>
      <c r="ES89" s="27">
        <f t="shared" si="129"/>
        <v>0</v>
      </c>
      <c r="ET89" s="29">
        <f t="shared" si="130"/>
        <v>0</v>
      </c>
      <c r="EU89" s="27">
        <f t="shared" si="131"/>
        <v>0</v>
      </c>
      <c r="EV89" s="29">
        <f t="shared" si="132"/>
        <v>0</v>
      </c>
      <c r="EW89" s="27">
        <f t="shared" si="133"/>
        <v>0</v>
      </c>
      <c r="EX89" s="29">
        <f t="shared" si="134"/>
        <v>0</v>
      </c>
      <c r="EY89" s="27">
        <f t="shared" si="135"/>
        <v>0</v>
      </c>
      <c r="EZ89" s="29">
        <f t="shared" si="136"/>
        <v>0</v>
      </c>
      <c r="FA89" s="27">
        <f t="shared" si="137"/>
        <v>0</v>
      </c>
      <c r="FB89" s="29">
        <f t="shared" si="138"/>
        <v>0</v>
      </c>
      <c r="FC89" s="27">
        <f t="shared" si="139"/>
        <v>0</v>
      </c>
      <c r="FD89" s="29">
        <f t="shared" si="140"/>
        <v>0</v>
      </c>
      <c r="FE89" s="27">
        <f t="shared" si="141"/>
        <v>0</v>
      </c>
      <c r="FF89" s="29">
        <f t="shared" si="142"/>
        <v>0</v>
      </c>
      <c r="FG89" s="27">
        <f t="shared" si="143"/>
        <v>0</v>
      </c>
      <c r="FH89" s="29">
        <f t="shared" si="144"/>
        <v>1</v>
      </c>
      <c r="FI89" s="27">
        <f t="shared" si="145"/>
        <v>0</v>
      </c>
      <c r="FJ89" s="29">
        <f t="shared" si="146"/>
        <v>1</v>
      </c>
      <c r="FK89" s="27">
        <f t="shared" si="147"/>
        <v>0</v>
      </c>
      <c r="FL89" s="29">
        <f t="shared" si="148"/>
        <v>0</v>
      </c>
      <c r="FM89" s="27">
        <f t="shared" si="149"/>
        <v>0</v>
      </c>
      <c r="FN89" s="29">
        <f t="shared" si="150"/>
        <v>0</v>
      </c>
      <c r="FO89" s="27">
        <f t="shared" si="151"/>
        <v>0</v>
      </c>
      <c r="FP89" s="29">
        <f t="shared" si="152"/>
        <v>0</v>
      </c>
      <c r="FQ89" s="27">
        <f t="shared" si="153"/>
        <v>0</v>
      </c>
      <c r="FR89" s="29">
        <f t="shared" si="154"/>
        <v>0</v>
      </c>
      <c r="FS89" s="29">
        <f t="shared" si="155"/>
        <v>0</v>
      </c>
    </row>
    <row r="90" spans="1:175" x14ac:dyDescent="0.25">
      <c r="A90" s="19">
        <v>0.80000000000000904</v>
      </c>
      <c r="E90" s="14" t="s">
        <v>24</v>
      </c>
      <c r="Q90" t="s">
        <v>13</v>
      </c>
      <c r="AS90" s="27" t="s">
        <v>24</v>
      </c>
      <c r="BW90" s="14" t="s">
        <v>24</v>
      </c>
      <c r="BY90" s="14" t="s">
        <v>24</v>
      </c>
      <c r="CD90" s="14" t="s">
        <v>24</v>
      </c>
      <c r="CF90" s="14" t="s">
        <v>5</v>
      </c>
      <c r="CH90" t="s">
        <v>5</v>
      </c>
      <c r="CJ90" s="14" t="s">
        <v>24</v>
      </c>
      <c r="CS90" s="52">
        <f t="shared" si="79"/>
        <v>0</v>
      </c>
      <c r="CT90" s="52">
        <f t="shared" si="78"/>
        <v>2</v>
      </c>
      <c r="CV90" s="26">
        <f t="shared" si="80"/>
        <v>0</v>
      </c>
      <c r="CW90" s="14">
        <f t="shared" si="81"/>
        <v>0</v>
      </c>
      <c r="CX90" s="26">
        <f t="shared" si="82"/>
        <v>0</v>
      </c>
      <c r="CY90" s="14">
        <f t="shared" si="83"/>
        <v>0</v>
      </c>
      <c r="CZ90" s="26">
        <f t="shared" si="84"/>
        <v>0</v>
      </c>
      <c r="DA90" s="35">
        <f t="shared" si="85"/>
        <v>0</v>
      </c>
      <c r="DB90" s="14">
        <f t="shared" si="86"/>
        <v>0</v>
      </c>
      <c r="DC90" s="29">
        <f t="shared" si="87"/>
        <v>0</v>
      </c>
      <c r="DD90" s="26">
        <f t="shared" si="88"/>
        <v>0</v>
      </c>
      <c r="DE90" s="29">
        <f t="shared" si="89"/>
        <v>0</v>
      </c>
      <c r="DF90" s="26">
        <f t="shared" si="90"/>
        <v>0</v>
      </c>
      <c r="DG90" s="29">
        <f t="shared" si="91"/>
        <v>0</v>
      </c>
      <c r="DH90" s="26">
        <f t="shared" si="92"/>
        <v>0</v>
      </c>
      <c r="DI90" s="29">
        <f t="shared" si="93"/>
        <v>0</v>
      </c>
      <c r="DJ90" s="26">
        <f t="shared" si="94"/>
        <v>0</v>
      </c>
      <c r="DK90" s="27">
        <f t="shared" si="95"/>
        <v>0</v>
      </c>
      <c r="DL90" s="29">
        <f t="shared" si="96"/>
        <v>0</v>
      </c>
      <c r="DM90" s="27">
        <f t="shared" si="97"/>
        <v>0</v>
      </c>
      <c r="DN90" s="29">
        <f t="shared" si="98"/>
        <v>0</v>
      </c>
      <c r="DO90" s="27">
        <f t="shared" si="99"/>
        <v>0</v>
      </c>
      <c r="DP90" s="29">
        <f t="shared" si="100"/>
        <v>0</v>
      </c>
      <c r="DQ90" s="27">
        <f t="shared" si="101"/>
        <v>0</v>
      </c>
      <c r="DR90" s="29">
        <f t="shared" si="102"/>
        <v>0</v>
      </c>
      <c r="DS90" s="27">
        <f t="shared" si="103"/>
        <v>0</v>
      </c>
      <c r="DT90" s="29">
        <f t="shared" si="104"/>
        <v>0</v>
      </c>
      <c r="DU90" s="27">
        <f t="shared" si="105"/>
        <v>0</v>
      </c>
      <c r="DV90" s="29">
        <f t="shared" si="106"/>
        <v>0</v>
      </c>
      <c r="DW90" s="27">
        <f t="shared" si="107"/>
        <v>0</v>
      </c>
      <c r="DX90" s="29">
        <f t="shared" si="108"/>
        <v>0</v>
      </c>
      <c r="DY90" s="27">
        <f t="shared" si="109"/>
        <v>0</v>
      </c>
      <c r="DZ90" s="29">
        <f t="shared" si="110"/>
        <v>0</v>
      </c>
      <c r="EA90" s="27">
        <f t="shared" si="111"/>
        <v>0</v>
      </c>
      <c r="EB90" s="29">
        <f t="shared" si="112"/>
        <v>0</v>
      </c>
      <c r="EC90" s="27">
        <f t="shared" si="113"/>
        <v>0</v>
      </c>
      <c r="ED90" s="29">
        <f t="shared" si="114"/>
        <v>0</v>
      </c>
      <c r="EE90" s="27">
        <f t="shared" si="115"/>
        <v>0</v>
      </c>
      <c r="EF90" s="29">
        <f t="shared" si="116"/>
        <v>0</v>
      </c>
      <c r="EG90" s="27">
        <f t="shared" si="117"/>
        <v>0</v>
      </c>
      <c r="EH90" s="29">
        <f t="shared" si="118"/>
        <v>0</v>
      </c>
      <c r="EI90" s="27">
        <f t="shared" si="119"/>
        <v>0</v>
      </c>
      <c r="EJ90" s="29">
        <f t="shared" si="120"/>
        <v>0</v>
      </c>
      <c r="EK90" s="27">
        <f t="shared" si="121"/>
        <v>0</v>
      </c>
      <c r="EL90" s="29">
        <f t="shared" si="122"/>
        <v>0</v>
      </c>
      <c r="EM90" s="27">
        <f t="shared" si="123"/>
        <v>0</v>
      </c>
      <c r="EN90" s="29">
        <f t="shared" si="124"/>
        <v>0</v>
      </c>
      <c r="EO90" s="27">
        <f t="shared" si="125"/>
        <v>0</v>
      </c>
      <c r="EP90" s="29">
        <f t="shared" si="126"/>
        <v>0</v>
      </c>
      <c r="EQ90" s="27">
        <f t="shared" si="127"/>
        <v>0</v>
      </c>
      <c r="ER90" s="29">
        <f t="shared" si="128"/>
        <v>0</v>
      </c>
      <c r="ES90" s="27">
        <f t="shared" si="129"/>
        <v>0</v>
      </c>
      <c r="ET90" s="29">
        <f t="shared" si="130"/>
        <v>0</v>
      </c>
      <c r="EU90" s="27">
        <f t="shared" si="131"/>
        <v>0</v>
      </c>
      <c r="EV90" s="29">
        <f t="shared" si="132"/>
        <v>0</v>
      </c>
      <c r="EW90" s="27">
        <f t="shared" si="133"/>
        <v>0</v>
      </c>
      <c r="EX90" s="29">
        <f t="shared" si="134"/>
        <v>0</v>
      </c>
      <c r="EY90" s="27">
        <f t="shared" si="135"/>
        <v>0</v>
      </c>
      <c r="EZ90" s="29">
        <f t="shared" si="136"/>
        <v>0</v>
      </c>
      <c r="FA90" s="27">
        <f t="shared" si="137"/>
        <v>0</v>
      </c>
      <c r="FB90" s="29">
        <f t="shared" si="138"/>
        <v>0</v>
      </c>
      <c r="FC90" s="27">
        <f t="shared" si="139"/>
        <v>0</v>
      </c>
      <c r="FD90" s="29">
        <f t="shared" si="140"/>
        <v>0</v>
      </c>
      <c r="FE90" s="27">
        <f t="shared" si="141"/>
        <v>0</v>
      </c>
      <c r="FF90" s="29">
        <f t="shared" si="142"/>
        <v>0</v>
      </c>
      <c r="FG90" s="27">
        <f t="shared" si="143"/>
        <v>0</v>
      </c>
      <c r="FH90" s="29">
        <f t="shared" si="144"/>
        <v>1</v>
      </c>
      <c r="FI90" s="27">
        <f t="shared" si="145"/>
        <v>0</v>
      </c>
      <c r="FJ90" s="29">
        <f t="shared" si="146"/>
        <v>1</v>
      </c>
      <c r="FK90" s="27">
        <f t="shared" si="147"/>
        <v>0</v>
      </c>
      <c r="FL90" s="29">
        <f t="shared" si="148"/>
        <v>0</v>
      </c>
      <c r="FM90" s="27">
        <f t="shared" si="149"/>
        <v>0</v>
      </c>
      <c r="FN90" s="29">
        <f t="shared" si="150"/>
        <v>0</v>
      </c>
      <c r="FO90" s="27">
        <f t="shared" si="151"/>
        <v>0</v>
      </c>
      <c r="FP90" s="29">
        <f t="shared" si="152"/>
        <v>0</v>
      </c>
      <c r="FQ90" s="27">
        <f t="shared" si="153"/>
        <v>0</v>
      </c>
      <c r="FR90" s="29">
        <f t="shared" si="154"/>
        <v>0</v>
      </c>
      <c r="FS90" s="29">
        <f t="shared" si="155"/>
        <v>0</v>
      </c>
    </row>
    <row r="91" spans="1:175" x14ac:dyDescent="0.25">
      <c r="A91" s="19">
        <v>0.80138888888889803</v>
      </c>
      <c r="E91" s="14" t="s">
        <v>24</v>
      </c>
      <c r="Q91" t="s">
        <v>9</v>
      </c>
      <c r="T91" t="s">
        <v>9</v>
      </c>
      <c r="U91" s="14" t="s">
        <v>7</v>
      </c>
      <c r="AL91" t="s">
        <v>3</v>
      </c>
      <c r="AO91" t="s">
        <v>3</v>
      </c>
      <c r="AS91" s="27" t="s">
        <v>24</v>
      </c>
      <c r="BW91" s="14" t="s">
        <v>24</v>
      </c>
      <c r="BY91" s="14" t="s">
        <v>24</v>
      </c>
      <c r="CD91" s="14" t="s">
        <v>24</v>
      </c>
      <c r="CF91" s="14" t="s">
        <v>5</v>
      </c>
      <c r="CH91" s="14" t="s">
        <v>5</v>
      </c>
      <c r="CJ91" s="14" t="s">
        <v>24</v>
      </c>
      <c r="CN91" t="s">
        <v>3</v>
      </c>
      <c r="CS91" s="52">
        <f t="shared" si="79"/>
        <v>0</v>
      </c>
      <c r="CT91" s="52">
        <f t="shared" si="78"/>
        <v>2</v>
      </c>
      <c r="CV91" s="26">
        <f t="shared" si="80"/>
        <v>0</v>
      </c>
      <c r="CW91" s="14">
        <f t="shared" si="81"/>
        <v>0</v>
      </c>
      <c r="CX91" s="26">
        <f t="shared" si="82"/>
        <v>0</v>
      </c>
      <c r="CY91" s="14">
        <f t="shared" si="83"/>
        <v>0</v>
      </c>
      <c r="CZ91" s="26">
        <f t="shared" si="84"/>
        <v>0</v>
      </c>
      <c r="DA91" s="35">
        <f t="shared" si="85"/>
        <v>0</v>
      </c>
      <c r="DB91" s="14">
        <f t="shared" si="86"/>
        <v>0</v>
      </c>
      <c r="DC91" s="29">
        <f t="shared" si="87"/>
        <v>0</v>
      </c>
      <c r="DD91" s="26">
        <f t="shared" si="88"/>
        <v>0</v>
      </c>
      <c r="DE91" s="29">
        <f t="shared" si="89"/>
        <v>0</v>
      </c>
      <c r="DF91" s="26">
        <f t="shared" si="90"/>
        <v>0</v>
      </c>
      <c r="DG91" s="29">
        <f t="shared" si="91"/>
        <v>0</v>
      </c>
      <c r="DH91" s="26">
        <f t="shared" si="92"/>
        <v>0</v>
      </c>
      <c r="DI91" s="29">
        <f t="shared" si="93"/>
        <v>0</v>
      </c>
      <c r="DJ91" s="26">
        <f t="shared" si="94"/>
        <v>0</v>
      </c>
      <c r="DK91" s="27">
        <f t="shared" si="95"/>
        <v>0</v>
      </c>
      <c r="DL91" s="29">
        <f t="shared" si="96"/>
        <v>0</v>
      </c>
      <c r="DM91" s="27">
        <f t="shared" si="97"/>
        <v>0</v>
      </c>
      <c r="DN91" s="29">
        <f t="shared" si="98"/>
        <v>0</v>
      </c>
      <c r="DO91" s="27">
        <f t="shared" si="99"/>
        <v>0</v>
      </c>
      <c r="DP91" s="29">
        <f t="shared" si="100"/>
        <v>0</v>
      </c>
      <c r="DQ91" s="27">
        <f t="shared" si="101"/>
        <v>0</v>
      </c>
      <c r="DR91" s="29">
        <f t="shared" si="102"/>
        <v>0</v>
      </c>
      <c r="DS91" s="27">
        <f t="shared" si="103"/>
        <v>0</v>
      </c>
      <c r="DT91" s="29">
        <f t="shared" si="104"/>
        <v>0</v>
      </c>
      <c r="DU91" s="27">
        <f t="shared" si="105"/>
        <v>0</v>
      </c>
      <c r="DV91" s="29">
        <f t="shared" si="106"/>
        <v>0</v>
      </c>
      <c r="DW91" s="27">
        <f t="shared" si="107"/>
        <v>0</v>
      </c>
      <c r="DX91" s="29">
        <f t="shared" si="108"/>
        <v>0</v>
      </c>
      <c r="DY91" s="27">
        <f t="shared" si="109"/>
        <v>0</v>
      </c>
      <c r="DZ91" s="29">
        <f t="shared" si="110"/>
        <v>0</v>
      </c>
      <c r="EA91" s="27">
        <f t="shared" si="111"/>
        <v>0</v>
      </c>
      <c r="EB91" s="29">
        <f t="shared" si="112"/>
        <v>0</v>
      </c>
      <c r="EC91" s="27">
        <f t="shared" si="113"/>
        <v>0</v>
      </c>
      <c r="ED91" s="29">
        <f t="shared" si="114"/>
        <v>0</v>
      </c>
      <c r="EE91" s="27">
        <f t="shared" si="115"/>
        <v>0</v>
      </c>
      <c r="EF91" s="29">
        <f t="shared" si="116"/>
        <v>0</v>
      </c>
      <c r="EG91" s="27">
        <f t="shared" si="117"/>
        <v>0</v>
      </c>
      <c r="EH91" s="29">
        <f t="shared" si="118"/>
        <v>0</v>
      </c>
      <c r="EI91" s="27">
        <f t="shared" si="119"/>
        <v>0</v>
      </c>
      <c r="EJ91" s="29">
        <f t="shared" si="120"/>
        <v>0</v>
      </c>
      <c r="EK91" s="27">
        <f t="shared" si="121"/>
        <v>0</v>
      </c>
      <c r="EL91" s="29">
        <f t="shared" si="122"/>
        <v>0</v>
      </c>
      <c r="EM91" s="27">
        <f t="shared" si="123"/>
        <v>0</v>
      </c>
      <c r="EN91" s="29">
        <f t="shared" si="124"/>
        <v>0</v>
      </c>
      <c r="EO91" s="27">
        <f t="shared" si="125"/>
        <v>0</v>
      </c>
      <c r="EP91" s="29">
        <f t="shared" si="126"/>
        <v>0</v>
      </c>
      <c r="EQ91" s="27">
        <f t="shared" si="127"/>
        <v>0</v>
      </c>
      <c r="ER91" s="29">
        <f t="shared" si="128"/>
        <v>0</v>
      </c>
      <c r="ES91" s="27">
        <f t="shared" si="129"/>
        <v>0</v>
      </c>
      <c r="ET91" s="29">
        <f t="shared" si="130"/>
        <v>0</v>
      </c>
      <c r="EU91" s="27">
        <f t="shared" si="131"/>
        <v>0</v>
      </c>
      <c r="EV91" s="29">
        <f t="shared" si="132"/>
        <v>0</v>
      </c>
      <c r="EW91" s="27">
        <f t="shared" si="133"/>
        <v>0</v>
      </c>
      <c r="EX91" s="29">
        <f t="shared" si="134"/>
        <v>0</v>
      </c>
      <c r="EY91" s="27">
        <f t="shared" si="135"/>
        <v>0</v>
      </c>
      <c r="EZ91" s="29">
        <f t="shared" si="136"/>
        <v>0</v>
      </c>
      <c r="FA91" s="27">
        <f t="shared" si="137"/>
        <v>0</v>
      </c>
      <c r="FB91" s="29">
        <f t="shared" si="138"/>
        <v>0</v>
      </c>
      <c r="FC91" s="27">
        <f t="shared" si="139"/>
        <v>0</v>
      </c>
      <c r="FD91" s="29">
        <f t="shared" si="140"/>
        <v>0</v>
      </c>
      <c r="FE91" s="27">
        <f t="shared" si="141"/>
        <v>0</v>
      </c>
      <c r="FF91" s="29">
        <f t="shared" si="142"/>
        <v>0</v>
      </c>
      <c r="FG91" s="27">
        <f t="shared" si="143"/>
        <v>0</v>
      </c>
      <c r="FH91" s="29">
        <f t="shared" si="144"/>
        <v>1</v>
      </c>
      <c r="FI91" s="27">
        <f t="shared" si="145"/>
        <v>0</v>
      </c>
      <c r="FJ91" s="29">
        <f t="shared" si="146"/>
        <v>1</v>
      </c>
      <c r="FK91" s="27">
        <f t="shared" si="147"/>
        <v>0</v>
      </c>
      <c r="FL91" s="29">
        <f t="shared" si="148"/>
        <v>0</v>
      </c>
      <c r="FM91" s="27">
        <f t="shared" si="149"/>
        <v>0</v>
      </c>
      <c r="FN91" s="29">
        <f t="shared" si="150"/>
        <v>0</v>
      </c>
      <c r="FO91" s="27">
        <f t="shared" si="151"/>
        <v>0</v>
      </c>
      <c r="FP91" s="29">
        <f t="shared" si="152"/>
        <v>0</v>
      </c>
      <c r="FQ91" s="27">
        <f t="shared" si="153"/>
        <v>0</v>
      </c>
      <c r="FR91" s="29">
        <f t="shared" si="154"/>
        <v>0</v>
      </c>
      <c r="FS91" s="29">
        <f t="shared" si="155"/>
        <v>0</v>
      </c>
    </row>
    <row r="92" spans="1:175" x14ac:dyDescent="0.25">
      <c r="A92" s="19">
        <v>0.80277777777778703</v>
      </c>
      <c r="E92" s="14" t="s">
        <v>24</v>
      </c>
      <c r="U92" s="14" t="s">
        <v>7</v>
      </c>
      <c r="AC92" s="30" t="s">
        <v>5</v>
      </c>
      <c r="AH92" s="27" t="s">
        <v>7</v>
      </c>
      <c r="AJ92" s="14" t="s">
        <v>7</v>
      </c>
      <c r="AO92" t="s">
        <v>13</v>
      </c>
      <c r="AS92" s="27" t="s">
        <v>24</v>
      </c>
      <c r="AW92" t="s">
        <v>24</v>
      </c>
      <c r="BW92" t="s">
        <v>7</v>
      </c>
      <c r="BY92" s="14" t="s">
        <v>24</v>
      </c>
      <c r="CD92" s="14" t="s">
        <v>24</v>
      </c>
      <c r="CE92" s="27" t="s">
        <v>9</v>
      </c>
      <c r="CF92" s="14" t="s">
        <v>5</v>
      </c>
      <c r="CH92" t="s">
        <v>24</v>
      </c>
      <c r="CJ92" t="s">
        <v>24</v>
      </c>
      <c r="CS92" s="52">
        <f t="shared" si="79"/>
        <v>0</v>
      </c>
      <c r="CT92" s="52">
        <f t="shared" si="78"/>
        <v>2</v>
      </c>
      <c r="CV92" s="26">
        <f t="shared" si="80"/>
        <v>0</v>
      </c>
      <c r="CW92" s="14">
        <f t="shared" si="81"/>
        <v>0</v>
      </c>
      <c r="CX92" s="26">
        <f t="shared" si="82"/>
        <v>0</v>
      </c>
      <c r="CY92" s="14">
        <f t="shared" si="83"/>
        <v>0</v>
      </c>
      <c r="CZ92" s="26">
        <f t="shared" si="84"/>
        <v>0</v>
      </c>
      <c r="DA92" s="35">
        <f t="shared" si="85"/>
        <v>0</v>
      </c>
      <c r="DB92" s="14">
        <f t="shared" si="86"/>
        <v>0</v>
      </c>
      <c r="DC92" s="29">
        <f t="shared" si="87"/>
        <v>0</v>
      </c>
      <c r="DD92" s="26">
        <f t="shared" si="88"/>
        <v>0</v>
      </c>
      <c r="DE92" s="29">
        <f t="shared" si="89"/>
        <v>0</v>
      </c>
      <c r="DF92" s="26">
        <f t="shared" si="90"/>
        <v>0</v>
      </c>
      <c r="DG92" s="29">
        <f t="shared" si="91"/>
        <v>0</v>
      </c>
      <c r="DH92" s="26">
        <f t="shared" si="92"/>
        <v>0</v>
      </c>
      <c r="DI92" s="29">
        <f t="shared" si="93"/>
        <v>0</v>
      </c>
      <c r="DJ92" s="26">
        <f t="shared" si="94"/>
        <v>0</v>
      </c>
      <c r="DK92" s="27">
        <f t="shared" si="95"/>
        <v>0</v>
      </c>
      <c r="DL92" s="29">
        <f t="shared" si="96"/>
        <v>0</v>
      </c>
      <c r="DM92" s="27">
        <f t="shared" si="97"/>
        <v>0</v>
      </c>
      <c r="DN92" s="29">
        <f t="shared" si="98"/>
        <v>0</v>
      </c>
      <c r="DO92" s="27">
        <f t="shared" si="99"/>
        <v>0</v>
      </c>
      <c r="DP92" s="29">
        <f t="shared" si="100"/>
        <v>1</v>
      </c>
      <c r="DQ92" s="27">
        <f t="shared" si="101"/>
        <v>0</v>
      </c>
      <c r="DR92" s="29">
        <f t="shared" si="102"/>
        <v>0</v>
      </c>
      <c r="DS92" s="27">
        <f t="shared" si="103"/>
        <v>0</v>
      </c>
      <c r="DT92" s="29">
        <f t="shared" si="104"/>
        <v>0</v>
      </c>
      <c r="DU92" s="27">
        <f t="shared" si="105"/>
        <v>0</v>
      </c>
      <c r="DV92" s="29">
        <f t="shared" si="106"/>
        <v>0</v>
      </c>
      <c r="DW92" s="27">
        <f t="shared" si="107"/>
        <v>0</v>
      </c>
      <c r="DX92" s="29">
        <f t="shared" si="108"/>
        <v>0</v>
      </c>
      <c r="DY92" s="27">
        <f t="shared" si="109"/>
        <v>0</v>
      </c>
      <c r="DZ92" s="29">
        <f t="shared" si="110"/>
        <v>0</v>
      </c>
      <c r="EA92" s="27">
        <f t="shared" si="111"/>
        <v>0</v>
      </c>
      <c r="EB92" s="29">
        <f t="shared" si="112"/>
        <v>0</v>
      </c>
      <c r="EC92" s="27">
        <f t="shared" si="113"/>
        <v>0</v>
      </c>
      <c r="ED92" s="29">
        <f t="shared" si="114"/>
        <v>0</v>
      </c>
      <c r="EE92" s="27">
        <f t="shared" si="115"/>
        <v>0</v>
      </c>
      <c r="EF92" s="29">
        <f t="shared" si="116"/>
        <v>0</v>
      </c>
      <c r="EG92" s="27">
        <f t="shared" si="117"/>
        <v>0</v>
      </c>
      <c r="EH92" s="29">
        <f t="shared" si="118"/>
        <v>0</v>
      </c>
      <c r="EI92" s="27">
        <f t="shared" si="119"/>
        <v>0</v>
      </c>
      <c r="EJ92" s="29">
        <f t="shared" si="120"/>
        <v>0</v>
      </c>
      <c r="EK92" s="27">
        <f t="shared" si="121"/>
        <v>0</v>
      </c>
      <c r="EL92" s="29">
        <f t="shared" si="122"/>
        <v>0</v>
      </c>
      <c r="EM92" s="27">
        <f t="shared" si="123"/>
        <v>0</v>
      </c>
      <c r="EN92" s="29">
        <f t="shared" si="124"/>
        <v>0</v>
      </c>
      <c r="EO92" s="27">
        <f t="shared" si="125"/>
        <v>0</v>
      </c>
      <c r="EP92" s="29">
        <f t="shared" si="126"/>
        <v>0</v>
      </c>
      <c r="EQ92" s="27">
        <f t="shared" si="127"/>
        <v>0</v>
      </c>
      <c r="ER92" s="29">
        <f t="shared" si="128"/>
        <v>0</v>
      </c>
      <c r="ES92" s="27">
        <f t="shared" si="129"/>
        <v>0</v>
      </c>
      <c r="ET92" s="29">
        <f t="shared" si="130"/>
        <v>0</v>
      </c>
      <c r="EU92" s="27">
        <f t="shared" si="131"/>
        <v>0</v>
      </c>
      <c r="EV92" s="29">
        <f t="shared" si="132"/>
        <v>0</v>
      </c>
      <c r="EW92" s="27">
        <f t="shared" si="133"/>
        <v>0</v>
      </c>
      <c r="EX92" s="29">
        <f t="shared" si="134"/>
        <v>0</v>
      </c>
      <c r="EY92" s="27">
        <f t="shared" si="135"/>
        <v>0</v>
      </c>
      <c r="EZ92" s="29">
        <f t="shared" si="136"/>
        <v>0</v>
      </c>
      <c r="FA92" s="27">
        <f t="shared" si="137"/>
        <v>0</v>
      </c>
      <c r="FB92" s="29">
        <f t="shared" si="138"/>
        <v>0</v>
      </c>
      <c r="FC92" s="27">
        <f t="shared" si="139"/>
        <v>0</v>
      </c>
      <c r="FD92" s="29">
        <f t="shared" si="140"/>
        <v>0</v>
      </c>
      <c r="FE92" s="27">
        <f t="shared" si="141"/>
        <v>0</v>
      </c>
      <c r="FF92" s="29">
        <f t="shared" si="142"/>
        <v>0</v>
      </c>
      <c r="FG92" s="27">
        <f t="shared" si="143"/>
        <v>0</v>
      </c>
      <c r="FH92" s="29">
        <f t="shared" si="144"/>
        <v>1</v>
      </c>
      <c r="FI92" s="27">
        <f t="shared" si="145"/>
        <v>0</v>
      </c>
      <c r="FJ92" s="29">
        <f t="shared" si="146"/>
        <v>0</v>
      </c>
      <c r="FK92" s="27">
        <f t="shared" si="147"/>
        <v>0</v>
      </c>
      <c r="FL92" s="29">
        <f t="shared" si="148"/>
        <v>0</v>
      </c>
      <c r="FM92" s="27">
        <f t="shared" si="149"/>
        <v>0</v>
      </c>
      <c r="FN92" s="29">
        <f t="shared" si="150"/>
        <v>0</v>
      </c>
      <c r="FO92" s="27">
        <f t="shared" si="151"/>
        <v>0</v>
      </c>
      <c r="FP92" s="29">
        <f t="shared" si="152"/>
        <v>0</v>
      </c>
      <c r="FQ92" s="27">
        <f t="shared" si="153"/>
        <v>0</v>
      </c>
      <c r="FR92" s="29">
        <f t="shared" si="154"/>
        <v>0</v>
      </c>
      <c r="FS92" s="29">
        <f t="shared" si="155"/>
        <v>0</v>
      </c>
    </row>
    <row r="93" spans="1:175" x14ac:dyDescent="0.25">
      <c r="A93" s="19">
        <v>0.80416666666667602</v>
      </c>
      <c r="B93" t="s">
        <v>5</v>
      </c>
      <c r="C93" s="14" t="s">
        <v>3</v>
      </c>
      <c r="E93" t="s">
        <v>3</v>
      </c>
      <c r="F93" s="14" t="s">
        <v>24</v>
      </c>
      <c r="M93" t="s">
        <v>17</v>
      </c>
      <c r="O93" t="s">
        <v>3</v>
      </c>
      <c r="Q93" t="s">
        <v>5</v>
      </c>
      <c r="R93" s="14" t="s">
        <v>7</v>
      </c>
      <c r="S93" s="27" t="s">
        <v>13</v>
      </c>
      <c r="U93" s="14" t="s">
        <v>5</v>
      </c>
      <c r="AC93" s="30" t="s">
        <v>5</v>
      </c>
      <c r="AS93" s="27" t="s">
        <v>24</v>
      </c>
      <c r="AT93" t="s">
        <v>13</v>
      </c>
      <c r="AU93" s="14" t="s">
        <v>7</v>
      </c>
      <c r="AV93" s="27" t="s">
        <v>5</v>
      </c>
      <c r="BC93" t="s">
        <v>24</v>
      </c>
      <c r="BH93" t="s">
        <v>3</v>
      </c>
      <c r="BS93" t="s">
        <v>3</v>
      </c>
      <c r="BY93" s="14" t="s">
        <v>24</v>
      </c>
      <c r="CF93" s="14" t="s">
        <v>5</v>
      </c>
      <c r="CH93" s="14" t="s">
        <v>24</v>
      </c>
      <c r="CJ93" s="14" t="s">
        <v>24</v>
      </c>
      <c r="CK93" s="27" t="s">
        <v>5</v>
      </c>
      <c r="CM93" s="27" t="s">
        <v>7</v>
      </c>
      <c r="CP93" t="s">
        <v>3</v>
      </c>
      <c r="CS93" s="52">
        <f t="shared" si="79"/>
        <v>0</v>
      </c>
      <c r="CT93" s="52">
        <f t="shared" si="78"/>
        <v>7</v>
      </c>
      <c r="CV93" s="26">
        <f t="shared" si="80"/>
        <v>1</v>
      </c>
      <c r="CW93" s="14">
        <f t="shared" si="81"/>
        <v>0</v>
      </c>
      <c r="CX93" s="26">
        <f t="shared" si="82"/>
        <v>0</v>
      </c>
      <c r="CY93" s="14">
        <f t="shared" si="83"/>
        <v>0</v>
      </c>
      <c r="CZ93" s="26">
        <f t="shared" si="84"/>
        <v>0</v>
      </c>
      <c r="DA93" s="35">
        <f t="shared" si="85"/>
        <v>0</v>
      </c>
      <c r="DB93" s="14">
        <f t="shared" si="86"/>
        <v>0</v>
      </c>
      <c r="DC93" s="29">
        <f t="shared" si="87"/>
        <v>0</v>
      </c>
      <c r="DD93" s="26">
        <f t="shared" si="88"/>
        <v>0</v>
      </c>
      <c r="DE93" s="29">
        <f t="shared" si="89"/>
        <v>0</v>
      </c>
      <c r="DF93" s="26">
        <f t="shared" si="90"/>
        <v>0</v>
      </c>
      <c r="DG93" s="29">
        <f t="shared" si="91"/>
        <v>0</v>
      </c>
      <c r="DH93" s="26">
        <f t="shared" si="92"/>
        <v>1</v>
      </c>
      <c r="DI93" s="29">
        <f t="shared" si="93"/>
        <v>0</v>
      </c>
      <c r="DJ93" s="26">
        <f t="shared" si="94"/>
        <v>1</v>
      </c>
      <c r="DK93" s="27">
        <f t="shared" si="95"/>
        <v>0</v>
      </c>
      <c r="DL93" s="29">
        <f t="shared" si="96"/>
        <v>0</v>
      </c>
      <c r="DM93" s="27">
        <f t="shared" si="97"/>
        <v>0</v>
      </c>
      <c r="DN93" s="29">
        <f t="shared" si="98"/>
        <v>0</v>
      </c>
      <c r="DO93" s="27">
        <f t="shared" si="99"/>
        <v>0</v>
      </c>
      <c r="DP93" s="29">
        <f t="shared" si="100"/>
        <v>1</v>
      </c>
      <c r="DQ93" s="27">
        <f t="shared" si="101"/>
        <v>0</v>
      </c>
      <c r="DR93" s="29">
        <f t="shared" si="102"/>
        <v>0</v>
      </c>
      <c r="DS93" s="27">
        <f t="shared" si="103"/>
        <v>0</v>
      </c>
      <c r="DT93" s="29">
        <f t="shared" si="104"/>
        <v>0</v>
      </c>
      <c r="DU93" s="27">
        <f t="shared" si="105"/>
        <v>0</v>
      </c>
      <c r="DV93" s="29">
        <f t="shared" si="106"/>
        <v>0</v>
      </c>
      <c r="DW93" s="27">
        <f t="shared" si="107"/>
        <v>0</v>
      </c>
      <c r="DX93" s="29">
        <f t="shared" si="108"/>
        <v>0</v>
      </c>
      <c r="DY93" s="27">
        <f t="shared" si="109"/>
        <v>0</v>
      </c>
      <c r="DZ93" s="29">
        <f t="shared" si="110"/>
        <v>0</v>
      </c>
      <c r="EA93" s="27">
        <f t="shared" si="111"/>
        <v>0</v>
      </c>
      <c r="EB93" s="29">
        <f t="shared" si="112"/>
        <v>0</v>
      </c>
      <c r="EC93" s="27">
        <f t="shared" si="113"/>
        <v>0</v>
      </c>
      <c r="ED93" s="29">
        <f t="shared" si="114"/>
        <v>1</v>
      </c>
      <c r="EE93" s="27">
        <f t="shared" si="115"/>
        <v>0</v>
      </c>
      <c r="EF93" s="29">
        <f t="shared" si="116"/>
        <v>0</v>
      </c>
      <c r="EG93" s="27">
        <f t="shared" si="117"/>
        <v>0</v>
      </c>
      <c r="EH93" s="29">
        <f t="shared" si="118"/>
        <v>0</v>
      </c>
      <c r="EI93" s="27">
        <f t="shared" si="119"/>
        <v>0</v>
      </c>
      <c r="EJ93" s="29">
        <f t="shared" si="120"/>
        <v>0</v>
      </c>
      <c r="EK93" s="27">
        <f t="shared" si="121"/>
        <v>0</v>
      </c>
      <c r="EL93" s="29">
        <f t="shared" si="122"/>
        <v>0</v>
      </c>
      <c r="EM93" s="27">
        <f t="shared" si="123"/>
        <v>0</v>
      </c>
      <c r="EN93" s="29">
        <f t="shared" si="124"/>
        <v>0</v>
      </c>
      <c r="EO93" s="27">
        <f t="shared" si="125"/>
        <v>0</v>
      </c>
      <c r="EP93" s="29">
        <f t="shared" si="126"/>
        <v>0</v>
      </c>
      <c r="EQ93" s="27">
        <f t="shared" si="127"/>
        <v>0</v>
      </c>
      <c r="ER93" s="29">
        <f t="shared" si="128"/>
        <v>0</v>
      </c>
      <c r="ES93" s="27">
        <f t="shared" si="129"/>
        <v>0</v>
      </c>
      <c r="ET93" s="29">
        <f t="shared" si="130"/>
        <v>0</v>
      </c>
      <c r="EU93" s="27">
        <f t="shared" si="131"/>
        <v>0</v>
      </c>
      <c r="EV93" s="29">
        <f t="shared" si="132"/>
        <v>0</v>
      </c>
      <c r="EW93" s="27">
        <f t="shared" si="133"/>
        <v>0</v>
      </c>
      <c r="EX93" s="29">
        <f t="shared" si="134"/>
        <v>0</v>
      </c>
      <c r="EY93" s="27">
        <f t="shared" si="135"/>
        <v>0</v>
      </c>
      <c r="EZ93" s="29">
        <f t="shared" si="136"/>
        <v>0</v>
      </c>
      <c r="FA93" s="27">
        <f t="shared" si="137"/>
        <v>0</v>
      </c>
      <c r="FB93" s="29">
        <f t="shared" si="138"/>
        <v>0</v>
      </c>
      <c r="FC93" s="27">
        <f t="shared" si="139"/>
        <v>0</v>
      </c>
      <c r="FD93" s="29">
        <f t="shared" si="140"/>
        <v>0</v>
      </c>
      <c r="FE93" s="27">
        <f t="shared" si="141"/>
        <v>0</v>
      </c>
      <c r="FF93" s="29">
        <f t="shared" si="142"/>
        <v>0</v>
      </c>
      <c r="FG93" s="27">
        <f t="shared" si="143"/>
        <v>0</v>
      </c>
      <c r="FH93" s="29">
        <f t="shared" si="144"/>
        <v>1</v>
      </c>
      <c r="FI93" s="27">
        <f t="shared" si="145"/>
        <v>0</v>
      </c>
      <c r="FJ93" s="29">
        <f t="shared" si="146"/>
        <v>0</v>
      </c>
      <c r="FK93" s="27">
        <f t="shared" si="147"/>
        <v>0</v>
      </c>
      <c r="FL93" s="29">
        <f t="shared" si="148"/>
        <v>1</v>
      </c>
      <c r="FM93" s="27">
        <f t="shared" si="149"/>
        <v>0</v>
      </c>
      <c r="FN93" s="29">
        <f t="shared" si="150"/>
        <v>0</v>
      </c>
      <c r="FO93" s="27">
        <f t="shared" si="151"/>
        <v>0</v>
      </c>
      <c r="FP93" s="29">
        <f t="shared" si="152"/>
        <v>0</v>
      </c>
      <c r="FQ93" s="27">
        <f t="shared" si="153"/>
        <v>0</v>
      </c>
      <c r="FR93" s="29">
        <f t="shared" si="154"/>
        <v>0</v>
      </c>
      <c r="FS93" s="29">
        <f t="shared" si="155"/>
        <v>0</v>
      </c>
    </row>
    <row r="94" spans="1:175" x14ac:dyDescent="0.25">
      <c r="A94" s="19">
        <v>0.80555555555556502</v>
      </c>
      <c r="B94" t="s">
        <v>5</v>
      </c>
      <c r="C94" s="14" t="s">
        <v>11</v>
      </c>
      <c r="D94" s="27" t="s">
        <v>24</v>
      </c>
      <c r="E94" t="s">
        <v>13</v>
      </c>
      <c r="H94" t="s">
        <v>13</v>
      </c>
      <c r="P94" s="27" t="s">
        <v>7</v>
      </c>
      <c r="Q94" t="s">
        <v>5</v>
      </c>
      <c r="U94" s="14" t="s">
        <v>5</v>
      </c>
      <c r="Y94" t="s">
        <v>9</v>
      </c>
      <c r="Z94" s="14" t="s">
        <v>24</v>
      </c>
      <c r="AC94" s="30" t="s">
        <v>5</v>
      </c>
      <c r="AS94" s="27" t="s">
        <v>24</v>
      </c>
      <c r="AV94" s="27" t="s">
        <v>5</v>
      </c>
      <c r="BF94" t="s">
        <v>3</v>
      </c>
      <c r="BH94" t="s">
        <v>24</v>
      </c>
      <c r="BJ94" t="s">
        <v>6</v>
      </c>
      <c r="BK94" s="14" t="s">
        <v>1</v>
      </c>
      <c r="BS94" t="s">
        <v>4</v>
      </c>
      <c r="BW94" t="s">
        <v>24</v>
      </c>
      <c r="BY94" s="14" t="s">
        <v>24</v>
      </c>
      <c r="CF94" s="14" t="s">
        <v>5</v>
      </c>
      <c r="CH94" s="14" t="s">
        <v>24</v>
      </c>
      <c r="CJ94" t="s">
        <v>25</v>
      </c>
      <c r="CS94" s="52">
        <f t="shared" si="79"/>
        <v>0</v>
      </c>
      <c r="CT94" s="52">
        <f t="shared" si="78"/>
        <v>6</v>
      </c>
      <c r="CV94" s="26">
        <f t="shared" si="80"/>
        <v>1</v>
      </c>
      <c r="CW94" s="14">
        <f t="shared" si="81"/>
        <v>0</v>
      </c>
      <c r="CX94" s="26">
        <f t="shared" si="82"/>
        <v>0</v>
      </c>
      <c r="CY94" s="14">
        <f t="shared" si="83"/>
        <v>0</v>
      </c>
      <c r="CZ94" s="26">
        <f t="shared" si="84"/>
        <v>0</v>
      </c>
      <c r="DA94" s="35">
        <f t="shared" si="85"/>
        <v>0</v>
      </c>
      <c r="DB94" s="14">
        <f t="shared" si="86"/>
        <v>0</v>
      </c>
      <c r="DC94" s="29">
        <f t="shared" si="87"/>
        <v>0</v>
      </c>
      <c r="DD94" s="26">
        <f t="shared" si="88"/>
        <v>0</v>
      </c>
      <c r="DE94" s="29">
        <f t="shared" si="89"/>
        <v>0</v>
      </c>
      <c r="DF94" s="26">
        <f t="shared" si="90"/>
        <v>0</v>
      </c>
      <c r="DG94" s="29">
        <f t="shared" si="91"/>
        <v>0</v>
      </c>
      <c r="DH94" s="26">
        <f t="shared" si="92"/>
        <v>1</v>
      </c>
      <c r="DI94" s="29">
        <f t="shared" si="93"/>
        <v>0</v>
      </c>
      <c r="DJ94" s="26">
        <f t="shared" si="94"/>
        <v>1</v>
      </c>
      <c r="DK94" s="27">
        <f t="shared" si="95"/>
        <v>0</v>
      </c>
      <c r="DL94" s="29">
        <f t="shared" si="96"/>
        <v>0</v>
      </c>
      <c r="DM94" s="27">
        <f t="shared" si="97"/>
        <v>0</v>
      </c>
      <c r="DN94" s="29">
        <f t="shared" si="98"/>
        <v>0</v>
      </c>
      <c r="DO94" s="27">
        <f t="shared" si="99"/>
        <v>0</v>
      </c>
      <c r="DP94" s="29">
        <f t="shared" si="100"/>
        <v>1</v>
      </c>
      <c r="DQ94" s="27">
        <f t="shared" si="101"/>
        <v>0</v>
      </c>
      <c r="DR94" s="29">
        <f t="shared" si="102"/>
        <v>0</v>
      </c>
      <c r="DS94" s="27">
        <f t="shared" si="103"/>
        <v>0</v>
      </c>
      <c r="DT94" s="29">
        <f t="shared" si="104"/>
        <v>0</v>
      </c>
      <c r="DU94" s="27">
        <f t="shared" si="105"/>
        <v>0</v>
      </c>
      <c r="DV94" s="29">
        <f t="shared" si="106"/>
        <v>0</v>
      </c>
      <c r="DW94" s="27">
        <f t="shared" si="107"/>
        <v>0</v>
      </c>
      <c r="DX94" s="29">
        <f t="shared" si="108"/>
        <v>0</v>
      </c>
      <c r="DY94" s="27">
        <f t="shared" si="109"/>
        <v>0</v>
      </c>
      <c r="DZ94" s="29">
        <f t="shared" si="110"/>
        <v>0</v>
      </c>
      <c r="EA94" s="27">
        <f t="shared" si="111"/>
        <v>0</v>
      </c>
      <c r="EB94" s="29">
        <f t="shared" si="112"/>
        <v>0</v>
      </c>
      <c r="EC94" s="27">
        <f t="shared" si="113"/>
        <v>0</v>
      </c>
      <c r="ED94" s="29">
        <f t="shared" si="114"/>
        <v>1</v>
      </c>
      <c r="EE94" s="27">
        <f t="shared" si="115"/>
        <v>0</v>
      </c>
      <c r="EF94" s="29">
        <f t="shared" si="116"/>
        <v>0</v>
      </c>
      <c r="EG94" s="27">
        <f t="shared" si="117"/>
        <v>0</v>
      </c>
      <c r="EH94" s="29">
        <f t="shared" si="118"/>
        <v>0</v>
      </c>
      <c r="EI94" s="27">
        <f t="shared" si="119"/>
        <v>0</v>
      </c>
      <c r="EJ94" s="29">
        <f t="shared" si="120"/>
        <v>0</v>
      </c>
      <c r="EK94" s="27">
        <f t="shared" si="121"/>
        <v>0</v>
      </c>
      <c r="EL94" s="29">
        <f t="shared" si="122"/>
        <v>0</v>
      </c>
      <c r="EM94" s="27">
        <f t="shared" si="123"/>
        <v>0</v>
      </c>
      <c r="EN94" s="29">
        <f t="shared" si="124"/>
        <v>0</v>
      </c>
      <c r="EO94" s="27">
        <f t="shared" si="125"/>
        <v>0</v>
      </c>
      <c r="EP94" s="29">
        <f t="shared" si="126"/>
        <v>0</v>
      </c>
      <c r="EQ94" s="27">
        <f t="shared" si="127"/>
        <v>0</v>
      </c>
      <c r="ER94" s="29">
        <f t="shared" si="128"/>
        <v>0</v>
      </c>
      <c r="ES94" s="27">
        <f t="shared" si="129"/>
        <v>0</v>
      </c>
      <c r="ET94" s="29">
        <f t="shared" si="130"/>
        <v>0</v>
      </c>
      <c r="EU94" s="27">
        <f t="shared" si="131"/>
        <v>0</v>
      </c>
      <c r="EV94" s="29">
        <f t="shared" si="132"/>
        <v>0</v>
      </c>
      <c r="EW94" s="27">
        <f t="shared" si="133"/>
        <v>0</v>
      </c>
      <c r="EX94" s="29">
        <f t="shared" si="134"/>
        <v>0</v>
      </c>
      <c r="EY94" s="27">
        <f t="shared" si="135"/>
        <v>0</v>
      </c>
      <c r="EZ94" s="29">
        <f t="shared" si="136"/>
        <v>0</v>
      </c>
      <c r="FA94" s="27">
        <f t="shared" si="137"/>
        <v>0</v>
      </c>
      <c r="FB94" s="29">
        <f t="shared" si="138"/>
        <v>0</v>
      </c>
      <c r="FC94" s="27">
        <f t="shared" si="139"/>
        <v>0</v>
      </c>
      <c r="FD94" s="29">
        <f t="shared" si="140"/>
        <v>0</v>
      </c>
      <c r="FE94" s="27">
        <f t="shared" si="141"/>
        <v>0</v>
      </c>
      <c r="FF94" s="29">
        <f t="shared" si="142"/>
        <v>0</v>
      </c>
      <c r="FG94" s="27">
        <f t="shared" si="143"/>
        <v>0</v>
      </c>
      <c r="FH94" s="29">
        <f t="shared" si="144"/>
        <v>1</v>
      </c>
      <c r="FI94" s="27">
        <f t="shared" si="145"/>
        <v>0</v>
      </c>
      <c r="FJ94" s="29">
        <f t="shared" si="146"/>
        <v>0</v>
      </c>
      <c r="FK94" s="27">
        <f t="shared" si="147"/>
        <v>0</v>
      </c>
      <c r="FL94" s="29">
        <f t="shared" si="148"/>
        <v>0</v>
      </c>
      <c r="FM94" s="27">
        <f t="shared" si="149"/>
        <v>0</v>
      </c>
      <c r="FN94" s="29">
        <f t="shared" si="150"/>
        <v>0</v>
      </c>
      <c r="FO94" s="27">
        <f t="shared" si="151"/>
        <v>0</v>
      </c>
      <c r="FP94" s="29">
        <f t="shared" si="152"/>
        <v>0</v>
      </c>
      <c r="FQ94" s="27">
        <f t="shared" si="153"/>
        <v>0</v>
      </c>
      <c r="FR94" s="29">
        <f t="shared" si="154"/>
        <v>0</v>
      </c>
      <c r="FS94" s="29">
        <f t="shared" si="155"/>
        <v>0</v>
      </c>
    </row>
    <row r="95" spans="1:175" x14ac:dyDescent="0.25">
      <c r="A95" s="19">
        <v>0.80694444444445401</v>
      </c>
      <c r="B95" s="14" t="s">
        <v>5</v>
      </c>
      <c r="E95" t="s">
        <v>24</v>
      </c>
      <c r="Q95" t="s">
        <v>5</v>
      </c>
      <c r="U95" s="14" t="s">
        <v>5</v>
      </c>
      <c r="AB95" s="4" t="s">
        <v>9</v>
      </c>
      <c r="AC95" s="30" t="s">
        <v>5</v>
      </c>
      <c r="AI95" t="s">
        <v>9</v>
      </c>
      <c r="AS95" s="27" t="s">
        <v>24</v>
      </c>
      <c r="AV95" s="27" t="s">
        <v>5</v>
      </c>
      <c r="AX95" s="27" t="s">
        <v>24</v>
      </c>
      <c r="AY95" t="s">
        <v>5</v>
      </c>
      <c r="BF95" t="s">
        <v>9</v>
      </c>
      <c r="BJ95" t="s">
        <v>24</v>
      </c>
      <c r="BW95" s="14" t="s">
        <v>24</v>
      </c>
      <c r="BY95" s="14" t="s">
        <v>24</v>
      </c>
      <c r="CF95" t="s">
        <v>8</v>
      </c>
      <c r="CH95" s="14" t="s">
        <v>24</v>
      </c>
      <c r="CP95" t="s">
        <v>24</v>
      </c>
      <c r="CS95" s="52">
        <f t="shared" si="79"/>
        <v>1</v>
      </c>
      <c r="CT95" s="52">
        <f t="shared" si="78"/>
        <v>6</v>
      </c>
      <c r="CV95" s="26">
        <f t="shared" si="80"/>
        <v>1</v>
      </c>
      <c r="CW95" s="14">
        <f t="shared" si="81"/>
        <v>0</v>
      </c>
      <c r="CX95" s="26">
        <f t="shared" si="82"/>
        <v>0</v>
      </c>
      <c r="CY95" s="14">
        <f t="shared" si="83"/>
        <v>0</v>
      </c>
      <c r="CZ95" s="26">
        <f t="shared" si="84"/>
        <v>0</v>
      </c>
      <c r="DA95" s="35">
        <f t="shared" si="85"/>
        <v>0</v>
      </c>
      <c r="DB95" s="14">
        <f t="shared" si="86"/>
        <v>0</v>
      </c>
      <c r="DC95" s="29">
        <f t="shared" si="87"/>
        <v>0</v>
      </c>
      <c r="DD95" s="26">
        <f t="shared" si="88"/>
        <v>0</v>
      </c>
      <c r="DE95" s="29">
        <f t="shared" si="89"/>
        <v>0</v>
      </c>
      <c r="DF95" s="26">
        <f t="shared" si="90"/>
        <v>0</v>
      </c>
      <c r="DG95" s="29">
        <f t="shared" si="91"/>
        <v>0</v>
      </c>
      <c r="DH95" s="26">
        <f t="shared" si="92"/>
        <v>1</v>
      </c>
      <c r="DI95" s="29">
        <f t="shared" si="93"/>
        <v>0</v>
      </c>
      <c r="DJ95" s="26">
        <f t="shared" si="94"/>
        <v>1</v>
      </c>
      <c r="DK95" s="27">
        <f t="shared" si="95"/>
        <v>0</v>
      </c>
      <c r="DL95" s="29">
        <f t="shared" si="96"/>
        <v>0</v>
      </c>
      <c r="DM95" s="27">
        <f t="shared" si="97"/>
        <v>0</v>
      </c>
      <c r="DN95" s="29">
        <f t="shared" si="98"/>
        <v>0</v>
      </c>
      <c r="DO95" s="27">
        <f t="shared" si="99"/>
        <v>0</v>
      </c>
      <c r="DP95" s="29">
        <f t="shared" si="100"/>
        <v>1</v>
      </c>
      <c r="DQ95" s="27">
        <f t="shared" si="101"/>
        <v>0</v>
      </c>
      <c r="DR95" s="29">
        <f t="shared" si="102"/>
        <v>0</v>
      </c>
      <c r="DS95" s="27">
        <f t="shared" si="103"/>
        <v>0</v>
      </c>
      <c r="DT95" s="29">
        <f t="shared" si="104"/>
        <v>0</v>
      </c>
      <c r="DU95" s="27">
        <f t="shared" si="105"/>
        <v>0</v>
      </c>
      <c r="DV95" s="29">
        <f t="shared" si="106"/>
        <v>0</v>
      </c>
      <c r="DW95" s="27">
        <f t="shared" si="107"/>
        <v>0</v>
      </c>
      <c r="DX95" s="29">
        <f t="shared" si="108"/>
        <v>0</v>
      </c>
      <c r="DY95" s="27">
        <f t="shared" si="109"/>
        <v>0</v>
      </c>
      <c r="DZ95" s="29">
        <f t="shared" si="110"/>
        <v>0</v>
      </c>
      <c r="EA95" s="27">
        <f t="shared" si="111"/>
        <v>0</v>
      </c>
      <c r="EB95" s="29">
        <f t="shared" si="112"/>
        <v>0</v>
      </c>
      <c r="EC95" s="27">
        <f t="shared" si="113"/>
        <v>0</v>
      </c>
      <c r="ED95" s="29">
        <f t="shared" si="114"/>
        <v>1</v>
      </c>
      <c r="EE95" s="27">
        <f t="shared" si="115"/>
        <v>0</v>
      </c>
      <c r="EF95" s="29">
        <f t="shared" si="116"/>
        <v>0</v>
      </c>
      <c r="EG95" s="27">
        <f t="shared" si="117"/>
        <v>0</v>
      </c>
      <c r="EH95" s="29">
        <f t="shared" si="118"/>
        <v>1</v>
      </c>
      <c r="EI95" s="27">
        <f t="shared" si="119"/>
        <v>0</v>
      </c>
      <c r="EJ95" s="29">
        <f t="shared" si="120"/>
        <v>0</v>
      </c>
      <c r="EK95" s="27">
        <f t="shared" si="121"/>
        <v>0</v>
      </c>
      <c r="EL95" s="29">
        <f t="shared" si="122"/>
        <v>0</v>
      </c>
      <c r="EM95" s="27">
        <f t="shared" si="123"/>
        <v>0</v>
      </c>
      <c r="EN95" s="29">
        <f t="shared" si="124"/>
        <v>0</v>
      </c>
      <c r="EO95" s="27">
        <f t="shared" si="125"/>
        <v>0</v>
      </c>
      <c r="EP95" s="29">
        <f t="shared" si="126"/>
        <v>0</v>
      </c>
      <c r="EQ95" s="27">
        <f t="shared" si="127"/>
        <v>0</v>
      </c>
      <c r="ER95" s="29">
        <f t="shared" si="128"/>
        <v>0</v>
      </c>
      <c r="ES95" s="27">
        <f t="shared" si="129"/>
        <v>0</v>
      </c>
      <c r="ET95" s="29">
        <f t="shared" si="130"/>
        <v>0</v>
      </c>
      <c r="EU95" s="27">
        <f t="shared" si="131"/>
        <v>0</v>
      </c>
      <c r="EV95" s="29">
        <f t="shared" si="132"/>
        <v>0</v>
      </c>
      <c r="EW95" s="27">
        <f t="shared" si="133"/>
        <v>0</v>
      </c>
      <c r="EX95" s="29">
        <f t="shared" si="134"/>
        <v>0</v>
      </c>
      <c r="EY95" s="27">
        <f t="shared" si="135"/>
        <v>0</v>
      </c>
      <c r="EZ95" s="29">
        <f t="shared" si="136"/>
        <v>0</v>
      </c>
      <c r="FA95" s="27">
        <f t="shared" si="137"/>
        <v>0</v>
      </c>
      <c r="FB95" s="29">
        <f t="shared" si="138"/>
        <v>0</v>
      </c>
      <c r="FC95" s="27">
        <f t="shared" si="139"/>
        <v>0</v>
      </c>
      <c r="FD95" s="29">
        <f t="shared" si="140"/>
        <v>0</v>
      </c>
      <c r="FE95" s="27">
        <f t="shared" si="141"/>
        <v>0</v>
      </c>
      <c r="FF95" s="29">
        <f t="shared" si="142"/>
        <v>0</v>
      </c>
      <c r="FG95" s="27">
        <f t="shared" si="143"/>
        <v>0</v>
      </c>
      <c r="FH95" s="29">
        <f t="shared" si="144"/>
        <v>0</v>
      </c>
      <c r="FI95" s="27">
        <f t="shared" si="145"/>
        <v>1</v>
      </c>
      <c r="FJ95" s="29">
        <f t="shared" si="146"/>
        <v>0</v>
      </c>
      <c r="FK95" s="27">
        <f t="shared" si="147"/>
        <v>0</v>
      </c>
      <c r="FL95" s="29">
        <f t="shared" si="148"/>
        <v>0</v>
      </c>
      <c r="FM95" s="27">
        <f t="shared" si="149"/>
        <v>0</v>
      </c>
      <c r="FN95" s="29">
        <f t="shared" si="150"/>
        <v>0</v>
      </c>
      <c r="FO95" s="27">
        <f t="shared" si="151"/>
        <v>0</v>
      </c>
      <c r="FP95" s="29">
        <f t="shared" si="152"/>
        <v>0</v>
      </c>
      <c r="FQ95" s="27">
        <f t="shared" si="153"/>
        <v>0</v>
      </c>
      <c r="FR95" s="29">
        <f t="shared" si="154"/>
        <v>0</v>
      </c>
      <c r="FS95" s="29">
        <f t="shared" si="155"/>
        <v>0</v>
      </c>
    </row>
    <row r="96" spans="1:175" x14ac:dyDescent="0.25">
      <c r="A96" s="19">
        <v>0.80833333333334301</v>
      </c>
      <c r="E96" s="14" t="s">
        <v>24</v>
      </c>
      <c r="Q96" t="s">
        <v>13</v>
      </c>
      <c r="U96" s="14" t="s">
        <v>5</v>
      </c>
      <c r="AC96" s="30" t="s">
        <v>2</v>
      </c>
      <c r="AI96" t="s">
        <v>5</v>
      </c>
      <c r="AS96" s="27" t="s">
        <v>24</v>
      </c>
      <c r="AV96" s="27" t="s">
        <v>5</v>
      </c>
      <c r="AY96" t="s">
        <v>5</v>
      </c>
      <c r="BG96" s="27" t="s">
        <v>5</v>
      </c>
      <c r="BW96" s="14" t="s">
        <v>24</v>
      </c>
      <c r="BY96" s="14" t="s">
        <v>24</v>
      </c>
      <c r="CF96" t="s">
        <v>5</v>
      </c>
      <c r="CH96" s="14" t="s">
        <v>24</v>
      </c>
      <c r="CJ96" t="s">
        <v>24</v>
      </c>
      <c r="CS96" s="52">
        <f t="shared" si="79"/>
        <v>0</v>
      </c>
      <c r="CT96" s="52">
        <f t="shared" si="78"/>
        <v>6</v>
      </c>
      <c r="CV96" s="26">
        <f t="shared" si="80"/>
        <v>0</v>
      </c>
      <c r="CW96" s="14">
        <f t="shared" si="81"/>
        <v>0</v>
      </c>
      <c r="CX96" s="26">
        <f t="shared" si="82"/>
        <v>0</v>
      </c>
      <c r="CY96" s="14">
        <f t="shared" si="83"/>
        <v>0</v>
      </c>
      <c r="CZ96" s="26">
        <f t="shared" si="84"/>
        <v>0</v>
      </c>
      <c r="DA96" s="35">
        <f t="shared" si="85"/>
        <v>0</v>
      </c>
      <c r="DB96" s="14">
        <f t="shared" si="86"/>
        <v>0</v>
      </c>
      <c r="DC96" s="29">
        <f t="shared" si="87"/>
        <v>0</v>
      </c>
      <c r="DD96" s="26">
        <f t="shared" si="88"/>
        <v>0</v>
      </c>
      <c r="DE96" s="29">
        <f t="shared" si="89"/>
        <v>0</v>
      </c>
      <c r="DF96" s="26">
        <f t="shared" si="90"/>
        <v>0</v>
      </c>
      <c r="DG96" s="29">
        <f t="shared" si="91"/>
        <v>0</v>
      </c>
      <c r="DH96" s="26">
        <f t="shared" si="92"/>
        <v>0</v>
      </c>
      <c r="DI96" s="29">
        <f t="shared" si="93"/>
        <v>0</v>
      </c>
      <c r="DJ96" s="26">
        <f t="shared" si="94"/>
        <v>1</v>
      </c>
      <c r="DK96" s="27">
        <f t="shared" si="95"/>
        <v>0</v>
      </c>
      <c r="DL96" s="29">
        <f t="shared" si="96"/>
        <v>0</v>
      </c>
      <c r="DM96" s="27">
        <f t="shared" si="97"/>
        <v>0</v>
      </c>
      <c r="DN96" s="29">
        <f t="shared" si="98"/>
        <v>0</v>
      </c>
      <c r="DO96" s="27">
        <f t="shared" si="99"/>
        <v>0</v>
      </c>
      <c r="DP96" s="29">
        <f t="shared" si="100"/>
        <v>0</v>
      </c>
      <c r="DQ96" s="27">
        <f t="shared" si="101"/>
        <v>0</v>
      </c>
      <c r="DR96" s="29">
        <f t="shared" si="102"/>
        <v>0</v>
      </c>
      <c r="DS96" s="27">
        <f t="shared" si="103"/>
        <v>0</v>
      </c>
      <c r="DT96" s="29">
        <f t="shared" si="104"/>
        <v>0</v>
      </c>
      <c r="DU96" s="27">
        <f t="shared" si="105"/>
        <v>0</v>
      </c>
      <c r="DV96" s="29">
        <f t="shared" si="106"/>
        <v>1</v>
      </c>
      <c r="DW96" s="27">
        <f t="shared" si="107"/>
        <v>0</v>
      </c>
      <c r="DX96" s="29">
        <f t="shared" si="108"/>
        <v>0</v>
      </c>
      <c r="DY96" s="27">
        <f t="shared" si="109"/>
        <v>0</v>
      </c>
      <c r="DZ96" s="29">
        <f t="shared" si="110"/>
        <v>0</v>
      </c>
      <c r="EA96" s="27">
        <f t="shared" si="111"/>
        <v>0</v>
      </c>
      <c r="EB96" s="29">
        <f t="shared" si="112"/>
        <v>0</v>
      </c>
      <c r="EC96" s="27">
        <f t="shared" si="113"/>
        <v>0</v>
      </c>
      <c r="ED96" s="29">
        <f t="shared" si="114"/>
        <v>1</v>
      </c>
      <c r="EE96" s="27">
        <f t="shared" si="115"/>
        <v>0</v>
      </c>
      <c r="EF96" s="29">
        <f t="shared" si="116"/>
        <v>0</v>
      </c>
      <c r="EG96" s="27">
        <f t="shared" si="117"/>
        <v>0</v>
      </c>
      <c r="EH96" s="29">
        <f t="shared" si="118"/>
        <v>1</v>
      </c>
      <c r="EI96" s="27">
        <f t="shared" si="119"/>
        <v>0</v>
      </c>
      <c r="EJ96" s="29">
        <f t="shared" si="120"/>
        <v>0</v>
      </c>
      <c r="EK96" s="27">
        <f t="shared" si="121"/>
        <v>0</v>
      </c>
      <c r="EL96" s="29">
        <f t="shared" si="122"/>
        <v>1</v>
      </c>
      <c r="EM96" s="27">
        <f t="shared" si="123"/>
        <v>0</v>
      </c>
      <c r="EN96" s="29">
        <f t="shared" si="124"/>
        <v>0</v>
      </c>
      <c r="EO96" s="27">
        <f t="shared" si="125"/>
        <v>0</v>
      </c>
      <c r="EP96" s="29">
        <f t="shared" si="126"/>
        <v>0</v>
      </c>
      <c r="EQ96" s="27">
        <f t="shared" si="127"/>
        <v>0</v>
      </c>
      <c r="ER96" s="29">
        <f t="shared" si="128"/>
        <v>0</v>
      </c>
      <c r="ES96" s="27">
        <f t="shared" si="129"/>
        <v>0</v>
      </c>
      <c r="ET96" s="29">
        <f t="shared" si="130"/>
        <v>0</v>
      </c>
      <c r="EU96" s="27">
        <f t="shared" si="131"/>
        <v>0</v>
      </c>
      <c r="EV96" s="29">
        <f t="shared" si="132"/>
        <v>0</v>
      </c>
      <c r="EW96" s="27">
        <f t="shared" si="133"/>
        <v>0</v>
      </c>
      <c r="EX96" s="29">
        <f t="shared" si="134"/>
        <v>0</v>
      </c>
      <c r="EY96" s="27">
        <f t="shared" si="135"/>
        <v>0</v>
      </c>
      <c r="EZ96" s="29">
        <f t="shared" si="136"/>
        <v>0</v>
      </c>
      <c r="FA96" s="27">
        <f t="shared" si="137"/>
        <v>0</v>
      </c>
      <c r="FB96" s="29">
        <f t="shared" si="138"/>
        <v>0</v>
      </c>
      <c r="FC96" s="27">
        <f t="shared" si="139"/>
        <v>0</v>
      </c>
      <c r="FD96" s="29">
        <f t="shared" si="140"/>
        <v>0</v>
      </c>
      <c r="FE96" s="27">
        <f t="shared" si="141"/>
        <v>0</v>
      </c>
      <c r="FF96" s="29">
        <f t="shared" si="142"/>
        <v>0</v>
      </c>
      <c r="FG96" s="27">
        <f t="shared" si="143"/>
        <v>0</v>
      </c>
      <c r="FH96" s="29">
        <f t="shared" si="144"/>
        <v>1</v>
      </c>
      <c r="FI96" s="27">
        <f t="shared" si="145"/>
        <v>0</v>
      </c>
      <c r="FJ96" s="29">
        <f t="shared" si="146"/>
        <v>0</v>
      </c>
      <c r="FK96" s="27">
        <f t="shared" si="147"/>
        <v>0</v>
      </c>
      <c r="FL96" s="29">
        <f t="shared" si="148"/>
        <v>0</v>
      </c>
      <c r="FM96" s="27">
        <f t="shared" si="149"/>
        <v>0</v>
      </c>
      <c r="FN96" s="29">
        <f t="shared" si="150"/>
        <v>0</v>
      </c>
      <c r="FO96" s="27">
        <f t="shared" si="151"/>
        <v>0</v>
      </c>
      <c r="FP96" s="29">
        <f t="shared" si="152"/>
        <v>0</v>
      </c>
      <c r="FQ96" s="27">
        <f t="shared" si="153"/>
        <v>0</v>
      </c>
      <c r="FR96" s="29">
        <f t="shared" si="154"/>
        <v>0</v>
      </c>
      <c r="FS96" s="29">
        <f t="shared" si="155"/>
        <v>0</v>
      </c>
    </row>
    <row r="97" spans="1:175" x14ac:dyDescent="0.25">
      <c r="A97" s="19">
        <v>0.809722222222232</v>
      </c>
      <c r="E97" s="14" t="s">
        <v>24</v>
      </c>
      <c r="H97" t="s">
        <v>8</v>
      </c>
      <c r="O97" t="s">
        <v>5</v>
      </c>
      <c r="Q97" t="s">
        <v>5</v>
      </c>
      <c r="U97" s="14" t="s">
        <v>8</v>
      </c>
      <c r="Y97" t="s">
        <v>9</v>
      </c>
      <c r="Z97" s="14" t="s">
        <v>24</v>
      </c>
      <c r="AC97" s="30" t="s">
        <v>5</v>
      </c>
      <c r="AI97" t="s">
        <v>5</v>
      </c>
      <c r="AS97" s="27" t="s">
        <v>24</v>
      </c>
      <c r="AW97" t="s">
        <v>8</v>
      </c>
      <c r="AY97" s="14" t="s">
        <v>5</v>
      </c>
      <c r="BG97" s="27" t="s">
        <v>5</v>
      </c>
      <c r="BH97" t="s">
        <v>1</v>
      </c>
      <c r="BW97" s="14" t="s">
        <v>24</v>
      </c>
      <c r="BX97" s="27" t="s">
        <v>5</v>
      </c>
      <c r="BY97" s="14" t="s">
        <v>24</v>
      </c>
      <c r="CH97" s="14" t="s">
        <v>24</v>
      </c>
      <c r="CJ97" s="14" t="s">
        <v>24</v>
      </c>
      <c r="CS97" s="52">
        <f t="shared" si="79"/>
        <v>3</v>
      </c>
      <c r="CT97" s="52">
        <f t="shared" si="78"/>
        <v>7</v>
      </c>
      <c r="CV97" s="26">
        <f t="shared" si="80"/>
        <v>0</v>
      </c>
      <c r="CW97" s="14">
        <f t="shared" si="81"/>
        <v>0</v>
      </c>
      <c r="CX97" s="26">
        <f t="shared" si="82"/>
        <v>0</v>
      </c>
      <c r="CY97" s="14">
        <f t="shared" si="83"/>
        <v>0</v>
      </c>
      <c r="CZ97" s="26">
        <f t="shared" si="84"/>
        <v>0</v>
      </c>
      <c r="DA97" s="35">
        <f t="shared" si="85"/>
        <v>1</v>
      </c>
      <c r="DB97" s="14">
        <f t="shared" si="86"/>
        <v>0</v>
      </c>
      <c r="DC97" s="29">
        <f t="shared" si="87"/>
        <v>0</v>
      </c>
      <c r="DD97" s="26">
        <f t="shared" si="88"/>
        <v>0</v>
      </c>
      <c r="DE97" s="29">
        <f t="shared" si="89"/>
        <v>0</v>
      </c>
      <c r="DF97" s="26">
        <f t="shared" si="90"/>
        <v>1</v>
      </c>
      <c r="DG97" s="29">
        <f t="shared" si="91"/>
        <v>0</v>
      </c>
      <c r="DH97" s="26">
        <f t="shared" si="92"/>
        <v>1</v>
      </c>
      <c r="DI97" s="29">
        <f t="shared" si="93"/>
        <v>0</v>
      </c>
      <c r="DJ97" s="26">
        <f t="shared" si="94"/>
        <v>0</v>
      </c>
      <c r="DK97" s="27">
        <f t="shared" si="95"/>
        <v>1</v>
      </c>
      <c r="DL97" s="29">
        <f t="shared" si="96"/>
        <v>0</v>
      </c>
      <c r="DM97" s="27">
        <f t="shared" si="97"/>
        <v>0</v>
      </c>
      <c r="DN97" s="29">
        <f t="shared" si="98"/>
        <v>0</v>
      </c>
      <c r="DO97" s="27">
        <f t="shared" si="99"/>
        <v>0</v>
      </c>
      <c r="DP97" s="29">
        <f t="shared" si="100"/>
        <v>1</v>
      </c>
      <c r="DQ97" s="27">
        <f t="shared" si="101"/>
        <v>0</v>
      </c>
      <c r="DR97" s="29">
        <f t="shared" si="102"/>
        <v>0</v>
      </c>
      <c r="DS97" s="27">
        <f t="shared" si="103"/>
        <v>0</v>
      </c>
      <c r="DT97" s="29">
        <f t="shared" si="104"/>
        <v>0</v>
      </c>
      <c r="DU97" s="27">
        <f t="shared" si="105"/>
        <v>0</v>
      </c>
      <c r="DV97" s="29">
        <f t="shared" si="106"/>
        <v>1</v>
      </c>
      <c r="DW97" s="27">
        <f t="shared" si="107"/>
        <v>0</v>
      </c>
      <c r="DX97" s="29">
        <f t="shared" si="108"/>
        <v>0</v>
      </c>
      <c r="DY97" s="27">
        <f t="shared" si="109"/>
        <v>0</v>
      </c>
      <c r="DZ97" s="29">
        <f t="shared" si="110"/>
        <v>0</v>
      </c>
      <c r="EA97" s="27">
        <f t="shared" si="111"/>
        <v>0</v>
      </c>
      <c r="EB97" s="29">
        <f t="shared" si="112"/>
        <v>0</v>
      </c>
      <c r="EC97" s="27">
        <f t="shared" si="113"/>
        <v>0</v>
      </c>
      <c r="ED97" s="29">
        <f t="shared" si="114"/>
        <v>0</v>
      </c>
      <c r="EE97" s="27">
        <f t="shared" si="115"/>
        <v>0</v>
      </c>
      <c r="EF97" s="29">
        <f t="shared" si="116"/>
        <v>0</v>
      </c>
      <c r="EG97" s="27">
        <f t="shared" si="117"/>
        <v>1</v>
      </c>
      <c r="EH97" s="29">
        <f t="shared" si="118"/>
        <v>1</v>
      </c>
      <c r="EI97" s="27">
        <f t="shared" si="119"/>
        <v>0</v>
      </c>
      <c r="EJ97" s="29">
        <f t="shared" si="120"/>
        <v>0</v>
      </c>
      <c r="EK97" s="27">
        <f t="shared" si="121"/>
        <v>0</v>
      </c>
      <c r="EL97" s="29">
        <f t="shared" si="122"/>
        <v>1</v>
      </c>
      <c r="EM97" s="27">
        <f t="shared" si="123"/>
        <v>0</v>
      </c>
      <c r="EN97" s="29">
        <f t="shared" si="124"/>
        <v>0</v>
      </c>
      <c r="EO97" s="27">
        <f t="shared" si="125"/>
        <v>0</v>
      </c>
      <c r="EP97" s="29">
        <f t="shared" si="126"/>
        <v>0</v>
      </c>
      <c r="EQ97" s="27">
        <f t="shared" si="127"/>
        <v>0</v>
      </c>
      <c r="ER97" s="29">
        <f t="shared" si="128"/>
        <v>0</v>
      </c>
      <c r="ES97" s="27">
        <f t="shared" si="129"/>
        <v>0</v>
      </c>
      <c r="ET97" s="29">
        <f t="shared" si="130"/>
        <v>0</v>
      </c>
      <c r="EU97" s="27">
        <f t="shared" si="131"/>
        <v>0</v>
      </c>
      <c r="EV97" s="29">
        <f t="shared" si="132"/>
        <v>0</v>
      </c>
      <c r="EW97" s="27">
        <f t="shared" si="133"/>
        <v>0</v>
      </c>
      <c r="EX97" s="29">
        <f t="shared" si="134"/>
        <v>0</v>
      </c>
      <c r="EY97" s="27">
        <f t="shared" si="135"/>
        <v>0</v>
      </c>
      <c r="EZ97" s="29">
        <f t="shared" si="136"/>
        <v>1</v>
      </c>
      <c r="FA97" s="27">
        <f t="shared" si="137"/>
        <v>0</v>
      </c>
      <c r="FB97" s="29">
        <f t="shared" si="138"/>
        <v>0</v>
      </c>
      <c r="FC97" s="27">
        <f t="shared" si="139"/>
        <v>0</v>
      </c>
      <c r="FD97" s="29">
        <f t="shared" si="140"/>
        <v>0</v>
      </c>
      <c r="FE97" s="27">
        <f t="shared" si="141"/>
        <v>0</v>
      </c>
      <c r="FF97" s="29">
        <f t="shared" si="142"/>
        <v>0</v>
      </c>
      <c r="FG97" s="27">
        <f t="shared" si="143"/>
        <v>0</v>
      </c>
      <c r="FH97" s="29">
        <f t="shared" si="144"/>
        <v>0</v>
      </c>
      <c r="FI97" s="27">
        <f t="shared" si="145"/>
        <v>0</v>
      </c>
      <c r="FJ97" s="29">
        <f t="shared" si="146"/>
        <v>0</v>
      </c>
      <c r="FK97" s="27">
        <f t="shared" si="147"/>
        <v>0</v>
      </c>
      <c r="FL97" s="29">
        <f t="shared" si="148"/>
        <v>0</v>
      </c>
      <c r="FM97" s="27">
        <f t="shared" si="149"/>
        <v>0</v>
      </c>
      <c r="FN97" s="29">
        <f t="shared" si="150"/>
        <v>0</v>
      </c>
      <c r="FO97" s="27">
        <f t="shared" si="151"/>
        <v>0</v>
      </c>
      <c r="FP97" s="29">
        <f t="shared" si="152"/>
        <v>0</v>
      </c>
      <c r="FQ97" s="27">
        <f t="shared" si="153"/>
        <v>0</v>
      </c>
      <c r="FR97" s="29">
        <f t="shared" si="154"/>
        <v>0</v>
      </c>
      <c r="FS97" s="29">
        <f t="shared" si="155"/>
        <v>0</v>
      </c>
    </row>
    <row r="98" spans="1:175" x14ac:dyDescent="0.25">
      <c r="A98" s="19">
        <v>0.811111111111121</v>
      </c>
      <c r="E98" s="14" t="s">
        <v>24</v>
      </c>
      <c r="H98" s="14" t="s">
        <v>8</v>
      </c>
      <c r="O98" t="s">
        <v>5</v>
      </c>
      <c r="Q98" t="s">
        <v>5</v>
      </c>
      <c r="U98" s="14" t="s">
        <v>5</v>
      </c>
      <c r="AC98" s="30" t="s">
        <v>5</v>
      </c>
      <c r="AI98" t="s">
        <v>5</v>
      </c>
      <c r="AS98" s="27" t="s">
        <v>24</v>
      </c>
      <c r="AW98" t="s">
        <v>5</v>
      </c>
      <c r="AY98" s="14" t="s">
        <v>5</v>
      </c>
      <c r="BG98" s="27" t="s">
        <v>5</v>
      </c>
      <c r="BH98" t="s">
        <v>24</v>
      </c>
      <c r="BW98" s="14" t="s">
        <v>24</v>
      </c>
      <c r="BX98" s="27" t="s">
        <v>5</v>
      </c>
      <c r="BY98" s="14" t="s">
        <v>24</v>
      </c>
      <c r="CH98" s="14" t="s">
        <v>24</v>
      </c>
      <c r="CJ98" s="14" t="s">
        <v>24</v>
      </c>
      <c r="CS98" s="52">
        <f t="shared" si="79"/>
        <v>1</v>
      </c>
      <c r="CT98" s="52">
        <f t="shared" si="78"/>
        <v>9</v>
      </c>
      <c r="CV98" s="26">
        <f t="shared" si="80"/>
        <v>0</v>
      </c>
      <c r="CW98" s="14">
        <f t="shared" si="81"/>
        <v>0</v>
      </c>
      <c r="CX98" s="26">
        <f t="shared" si="82"/>
        <v>0</v>
      </c>
      <c r="CY98" s="14">
        <f t="shared" si="83"/>
        <v>0</v>
      </c>
      <c r="CZ98" s="26">
        <f t="shared" si="84"/>
        <v>0</v>
      </c>
      <c r="DA98" s="35">
        <f t="shared" si="85"/>
        <v>1</v>
      </c>
      <c r="DB98" s="14">
        <f t="shared" si="86"/>
        <v>0</v>
      </c>
      <c r="DC98" s="29">
        <f t="shared" si="87"/>
        <v>0</v>
      </c>
      <c r="DD98" s="26">
        <f t="shared" si="88"/>
        <v>0</v>
      </c>
      <c r="DE98" s="29">
        <f t="shared" si="89"/>
        <v>0</v>
      </c>
      <c r="DF98" s="26">
        <f t="shared" si="90"/>
        <v>1</v>
      </c>
      <c r="DG98" s="29">
        <f t="shared" si="91"/>
        <v>0</v>
      </c>
      <c r="DH98" s="26">
        <f t="shared" si="92"/>
        <v>1</v>
      </c>
      <c r="DI98" s="29">
        <f t="shared" si="93"/>
        <v>0</v>
      </c>
      <c r="DJ98" s="26">
        <f t="shared" si="94"/>
        <v>1</v>
      </c>
      <c r="DK98" s="27">
        <f t="shared" si="95"/>
        <v>0</v>
      </c>
      <c r="DL98" s="29">
        <f t="shared" si="96"/>
        <v>0</v>
      </c>
      <c r="DM98" s="27">
        <f t="shared" si="97"/>
        <v>0</v>
      </c>
      <c r="DN98" s="29">
        <f t="shared" si="98"/>
        <v>0</v>
      </c>
      <c r="DO98" s="27">
        <f t="shared" si="99"/>
        <v>0</v>
      </c>
      <c r="DP98" s="29">
        <f t="shared" si="100"/>
        <v>1</v>
      </c>
      <c r="DQ98" s="27">
        <f t="shared" si="101"/>
        <v>0</v>
      </c>
      <c r="DR98" s="29">
        <f t="shared" si="102"/>
        <v>0</v>
      </c>
      <c r="DS98" s="27">
        <f t="shared" si="103"/>
        <v>0</v>
      </c>
      <c r="DT98" s="29">
        <f t="shared" si="104"/>
        <v>0</v>
      </c>
      <c r="DU98" s="27">
        <f t="shared" si="105"/>
        <v>0</v>
      </c>
      <c r="DV98" s="29">
        <f t="shared" si="106"/>
        <v>1</v>
      </c>
      <c r="DW98" s="27">
        <f t="shared" si="107"/>
        <v>0</v>
      </c>
      <c r="DX98" s="29">
        <f t="shared" si="108"/>
        <v>0</v>
      </c>
      <c r="DY98" s="27">
        <f t="shared" si="109"/>
        <v>0</v>
      </c>
      <c r="DZ98" s="29">
        <f t="shared" si="110"/>
        <v>0</v>
      </c>
      <c r="EA98" s="27">
        <f t="shared" si="111"/>
        <v>0</v>
      </c>
      <c r="EB98" s="29">
        <f t="shared" si="112"/>
        <v>0</v>
      </c>
      <c r="EC98" s="27">
        <f t="shared" si="113"/>
        <v>0</v>
      </c>
      <c r="ED98" s="29">
        <f t="shared" si="114"/>
        <v>0</v>
      </c>
      <c r="EE98" s="27">
        <f t="shared" si="115"/>
        <v>0</v>
      </c>
      <c r="EF98" s="29">
        <f t="shared" si="116"/>
        <v>1</v>
      </c>
      <c r="EG98" s="27">
        <f t="shared" si="117"/>
        <v>0</v>
      </c>
      <c r="EH98" s="29">
        <f t="shared" si="118"/>
        <v>1</v>
      </c>
      <c r="EI98" s="27">
        <f t="shared" si="119"/>
        <v>0</v>
      </c>
      <c r="EJ98" s="29">
        <f t="shared" si="120"/>
        <v>0</v>
      </c>
      <c r="EK98" s="27">
        <f t="shared" si="121"/>
        <v>0</v>
      </c>
      <c r="EL98" s="29">
        <f t="shared" si="122"/>
        <v>1</v>
      </c>
      <c r="EM98" s="27">
        <f t="shared" si="123"/>
        <v>0</v>
      </c>
      <c r="EN98" s="29">
        <f t="shared" si="124"/>
        <v>0</v>
      </c>
      <c r="EO98" s="27">
        <f t="shared" si="125"/>
        <v>0</v>
      </c>
      <c r="EP98" s="29">
        <f t="shared" si="126"/>
        <v>0</v>
      </c>
      <c r="EQ98" s="27">
        <f t="shared" si="127"/>
        <v>0</v>
      </c>
      <c r="ER98" s="29">
        <f t="shared" si="128"/>
        <v>0</v>
      </c>
      <c r="ES98" s="27">
        <f t="shared" si="129"/>
        <v>0</v>
      </c>
      <c r="ET98" s="29">
        <f t="shared" si="130"/>
        <v>0</v>
      </c>
      <c r="EU98" s="27">
        <f t="shared" si="131"/>
        <v>0</v>
      </c>
      <c r="EV98" s="29">
        <f t="shared" si="132"/>
        <v>0</v>
      </c>
      <c r="EW98" s="27">
        <f t="shared" si="133"/>
        <v>0</v>
      </c>
      <c r="EX98" s="29">
        <f t="shared" si="134"/>
        <v>0</v>
      </c>
      <c r="EY98" s="27">
        <f t="shared" si="135"/>
        <v>0</v>
      </c>
      <c r="EZ98" s="29">
        <f t="shared" si="136"/>
        <v>1</v>
      </c>
      <c r="FA98" s="27">
        <f t="shared" si="137"/>
        <v>0</v>
      </c>
      <c r="FB98" s="29">
        <f t="shared" si="138"/>
        <v>0</v>
      </c>
      <c r="FC98" s="27">
        <f t="shared" si="139"/>
        <v>0</v>
      </c>
      <c r="FD98" s="29">
        <f t="shared" si="140"/>
        <v>0</v>
      </c>
      <c r="FE98" s="27">
        <f t="shared" si="141"/>
        <v>0</v>
      </c>
      <c r="FF98" s="29">
        <f t="shared" si="142"/>
        <v>0</v>
      </c>
      <c r="FG98" s="27">
        <f t="shared" si="143"/>
        <v>0</v>
      </c>
      <c r="FH98" s="29">
        <f t="shared" si="144"/>
        <v>0</v>
      </c>
      <c r="FI98" s="27">
        <f t="shared" si="145"/>
        <v>0</v>
      </c>
      <c r="FJ98" s="29">
        <f t="shared" si="146"/>
        <v>0</v>
      </c>
      <c r="FK98" s="27">
        <f t="shared" si="147"/>
        <v>0</v>
      </c>
      <c r="FL98" s="29">
        <f t="shared" si="148"/>
        <v>0</v>
      </c>
      <c r="FM98" s="27">
        <f t="shared" si="149"/>
        <v>0</v>
      </c>
      <c r="FN98" s="29">
        <f t="shared" si="150"/>
        <v>0</v>
      </c>
      <c r="FO98" s="27">
        <f t="shared" si="151"/>
        <v>0</v>
      </c>
      <c r="FP98" s="29">
        <f t="shared" si="152"/>
        <v>0</v>
      </c>
      <c r="FQ98" s="27">
        <f t="shared" si="153"/>
        <v>0</v>
      </c>
      <c r="FR98" s="29">
        <f t="shared" si="154"/>
        <v>0</v>
      </c>
      <c r="FS98" s="29">
        <f t="shared" si="155"/>
        <v>0</v>
      </c>
    </row>
    <row r="99" spans="1:175" x14ac:dyDescent="0.25">
      <c r="A99" s="19">
        <v>0.81250000000000999</v>
      </c>
      <c r="E99" s="14" t="s">
        <v>24</v>
      </c>
      <c r="K99" t="s">
        <v>24</v>
      </c>
      <c r="Q99" t="s">
        <v>30</v>
      </c>
      <c r="U99" s="14" t="s">
        <v>5</v>
      </c>
      <c r="AC99" s="30" t="s">
        <v>5</v>
      </c>
      <c r="AI99" t="s">
        <v>5</v>
      </c>
      <c r="AS99" s="27" t="s">
        <v>24</v>
      </c>
      <c r="AW99" s="14" t="s">
        <v>5</v>
      </c>
      <c r="AY99" s="14" t="s">
        <v>5</v>
      </c>
      <c r="BW99" s="14" t="s">
        <v>24</v>
      </c>
      <c r="BX99" s="27" t="s">
        <v>5</v>
      </c>
      <c r="BY99" s="14" t="s">
        <v>24</v>
      </c>
      <c r="CH99" s="14" t="s">
        <v>24</v>
      </c>
      <c r="CJ99" s="14" t="s">
        <v>24</v>
      </c>
      <c r="CS99" s="52">
        <f t="shared" si="79"/>
        <v>0</v>
      </c>
      <c r="CT99" s="52">
        <f>COUNTIF(B99:CQ99,"S")</f>
        <v>6</v>
      </c>
      <c r="CV99" s="26">
        <f t="shared" si="80"/>
        <v>0</v>
      </c>
      <c r="CW99" s="14">
        <f t="shared" si="81"/>
        <v>0</v>
      </c>
      <c r="CX99" s="26">
        <f t="shared" si="82"/>
        <v>0</v>
      </c>
      <c r="CY99" s="14">
        <f t="shared" si="83"/>
        <v>0</v>
      </c>
      <c r="CZ99" s="26">
        <f t="shared" si="84"/>
        <v>0</v>
      </c>
      <c r="DA99" s="35">
        <f t="shared" si="85"/>
        <v>0</v>
      </c>
      <c r="DB99" s="14">
        <f t="shared" si="86"/>
        <v>0</v>
      </c>
      <c r="DC99" s="29">
        <f t="shared" si="87"/>
        <v>0</v>
      </c>
      <c r="DD99" s="26">
        <f t="shared" si="88"/>
        <v>0</v>
      </c>
      <c r="DE99" s="29">
        <f t="shared" si="89"/>
        <v>0</v>
      </c>
      <c r="DF99" s="26">
        <f t="shared" si="90"/>
        <v>0</v>
      </c>
      <c r="DG99" s="29">
        <f t="shared" si="91"/>
        <v>0</v>
      </c>
      <c r="DH99" s="26">
        <f t="shared" si="92"/>
        <v>0</v>
      </c>
      <c r="DI99" s="29">
        <f t="shared" si="93"/>
        <v>0</v>
      </c>
      <c r="DJ99" s="26">
        <f t="shared" si="94"/>
        <v>1</v>
      </c>
      <c r="DK99" s="27">
        <f t="shared" si="95"/>
        <v>0</v>
      </c>
      <c r="DL99" s="29">
        <f t="shared" si="96"/>
        <v>0</v>
      </c>
      <c r="DM99" s="27">
        <f t="shared" si="97"/>
        <v>0</v>
      </c>
      <c r="DN99" s="29">
        <f t="shared" si="98"/>
        <v>0</v>
      </c>
      <c r="DO99" s="27">
        <f t="shared" si="99"/>
        <v>0</v>
      </c>
      <c r="DP99" s="29">
        <f t="shared" si="100"/>
        <v>1</v>
      </c>
      <c r="DQ99" s="27">
        <f t="shared" si="101"/>
        <v>0</v>
      </c>
      <c r="DR99" s="29">
        <f t="shared" si="102"/>
        <v>0</v>
      </c>
      <c r="DS99" s="27">
        <f t="shared" si="103"/>
        <v>0</v>
      </c>
      <c r="DT99" s="29">
        <f t="shared" si="104"/>
        <v>0</v>
      </c>
      <c r="DU99" s="27">
        <f t="shared" si="105"/>
        <v>0</v>
      </c>
      <c r="DV99" s="29">
        <f t="shared" si="106"/>
        <v>1</v>
      </c>
      <c r="DW99" s="27">
        <f t="shared" si="107"/>
        <v>0</v>
      </c>
      <c r="DX99" s="29">
        <f t="shared" si="108"/>
        <v>0</v>
      </c>
      <c r="DY99" s="27">
        <f t="shared" si="109"/>
        <v>0</v>
      </c>
      <c r="DZ99" s="29">
        <f t="shared" si="110"/>
        <v>0</v>
      </c>
      <c r="EA99" s="27">
        <f t="shared" si="111"/>
        <v>0</v>
      </c>
      <c r="EB99" s="29">
        <f t="shared" si="112"/>
        <v>0</v>
      </c>
      <c r="EC99" s="27">
        <f t="shared" si="113"/>
        <v>0</v>
      </c>
      <c r="ED99" s="29">
        <f t="shared" si="114"/>
        <v>0</v>
      </c>
      <c r="EE99" s="27">
        <f t="shared" si="115"/>
        <v>0</v>
      </c>
      <c r="EF99" s="29">
        <f t="shared" si="116"/>
        <v>1</v>
      </c>
      <c r="EG99" s="27">
        <f t="shared" si="117"/>
        <v>0</v>
      </c>
      <c r="EH99" s="29">
        <f t="shared" si="118"/>
        <v>1</v>
      </c>
      <c r="EI99" s="27">
        <f t="shared" si="119"/>
        <v>0</v>
      </c>
      <c r="EJ99" s="29">
        <f t="shared" si="120"/>
        <v>0</v>
      </c>
      <c r="EK99" s="27">
        <f t="shared" si="121"/>
        <v>0</v>
      </c>
      <c r="EL99" s="29">
        <f t="shared" si="122"/>
        <v>0</v>
      </c>
      <c r="EM99" s="27">
        <f t="shared" si="123"/>
        <v>0</v>
      </c>
      <c r="EN99" s="29">
        <f t="shared" si="124"/>
        <v>0</v>
      </c>
      <c r="EO99" s="27">
        <f t="shared" si="125"/>
        <v>0</v>
      </c>
      <c r="EP99" s="29">
        <f t="shared" si="126"/>
        <v>0</v>
      </c>
      <c r="EQ99" s="27">
        <f t="shared" si="127"/>
        <v>0</v>
      </c>
      <c r="ER99" s="29">
        <f t="shared" si="128"/>
        <v>0</v>
      </c>
      <c r="ES99" s="27">
        <f t="shared" si="129"/>
        <v>0</v>
      </c>
      <c r="ET99" s="29">
        <f t="shared" si="130"/>
        <v>0</v>
      </c>
      <c r="EU99" s="27">
        <f t="shared" si="131"/>
        <v>0</v>
      </c>
      <c r="EV99" s="29">
        <f t="shared" si="132"/>
        <v>0</v>
      </c>
      <c r="EW99" s="27">
        <f t="shared" si="133"/>
        <v>0</v>
      </c>
      <c r="EX99" s="29">
        <f t="shared" si="134"/>
        <v>0</v>
      </c>
      <c r="EY99" s="27">
        <f t="shared" si="135"/>
        <v>0</v>
      </c>
      <c r="EZ99" s="29">
        <f t="shared" si="136"/>
        <v>1</v>
      </c>
      <c r="FA99" s="27">
        <f t="shared" si="137"/>
        <v>0</v>
      </c>
      <c r="FB99" s="29">
        <f t="shared" si="138"/>
        <v>0</v>
      </c>
      <c r="FC99" s="27">
        <f t="shared" si="139"/>
        <v>0</v>
      </c>
      <c r="FD99" s="29">
        <f t="shared" si="140"/>
        <v>0</v>
      </c>
      <c r="FE99" s="27">
        <f t="shared" si="141"/>
        <v>0</v>
      </c>
      <c r="FF99" s="29">
        <f t="shared" si="142"/>
        <v>0</v>
      </c>
      <c r="FG99" s="27">
        <f t="shared" si="143"/>
        <v>0</v>
      </c>
      <c r="FH99" s="29">
        <f t="shared" si="144"/>
        <v>0</v>
      </c>
      <c r="FI99" s="27">
        <f t="shared" si="145"/>
        <v>0</v>
      </c>
      <c r="FJ99" s="29">
        <f t="shared" si="146"/>
        <v>0</v>
      </c>
      <c r="FK99" s="27">
        <f t="shared" si="147"/>
        <v>0</v>
      </c>
      <c r="FL99" s="29">
        <f t="shared" si="148"/>
        <v>0</v>
      </c>
      <c r="FM99" s="27">
        <f t="shared" si="149"/>
        <v>0</v>
      </c>
      <c r="FN99" s="29">
        <f t="shared" si="150"/>
        <v>0</v>
      </c>
      <c r="FO99" s="27">
        <f t="shared" si="151"/>
        <v>0</v>
      </c>
      <c r="FP99" s="29">
        <f t="shared" si="152"/>
        <v>0</v>
      </c>
      <c r="FQ99" s="27">
        <f t="shared" si="153"/>
        <v>0</v>
      </c>
      <c r="FR99" s="29">
        <f t="shared" si="154"/>
        <v>0</v>
      </c>
      <c r="FS99" s="29">
        <f t="shared" si="155"/>
        <v>0</v>
      </c>
    </row>
    <row r="100" spans="1:175" x14ac:dyDescent="0.25">
      <c r="A100" s="19">
        <v>0.81388888888889899</v>
      </c>
      <c r="B100" t="s">
        <v>11</v>
      </c>
      <c r="E100" s="14" t="s">
        <v>24</v>
      </c>
      <c r="U100" s="14" t="s">
        <v>5</v>
      </c>
      <c r="AC100" s="30" t="s">
        <v>5</v>
      </c>
      <c r="AS100" s="27" t="s">
        <v>24</v>
      </c>
      <c r="AW100" s="14" t="s">
        <v>5</v>
      </c>
      <c r="AY100" s="14" t="s">
        <v>5</v>
      </c>
      <c r="BW100" s="14" t="s">
        <v>24</v>
      </c>
      <c r="BX100" s="27" t="s">
        <v>5</v>
      </c>
      <c r="BY100" s="14" t="s">
        <v>24</v>
      </c>
      <c r="CH100" s="14" t="s">
        <v>24</v>
      </c>
      <c r="CJ100" s="14" t="s">
        <v>24</v>
      </c>
      <c r="CS100" s="52">
        <f t="shared" si="79"/>
        <v>0</v>
      </c>
      <c r="CT100" s="52">
        <f t="shared" si="78"/>
        <v>5</v>
      </c>
      <c r="CV100" s="26">
        <f t="shared" si="80"/>
        <v>0</v>
      </c>
      <c r="CW100" s="14">
        <f t="shared" si="81"/>
        <v>0</v>
      </c>
      <c r="CX100" s="26">
        <f t="shared" si="82"/>
        <v>0</v>
      </c>
      <c r="CY100" s="14">
        <f t="shared" si="83"/>
        <v>0</v>
      </c>
      <c r="CZ100" s="26">
        <f t="shared" si="84"/>
        <v>0</v>
      </c>
      <c r="DA100" s="35">
        <f t="shared" si="85"/>
        <v>0</v>
      </c>
      <c r="DB100" s="14">
        <f t="shared" si="86"/>
        <v>0</v>
      </c>
      <c r="DC100" s="29">
        <f t="shared" si="87"/>
        <v>0</v>
      </c>
      <c r="DD100" s="26">
        <f t="shared" si="88"/>
        <v>0</v>
      </c>
      <c r="DE100" s="29">
        <f t="shared" si="89"/>
        <v>0</v>
      </c>
      <c r="DF100" s="26">
        <f t="shared" si="90"/>
        <v>0</v>
      </c>
      <c r="DG100" s="29">
        <f t="shared" si="91"/>
        <v>0</v>
      </c>
      <c r="DH100" s="26">
        <f t="shared" si="92"/>
        <v>0</v>
      </c>
      <c r="DI100" s="29">
        <f t="shared" si="93"/>
        <v>0</v>
      </c>
      <c r="DJ100" s="26">
        <f t="shared" si="94"/>
        <v>1</v>
      </c>
      <c r="DK100" s="27">
        <f t="shared" si="95"/>
        <v>0</v>
      </c>
      <c r="DL100" s="29">
        <f t="shared" si="96"/>
        <v>0</v>
      </c>
      <c r="DM100" s="27">
        <f t="shared" si="97"/>
        <v>0</v>
      </c>
      <c r="DN100" s="29">
        <f t="shared" si="98"/>
        <v>0</v>
      </c>
      <c r="DO100" s="27">
        <f t="shared" si="99"/>
        <v>0</v>
      </c>
      <c r="DP100" s="29">
        <f t="shared" si="100"/>
        <v>1</v>
      </c>
      <c r="DQ100" s="27">
        <f t="shared" si="101"/>
        <v>0</v>
      </c>
      <c r="DR100" s="29">
        <f t="shared" si="102"/>
        <v>0</v>
      </c>
      <c r="DS100" s="27">
        <f t="shared" si="103"/>
        <v>0</v>
      </c>
      <c r="DT100" s="29">
        <f t="shared" si="104"/>
        <v>0</v>
      </c>
      <c r="DU100" s="27">
        <f t="shared" si="105"/>
        <v>0</v>
      </c>
      <c r="DV100" s="29">
        <f t="shared" si="106"/>
        <v>0</v>
      </c>
      <c r="DW100" s="27">
        <f t="shared" si="107"/>
        <v>0</v>
      </c>
      <c r="DX100" s="29">
        <f t="shared" si="108"/>
        <v>0</v>
      </c>
      <c r="DY100" s="27">
        <f t="shared" si="109"/>
        <v>0</v>
      </c>
      <c r="DZ100" s="29">
        <f t="shared" si="110"/>
        <v>0</v>
      </c>
      <c r="EA100" s="27">
        <f t="shared" si="111"/>
        <v>0</v>
      </c>
      <c r="EB100" s="29">
        <f t="shared" si="112"/>
        <v>0</v>
      </c>
      <c r="EC100" s="27">
        <f t="shared" si="113"/>
        <v>0</v>
      </c>
      <c r="ED100" s="29">
        <f t="shared" si="114"/>
        <v>0</v>
      </c>
      <c r="EE100" s="27">
        <f t="shared" si="115"/>
        <v>0</v>
      </c>
      <c r="EF100" s="29">
        <f t="shared" si="116"/>
        <v>1</v>
      </c>
      <c r="EG100" s="27">
        <f t="shared" si="117"/>
        <v>0</v>
      </c>
      <c r="EH100" s="29">
        <f t="shared" si="118"/>
        <v>1</v>
      </c>
      <c r="EI100" s="27">
        <f t="shared" si="119"/>
        <v>0</v>
      </c>
      <c r="EJ100" s="29">
        <f t="shared" si="120"/>
        <v>0</v>
      </c>
      <c r="EK100" s="27">
        <f t="shared" si="121"/>
        <v>0</v>
      </c>
      <c r="EL100" s="29">
        <f t="shared" si="122"/>
        <v>0</v>
      </c>
      <c r="EM100" s="27">
        <f t="shared" si="123"/>
        <v>0</v>
      </c>
      <c r="EN100" s="29">
        <f t="shared" si="124"/>
        <v>0</v>
      </c>
      <c r="EO100" s="27">
        <f t="shared" si="125"/>
        <v>0</v>
      </c>
      <c r="EP100" s="29">
        <f t="shared" si="126"/>
        <v>0</v>
      </c>
      <c r="EQ100" s="27">
        <f t="shared" si="127"/>
        <v>0</v>
      </c>
      <c r="ER100" s="29">
        <f t="shared" si="128"/>
        <v>0</v>
      </c>
      <c r="ES100" s="27">
        <f t="shared" si="129"/>
        <v>0</v>
      </c>
      <c r="ET100" s="29">
        <f t="shared" si="130"/>
        <v>0</v>
      </c>
      <c r="EU100" s="27">
        <f t="shared" si="131"/>
        <v>0</v>
      </c>
      <c r="EV100" s="29">
        <f t="shared" si="132"/>
        <v>0</v>
      </c>
      <c r="EW100" s="27">
        <f t="shared" si="133"/>
        <v>0</v>
      </c>
      <c r="EX100" s="29">
        <f t="shared" si="134"/>
        <v>0</v>
      </c>
      <c r="EY100" s="27">
        <f t="shared" si="135"/>
        <v>0</v>
      </c>
      <c r="EZ100" s="29">
        <f t="shared" si="136"/>
        <v>1</v>
      </c>
      <c r="FA100" s="27">
        <f t="shared" si="137"/>
        <v>0</v>
      </c>
      <c r="FB100" s="29">
        <f t="shared" si="138"/>
        <v>0</v>
      </c>
      <c r="FC100" s="27">
        <f t="shared" si="139"/>
        <v>0</v>
      </c>
      <c r="FD100" s="29">
        <f t="shared" si="140"/>
        <v>0</v>
      </c>
      <c r="FE100" s="27">
        <f t="shared" si="141"/>
        <v>0</v>
      </c>
      <c r="FF100" s="29">
        <f t="shared" si="142"/>
        <v>0</v>
      </c>
      <c r="FG100" s="27">
        <f t="shared" si="143"/>
        <v>0</v>
      </c>
      <c r="FH100" s="29">
        <f t="shared" si="144"/>
        <v>0</v>
      </c>
      <c r="FI100" s="27">
        <f t="shared" si="145"/>
        <v>0</v>
      </c>
      <c r="FJ100" s="29">
        <f t="shared" si="146"/>
        <v>0</v>
      </c>
      <c r="FK100" s="27">
        <f t="shared" si="147"/>
        <v>0</v>
      </c>
      <c r="FL100" s="29">
        <f t="shared" si="148"/>
        <v>0</v>
      </c>
      <c r="FM100" s="27">
        <f t="shared" si="149"/>
        <v>0</v>
      </c>
      <c r="FN100" s="29">
        <f t="shared" si="150"/>
        <v>0</v>
      </c>
      <c r="FO100" s="27">
        <f t="shared" si="151"/>
        <v>0</v>
      </c>
      <c r="FP100" s="29">
        <f t="shared" si="152"/>
        <v>0</v>
      </c>
      <c r="FQ100" s="27">
        <f t="shared" si="153"/>
        <v>0</v>
      </c>
      <c r="FR100" s="29">
        <f t="shared" si="154"/>
        <v>0</v>
      </c>
      <c r="FS100" s="29">
        <f t="shared" si="155"/>
        <v>0</v>
      </c>
    </row>
    <row r="101" spans="1:175" x14ac:dyDescent="0.25">
      <c r="A101" s="19">
        <v>0.81527777777778798</v>
      </c>
      <c r="E101" s="14" t="s">
        <v>24</v>
      </c>
      <c r="U101" s="14" t="s">
        <v>5</v>
      </c>
      <c r="AC101" s="30" t="s">
        <v>5</v>
      </c>
      <c r="AD101" t="s">
        <v>3</v>
      </c>
      <c r="AS101" s="27" t="s">
        <v>24</v>
      </c>
      <c r="AW101" s="14" t="s">
        <v>5</v>
      </c>
      <c r="AY101" s="14" t="s">
        <v>5</v>
      </c>
      <c r="BJ101" t="s">
        <v>28</v>
      </c>
      <c r="BQ101" t="s">
        <v>24</v>
      </c>
      <c r="BW101" s="14" t="s">
        <v>24</v>
      </c>
      <c r="BX101" s="27" t="s">
        <v>5</v>
      </c>
      <c r="BY101" s="14" t="s">
        <v>24</v>
      </c>
      <c r="CH101" s="14" t="s">
        <v>24</v>
      </c>
      <c r="CJ101" s="14" t="s">
        <v>24</v>
      </c>
      <c r="CS101" s="52">
        <f t="shared" si="79"/>
        <v>0</v>
      </c>
      <c r="CT101" s="52">
        <f t="shared" si="78"/>
        <v>5</v>
      </c>
      <c r="CV101" s="26">
        <f t="shared" si="80"/>
        <v>0</v>
      </c>
      <c r="CW101" s="14">
        <f t="shared" si="81"/>
        <v>0</v>
      </c>
      <c r="CX101" s="26">
        <f t="shared" si="82"/>
        <v>0</v>
      </c>
      <c r="CY101" s="14">
        <f t="shared" si="83"/>
        <v>0</v>
      </c>
      <c r="CZ101" s="26">
        <f t="shared" si="84"/>
        <v>0</v>
      </c>
      <c r="DA101" s="35">
        <f t="shared" si="85"/>
        <v>0</v>
      </c>
      <c r="DB101" s="14">
        <f t="shared" si="86"/>
        <v>0</v>
      </c>
      <c r="DC101" s="29">
        <f t="shared" si="87"/>
        <v>0</v>
      </c>
      <c r="DD101" s="26">
        <f t="shared" si="88"/>
        <v>0</v>
      </c>
      <c r="DE101" s="29">
        <f t="shared" si="89"/>
        <v>0</v>
      </c>
      <c r="DF101" s="26">
        <f t="shared" si="90"/>
        <v>0</v>
      </c>
      <c r="DG101" s="29">
        <f t="shared" si="91"/>
        <v>0</v>
      </c>
      <c r="DH101" s="26">
        <f t="shared" si="92"/>
        <v>0</v>
      </c>
      <c r="DI101" s="29">
        <f t="shared" si="93"/>
        <v>0</v>
      </c>
      <c r="DJ101" s="26">
        <f t="shared" si="94"/>
        <v>1</v>
      </c>
      <c r="DK101" s="27">
        <f t="shared" si="95"/>
        <v>0</v>
      </c>
      <c r="DL101" s="29">
        <f t="shared" si="96"/>
        <v>0</v>
      </c>
      <c r="DM101" s="27">
        <f t="shared" si="97"/>
        <v>0</v>
      </c>
      <c r="DN101" s="29">
        <f t="shared" si="98"/>
        <v>0</v>
      </c>
      <c r="DO101" s="27">
        <f t="shared" si="99"/>
        <v>0</v>
      </c>
      <c r="DP101" s="29">
        <f t="shared" si="100"/>
        <v>1</v>
      </c>
      <c r="DQ101" s="27">
        <f t="shared" si="101"/>
        <v>0</v>
      </c>
      <c r="DR101" s="29">
        <f t="shared" si="102"/>
        <v>0</v>
      </c>
      <c r="DS101" s="27">
        <f t="shared" si="103"/>
        <v>0</v>
      </c>
      <c r="DT101" s="29">
        <f t="shared" si="104"/>
        <v>0</v>
      </c>
      <c r="DU101" s="27">
        <f t="shared" si="105"/>
        <v>0</v>
      </c>
      <c r="DV101" s="29">
        <f t="shared" si="106"/>
        <v>0</v>
      </c>
      <c r="DW101" s="27">
        <f t="shared" si="107"/>
        <v>0</v>
      </c>
      <c r="DX101" s="29">
        <f t="shared" si="108"/>
        <v>0</v>
      </c>
      <c r="DY101" s="27">
        <f t="shared" si="109"/>
        <v>0</v>
      </c>
      <c r="DZ101" s="29">
        <f t="shared" si="110"/>
        <v>0</v>
      </c>
      <c r="EA101" s="27">
        <f t="shared" si="111"/>
        <v>0</v>
      </c>
      <c r="EB101" s="29">
        <f t="shared" si="112"/>
        <v>0</v>
      </c>
      <c r="EC101" s="27">
        <f t="shared" si="113"/>
        <v>0</v>
      </c>
      <c r="ED101" s="29">
        <f t="shared" si="114"/>
        <v>0</v>
      </c>
      <c r="EE101" s="27">
        <f t="shared" si="115"/>
        <v>0</v>
      </c>
      <c r="EF101" s="29">
        <f t="shared" si="116"/>
        <v>1</v>
      </c>
      <c r="EG101" s="27">
        <f t="shared" si="117"/>
        <v>0</v>
      </c>
      <c r="EH101" s="29">
        <f t="shared" si="118"/>
        <v>1</v>
      </c>
      <c r="EI101" s="27">
        <f t="shared" si="119"/>
        <v>0</v>
      </c>
      <c r="EJ101" s="29">
        <f t="shared" si="120"/>
        <v>0</v>
      </c>
      <c r="EK101" s="27">
        <f t="shared" si="121"/>
        <v>0</v>
      </c>
      <c r="EL101" s="29">
        <f t="shared" si="122"/>
        <v>0</v>
      </c>
      <c r="EM101" s="27">
        <f t="shared" si="123"/>
        <v>0</v>
      </c>
      <c r="EN101" s="29">
        <f t="shared" si="124"/>
        <v>0</v>
      </c>
      <c r="EO101" s="27">
        <f t="shared" si="125"/>
        <v>0</v>
      </c>
      <c r="EP101" s="29">
        <f t="shared" si="126"/>
        <v>0</v>
      </c>
      <c r="EQ101" s="27">
        <f t="shared" si="127"/>
        <v>0</v>
      </c>
      <c r="ER101" s="29">
        <f t="shared" si="128"/>
        <v>0</v>
      </c>
      <c r="ES101" s="27">
        <f t="shared" si="129"/>
        <v>0</v>
      </c>
      <c r="ET101" s="29">
        <f t="shared" si="130"/>
        <v>0</v>
      </c>
      <c r="EU101" s="27">
        <f t="shared" si="131"/>
        <v>0</v>
      </c>
      <c r="EV101" s="29">
        <f t="shared" si="132"/>
        <v>0</v>
      </c>
      <c r="EW101" s="27">
        <f t="shared" si="133"/>
        <v>0</v>
      </c>
      <c r="EX101" s="29">
        <f t="shared" si="134"/>
        <v>0</v>
      </c>
      <c r="EY101" s="27">
        <f t="shared" si="135"/>
        <v>0</v>
      </c>
      <c r="EZ101" s="29">
        <f t="shared" si="136"/>
        <v>1</v>
      </c>
      <c r="FA101" s="27">
        <f t="shared" si="137"/>
        <v>0</v>
      </c>
      <c r="FB101" s="29">
        <f t="shared" si="138"/>
        <v>0</v>
      </c>
      <c r="FC101" s="27">
        <f t="shared" si="139"/>
        <v>0</v>
      </c>
      <c r="FD101" s="29">
        <f t="shared" si="140"/>
        <v>0</v>
      </c>
      <c r="FE101" s="27">
        <f t="shared" si="141"/>
        <v>0</v>
      </c>
      <c r="FF101" s="29">
        <f t="shared" si="142"/>
        <v>0</v>
      </c>
      <c r="FG101" s="27">
        <f t="shared" si="143"/>
        <v>0</v>
      </c>
      <c r="FH101" s="29">
        <f t="shared" si="144"/>
        <v>0</v>
      </c>
      <c r="FI101" s="27">
        <f t="shared" si="145"/>
        <v>0</v>
      </c>
      <c r="FJ101" s="29">
        <f t="shared" si="146"/>
        <v>0</v>
      </c>
      <c r="FK101" s="27">
        <f t="shared" si="147"/>
        <v>0</v>
      </c>
      <c r="FL101" s="29">
        <f t="shared" si="148"/>
        <v>0</v>
      </c>
      <c r="FM101" s="27">
        <f t="shared" si="149"/>
        <v>0</v>
      </c>
      <c r="FN101" s="29">
        <f t="shared" si="150"/>
        <v>0</v>
      </c>
      <c r="FO101" s="27">
        <f t="shared" si="151"/>
        <v>0</v>
      </c>
      <c r="FP101" s="29">
        <f t="shared" si="152"/>
        <v>0</v>
      </c>
      <c r="FQ101" s="27">
        <f t="shared" si="153"/>
        <v>0</v>
      </c>
      <c r="FR101" s="29">
        <f t="shared" si="154"/>
        <v>0</v>
      </c>
      <c r="FS101" s="29">
        <f t="shared" si="155"/>
        <v>0</v>
      </c>
    </row>
    <row r="102" spans="1:175" x14ac:dyDescent="0.25">
      <c r="A102" s="19">
        <v>0.81666666666667698</v>
      </c>
      <c r="E102" s="14" t="s">
        <v>24</v>
      </c>
      <c r="U102" s="14" t="s">
        <v>5</v>
      </c>
      <c r="AC102" s="30" t="s">
        <v>5</v>
      </c>
      <c r="AD102" t="s">
        <v>5</v>
      </c>
      <c r="AH102" s="27" t="s">
        <v>14</v>
      </c>
      <c r="AS102" s="27" t="s">
        <v>24</v>
      </c>
      <c r="AW102" s="14" t="s">
        <v>5</v>
      </c>
      <c r="BW102" s="14" t="s">
        <v>24</v>
      </c>
      <c r="BX102" s="27" t="s">
        <v>5</v>
      </c>
      <c r="BY102" s="14" t="s">
        <v>24</v>
      </c>
      <c r="CH102" s="14" t="s">
        <v>24</v>
      </c>
      <c r="CJ102" s="14" t="s">
        <v>24</v>
      </c>
      <c r="CS102" s="52">
        <f t="shared" si="79"/>
        <v>0</v>
      </c>
      <c r="CT102" s="52">
        <f t="shared" si="78"/>
        <v>5</v>
      </c>
      <c r="CV102" s="26">
        <f t="shared" si="80"/>
        <v>0</v>
      </c>
      <c r="CW102" s="14">
        <f t="shared" si="81"/>
        <v>0</v>
      </c>
      <c r="CX102" s="26">
        <f t="shared" si="82"/>
        <v>0</v>
      </c>
      <c r="CY102" s="14">
        <f t="shared" si="83"/>
        <v>0</v>
      </c>
      <c r="CZ102" s="26">
        <f t="shared" si="84"/>
        <v>0</v>
      </c>
      <c r="DA102" s="35">
        <f t="shared" si="85"/>
        <v>0</v>
      </c>
      <c r="DB102" s="14">
        <f t="shared" si="86"/>
        <v>0</v>
      </c>
      <c r="DC102" s="29">
        <f t="shared" si="87"/>
        <v>0</v>
      </c>
      <c r="DD102" s="26">
        <f t="shared" si="88"/>
        <v>0</v>
      </c>
      <c r="DE102" s="29">
        <f t="shared" si="89"/>
        <v>0</v>
      </c>
      <c r="DF102" s="26">
        <f t="shared" si="90"/>
        <v>0</v>
      </c>
      <c r="DG102" s="29">
        <f t="shared" si="91"/>
        <v>0</v>
      </c>
      <c r="DH102" s="26">
        <f t="shared" si="92"/>
        <v>0</v>
      </c>
      <c r="DI102" s="29">
        <f t="shared" si="93"/>
        <v>0</v>
      </c>
      <c r="DJ102" s="26">
        <f t="shared" si="94"/>
        <v>1</v>
      </c>
      <c r="DK102" s="27">
        <f t="shared" si="95"/>
        <v>0</v>
      </c>
      <c r="DL102" s="29">
        <f t="shared" si="96"/>
        <v>0</v>
      </c>
      <c r="DM102" s="27">
        <f t="shared" si="97"/>
        <v>0</v>
      </c>
      <c r="DN102" s="29">
        <f t="shared" si="98"/>
        <v>0</v>
      </c>
      <c r="DO102" s="27">
        <f t="shared" si="99"/>
        <v>0</v>
      </c>
      <c r="DP102" s="29">
        <f t="shared" si="100"/>
        <v>1</v>
      </c>
      <c r="DQ102" s="27">
        <f t="shared" si="101"/>
        <v>0</v>
      </c>
      <c r="DR102" s="29">
        <f t="shared" si="102"/>
        <v>1</v>
      </c>
      <c r="DS102" s="27">
        <f t="shared" si="103"/>
        <v>0</v>
      </c>
      <c r="DT102" s="29">
        <f t="shared" si="104"/>
        <v>0</v>
      </c>
      <c r="DU102" s="27">
        <f t="shared" si="105"/>
        <v>0</v>
      </c>
      <c r="DV102" s="29">
        <f t="shared" si="106"/>
        <v>0</v>
      </c>
      <c r="DW102" s="27">
        <f t="shared" si="107"/>
        <v>0</v>
      </c>
      <c r="DX102" s="29">
        <f t="shared" si="108"/>
        <v>0</v>
      </c>
      <c r="DY102" s="27">
        <f t="shared" si="109"/>
        <v>0</v>
      </c>
      <c r="DZ102" s="29">
        <f t="shared" si="110"/>
        <v>0</v>
      </c>
      <c r="EA102" s="27">
        <f t="shared" si="111"/>
        <v>0</v>
      </c>
      <c r="EB102" s="29">
        <f t="shared" si="112"/>
        <v>0</v>
      </c>
      <c r="EC102" s="27">
        <f t="shared" si="113"/>
        <v>0</v>
      </c>
      <c r="ED102" s="29">
        <f t="shared" si="114"/>
        <v>0</v>
      </c>
      <c r="EE102" s="27">
        <f t="shared" si="115"/>
        <v>0</v>
      </c>
      <c r="EF102" s="29">
        <f t="shared" si="116"/>
        <v>1</v>
      </c>
      <c r="EG102" s="27">
        <f t="shared" si="117"/>
        <v>0</v>
      </c>
      <c r="EH102" s="29">
        <f t="shared" si="118"/>
        <v>0</v>
      </c>
      <c r="EI102" s="27">
        <f t="shared" si="119"/>
        <v>0</v>
      </c>
      <c r="EJ102" s="29">
        <f t="shared" si="120"/>
        <v>0</v>
      </c>
      <c r="EK102" s="27">
        <f t="shared" si="121"/>
        <v>0</v>
      </c>
      <c r="EL102" s="29">
        <f t="shared" si="122"/>
        <v>0</v>
      </c>
      <c r="EM102" s="27">
        <f t="shared" si="123"/>
        <v>0</v>
      </c>
      <c r="EN102" s="29">
        <f t="shared" si="124"/>
        <v>0</v>
      </c>
      <c r="EO102" s="27">
        <f t="shared" si="125"/>
        <v>0</v>
      </c>
      <c r="EP102" s="29">
        <f t="shared" si="126"/>
        <v>0</v>
      </c>
      <c r="EQ102" s="27">
        <f t="shared" si="127"/>
        <v>0</v>
      </c>
      <c r="ER102" s="29">
        <f t="shared" si="128"/>
        <v>0</v>
      </c>
      <c r="ES102" s="27">
        <f t="shared" si="129"/>
        <v>0</v>
      </c>
      <c r="ET102" s="29">
        <f t="shared" si="130"/>
        <v>0</v>
      </c>
      <c r="EU102" s="27">
        <f t="shared" si="131"/>
        <v>0</v>
      </c>
      <c r="EV102" s="29">
        <f t="shared" si="132"/>
        <v>0</v>
      </c>
      <c r="EW102" s="27">
        <f t="shared" si="133"/>
        <v>0</v>
      </c>
      <c r="EX102" s="29">
        <f t="shared" si="134"/>
        <v>0</v>
      </c>
      <c r="EY102" s="27">
        <f t="shared" si="135"/>
        <v>0</v>
      </c>
      <c r="EZ102" s="29">
        <f t="shared" si="136"/>
        <v>1</v>
      </c>
      <c r="FA102" s="27">
        <f t="shared" si="137"/>
        <v>0</v>
      </c>
      <c r="FB102" s="29">
        <f t="shared" si="138"/>
        <v>0</v>
      </c>
      <c r="FC102" s="27">
        <f t="shared" si="139"/>
        <v>0</v>
      </c>
      <c r="FD102" s="29">
        <f t="shared" si="140"/>
        <v>0</v>
      </c>
      <c r="FE102" s="27">
        <f t="shared" si="141"/>
        <v>0</v>
      </c>
      <c r="FF102" s="29">
        <f t="shared" si="142"/>
        <v>0</v>
      </c>
      <c r="FG102" s="27">
        <f t="shared" si="143"/>
        <v>0</v>
      </c>
      <c r="FH102" s="29">
        <f t="shared" si="144"/>
        <v>0</v>
      </c>
      <c r="FI102" s="27">
        <f t="shared" si="145"/>
        <v>0</v>
      </c>
      <c r="FJ102" s="29">
        <f t="shared" si="146"/>
        <v>0</v>
      </c>
      <c r="FK102" s="27">
        <f t="shared" si="147"/>
        <v>0</v>
      </c>
      <c r="FL102" s="29">
        <f t="shared" si="148"/>
        <v>0</v>
      </c>
      <c r="FM102" s="27">
        <f t="shared" si="149"/>
        <v>0</v>
      </c>
      <c r="FN102" s="29">
        <f t="shared" si="150"/>
        <v>0</v>
      </c>
      <c r="FO102" s="27">
        <f t="shared" si="151"/>
        <v>0</v>
      </c>
      <c r="FP102" s="29">
        <f t="shared" si="152"/>
        <v>0</v>
      </c>
      <c r="FQ102" s="27">
        <f t="shared" si="153"/>
        <v>0</v>
      </c>
      <c r="FR102" s="29">
        <f t="shared" si="154"/>
        <v>0</v>
      </c>
      <c r="FS102" s="29">
        <f t="shared" si="155"/>
        <v>0</v>
      </c>
    </row>
    <row r="103" spans="1:175" x14ac:dyDescent="0.25">
      <c r="A103" s="19">
        <v>0.81805555555556597</v>
      </c>
      <c r="E103" s="14" t="s">
        <v>24</v>
      </c>
      <c r="Y103" t="s">
        <v>24</v>
      </c>
      <c r="AC103" s="30" t="s">
        <v>5</v>
      </c>
      <c r="AG103" t="s">
        <v>5</v>
      </c>
      <c r="AS103" s="27" t="s">
        <v>24</v>
      </c>
      <c r="AW103" s="14" t="s">
        <v>5</v>
      </c>
      <c r="AY103" t="s">
        <v>24</v>
      </c>
      <c r="BW103" s="14" t="s">
        <v>24</v>
      </c>
      <c r="BX103" s="27" t="s">
        <v>5</v>
      </c>
      <c r="BY103" s="14" t="s">
        <v>24</v>
      </c>
      <c r="CH103" s="14" t="s">
        <v>24</v>
      </c>
      <c r="CJ103" s="14" t="s">
        <v>24</v>
      </c>
      <c r="CS103" s="52">
        <f t="shared" si="79"/>
        <v>0</v>
      </c>
      <c r="CT103" s="52">
        <f t="shared" si="78"/>
        <v>4</v>
      </c>
      <c r="CV103" s="26">
        <f t="shared" si="80"/>
        <v>0</v>
      </c>
      <c r="CW103" s="14">
        <f t="shared" si="81"/>
        <v>0</v>
      </c>
      <c r="CX103" s="26">
        <f t="shared" si="82"/>
        <v>0</v>
      </c>
      <c r="CY103" s="14">
        <f t="shared" si="83"/>
        <v>0</v>
      </c>
      <c r="CZ103" s="26">
        <f t="shared" si="84"/>
        <v>0</v>
      </c>
      <c r="DA103" s="35">
        <f t="shared" si="85"/>
        <v>0</v>
      </c>
      <c r="DB103" s="14">
        <f t="shared" si="86"/>
        <v>0</v>
      </c>
      <c r="DC103" s="29">
        <f t="shared" si="87"/>
        <v>0</v>
      </c>
      <c r="DD103" s="26">
        <f t="shared" si="88"/>
        <v>0</v>
      </c>
      <c r="DE103" s="29">
        <f t="shared" si="89"/>
        <v>0</v>
      </c>
      <c r="DF103" s="26">
        <f t="shared" si="90"/>
        <v>0</v>
      </c>
      <c r="DG103" s="29">
        <f t="shared" si="91"/>
        <v>0</v>
      </c>
      <c r="DH103" s="26">
        <f t="shared" si="92"/>
        <v>0</v>
      </c>
      <c r="DI103" s="29">
        <f t="shared" si="93"/>
        <v>0</v>
      </c>
      <c r="DJ103" s="26">
        <f t="shared" si="94"/>
        <v>0</v>
      </c>
      <c r="DK103" s="27">
        <f t="shared" si="95"/>
        <v>0</v>
      </c>
      <c r="DL103" s="29">
        <f t="shared" si="96"/>
        <v>0</v>
      </c>
      <c r="DM103" s="27">
        <f t="shared" si="97"/>
        <v>0</v>
      </c>
      <c r="DN103" s="29">
        <f t="shared" si="98"/>
        <v>0</v>
      </c>
      <c r="DO103" s="27">
        <f t="shared" si="99"/>
        <v>0</v>
      </c>
      <c r="DP103" s="29">
        <f t="shared" si="100"/>
        <v>1</v>
      </c>
      <c r="DQ103" s="27">
        <f t="shared" si="101"/>
        <v>0</v>
      </c>
      <c r="DR103" s="29">
        <f t="shared" si="102"/>
        <v>0</v>
      </c>
      <c r="DS103" s="27">
        <f t="shared" si="103"/>
        <v>0</v>
      </c>
      <c r="DT103" s="29">
        <f t="shared" si="104"/>
        <v>1</v>
      </c>
      <c r="DU103" s="27">
        <f t="shared" si="105"/>
        <v>0</v>
      </c>
      <c r="DV103" s="29">
        <f t="shared" si="106"/>
        <v>0</v>
      </c>
      <c r="DW103" s="27">
        <f t="shared" si="107"/>
        <v>0</v>
      </c>
      <c r="DX103" s="29">
        <f t="shared" si="108"/>
        <v>0</v>
      </c>
      <c r="DY103" s="27">
        <f t="shared" si="109"/>
        <v>0</v>
      </c>
      <c r="DZ103" s="29">
        <f t="shared" si="110"/>
        <v>0</v>
      </c>
      <c r="EA103" s="27">
        <f t="shared" si="111"/>
        <v>0</v>
      </c>
      <c r="EB103" s="29">
        <f t="shared" si="112"/>
        <v>0</v>
      </c>
      <c r="EC103" s="27">
        <f t="shared" si="113"/>
        <v>0</v>
      </c>
      <c r="ED103" s="29">
        <f t="shared" si="114"/>
        <v>0</v>
      </c>
      <c r="EE103" s="27">
        <f t="shared" si="115"/>
        <v>0</v>
      </c>
      <c r="EF103" s="29">
        <f t="shared" si="116"/>
        <v>1</v>
      </c>
      <c r="EG103" s="27">
        <f t="shared" si="117"/>
        <v>0</v>
      </c>
      <c r="EH103" s="29">
        <f t="shared" si="118"/>
        <v>0</v>
      </c>
      <c r="EI103" s="27">
        <f t="shared" si="119"/>
        <v>0</v>
      </c>
      <c r="EJ103" s="29">
        <f t="shared" si="120"/>
        <v>0</v>
      </c>
      <c r="EK103" s="27">
        <f t="shared" si="121"/>
        <v>0</v>
      </c>
      <c r="EL103" s="29">
        <f t="shared" si="122"/>
        <v>0</v>
      </c>
      <c r="EM103" s="27">
        <f t="shared" si="123"/>
        <v>0</v>
      </c>
      <c r="EN103" s="29">
        <f t="shared" si="124"/>
        <v>0</v>
      </c>
      <c r="EO103" s="27">
        <f t="shared" si="125"/>
        <v>0</v>
      </c>
      <c r="EP103" s="29">
        <f t="shared" si="126"/>
        <v>0</v>
      </c>
      <c r="EQ103" s="27">
        <f t="shared" si="127"/>
        <v>0</v>
      </c>
      <c r="ER103" s="29">
        <f t="shared" si="128"/>
        <v>0</v>
      </c>
      <c r="ES103" s="27">
        <f t="shared" si="129"/>
        <v>0</v>
      </c>
      <c r="ET103" s="29">
        <f t="shared" si="130"/>
        <v>0</v>
      </c>
      <c r="EU103" s="27">
        <f t="shared" si="131"/>
        <v>0</v>
      </c>
      <c r="EV103" s="29">
        <f t="shared" si="132"/>
        <v>0</v>
      </c>
      <c r="EW103" s="27">
        <f t="shared" si="133"/>
        <v>0</v>
      </c>
      <c r="EX103" s="29">
        <f t="shared" si="134"/>
        <v>0</v>
      </c>
      <c r="EY103" s="27">
        <f t="shared" si="135"/>
        <v>0</v>
      </c>
      <c r="EZ103" s="29">
        <f t="shared" si="136"/>
        <v>1</v>
      </c>
      <c r="FA103" s="27">
        <f t="shared" si="137"/>
        <v>0</v>
      </c>
      <c r="FB103" s="29">
        <f t="shared" si="138"/>
        <v>0</v>
      </c>
      <c r="FC103" s="27">
        <f t="shared" si="139"/>
        <v>0</v>
      </c>
      <c r="FD103" s="29">
        <f t="shared" si="140"/>
        <v>0</v>
      </c>
      <c r="FE103" s="27">
        <f t="shared" si="141"/>
        <v>0</v>
      </c>
      <c r="FF103" s="29">
        <f t="shared" si="142"/>
        <v>0</v>
      </c>
      <c r="FG103" s="27">
        <f t="shared" si="143"/>
        <v>0</v>
      </c>
      <c r="FH103" s="29">
        <f t="shared" si="144"/>
        <v>0</v>
      </c>
      <c r="FI103" s="27">
        <f t="shared" si="145"/>
        <v>0</v>
      </c>
      <c r="FJ103" s="29">
        <f t="shared" si="146"/>
        <v>0</v>
      </c>
      <c r="FK103" s="27">
        <f t="shared" si="147"/>
        <v>0</v>
      </c>
      <c r="FL103" s="29">
        <f t="shared" si="148"/>
        <v>0</v>
      </c>
      <c r="FM103" s="27">
        <f t="shared" si="149"/>
        <v>0</v>
      </c>
      <c r="FN103" s="29">
        <f t="shared" si="150"/>
        <v>0</v>
      </c>
      <c r="FO103" s="27">
        <f t="shared" si="151"/>
        <v>0</v>
      </c>
      <c r="FP103" s="29">
        <f t="shared" si="152"/>
        <v>0</v>
      </c>
      <c r="FQ103" s="27">
        <f t="shared" si="153"/>
        <v>0</v>
      </c>
      <c r="FR103" s="29">
        <f t="shared" si="154"/>
        <v>0</v>
      </c>
      <c r="FS103" s="29">
        <f t="shared" si="155"/>
        <v>0</v>
      </c>
    </row>
    <row r="104" spans="1:175" x14ac:dyDescent="0.25">
      <c r="A104" s="19">
        <v>0.81944444444445497</v>
      </c>
      <c r="E104" s="14" t="s">
        <v>24</v>
      </c>
      <c r="U104" s="14" t="s">
        <v>5</v>
      </c>
      <c r="Z104" s="14" t="s">
        <v>8</v>
      </c>
      <c r="AC104" s="30" t="s">
        <v>5</v>
      </c>
      <c r="AG104" t="s">
        <v>5</v>
      </c>
      <c r="AS104" s="27" t="s">
        <v>24</v>
      </c>
      <c r="AW104" s="14" t="s">
        <v>5</v>
      </c>
      <c r="BJ104" t="s">
        <v>6</v>
      </c>
      <c r="BK104" s="14" t="s">
        <v>7</v>
      </c>
      <c r="BW104" s="14" t="s">
        <v>24</v>
      </c>
      <c r="BX104" s="27" t="s">
        <v>5</v>
      </c>
      <c r="BY104" s="14" t="s">
        <v>24</v>
      </c>
      <c r="CH104" s="14" t="s">
        <v>24</v>
      </c>
      <c r="CJ104" s="14" t="s">
        <v>24</v>
      </c>
      <c r="CP104" t="s">
        <v>5</v>
      </c>
      <c r="CS104" s="52">
        <f t="shared" si="79"/>
        <v>1</v>
      </c>
      <c r="CT104" s="52">
        <f t="shared" si="78"/>
        <v>6</v>
      </c>
      <c r="CV104" s="26">
        <f t="shared" si="80"/>
        <v>0</v>
      </c>
      <c r="CW104" s="14">
        <f t="shared" si="81"/>
        <v>0</v>
      </c>
      <c r="CX104" s="26">
        <f t="shared" si="82"/>
        <v>0</v>
      </c>
      <c r="CY104" s="14">
        <f t="shared" si="83"/>
        <v>0</v>
      </c>
      <c r="CZ104" s="26">
        <f t="shared" si="84"/>
        <v>0</v>
      </c>
      <c r="DA104" s="35">
        <f t="shared" si="85"/>
        <v>0</v>
      </c>
      <c r="DB104" s="14">
        <f t="shared" si="86"/>
        <v>0</v>
      </c>
      <c r="DC104" s="29">
        <f t="shared" si="87"/>
        <v>0</v>
      </c>
      <c r="DD104" s="26">
        <f t="shared" si="88"/>
        <v>0</v>
      </c>
      <c r="DE104" s="29">
        <f t="shared" si="89"/>
        <v>0</v>
      </c>
      <c r="DF104" s="26">
        <f t="shared" si="90"/>
        <v>0</v>
      </c>
      <c r="DG104" s="29">
        <f t="shared" si="91"/>
        <v>0</v>
      </c>
      <c r="DH104" s="26">
        <f t="shared" si="92"/>
        <v>0</v>
      </c>
      <c r="DI104" s="29">
        <f t="shared" si="93"/>
        <v>0</v>
      </c>
      <c r="DJ104" s="26">
        <f t="shared" si="94"/>
        <v>1</v>
      </c>
      <c r="DK104" s="27">
        <f t="shared" si="95"/>
        <v>0</v>
      </c>
      <c r="DL104" s="29">
        <f t="shared" si="96"/>
        <v>0</v>
      </c>
      <c r="DM104" s="27">
        <f t="shared" si="97"/>
        <v>0</v>
      </c>
      <c r="DN104" s="29">
        <f t="shared" si="98"/>
        <v>0</v>
      </c>
      <c r="DO104" s="27">
        <f t="shared" si="99"/>
        <v>1</v>
      </c>
      <c r="DP104" s="29">
        <f t="shared" si="100"/>
        <v>1</v>
      </c>
      <c r="DQ104" s="27">
        <f t="shared" si="101"/>
        <v>0</v>
      </c>
      <c r="DR104" s="29">
        <f t="shared" si="102"/>
        <v>0</v>
      </c>
      <c r="DS104" s="27">
        <f t="shared" si="103"/>
        <v>0</v>
      </c>
      <c r="DT104" s="29">
        <f t="shared" si="104"/>
        <v>1</v>
      </c>
      <c r="DU104" s="27">
        <f t="shared" si="105"/>
        <v>0</v>
      </c>
      <c r="DV104" s="29">
        <f t="shared" si="106"/>
        <v>0</v>
      </c>
      <c r="DW104" s="27">
        <f t="shared" si="107"/>
        <v>0</v>
      </c>
      <c r="DX104" s="29">
        <f t="shared" si="108"/>
        <v>0</v>
      </c>
      <c r="DY104" s="27">
        <f t="shared" si="109"/>
        <v>0</v>
      </c>
      <c r="DZ104" s="29">
        <f t="shared" si="110"/>
        <v>0</v>
      </c>
      <c r="EA104" s="27">
        <f t="shared" si="111"/>
        <v>0</v>
      </c>
      <c r="EB104" s="29">
        <f t="shared" si="112"/>
        <v>0</v>
      </c>
      <c r="EC104" s="27">
        <f t="shared" si="113"/>
        <v>0</v>
      </c>
      <c r="ED104" s="29">
        <f t="shared" si="114"/>
        <v>0</v>
      </c>
      <c r="EE104" s="27">
        <f t="shared" si="115"/>
        <v>0</v>
      </c>
      <c r="EF104" s="29">
        <f t="shared" si="116"/>
        <v>1</v>
      </c>
      <c r="EG104" s="27">
        <f t="shared" si="117"/>
        <v>0</v>
      </c>
      <c r="EH104" s="29">
        <f t="shared" si="118"/>
        <v>0</v>
      </c>
      <c r="EI104" s="27">
        <f t="shared" si="119"/>
        <v>0</v>
      </c>
      <c r="EJ104" s="29">
        <f t="shared" si="120"/>
        <v>0</v>
      </c>
      <c r="EK104" s="27">
        <f t="shared" si="121"/>
        <v>0</v>
      </c>
      <c r="EL104" s="29">
        <f t="shared" si="122"/>
        <v>0</v>
      </c>
      <c r="EM104" s="27">
        <f t="shared" si="123"/>
        <v>0</v>
      </c>
      <c r="EN104" s="29">
        <f t="shared" si="124"/>
        <v>0</v>
      </c>
      <c r="EO104" s="27">
        <f t="shared" si="125"/>
        <v>0</v>
      </c>
      <c r="EP104" s="29">
        <f t="shared" si="126"/>
        <v>0</v>
      </c>
      <c r="EQ104" s="27">
        <f t="shared" si="127"/>
        <v>0</v>
      </c>
      <c r="ER104" s="29">
        <f t="shared" si="128"/>
        <v>0</v>
      </c>
      <c r="ES104" s="27">
        <f t="shared" si="129"/>
        <v>0</v>
      </c>
      <c r="ET104" s="29">
        <f t="shared" si="130"/>
        <v>0</v>
      </c>
      <c r="EU104" s="27">
        <f t="shared" si="131"/>
        <v>0</v>
      </c>
      <c r="EV104" s="29">
        <f t="shared" si="132"/>
        <v>0</v>
      </c>
      <c r="EW104" s="27">
        <f t="shared" si="133"/>
        <v>0</v>
      </c>
      <c r="EX104" s="29">
        <f t="shared" si="134"/>
        <v>0</v>
      </c>
      <c r="EY104" s="27">
        <f t="shared" si="135"/>
        <v>0</v>
      </c>
      <c r="EZ104" s="29">
        <f t="shared" si="136"/>
        <v>1</v>
      </c>
      <c r="FA104" s="27">
        <f t="shared" si="137"/>
        <v>0</v>
      </c>
      <c r="FB104" s="29">
        <f t="shared" si="138"/>
        <v>0</v>
      </c>
      <c r="FC104" s="27">
        <f t="shared" si="139"/>
        <v>0</v>
      </c>
      <c r="FD104" s="29">
        <f t="shared" si="140"/>
        <v>0</v>
      </c>
      <c r="FE104" s="27">
        <f t="shared" si="141"/>
        <v>0</v>
      </c>
      <c r="FF104" s="29">
        <f t="shared" si="142"/>
        <v>0</v>
      </c>
      <c r="FG104" s="27">
        <f t="shared" si="143"/>
        <v>0</v>
      </c>
      <c r="FH104" s="29">
        <f t="shared" si="144"/>
        <v>0</v>
      </c>
      <c r="FI104" s="27">
        <f t="shared" si="145"/>
        <v>0</v>
      </c>
      <c r="FJ104" s="29">
        <f t="shared" si="146"/>
        <v>0</v>
      </c>
      <c r="FK104" s="27">
        <f t="shared" si="147"/>
        <v>0</v>
      </c>
      <c r="FL104" s="29">
        <f t="shared" si="148"/>
        <v>0</v>
      </c>
      <c r="FM104" s="27">
        <f t="shared" si="149"/>
        <v>0</v>
      </c>
      <c r="FN104" s="29">
        <f t="shared" si="150"/>
        <v>0</v>
      </c>
      <c r="FO104" s="27">
        <f t="shared" si="151"/>
        <v>0</v>
      </c>
      <c r="FP104" s="29">
        <f t="shared" si="152"/>
        <v>0</v>
      </c>
      <c r="FQ104" s="27">
        <f t="shared" si="153"/>
        <v>0</v>
      </c>
      <c r="FR104" s="29">
        <f t="shared" si="154"/>
        <v>1</v>
      </c>
      <c r="FS104" s="29">
        <f t="shared" si="155"/>
        <v>0</v>
      </c>
    </row>
    <row r="105" spans="1:175" x14ac:dyDescent="0.25">
      <c r="A105" s="19">
        <v>0.82083333333334396</v>
      </c>
      <c r="E105" s="14" t="s">
        <v>24</v>
      </c>
      <c r="H105" t="s">
        <v>5</v>
      </c>
      <c r="T105" t="s">
        <v>13</v>
      </c>
      <c r="U105" s="14" t="s">
        <v>5</v>
      </c>
      <c r="Z105" s="14" t="s">
        <v>5</v>
      </c>
      <c r="AC105" s="30" t="s">
        <v>5</v>
      </c>
      <c r="AG105" t="s">
        <v>5</v>
      </c>
      <c r="AI105" t="s">
        <v>3</v>
      </c>
      <c r="AM105" s="14" t="s">
        <v>7</v>
      </c>
      <c r="AS105" s="27" t="s">
        <v>24</v>
      </c>
      <c r="AW105" s="14" t="s">
        <v>5</v>
      </c>
      <c r="BC105" t="s">
        <v>9</v>
      </c>
      <c r="BF105" t="s">
        <v>3</v>
      </c>
      <c r="BJ105" t="s">
        <v>7</v>
      </c>
      <c r="BK105" s="14" t="s">
        <v>4</v>
      </c>
      <c r="BM105" s="4" t="s">
        <v>3</v>
      </c>
      <c r="BW105" s="14" t="s">
        <v>24</v>
      </c>
      <c r="BY105" s="14" t="s">
        <v>24</v>
      </c>
      <c r="CH105" s="14" t="s">
        <v>24</v>
      </c>
      <c r="CP105" t="s">
        <v>5</v>
      </c>
      <c r="CS105" s="52">
        <f t="shared" si="79"/>
        <v>0</v>
      </c>
      <c r="CT105" s="52">
        <f t="shared" si="78"/>
        <v>7</v>
      </c>
      <c r="CV105" s="26">
        <f t="shared" si="80"/>
        <v>0</v>
      </c>
      <c r="CW105" s="14">
        <f t="shared" si="81"/>
        <v>0</v>
      </c>
      <c r="CX105" s="26">
        <f t="shared" si="82"/>
        <v>0</v>
      </c>
      <c r="CY105" s="14">
        <f t="shared" si="83"/>
        <v>0</v>
      </c>
      <c r="CZ105" s="26">
        <f t="shared" si="84"/>
        <v>1</v>
      </c>
      <c r="DA105" s="35">
        <f t="shared" si="85"/>
        <v>0</v>
      </c>
      <c r="DB105" s="14">
        <f t="shared" si="86"/>
        <v>0</v>
      </c>
      <c r="DC105" s="29">
        <f t="shared" si="87"/>
        <v>0</v>
      </c>
      <c r="DD105" s="26">
        <f t="shared" si="88"/>
        <v>0</v>
      </c>
      <c r="DE105" s="29">
        <f t="shared" si="89"/>
        <v>0</v>
      </c>
      <c r="DF105" s="26">
        <f t="shared" si="90"/>
        <v>0</v>
      </c>
      <c r="DG105" s="29">
        <f t="shared" si="91"/>
        <v>0</v>
      </c>
      <c r="DH105" s="26">
        <f t="shared" si="92"/>
        <v>0</v>
      </c>
      <c r="DI105" s="29">
        <f t="shared" si="93"/>
        <v>0</v>
      </c>
      <c r="DJ105" s="26">
        <f t="shared" si="94"/>
        <v>1</v>
      </c>
      <c r="DK105" s="27">
        <f t="shared" si="95"/>
        <v>0</v>
      </c>
      <c r="DL105" s="29">
        <f t="shared" si="96"/>
        <v>0</v>
      </c>
      <c r="DM105" s="27">
        <f t="shared" si="97"/>
        <v>0</v>
      </c>
      <c r="DN105" s="29">
        <f t="shared" si="98"/>
        <v>1</v>
      </c>
      <c r="DO105" s="27">
        <f t="shared" si="99"/>
        <v>0</v>
      </c>
      <c r="DP105" s="29">
        <f t="shared" si="100"/>
        <v>1</v>
      </c>
      <c r="DQ105" s="27">
        <f t="shared" si="101"/>
        <v>0</v>
      </c>
      <c r="DR105" s="29">
        <f t="shared" si="102"/>
        <v>0</v>
      </c>
      <c r="DS105" s="27">
        <f t="shared" si="103"/>
        <v>0</v>
      </c>
      <c r="DT105" s="29">
        <f t="shared" si="104"/>
        <v>1</v>
      </c>
      <c r="DU105" s="27">
        <f t="shared" si="105"/>
        <v>0</v>
      </c>
      <c r="DV105" s="29">
        <f t="shared" si="106"/>
        <v>0</v>
      </c>
      <c r="DW105" s="27">
        <f t="shared" si="107"/>
        <v>0</v>
      </c>
      <c r="DX105" s="29">
        <f t="shared" si="108"/>
        <v>0</v>
      </c>
      <c r="DY105" s="27">
        <f t="shared" si="109"/>
        <v>0</v>
      </c>
      <c r="DZ105" s="29">
        <f t="shared" si="110"/>
        <v>0</v>
      </c>
      <c r="EA105" s="27">
        <f t="shared" si="111"/>
        <v>0</v>
      </c>
      <c r="EB105" s="29">
        <f t="shared" si="112"/>
        <v>0</v>
      </c>
      <c r="EC105" s="27">
        <f t="shared" si="113"/>
        <v>0</v>
      </c>
      <c r="ED105" s="29">
        <f t="shared" si="114"/>
        <v>0</v>
      </c>
      <c r="EE105" s="27">
        <f t="shared" si="115"/>
        <v>0</v>
      </c>
      <c r="EF105" s="29">
        <f t="shared" si="116"/>
        <v>1</v>
      </c>
      <c r="EG105" s="27">
        <f t="shared" si="117"/>
        <v>0</v>
      </c>
      <c r="EH105" s="29">
        <f t="shared" si="118"/>
        <v>0</v>
      </c>
      <c r="EI105" s="27">
        <f t="shared" si="119"/>
        <v>0</v>
      </c>
      <c r="EJ105" s="29">
        <f t="shared" si="120"/>
        <v>0</v>
      </c>
      <c r="EK105" s="27">
        <f t="shared" si="121"/>
        <v>0</v>
      </c>
      <c r="EL105" s="29">
        <f t="shared" si="122"/>
        <v>0</v>
      </c>
      <c r="EM105" s="27">
        <f t="shared" si="123"/>
        <v>0</v>
      </c>
      <c r="EN105" s="29">
        <f t="shared" si="124"/>
        <v>0</v>
      </c>
      <c r="EO105" s="27">
        <f t="shared" si="125"/>
        <v>0</v>
      </c>
      <c r="EP105" s="29">
        <f t="shared" si="126"/>
        <v>0</v>
      </c>
      <c r="EQ105" s="27">
        <f t="shared" si="127"/>
        <v>0</v>
      </c>
      <c r="ER105" s="29">
        <f t="shared" si="128"/>
        <v>0</v>
      </c>
      <c r="ES105" s="27">
        <f t="shared" si="129"/>
        <v>0</v>
      </c>
      <c r="ET105" s="29">
        <f t="shared" si="130"/>
        <v>0</v>
      </c>
      <c r="EU105" s="27">
        <f t="shared" si="131"/>
        <v>0</v>
      </c>
      <c r="EV105" s="29">
        <f t="shared" si="132"/>
        <v>0</v>
      </c>
      <c r="EW105" s="27">
        <f t="shared" si="133"/>
        <v>0</v>
      </c>
      <c r="EX105" s="29">
        <f t="shared" si="134"/>
        <v>0</v>
      </c>
      <c r="EY105" s="27">
        <f t="shared" si="135"/>
        <v>0</v>
      </c>
      <c r="EZ105" s="29">
        <f t="shared" si="136"/>
        <v>0</v>
      </c>
      <c r="FA105" s="27">
        <f t="shared" si="137"/>
        <v>0</v>
      </c>
      <c r="FB105" s="29">
        <f t="shared" si="138"/>
        <v>0</v>
      </c>
      <c r="FC105" s="27">
        <f t="shared" si="139"/>
        <v>0</v>
      </c>
      <c r="FD105" s="29">
        <f t="shared" si="140"/>
        <v>0</v>
      </c>
      <c r="FE105" s="27">
        <f t="shared" si="141"/>
        <v>0</v>
      </c>
      <c r="FF105" s="29">
        <f t="shared" si="142"/>
        <v>0</v>
      </c>
      <c r="FG105" s="27">
        <f t="shared" si="143"/>
        <v>0</v>
      </c>
      <c r="FH105" s="29">
        <f t="shared" si="144"/>
        <v>0</v>
      </c>
      <c r="FI105" s="27">
        <f t="shared" si="145"/>
        <v>0</v>
      </c>
      <c r="FJ105" s="29">
        <f t="shared" si="146"/>
        <v>0</v>
      </c>
      <c r="FK105" s="27">
        <f t="shared" si="147"/>
        <v>0</v>
      </c>
      <c r="FL105" s="29">
        <f t="shared" si="148"/>
        <v>0</v>
      </c>
      <c r="FM105" s="27">
        <f t="shared" si="149"/>
        <v>0</v>
      </c>
      <c r="FN105" s="29">
        <f t="shared" si="150"/>
        <v>0</v>
      </c>
      <c r="FO105" s="27">
        <f t="shared" si="151"/>
        <v>0</v>
      </c>
      <c r="FP105" s="29">
        <f t="shared" si="152"/>
        <v>0</v>
      </c>
      <c r="FQ105" s="27">
        <f t="shared" si="153"/>
        <v>0</v>
      </c>
      <c r="FR105" s="29">
        <f t="shared" si="154"/>
        <v>1</v>
      </c>
      <c r="FS105" s="29">
        <f t="shared" si="155"/>
        <v>0</v>
      </c>
    </row>
    <row r="106" spans="1:175" x14ac:dyDescent="0.25">
      <c r="A106" s="19">
        <v>0.82222222222223296</v>
      </c>
      <c r="E106" s="14" t="s">
        <v>24</v>
      </c>
      <c r="H106" s="14" t="s">
        <v>5</v>
      </c>
      <c r="Q106" t="s">
        <v>7</v>
      </c>
      <c r="T106" t="s">
        <v>7</v>
      </c>
      <c r="U106" s="14" t="s">
        <v>5</v>
      </c>
      <c r="Z106" s="14" t="s">
        <v>5</v>
      </c>
      <c r="AC106" s="30" t="s">
        <v>5</v>
      </c>
      <c r="AG106" t="s">
        <v>5</v>
      </c>
      <c r="AI106" t="s">
        <v>5</v>
      </c>
      <c r="AJ106" s="14" t="s">
        <v>7</v>
      </c>
      <c r="AO106" t="s">
        <v>13</v>
      </c>
      <c r="AP106" s="14" t="s">
        <v>7</v>
      </c>
      <c r="AR106" t="s">
        <v>3</v>
      </c>
      <c r="AS106" s="27" t="s">
        <v>24</v>
      </c>
      <c r="AT106" t="s">
        <v>7</v>
      </c>
      <c r="AW106" s="14" t="s">
        <v>5</v>
      </c>
      <c r="AX106" s="27" t="s">
        <v>7</v>
      </c>
      <c r="AY106" t="s">
        <v>5</v>
      </c>
      <c r="AZ106" s="14" t="s">
        <v>14</v>
      </c>
      <c r="BA106" s="14" t="s">
        <v>6</v>
      </c>
      <c r="BB106" s="27" t="s">
        <v>7</v>
      </c>
      <c r="BC106" t="s">
        <v>12</v>
      </c>
      <c r="BG106" s="27" t="s">
        <v>7</v>
      </c>
      <c r="BH106" t="s">
        <v>25</v>
      </c>
      <c r="BM106" s="4" t="s">
        <v>7</v>
      </c>
      <c r="BY106" s="14" t="s">
        <v>24</v>
      </c>
      <c r="CD106" t="s">
        <v>3</v>
      </c>
      <c r="CF106" t="s">
        <v>9</v>
      </c>
      <c r="CH106" s="14" t="s">
        <v>24</v>
      </c>
      <c r="CS106" s="52">
        <f t="shared" si="79"/>
        <v>0</v>
      </c>
      <c r="CT106" s="52">
        <f t="shared" si="78"/>
        <v>8</v>
      </c>
      <c r="CV106" s="26">
        <f t="shared" si="80"/>
        <v>0</v>
      </c>
      <c r="CW106" s="14">
        <f t="shared" si="81"/>
        <v>0</v>
      </c>
      <c r="CX106" s="26">
        <f t="shared" si="82"/>
        <v>0</v>
      </c>
      <c r="CY106" s="14">
        <f t="shared" si="83"/>
        <v>0</v>
      </c>
      <c r="CZ106" s="26">
        <f t="shared" si="84"/>
        <v>1</v>
      </c>
      <c r="DA106" s="35">
        <f t="shared" si="85"/>
        <v>0</v>
      </c>
      <c r="DB106" s="14">
        <f t="shared" si="86"/>
        <v>0</v>
      </c>
      <c r="DC106" s="29">
        <f t="shared" si="87"/>
        <v>0</v>
      </c>
      <c r="DD106" s="26">
        <f t="shared" si="88"/>
        <v>0</v>
      </c>
      <c r="DE106" s="29">
        <f t="shared" si="89"/>
        <v>0</v>
      </c>
      <c r="DF106" s="26">
        <f t="shared" si="90"/>
        <v>0</v>
      </c>
      <c r="DG106" s="29">
        <f t="shared" si="91"/>
        <v>0</v>
      </c>
      <c r="DH106" s="26">
        <f t="shared" si="92"/>
        <v>0</v>
      </c>
      <c r="DI106" s="29">
        <f t="shared" si="93"/>
        <v>0</v>
      </c>
      <c r="DJ106" s="26">
        <f t="shared" si="94"/>
        <v>1</v>
      </c>
      <c r="DK106" s="27">
        <f t="shared" si="95"/>
        <v>0</v>
      </c>
      <c r="DL106" s="29">
        <f t="shared" si="96"/>
        <v>0</v>
      </c>
      <c r="DM106" s="27">
        <f t="shared" si="97"/>
        <v>0</v>
      </c>
      <c r="DN106" s="29">
        <f t="shared" si="98"/>
        <v>1</v>
      </c>
      <c r="DO106" s="27">
        <f t="shared" si="99"/>
        <v>0</v>
      </c>
      <c r="DP106" s="29">
        <f t="shared" si="100"/>
        <v>1</v>
      </c>
      <c r="DQ106" s="27">
        <f t="shared" si="101"/>
        <v>0</v>
      </c>
      <c r="DR106" s="29">
        <f t="shared" si="102"/>
        <v>0</v>
      </c>
      <c r="DS106" s="27">
        <f t="shared" si="103"/>
        <v>0</v>
      </c>
      <c r="DT106" s="29">
        <f t="shared" si="104"/>
        <v>1</v>
      </c>
      <c r="DU106" s="27">
        <f t="shared" si="105"/>
        <v>0</v>
      </c>
      <c r="DV106" s="29">
        <f t="shared" si="106"/>
        <v>1</v>
      </c>
      <c r="DW106" s="27">
        <f t="shared" si="107"/>
        <v>0</v>
      </c>
      <c r="DX106" s="29">
        <f t="shared" si="108"/>
        <v>0</v>
      </c>
      <c r="DY106" s="27">
        <f t="shared" si="109"/>
        <v>0</v>
      </c>
      <c r="DZ106" s="29">
        <f t="shared" si="110"/>
        <v>0</v>
      </c>
      <c r="EA106" s="27">
        <f t="shared" si="111"/>
        <v>0</v>
      </c>
      <c r="EB106" s="29">
        <f t="shared" si="112"/>
        <v>0</v>
      </c>
      <c r="EC106" s="27">
        <f t="shared" si="113"/>
        <v>0</v>
      </c>
      <c r="ED106" s="29">
        <f t="shared" si="114"/>
        <v>0</v>
      </c>
      <c r="EE106" s="27">
        <f t="shared" si="115"/>
        <v>0</v>
      </c>
      <c r="EF106" s="29">
        <f t="shared" si="116"/>
        <v>1</v>
      </c>
      <c r="EG106" s="27">
        <f t="shared" si="117"/>
        <v>0</v>
      </c>
      <c r="EH106" s="29">
        <f t="shared" si="118"/>
        <v>1</v>
      </c>
      <c r="EI106" s="27">
        <f t="shared" si="119"/>
        <v>0</v>
      </c>
      <c r="EJ106" s="29">
        <f t="shared" si="120"/>
        <v>0</v>
      </c>
      <c r="EK106" s="27">
        <f t="shared" si="121"/>
        <v>0</v>
      </c>
      <c r="EL106" s="29">
        <f t="shared" si="122"/>
        <v>0</v>
      </c>
      <c r="EM106" s="27">
        <f t="shared" si="123"/>
        <v>0</v>
      </c>
      <c r="EN106" s="29">
        <f t="shared" si="124"/>
        <v>0</v>
      </c>
      <c r="EO106" s="27">
        <f t="shared" si="125"/>
        <v>0</v>
      </c>
      <c r="EP106" s="29">
        <f t="shared" si="126"/>
        <v>0</v>
      </c>
      <c r="EQ106" s="27">
        <f t="shared" si="127"/>
        <v>0</v>
      </c>
      <c r="ER106" s="29">
        <f t="shared" si="128"/>
        <v>0</v>
      </c>
      <c r="ES106" s="27">
        <f t="shared" si="129"/>
        <v>0</v>
      </c>
      <c r="ET106" s="29">
        <f t="shared" si="130"/>
        <v>0</v>
      </c>
      <c r="EU106" s="27">
        <f t="shared" si="131"/>
        <v>0</v>
      </c>
      <c r="EV106" s="29">
        <f t="shared" si="132"/>
        <v>0</v>
      </c>
      <c r="EW106" s="27">
        <f t="shared" si="133"/>
        <v>0</v>
      </c>
      <c r="EX106" s="29">
        <f t="shared" si="134"/>
        <v>0</v>
      </c>
      <c r="EY106" s="27">
        <f t="shared" si="135"/>
        <v>0</v>
      </c>
      <c r="EZ106" s="29">
        <f t="shared" si="136"/>
        <v>0</v>
      </c>
      <c r="FA106" s="27">
        <f t="shared" si="137"/>
        <v>0</v>
      </c>
      <c r="FB106" s="29">
        <f t="shared" si="138"/>
        <v>0</v>
      </c>
      <c r="FC106" s="27">
        <f t="shared" si="139"/>
        <v>0</v>
      </c>
      <c r="FD106" s="29">
        <f t="shared" si="140"/>
        <v>0</v>
      </c>
      <c r="FE106" s="27">
        <f t="shared" si="141"/>
        <v>0</v>
      </c>
      <c r="FF106" s="29">
        <f t="shared" si="142"/>
        <v>0</v>
      </c>
      <c r="FG106" s="27">
        <f t="shared" si="143"/>
        <v>0</v>
      </c>
      <c r="FH106" s="29">
        <f t="shared" si="144"/>
        <v>0</v>
      </c>
      <c r="FI106" s="27">
        <f t="shared" si="145"/>
        <v>0</v>
      </c>
      <c r="FJ106" s="29">
        <f t="shared" si="146"/>
        <v>0</v>
      </c>
      <c r="FK106" s="27">
        <f t="shared" si="147"/>
        <v>0</v>
      </c>
      <c r="FL106" s="29">
        <f t="shared" si="148"/>
        <v>0</v>
      </c>
      <c r="FM106" s="27">
        <f t="shared" si="149"/>
        <v>0</v>
      </c>
      <c r="FN106" s="29">
        <f t="shared" si="150"/>
        <v>0</v>
      </c>
      <c r="FO106" s="27">
        <f t="shared" si="151"/>
        <v>0</v>
      </c>
      <c r="FP106" s="29">
        <f t="shared" si="152"/>
        <v>0</v>
      </c>
      <c r="FQ106" s="27">
        <f t="shared" si="153"/>
        <v>0</v>
      </c>
      <c r="FR106" s="29">
        <f t="shared" si="154"/>
        <v>0</v>
      </c>
      <c r="FS106" s="29">
        <f t="shared" si="155"/>
        <v>0</v>
      </c>
    </row>
    <row r="107" spans="1:175" x14ac:dyDescent="0.25">
      <c r="A107" s="19">
        <v>0.82361111111112195</v>
      </c>
      <c r="E107" t="s">
        <v>3</v>
      </c>
      <c r="H107" s="14" t="s">
        <v>5</v>
      </c>
      <c r="M107" t="s">
        <v>3</v>
      </c>
      <c r="O107" t="s">
        <v>7</v>
      </c>
      <c r="U107" s="14" t="s">
        <v>5</v>
      </c>
      <c r="Y107" t="s">
        <v>9</v>
      </c>
      <c r="Z107" s="14" t="s">
        <v>5</v>
      </c>
      <c r="AA107" s="27" t="s">
        <v>7</v>
      </c>
      <c r="AB107" s="4" t="s">
        <v>7</v>
      </c>
      <c r="AG107" t="s">
        <v>5</v>
      </c>
      <c r="AI107" t="s">
        <v>5</v>
      </c>
      <c r="AJ107" s="14" t="s">
        <v>7</v>
      </c>
      <c r="AK107" s="27" t="s">
        <v>12</v>
      </c>
      <c r="AR107" t="s">
        <v>7</v>
      </c>
      <c r="AS107" s="27" t="s">
        <v>24</v>
      </c>
      <c r="AW107" t="s">
        <v>8</v>
      </c>
      <c r="AY107" s="14" t="s">
        <v>5</v>
      </c>
      <c r="BC107" t="s">
        <v>5</v>
      </c>
      <c r="BD107" s="14" t="s">
        <v>7</v>
      </c>
      <c r="BE107" s="14" t="s">
        <v>14</v>
      </c>
      <c r="BU107" t="s">
        <v>3</v>
      </c>
      <c r="BW107" t="s">
        <v>14</v>
      </c>
      <c r="BX107" s="27" t="s">
        <v>5</v>
      </c>
      <c r="BY107" s="14" t="s">
        <v>24</v>
      </c>
      <c r="CD107" t="s">
        <v>25</v>
      </c>
      <c r="CH107" s="14" t="s">
        <v>24</v>
      </c>
      <c r="CN107" t="s">
        <v>25</v>
      </c>
      <c r="CO107" s="27" t="s">
        <v>5</v>
      </c>
      <c r="CP107" t="s">
        <v>7</v>
      </c>
      <c r="CS107" s="52">
        <f t="shared" si="79"/>
        <v>1</v>
      </c>
      <c r="CT107" s="52">
        <f t="shared" si="78"/>
        <v>9</v>
      </c>
      <c r="CV107" s="26">
        <f t="shared" si="80"/>
        <v>0</v>
      </c>
      <c r="CW107" s="14">
        <f t="shared" si="81"/>
        <v>0</v>
      </c>
      <c r="CX107" s="26">
        <f t="shared" si="82"/>
        <v>0</v>
      </c>
      <c r="CY107" s="14">
        <f t="shared" si="83"/>
        <v>0</v>
      </c>
      <c r="CZ107" s="26">
        <f t="shared" si="84"/>
        <v>1</v>
      </c>
      <c r="DA107" s="35">
        <f t="shared" si="85"/>
        <v>0</v>
      </c>
      <c r="DB107" s="14">
        <f t="shared" si="86"/>
        <v>0</v>
      </c>
      <c r="DC107" s="29">
        <f t="shared" si="87"/>
        <v>0</v>
      </c>
      <c r="DD107" s="26">
        <f t="shared" si="88"/>
        <v>0</v>
      </c>
      <c r="DE107" s="29">
        <f t="shared" si="89"/>
        <v>0</v>
      </c>
      <c r="DF107" s="26">
        <f t="shared" si="90"/>
        <v>0</v>
      </c>
      <c r="DG107" s="29">
        <f t="shared" si="91"/>
        <v>0</v>
      </c>
      <c r="DH107" s="26">
        <f t="shared" si="92"/>
        <v>0</v>
      </c>
      <c r="DI107" s="29">
        <f t="shared" si="93"/>
        <v>0</v>
      </c>
      <c r="DJ107" s="26">
        <f t="shared" si="94"/>
        <v>1</v>
      </c>
      <c r="DK107" s="27">
        <f t="shared" si="95"/>
        <v>0</v>
      </c>
      <c r="DL107" s="29">
        <f t="shared" si="96"/>
        <v>0</v>
      </c>
      <c r="DM107" s="27">
        <f t="shared" si="97"/>
        <v>0</v>
      </c>
      <c r="DN107" s="29">
        <f t="shared" si="98"/>
        <v>1</v>
      </c>
      <c r="DO107" s="27">
        <f t="shared" si="99"/>
        <v>0</v>
      </c>
      <c r="DP107" s="29">
        <f t="shared" si="100"/>
        <v>0</v>
      </c>
      <c r="DQ107" s="27">
        <f t="shared" si="101"/>
        <v>0</v>
      </c>
      <c r="DR107" s="29">
        <f t="shared" si="102"/>
        <v>0</v>
      </c>
      <c r="DS107" s="27">
        <f t="shared" si="103"/>
        <v>0</v>
      </c>
      <c r="DT107" s="29">
        <f t="shared" si="104"/>
        <v>1</v>
      </c>
      <c r="DU107" s="27">
        <f t="shared" si="105"/>
        <v>0</v>
      </c>
      <c r="DV107" s="29">
        <f t="shared" si="106"/>
        <v>1</v>
      </c>
      <c r="DW107" s="27">
        <f t="shared" si="107"/>
        <v>0</v>
      </c>
      <c r="DX107" s="29">
        <f t="shared" si="108"/>
        <v>0</v>
      </c>
      <c r="DY107" s="27">
        <f t="shared" si="109"/>
        <v>0</v>
      </c>
      <c r="DZ107" s="29">
        <f t="shared" si="110"/>
        <v>0</v>
      </c>
      <c r="EA107" s="27">
        <f t="shared" si="111"/>
        <v>0</v>
      </c>
      <c r="EB107" s="29">
        <f t="shared" si="112"/>
        <v>0</v>
      </c>
      <c r="EC107" s="27">
        <f t="shared" si="113"/>
        <v>0</v>
      </c>
      <c r="ED107" s="29">
        <f t="shared" si="114"/>
        <v>0</v>
      </c>
      <c r="EE107" s="27">
        <f t="shared" si="115"/>
        <v>0</v>
      </c>
      <c r="EF107" s="29">
        <f t="shared" si="116"/>
        <v>0</v>
      </c>
      <c r="EG107" s="27">
        <f t="shared" si="117"/>
        <v>1</v>
      </c>
      <c r="EH107" s="29">
        <f t="shared" si="118"/>
        <v>1</v>
      </c>
      <c r="EI107" s="27">
        <f t="shared" si="119"/>
        <v>0</v>
      </c>
      <c r="EJ107" s="29">
        <f t="shared" si="120"/>
        <v>1</v>
      </c>
      <c r="EK107" s="27">
        <f t="shared" si="121"/>
        <v>0</v>
      </c>
      <c r="EL107" s="29">
        <f t="shared" si="122"/>
        <v>0</v>
      </c>
      <c r="EM107" s="27">
        <f t="shared" si="123"/>
        <v>0</v>
      </c>
      <c r="EN107" s="29">
        <f t="shared" si="124"/>
        <v>0</v>
      </c>
      <c r="EO107" s="27">
        <f t="shared" si="125"/>
        <v>0</v>
      </c>
      <c r="EP107" s="29">
        <f t="shared" si="126"/>
        <v>0</v>
      </c>
      <c r="EQ107" s="27">
        <f t="shared" si="127"/>
        <v>0</v>
      </c>
      <c r="ER107" s="29">
        <f t="shared" si="128"/>
        <v>0</v>
      </c>
      <c r="ES107" s="27">
        <f t="shared" si="129"/>
        <v>0</v>
      </c>
      <c r="ET107" s="29">
        <f t="shared" si="130"/>
        <v>0</v>
      </c>
      <c r="EU107" s="27">
        <f t="shared" si="131"/>
        <v>0</v>
      </c>
      <c r="EV107" s="29">
        <f t="shared" si="132"/>
        <v>0</v>
      </c>
      <c r="EW107" s="27">
        <f t="shared" si="133"/>
        <v>0</v>
      </c>
      <c r="EX107" s="29">
        <f t="shared" si="134"/>
        <v>0</v>
      </c>
      <c r="EY107" s="27">
        <f t="shared" si="135"/>
        <v>0</v>
      </c>
      <c r="EZ107" s="29">
        <f t="shared" si="136"/>
        <v>1</v>
      </c>
      <c r="FA107" s="27">
        <f t="shared" si="137"/>
        <v>0</v>
      </c>
      <c r="FB107" s="29">
        <f t="shared" si="138"/>
        <v>0</v>
      </c>
      <c r="FC107" s="27">
        <f t="shared" si="139"/>
        <v>0</v>
      </c>
      <c r="FD107" s="29">
        <f t="shared" si="140"/>
        <v>0</v>
      </c>
      <c r="FE107" s="27">
        <f t="shared" si="141"/>
        <v>0</v>
      </c>
      <c r="FF107" s="29">
        <f t="shared" si="142"/>
        <v>0</v>
      </c>
      <c r="FG107" s="27">
        <f t="shared" si="143"/>
        <v>0</v>
      </c>
      <c r="FH107" s="29">
        <f t="shared" si="144"/>
        <v>0</v>
      </c>
      <c r="FI107" s="27">
        <f t="shared" si="145"/>
        <v>0</v>
      </c>
      <c r="FJ107" s="29">
        <f t="shared" si="146"/>
        <v>0</v>
      </c>
      <c r="FK107" s="27">
        <f t="shared" si="147"/>
        <v>0</v>
      </c>
      <c r="FL107" s="29">
        <f t="shared" si="148"/>
        <v>0</v>
      </c>
      <c r="FM107" s="27">
        <f t="shared" si="149"/>
        <v>0</v>
      </c>
      <c r="FN107" s="29">
        <f t="shared" si="150"/>
        <v>0</v>
      </c>
      <c r="FO107" s="27">
        <f t="shared" si="151"/>
        <v>0</v>
      </c>
      <c r="FP107" s="29">
        <f t="shared" si="152"/>
        <v>1</v>
      </c>
      <c r="FQ107" s="27">
        <f t="shared" si="153"/>
        <v>0</v>
      </c>
      <c r="FR107" s="29">
        <f t="shared" si="154"/>
        <v>0</v>
      </c>
      <c r="FS107" s="29">
        <f t="shared" si="155"/>
        <v>0</v>
      </c>
    </row>
    <row r="108" spans="1:175" x14ac:dyDescent="0.25">
      <c r="A108" s="19">
        <v>0.82500000000001095</v>
      </c>
      <c r="E108" t="s">
        <v>13</v>
      </c>
      <c r="F108" s="14" t="s">
        <v>7</v>
      </c>
      <c r="G108" s="27" t="s">
        <v>9</v>
      </c>
      <c r="H108" t="s">
        <v>9</v>
      </c>
      <c r="I108" s="14" t="s">
        <v>7</v>
      </c>
      <c r="M108" t="s">
        <v>5</v>
      </c>
      <c r="N108" s="27" t="s">
        <v>17</v>
      </c>
      <c r="Q108" t="s">
        <v>5</v>
      </c>
      <c r="U108" s="14" t="s">
        <v>5</v>
      </c>
      <c r="AC108" s="30" t="s">
        <v>5</v>
      </c>
      <c r="AG108" t="s">
        <v>5</v>
      </c>
      <c r="AI108" t="s">
        <v>5</v>
      </c>
      <c r="AS108" s="27" t="s">
        <v>24</v>
      </c>
      <c r="AT108" t="s">
        <v>14</v>
      </c>
      <c r="AU108" s="14" t="s">
        <v>7</v>
      </c>
      <c r="AV108" s="27" t="s">
        <v>5</v>
      </c>
      <c r="AW108" s="34" t="s">
        <v>5</v>
      </c>
      <c r="AY108" s="14" t="s">
        <v>5</v>
      </c>
      <c r="BC108" s="14" t="s">
        <v>5</v>
      </c>
      <c r="BF108" t="s">
        <v>5</v>
      </c>
      <c r="BM108" s="4" t="s">
        <v>12</v>
      </c>
      <c r="BW108" t="s">
        <v>7</v>
      </c>
      <c r="BX108" s="27" t="s">
        <v>5</v>
      </c>
      <c r="BY108" s="14" t="s">
        <v>24</v>
      </c>
      <c r="CH108" s="14" t="s">
        <v>24</v>
      </c>
      <c r="CL108" t="s">
        <v>5</v>
      </c>
      <c r="CM108" s="27" t="s">
        <v>7</v>
      </c>
      <c r="CO108" s="27" t="s">
        <v>5</v>
      </c>
      <c r="CP108" t="s">
        <v>12</v>
      </c>
      <c r="CS108" s="52">
        <f t="shared" si="79"/>
        <v>0</v>
      </c>
      <c r="CT108" s="52">
        <f t="shared" si="78"/>
        <v>14</v>
      </c>
      <c r="CV108" s="26">
        <f t="shared" si="80"/>
        <v>0</v>
      </c>
      <c r="CW108" s="14">
        <f t="shared" si="81"/>
        <v>0</v>
      </c>
      <c r="CX108" s="26">
        <f t="shared" si="82"/>
        <v>0</v>
      </c>
      <c r="CY108" s="14">
        <f t="shared" si="83"/>
        <v>0</v>
      </c>
      <c r="CZ108" s="26">
        <f t="shared" si="84"/>
        <v>0</v>
      </c>
      <c r="DA108" s="35">
        <f t="shared" si="85"/>
        <v>0</v>
      </c>
      <c r="DB108" s="14">
        <f t="shared" si="86"/>
        <v>0</v>
      </c>
      <c r="DC108" s="29">
        <f t="shared" si="87"/>
        <v>0</v>
      </c>
      <c r="DD108" s="26">
        <f t="shared" si="88"/>
        <v>1</v>
      </c>
      <c r="DE108" s="29">
        <f t="shared" si="89"/>
        <v>0</v>
      </c>
      <c r="DF108" s="26">
        <f t="shared" si="90"/>
        <v>0</v>
      </c>
      <c r="DG108" s="29">
        <f t="shared" si="91"/>
        <v>0</v>
      </c>
      <c r="DH108" s="26">
        <f t="shared" si="92"/>
        <v>1</v>
      </c>
      <c r="DI108" s="29">
        <f t="shared" si="93"/>
        <v>0</v>
      </c>
      <c r="DJ108" s="26">
        <f t="shared" si="94"/>
        <v>1</v>
      </c>
      <c r="DK108" s="27">
        <f t="shared" si="95"/>
        <v>0</v>
      </c>
      <c r="DL108" s="29">
        <f t="shared" si="96"/>
        <v>0</v>
      </c>
      <c r="DM108" s="27">
        <f t="shared" si="97"/>
        <v>0</v>
      </c>
      <c r="DN108" s="29">
        <f t="shared" si="98"/>
        <v>0</v>
      </c>
      <c r="DO108" s="27">
        <f t="shared" si="99"/>
        <v>0</v>
      </c>
      <c r="DP108" s="29">
        <f t="shared" si="100"/>
        <v>1</v>
      </c>
      <c r="DQ108" s="27">
        <f t="shared" si="101"/>
        <v>0</v>
      </c>
      <c r="DR108" s="29">
        <f t="shared" si="102"/>
        <v>0</v>
      </c>
      <c r="DS108" s="27">
        <f t="shared" si="103"/>
        <v>0</v>
      </c>
      <c r="DT108" s="29">
        <f t="shared" si="104"/>
        <v>1</v>
      </c>
      <c r="DU108" s="27">
        <f t="shared" si="105"/>
        <v>0</v>
      </c>
      <c r="DV108" s="29">
        <f t="shared" si="106"/>
        <v>1</v>
      </c>
      <c r="DW108" s="27">
        <f t="shared" si="107"/>
        <v>0</v>
      </c>
      <c r="DX108" s="29">
        <f t="shared" si="108"/>
        <v>0</v>
      </c>
      <c r="DY108" s="27">
        <f t="shared" si="109"/>
        <v>0</v>
      </c>
      <c r="DZ108" s="29">
        <f t="shared" si="110"/>
        <v>0</v>
      </c>
      <c r="EA108" s="27">
        <f t="shared" si="111"/>
        <v>0</v>
      </c>
      <c r="EB108" s="29">
        <f t="shared" si="112"/>
        <v>0</v>
      </c>
      <c r="EC108" s="27">
        <f t="shared" si="113"/>
        <v>0</v>
      </c>
      <c r="ED108" s="29">
        <f t="shared" si="114"/>
        <v>1</v>
      </c>
      <c r="EE108" s="27">
        <f t="shared" si="115"/>
        <v>0</v>
      </c>
      <c r="EF108" s="29">
        <f t="shared" si="116"/>
        <v>1</v>
      </c>
      <c r="EG108" s="27">
        <f t="shared" si="117"/>
        <v>0</v>
      </c>
      <c r="EH108" s="29">
        <f t="shared" si="118"/>
        <v>1</v>
      </c>
      <c r="EI108" s="27">
        <f t="shared" si="119"/>
        <v>0</v>
      </c>
      <c r="EJ108" s="29">
        <f t="shared" si="120"/>
        <v>1</v>
      </c>
      <c r="EK108" s="27">
        <f t="shared" si="121"/>
        <v>0</v>
      </c>
      <c r="EL108" s="29">
        <f t="shared" si="122"/>
        <v>1</v>
      </c>
      <c r="EM108" s="27">
        <f t="shared" si="123"/>
        <v>0</v>
      </c>
      <c r="EN108" s="29">
        <f t="shared" si="124"/>
        <v>0</v>
      </c>
      <c r="EO108" s="27">
        <f t="shared" si="125"/>
        <v>0</v>
      </c>
      <c r="EP108" s="29">
        <f t="shared" si="126"/>
        <v>0</v>
      </c>
      <c r="EQ108" s="27">
        <f t="shared" si="127"/>
        <v>0</v>
      </c>
      <c r="ER108" s="29">
        <f t="shared" si="128"/>
        <v>0</v>
      </c>
      <c r="ES108" s="27">
        <f t="shared" si="129"/>
        <v>0</v>
      </c>
      <c r="ET108" s="29">
        <f t="shared" si="130"/>
        <v>0</v>
      </c>
      <c r="EU108" s="27">
        <f t="shared" si="131"/>
        <v>0</v>
      </c>
      <c r="EV108" s="29">
        <f t="shared" si="132"/>
        <v>0</v>
      </c>
      <c r="EW108" s="27">
        <f t="shared" si="133"/>
        <v>0</v>
      </c>
      <c r="EX108" s="29">
        <f t="shared" si="134"/>
        <v>0</v>
      </c>
      <c r="EY108" s="27">
        <f t="shared" si="135"/>
        <v>0</v>
      </c>
      <c r="EZ108" s="29">
        <f t="shared" si="136"/>
        <v>1</v>
      </c>
      <c r="FA108" s="27">
        <f t="shared" si="137"/>
        <v>0</v>
      </c>
      <c r="FB108" s="29">
        <f t="shared" si="138"/>
        <v>0</v>
      </c>
      <c r="FC108" s="27">
        <f t="shared" si="139"/>
        <v>0</v>
      </c>
      <c r="FD108" s="29">
        <f t="shared" si="140"/>
        <v>0</v>
      </c>
      <c r="FE108" s="27">
        <f t="shared" si="141"/>
        <v>0</v>
      </c>
      <c r="FF108" s="29">
        <f t="shared" si="142"/>
        <v>0</v>
      </c>
      <c r="FG108" s="27">
        <f t="shared" si="143"/>
        <v>0</v>
      </c>
      <c r="FH108" s="29">
        <f t="shared" si="144"/>
        <v>0</v>
      </c>
      <c r="FI108" s="27">
        <f t="shared" si="145"/>
        <v>0</v>
      </c>
      <c r="FJ108" s="29">
        <f t="shared" si="146"/>
        <v>0</v>
      </c>
      <c r="FK108" s="27">
        <f t="shared" si="147"/>
        <v>0</v>
      </c>
      <c r="FL108" s="29">
        <f t="shared" si="148"/>
        <v>0</v>
      </c>
      <c r="FM108" s="27">
        <f t="shared" si="149"/>
        <v>0</v>
      </c>
      <c r="FN108" s="29">
        <f t="shared" si="150"/>
        <v>1</v>
      </c>
      <c r="FO108" s="27">
        <f t="shared" si="151"/>
        <v>0</v>
      </c>
      <c r="FP108" s="29">
        <f t="shared" si="152"/>
        <v>1</v>
      </c>
      <c r="FQ108" s="27">
        <f t="shared" si="153"/>
        <v>0</v>
      </c>
      <c r="FR108" s="29">
        <f t="shared" si="154"/>
        <v>0</v>
      </c>
      <c r="FS108" s="29">
        <f t="shared" si="155"/>
        <v>0</v>
      </c>
    </row>
    <row r="109" spans="1:175" x14ac:dyDescent="0.25">
      <c r="A109" s="19">
        <v>0.82638888888890005</v>
      </c>
      <c r="H109" t="s">
        <v>5</v>
      </c>
      <c r="I109" s="14" t="s">
        <v>7</v>
      </c>
      <c r="Q109" t="s">
        <v>5</v>
      </c>
      <c r="W109" t="s">
        <v>3</v>
      </c>
      <c r="AC109" s="30" t="s">
        <v>5</v>
      </c>
      <c r="AI109" t="s">
        <v>5</v>
      </c>
      <c r="AR109" t="s">
        <v>24</v>
      </c>
      <c r="AS109" s="27" t="s">
        <v>24</v>
      </c>
      <c r="AT109" t="s">
        <v>1</v>
      </c>
      <c r="AV109" s="27" t="s">
        <v>5</v>
      </c>
      <c r="AW109" s="34" t="s">
        <v>5</v>
      </c>
      <c r="AY109" s="14" t="s">
        <v>5</v>
      </c>
      <c r="BC109" s="14" t="s">
        <v>5</v>
      </c>
      <c r="BF109" s="14" t="s">
        <v>5</v>
      </c>
      <c r="BH109" t="s">
        <v>24</v>
      </c>
      <c r="BX109" s="27" t="s">
        <v>5</v>
      </c>
      <c r="BY109" s="14" t="s">
        <v>24</v>
      </c>
      <c r="CH109" s="14" t="s">
        <v>24</v>
      </c>
      <c r="CL109" t="s">
        <v>5</v>
      </c>
      <c r="CM109" s="27" t="s">
        <v>1</v>
      </c>
      <c r="CN109" t="s">
        <v>25</v>
      </c>
      <c r="CO109" s="27" t="s">
        <v>5</v>
      </c>
      <c r="CS109" s="52">
        <f t="shared" si="79"/>
        <v>0</v>
      </c>
      <c r="CT109" s="52">
        <f>COUNTIF(B109:CQ109,"S")</f>
        <v>12</v>
      </c>
      <c r="CV109" s="26">
        <f t="shared" si="80"/>
        <v>0</v>
      </c>
      <c r="CW109" s="14">
        <f t="shared" si="81"/>
        <v>0</v>
      </c>
      <c r="CX109" s="26">
        <f t="shared" si="82"/>
        <v>0</v>
      </c>
      <c r="CY109" s="14">
        <f t="shared" si="83"/>
        <v>0</v>
      </c>
      <c r="CZ109" s="26">
        <f t="shared" si="84"/>
        <v>1</v>
      </c>
      <c r="DA109" s="35">
        <f t="shared" si="85"/>
        <v>0</v>
      </c>
      <c r="DB109" s="14">
        <f t="shared" si="86"/>
        <v>0</v>
      </c>
      <c r="DC109" s="29">
        <f t="shared" si="87"/>
        <v>0</v>
      </c>
      <c r="DD109" s="26">
        <f t="shared" si="88"/>
        <v>0</v>
      </c>
      <c r="DE109" s="29">
        <f t="shared" si="89"/>
        <v>0</v>
      </c>
      <c r="DF109" s="26">
        <f t="shared" si="90"/>
        <v>0</v>
      </c>
      <c r="DG109" s="29">
        <f t="shared" si="91"/>
        <v>0</v>
      </c>
      <c r="DH109" s="26">
        <f t="shared" si="92"/>
        <v>1</v>
      </c>
      <c r="DI109" s="29">
        <f t="shared" si="93"/>
        <v>0</v>
      </c>
      <c r="DJ109" s="26">
        <f t="shared" si="94"/>
        <v>0</v>
      </c>
      <c r="DK109" s="27">
        <f t="shared" si="95"/>
        <v>0</v>
      </c>
      <c r="DL109" s="29">
        <f t="shared" si="96"/>
        <v>0</v>
      </c>
      <c r="DM109" s="27">
        <f t="shared" si="97"/>
        <v>0</v>
      </c>
      <c r="DN109" s="29">
        <f t="shared" si="98"/>
        <v>0</v>
      </c>
      <c r="DO109" s="27">
        <f t="shared" si="99"/>
        <v>0</v>
      </c>
      <c r="DP109" s="29">
        <f t="shared" si="100"/>
        <v>1</v>
      </c>
      <c r="DQ109" s="27">
        <f t="shared" si="101"/>
        <v>0</v>
      </c>
      <c r="DR109" s="29">
        <f t="shared" si="102"/>
        <v>0</v>
      </c>
      <c r="DS109" s="27">
        <f t="shared" si="103"/>
        <v>0</v>
      </c>
      <c r="DT109" s="29">
        <f t="shared" si="104"/>
        <v>0</v>
      </c>
      <c r="DU109" s="27">
        <f t="shared" si="105"/>
        <v>0</v>
      </c>
      <c r="DV109" s="29">
        <f t="shared" si="106"/>
        <v>1</v>
      </c>
      <c r="DW109" s="27">
        <f t="shared" si="107"/>
        <v>0</v>
      </c>
      <c r="DX109" s="29">
        <f t="shared" si="108"/>
        <v>0</v>
      </c>
      <c r="DY109" s="27">
        <f t="shared" si="109"/>
        <v>0</v>
      </c>
      <c r="DZ109" s="29">
        <f t="shared" si="110"/>
        <v>0</v>
      </c>
      <c r="EA109" s="27">
        <f t="shared" si="111"/>
        <v>0</v>
      </c>
      <c r="EB109" s="29">
        <f t="shared" si="112"/>
        <v>0</v>
      </c>
      <c r="EC109" s="27">
        <f t="shared" si="113"/>
        <v>0</v>
      </c>
      <c r="ED109" s="29">
        <f t="shared" si="114"/>
        <v>1</v>
      </c>
      <c r="EE109" s="27">
        <f t="shared" si="115"/>
        <v>0</v>
      </c>
      <c r="EF109" s="29">
        <f t="shared" si="116"/>
        <v>1</v>
      </c>
      <c r="EG109" s="27">
        <f t="shared" si="117"/>
        <v>0</v>
      </c>
      <c r="EH109" s="29">
        <f t="shared" si="118"/>
        <v>1</v>
      </c>
      <c r="EI109" s="27">
        <f t="shared" si="119"/>
        <v>0</v>
      </c>
      <c r="EJ109" s="29">
        <f t="shared" si="120"/>
        <v>1</v>
      </c>
      <c r="EK109" s="27">
        <f t="shared" si="121"/>
        <v>0</v>
      </c>
      <c r="EL109" s="29">
        <f t="shared" si="122"/>
        <v>1</v>
      </c>
      <c r="EM109" s="27">
        <f t="shared" si="123"/>
        <v>0</v>
      </c>
      <c r="EN109" s="29">
        <f t="shared" si="124"/>
        <v>0</v>
      </c>
      <c r="EO109" s="27">
        <f t="shared" si="125"/>
        <v>0</v>
      </c>
      <c r="EP109" s="29">
        <f t="shared" si="126"/>
        <v>0</v>
      </c>
      <c r="EQ109" s="27">
        <f t="shared" si="127"/>
        <v>0</v>
      </c>
      <c r="ER109" s="29">
        <f t="shared" si="128"/>
        <v>0</v>
      </c>
      <c r="ES109" s="27">
        <f t="shared" si="129"/>
        <v>0</v>
      </c>
      <c r="ET109" s="29">
        <f t="shared" si="130"/>
        <v>0</v>
      </c>
      <c r="EU109" s="27">
        <f t="shared" si="131"/>
        <v>0</v>
      </c>
      <c r="EV109" s="29">
        <f t="shared" si="132"/>
        <v>0</v>
      </c>
      <c r="EW109" s="27">
        <f t="shared" si="133"/>
        <v>0</v>
      </c>
      <c r="EX109" s="29">
        <f t="shared" si="134"/>
        <v>0</v>
      </c>
      <c r="EY109" s="27">
        <f t="shared" si="135"/>
        <v>0</v>
      </c>
      <c r="EZ109" s="29">
        <f t="shared" si="136"/>
        <v>1</v>
      </c>
      <c r="FA109" s="27">
        <f t="shared" si="137"/>
        <v>0</v>
      </c>
      <c r="FB109" s="29">
        <f t="shared" si="138"/>
        <v>0</v>
      </c>
      <c r="FC109" s="27">
        <f t="shared" si="139"/>
        <v>0</v>
      </c>
      <c r="FD109" s="29">
        <f t="shared" si="140"/>
        <v>0</v>
      </c>
      <c r="FE109" s="27">
        <f t="shared" si="141"/>
        <v>0</v>
      </c>
      <c r="FF109" s="29">
        <f t="shared" si="142"/>
        <v>0</v>
      </c>
      <c r="FG109" s="27">
        <f t="shared" si="143"/>
        <v>0</v>
      </c>
      <c r="FH109" s="29">
        <f t="shared" si="144"/>
        <v>0</v>
      </c>
      <c r="FI109" s="27">
        <f t="shared" si="145"/>
        <v>0</v>
      </c>
      <c r="FJ109" s="29">
        <f t="shared" si="146"/>
        <v>0</v>
      </c>
      <c r="FK109" s="27">
        <f t="shared" si="147"/>
        <v>0</v>
      </c>
      <c r="FL109" s="29">
        <f t="shared" si="148"/>
        <v>0</v>
      </c>
      <c r="FM109" s="27">
        <f t="shared" si="149"/>
        <v>0</v>
      </c>
      <c r="FN109" s="29">
        <f t="shared" si="150"/>
        <v>1</v>
      </c>
      <c r="FO109" s="27">
        <f t="shared" si="151"/>
        <v>0</v>
      </c>
      <c r="FP109" s="29">
        <f t="shared" si="152"/>
        <v>1</v>
      </c>
      <c r="FQ109" s="27">
        <f t="shared" si="153"/>
        <v>0</v>
      </c>
      <c r="FR109" s="29">
        <f t="shared" si="154"/>
        <v>0</v>
      </c>
      <c r="FS109" s="29">
        <f t="shared" si="155"/>
        <v>0</v>
      </c>
    </row>
    <row r="110" spans="1:175" x14ac:dyDescent="0.25">
      <c r="A110" s="19">
        <v>0.82777777777778905</v>
      </c>
      <c r="H110" s="14" t="s">
        <v>5</v>
      </c>
      <c r="W110" t="s">
        <v>13</v>
      </c>
      <c r="AC110" s="30" t="s">
        <v>5</v>
      </c>
      <c r="AI110" t="s">
        <v>5</v>
      </c>
      <c r="AS110" s="27" t="s">
        <v>24</v>
      </c>
      <c r="AV110" s="27" t="s">
        <v>5</v>
      </c>
      <c r="AY110" s="14" t="s">
        <v>5</v>
      </c>
      <c r="BC110" s="14" t="s">
        <v>5</v>
      </c>
      <c r="BF110" s="14" t="s">
        <v>5</v>
      </c>
      <c r="BX110" s="27" t="s">
        <v>5</v>
      </c>
      <c r="BY110" s="14" t="s">
        <v>24</v>
      </c>
      <c r="CD110" t="s">
        <v>24</v>
      </c>
      <c r="CH110" s="14" t="s">
        <v>24</v>
      </c>
      <c r="CJ110" t="s">
        <v>25</v>
      </c>
      <c r="CN110" t="s">
        <v>6</v>
      </c>
      <c r="CO110" s="27" t="s">
        <v>5</v>
      </c>
      <c r="CP110" t="s">
        <v>24</v>
      </c>
      <c r="CS110" s="52">
        <f t="shared" si="79"/>
        <v>0</v>
      </c>
      <c r="CT110" s="52">
        <f t="shared" si="78"/>
        <v>9</v>
      </c>
      <c r="CV110" s="26">
        <f t="shared" si="80"/>
        <v>0</v>
      </c>
      <c r="CW110" s="14">
        <f t="shared" si="81"/>
        <v>0</v>
      </c>
      <c r="CX110" s="26">
        <f t="shared" si="82"/>
        <v>0</v>
      </c>
      <c r="CY110" s="14">
        <f t="shared" si="83"/>
        <v>0</v>
      </c>
      <c r="CZ110" s="26">
        <f t="shared" si="84"/>
        <v>1</v>
      </c>
      <c r="DA110" s="35">
        <f t="shared" si="85"/>
        <v>0</v>
      </c>
      <c r="DB110" s="14">
        <f t="shared" si="86"/>
        <v>0</v>
      </c>
      <c r="DC110" s="29">
        <f t="shared" si="87"/>
        <v>0</v>
      </c>
      <c r="DD110" s="26">
        <f t="shared" si="88"/>
        <v>0</v>
      </c>
      <c r="DE110" s="29">
        <f t="shared" si="89"/>
        <v>0</v>
      </c>
      <c r="DF110" s="26">
        <f t="shared" si="90"/>
        <v>0</v>
      </c>
      <c r="DG110" s="29">
        <f t="shared" si="91"/>
        <v>0</v>
      </c>
      <c r="DH110" s="26">
        <f t="shared" si="92"/>
        <v>0</v>
      </c>
      <c r="DI110" s="29">
        <f t="shared" si="93"/>
        <v>0</v>
      </c>
      <c r="DJ110" s="26">
        <f t="shared" si="94"/>
        <v>0</v>
      </c>
      <c r="DK110" s="27">
        <f t="shared" si="95"/>
        <v>0</v>
      </c>
      <c r="DL110" s="29">
        <f t="shared" si="96"/>
        <v>0</v>
      </c>
      <c r="DM110" s="27">
        <f t="shared" si="97"/>
        <v>0</v>
      </c>
      <c r="DN110" s="29">
        <f t="shared" si="98"/>
        <v>0</v>
      </c>
      <c r="DO110" s="27">
        <f t="shared" si="99"/>
        <v>0</v>
      </c>
      <c r="DP110" s="29">
        <f t="shared" si="100"/>
        <v>1</v>
      </c>
      <c r="DQ110" s="27">
        <f t="shared" si="101"/>
        <v>0</v>
      </c>
      <c r="DR110" s="29">
        <f t="shared" si="102"/>
        <v>0</v>
      </c>
      <c r="DS110" s="27">
        <f t="shared" si="103"/>
        <v>0</v>
      </c>
      <c r="DT110" s="29">
        <f t="shared" si="104"/>
        <v>0</v>
      </c>
      <c r="DU110" s="27">
        <f t="shared" si="105"/>
        <v>0</v>
      </c>
      <c r="DV110" s="29">
        <f t="shared" si="106"/>
        <v>1</v>
      </c>
      <c r="DW110" s="27">
        <f t="shared" si="107"/>
        <v>0</v>
      </c>
      <c r="DX110" s="29">
        <f t="shared" si="108"/>
        <v>0</v>
      </c>
      <c r="DY110" s="27">
        <f t="shared" si="109"/>
        <v>0</v>
      </c>
      <c r="DZ110" s="29">
        <f t="shared" si="110"/>
        <v>0</v>
      </c>
      <c r="EA110" s="27">
        <f t="shared" si="111"/>
        <v>0</v>
      </c>
      <c r="EB110" s="29">
        <f t="shared" si="112"/>
        <v>0</v>
      </c>
      <c r="EC110" s="27">
        <f t="shared" si="113"/>
        <v>0</v>
      </c>
      <c r="ED110" s="29">
        <f t="shared" si="114"/>
        <v>1</v>
      </c>
      <c r="EE110" s="27">
        <f t="shared" si="115"/>
        <v>0</v>
      </c>
      <c r="EF110" s="29">
        <f t="shared" si="116"/>
        <v>0</v>
      </c>
      <c r="EG110" s="27">
        <f t="shared" si="117"/>
        <v>0</v>
      </c>
      <c r="EH110" s="29">
        <f t="shared" si="118"/>
        <v>1</v>
      </c>
      <c r="EI110" s="27">
        <f t="shared" si="119"/>
        <v>0</v>
      </c>
      <c r="EJ110" s="29">
        <f t="shared" si="120"/>
        <v>1</v>
      </c>
      <c r="EK110" s="27">
        <f t="shared" si="121"/>
        <v>0</v>
      </c>
      <c r="EL110" s="29">
        <f t="shared" si="122"/>
        <v>1</v>
      </c>
      <c r="EM110" s="27">
        <f t="shared" si="123"/>
        <v>0</v>
      </c>
      <c r="EN110" s="29">
        <f t="shared" si="124"/>
        <v>0</v>
      </c>
      <c r="EO110" s="27">
        <f t="shared" si="125"/>
        <v>0</v>
      </c>
      <c r="EP110" s="29">
        <f t="shared" si="126"/>
        <v>0</v>
      </c>
      <c r="EQ110" s="27">
        <f t="shared" si="127"/>
        <v>0</v>
      </c>
      <c r="ER110" s="29">
        <f t="shared" si="128"/>
        <v>0</v>
      </c>
      <c r="ES110" s="27">
        <f t="shared" si="129"/>
        <v>0</v>
      </c>
      <c r="ET110" s="29">
        <f t="shared" si="130"/>
        <v>0</v>
      </c>
      <c r="EU110" s="27">
        <f t="shared" si="131"/>
        <v>0</v>
      </c>
      <c r="EV110" s="29">
        <f t="shared" si="132"/>
        <v>0</v>
      </c>
      <c r="EW110" s="27">
        <f t="shared" si="133"/>
        <v>0</v>
      </c>
      <c r="EX110" s="29">
        <f t="shared" si="134"/>
        <v>0</v>
      </c>
      <c r="EY110" s="27">
        <f t="shared" si="135"/>
        <v>0</v>
      </c>
      <c r="EZ110" s="29">
        <f t="shared" si="136"/>
        <v>1</v>
      </c>
      <c r="FA110" s="27">
        <f t="shared" si="137"/>
        <v>0</v>
      </c>
      <c r="FB110" s="29">
        <f t="shared" si="138"/>
        <v>0</v>
      </c>
      <c r="FC110" s="27">
        <f t="shared" si="139"/>
        <v>0</v>
      </c>
      <c r="FD110" s="29">
        <f t="shared" si="140"/>
        <v>0</v>
      </c>
      <c r="FE110" s="27">
        <f t="shared" si="141"/>
        <v>0</v>
      </c>
      <c r="FF110" s="29">
        <f t="shared" si="142"/>
        <v>0</v>
      </c>
      <c r="FG110" s="27">
        <f t="shared" si="143"/>
        <v>0</v>
      </c>
      <c r="FH110" s="29">
        <f t="shared" si="144"/>
        <v>0</v>
      </c>
      <c r="FI110" s="27">
        <f t="shared" si="145"/>
        <v>0</v>
      </c>
      <c r="FJ110" s="29">
        <f t="shared" si="146"/>
        <v>0</v>
      </c>
      <c r="FK110" s="27">
        <f t="shared" si="147"/>
        <v>0</v>
      </c>
      <c r="FL110" s="29">
        <f t="shared" si="148"/>
        <v>0</v>
      </c>
      <c r="FM110" s="27">
        <f t="shared" si="149"/>
        <v>0</v>
      </c>
      <c r="FN110" s="29">
        <f t="shared" si="150"/>
        <v>0</v>
      </c>
      <c r="FO110" s="27">
        <f t="shared" si="151"/>
        <v>0</v>
      </c>
      <c r="FP110" s="29">
        <f t="shared" si="152"/>
        <v>1</v>
      </c>
      <c r="FQ110" s="27">
        <f t="shared" si="153"/>
        <v>0</v>
      </c>
      <c r="FR110" s="29">
        <f t="shared" si="154"/>
        <v>0</v>
      </c>
      <c r="FS110" s="29">
        <f t="shared" si="155"/>
        <v>0</v>
      </c>
    </row>
    <row r="111" spans="1:175" x14ac:dyDescent="0.25">
      <c r="A111" s="19">
        <v>0.82916666666667804</v>
      </c>
      <c r="AC111" s="30" t="s">
        <v>5</v>
      </c>
      <c r="AS111" s="27" t="s">
        <v>24</v>
      </c>
      <c r="AV111" s="27" t="s">
        <v>5</v>
      </c>
      <c r="AZ111" s="14" t="s">
        <v>24</v>
      </c>
      <c r="BF111" s="14" t="s">
        <v>5</v>
      </c>
      <c r="BQ111" t="s">
        <v>1</v>
      </c>
      <c r="BR111" s="27" t="s">
        <v>24</v>
      </c>
      <c r="BY111" s="14" t="s">
        <v>24</v>
      </c>
      <c r="CD111" s="14" t="s">
        <v>24</v>
      </c>
      <c r="CH111" s="14" t="s">
        <v>24</v>
      </c>
      <c r="CJ111" t="s">
        <v>24</v>
      </c>
      <c r="CO111" s="27" t="s">
        <v>5</v>
      </c>
      <c r="CS111" s="52">
        <f t="shared" si="79"/>
        <v>0</v>
      </c>
      <c r="CT111" s="52">
        <f t="shared" si="78"/>
        <v>4</v>
      </c>
      <c r="CV111" s="26">
        <f t="shared" si="80"/>
        <v>0</v>
      </c>
      <c r="CW111" s="14">
        <f t="shared" si="81"/>
        <v>0</v>
      </c>
      <c r="CX111" s="26">
        <f t="shared" si="82"/>
        <v>0</v>
      </c>
      <c r="CY111" s="14">
        <f t="shared" si="83"/>
        <v>0</v>
      </c>
      <c r="CZ111" s="26">
        <f t="shared" si="84"/>
        <v>0</v>
      </c>
      <c r="DA111" s="35">
        <f t="shared" si="85"/>
        <v>0</v>
      </c>
      <c r="DB111" s="14">
        <f t="shared" si="86"/>
        <v>0</v>
      </c>
      <c r="DC111" s="29">
        <f t="shared" si="87"/>
        <v>0</v>
      </c>
      <c r="DD111" s="26">
        <f t="shared" si="88"/>
        <v>0</v>
      </c>
      <c r="DE111" s="29">
        <f t="shared" si="89"/>
        <v>0</v>
      </c>
      <c r="DF111" s="26">
        <f t="shared" si="90"/>
        <v>0</v>
      </c>
      <c r="DG111" s="29">
        <f t="shared" si="91"/>
        <v>0</v>
      </c>
      <c r="DH111" s="26">
        <f t="shared" si="92"/>
        <v>0</v>
      </c>
      <c r="DI111" s="29">
        <f t="shared" si="93"/>
        <v>0</v>
      </c>
      <c r="DJ111" s="26">
        <f t="shared" si="94"/>
        <v>0</v>
      </c>
      <c r="DK111" s="27">
        <f t="shared" si="95"/>
        <v>0</v>
      </c>
      <c r="DL111" s="29">
        <f t="shared" si="96"/>
        <v>0</v>
      </c>
      <c r="DM111" s="27">
        <f t="shared" si="97"/>
        <v>0</v>
      </c>
      <c r="DN111" s="29">
        <f t="shared" si="98"/>
        <v>0</v>
      </c>
      <c r="DO111" s="27">
        <f t="shared" si="99"/>
        <v>0</v>
      </c>
      <c r="DP111" s="29">
        <f t="shared" si="100"/>
        <v>1</v>
      </c>
      <c r="DQ111" s="27">
        <f t="shared" si="101"/>
        <v>0</v>
      </c>
      <c r="DR111" s="29">
        <f t="shared" si="102"/>
        <v>0</v>
      </c>
      <c r="DS111" s="27">
        <f t="shared" si="103"/>
        <v>0</v>
      </c>
      <c r="DT111" s="29">
        <f t="shared" si="104"/>
        <v>0</v>
      </c>
      <c r="DU111" s="27">
        <f t="shared" si="105"/>
        <v>0</v>
      </c>
      <c r="DV111" s="29">
        <f t="shared" si="106"/>
        <v>0</v>
      </c>
      <c r="DW111" s="27">
        <f t="shared" si="107"/>
        <v>0</v>
      </c>
      <c r="DX111" s="29">
        <f t="shared" si="108"/>
        <v>0</v>
      </c>
      <c r="DY111" s="27">
        <f t="shared" si="109"/>
        <v>0</v>
      </c>
      <c r="DZ111" s="29">
        <f t="shared" si="110"/>
        <v>0</v>
      </c>
      <c r="EA111" s="27">
        <f t="shared" si="111"/>
        <v>0</v>
      </c>
      <c r="EB111" s="29">
        <f t="shared" si="112"/>
        <v>0</v>
      </c>
      <c r="EC111" s="27">
        <f t="shared" si="113"/>
        <v>0</v>
      </c>
      <c r="ED111" s="29">
        <f t="shared" si="114"/>
        <v>1</v>
      </c>
      <c r="EE111" s="27">
        <f t="shared" si="115"/>
        <v>0</v>
      </c>
      <c r="EF111" s="29">
        <f t="shared" si="116"/>
        <v>0</v>
      </c>
      <c r="EG111" s="27">
        <f t="shared" si="117"/>
        <v>0</v>
      </c>
      <c r="EH111" s="29">
        <f t="shared" si="118"/>
        <v>0</v>
      </c>
      <c r="EI111" s="27">
        <f t="shared" si="119"/>
        <v>0</v>
      </c>
      <c r="EJ111" s="29">
        <f t="shared" si="120"/>
        <v>0</v>
      </c>
      <c r="EK111" s="27">
        <f t="shared" si="121"/>
        <v>0</v>
      </c>
      <c r="EL111" s="29">
        <f t="shared" si="122"/>
        <v>1</v>
      </c>
      <c r="EM111" s="27">
        <f t="shared" si="123"/>
        <v>0</v>
      </c>
      <c r="EN111" s="29">
        <f t="shared" si="124"/>
        <v>0</v>
      </c>
      <c r="EO111" s="27">
        <f t="shared" si="125"/>
        <v>0</v>
      </c>
      <c r="EP111" s="29">
        <f t="shared" si="126"/>
        <v>0</v>
      </c>
      <c r="EQ111" s="27">
        <f t="shared" si="127"/>
        <v>0</v>
      </c>
      <c r="ER111" s="29">
        <f t="shared" si="128"/>
        <v>0</v>
      </c>
      <c r="ES111" s="27">
        <f t="shared" si="129"/>
        <v>0</v>
      </c>
      <c r="ET111" s="29">
        <f t="shared" si="130"/>
        <v>0</v>
      </c>
      <c r="EU111" s="27">
        <f t="shared" si="131"/>
        <v>0</v>
      </c>
      <c r="EV111" s="29">
        <f t="shared" si="132"/>
        <v>0</v>
      </c>
      <c r="EW111" s="27">
        <f t="shared" si="133"/>
        <v>0</v>
      </c>
      <c r="EX111" s="29">
        <f t="shared" si="134"/>
        <v>0</v>
      </c>
      <c r="EY111" s="27">
        <f t="shared" si="135"/>
        <v>0</v>
      </c>
      <c r="EZ111" s="29">
        <f t="shared" si="136"/>
        <v>0</v>
      </c>
      <c r="FA111" s="27">
        <f t="shared" si="137"/>
        <v>0</v>
      </c>
      <c r="FB111" s="29">
        <f t="shared" si="138"/>
        <v>0</v>
      </c>
      <c r="FC111" s="27">
        <f t="shared" si="139"/>
        <v>0</v>
      </c>
      <c r="FD111" s="29">
        <f t="shared" si="140"/>
        <v>0</v>
      </c>
      <c r="FE111" s="27">
        <f t="shared" si="141"/>
        <v>0</v>
      </c>
      <c r="FF111" s="29">
        <f t="shared" si="142"/>
        <v>0</v>
      </c>
      <c r="FG111" s="27">
        <f t="shared" si="143"/>
        <v>0</v>
      </c>
      <c r="FH111" s="29">
        <f t="shared" si="144"/>
        <v>0</v>
      </c>
      <c r="FI111" s="27">
        <f t="shared" si="145"/>
        <v>0</v>
      </c>
      <c r="FJ111" s="29">
        <f t="shared" si="146"/>
        <v>0</v>
      </c>
      <c r="FK111" s="27">
        <f t="shared" si="147"/>
        <v>0</v>
      </c>
      <c r="FL111" s="29">
        <f t="shared" si="148"/>
        <v>0</v>
      </c>
      <c r="FM111" s="27">
        <f t="shared" si="149"/>
        <v>0</v>
      </c>
      <c r="FN111" s="29">
        <f t="shared" si="150"/>
        <v>0</v>
      </c>
      <c r="FO111" s="27">
        <f t="shared" si="151"/>
        <v>0</v>
      </c>
      <c r="FP111" s="29">
        <f t="shared" si="152"/>
        <v>1</v>
      </c>
      <c r="FQ111" s="27">
        <f t="shared" si="153"/>
        <v>0</v>
      </c>
      <c r="FR111" s="29">
        <f t="shared" si="154"/>
        <v>0</v>
      </c>
      <c r="FS111" s="29">
        <f t="shared" si="155"/>
        <v>0</v>
      </c>
    </row>
    <row r="112" spans="1:175" x14ac:dyDescent="0.25">
      <c r="A112" s="19">
        <v>0.83055555555556704</v>
      </c>
      <c r="Q112" t="s">
        <v>13</v>
      </c>
      <c r="AS112" s="27" t="s">
        <v>24</v>
      </c>
      <c r="AV112" s="27" t="s">
        <v>5</v>
      </c>
      <c r="AZ112" s="14" t="s">
        <v>24</v>
      </c>
      <c r="BF112" s="14" t="s">
        <v>5</v>
      </c>
      <c r="BY112" s="14" t="s">
        <v>24</v>
      </c>
      <c r="CD112" s="14" t="s">
        <v>24</v>
      </c>
      <c r="CH112" s="14" t="s">
        <v>24</v>
      </c>
      <c r="CJ112" s="14" t="s">
        <v>24</v>
      </c>
      <c r="CS112" s="52">
        <f t="shared" si="79"/>
        <v>0</v>
      </c>
      <c r="CT112" s="52">
        <f t="shared" si="78"/>
        <v>2</v>
      </c>
      <c r="CV112" s="26">
        <f t="shared" si="80"/>
        <v>0</v>
      </c>
      <c r="CW112" s="14">
        <f t="shared" si="81"/>
        <v>0</v>
      </c>
      <c r="CX112" s="26">
        <f t="shared" si="82"/>
        <v>0</v>
      </c>
      <c r="CY112" s="14">
        <f t="shared" si="83"/>
        <v>0</v>
      </c>
      <c r="CZ112" s="26">
        <f t="shared" si="84"/>
        <v>0</v>
      </c>
      <c r="DA112" s="35">
        <f t="shared" si="85"/>
        <v>0</v>
      </c>
      <c r="DB112" s="14">
        <f t="shared" si="86"/>
        <v>0</v>
      </c>
      <c r="DC112" s="29">
        <f t="shared" si="87"/>
        <v>0</v>
      </c>
      <c r="DD112" s="26">
        <f t="shared" si="88"/>
        <v>0</v>
      </c>
      <c r="DE112" s="29">
        <f t="shared" si="89"/>
        <v>0</v>
      </c>
      <c r="DF112" s="26">
        <f t="shared" si="90"/>
        <v>0</v>
      </c>
      <c r="DG112" s="29">
        <f t="shared" si="91"/>
        <v>0</v>
      </c>
      <c r="DH112" s="26">
        <f t="shared" si="92"/>
        <v>0</v>
      </c>
      <c r="DI112" s="29">
        <f t="shared" si="93"/>
        <v>0</v>
      </c>
      <c r="DJ112" s="26">
        <f t="shared" si="94"/>
        <v>0</v>
      </c>
      <c r="DK112" s="27">
        <f t="shared" si="95"/>
        <v>0</v>
      </c>
      <c r="DL112" s="29">
        <f t="shared" si="96"/>
        <v>0</v>
      </c>
      <c r="DM112" s="27">
        <f t="shared" si="97"/>
        <v>0</v>
      </c>
      <c r="DN112" s="29">
        <f t="shared" si="98"/>
        <v>0</v>
      </c>
      <c r="DO112" s="27">
        <f t="shared" si="99"/>
        <v>0</v>
      </c>
      <c r="DP112" s="29">
        <f t="shared" si="100"/>
        <v>0</v>
      </c>
      <c r="DQ112" s="27">
        <f t="shared" si="101"/>
        <v>0</v>
      </c>
      <c r="DR112" s="29">
        <f t="shared" si="102"/>
        <v>0</v>
      </c>
      <c r="DS112" s="27">
        <f t="shared" si="103"/>
        <v>0</v>
      </c>
      <c r="DT112" s="29">
        <f t="shared" si="104"/>
        <v>0</v>
      </c>
      <c r="DU112" s="27">
        <f t="shared" si="105"/>
        <v>0</v>
      </c>
      <c r="DV112" s="29">
        <f t="shared" si="106"/>
        <v>0</v>
      </c>
      <c r="DW112" s="27">
        <f t="shared" si="107"/>
        <v>0</v>
      </c>
      <c r="DX112" s="29">
        <f t="shared" si="108"/>
        <v>0</v>
      </c>
      <c r="DY112" s="27">
        <f t="shared" si="109"/>
        <v>0</v>
      </c>
      <c r="DZ112" s="29">
        <f t="shared" si="110"/>
        <v>0</v>
      </c>
      <c r="EA112" s="27">
        <f t="shared" si="111"/>
        <v>0</v>
      </c>
      <c r="EB112" s="29">
        <f t="shared" si="112"/>
        <v>0</v>
      </c>
      <c r="EC112" s="27">
        <f t="shared" si="113"/>
        <v>0</v>
      </c>
      <c r="ED112" s="29">
        <f t="shared" si="114"/>
        <v>1</v>
      </c>
      <c r="EE112" s="27">
        <f t="shared" si="115"/>
        <v>0</v>
      </c>
      <c r="EF112" s="29">
        <f t="shared" si="116"/>
        <v>0</v>
      </c>
      <c r="EG112" s="27">
        <f t="shared" si="117"/>
        <v>0</v>
      </c>
      <c r="EH112" s="29">
        <f t="shared" si="118"/>
        <v>0</v>
      </c>
      <c r="EI112" s="27">
        <f t="shared" si="119"/>
        <v>0</v>
      </c>
      <c r="EJ112" s="29">
        <f t="shared" si="120"/>
        <v>0</v>
      </c>
      <c r="EK112" s="27">
        <f t="shared" si="121"/>
        <v>0</v>
      </c>
      <c r="EL112" s="29">
        <f t="shared" si="122"/>
        <v>1</v>
      </c>
      <c r="EM112" s="27">
        <f t="shared" si="123"/>
        <v>0</v>
      </c>
      <c r="EN112" s="29">
        <f t="shared" si="124"/>
        <v>0</v>
      </c>
      <c r="EO112" s="27">
        <f t="shared" si="125"/>
        <v>0</v>
      </c>
      <c r="EP112" s="29">
        <f t="shared" si="126"/>
        <v>0</v>
      </c>
      <c r="EQ112" s="27">
        <f t="shared" si="127"/>
        <v>0</v>
      </c>
      <c r="ER112" s="29">
        <f t="shared" si="128"/>
        <v>0</v>
      </c>
      <c r="ES112" s="27">
        <f t="shared" si="129"/>
        <v>0</v>
      </c>
      <c r="ET112" s="29">
        <f t="shared" si="130"/>
        <v>0</v>
      </c>
      <c r="EU112" s="27">
        <f t="shared" si="131"/>
        <v>0</v>
      </c>
      <c r="EV112" s="29">
        <f t="shared" si="132"/>
        <v>0</v>
      </c>
      <c r="EW112" s="27">
        <f t="shared" si="133"/>
        <v>0</v>
      </c>
      <c r="EX112" s="29">
        <f t="shared" si="134"/>
        <v>0</v>
      </c>
      <c r="EY112" s="27">
        <f t="shared" si="135"/>
        <v>0</v>
      </c>
      <c r="EZ112" s="29">
        <f t="shared" si="136"/>
        <v>0</v>
      </c>
      <c r="FA112" s="27">
        <f t="shared" si="137"/>
        <v>0</v>
      </c>
      <c r="FB112" s="29">
        <f t="shared" si="138"/>
        <v>0</v>
      </c>
      <c r="FC112" s="27">
        <f t="shared" si="139"/>
        <v>0</v>
      </c>
      <c r="FD112" s="29">
        <f t="shared" si="140"/>
        <v>0</v>
      </c>
      <c r="FE112" s="27">
        <f t="shared" si="141"/>
        <v>0</v>
      </c>
      <c r="FF112" s="29">
        <f t="shared" si="142"/>
        <v>0</v>
      </c>
      <c r="FG112" s="27">
        <f t="shared" si="143"/>
        <v>0</v>
      </c>
      <c r="FH112" s="29">
        <f t="shared" si="144"/>
        <v>0</v>
      </c>
      <c r="FI112" s="27">
        <f t="shared" si="145"/>
        <v>0</v>
      </c>
      <c r="FJ112" s="29">
        <f t="shared" si="146"/>
        <v>0</v>
      </c>
      <c r="FK112" s="27">
        <f t="shared" si="147"/>
        <v>0</v>
      </c>
      <c r="FL112" s="29">
        <f t="shared" si="148"/>
        <v>0</v>
      </c>
      <c r="FM112" s="27">
        <f t="shared" si="149"/>
        <v>0</v>
      </c>
      <c r="FN112" s="29">
        <f t="shared" si="150"/>
        <v>0</v>
      </c>
      <c r="FO112" s="27">
        <f t="shared" si="151"/>
        <v>0</v>
      </c>
      <c r="FP112" s="29">
        <f t="shared" si="152"/>
        <v>0</v>
      </c>
      <c r="FQ112" s="27">
        <f t="shared" si="153"/>
        <v>0</v>
      </c>
      <c r="FR112" s="29">
        <f t="shared" si="154"/>
        <v>0</v>
      </c>
      <c r="FS112" s="29">
        <f t="shared" si="155"/>
        <v>0</v>
      </c>
    </row>
    <row r="113" spans="1:175" x14ac:dyDescent="0.25">
      <c r="A113" s="19">
        <v>0.83194444444445603</v>
      </c>
      <c r="AS113" s="27" t="s">
        <v>24</v>
      </c>
      <c r="AZ113" s="14" t="s">
        <v>24</v>
      </c>
      <c r="BF113" s="14" t="s">
        <v>5</v>
      </c>
      <c r="BY113" s="14" t="s">
        <v>24</v>
      </c>
      <c r="CD113" s="14" t="s">
        <v>24</v>
      </c>
      <c r="CH113" s="14" t="s">
        <v>24</v>
      </c>
      <c r="CJ113" s="14" t="s">
        <v>24</v>
      </c>
      <c r="CL113" t="s">
        <v>14</v>
      </c>
      <c r="CS113" s="52">
        <f t="shared" si="79"/>
        <v>0</v>
      </c>
      <c r="CT113" s="52">
        <f t="shared" si="78"/>
        <v>1</v>
      </c>
      <c r="CV113" s="26">
        <f t="shared" si="80"/>
        <v>0</v>
      </c>
      <c r="CW113" s="14">
        <f t="shared" si="81"/>
        <v>0</v>
      </c>
      <c r="CX113" s="26">
        <f t="shared" si="82"/>
        <v>0</v>
      </c>
      <c r="CY113" s="14">
        <f t="shared" si="83"/>
        <v>0</v>
      </c>
      <c r="CZ113" s="26">
        <f t="shared" si="84"/>
        <v>0</v>
      </c>
      <c r="DA113" s="35">
        <f t="shared" si="85"/>
        <v>0</v>
      </c>
      <c r="DB113" s="14">
        <f t="shared" si="86"/>
        <v>0</v>
      </c>
      <c r="DC113" s="29">
        <f t="shared" si="87"/>
        <v>0</v>
      </c>
      <c r="DD113" s="26">
        <f t="shared" si="88"/>
        <v>0</v>
      </c>
      <c r="DE113" s="29">
        <f t="shared" si="89"/>
        <v>0</v>
      </c>
      <c r="DF113" s="26">
        <f t="shared" si="90"/>
        <v>0</v>
      </c>
      <c r="DG113" s="29">
        <f t="shared" si="91"/>
        <v>0</v>
      </c>
      <c r="DH113" s="26">
        <f t="shared" si="92"/>
        <v>0</v>
      </c>
      <c r="DI113" s="29">
        <f t="shared" si="93"/>
        <v>0</v>
      </c>
      <c r="DJ113" s="26">
        <f t="shared" si="94"/>
        <v>0</v>
      </c>
      <c r="DK113" s="27">
        <f t="shared" si="95"/>
        <v>0</v>
      </c>
      <c r="DL113" s="29">
        <f t="shared" si="96"/>
        <v>0</v>
      </c>
      <c r="DM113" s="27">
        <f t="shared" si="97"/>
        <v>0</v>
      </c>
      <c r="DN113" s="29">
        <f t="shared" si="98"/>
        <v>0</v>
      </c>
      <c r="DO113" s="27">
        <f t="shared" si="99"/>
        <v>0</v>
      </c>
      <c r="DP113" s="29">
        <f t="shared" si="100"/>
        <v>0</v>
      </c>
      <c r="DQ113" s="27">
        <f t="shared" si="101"/>
        <v>0</v>
      </c>
      <c r="DR113" s="29">
        <f t="shared" si="102"/>
        <v>0</v>
      </c>
      <c r="DS113" s="27">
        <f t="shared" si="103"/>
        <v>0</v>
      </c>
      <c r="DT113" s="29">
        <f t="shared" si="104"/>
        <v>0</v>
      </c>
      <c r="DU113" s="27">
        <f t="shared" si="105"/>
        <v>0</v>
      </c>
      <c r="DV113" s="29">
        <f t="shared" si="106"/>
        <v>0</v>
      </c>
      <c r="DW113" s="27">
        <f t="shared" si="107"/>
        <v>0</v>
      </c>
      <c r="DX113" s="29">
        <f t="shared" si="108"/>
        <v>0</v>
      </c>
      <c r="DY113" s="27">
        <f t="shared" si="109"/>
        <v>0</v>
      </c>
      <c r="DZ113" s="29">
        <f t="shared" si="110"/>
        <v>0</v>
      </c>
      <c r="EA113" s="27">
        <f t="shared" si="111"/>
        <v>0</v>
      </c>
      <c r="EB113" s="29">
        <f t="shared" si="112"/>
        <v>0</v>
      </c>
      <c r="EC113" s="27">
        <f t="shared" si="113"/>
        <v>0</v>
      </c>
      <c r="ED113" s="29">
        <f t="shared" si="114"/>
        <v>0</v>
      </c>
      <c r="EE113" s="27">
        <f t="shared" si="115"/>
        <v>0</v>
      </c>
      <c r="EF113" s="29">
        <f t="shared" si="116"/>
        <v>0</v>
      </c>
      <c r="EG113" s="27">
        <f t="shared" si="117"/>
        <v>0</v>
      </c>
      <c r="EH113" s="29">
        <f t="shared" si="118"/>
        <v>0</v>
      </c>
      <c r="EI113" s="27">
        <f t="shared" si="119"/>
        <v>0</v>
      </c>
      <c r="EJ113" s="29">
        <f t="shared" si="120"/>
        <v>0</v>
      </c>
      <c r="EK113" s="27">
        <f t="shared" si="121"/>
        <v>0</v>
      </c>
      <c r="EL113" s="29">
        <f t="shared" si="122"/>
        <v>1</v>
      </c>
      <c r="EM113" s="27">
        <f t="shared" si="123"/>
        <v>0</v>
      </c>
      <c r="EN113" s="29">
        <f t="shared" si="124"/>
        <v>0</v>
      </c>
      <c r="EO113" s="27">
        <f t="shared" si="125"/>
        <v>0</v>
      </c>
      <c r="EP113" s="29">
        <f t="shared" si="126"/>
        <v>0</v>
      </c>
      <c r="EQ113" s="27">
        <f t="shared" si="127"/>
        <v>0</v>
      </c>
      <c r="ER113" s="29">
        <f t="shared" si="128"/>
        <v>0</v>
      </c>
      <c r="ES113" s="27">
        <f t="shared" si="129"/>
        <v>0</v>
      </c>
      <c r="ET113" s="29">
        <f t="shared" si="130"/>
        <v>0</v>
      </c>
      <c r="EU113" s="27">
        <f t="shared" si="131"/>
        <v>0</v>
      </c>
      <c r="EV113" s="29">
        <f t="shared" si="132"/>
        <v>0</v>
      </c>
      <c r="EW113" s="27">
        <f t="shared" si="133"/>
        <v>0</v>
      </c>
      <c r="EX113" s="29">
        <f t="shared" si="134"/>
        <v>0</v>
      </c>
      <c r="EY113" s="27">
        <f t="shared" si="135"/>
        <v>0</v>
      </c>
      <c r="EZ113" s="29">
        <f t="shared" si="136"/>
        <v>0</v>
      </c>
      <c r="FA113" s="27">
        <f t="shared" si="137"/>
        <v>0</v>
      </c>
      <c r="FB113" s="29">
        <f t="shared" si="138"/>
        <v>0</v>
      </c>
      <c r="FC113" s="27">
        <f t="shared" si="139"/>
        <v>0</v>
      </c>
      <c r="FD113" s="29">
        <f t="shared" si="140"/>
        <v>0</v>
      </c>
      <c r="FE113" s="27">
        <f t="shared" si="141"/>
        <v>0</v>
      </c>
      <c r="FF113" s="29">
        <f t="shared" si="142"/>
        <v>0</v>
      </c>
      <c r="FG113" s="27">
        <f t="shared" si="143"/>
        <v>0</v>
      </c>
      <c r="FH113" s="29">
        <f t="shared" si="144"/>
        <v>0</v>
      </c>
      <c r="FI113" s="27">
        <f t="shared" si="145"/>
        <v>0</v>
      </c>
      <c r="FJ113" s="29">
        <f t="shared" si="146"/>
        <v>0</v>
      </c>
      <c r="FK113" s="27">
        <f t="shared" si="147"/>
        <v>0</v>
      </c>
      <c r="FL113" s="29">
        <f t="shared" si="148"/>
        <v>0</v>
      </c>
      <c r="FM113" s="27">
        <f t="shared" si="149"/>
        <v>0</v>
      </c>
      <c r="FN113" s="29">
        <f t="shared" si="150"/>
        <v>0</v>
      </c>
      <c r="FO113" s="27">
        <f t="shared" si="151"/>
        <v>0</v>
      </c>
      <c r="FP113" s="29">
        <f t="shared" si="152"/>
        <v>0</v>
      </c>
      <c r="FQ113" s="27">
        <f t="shared" si="153"/>
        <v>0</v>
      </c>
      <c r="FR113" s="29">
        <f t="shared" si="154"/>
        <v>0</v>
      </c>
      <c r="FS113" s="29">
        <f t="shared" si="155"/>
        <v>0</v>
      </c>
    </row>
    <row r="114" spans="1:175" x14ac:dyDescent="0.25">
      <c r="A114" s="19">
        <v>0.83333333333334603</v>
      </c>
      <c r="AS114" s="27" t="s">
        <v>24</v>
      </c>
      <c r="AZ114" s="14" t="s">
        <v>24</v>
      </c>
      <c r="BC114" t="s">
        <v>24</v>
      </c>
      <c r="BS114" t="s">
        <v>1</v>
      </c>
      <c r="BY114" s="14" t="s">
        <v>24</v>
      </c>
      <c r="CD114" s="14" t="s">
        <v>24</v>
      </c>
      <c r="CH114" s="14" t="s">
        <v>24</v>
      </c>
      <c r="CJ114" s="14" t="s">
        <v>24</v>
      </c>
      <c r="CS114" s="52">
        <f t="shared" si="79"/>
        <v>0</v>
      </c>
      <c r="CT114" s="52">
        <f t="shared" si="78"/>
        <v>0</v>
      </c>
      <c r="CV114" s="26">
        <f t="shared" si="80"/>
        <v>0</v>
      </c>
      <c r="CW114" s="14">
        <f t="shared" si="81"/>
        <v>0</v>
      </c>
      <c r="CX114" s="26">
        <f t="shared" si="82"/>
        <v>0</v>
      </c>
      <c r="CY114" s="14">
        <f t="shared" si="83"/>
        <v>0</v>
      </c>
      <c r="CZ114" s="26">
        <f t="shared" si="84"/>
        <v>0</v>
      </c>
      <c r="DA114" s="35">
        <f t="shared" si="85"/>
        <v>0</v>
      </c>
      <c r="DB114" s="14">
        <f t="shared" si="86"/>
        <v>0</v>
      </c>
      <c r="DC114" s="29">
        <f t="shared" si="87"/>
        <v>0</v>
      </c>
      <c r="DD114" s="26">
        <f t="shared" si="88"/>
        <v>0</v>
      </c>
      <c r="DE114" s="29">
        <f t="shared" si="89"/>
        <v>0</v>
      </c>
      <c r="DF114" s="26">
        <f t="shared" si="90"/>
        <v>0</v>
      </c>
      <c r="DG114" s="29">
        <f t="shared" si="91"/>
        <v>0</v>
      </c>
      <c r="DH114" s="26">
        <f t="shared" si="92"/>
        <v>0</v>
      </c>
      <c r="DI114" s="29">
        <f t="shared" si="93"/>
        <v>0</v>
      </c>
      <c r="DJ114" s="26">
        <f t="shared" si="94"/>
        <v>0</v>
      </c>
      <c r="DK114" s="27">
        <f t="shared" si="95"/>
        <v>0</v>
      </c>
      <c r="DL114" s="29">
        <f t="shared" si="96"/>
        <v>0</v>
      </c>
      <c r="DM114" s="27">
        <f t="shared" si="97"/>
        <v>0</v>
      </c>
      <c r="DN114" s="29">
        <f t="shared" si="98"/>
        <v>0</v>
      </c>
      <c r="DO114" s="27">
        <f t="shared" si="99"/>
        <v>0</v>
      </c>
      <c r="DP114" s="29">
        <f t="shared" si="100"/>
        <v>0</v>
      </c>
      <c r="DQ114" s="27">
        <f t="shared" si="101"/>
        <v>0</v>
      </c>
      <c r="DR114" s="29">
        <f t="shared" si="102"/>
        <v>0</v>
      </c>
      <c r="DS114" s="27">
        <f t="shared" si="103"/>
        <v>0</v>
      </c>
      <c r="DT114" s="29">
        <f t="shared" si="104"/>
        <v>0</v>
      </c>
      <c r="DU114" s="27">
        <f t="shared" si="105"/>
        <v>0</v>
      </c>
      <c r="DV114" s="29">
        <f t="shared" si="106"/>
        <v>0</v>
      </c>
      <c r="DW114" s="27">
        <f t="shared" si="107"/>
        <v>0</v>
      </c>
      <c r="DX114" s="29">
        <f t="shared" si="108"/>
        <v>0</v>
      </c>
      <c r="DY114" s="27">
        <f t="shared" si="109"/>
        <v>0</v>
      </c>
      <c r="DZ114" s="29">
        <f t="shared" si="110"/>
        <v>0</v>
      </c>
      <c r="EA114" s="27">
        <f t="shared" si="111"/>
        <v>0</v>
      </c>
      <c r="EB114" s="29">
        <f t="shared" si="112"/>
        <v>0</v>
      </c>
      <c r="EC114" s="27">
        <f t="shared" si="113"/>
        <v>0</v>
      </c>
      <c r="ED114" s="29">
        <f t="shared" si="114"/>
        <v>0</v>
      </c>
      <c r="EE114" s="27">
        <f t="shared" si="115"/>
        <v>0</v>
      </c>
      <c r="EF114" s="29">
        <f t="shared" si="116"/>
        <v>0</v>
      </c>
      <c r="EG114" s="27">
        <f t="shared" si="117"/>
        <v>0</v>
      </c>
      <c r="EH114" s="29">
        <f t="shared" si="118"/>
        <v>0</v>
      </c>
      <c r="EI114" s="27">
        <f t="shared" si="119"/>
        <v>0</v>
      </c>
      <c r="EJ114" s="29">
        <f t="shared" si="120"/>
        <v>0</v>
      </c>
      <c r="EK114" s="27">
        <f t="shared" si="121"/>
        <v>0</v>
      </c>
      <c r="EL114" s="29">
        <f t="shared" si="122"/>
        <v>0</v>
      </c>
      <c r="EM114" s="27">
        <f t="shared" si="123"/>
        <v>0</v>
      </c>
      <c r="EN114" s="29">
        <f t="shared" si="124"/>
        <v>0</v>
      </c>
      <c r="EO114" s="27">
        <f t="shared" si="125"/>
        <v>0</v>
      </c>
      <c r="EP114" s="29">
        <f t="shared" si="126"/>
        <v>0</v>
      </c>
      <c r="EQ114" s="27">
        <f t="shared" si="127"/>
        <v>0</v>
      </c>
      <c r="ER114" s="29">
        <f t="shared" si="128"/>
        <v>0</v>
      </c>
      <c r="ES114" s="27">
        <f t="shared" si="129"/>
        <v>0</v>
      </c>
      <c r="ET114" s="29">
        <f t="shared" si="130"/>
        <v>0</v>
      </c>
      <c r="EU114" s="27">
        <f t="shared" si="131"/>
        <v>0</v>
      </c>
      <c r="EV114" s="29">
        <f t="shared" si="132"/>
        <v>0</v>
      </c>
      <c r="EW114" s="27">
        <f t="shared" si="133"/>
        <v>0</v>
      </c>
      <c r="EX114" s="29">
        <f t="shared" si="134"/>
        <v>0</v>
      </c>
      <c r="EY114" s="27">
        <f t="shared" si="135"/>
        <v>0</v>
      </c>
      <c r="EZ114" s="29">
        <f t="shared" si="136"/>
        <v>0</v>
      </c>
      <c r="FA114" s="27">
        <f t="shared" si="137"/>
        <v>0</v>
      </c>
      <c r="FB114" s="29">
        <f t="shared" si="138"/>
        <v>0</v>
      </c>
      <c r="FC114" s="27">
        <f t="shared" si="139"/>
        <v>0</v>
      </c>
      <c r="FD114" s="29">
        <f t="shared" si="140"/>
        <v>0</v>
      </c>
      <c r="FE114" s="27">
        <f t="shared" si="141"/>
        <v>0</v>
      </c>
      <c r="FF114" s="29">
        <f t="shared" si="142"/>
        <v>0</v>
      </c>
      <c r="FG114" s="27">
        <f t="shared" si="143"/>
        <v>0</v>
      </c>
      <c r="FH114" s="29">
        <f t="shared" si="144"/>
        <v>0</v>
      </c>
      <c r="FI114" s="27">
        <f t="shared" si="145"/>
        <v>0</v>
      </c>
      <c r="FJ114" s="29">
        <f t="shared" si="146"/>
        <v>0</v>
      </c>
      <c r="FK114" s="27">
        <f t="shared" si="147"/>
        <v>0</v>
      </c>
      <c r="FL114" s="29">
        <f t="shared" si="148"/>
        <v>0</v>
      </c>
      <c r="FM114" s="27">
        <f t="shared" si="149"/>
        <v>0</v>
      </c>
      <c r="FN114" s="29">
        <f t="shared" si="150"/>
        <v>0</v>
      </c>
      <c r="FO114" s="27">
        <f t="shared" si="151"/>
        <v>0</v>
      </c>
      <c r="FP114" s="29">
        <f t="shared" si="152"/>
        <v>0</v>
      </c>
      <c r="FQ114" s="27">
        <f t="shared" si="153"/>
        <v>0</v>
      </c>
      <c r="FR114" s="29">
        <f t="shared" si="154"/>
        <v>0</v>
      </c>
      <c r="FS114" s="29">
        <f t="shared" si="155"/>
        <v>0</v>
      </c>
    </row>
    <row r="115" spans="1:175" x14ac:dyDescent="0.25">
      <c r="A115" s="19">
        <v>0.83472222222223502</v>
      </c>
      <c r="Q115" t="s">
        <v>13</v>
      </c>
      <c r="AS115" s="27" t="s">
        <v>24</v>
      </c>
      <c r="AZ115" s="14" t="s">
        <v>24</v>
      </c>
      <c r="BY115" s="14" t="s">
        <v>24</v>
      </c>
      <c r="CA115" t="s">
        <v>3</v>
      </c>
      <c r="CD115" s="14" t="s">
        <v>24</v>
      </c>
      <c r="CH115" s="14" t="s">
        <v>24</v>
      </c>
      <c r="CJ115" s="14" t="s">
        <v>24</v>
      </c>
      <c r="CP115" t="s">
        <v>5</v>
      </c>
      <c r="CS115" s="52">
        <f t="shared" si="79"/>
        <v>0</v>
      </c>
      <c r="CT115" s="52">
        <f t="shared" si="78"/>
        <v>1</v>
      </c>
      <c r="CV115" s="26">
        <f t="shared" si="80"/>
        <v>0</v>
      </c>
      <c r="CW115" s="14">
        <f t="shared" si="81"/>
        <v>0</v>
      </c>
      <c r="CX115" s="26">
        <f t="shared" si="82"/>
        <v>0</v>
      </c>
      <c r="CY115" s="14">
        <f t="shared" si="83"/>
        <v>0</v>
      </c>
      <c r="CZ115" s="26">
        <f t="shared" si="84"/>
        <v>0</v>
      </c>
      <c r="DA115" s="35">
        <f t="shared" si="85"/>
        <v>0</v>
      </c>
      <c r="DB115" s="14">
        <f t="shared" si="86"/>
        <v>0</v>
      </c>
      <c r="DC115" s="29">
        <f t="shared" si="87"/>
        <v>0</v>
      </c>
      <c r="DD115" s="26">
        <f t="shared" si="88"/>
        <v>0</v>
      </c>
      <c r="DE115" s="29">
        <f t="shared" si="89"/>
        <v>0</v>
      </c>
      <c r="DF115" s="26">
        <f t="shared" si="90"/>
        <v>0</v>
      </c>
      <c r="DG115" s="29">
        <f t="shared" si="91"/>
        <v>0</v>
      </c>
      <c r="DH115" s="26">
        <f t="shared" si="92"/>
        <v>0</v>
      </c>
      <c r="DI115" s="29">
        <f t="shared" si="93"/>
        <v>0</v>
      </c>
      <c r="DJ115" s="26">
        <f t="shared" si="94"/>
        <v>0</v>
      </c>
      <c r="DK115" s="27">
        <f t="shared" si="95"/>
        <v>0</v>
      </c>
      <c r="DL115" s="29">
        <f t="shared" si="96"/>
        <v>0</v>
      </c>
      <c r="DM115" s="27">
        <f t="shared" si="97"/>
        <v>0</v>
      </c>
      <c r="DN115" s="29">
        <f t="shared" si="98"/>
        <v>0</v>
      </c>
      <c r="DO115" s="27">
        <f t="shared" si="99"/>
        <v>0</v>
      </c>
      <c r="DP115" s="29">
        <f t="shared" si="100"/>
        <v>0</v>
      </c>
      <c r="DQ115" s="27">
        <f t="shared" si="101"/>
        <v>0</v>
      </c>
      <c r="DR115" s="29">
        <f t="shared" si="102"/>
        <v>0</v>
      </c>
      <c r="DS115" s="27">
        <f t="shared" si="103"/>
        <v>0</v>
      </c>
      <c r="DT115" s="29">
        <f t="shared" si="104"/>
        <v>0</v>
      </c>
      <c r="DU115" s="27">
        <f t="shared" si="105"/>
        <v>0</v>
      </c>
      <c r="DV115" s="29">
        <f t="shared" si="106"/>
        <v>0</v>
      </c>
      <c r="DW115" s="27">
        <f t="shared" si="107"/>
        <v>0</v>
      </c>
      <c r="DX115" s="29">
        <f t="shared" si="108"/>
        <v>0</v>
      </c>
      <c r="DY115" s="27">
        <f t="shared" si="109"/>
        <v>0</v>
      </c>
      <c r="DZ115" s="29">
        <f t="shared" si="110"/>
        <v>0</v>
      </c>
      <c r="EA115" s="27">
        <f t="shared" si="111"/>
        <v>0</v>
      </c>
      <c r="EB115" s="29">
        <f t="shared" si="112"/>
        <v>0</v>
      </c>
      <c r="EC115" s="27">
        <f t="shared" si="113"/>
        <v>0</v>
      </c>
      <c r="ED115" s="29">
        <f t="shared" si="114"/>
        <v>0</v>
      </c>
      <c r="EE115" s="27">
        <f t="shared" si="115"/>
        <v>0</v>
      </c>
      <c r="EF115" s="29">
        <f t="shared" si="116"/>
        <v>0</v>
      </c>
      <c r="EG115" s="27">
        <f t="shared" si="117"/>
        <v>0</v>
      </c>
      <c r="EH115" s="29">
        <f t="shared" si="118"/>
        <v>0</v>
      </c>
      <c r="EI115" s="27">
        <f t="shared" si="119"/>
        <v>0</v>
      </c>
      <c r="EJ115" s="29">
        <f t="shared" si="120"/>
        <v>0</v>
      </c>
      <c r="EK115" s="27">
        <f t="shared" si="121"/>
        <v>0</v>
      </c>
      <c r="EL115" s="29">
        <f t="shared" si="122"/>
        <v>0</v>
      </c>
      <c r="EM115" s="27">
        <f t="shared" si="123"/>
        <v>0</v>
      </c>
      <c r="EN115" s="29">
        <f t="shared" si="124"/>
        <v>0</v>
      </c>
      <c r="EO115" s="27">
        <f t="shared" si="125"/>
        <v>0</v>
      </c>
      <c r="EP115" s="29">
        <f t="shared" si="126"/>
        <v>0</v>
      </c>
      <c r="EQ115" s="27">
        <f t="shared" si="127"/>
        <v>0</v>
      </c>
      <c r="ER115" s="29">
        <f t="shared" si="128"/>
        <v>0</v>
      </c>
      <c r="ES115" s="27">
        <f t="shared" si="129"/>
        <v>0</v>
      </c>
      <c r="ET115" s="29">
        <f t="shared" si="130"/>
        <v>0</v>
      </c>
      <c r="EU115" s="27">
        <f t="shared" si="131"/>
        <v>0</v>
      </c>
      <c r="EV115" s="29">
        <f t="shared" si="132"/>
        <v>0</v>
      </c>
      <c r="EW115" s="27">
        <f t="shared" si="133"/>
        <v>0</v>
      </c>
      <c r="EX115" s="29">
        <f t="shared" si="134"/>
        <v>0</v>
      </c>
      <c r="EY115" s="27">
        <f t="shared" si="135"/>
        <v>0</v>
      </c>
      <c r="EZ115" s="29">
        <f t="shared" si="136"/>
        <v>0</v>
      </c>
      <c r="FA115" s="27">
        <f t="shared" si="137"/>
        <v>0</v>
      </c>
      <c r="FB115" s="29">
        <f t="shared" si="138"/>
        <v>0</v>
      </c>
      <c r="FC115" s="27">
        <f t="shared" si="139"/>
        <v>0</v>
      </c>
      <c r="FD115" s="29">
        <f t="shared" si="140"/>
        <v>0</v>
      </c>
      <c r="FE115" s="27">
        <f t="shared" si="141"/>
        <v>0</v>
      </c>
      <c r="FF115" s="29">
        <f t="shared" si="142"/>
        <v>0</v>
      </c>
      <c r="FG115" s="27">
        <f t="shared" si="143"/>
        <v>0</v>
      </c>
      <c r="FH115" s="29">
        <f t="shared" si="144"/>
        <v>0</v>
      </c>
      <c r="FI115" s="27">
        <f t="shared" si="145"/>
        <v>0</v>
      </c>
      <c r="FJ115" s="29">
        <f t="shared" si="146"/>
        <v>0</v>
      </c>
      <c r="FK115" s="27">
        <f t="shared" si="147"/>
        <v>0</v>
      </c>
      <c r="FL115" s="29">
        <f t="shared" si="148"/>
        <v>0</v>
      </c>
      <c r="FM115" s="27">
        <f t="shared" si="149"/>
        <v>0</v>
      </c>
      <c r="FN115" s="29">
        <f t="shared" si="150"/>
        <v>0</v>
      </c>
      <c r="FO115" s="27">
        <f t="shared" si="151"/>
        <v>0</v>
      </c>
      <c r="FP115" s="29">
        <f t="shared" si="152"/>
        <v>0</v>
      </c>
      <c r="FQ115" s="27">
        <f t="shared" si="153"/>
        <v>0</v>
      </c>
      <c r="FR115" s="29">
        <f t="shared" si="154"/>
        <v>1</v>
      </c>
      <c r="FS115" s="29">
        <f t="shared" si="155"/>
        <v>0</v>
      </c>
    </row>
    <row r="116" spans="1:175" x14ac:dyDescent="0.25">
      <c r="A116" s="19">
        <v>0.83611111111112402</v>
      </c>
      <c r="H116" t="s">
        <v>8</v>
      </c>
      <c r="AB116" s="4" t="s">
        <v>5</v>
      </c>
      <c r="AD116" t="s">
        <v>5</v>
      </c>
      <c r="AS116" s="27" t="s">
        <v>24</v>
      </c>
      <c r="AZ116" s="14" t="s">
        <v>24</v>
      </c>
      <c r="BJ116" t="s">
        <v>1</v>
      </c>
      <c r="BW116" t="s">
        <v>1</v>
      </c>
      <c r="BY116" s="14" t="s">
        <v>24</v>
      </c>
      <c r="CD116" s="14" t="s">
        <v>24</v>
      </c>
      <c r="CH116" s="14" t="s">
        <v>24</v>
      </c>
      <c r="CJ116" s="14" t="s">
        <v>24</v>
      </c>
      <c r="CP116" s="14" t="s">
        <v>5</v>
      </c>
      <c r="CS116" s="52">
        <f t="shared" si="79"/>
        <v>1</v>
      </c>
      <c r="CT116" s="52">
        <f t="shared" si="78"/>
        <v>3</v>
      </c>
      <c r="CV116" s="26">
        <f t="shared" si="80"/>
        <v>0</v>
      </c>
      <c r="CW116" s="14">
        <f t="shared" si="81"/>
        <v>0</v>
      </c>
      <c r="CX116" s="26">
        <f t="shared" si="82"/>
        <v>0</v>
      </c>
      <c r="CY116" s="14">
        <f t="shared" si="83"/>
        <v>0</v>
      </c>
      <c r="CZ116" s="26">
        <f t="shared" si="84"/>
        <v>0</v>
      </c>
      <c r="DA116" s="35">
        <f t="shared" si="85"/>
        <v>1</v>
      </c>
      <c r="DB116" s="14">
        <f t="shared" si="86"/>
        <v>0</v>
      </c>
      <c r="DC116" s="29">
        <f t="shared" si="87"/>
        <v>0</v>
      </c>
      <c r="DD116" s="26">
        <f t="shared" si="88"/>
        <v>0</v>
      </c>
      <c r="DE116" s="29">
        <f t="shared" si="89"/>
        <v>0</v>
      </c>
      <c r="DF116" s="26">
        <f t="shared" si="90"/>
        <v>0</v>
      </c>
      <c r="DG116" s="29">
        <f t="shared" si="91"/>
        <v>0</v>
      </c>
      <c r="DH116" s="26">
        <f t="shared" si="92"/>
        <v>0</v>
      </c>
      <c r="DI116" s="29">
        <f t="shared" si="93"/>
        <v>0</v>
      </c>
      <c r="DJ116" s="26">
        <f t="shared" si="94"/>
        <v>0</v>
      </c>
      <c r="DK116" s="27">
        <f t="shared" si="95"/>
        <v>0</v>
      </c>
      <c r="DL116" s="29">
        <f t="shared" si="96"/>
        <v>0</v>
      </c>
      <c r="DM116" s="27">
        <f t="shared" si="97"/>
        <v>0</v>
      </c>
      <c r="DN116" s="29">
        <f t="shared" si="98"/>
        <v>0</v>
      </c>
      <c r="DO116" s="27">
        <f t="shared" si="99"/>
        <v>0</v>
      </c>
      <c r="DP116" s="29">
        <f t="shared" si="100"/>
        <v>1</v>
      </c>
      <c r="DQ116" s="27">
        <f t="shared" si="101"/>
        <v>0</v>
      </c>
      <c r="DR116" s="29">
        <f t="shared" si="102"/>
        <v>1</v>
      </c>
      <c r="DS116" s="27">
        <f t="shared" si="103"/>
        <v>0</v>
      </c>
      <c r="DT116" s="29">
        <f t="shared" si="104"/>
        <v>0</v>
      </c>
      <c r="DU116" s="27">
        <f t="shared" si="105"/>
        <v>0</v>
      </c>
      <c r="DV116" s="29">
        <f t="shared" si="106"/>
        <v>0</v>
      </c>
      <c r="DW116" s="27">
        <f t="shared" si="107"/>
        <v>0</v>
      </c>
      <c r="DX116" s="29">
        <f t="shared" si="108"/>
        <v>0</v>
      </c>
      <c r="DY116" s="27">
        <f t="shared" si="109"/>
        <v>0</v>
      </c>
      <c r="DZ116" s="29">
        <f t="shared" si="110"/>
        <v>0</v>
      </c>
      <c r="EA116" s="27">
        <f t="shared" si="111"/>
        <v>0</v>
      </c>
      <c r="EB116" s="29">
        <f t="shared" si="112"/>
        <v>0</v>
      </c>
      <c r="EC116" s="27">
        <f t="shared" si="113"/>
        <v>0</v>
      </c>
      <c r="ED116" s="29">
        <f t="shared" si="114"/>
        <v>0</v>
      </c>
      <c r="EE116" s="27">
        <f t="shared" si="115"/>
        <v>0</v>
      </c>
      <c r="EF116" s="29">
        <f t="shared" si="116"/>
        <v>0</v>
      </c>
      <c r="EG116" s="27">
        <f t="shared" si="117"/>
        <v>0</v>
      </c>
      <c r="EH116" s="29">
        <f t="shared" si="118"/>
        <v>0</v>
      </c>
      <c r="EI116" s="27">
        <f t="shared" si="119"/>
        <v>0</v>
      </c>
      <c r="EJ116" s="29">
        <f t="shared" si="120"/>
        <v>0</v>
      </c>
      <c r="EK116" s="27">
        <f t="shared" si="121"/>
        <v>0</v>
      </c>
      <c r="EL116" s="29">
        <f t="shared" si="122"/>
        <v>0</v>
      </c>
      <c r="EM116" s="27">
        <f t="shared" si="123"/>
        <v>0</v>
      </c>
      <c r="EN116" s="29">
        <f t="shared" si="124"/>
        <v>0</v>
      </c>
      <c r="EO116" s="27">
        <f t="shared" si="125"/>
        <v>0</v>
      </c>
      <c r="EP116" s="29">
        <f t="shared" si="126"/>
        <v>0</v>
      </c>
      <c r="EQ116" s="27">
        <f t="shared" si="127"/>
        <v>0</v>
      </c>
      <c r="ER116" s="29">
        <f t="shared" si="128"/>
        <v>0</v>
      </c>
      <c r="ES116" s="27">
        <f t="shared" si="129"/>
        <v>0</v>
      </c>
      <c r="ET116" s="29">
        <f t="shared" si="130"/>
        <v>0</v>
      </c>
      <c r="EU116" s="27">
        <f t="shared" si="131"/>
        <v>0</v>
      </c>
      <c r="EV116" s="29">
        <f t="shared" si="132"/>
        <v>0</v>
      </c>
      <c r="EW116" s="27">
        <f t="shared" si="133"/>
        <v>0</v>
      </c>
      <c r="EX116" s="29">
        <f t="shared" si="134"/>
        <v>0</v>
      </c>
      <c r="EY116" s="27">
        <f t="shared" si="135"/>
        <v>0</v>
      </c>
      <c r="EZ116" s="29">
        <f t="shared" si="136"/>
        <v>0</v>
      </c>
      <c r="FA116" s="27">
        <f t="shared" si="137"/>
        <v>0</v>
      </c>
      <c r="FB116" s="29">
        <f t="shared" si="138"/>
        <v>0</v>
      </c>
      <c r="FC116" s="27">
        <f t="shared" si="139"/>
        <v>0</v>
      </c>
      <c r="FD116" s="29">
        <f t="shared" si="140"/>
        <v>0</v>
      </c>
      <c r="FE116" s="27">
        <f t="shared" si="141"/>
        <v>0</v>
      </c>
      <c r="FF116" s="29">
        <f t="shared" si="142"/>
        <v>0</v>
      </c>
      <c r="FG116" s="27">
        <f t="shared" si="143"/>
        <v>0</v>
      </c>
      <c r="FH116" s="29">
        <f t="shared" si="144"/>
        <v>0</v>
      </c>
      <c r="FI116" s="27">
        <f t="shared" si="145"/>
        <v>0</v>
      </c>
      <c r="FJ116" s="29">
        <f t="shared" si="146"/>
        <v>0</v>
      </c>
      <c r="FK116" s="27">
        <f t="shared" si="147"/>
        <v>0</v>
      </c>
      <c r="FL116" s="29">
        <f t="shared" si="148"/>
        <v>0</v>
      </c>
      <c r="FM116" s="27">
        <f t="shared" si="149"/>
        <v>0</v>
      </c>
      <c r="FN116" s="29">
        <f t="shared" si="150"/>
        <v>0</v>
      </c>
      <c r="FO116" s="27">
        <f t="shared" si="151"/>
        <v>0</v>
      </c>
      <c r="FP116" s="29">
        <f t="shared" si="152"/>
        <v>0</v>
      </c>
      <c r="FQ116" s="27">
        <f t="shared" si="153"/>
        <v>0</v>
      </c>
      <c r="FR116" s="29">
        <f t="shared" si="154"/>
        <v>1</v>
      </c>
      <c r="FS116" s="29">
        <f t="shared" si="155"/>
        <v>0</v>
      </c>
    </row>
    <row r="117" spans="1:175" x14ac:dyDescent="0.25">
      <c r="A117" s="19">
        <v>0.83750000000001301</v>
      </c>
      <c r="H117" t="s">
        <v>5</v>
      </c>
      <c r="O117" t="s">
        <v>5</v>
      </c>
      <c r="AS117" s="27" t="s">
        <v>24</v>
      </c>
      <c r="AU117" s="14" t="s">
        <v>5</v>
      </c>
      <c r="AY117" t="s">
        <v>5</v>
      </c>
      <c r="AZ117" s="14" t="s">
        <v>24</v>
      </c>
      <c r="BC117" t="s">
        <v>5</v>
      </c>
      <c r="BD117" s="14" t="s">
        <v>24</v>
      </c>
      <c r="BJ117" t="s">
        <v>6</v>
      </c>
      <c r="BY117" s="14" t="s">
        <v>24</v>
      </c>
      <c r="CA117" t="s">
        <v>5</v>
      </c>
      <c r="CD117" s="14" t="s">
        <v>24</v>
      </c>
      <c r="CH117" s="14" t="s">
        <v>24</v>
      </c>
      <c r="CJ117" s="14" t="s">
        <v>24</v>
      </c>
      <c r="CP117" s="14" t="s">
        <v>5</v>
      </c>
      <c r="CS117" s="52">
        <f t="shared" si="79"/>
        <v>0</v>
      </c>
      <c r="CT117" s="52">
        <f t="shared" si="78"/>
        <v>7</v>
      </c>
      <c r="CV117" s="26">
        <f t="shared" si="80"/>
        <v>0</v>
      </c>
      <c r="CW117" s="14">
        <f t="shared" si="81"/>
        <v>0</v>
      </c>
      <c r="CX117" s="26">
        <f t="shared" si="82"/>
        <v>0</v>
      </c>
      <c r="CY117" s="14">
        <f t="shared" si="83"/>
        <v>0</v>
      </c>
      <c r="CZ117" s="26">
        <f t="shared" si="84"/>
        <v>1</v>
      </c>
      <c r="DA117" s="35">
        <f t="shared" si="85"/>
        <v>0</v>
      </c>
      <c r="DB117" s="14">
        <f t="shared" si="86"/>
        <v>0</v>
      </c>
      <c r="DC117" s="29">
        <f t="shared" si="87"/>
        <v>0</v>
      </c>
      <c r="DD117" s="26">
        <f t="shared" si="88"/>
        <v>0</v>
      </c>
      <c r="DE117" s="29">
        <f t="shared" si="89"/>
        <v>0</v>
      </c>
      <c r="DF117" s="26">
        <f t="shared" si="90"/>
        <v>1</v>
      </c>
      <c r="DG117" s="29">
        <f t="shared" si="91"/>
        <v>0</v>
      </c>
      <c r="DH117" s="26">
        <f t="shared" si="92"/>
        <v>0</v>
      </c>
      <c r="DI117" s="29">
        <f t="shared" si="93"/>
        <v>0</v>
      </c>
      <c r="DJ117" s="26">
        <f t="shared" si="94"/>
        <v>0</v>
      </c>
      <c r="DK117" s="27">
        <f t="shared" si="95"/>
        <v>0</v>
      </c>
      <c r="DL117" s="29">
        <f t="shared" si="96"/>
        <v>0</v>
      </c>
      <c r="DM117" s="27">
        <f t="shared" si="97"/>
        <v>0</v>
      </c>
      <c r="DN117" s="29">
        <f t="shared" si="98"/>
        <v>0</v>
      </c>
      <c r="DO117" s="27">
        <f t="shared" si="99"/>
        <v>0</v>
      </c>
      <c r="DP117" s="29">
        <f t="shared" si="100"/>
        <v>0</v>
      </c>
      <c r="DQ117" s="27">
        <f t="shared" si="101"/>
        <v>0</v>
      </c>
      <c r="DR117" s="29">
        <f t="shared" si="102"/>
        <v>0</v>
      </c>
      <c r="DS117" s="27">
        <f t="shared" si="103"/>
        <v>0</v>
      </c>
      <c r="DT117" s="29">
        <f t="shared" si="104"/>
        <v>0</v>
      </c>
      <c r="DU117" s="27">
        <f t="shared" si="105"/>
        <v>0</v>
      </c>
      <c r="DV117" s="29">
        <f t="shared" si="106"/>
        <v>0</v>
      </c>
      <c r="DW117" s="27">
        <f t="shared" si="107"/>
        <v>0</v>
      </c>
      <c r="DX117" s="29">
        <f t="shared" si="108"/>
        <v>0</v>
      </c>
      <c r="DY117" s="27">
        <f t="shared" si="109"/>
        <v>0</v>
      </c>
      <c r="DZ117" s="29">
        <f t="shared" si="110"/>
        <v>0</v>
      </c>
      <c r="EA117" s="27">
        <f t="shared" si="111"/>
        <v>0</v>
      </c>
      <c r="EB117" s="29">
        <f t="shared" si="112"/>
        <v>0</v>
      </c>
      <c r="EC117" s="27">
        <f t="shared" si="113"/>
        <v>0</v>
      </c>
      <c r="ED117" s="29">
        <f t="shared" si="114"/>
        <v>1</v>
      </c>
      <c r="EE117" s="27">
        <f t="shared" si="115"/>
        <v>0</v>
      </c>
      <c r="EF117" s="29">
        <f t="shared" si="116"/>
        <v>0</v>
      </c>
      <c r="EG117" s="27">
        <f t="shared" si="117"/>
        <v>0</v>
      </c>
      <c r="EH117" s="29">
        <f t="shared" si="118"/>
        <v>1</v>
      </c>
      <c r="EI117" s="27">
        <f t="shared" si="119"/>
        <v>0</v>
      </c>
      <c r="EJ117" s="29">
        <f t="shared" si="120"/>
        <v>1</v>
      </c>
      <c r="EK117" s="27">
        <f t="shared" si="121"/>
        <v>0</v>
      </c>
      <c r="EL117" s="29">
        <f t="shared" si="122"/>
        <v>0</v>
      </c>
      <c r="EM117" s="27">
        <f t="shared" si="123"/>
        <v>0</v>
      </c>
      <c r="EN117" s="29">
        <f t="shared" si="124"/>
        <v>0</v>
      </c>
      <c r="EO117" s="27">
        <f t="shared" si="125"/>
        <v>0</v>
      </c>
      <c r="EP117" s="29">
        <f t="shared" si="126"/>
        <v>0</v>
      </c>
      <c r="EQ117" s="27">
        <f t="shared" si="127"/>
        <v>0</v>
      </c>
      <c r="ER117" s="29">
        <f t="shared" si="128"/>
        <v>0</v>
      </c>
      <c r="ES117" s="27">
        <f t="shared" si="129"/>
        <v>0</v>
      </c>
      <c r="ET117" s="29">
        <f t="shared" si="130"/>
        <v>0</v>
      </c>
      <c r="EU117" s="27">
        <f t="shared" si="131"/>
        <v>0</v>
      </c>
      <c r="EV117" s="29">
        <f t="shared" si="132"/>
        <v>0</v>
      </c>
      <c r="EW117" s="27">
        <f t="shared" si="133"/>
        <v>0</v>
      </c>
      <c r="EX117" s="29">
        <f t="shared" si="134"/>
        <v>0</v>
      </c>
      <c r="EY117" s="27">
        <f t="shared" si="135"/>
        <v>0</v>
      </c>
      <c r="EZ117" s="29">
        <f t="shared" si="136"/>
        <v>0</v>
      </c>
      <c r="FA117" s="27">
        <f t="shared" si="137"/>
        <v>0</v>
      </c>
      <c r="FB117" s="29">
        <f t="shared" si="138"/>
        <v>0</v>
      </c>
      <c r="FC117" s="27">
        <f t="shared" si="139"/>
        <v>0</v>
      </c>
      <c r="FD117" s="29">
        <f t="shared" si="140"/>
        <v>1</v>
      </c>
      <c r="FE117" s="27">
        <f t="shared" si="141"/>
        <v>0</v>
      </c>
      <c r="FF117" s="29">
        <f t="shared" si="142"/>
        <v>0</v>
      </c>
      <c r="FG117" s="27">
        <f t="shared" si="143"/>
        <v>0</v>
      </c>
      <c r="FH117" s="29">
        <f t="shared" si="144"/>
        <v>0</v>
      </c>
      <c r="FI117" s="27">
        <f t="shared" si="145"/>
        <v>0</v>
      </c>
      <c r="FJ117" s="29">
        <f t="shared" si="146"/>
        <v>0</v>
      </c>
      <c r="FK117" s="27">
        <f t="shared" si="147"/>
        <v>0</v>
      </c>
      <c r="FL117" s="29">
        <f t="shared" si="148"/>
        <v>0</v>
      </c>
      <c r="FM117" s="27">
        <f t="shared" si="149"/>
        <v>0</v>
      </c>
      <c r="FN117" s="29">
        <f t="shared" si="150"/>
        <v>0</v>
      </c>
      <c r="FO117" s="27">
        <f t="shared" si="151"/>
        <v>0</v>
      </c>
      <c r="FP117" s="29">
        <f t="shared" si="152"/>
        <v>0</v>
      </c>
      <c r="FQ117" s="27">
        <f t="shared" si="153"/>
        <v>0</v>
      </c>
      <c r="FR117" s="29">
        <f t="shared" si="154"/>
        <v>1</v>
      </c>
      <c r="FS117" s="29">
        <f t="shared" si="155"/>
        <v>0</v>
      </c>
    </row>
    <row r="118" spans="1:175" x14ac:dyDescent="0.25">
      <c r="A118" s="19">
        <v>0.83888888888890201</v>
      </c>
      <c r="H118" t="s">
        <v>8</v>
      </c>
      <c r="I118" s="14" t="s">
        <v>11</v>
      </c>
      <c r="M118" t="s">
        <v>8</v>
      </c>
      <c r="N118" s="27" t="s">
        <v>14</v>
      </c>
      <c r="O118" t="s">
        <v>5</v>
      </c>
      <c r="Q118" s="34" t="s">
        <v>5</v>
      </c>
      <c r="Y118" t="s">
        <v>8</v>
      </c>
      <c r="AG118" t="s">
        <v>8</v>
      </c>
      <c r="AI118" t="s">
        <v>5</v>
      </c>
      <c r="AR118" t="s">
        <v>8</v>
      </c>
      <c r="AS118" s="27" t="s">
        <v>24</v>
      </c>
      <c r="AU118" s="14" t="s">
        <v>5</v>
      </c>
      <c r="AW118" s="34" t="s">
        <v>5</v>
      </c>
      <c r="AY118" t="s">
        <v>8</v>
      </c>
      <c r="AZ118" s="14" t="s">
        <v>24</v>
      </c>
      <c r="BC118" s="14" t="s">
        <v>5</v>
      </c>
      <c r="BF118" t="s">
        <v>8</v>
      </c>
      <c r="BK118" s="14" t="s">
        <v>5</v>
      </c>
      <c r="BY118" s="14" t="s">
        <v>24</v>
      </c>
      <c r="CA118" s="14" t="s">
        <v>5</v>
      </c>
      <c r="CD118" s="14" t="s">
        <v>24</v>
      </c>
      <c r="CE118" s="27" t="s">
        <v>8</v>
      </c>
      <c r="CF118" s="34" t="s">
        <v>5</v>
      </c>
      <c r="CH118" s="14" t="s">
        <v>24</v>
      </c>
      <c r="CI118" s="27" t="s">
        <v>8</v>
      </c>
      <c r="CJ118" s="14" t="s">
        <v>24</v>
      </c>
      <c r="CN118" t="s">
        <v>5</v>
      </c>
      <c r="CP118" s="14" t="s">
        <v>5</v>
      </c>
      <c r="CS118" s="52">
        <f t="shared" si="79"/>
        <v>9</v>
      </c>
      <c r="CT118" s="52">
        <f t="shared" si="78"/>
        <v>11</v>
      </c>
      <c r="CV118" s="26">
        <f t="shared" si="80"/>
        <v>0</v>
      </c>
      <c r="CW118" s="14">
        <f t="shared" si="81"/>
        <v>0</v>
      </c>
      <c r="CX118" s="26">
        <f t="shared" si="82"/>
        <v>0</v>
      </c>
      <c r="CY118" s="14">
        <f t="shared" si="83"/>
        <v>0</v>
      </c>
      <c r="CZ118" s="26">
        <f t="shared" si="84"/>
        <v>0</v>
      </c>
      <c r="DA118" s="35">
        <f t="shared" si="85"/>
        <v>1</v>
      </c>
      <c r="DB118" s="14">
        <f t="shared" si="86"/>
        <v>0</v>
      </c>
      <c r="DC118" s="29">
        <f t="shared" si="87"/>
        <v>0</v>
      </c>
      <c r="DD118" s="26">
        <f t="shared" si="88"/>
        <v>0</v>
      </c>
      <c r="DE118" s="29">
        <f t="shared" si="89"/>
        <v>1</v>
      </c>
      <c r="DF118" s="26">
        <f t="shared" si="90"/>
        <v>1</v>
      </c>
      <c r="DG118" s="29">
        <f t="shared" si="91"/>
        <v>0</v>
      </c>
      <c r="DH118" s="26">
        <f t="shared" si="92"/>
        <v>1</v>
      </c>
      <c r="DI118" s="29">
        <f t="shared" si="93"/>
        <v>0</v>
      </c>
      <c r="DJ118" s="26">
        <f t="shared" si="94"/>
        <v>0</v>
      </c>
      <c r="DK118" s="27">
        <f t="shared" si="95"/>
        <v>0</v>
      </c>
      <c r="DL118" s="29">
        <f t="shared" si="96"/>
        <v>0</v>
      </c>
      <c r="DM118" s="27">
        <f t="shared" si="97"/>
        <v>0</v>
      </c>
      <c r="DN118" s="29">
        <f t="shared" si="98"/>
        <v>0</v>
      </c>
      <c r="DO118" s="27">
        <f t="shared" si="99"/>
        <v>1</v>
      </c>
      <c r="DP118" s="29">
        <f t="shared" si="100"/>
        <v>0</v>
      </c>
      <c r="DQ118" s="27">
        <f t="shared" si="101"/>
        <v>0</v>
      </c>
      <c r="DR118" s="29">
        <f t="shared" si="102"/>
        <v>0</v>
      </c>
      <c r="DS118" s="27">
        <f t="shared" si="103"/>
        <v>0</v>
      </c>
      <c r="DT118" s="29">
        <f t="shared" si="104"/>
        <v>0</v>
      </c>
      <c r="DU118" s="27">
        <f t="shared" si="105"/>
        <v>1</v>
      </c>
      <c r="DV118" s="29">
        <f t="shared" si="106"/>
        <v>1</v>
      </c>
      <c r="DW118" s="27">
        <f t="shared" si="107"/>
        <v>0</v>
      </c>
      <c r="DX118" s="29">
        <f t="shared" si="108"/>
        <v>0</v>
      </c>
      <c r="DY118" s="27">
        <f t="shared" si="109"/>
        <v>0</v>
      </c>
      <c r="DZ118" s="29">
        <f t="shared" si="110"/>
        <v>0</v>
      </c>
      <c r="EA118" s="27">
        <f t="shared" si="111"/>
        <v>0</v>
      </c>
      <c r="EB118" s="29">
        <f t="shared" si="112"/>
        <v>0</v>
      </c>
      <c r="EC118" s="27">
        <f t="shared" si="113"/>
        <v>1</v>
      </c>
      <c r="ED118" s="29">
        <f t="shared" si="114"/>
        <v>1</v>
      </c>
      <c r="EE118" s="27">
        <f t="shared" si="115"/>
        <v>0</v>
      </c>
      <c r="EF118" s="29">
        <f t="shared" si="116"/>
        <v>1</v>
      </c>
      <c r="EG118" s="27">
        <f t="shared" si="117"/>
        <v>0</v>
      </c>
      <c r="EH118" s="29">
        <f t="shared" si="118"/>
        <v>0</v>
      </c>
      <c r="EI118" s="27">
        <f t="shared" si="119"/>
        <v>1</v>
      </c>
      <c r="EJ118" s="29">
        <f t="shared" si="120"/>
        <v>1</v>
      </c>
      <c r="EK118" s="27">
        <f t="shared" si="121"/>
        <v>0</v>
      </c>
      <c r="EL118" s="29">
        <f t="shared" si="122"/>
        <v>0</v>
      </c>
      <c r="EM118" s="27">
        <f t="shared" si="123"/>
        <v>1</v>
      </c>
      <c r="EN118" s="29">
        <f t="shared" si="124"/>
        <v>0</v>
      </c>
      <c r="EO118" s="27">
        <f t="shared" si="125"/>
        <v>0</v>
      </c>
      <c r="EP118" s="29">
        <f t="shared" si="126"/>
        <v>1</v>
      </c>
      <c r="EQ118" s="27">
        <f t="shared" si="127"/>
        <v>0</v>
      </c>
      <c r="ER118" s="29">
        <f t="shared" si="128"/>
        <v>0</v>
      </c>
      <c r="ES118" s="27">
        <f t="shared" si="129"/>
        <v>0</v>
      </c>
      <c r="ET118" s="29">
        <f t="shared" si="130"/>
        <v>0</v>
      </c>
      <c r="EU118" s="27">
        <f t="shared" si="131"/>
        <v>0</v>
      </c>
      <c r="EV118" s="29">
        <f t="shared" si="132"/>
        <v>0</v>
      </c>
      <c r="EW118" s="27">
        <f t="shared" si="133"/>
        <v>0</v>
      </c>
      <c r="EX118" s="29">
        <f t="shared" si="134"/>
        <v>0</v>
      </c>
      <c r="EY118" s="27">
        <f t="shared" si="135"/>
        <v>0</v>
      </c>
      <c r="EZ118" s="29">
        <f t="shared" si="136"/>
        <v>0</v>
      </c>
      <c r="FA118" s="27">
        <f t="shared" si="137"/>
        <v>0</v>
      </c>
      <c r="FB118" s="29">
        <f t="shared" si="138"/>
        <v>0</v>
      </c>
      <c r="FC118" s="27">
        <f t="shared" si="139"/>
        <v>0</v>
      </c>
      <c r="FD118" s="29">
        <f t="shared" si="140"/>
        <v>1</v>
      </c>
      <c r="FE118" s="27">
        <f t="shared" si="141"/>
        <v>0</v>
      </c>
      <c r="FF118" s="29">
        <f t="shared" si="142"/>
        <v>0</v>
      </c>
      <c r="FG118" s="27">
        <f t="shared" si="143"/>
        <v>1</v>
      </c>
      <c r="FH118" s="29">
        <f t="shared" si="144"/>
        <v>1</v>
      </c>
      <c r="FI118" s="27">
        <f t="shared" si="145"/>
        <v>0</v>
      </c>
      <c r="FJ118" s="29">
        <f t="shared" si="146"/>
        <v>0</v>
      </c>
      <c r="FK118" s="27">
        <f t="shared" si="147"/>
        <v>1</v>
      </c>
      <c r="FL118" s="29">
        <f t="shared" si="148"/>
        <v>0</v>
      </c>
      <c r="FM118" s="27">
        <f t="shared" si="149"/>
        <v>0</v>
      </c>
      <c r="FN118" s="29">
        <f t="shared" si="150"/>
        <v>0</v>
      </c>
      <c r="FO118" s="27">
        <f t="shared" si="151"/>
        <v>0</v>
      </c>
      <c r="FP118" s="29">
        <f t="shared" si="152"/>
        <v>1</v>
      </c>
      <c r="FQ118" s="27">
        <f t="shared" si="153"/>
        <v>0</v>
      </c>
      <c r="FR118" s="29">
        <f t="shared" si="154"/>
        <v>1</v>
      </c>
      <c r="FS118" s="29">
        <f t="shared" si="155"/>
        <v>0</v>
      </c>
    </row>
    <row r="119" spans="1:175" x14ac:dyDescent="0.25">
      <c r="A119" s="19">
        <v>0.840277777777791</v>
      </c>
      <c r="E119" t="s">
        <v>3</v>
      </c>
      <c r="H119" s="14" t="s">
        <v>8</v>
      </c>
      <c r="M119" t="s">
        <v>5</v>
      </c>
      <c r="O119" t="s">
        <v>5</v>
      </c>
      <c r="Q119" t="s">
        <v>5</v>
      </c>
      <c r="Y119" t="s">
        <v>8</v>
      </c>
      <c r="AG119" t="s">
        <v>5</v>
      </c>
      <c r="AI119" t="s">
        <v>5</v>
      </c>
      <c r="AS119" s="27" t="s">
        <v>24</v>
      </c>
      <c r="AU119" s="14" t="s">
        <v>5</v>
      </c>
      <c r="AW119" s="34" t="s">
        <v>5</v>
      </c>
      <c r="AY119" t="s">
        <v>5</v>
      </c>
      <c r="AZ119" s="14" t="s">
        <v>24</v>
      </c>
      <c r="BC119" s="14" t="s">
        <v>5</v>
      </c>
      <c r="BD119" s="14" t="s">
        <v>24</v>
      </c>
      <c r="BF119" t="s">
        <v>8</v>
      </c>
      <c r="BK119" s="14" t="s">
        <v>5</v>
      </c>
      <c r="BQ119" t="s">
        <v>24</v>
      </c>
      <c r="BY119" s="14" t="s">
        <v>24</v>
      </c>
      <c r="CA119" s="14" t="s">
        <v>5</v>
      </c>
      <c r="CD119" s="14" t="s">
        <v>24</v>
      </c>
      <c r="CE119" s="27" t="s">
        <v>8</v>
      </c>
      <c r="CF119" s="34" t="s">
        <v>5</v>
      </c>
      <c r="CH119" s="14" t="s">
        <v>24</v>
      </c>
      <c r="CI119" s="27" t="s">
        <v>5</v>
      </c>
      <c r="CJ119" s="14" t="s">
        <v>24</v>
      </c>
      <c r="CN119" t="s">
        <v>5</v>
      </c>
      <c r="CS119" s="52">
        <f t="shared" si="79"/>
        <v>4</v>
      </c>
      <c r="CT119" s="52">
        <f t="shared" si="78"/>
        <v>14</v>
      </c>
      <c r="CV119" s="26">
        <f t="shared" si="80"/>
        <v>0</v>
      </c>
      <c r="CW119" s="14">
        <f t="shared" si="81"/>
        <v>0</v>
      </c>
      <c r="CX119" s="26">
        <f t="shared" si="82"/>
        <v>0</v>
      </c>
      <c r="CY119" s="14">
        <f t="shared" si="83"/>
        <v>0</v>
      </c>
      <c r="CZ119" s="26">
        <f t="shared" si="84"/>
        <v>0</v>
      </c>
      <c r="DA119" s="35">
        <f t="shared" si="85"/>
        <v>1</v>
      </c>
      <c r="DB119" s="14">
        <f t="shared" si="86"/>
        <v>0</v>
      </c>
      <c r="DC119" s="29">
        <f t="shared" si="87"/>
        <v>0</v>
      </c>
      <c r="DD119" s="26">
        <f t="shared" si="88"/>
        <v>1</v>
      </c>
      <c r="DE119" s="29">
        <f t="shared" si="89"/>
        <v>0</v>
      </c>
      <c r="DF119" s="26">
        <f t="shared" si="90"/>
        <v>1</v>
      </c>
      <c r="DG119" s="29">
        <f t="shared" si="91"/>
        <v>0</v>
      </c>
      <c r="DH119" s="26">
        <f t="shared" si="92"/>
        <v>1</v>
      </c>
      <c r="DI119" s="29">
        <f t="shared" si="93"/>
        <v>0</v>
      </c>
      <c r="DJ119" s="26">
        <f t="shared" si="94"/>
        <v>0</v>
      </c>
      <c r="DK119" s="27">
        <f t="shared" si="95"/>
        <v>0</v>
      </c>
      <c r="DL119" s="29">
        <f t="shared" si="96"/>
        <v>0</v>
      </c>
      <c r="DM119" s="27">
        <f t="shared" si="97"/>
        <v>0</v>
      </c>
      <c r="DN119" s="29">
        <f t="shared" si="98"/>
        <v>0</v>
      </c>
      <c r="DO119" s="27">
        <f t="shared" si="99"/>
        <v>1</v>
      </c>
      <c r="DP119" s="29">
        <f t="shared" si="100"/>
        <v>0</v>
      </c>
      <c r="DQ119" s="27">
        <f t="shared" si="101"/>
        <v>0</v>
      </c>
      <c r="DR119" s="29">
        <f t="shared" si="102"/>
        <v>0</v>
      </c>
      <c r="DS119" s="27">
        <f t="shared" si="103"/>
        <v>0</v>
      </c>
      <c r="DT119" s="29">
        <f t="shared" si="104"/>
        <v>1</v>
      </c>
      <c r="DU119" s="27">
        <f t="shared" si="105"/>
        <v>0</v>
      </c>
      <c r="DV119" s="29">
        <f t="shared" si="106"/>
        <v>1</v>
      </c>
      <c r="DW119" s="27">
        <f t="shared" si="107"/>
        <v>0</v>
      </c>
      <c r="DX119" s="29">
        <f t="shared" si="108"/>
        <v>0</v>
      </c>
      <c r="DY119" s="27">
        <f t="shared" si="109"/>
        <v>0</v>
      </c>
      <c r="DZ119" s="29">
        <f t="shared" si="110"/>
        <v>0</v>
      </c>
      <c r="EA119" s="27">
        <f t="shared" si="111"/>
        <v>0</v>
      </c>
      <c r="EB119" s="29">
        <f t="shared" si="112"/>
        <v>0</v>
      </c>
      <c r="EC119" s="27">
        <f t="shared" si="113"/>
        <v>0</v>
      </c>
      <c r="ED119" s="29">
        <f t="shared" si="114"/>
        <v>1</v>
      </c>
      <c r="EE119" s="27">
        <f t="shared" si="115"/>
        <v>0</v>
      </c>
      <c r="EF119" s="29">
        <f t="shared" si="116"/>
        <v>1</v>
      </c>
      <c r="EG119" s="27">
        <f t="shared" si="117"/>
        <v>0</v>
      </c>
      <c r="EH119" s="29">
        <f t="shared" si="118"/>
        <v>1</v>
      </c>
      <c r="EI119" s="27">
        <f t="shared" si="119"/>
        <v>0</v>
      </c>
      <c r="EJ119" s="29">
        <f t="shared" si="120"/>
        <v>1</v>
      </c>
      <c r="EK119" s="27">
        <f t="shared" si="121"/>
        <v>0</v>
      </c>
      <c r="EL119" s="29">
        <f t="shared" si="122"/>
        <v>0</v>
      </c>
      <c r="EM119" s="27">
        <f t="shared" si="123"/>
        <v>1</v>
      </c>
      <c r="EN119" s="29">
        <f t="shared" si="124"/>
        <v>0</v>
      </c>
      <c r="EO119" s="27">
        <f t="shared" si="125"/>
        <v>0</v>
      </c>
      <c r="EP119" s="29">
        <f t="shared" si="126"/>
        <v>1</v>
      </c>
      <c r="EQ119" s="27">
        <f t="shared" si="127"/>
        <v>0</v>
      </c>
      <c r="ER119" s="29">
        <f t="shared" si="128"/>
        <v>0</v>
      </c>
      <c r="ES119" s="27">
        <f t="shared" si="129"/>
        <v>0</v>
      </c>
      <c r="ET119" s="29">
        <f t="shared" si="130"/>
        <v>0</v>
      </c>
      <c r="EU119" s="27">
        <f t="shared" si="131"/>
        <v>0</v>
      </c>
      <c r="EV119" s="29">
        <f t="shared" si="132"/>
        <v>0</v>
      </c>
      <c r="EW119" s="27">
        <f t="shared" si="133"/>
        <v>0</v>
      </c>
      <c r="EX119" s="29">
        <f t="shared" si="134"/>
        <v>0</v>
      </c>
      <c r="EY119" s="27">
        <f t="shared" si="135"/>
        <v>0</v>
      </c>
      <c r="EZ119" s="29">
        <f t="shared" si="136"/>
        <v>0</v>
      </c>
      <c r="FA119" s="27">
        <f t="shared" si="137"/>
        <v>0</v>
      </c>
      <c r="FB119" s="29">
        <f t="shared" si="138"/>
        <v>0</v>
      </c>
      <c r="FC119" s="27">
        <f t="shared" si="139"/>
        <v>0</v>
      </c>
      <c r="FD119" s="29">
        <f t="shared" si="140"/>
        <v>1</v>
      </c>
      <c r="FE119" s="27">
        <f t="shared" si="141"/>
        <v>0</v>
      </c>
      <c r="FF119" s="29">
        <f t="shared" si="142"/>
        <v>0</v>
      </c>
      <c r="FG119" s="27">
        <f t="shared" si="143"/>
        <v>1</v>
      </c>
      <c r="FH119" s="29">
        <f t="shared" si="144"/>
        <v>1</v>
      </c>
      <c r="FI119" s="27">
        <f t="shared" si="145"/>
        <v>0</v>
      </c>
      <c r="FJ119" s="29">
        <f t="shared" si="146"/>
        <v>1</v>
      </c>
      <c r="FK119" s="27">
        <f t="shared" si="147"/>
        <v>0</v>
      </c>
      <c r="FL119" s="29">
        <f t="shared" si="148"/>
        <v>0</v>
      </c>
      <c r="FM119" s="27">
        <f t="shared" si="149"/>
        <v>0</v>
      </c>
      <c r="FN119" s="29">
        <f t="shared" si="150"/>
        <v>0</v>
      </c>
      <c r="FO119" s="27">
        <f t="shared" si="151"/>
        <v>0</v>
      </c>
      <c r="FP119" s="29">
        <f t="shared" si="152"/>
        <v>1</v>
      </c>
      <c r="FQ119" s="27">
        <f t="shared" si="153"/>
        <v>0</v>
      </c>
      <c r="FR119" s="29">
        <f t="shared" si="154"/>
        <v>0</v>
      </c>
      <c r="FS119" s="29">
        <f t="shared" si="155"/>
        <v>0</v>
      </c>
    </row>
    <row r="120" spans="1:175" x14ac:dyDescent="0.25">
      <c r="A120" s="19">
        <v>0.84166666666668</v>
      </c>
      <c r="H120" s="14" t="s">
        <v>8</v>
      </c>
      <c r="M120" t="s">
        <v>8</v>
      </c>
      <c r="O120" t="s">
        <v>5</v>
      </c>
      <c r="Q120" t="s">
        <v>5</v>
      </c>
      <c r="Y120" t="s">
        <v>8</v>
      </c>
      <c r="AG120" t="s">
        <v>5</v>
      </c>
      <c r="AI120" t="s">
        <v>5</v>
      </c>
      <c r="AS120" s="27" t="s">
        <v>24</v>
      </c>
      <c r="AU120" s="14" t="s">
        <v>8</v>
      </c>
      <c r="AW120" s="34" t="s">
        <v>5</v>
      </c>
      <c r="AY120" s="14" t="s">
        <v>5</v>
      </c>
      <c r="AZ120" s="14" t="s">
        <v>24</v>
      </c>
      <c r="BC120" t="s">
        <v>8</v>
      </c>
      <c r="BF120" t="s">
        <v>8</v>
      </c>
      <c r="BK120" s="14" t="s">
        <v>5</v>
      </c>
      <c r="BU120" t="s">
        <v>7</v>
      </c>
      <c r="BW120" t="s">
        <v>5</v>
      </c>
      <c r="BY120" s="14" t="s">
        <v>24</v>
      </c>
      <c r="CA120" s="14" t="s">
        <v>5</v>
      </c>
      <c r="CD120" s="14" t="s">
        <v>24</v>
      </c>
      <c r="CE120" s="27" t="s">
        <v>8</v>
      </c>
      <c r="CF120" s="34" t="s">
        <v>5</v>
      </c>
      <c r="CH120" s="14" t="s">
        <v>24</v>
      </c>
      <c r="CI120" s="27" t="s">
        <v>5</v>
      </c>
      <c r="CJ120" s="14" t="s">
        <v>24</v>
      </c>
      <c r="CL120" s="34" t="s">
        <v>5</v>
      </c>
      <c r="CN120" s="34" t="s">
        <v>5</v>
      </c>
      <c r="CS120" s="52">
        <f t="shared" si="79"/>
        <v>7</v>
      </c>
      <c r="CT120" s="52">
        <f t="shared" si="78"/>
        <v>13</v>
      </c>
      <c r="CV120" s="26">
        <f t="shared" si="80"/>
        <v>0</v>
      </c>
      <c r="CW120" s="14">
        <f t="shared" si="81"/>
        <v>0</v>
      </c>
      <c r="CX120" s="26">
        <f t="shared" si="82"/>
        <v>0</v>
      </c>
      <c r="CY120" s="14">
        <f t="shared" si="83"/>
        <v>0</v>
      </c>
      <c r="CZ120" s="26">
        <f t="shared" si="84"/>
        <v>0</v>
      </c>
      <c r="DA120" s="35">
        <f t="shared" si="85"/>
        <v>1</v>
      </c>
      <c r="DB120" s="14">
        <f t="shared" si="86"/>
        <v>0</v>
      </c>
      <c r="DC120" s="29">
        <f t="shared" si="87"/>
        <v>0</v>
      </c>
      <c r="DD120" s="26">
        <f t="shared" si="88"/>
        <v>0</v>
      </c>
      <c r="DE120" s="29">
        <f t="shared" si="89"/>
        <v>1</v>
      </c>
      <c r="DF120" s="26">
        <f t="shared" si="90"/>
        <v>1</v>
      </c>
      <c r="DG120" s="29">
        <f t="shared" si="91"/>
        <v>0</v>
      </c>
      <c r="DH120" s="26">
        <f t="shared" si="92"/>
        <v>1</v>
      </c>
      <c r="DI120" s="29">
        <f t="shared" si="93"/>
        <v>0</v>
      </c>
      <c r="DJ120" s="26">
        <f t="shared" si="94"/>
        <v>0</v>
      </c>
      <c r="DK120" s="27">
        <f t="shared" si="95"/>
        <v>0</v>
      </c>
      <c r="DL120" s="29">
        <f t="shared" si="96"/>
        <v>0</v>
      </c>
      <c r="DM120" s="27">
        <f t="shared" si="97"/>
        <v>0</v>
      </c>
      <c r="DN120" s="29">
        <f t="shared" si="98"/>
        <v>0</v>
      </c>
      <c r="DO120" s="27">
        <f t="shared" si="99"/>
        <v>1</v>
      </c>
      <c r="DP120" s="29">
        <f t="shared" si="100"/>
        <v>0</v>
      </c>
      <c r="DQ120" s="27">
        <f t="shared" si="101"/>
        <v>0</v>
      </c>
      <c r="DR120" s="29">
        <f t="shared" si="102"/>
        <v>0</v>
      </c>
      <c r="DS120" s="27">
        <f t="shared" si="103"/>
        <v>0</v>
      </c>
      <c r="DT120" s="29">
        <f t="shared" si="104"/>
        <v>1</v>
      </c>
      <c r="DU120" s="27">
        <f t="shared" si="105"/>
        <v>0</v>
      </c>
      <c r="DV120" s="29">
        <f t="shared" si="106"/>
        <v>1</v>
      </c>
      <c r="DW120" s="27">
        <f t="shared" si="107"/>
        <v>0</v>
      </c>
      <c r="DX120" s="29">
        <f t="shared" si="108"/>
        <v>0</v>
      </c>
      <c r="DY120" s="27">
        <f t="shared" si="109"/>
        <v>0</v>
      </c>
      <c r="DZ120" s="29">
        <f t="shared" si="110"/>
        <v>0</v>
      </c>
      <c r="EA120" s="27">
        <f t="shared" si="111"/>
        <v>0</v>
      </c>
      <c r="EB120" s="29">
        <f t="shared" si="112"/>
        <v>0</v>
      </c>
      <c r="EC120" s="27">
        <f t="shared" si="113"/>
        <v>0</v>
      </c>
      <c r="ED120" s="29">
        <f t="shared" si="114"/>
        <v>0</v>
      </c>
      <c r="EE120" s="27">
        <f t="shared" si="115"/>
        <v>1</v>
      </c>
      <c r="EF120" s="29">
        <f t="shared" si="116"/>
        <v>1</v>
      </c>
      <c r="EG120" s="27">
        <f t="shared" si="117"/>
        <v>0</v>
      </c>
      <c r="EH120" s="29">
        <f t="shared" si="118"/>
        <v>1</v>
      </c>
      <c r="EI120" s="27">
        <f t="shared" si="119"/>
        <v>0</v>
      </c>
      <c r="EJ120" s="29">
        <f t="shared" si="120"/>
        <v>0</v>
      </c>
      <c r="EK120" s="27">
        <f t="shared" si="121"/>
        <v>1</v>
      </c>
      <c r="EL120" s="29">
        <f t="shared" si="122"/>
        <v>0</v>
      </c>
      <c r="EM120" s="27">
        <f t="shared" si="123"/>
        <v>1</v>
      </c>
      <c r="EN120" s="29">
        <f t="shared" si="124"/>
        <v>0</v>
      </c>
      <c r="EO120" s="27">
        <f t="shared" si="125"/>
        <v>0</v>
      </c>
      <c r="EP120" s="29">
        <f t="shared" si="126"/>
        <v>1</v>
      </c>
      <c r="EQ120" s="27">
        <f t="shared" si="127"/>
        <v>0</v>
      </c>
      <c r="ER120" s="29">
        <f t="shared" si="128"/>
        <v>0</v>
      </c>
      <c r="ES120" s="27">
        <f t="shared" si="129"/>
        <v>0</v>
      </c>
      <c r="ET120" s="29">
        <f t="shared" si="130"/>
        <v>0</v>
      </c>
      <c r="EU120" s="27">
        <f t="shared" si="131"/>
        <v>0</v>
      </c>
      <c r="EV120" s="29">
        <f t="shared" si="132"/>
        <v>0</v>
      </c>
      <c r="EW120" s="27">
        <f t="shared" si="133"/>
        <v>0</v>
      </c>
      <c r="EX120" s="29">
        <f t="shared" si="134"/>
        <v>0</v>
      </c>
      <c r="EY120" s="27">
        <f t="shared" si="135"/>
        <v>0</v>
      </c>
      <c r="EZ120" s="29">
        <f t="shared" si="136"/>
        <v>1</v>
      </c>
      <c r="FA120" s="27">
        <f t="shared" si="137"/>
        <v>0</v>
      </c>
      <c r="FB120" s="29">
        <f t="shared" si="138"/>
        <v>0</v>
      </c>
      <c r="FC120" s="27">
        <f t="shared" si="139"/>
        <v>0</v>
      </c>
      <c r="FD120" s="29">
        <f t="shared" si="140"/>
        <v>1</v>
      </c>
      <c r="FE120" s="27">
        <f t="shared" si="141"/>
        <v>0</v>
      </c>
      <c r="FF120" s="29">
        <f t="shared" si="142"/>
        <v>0</v>
      </c>
      <c r="FG120" s="27">
        <f t="shared" si="143"/>
        <v>1</v>
      </c>
      <c r="FH120" s="29">
        <f t="shared" si="144"/>
        <v>1</v>
      </c>
      <c r="FI120" s="27">
        <f t="shared" si="145"/>
        <v>0</v>
      </c>
      <c r="FJ120" s="29">
        <f t="shared" si="146"/>
        <v>1</v>
      </c>
      <c r="FK120" s="27">
        <f t="shared" si="147"/>
        <v>0</v>
      </c>
      <c r="FL120" s="29">
        <f t="shared" si="148"/>
        <v>0</v>
      </c>
      <c r="FM120" s="27">
        <f t="shared" si="149"/>
        <v>0</v>
      </c>
      <c r="FN120" s="29">
        <f t="shared" si="150"/>
        <v>1</v>
      </c>
      <c r="FO120" s="27">
        <f t="shared" si="151"/>
        <v>0</v>
      </c>
      <c r="FP120" s="29">
        <f t="shared" si="152"/>
        <v>1</v>
      </c>
      <c r="FQ120" s="27">
        <f t="shared" si="153"/>
        <v>0</v>
      </c>
      <c r="FR120" s="29">
        <f t="shared" si="154"/>
        <v>0</v>
      </c>
      <c r="FS120" s="29">
        <f t="shared" si="155"/>
        <v>0</v>
      </c>
    </row>
    <row r="121" spans="1:175" x14ac:dyDescent="0.25">
      <c r="A121" s="19">
        <v>0.84305555555556899</v>
      </c>
      <c r="B121" t="s">
        <v>3</v>
      </c>
      <c r="E121" t="s">
        <v>5</v>
      </c>
      <c r="H121" s="14" t="s">
        <v>8</v>
      </c>
      <c r="M121" t="s">
        <v>5</v>
      </c>
      <c r="O121" t="s">
        <v>5</v>
      </c>
      <c r="Q121" t="s">
        <v>5</v>
      </c>
      <c r="AG121" t="s">
        <v>8</v>
      </c>
      <c r="AI121" t="s">
        <v>5</v>
      </c>
      <c r="AS121" s="27" t="s">
        <v>24</v>
      </c>
      <c r="AU121" s="14" t="s">
        <v>5</v>
      </c>
      <c r="AW121" s="34" t="s">
        <v>5</v>
      </c>
      <c r="AY121" s="14" t="s">
        <v>5</v>
      </c>
      <c r="AZ121" s="14" t="s">
        <v>24</v>
      </c>
      <c r="BC121" t="s">
        <v>8</v>
      </c>
      <c r="BF121" t="s">
        <v>8</v>
      </c>
      <c r="BH121" t="s">
        <v>13</v>
      </c>
      <c r="BW121" s="14" t="s">
        <v>5</v>
      </c>
      <c r="BY121" s="14" t="s">
        <v>24</v>
      </c>
      <c r="CA121" s="14" t="s">
        <v>5</v>
      </c>
      <c r="CD121" s="14" t="s">
        <v>24</v>
      </c>
      <c r="CE121" s="27" t="s">
        <v>5</v>
      </c>
      <c r="CF121" s="34" t="s">
        <v>5</v>
      </c>
      <c r="CH121" t="s">
        <v>24</v>
      </c>
      <c r="CI121" s="27" t="s">
        <v>8</v>
      </c>
      <c r="CJ121" s="14" t="s">
        <v>24</v>
      </c>
      <c r="CL121" s="34" t="s">
        <v>5</v>
      </c>
      <c r="CS121" s="52">
        <f t="shared" si="79"/>
        <v>5</v>
      </c>
      <c r="CT121" s="52">
        <f>COUNTIF(B121:CQ121,"S")</f>
        <v>13</v>
      </c>
      <c r="CV121" s="26">
        <f t="shared" si="80"/>
        <v>0</v>
      </c>
      <c r="CW121" s="14">
        <f t="shared" si="81"/>
        <v>0</v>
      </c>
      <c r="CX121" s="26">
        <f t="shared" si="82"/>
        <v>1</v>
      </c>
      <c r="CY121" s="14">
        <f t="shared" si="83"/>
        <v>0</v>
      </c>
      <c r="CZ121" s="26">
        <f t="shared" si="84"/>
        <v>0</v>
      </c>
      <c r="DA121" s="35">
        <f t="shared" si="85"/>
        <v>1</v>
      </c>
      <c r="DB121" s="14">
        <f t="shared" si="86"/>
        <v>0</v>
      </c>
      <c r="DC121" s="29">
        <f t="shared" si="87"/>
        <v>0</v>
      </c>
      <c r="DD121" s="26">
        <f t="shared" si="88"/>
        <v>1</v>
      </c>
      <c r="DE121" s="29">
        <f t="shared" si="89"/>
        <v>0</v>
      </c>
      <c r="DF121" s="26">
        <f t="shared" si="90"/>
        <v>1</v>
      </c>
      <c r="DG121" s="29">
        <f t="shared" si="91"/>
        <v>0</v>
      </c>
      <c r="DH121" s="26">
        <f t="shared" si="92"/>
        <v>1</v>
      </c>
      <c r="DI121" s="29">
        <f t="shared" si="93"/>
        <v>0</v>
      </c>
      <c r="DJ121" s="26">
        <f t="shared" si="94"/>
        <v>0</v>
      </c>
      <c r="DK121" s="27">
        <f t="shared" si="95"/>
        <v>0</v>
      </c>
      <c r="DL121" s="29">
        <f t="shared" si="96"/>
        <v>0</v>
      </c>
      <c r="DM121" s="27">
        <f t="shared" si="97"/>
        <v>0</v>
      </c>
      <c r="DN121" s="29">
        <f t="shared" si="98"/>
        <v>0</v>
      </c>
      <c r="DO121" s="27">
        <f t="shared" si="99"/>
        <v>0</v>
      </c>
      <c r="DP121" s="29">
        <f t="shared" si="100"/>
        <v>0</v>
      </c>
      <c r="DQ121" s="27">
        <f t="shared" si="101"/>
        <v>0</v>
      </c>
      <c r="DR121" s="29">
        <f t="shared" si="102"/>
        <v>0</v>
      </c>
      <c r="DS121" s="27">
        <f t="shared" si="103"/>
        <v>0</v>
      </c>
      <c r="DT121" s="29">
        <f t="shared" si="104"/>
        <v>0</v>
      </c>
      <c r="DU121" s="27">
        <f t="shared" si="105"/>
        <v>1</v>
      </c>
      <c r="DV121" s="29">
        <f t="shared" si="106"/>
        <v>1</v>
      </c>
      <c r="DW121" s="27">
        <f t="shared" si="107"/>
        <v>0</v>
      </c>
      <c r="DX121" s="29">
        <f t="shared" si="108"/>
        <v>0</v>
      </c>
      <c r="DY121" s="27">
        <f t="shared" si="109"/>
        <v>0</v>
      </c>
      <c r="DZ121" s="29">
        <f t="shared" si="110"/>
        <v>0</v>
      </c>
      <c r="EA121" s="27">
        <f t="shared" si="111"/>
        <v>0</v>
      </c>
      <c r="EB121" s="29">
        <f t="shared" si="112"/>
        <v>0</v>
      </c>
      <c r="EC121" s="27">
        <f t="shared" si="113"/>
        <v>0</v>
      </c>
      <c r="ED121" s="29">
        <f t="shared" si="114"/>
        <v>1</v>
      </c>
      <c r="EE121" s="27">
        <f t="shared" si="115"/>
        <v>0</v>
      </c>
      <c r="EF121" s="29">
        <f t="shared" si="116"/>
        <v>1</v>
      </c>
      <c r="EG121" s="27">
        <f t="shared" si="117"/>
        <v>0</v>
      </c>
      <c r="EH121" s="29">
        <f t="shared" si="118"/>
        <v>1</v>
      </c>
      <c r="EI121" s="27">
        <f t="shared" si="119"/>
        <v>0</v>
      </c>
      <c r="EJ121" s="29">
        <f t="shared" si="120"/>
        <v>0</v>
      </c>
      <c r="EK121" s="27">
        <f t="shared" si="121"/>
        <v>1</v>
      </c>
      <c r="EL121" s="29">
        <f t="shared" si="122"/>
        <v>0</v>
      </c>
      <c r="EM121" s="27">
        <f t="shared" si="123"/>
        <v>1</v>
      </c>
      <c r="EN121" s="29">
        <f t="shared" si="124"/>
        <v>0</v>
      </c>
      <c r="EO121" s="27">
        <f t="shared" si="125"/>
        <v>0</v>
      </c>
      <c r="EP121" s="29">
        <f t="shared" si="126"/>
        <v>0</v>
      </c>
      <c r="EQ121" s="27">
        <f t="shared" si="127"/>
        <v>0</v>
      </c>
      <c r="ER121" s="29">
        <f t="shared" si="128"/>
        <v>0</v>
      </c>
      <c r="ES121" s="27">
        <f t="shared" si="129"/>
        <v>0</v>
      </c>
      <c r="ET121" s="29">
        <f t="shared" si="130"/>
        <v>0</v>
      </c>
      <c r="EU121" s="27">
        <f t="shared" si="131"/>
        <v>0</v>
      </c>
      <c r="EV121" s="29">
        <f t="shared" si="132"/>
        <v>0</v>
      </c>
      <c r="EW121" s="27">
        <f t="shared" si="133"/>
        <v>0</v>
      </c>
      <c r="EX121" s="29">
        <f t="shared" si="134"/>
        <v>0</v>
      </c>
      <c r="EY121" s="27">
        <f t="shared" si="135"/>
        <v>0</v>
      </c>
      <c r="EZ121" s="29">
        <f t="shared" si="136"/>
        <v>1</v>
      </c>
      <c r="FA121" s="27">
        <f t="shared" si="137"/>
        <v>0</v>
      </c>
      <c r="FB121" s="29">
        <f t="shared" si="138"/>
        <v>0</v>
      </c>
      <c r="FC121" s="27">
        <f t="shared" si="139"/>
        <v>0</v>
      </c>
      <c r="FD121" s="29">
        <f t="shared" si="140"/>
        <v>1</v>
      </c>
      <c r="FE121" s="27">
        <f t="shared" si="141"/>
        <v>0</v>
      </c>
      <c r="FF121" s="29">
        <f t="shared" si="142"/>
        <v>1</v>
      </c>
      <c r="FG121" s="27">
        <f t="shared" si="143"/>
        <v>0</v>
      </c>
      <c r="FH121" s="29">
        <f t="shared" si="144"/>
        <v>1</v>
      </c>
      <c r="FI121" s="27">
        <f t="shared" si="145"/>
        <v>0</v>
      </c>
      <c r="FJ121" s="29">
        <f t="shared" si="146"/>
        <v>0</v>
      </c>
      <c r="FK121" s="27">
        <f t="shared" si="147"/>
        <v>1</v>
      </c>
      <c r="FL121" s="29">
        <f t="shared" si="148"/>
        <v>0</v>
      </c>
      <c r="FM121" s="27">
        <f t="shared" si="149"/>
        <v>0</v>
      </c>
      <c r="FN121" s="29">
        <f t="shared" si="150"/>
        <v>1</v>
      </c>
      <c r="FO121" s="27">
        <f t="shared" si="151"/>
        <v>0</v>
      </c>
      <c r="FP121" s="29">
        <f t="shared" si="152"/>
        <v>0</v>
      </c>
      <c r="FQ121" s="27">
        <f t="shared" si="153"/>
        <v>0</v>
      </c>
      <c r="FR121" s="29">
        <f t="shared" si="154"/>
        <v>0</v>
      </c>
      <c r="FS121" s="29">
        <f t="shared" si="155"/>
        <v>0</v>
      </c>
    </row>
    <row r="122" spans="1:175" x14ac:dyDescent="0.25">
      <c r="A122" s="19">
        <v>0.84444444444445799</v>
      </c>
      <c r="B122" t="s">
        <v>24</v>
      </c>
      <c r="C122" s="14" t="s">
        <v>11</v>
      </c>
      <c r="O122" t="s">
        <v>5</v>
      </c>
      <c r="AG122" t="s">
        <v>5</v>
      </c>
      <c r="AS122" s="27" t="s">
        <v>24</v>
      </c>
      <c r="AU122" s="14" t="s">
        <v>5</v>
      </c>
      <c r="AW122" s="34" t="s">
        <v>5</v>
      </c>
      <c r="AY122" s="14" t="s">
        <v>5</v>
      </c>
      <c r="AZ122" s="14" t="s">
        <v>24</v>
      </c>
      <c r="BC122" t="s">
        <v>5</v>
      </c>
      <c r="BF122" t="s">
        <v>5</v>
      </c>
      <c r="BW122" s="14" t="s">
        <v>5</v>
      </c>
      <c r="BY122" s="14" t="s">
        <v>24</v>
      </c>
      <c r="CA122" s="14" t="s">
        <v>5</v>
      </c>
      <c r="CD122" s="14" t="s">
        <v>24</v>
      </c>
      <c r="CE122" s="27" t="s">
        <v>5</v>
      </c>
      <c r="CF122" s="34" t="s">
        <v>5</v>
      </c>
      <c r="CH122" s="14" t="s">
        <v>24</v>
      </c>
      <c r="CI122" s="27" t="s">
        <v>8</v>
      </c>
      <c r="CJ122" s="14" t="s">
        <v>24</v>
      </c>
      <c r="CS122" s="52">
        <f t="shared" si="79"/>
        <v>1</v>
      </c>
      <c r="CT122" s="52">
        <f t="shared" si="78"/>
        <v>11</v>
      </c>
      <c r="CV122" s="26">
        <f t="shared" si="80"/>
        <v>0</v>
      </c>
      <c r="CW122" s="14">
        <f t="shared" si="81"/>
        <v>0</v>
      </c>
      <c r="CX122" s="26">
        <f t="shared" si="82"/>
        <v>0</v>
      </c>
      <c r="CY122" s="14">
        <f t="shared" si="83"/>
        <v>0</v>
      </c>
      <c r="CZ122" s="26">
        <f t="shared" si="84"/>
        <v>0</v>
      </c>
      <c r="DA122" s="35">
        <f t="shared" si="85"/>
        <v>0</v>
      </c>
      <c r="DB122" s="14">
        <f t="shared" si="86"/>
        <v>0</v>
      </c>
      <c r="DC122" s="29">
        <f t="shared" si="87"/>
        <v>0</v>
      </c>
      <c r="DD122" s="26">
        <f t="shared" si="88"/>
        <v>0</v>
      </c>
      <c r="DE122" s="29">
        <f t="shared" si="89"/>
        <v>0</v>
      </c>
      <c r="DF122" s="26">
        <f t="shared" si="90"/>
        <v>1</v>
      </c>
      <c r="DG122" s="29">
        <f t="shared" si="91"/>
        <v>0</v>
      </c>
      <c r="DH122" s="26">
        <f t="shared" si="92"/>
        <v>0</v>
      </c>
      <c r="DI122" s="29">
        <f t="shared" si="93"/>
        <v>0</v>
      </c>
      <c r="DJ122" s="26">
        <f t="shared" si="94"/>
        <v>0</v>
      </c>
      <c r="DK122" s="27">
        <f t="shared" si="95"/>
        <v>0</v>
      </c>
      <c r="DL122" s="29">
        <f t="shared" si="96"/>
        <v>0</v>
      </c>
      <c r="DM122" s="27">
        <f t="shared" si="97"/>
        <v>0</v>
      </c>
      <c r="DN122" s="29">
        <f t="shared" si="98"/>
        <v>0</v>
      </c>
      <c r="DO122" s="27">
        <f t="shared" si="99"/>
        <v>0</v>
      </c>
      <c r="DP122" s="29">
        <f t="shared" si="100"/>
        <v>0</v>
      </c>
      <c r="DQ122" s="27">
        <f t="shared" si="101"/>
        <v>0</v>
      </c>
      <c r="DR122" s="29">
        <f t="shared" si="102"/>
        <v>0</v>
      </c>
      <c r="DS122" s="27">
        <f t="shared" si="103"/>
        <v>0</v>
      </c>
      <c r="DT122" s="29">
        <f t="shared" si="104"/>
        <v>1</v>
      </c>
      <c r="DU122" s="27">
        <f t="shared" si="105"/>
        <v>0</v>
      </c>
      <c r="DV122" s="29">
        <f t="shared" si="106"/>
        <v>0</v>
      </c>
      <c r="DW122" s="27">
        <f t="shared" si="107"/>
        <v>0</v>
      </c>
      <c r="DX122" s="29">
        <f t="shared" si="108"/>
        <v>0</v>
      </c>
      <c r="DY122" s="27">
        <f t="shared" si="109"/>
        <v>0</v>
      </c>
      <c r="DZ122" s="29">
        <f t="shared" si="110"/>
        <v>0</v>
      </c>
      <c r="EA122" s="27">
        <f t="shared" si="111"/>
        <v>0</v>
      </c>
      <c r="EB122" s="29">
        <f t="shared" si="112"/>
        <v>0</v>
      </c>
      <c r="EC122" s="27">
        <f t="shared" si="113"/>
        <v>0</v>
      </c>
      <c r="ED122" s="29">
        <f t="shared" si="114"/>
        <v>1</v>
      </c>
      <c r="EE122" s="27">
        <f t="shared" si="115"/>
        <v>0</v>
      </c>
      <c r="EF122" s="29">
        <f t="shared" si="116"/>
        <v>1</v>
      </c>
      <c r="EG122" s="27">
        <f t="shared" si="117"/>
        <v>0</v>
      </c>
      <c r="EH122" s="29">
        <f t="shared" si="118"/>
        <v>1</v>
      </c>
      <c r="EI122" s="27">
        <f t="shared" si="119"/>
        <v>0</v>
      </c>
      <c r="EJ122" s="29">
        <f t="shared" si="120"/>
        <v>1</v>
      </c>
      <c r="EK122" s="27">
        <f t="shared" si="121"/>
        <v>0</v>
      </c>
      <c r="EL122" s="29">
        <f t="shared" si="122"/>
        <v>1</v>
      </c>
      <c r="EM122" s="27">
        <f t="shared" si="123"/>
        <v>0</v>
      </c>
      <c r="EN122" s="29">
        <f t="shared" si="124"/>
        <v>0</v>
      </c>
      <c r="EO122" s="27">
        <f t="shared" si="125"/>
        <v>0</v>
      </c>
      <c r="EP122" s="29">
        <f t="shared" si="126"/>
        <v>0</v>
      </c>
      <c r="EQ122" s="27">
        <f t="shared" si="127"/>
        <v>0</v>
      </c>
      <c r="ER122" s="29">
        <f t="shared" si="128"/>
        <v>0</v>
      </c>
      <c r="ES122" s="27">
        <f t="shared" si="129"/>
        <v>0</v>
      </c>
      <c r="ET122" s="29">
        <f t="shared" si="130"/>
        <v>0</v>
      </c>
      <c r="EU122" s="27">
        <f t="shared" si="131"/>
        <v>0</v>
      </c>
      <c r="EV122" s="29">
        <f t="shared" si="132"/>
        <v>0</v>
      </c>
      <c r="EW122" s="27">
        <f t="shared" si="133"/>
        <v>0</v>
      </c>
      <c r="EX122" s="29">
        <f t="shared" si="134"/>
        <v>0</v>
      </c>
      <c r="EY122" s="27">
        <f t="shared" si="135"/>
        <v>0</v>
      </c>
      <c r="EZ122" s="29">
        <f t="shared" si="136"/>
        <v>1</v>
      </c>
      <c r="FA122" s="27">
        <f t="shared" si="137"/>
        <v>0</v>
      </c>
      <c r="FB122" s="29">
        <f t="shared" si="138"/>
        <v>0</v>
      </c>
      <c r="FC122" s="27">
        <f t="shared" si="139"/>
        <v>0</v>
      </c>
      <c r="FD122" s="29">
        <f t="shared" si="140"/>
        <v>1</v>
      </c>
      <c r="FE122" s="27">
        <f t="shared" si="141"/>
        <v>0</v>
      </c>
      <c r="FF122" s="29">
        <f t="shared" si="142"/>
        <v>1</v>
      </c>
      <c r="FG122" s="27">
        <f t="shared" si="143"/>
        <v>0</v>
      </c>
      <c r="FH122" s="29">
        <f t="shared" si="144"/>
        <v>1</v>
      </c>
      <c r="FI122" s="27">
        <f t="shared" si="145"/>
        <v>0</v>
      </c>
      <c r="FJ122" s="29">
        <f t="shared" si="146"/>
        <v>0</v>
      </c>
      <c r="FK122" s="27">
        <f t="shared" si="147"/>
        <v>1</v>
      </c>
      <c r="FL122" s="29">
        <f t="shared" si="148"/>
        <v>0</v>
      </c>
      <c r="FM122" s="27">
        <f t="shared" si="149"/>
        <v>0</v>
      </c>
      <c r="FN122" s="29">
        <f t="shared" si="150"/>
        <v>0</v>
      </c>
      <c r="FO122" s="27">
        <f t="shared" si="151"/>
        <v>0</v>
      </c>
      <c r="FP122" s="29">
        <f t="shared" si="152"/>
        <v>0</v>
      </c>
      <c r="FQ122" s="27">
        <f t="shared" si="153"/>
        <v>0</v>
      </c>
      <c r="FR122" s="29">
        <f t="shared" si="154"/>
        <v>0</v>
      </c>
      <c r="FS122" s="29">
        <f t="shared" si="155"/>
        <v>0</v>
      </c>
    </row>
    <row r="123" spans="1:175" x14ac:dyDescent="0.25">
      <c r="A123" s="19">
        <v>0.84583333333334798</v>
      </c>
      <c r="T123" t="s">
        <v>5</v>
      </c>
      <c r="AS123" s="27" t="s">
        <v>24</v>
      </c>
      <c r="AZ123" s="14" t="s">
        <v>24</v>
      </c>
      <c r="BC123" t="s">
        <v>5</v>
      </c>
      <c r="BW123" s="14" t="s">
        <v>5</v>
      </c>
      <c r="BY123" s="14" t="s">
        <v>24</v>
      </c>
      <c r="CD123" s="14" t="s">
        <v>24</v>
      </c>
      <c r="CE123" s="27" t="s">
        <v>5</v>
      </c>
      <c r="CH123" s="14" t="s">
        <v>24</v>
      </c>
      <c r="CI123" s="27" t="s">
        <v>8</v>
      </c>
      <c r="CJ123" s="14" t="s">
        <v>24</v>
      </c>
      <c r="CS123" s="52">
        <f t="shared" si="79"/>
        <v>1</v>
      </c>
      <c r="CT123" s="52">
        <f t="shared" si="78"/>
        <v>4</v>
      </c>
      <c r="CV123" s="26">
        <f t="shared" si="80"/>
        <v>0</v>
      </c>
      <c r="CW123" s="14">
        <f t="shared" si="81"/>
        <v>0</v>
      </c>
      <c r="CX123" s="26">
        <f t="shared" si="82"/>
        <v>0</v>
      </c>
      <c r="CY123" s="14">
        <f t="shared" si="83"/>
        <v>0</v>
      </c>
      <c r="CZ123" s="26">
        <f t="shared" si="84"/>
        <v>0</v>
      </c>
      <c r="DA123" s="35">
        <f t="shared" si="85"/>
        <v>0</v>
      </c>
      <c r="DB123" s="14">
        <f t="shared" si="86"/>
        <v>0</v>
      </c>
      <c r="DC123" s="29">
        <f t="shared" si="87"/>
        <v>0</v>
      </c>
      <c r="DD123" s="26">
        <f t="shared" si="88"/>
        <v>0</v>
      </c>
      <c r="DE123" s="29">
        <f t="shared" si="89"/>
        <v>0</v>
      </c>
      <c r="DF123" s="26">
        <f t="shared" si="90"/>
        <v>0</v>
      </c>
      <c r="DG123" s="29">
        <f t="shared" si="91"/>
        <v>0</v>
      </c>
      <c r="DH123" s="26">
        <f t="shared" si="92"/>
        <v>0</v>
      </c>
      <c r="DI123" s="29">
        <f t="shared" si="93"/>
        <v>0</v>
      </c>
      <c r="DJ123" s="26">
        <f t="shared" si="94"/>
        <v>1</v>
      </c>
      <c r="DK123" s="27">
        <f t="shared" si="95"/>
        <v>0</v>
      </c>
      <c r="DL123" s="29">
        <f t="shared" si="96"/>
        <v>0</v>
      </c>
      <c r="DM123" s="27">
        <f t="shared" si="97"/>
        <v>0</v>
      </c>
      <c r="DN123" s="29">
        <f t="shared" si="98"/>
        <v>0</v>
      </c>
      <c r="DO123" s="27">
        <f t="shared" si="99"/>
        <v>0</v>
      </c>
      <c r="DP123" s="29">
        <f t="shared" si="100"/>
        <v>0</v>
      </c>
      <c r="DQ123" s="27">
        <f t="shared" si="101"/>
        <v>0</v>
      </c>
      <c r="DR123" s="29">
        <f t="shared" si="102"/>
        <v>0</v>
      </c>
      <c r="DS123" s="27">
        <f t="shared" si="103"/>
        <v>0</v>
      </c>
      <c r="DT123" s="29">
        <f t="shared" si="104"/>
        <v>0</v>
      </c>
      <c r="DU123" s="27">
        <f t="shared" si="105"/>
        <v>0</v>
      </c>
      <c r="DV123" s="29">
        <f t="shared" si="106"/>
        <v>0</v>
      </c>
      <c r="DW123" s="27">
        <f t="shared" si="107"/>
        <v>0</v>
      </c>
      <c r="DX123" s="29">
        <f t="shared" si="108"/>
        <v>0</v>
      </c>
      <c r="DY123" s="27">
        <f t="shared" si="109"/>
        <v>0</v>
      </c>
      <c r="DZ123" s="29">
        <f t="shared" si="110"/>
        <v>0</v>
      </c>
      <c r="EA123" s="27">
        <f t="shared" si="111"/>
        <v>0</v>
      </c>
      <c r="EB123" s="29">
        <f t="shared" si="112"/>
        <v>0</v>
      </c>
      <c r="EC123" s="27">
        <f t="shared" si="113"/>
        <v>0</v>
      </c>
      <c r="ED123" s="29">
        <f t="shared" si="114"/>
        <v>0</v>
      </c>
      <c r="EE123" s="27">
        <f t="shared" si="115"/>
        <v>0</v>
      </c>
      <c r="EF123" s="29">
        <f t="shared" si="116"/>
        <v>0</v>
      </c>
      <c r="EG123" s="27">
        <f t="shared" si="117"/>
        <v>0</v>
      </c>
      <c r="EH123" s="29">
        <f t="shared" si="118"/>
        <v>0</v>
      </c>
      <c r="EI123" s="27">
        <f t="shared" si="119"/>
        <v>0</v>
      </c>
      <c r="EJ123" s="29">
        <f t="shared" si="120"/>
        <v>1</v>
      </c>
      <c r="EK123" s="27">
        <f t="shared" si="121"/>
        <v>0</v>
      </c>
      <c r="EL123" s="29">
        <f t="shared" si="122"/>
        <v>0</v>
      </c>
      <c r="EM123" s="27">
        <f t="shared" si="123"/>
        <v>0</v>
      </c>
      <c r="EN123" s="29">
        <f t="shared" si="124"/>
        <v>0</v>
      </c>
      <c r="EO123" s="27">
        <f t="shared" si="125"/>
        <v>0</v>
      </c>
      <c r="EP123" s="29">
        <f t="shared" si="126"/>
        <v>0</v>
      </c>
      <c r="EQ123" s="27">
        <f t="shared" si="127"/>
        <v>0</v>
      </c>
      <c r="ER123" s="29">
        <f t="shared" si="128"/>
        <v>0</v>
      </c>
      <c r="ES123" s="27">
        <f t="shared" si="129"/>
        <v>0</v>
      </c>
      <c r="ET123" s="29">
        <f t="shared" si="130"/>
        <v>0</v>
      </c>
      <c r="EU123" s="27">
        <f t="shared" si="131"/>
        <v>0</v>
      </c>
      <c r="EV123" s="29">
        <f t="shared" si="132"/>
        <v>0</v>
      </c>
      <c r="EW123" s="27">
        <f t="shared" si="133"/>
        <v>0</v>
      </c>
      <c r="EX123" s="29">
        <f t="shared" si="134"/>
        <v>0</v>
      </c>
      <c r="EY123" s="27">
        <f t="shared" si="135"/>
        <v>0</v>
      </c>
      <c r="EZ123" s="29">
        <f t="shared" si="136"/>
        <v>1</v>
      </c>
      <c r="FA123" s="27">
        <f t="shared" si="137"/>
        <v>0</v>
      </c>
      <c r="FB123" s="29">
        <f t="shared" si="138"/>
        <v>0</v>
      </c>
      <c r="FC123" s="27">
        <f t="shared" si="139"/>
        <v>0</v>
      </c>
      <c r="FD123" s="29">
        <f t="shared" si="140"/>
        <v>0</v>
      </c>
      <c r="FE123" s="27">
        <f t="shared" si="141"/>
        <v>0</v>
      </c>
      <c r="FF123" s="29">
        <f t="shared" si="142"/>
        <v>1</v>
      </c>
      <c r="FG123" s="27">
        <f t="shared" si="143"/>
        <v>0</v>
      </c>
      <c r="FH123" s="29">
        <f t="shared" si="144"/>
        <v>0</v>
      </c>
      <c r="FI123" s="27">
        <f t="shared" si="145"/>
        <v>0</v>
      </c>
      <c r="FJ123" s="29">
        <f t="shared" si="146"/>
        <v>0</v>
      </c>
      <c r="FK123" s="27">
        <f t="shared" si="147"/>
        <v>1</v>
      </c>
      <c r="FL123" s="29">
        <f t="shared" si="148"/>
        <v>0</v>
      </c>
      <c r="FM123" s="27">
        <f t="shared" si="149"/>
        <v>0</v>
      </c>
      <c r="FN123" s="29">
        <f t="shared" si="150"/>
        <v>0</v>
      </c>
      <c r="FO123" s="27">
        <f t="shared" si="151"/>
        <v>0</v>
      </c>
      <c r="FP123" s="29">
        <f t="shared" si="152"/>
        <v>0</v>
      </c>
      <c r="FQ123" s="27">
        <f t="shared" si="153"/>
        <v>0</v>
      </c>
      <c r="FR123" s="29">
        <f t="shared" si="154"/>
        <v>0</v>
      </c>
      <c r="FS123" s="29">
        <f t="shared" si="155"/>
        <v>0</v>
      </c>
    </row>
    <row r="124" spans="1:175" x14ac:dyDescent="0.25">
      <c r="A124" s="19">
        <v>0.84722222222223598</v>
      </c>
      <c r="Q124" t="s">
        <v>13</v>
      </c>
      <c r="T124" t="s">
        <v>5</v>
      </c>
      <c r="AS124" s="27" t="s">
        <v>24</v>
      </c>
      <c r="AZ124" s="14" t="s">
        <v>24</v>
      </c>
      <c r="BJ124" t="s">
        <v>6</v>
      </c>
      <c r="BW124" s="14" t="s">
        <v>5</v>
      </c>
      <c r="BY124" s="14" t="s">
        <v>24</v>
      </c>
      <c r="CD124" s="14" t="s">
        <v>24</v>
      </c>
      <c r="CE124" s="27" t="s">
        <v>5</v>
      </c>
      <c r="CH124" s="14" t="s">
        <v>24</v>
      </c>
      <c r="CJ124" s="14" t="s">
        <v>24</v>
      </c>
      <c r="CS124" s="52">
        <f t="shared" si="79"/>
        <v>0</v>
      </c>
      <c r="CT124" s="52">
        <f t="shared" si="78"/>
        <v>3</v>
      </c>
      <c r="CV124" s="26">
        <f t="shared" si="80"/>
        <v>0</v>
      </c>
      <c r="CW124" s="14">
        <f t="shared" si="81"/>
        <v>0</v>
      </c>
      <c r="CX124" s="26">
        <f t="shared" si="82"/>
        <v>0</v>
      </c>
      <c r="CY124" s="14">
        <f t="shared" si="83"/>
        <v>0</v>
      </c>
      <c r="CZ124" s="26">
        <f t="shared" si="84"/>
        <v>0</v>
      </c>
      <c r="DA124" s="35">
        <f t="shared" si="85"/>
        <v>0</v>
      </c>
      <c r="DB124" s="14">
        <f t="shared" si="86"/>
        <v>0</v>
      </c>
      <c r="DC124" s="29">
        <f t="shared" si="87"/>
        <v>0</v>
      </c>
      <c r="DD124" s="26">
        <f t="shared" si="88"/>
        <v>0</v>
      </c>
      <c r="DE124" s="29">
        <f t="shared" si="89"/>
        <v>0</v>
      </c>
      <c r="DF124" s="26">
        <f t="shared" si="90"/>
        <v>0</v>
      </c>
      <c r="DG124" s="29">
        <f t="shared" si="91"/>
        <v>0</v>
      </c>
      <c r="DH124" s="26">
        <f t="shared" si="92"/>
        <v>0</v>
      </c>
      <c r="DI124" s="29">
        <f t="shared" si="93"/>
        <v>0</v>
      </c>
      <c r="DJ124" s="26">
        <f t="shared" si="94"/>
        <v>1</v>
      </c>
      <c r="DK124" s="27">
        <f t="shared" si="95"/>
        <v>0</v>
      </c>
      <c r="DL124" s="29">
        <f t="shared" si="96"/>
        <v>0</v>
      </c>
      <c r="DM124" s="27">
        <f t="shared" si="97"/>
        <v>0</v>
      </c>
      <c r="DN124" s="29">
        <f t="shared" si="98"/>
        <v>0</v>
      </c>
      <c r="DO124" s="27">
        <f t="shared" si="99"/>
        <v>0</v>
      </c>
      <c r="DP124" s="29">
        <f t="shared" si="100"/>
        <v>0</v>
      </c>
      <c r="DQ124" s="27">
        <f t="shared" si="101"/>
        <v>0</v>
      </c>
      <c r="DR124" s="29">
        <f t="shared" si="102"/>
        <v>0</v>
      </c>
      <c r="DS124" s="27">
        <f t="shared" si="103"/>
        <v>0</v>
      </c>
      <c r="DT124" s="29">
        <f t="shared" si="104"/>
        <v>0</v>
      </c>
      <c r="DU124" s="27">
        <f t="shared" si="105"/>
        <v>0</v>
      </c>
      <c r="DV124" s="29">
        <f t="shared" si="106"/>
        <v>0</v>
      </c>
      <c r="DW124" s="27">
        <f t="shared" si="107"/>
        <v>0</v>
      </c>
      <c r="DX124" s="29">
        <f t="shared" si="108"/>
        <v>0</v>
      </c>
      <c r="DY124" s="27">
        <f t="shared" si="109"/>
        <v>0</v>
      </c>
      <c r="DZ124" s="29">
        <f t="shared" si="110"/>
        <v>0</v>
      </c>
      <c r="EA124" s="27">
        <f t="shared" si="111"/>
        <v>0</v>
      </c>
      <c r="EB124" s="29">
        <f t="shared" si="112"/>
        <v>0</v>
      </c>
      <c r="EC124" s="27">
        <f t="shared" si="113"/>
        <v>0</v>
      </c>
      <c r="ED124" s="29">
        <f t="shared" si="114"/>
        <v>0</v>
      </c>
      <c r="EE124" s="27">
        <f t="shared" si="115"/>
        <v>0</v>
      </c>
      <c r="EF124" s="29">
        <f t="shared" si="116"/>
        <v>0</v>
      </c>
      <c r="EG124" s="27">
        <f t="shared" si="117"/>
        <v>0</v>
      </c>
      <c r="EH124" s="29">
        <f t="shared" si="118"/>
        <v>0</v>
      </c>
      <c r="EI124" s="27">
        <f t="shared" si="119"/>
        <v>0</v>
      </c>
      <c r="EJ124" s="29">
        <f t="shared" si="120"/>
        <v>0</v>
      </c>
      <c r="EK124" s="27">
        <f t="shared" si="121"/>
        <v>0</v>
      </c>
      <c r="EL124" s="29">
        <f t="shared" si="122"/>
        <v>0</v>
      </c>
      <c r="EM124" s="27">
        <f t="shared" si="123"/>
        <v>0</v>
      </c>
      <c r="EN124" s="29">
        <f t="shared" si="124"/>
        <v>0</v>
      </c>
      <c r="EO124" s="27">
        <f t="shared" si="125"/>
        <v>0</v>
      </c>
      <c r="EP124" s="29">
        <f t="shared" si="126"/>
        <v>0</v>
      </c>
      <c r="EQ124" s="27">
        <f t="shared" si="127"/>
        <v>0</v>
      </c>
      <c r="ER124" s="29">
        <f t="shared" si="128"/>
        <v>0</v>
      </c>
      <c r="ES124" s="27">
        <f t="shared" si="129"/>
        <v>0</v>
      </c>
      <c r="ET124" s="29">
        <f t="shared" si="130"/>
        <v>0</v>
      </c>
      <c r="EU124" s="27">
        <f t="shared" si="131"/>
        <v>0</v>
      </c>
      <c r="EV124" s="29">
        <f t="shared" si="132"/>
        <v>0</v>
      </c>
      <c r="EW124" s="27">
        <f t="shared" si="133"/>
        <v>0</v>
      </c>
      <c r="EX124" s="29">
        <f t="shared" si="134"/>
        <v>0</v>
      </c>
      <c r="EY124" s="27">
        <f t="shared" si="135"/>
        <v>0</v>
      </c>
      <c r="EZ124" s="29">
        <f t="shared" si="136"/>
        <v>1</v>
      </c>
      <c r="FA124" s="27">
        <f t="shared" si="137"/>
        <v>0</v>
      </c>
      <c r="FB124" s="29">
        <f t="shared" si="138"/>
        <v>0</v>
      </c>
      <c r="FC124" s="27">
        <f t="shared" si="139"/>
        <v>0</v>
      </c>
      <c r="FD124" s="29">
        <f t="shared" si="140"/>
        <v>0</v>
      </c>
      <c r="FE124" s="27">
        <f t="shared" si="141"/>
        <v>0</v>
      </c>
      <c r="FF124" s="29">
        <f t="shared" si="142"/>
        <v>1</v>
      </c>
      <c r="FG124" s="27">
        <f t="shared" si="143"/>
        <v>0</v>
      </c>
      <c r="FH124" s="29">
        <f t="shared" si="144"/>
        <v>0</v>
      </c>
      <c r="FI124" s="27">
        <f t="shared" si="145"/>
        <v>0</v>
      </c>
      <c r="FJ124" s="29">
        <f t="shared" si="146"/>
        <v>0</v>
      </c>
      <c r="FK124" s="27">
        <f t="shared" si="147"/>
        <v>0</v>
      </c>
      <c r="FL124" s="29">
        <f t="shared" si="148"/>
        <v>0</v>
      </c>
      <c r="FM124" s="27">
        <f t="shared" si="149"/>
        <v>0</v>
      </c>
      <c r="FN124" s="29">
        <f t="shared" si="150"/>
        <v>0</v>
      </c>
      <c r="FO124" s="27">
        <f t="shared" si="151"/>
        <v>0</v>
      </c>
      <c r="FP124" s="29">
        <f t="shared" si="152"/>
        <v>0</v>
      </c>
      <c r="FQ124" s="27">
        <f t="shared" si="153"/>
        <v>0</v>
      </c>
      <c r="FR124" s="29">
        <f t="shared" si="154"/>
        <v>0</v>
      </c>
      <c r="FS124" s="29">
        <f t="shared" si="155"/>
        <v>0</v>
      </c>
    </row>
    <row r="125" spans="1:175" x14ac:dyDescent="0.25">
      <c r="A125" s="19">
        <v>0.84861111111112497</v>
      </c>
      <c r="T125" s="14" t="s">
        <v>5</v>
      </c>
      <c r="AS125" s="27" t="s">
        <v>24</v>
      </c>
      <c r="AZ125" s="14" t="s">
        <v>24</v>
      </c>
      <c r="BY125" s="14" t="s">
        <v>24</v>
      </c>
      <c r="CD125" s="14" t="s">
        <v>24</v>
      </c>
      <c r="CH125" s="14" t="s">
        <v>24</v>
      </c>
      <c r="CJ125" s="14" t="s">
        <v>24</v>
      </c>
      <c r="CS125" s="52">
        <f t="shared" si="79"/>
        <v>0</v>
      </c>
      <c r="CT125" s="52">
        <f>COUNTIF(B125:CQ125,"S")</f>
        <v>1</v>
      </c>
      <c r="CV125" s="26">
        <f t="shared" si="80"/>
        <v>0</v>
      </c>
      <c r="CW125" s="14">
        <f t="shared" si="81"/>
        <v>0</v>
      </c>
      <c r="CX125" s="26">
        <f t="shared" si="82"/>
        <v>0</v>
      </c>
      <c r="CY125" s="14">
        <f t="shared" si="83"/>
        <v>0</v>
      </c>
      <c r="CZ125" s="26">
        <f t="shared" si="84"/>
        <v>0</v>
      </c>
      <c r="DA125" s="35">
        <f t="shared" si="85"/>
        <v>0</v>
      </c>
      <c r="DB125" s="14">
        <f t="shared" si="86"/>
        <v>0</v>
      </c>
      <c r="DC125" s="29">
        <f t="shared" si="87"/>
        <v>0</v>
      </c>
      <c r="DD125" s="26">
        <f t="shared" si="88"/>
        <v>0</v>
      </c>
      <c r="DE125" s="29">
        <f t="shared" si="89"/>
        <v>0</v>
      </c>
      <c r="DF125" s="26">
        <f t="shared" si="90"/>
        <v>0</v>
      </c>
      <c r="DG125" s="29">
        <f t="shared" si="91"/>
        <v>0</v>
      </c>
      <c r="DH125" s="26">
        <f t="shared" si="92"/>
        <v>0</v>
      </c>
      <c r="DI125" s="29">
        <f t="shared" si="93"/>
        <v>0</v>
      </c>
      <c r="DJ125" s="26">
        <f t="shared" si="94"/>
        <v>1</v>
      </c>
      <c r="DK125" s="27">
        <f t="shared" si="95"/>
        <v>0</v>
      </c>
      <c r="DL125" s="29">
        <f t="shared" si="96"/>
        <v>0</v>
      </c>
      <c r="DM125" s="27">
        <f t="shared" si="97"/>
        <v>0</v>
      </c>
      <c r="DN125" s="29">
        <f t="shared" si="98"/>
        <v>0</v>
      </c>
      <c r="DO125" s="27">
        <f t="shared" si="99"/>
        <v>0</v>
      </c>
      <c r="DP125" s="29">
        <f t="shared" si="100"/>
        <v>0</v>
      </c>
      <c r="DQ125" s="27">
        <f t="shared" si="101"/>
        <v>0</v>
      </c>
      <c r="DR125" s="29">
        <f t="shared" si="102"/>
        <v>0</v>
      </c>
      <c r="DS125" s="27">
        <f t="shared" si="103"/>
        <v>0</v>
      </c>
      <c r="DT125" s="29">
        <f t="shared" si="104"/>
        <v>0</v>
      </c>
      <c r="DU125" s="27">
        <f t="shared" si="105"/>
        <v>0</v>
      </c>
      <c r="DV125" s="29">
        <f t="shared" si="106"/>
        <v>0</v>
      </c>
      <c r="DW125" s="27">
        <f t="shared" si="107"/>
        <v>0</v>
      </c>
      <c r="DX125" s="29">
        <f t="shared" si="108"/>
        <v>0</v>
      </c>
      <c r="DY125" s="27">
        <f t="shared" si="109"/>
        <v>0</v>
      </c>
      <c r="DZ125" s="29">
        <f t="shared" si="110"/>
        <v>0</v>
      </c>
      <c r="EA125" s="27">
        <f t="shared" si="111"/>
        <v>0</v>
      </c>
      <c r="EB125" s="29">
        <f t="shared" si="112"/>
        <v>0</v>
      </c>
      <c r="EC125" s="27">
        <f t="shared" si="113"/>
        <v>0</v>
      </c>
      <c r="ED125" s="29">
        <f t="shared" si="114"/>
        <v>0</v>
      </c>
      <c r="EE125" s="27">
        <f t="shared" si="115"/>
        <v>0</v>
      </c>
      <c r="EF125" s="29">
        <f t="shared" si="116"/>
        <v>0</v>
      </c>
      <c r="EG125" s="27">
        <f t="shared" si="117"/>
        <v>0</v>
      </c>
      <c r="EH125" s="29">
        <f t="shared" si="118"/>
        <v>0</v>
      </c>
      <c r="EI125" s="27">
        <f t="shared" si="119"/>
        <v>0</v>
      </c>
      <c r="EJ125" s="29">
        <f t="shared" si="120"/>
        <v>0</v>
      </c>
      <c r="EK125" s="27">
        <f t="shared" si="121"/>
        <v>0</v>
      </c>
      <c r="EL125" s="29">
        <f t="shared" si="122"/>
        <v>0</v>
      </c>
      <c r="EM125" s="27">
        <f t="shared" si="123"/>
        <v>0</v>
      </c>
      <c r="EN125" s="29">
        <f t="shared" si="124"/>
        <v>0</v>
      </c>
      <c r="EO125" s="27">
        <f t="shared" si="125"/>
        <v>0</v>
      </c>
      <c r="EP125" s="29">
        <f t="shared" si="126"/>
        <v>0</v>
      </c>
      <c r="EQ125" s="27">
        <f t="shared" si="127"/>
        <v>0</v>
      </c>
      <c r="ER125" s="29">
        <f t="shared" si="128"/>
        <v>0</v>
      </c>
      <c r="ES125" s="27">
        <f t="shared" si="129"/>
        <v>0</v>
      </c>
      <c r="ET125" s="29">
        <f t="shared" si="130"/>
        <v>0</v>
      </c>
      <c r="EU125" s="27">
        <f t="shared" si="131"/>
        <v>0</v>
      </c>
      <c r="EV125" s="29">
        <f t="shared" si="132"/>
        <v>0</v>
      </c>
      <c r="EW125" s="27">
        <f t="shared" si="133"/>
        <v>0</v>
      </c>
      <c r="EX125" s="29">
        <f t="shared" si="134"/>
        <v>0</v>
      </c>
      <c r="EY125" s="27">
        <f t="shared" si="135"/>
        <v>0</v>
      </c>
      <c r="EZ125" s="29">
        <f t="shared" si="136"/>
        <v>0</v>
      </c>
      <c r="FA125" s="27">
        <f t="shared" si="137"/>
        <v>0</v>
      </c>
      <c r="FB125" s="29">
        <f t="shared" si="138"/>
        <v>0</v>
      </c>
      <c r="FC125" s="27">
        <f t="shared" si="139"/>
        <v>0</v>
      </c>
      <c r="FD125" s="29">
        <f t="shared" si="140"/>
        <v>0</v>
      </c>
      <c r="FE125" s="27">
        <f t="shared" si="141"/>
        <v>0</v>
      </c>
      <c r="FF125" s="29">
        <f t="shared" si="142"/>
        <v>0</v>
      </c>
      <c r="FG125" s="27">
        <f t="shared" si="143"/>
        <v>0</v>
      </c>
      <c r="FH125" s="29">
        <f t="shared" si="144"/>
        <v>0</v>
      </c>
      <c r="FI125" s="27">
        <f t="shared" si="145"/>
        <v>0</v>
      </c>
      <c r="FJ125" s="29">
        <f t="shared" si="146"/>
        <v>0</v>
      </c>
      <c r="FK125" s="27">
        <f t="shared" si="147"/>
        <v>0</v>
      </c>
      <c r="FL125" s="29">
        <f t="shared" si="148"/>
        <v>0</v>
      </c>
      <c r="FM125" s="27">
        <f t="shared" si="149"/>
        <v>0</v>
      </c>
      <c r="FN125" s="29">
        <f t="shared" si="150"/>
        <v>0</v>
      </c>
      <c r="FO125" s="27">
        <f t="shared" si="151"/>
        <v>0</v>
      </c>
      <c r="FP125" s="29">
        <f t="shared" si="152"/>
        <v>0</v>
      </c>
      <c r="FQ125" s="27">
        <f t="shared" si="153"/>
        <v>0</v>
      </c>
      <c r="FR125" s="29">
        <f t="shared" si="154"/>
        <v>0</v>
      </c>
      <c r="FS125" s="29">
        <f t="shared" si="155"/>
        <v>0</v>
      </c>
    </row>
    <row r="126" spans="1:175" x14ac:dyDescent="0.25">
      <c r="A126" s="19">
        <v>0.85000000000001397</v>
      </c>
      <c r="H126" t="s">
        <v>5</v>
      </c>
      <c r="Q126" t="s">
        <v>5</v>
      </c>
      <c r="T126" s="14" t="s">
        <v>5</v>
      </c>
      <c r="AI126" t="s">
        <v>5</v>
      </c>
      <c r="AS126" s="27" t="s">
        <v>24</v>
      </c>
      <c r="AW126" t="s">
        <v>8</v>
      </c>
      <c r="AY126" t="s">
        <v>5</v>
      </c>
      <c r="AZ126" s="14" t="s">
        <v>24</v>
      </c>
      <c r="BJ126" t="s">
        <v>6</v>
      </c>
      <c r="BM126" s="4" t="s">
        <v>3</v>
      </c>
      <c r="BY126" s="14" t="s">
        <v>24</v>
      </c>
      <c r="CD126" s="14" t="s">
        <v>24</v>
      </c>
      <c r="CF126" t="s">
        <v>5</v>
      </c>
      <c r="CG126" s="27" t="s">
        <v>21</v>
      </c>
      <c r="CH126" s="14" t="s">
        <v>24</v>
      </c>
      <c r="CJ126" s="14" t="s">
        <v>24</v>
      </c>
      <c r="CS126" s="52">
        <f t="shared" si="79"/>
        <v>1</v>
      </c>
      <c r="CT126" s="52">
        <f t="shared" si="78"/>
        <v>6</v>
      </c>
      <c r="CV126" s="26">
        <f t="shared" si="80"/>
        <v>0</v>
      </c>
      <c r="CW126" s="14">
        <f t="shared" si="81"/>
        <v>0</v>
      </c>
      <c r="CX126" s="26">
        <f t="shared" si="82"/>
        <v>0</v>
      </c>
      <c r="CY126" s="14">
        <f t="shared" si="83"/>
        <v>0</v>
      </c>
      <c r="CZ126" s="26">
        <f t="shared" si="84"/>
        <v>1</v>
      </c>
      <c r="DA126" s="35">
        <f t="shared" si="85"/>
        <v>0</v>
      </c>
      <c r="DB126" s="14">
        <f t="shared" si="86"/>
        <v>0</v>
      </c>
      <c r="DC126" s="29">
        <f t="shared" si="87"/>
        <v>0</v>
      </c>
      <c r="DD126" s="26">
        <f t="shared" si="88"/>
        <v>0</v>
      </c>
      <c r="DE126" s="29">
        <f t="shared" si="89"/>
        <v>0</v>
      </c>
      <c r="DF126" s="26">
        <f t="shared" si="90"/>
        <v>0</v>
      </c>
      <c r="DG126" s="29">
        <f t="shared" si="91"/>
        <v>0</v>
      </c>
      <c r="DH126" s="26">
        <f t="shared" si="92"/>
        <v>1</v>
      </c>
      <c r="DI126" s="29">
        <f t="shared" si="93"/>
        <v>0</v>
      </c>
      <c r="DJ126" s="26">
        <f t="shared" si="94"/>
        <v>1</v>
      </c>
      <c r="DK126" s="27">
        <f t="shared" si="95"/>
        <v>0</v>
      </c>
      <c r="DL126" s="29">
        <f t="shared" si="96"/>
        <v>0</v>
      </c>
      <c r="DM126" s="27">
        <f t="shared" si="97"/>
        <v>0</v>
      </c>
      <c r="DN126" s="29">
        <f t="shared" si="98"/>
        <v>0</v>
      </c>
      <c r="DO126" s="27">
        <f t="shared" si="99"/>
        <v>0</v>
      </c>
      <c r="DP126" s="29">
        <f t="shared" si="100"/>
        <v>0</v>
      </c>
      <c r="DQ126" s="27">
        <f t="shared" si="101"/>
        <v>0</v>
      </c>
      <c r="DR126" s="29">
        <f t="shared" si="102"/>
        <v>0</v>
      </c>
      <c r="DS126" s="27">
        <f t="shared" si="103"/>
        <v>0</v>
      </c>
      <c r="DT126" s="29">
        <f t="shared" si="104"/>
        <v>0</v>
      </c>
      <c r="DU126" s="27">
        <f t="shared" si="105"/>
        <v>0</v>
      </c>
      <c r="DV126" s="29">
        <f t="shared" si="106"/>
        <v>1</v>
      </c>
      <c r="DW126" s="27">
        <f t="shared" si="107"/>
        <v>0</v>
      </c>
      <c r="DX126" s="29">
        <f t="shared" si="108"/>
        <v>0</v>
      </c>
      <c r="DY126" s="27">
        <f t="shared" si="109"/>
        <v>0</v>
      </c>
      <c r="DZ126" s="29">
        <f t="shared" si="110"/>
        <v>0</v>
      </c>
      <c r="EA126" s="27">
        <f t="shared" si="111"/>
        <v>0</v>
      </c>
      <c r="EB126" s="29">
        <f t="shared" si="112"/>
        <v>0</v>
      </c>
      <c r="EC126" s="27">
        <f t="shared" si="113"/>
        <v>0</v>
      </c>
      <c r="ED126" s="29">
        <f t="shared" si="114"/>
        <v>0</v>
      </c>
      <c r="EE126" s="27">
        <f t="shared" si="115"/>
        <v>0</v>
      </c>
      <c r="EF126" s="29">
        <f t="shared" si="116"/>
        <v>0</v>
      </c>
      <c r="EG126" s="27">
        <f t="shared" si="117"/>
        <v>1</v>
      </c>
      <c r="EH126" s="29">
        <f t="shared" si="118"/>
        <v>1</v>
      </c>
      <c r="EI126" s="27">
        <f t="shared" si="119"/>
        <v>0</v>
      </c>
      <c r="EJ126" s="29">
        <f t="shared" si="120"/>
        <v>0</v>
      </c>
      <c r="EK126" s="27">
        <f t="shared" si="121"/>
        <v>0</v>
      </c>
      <c r="EL126" s="29">
        <f t="shared" si="122"/>
        <v>0</v>
      </c>
      <c r="EM126" s="27">
        <f t="shared" si="123"/>
        <v>0</v>
      </c>
      <c r="EN126" s="29">
        <f t="shared" si="124"/>
        <v>0</v>
      </c>
      <c r="EO126" s="27">
        <f t="shared" si="125"/>
        <v>0</v>
      </c>
      <c r="EP126" s="29">
        <f t="shared" si="126"/>
        <v>0</v>
      </c>
      <c r="EQ126" s="27">
        <f t="shared" si="127"/>
        <v>0</v>
      </c>
      <c r="ER126" s="29">
        <f t="shared" si="128"/>
        <v>0</v>
      </c>
      <c r="ES126" s="27">
        <f t="shared" si="129"/>
        <v>0</v>
      </c>
      <c r="ET126" s="29">
        <f t="shared" si="130"/>
        <v>0</v>
      </c>
      <c r="EU126" s="27">
        <f t="shared" si="131"/>
        <v>0</v>
      </c>
      <c r="EV126" s="29">
        <f t="shared" si="132"/>
        <v>0</v>
      </c>
      <c r="EW126" s="27">
        <f t="shared" si="133"/>
        <v>0</v>
      </c>
      <c r="EX126" s="29">
        <f t="shared" si="134"/>
        <v>0</v>
      </c>
      <c r="EY126" s="27">
        <f t="shared" si="135"/>
        <v>0</v>
      </c>
      <c r="EZ126" s="29">
        <f t="shared" si="136"/>
        <v>0</v>
      </c>
      <c r="FA126" s="27">
        <f t="shared" si="137"/>
        <v>0</v>
      </c>
      <c r="FB126" s="29">
        <f t="shared" si="138"/>
        <v>0</v>
      </c>
      <c r="FC126" s="27">
        <f t="shared" si="139"/>
        <v>0</v>
      </c>
      <c r="FD126" s="29">
        <f t="shared" si="140"/>
        <v>0</v>
      </c>
      <c r="FE126" s="27">
        <f t="shared" si="141"/>
        <v>0</v>
      </c>
      <c r="FF126" s="29">
        <f t="shared" si="142"/>
        <v>0</v>
      </c>
      <c r="FG126" s="27">
        <f t="shared" si="143"/>
        <v>0</v>
      </c>
      <c r="FH126" s="29">
        <f t="shared" si="144"/>
        <v>1</v>
      </c>
      <c r="FI126" s="27">
        <f t="shared" si="145"/>
        <v>0</v>
      </c>
      <c r="FJ126" s="29">
        <f t="shared" si="146"/>
        <v>0</v>
      </c>
      <c r="FK126" s="27">
        <f t="shared" si="147"/>
        <v>0</v>
      </c>
      <c r="FL126" s="29">
        <f t="shared" si="148"/>
        <v>0</v>
      </c>
      <c r="FM126" s="27">
        <f t="shared" si="149"/>
        <v>0</v>
      </c>
      <c r="FN126" s="29">
        <f t="shared" si="150"/>
        <v>0</v>
      </c>
      <c r="FO126" s="27">
        <f t="shared" si="151"/>
        <v>0</v>
      </c>
      <c r="FP126" s="29">
        <f t="shared" si="152"/>
        <v>0</v>
      </c>
      <c r="FQ126" s="27">
        <f t="shared" si="153"/>
        <v>0</v>
      </c>
      <c r="FR126" s="29">
        <f t="shared" si="154"/>
        <v>0</v>
      </c>
      <c r="FS126" s="29">
        <f t="shared" si="155"/>
        <v>0</v>
      </c>
    </row>
    <row r="127" spans="1:175" x14ac:dyDescent="0.25">
      <c r="A127" s="19">
        <v>0.85138888888890296</v>
      </c>
      <c r="H127" t="s">
        <v>8</v>
      </c>
      <c r="M127" t="s">
        <v>5</v>
      </c>
      <c r="Q127" t="s">
        <v>5</v>
      </c>
      <c r="T127" s="14" t="s">
        <v>5</v>
      </c>
      <c r="AS127" s="27" t="s">
        <v>24</v>
      </c>
      <c r="AZ127" s="14" t="s">
        <v>24</v>
      </c>
      <c r="BM127" s="4" t="s">
        <v>12</v>
      </c>
      <c r="BQ127" t="s">
        <v>24</v>
      </c>
      <c r="BR127" s="27" t="s">
        <v>13</v>
      </c>
      <c r="BY127" s="14" t="s">
        <v>24</v>
      </c>
      <c r="CD127" s="14" t="s">
        <v>24</v>
      </c>
      <c r="CH127" s="14" t="s">
        <v>24</v>
      </c>
      <c r="CJ127" s="14" t="s">
        <v>24</v>
      </c>
      <c r="CS127" s="52">
        <f t="shared" si="79"/>
        <v>1</v>
      </c>
      <c r="CT127" s="52">
        <f t="shared" si="78"/>
        <v>3</v>
      </c>
      <c r="CV127" s="26">
        <f t="shared" si="80"/>
        <v>0</v>
      </c>
      <c r="CW127" s="14">
        <f t="shared" si="81"/>
        <v>0</v>
      </c>
      <c r="CX127" s="26">
        <f t="shared" si="82"/>
        <v>0</v>
      </c>
      <c r="CY127" s="14">
        <f t="shared" si="83"/>
        <v>0</v>
      </c>
      <c r="CZ127" s="26">
        <f t="shared" si="84"/>
        <v>0</v>
      </c>
      <c r="DA127" s="35">
        <f t="shared" si="85"/>
        <v>1</v>
      </c>
      <c r="DB127" s="14">
        <f t="shared" si="86"/>
        <v>0</v>
      </c>
      <c r="DC127" s="29">
        <f t="shared" si="87"/>
        <v>0</v>
      </c>
      <c r="DD127" s="26">
        <f t="shared" si="88"/>
        <v>1</v>
      </c>
      <c r="DE127" s="29">
        <f t="shared" si="89"/>
        <v>0</v>
      </c>
      <c r="DF127" s="26">
        <f t="shared" si="90"/>
        <v>0</v>
      </c>
      <c r="DG127" s="29">
        <f t="shared" si="91"/>
        <v>0</v>
      </c>
      <c r="DH127" s="26">
        <f t="shared" si="92"/>
        <v>1</v>
      </c>
      <c r="DI127" s="29">
        <f t="shared" si="93"/>
        <v>0</v>
      </c>
      <c r="DJ127" s="26">
        <f t="shared" si="94"/>
        <v>1</v>
      </c>
      <c r="DK127" s="27">
        <f t="shared" si="95"/>
        <v>0</v>
      </c>
      <c r="DL127" s="29">
        <f t="shared" si="96"/>
        <v>0</v>
      </c>
      <c r="DM127" s="27">
        <f t="shared" si="97"/>
        <v>0</v>
      </c>
      <c r="DN127" s="29">
        <f t="shared" si="98"/>
        <v>0</v>
      </c>
      <c r="DO127" s="27">
        <f t="shared" si="99"/>
        <v>0</v>
      </c>
      <c r="DP127" s="29">
        <f t="shared" si="100"/>
        <v>0</v>
      </c>
      <c r="DQ127" s="27">
        <f t="shared" si="101"/>
        <v>0</v>
      </c>
      <c r="DR127" s="29">
        <f t="shared" si="102"/>
        <v>0</v>
      </c>
      <c r="DS127" s="27">
        <f t="shared" si="103"/>
        <v>0</v>
      </c>
      <c r="DT127" s="29">
        <f t="shared" si="104"/>
        <v>0</v>
      </c>
      <c r="DU127" s="27">
        <f t="shared" si="105"/>
        <v>0</v>
      </c>
      <c r="DV127" s="29">
        <f t="shared" si="106"/>
        <v>0</v>
      </c>
      <c r="DW127" s="27">
        <f t="shared" si="107"/>
        <v>0</v>
      </c>
      <c r="DX127" s="29">
        <f t="shared" si="108"/>
        <v>0</v>
      </c>
      <c r="DY127" s="27">
        <f t="shared" si="109"/>
        <v>0</v>
      </c>
      <c r="DZ127" s="29">
        <f t="shared" si="110"/>
        <v>0</v>
      </c>
      <c r="EA127" s="27">
        <f t="shared" si="111"/>
        <v>0</v>
      </c>
      <c r="EB127" s="29">
        <f t="shared" si="112"/>
        <v>0</v>
      </c>
      <c r="EC127" s="27">
        <f t="shared" si="113"/>
        <v>0</v>
      </c>
      <c r="ED127" s="29">
        <f t="shared" si="114"/>
        <v>0</v>
      </c>
      <c r="EE127" s="27">
        <f t="shared" si="115"/>
        <v>0</v>
      </c>
      <c r="EF127" s="29">
        <f t="shared" si="116"/>
        <v>0</v>
      </c>
      <c r="EG127" s="27">
        <f t="shared" si="117"/>
        <v>0</v>
      </c>
      <c r="EH127" s="29">
        <f t="shared" si="118"/>
        <v>0</v>
      </c>
      <c r="EI127" s="27">
        <f t="shared" si="119"/>
        <v>0</v>
      </c>
      <c r="EJ127" s="29">
        <f t="shared" si="120"/>
        <v>0</v>
      </c>
      <c r="EK127" s="27">
        <f t="shared" si="121"/>
        <v>0</v>
      </c>
      <c r="EL127" s="29">
        <f t="shared" si="122"/>
        <v>0</v>
      </c>
      <c r="EM127" s="27">
        <f t="shared" si="123"/>
        <v>0</v>
      </c>
      <c r="EN127" s="29">
        <f t="shared" si="124"/>
        <v>0</v>
      </c>
      <c r="EO127" s="27">
        <f t="shared" si="125"/>
        <v>0</v>
      </c>
      <c r="EP127" s="29">
        <f t="shared" si="126"/>
        <v>0</v>
      </c>
      <c r="EQ127" s="27">
        <f t="shared" si="127"/>
        <v>0</v>
      </c>
      <c r="ER127" s="29">
        <f t="shared" si="128"/>
        <v>0</v>
      </c>
      <c r="ES127" s="27">
        <f t="shared" si="129"/>
        <v>0</v>
      </c>
      <c r="ET127" s="29">
        <f t="shared" si="130"/>
        <v>0</v>
      </c>
      <c r="EU127" s="27">
        <f t="shared" si="131"/>
        <v>0</v>
      </c>
      <c r="EV127" s="29">
        <f t="shared" si="132"/>
        <v>0</v>
      </c>
      <c r="EW127" s="27">
        <f t="shared" si="133"/>
        <v>0</v>
      </c>
      <c r="EX127" s="29">
        <f t="shared" si="134"/>
        <v>0</v>
      </c>
      <c r="EY127" s="27">
        <f t="shared" si="135"/>
        <v>0</v>
      </c>
      <c r="EZ127" s="29">
        <f t="shared" si="136"/>
        <v>0</v>
      </c>
      <c r="FA127" s="27">
        <f t="shared" si="137"/>
        <v>0</v>
      </c>
      <c r="FB127" s="29">
        <f t="shared" si="138"/>
        <v>0</v>
      </c>
      <c r="FC127" s="27">
        <f t="shared" si="139"/>
        <v>0</v>
      </c>
      <c r="FD127" s="29">
        <f t="shared" si="140"/>
        <v>0</v>
      </c>
      <c r="FE127" s="27">
        <f t="shared" si="141"/>
        <v>0</v>
      </c>
      <c r="FF127" s="29">
        <f t="shared" si="142"/>
        <v>0</v>
      </c>
      <c r="FG127" s="27">
        <f t="shared" si="143"/>
        <v>0</v>
      </c>
      <c r="FH127" s="29">
        <f t="shared" si="144"/>
        <v>0</v>
      </c>
      <c r="FI127" s="27">
        <f t="shared" si="145"/>
        <v>0</v>
      </c>
      <c r="FJ127" s="29">
        <f t="shared" si="146"/>
        <v>0</v>
      </c>
      <c r="FK127" s="27">
        <f t="shared" si="147"/>
        <v>0</v>
      </c>
      <c r="FL127" s="29">
        <f t="shared" si="148"/>
        <v>0</v>
      </c>
      <c r="FM127" s="27">
        <f t="shared" si="149"/>
        <v>0</v>
      </c>
      <c r="FN127" s="29">
        <f t="shared" si="150"/>
        <v>0</v>
      </c>
      <c r="FO127" s="27">
        <f t="shared" si="151"/>
        <v>0</v>
      </c>
      <c r="FP127" s="29">
        <f t="shared" si="152"/>
        <v>0</v>
      </c>
      <c r="FQ127" s="27">
        <f t="shared" si="153"/>
        <v>0</v>
      </c>
      <c r="FR127" s="29">
        <f t="shared" si="154"/>
        <v>0</v>
      </c>
      <c r="FS127" s="29">
        <f t="shared" si="155"/>
        <v>0</v>
      </c>
    </row>
    <row r="128" spans="1:175" x14ac:dyDescent="0.25">
      <c r="A128" s="19">
        <v>0.85277777777779196</v>
      </c>
      <c r="H128" t="s">
        <v>5</v>
      </c>
      <c r="K128" t="s">
        <v>3</v>
      </c>
      <c r="L128" s="27" t="s">
        <v>24</v>
      </c>
      <c r="M128" t="s">
        <v>8</v>
      </c>
      <c r="O128" t="s">
        <v>5</v>
      </c>
      <c r="Q128" s="34" t="s">
        <v>8</v>
      </c>
      <c r="T128" s="14" t="s">
        <v>5</v>
      </c>
      <c r="AO128" t="s">
        <v>3</v>
      </c>
      <c r="AS128" s="27" t="s">
        <v>24</v>
      </c>
      <c r="AZ128" s="14" t="s">
        <v>24</v>
      </c>
      <c r="BM128" s="4" t="s">
        <v>12</v>
      </c>
      <c r="BY128" s="14" t="s">
        <v>24</v>
      </c>
      <c r="CD128" s="14" t="s">
        <v>24</v>
      </c>
      <c r="CE128" s="27" t="s">
        <v>5</v>
      </c>
      <c r="CH128" s="14" t="s">
        <v>24</v>
      </c>
      <c r="CJ128" s="14" t="s">
        <v>24</v>
      </c>
      <c r="CS128" s="52">
        <f t="shared" si="79"/>
        <v>2</v>
      </c>
      <c r="CT128" s="52">
        <f t="shared" si="78"/>
        <v>4</v>
      </c>
      <c r="CV128" s="26">
        <f t="shared" si="80"/>
        <v>0</v>
      </c>
      <c r="CW128" s="14">
        <f t="shared" si="81"/>
        <v>0</v>
      </c>
      <c r="CX128" s="26">
        <f t="shared" si="82"/>
        <v>0</v>
      </c>
      <c r="CY128" s="14">
        <f t="shared" si="83"/>
        <v>0</v>
      </c>
      <c r="CZ128" s="26">
        <f t="shared" si="84"/>
        <v>1</v>
      </c>
      <c r="DA128" s="35">
        <f t="shared" si="85"/>
        <v>0</v>
      </c>
      <c r="DB128" s="14">
        <f t="shared" si="86"/>
        <v>0</v>
      </c>
      <c r="DC128" s="29">
        <f t="shared" si="87"/>
        <v>0</v>
      </c>
      <c r="DD128" s="26">
        <f t="shared" si="88"/>
        <v>0</v>
      </c>
      <c r="DE128" s="29">
        <f t="shared" si="89"/>
        <v>1</v>
      </c>
      <c r="DF128" s="26">
        <f t="shared" si="90"/>
        <v>1</v>
      </c>
      <c r="DG128" s="29">
        <f t="shared" si="91"/>
        <v>0</v>
      </c>
      <c r="DH128" s="26">
        <f t="shared" si="92"/>
        <v>0</v>
      </c>
      <c r="DI128" s="29">
        <f t="shared" si="93"/>
        <v>1</v>
      </c>
      <c r="DJ128" s="26">
        <f t="shared" si="94"/>
        <v>1</v>
      </c>
      <c r="DK128" s="27">
        <f t="shared" si="95"/>
        <v>0</v>
      </c>
      <c r="DL128" s="29">
        <f t="shared" si="96"/>
        <v>0</v>
      </c>
      <c r="DM128" s="27">
        <f t="shared" si="97"/>
        <v>0</v>
      </c>
      <c r="DN128" s="29">
        <f t="shared" si="98"/>
        <v>0</v>
      </c>
      <c r="DO128" s="27">
        <f t="shared" si="99"/>
        <v>0</v>
      </c>
      <c r="DP128" s="29">
        <f t="shared" si="100"/>
        <v>0</v>
      </c>
      <c r="DQ128" s="27">
        <f t="shared" si="101"/>
        <v>0</v>
      </c>
      <c r="DR128" s="29">
        <f t="shared" si="102"/>
        <v>0</v>
      </c>
      <c r="DS128" s="27">
        <f t="shared" si="103"/>
        <v>0</v>
      </c>
      <c r="DT128" s="29">
        <f t="shared" si="104"/>
        <v>0</v>
      </c>
      <c r="DU128" s="27">
        <f t="shared" si="105"/>
        <v>0</v>
      </c>
      <c r="DV128" s="29">
        <f t="shared" si="106"/>
        <v>0</v>
      </c>
      <c r="DW128" s="27">
        <f t="shared" si="107"/>
        <v>0</v>
      </c>
      <c r="DX128" s="29">
        <f t="shared" si="108"/>
        <v>0</v>
      </c>
      <c r="DY128" s="27">
        <f t="shared" si="109"/>
        <v>0</v>
      </c>
      <c r="DZ128" s="29">
        <f t="shared" si="110"/>
        <v>0</v>
      </c>
      <c r="EA128" s="27">
        <f t="shared" si="111"/>
        <v>0</v>
      </c>
      <c r="EB128" s="29">
        <f t="shared" si="112"/>
        <v>0</v>
      </c>
      <c r="EC128" s="27">
        <f t="shared" si="113"/>
        <v>0</v>
      </c>
      <c r="ED128" s="29">
        <f t="shared" si="114"/>
        <v>0</v>
      </c>
      <c r="EE128" s="27">
        <f t="shared" si="115"/>
        <v>0</v>
      </c>
      <c r="EF128" s="29">
        <f t="shared" si="116"/>
        <v>0</v>
      </c>
      <c r="EG128" s="27">
        <f t="shared" si="117"/>
        <v>0</v>
      </c>
      <c r="EH128" s="29">
        <f t="shared" si="118"/>
        <v>0</v>
      </c>
      <c r="EI128" s="27">
        <f t="shared" si="119"/>
        <v>0</v>
      </c>
      <c r="EJ128" s="29">
        <f t="shared" si="120"/>
        <v>0</v>
      </c>
      <c r="EK128" s="27">
        <f t="shared" si="121"/>
        <v>0</v>
      </c>
      <c r="EL128" s="29">
        <f t="shared" si="122"/>
        <v>0</v>
      </c>
      <c r="EM128" s="27">
        <f t="shared" si="123"/>
        <v>0</v>
      </c>
      <c r="EN128" s="29">
        <f t="shared" si="124"/>
        <v>0</v>
      </c>
      <c r="EO128" s="27">
        <f t="shared" si="125"/>
        <v>0</v>
      </c>
      <c r="EP128" s="29">
        <f t="shared" si="126"/>
        <v>0</v>
      </c>
      <c r="EQ128" s="27">
        <f t="shared" si="127"/>
        <v>0</v>
      </c>
      <c r="ER128" s="29">
        <f t="shared" si="128"/>
        <v>0</v>
      </c>
      <c r="ES128" s="27">
        <f t="shared" si="129"/>
        <v>0</v>
      </c>
      <c r="ET128" s="29">
        <f t="shared" si="130"/>
        <v>0</v>
      </c>
      <c r="EU128" s="27">
        <f t="shared" si="131"/>
        <v>0</v>
      </c>
      <c r="EV128" s="29">
        <f t="shared" si="132"/>
        <v>0</v>
      </c>
      <c r="EW128" s="27">
        <f t="shared" si="133"/>
        <v>0</v>
      </c>
      <c r="EX128" s="29">
        <f t="shared" si="134"/>
        <v>0</v>
      </c>
      <c r="EY128" s="27">
        <f t="shared" si="135"/>
        <v>0</v>
      </c>
      <c r="EZ128" s="29">
        <f t="shared" si="136"/>
        <v>0</v>
      </c>
      <c r="FA128" s="27">
        <f t="shared" si="137"/>
        <v>0</v>
      </c>
      <c r="FB128" s="29">
        <f t="shared" si="138"/>
        <v>0</v>
      </c>
      <c r="FC128" s="27">
        <f t="shared" si="139"/>
        <v>0</v>
      </c>
      <c r="FD128" s="29">
        <f t="shared" si="140"/>
        <v>0</v>
      </c>
      <c r="FE128" s="27">
        <f t="shared" si="141"/>
        <v>0</v>
      </c>
      <c r="FF128" s="29">
        <f t="shared" si="142"/>
        <v>1</v>
      </c>
      <c r="FG128" s="27">
        <f t="shared" si="143"/>
        <v>0</v>
      </c>
      <c r="FH128" s="29">
        <f t="shared" si="144"/>
        <v>0</v>
      </c>
      <c r="FI128" s="27">
        <f t="shared" si="145"/>
        <v>0</v>
      </c>
      <c r="FJ128" s="29">
        <f t="shared" si="146"/>
        <v>0</v>
      </c>
      <c r="FK128" s="27">
        <f t="shared" si="147"/>
        <v>0</v>
      </c>
      <c r="FL128" s="29">
        <f t="shared" si="148"/>
        <v>0</v>
      </c>
      <c r="FM128" s="27">
        <f t="shared" si="149"/>
        <v>0</v>
      </c>
      <c r="FN128" s="29">
        <f t="shared" si="150"/>
        <v>0</v>
      </c>
      <c r="FO128" s="27">
        <f t="shared" si="151"/>
        <v>0</v>
      </c>
      <c r="FP128" s="29">
        <f t="shared" si="152"/>
        <v>0</v>
      </c>
      <c r="FQ128" s="27">
        <f t="shared" si="153"/>
        <v>0</v>
      </c>
      <c r="FR128" s="29">
        <f t="shared" si="154"/>
        <v>0</v>
      </c>
      <c r="FS128" s="29">
        <f t="shared" si="155"/>
        <v>0</v>
      </c>
    </row>
    <row r="129" spans="1:175" x14ac:dyDescent="0.25">
      <c r="A129" s="19">
        <v>0.85416666666668095</v>
      </c>
      <c r="H129" t="s">
        <v>5</v>
      </c>
      <c r="K129" t="s">
        <v>11</v>
      </c>
      <c r="O129" t="s">
        <v>5</v>
      </c>
      <c r="Q129" s="34" t="s">
        <v>5</v>
      </c>
      <c r="T129" t="s">
        <v>5</v>
      </c>
      <c r="Y129" t="s">
        <v>8</v>
      </c>
      <c r="AS129" s="27" t="s">
        <v>24</v>
      </c>
      <c r="AZ129" s="14" t="s">
        <v>24</v>
      </c>
      <c r="BY129" s="14" t="s">
        <v>24</v>
      </c>
      <c r="CA129" t="s">
        <v>24</v>
      </c>
      <c r="CD129" s="14" t="s">
        <v>24</v>
      </c>
      <c r="CH129" s="14" t="s">
        <v>24</v>
      </c>
      <c r="CJ129" s="14" t="s">
        <v>24</v>
      </c>
      <c r="CS129" s="52">
        <f t="shared" si="79"/>
        <v>1</v>
      </c>
      <c r="CT129" s="52">
        <f t="shared" si="78"/>
        <v>4</v>
      </c>
      <c r="CV129" s="26">
        <f t="shared" si="80"/>
        <v>0</v>
      </c>
      <c r="CW129" s="14">
        <f t="shared" si="81"/>
        <v>0</v>
      </c>
      <c r="CX129" s="26">
        <f t="shared" si="82"/>
        <v>0</v>
      </c>
      <c r="CY129" s="14">
        <f t="shared" si="83"/>
        <v>0</v>
      </c>
      <c r="CZ129" s="26">
        <f t="shared" si="84"/>
        <v>1</v>
      </c>
      <c r="DA129" s="35">
        <f t="shared" si="85"/>
        <v>0</v>
      </c>
      <c r="DB129" s="14">
        <f t="shared" si="86"/>
        <v>0</v>
      </c>
      <c r="DC129" s="29">
        <f t="shared" si="87"/>
        <v>0</v>
      </c>
      <c r="DD129" s="26">
        <f t="shared" si="88"/>
        <v>0</v>
      </c>
      <c r="DE129" s="29">
        <f t="shared" si="89"/>
        <v>0</v>
      </c>
      <c r="DF129" s="26">
        <f t="shared" si="90"/>
        <v>1</v>
      </c>
      <c r="DG129" s="29">
        <f t="shared" si="91"/>
        <v>0</v>
      </c>
      <c r="DH129" s="26">
        <f t="shared" si="92"/>
        <v>1</v>
      </c>
      <c r="DI129" s="29">
        <f t="shared" si="93"/>
        <v>0</v>
      </c>
      <c r="DJ129" s="26">
        <f t="shared" si="94"/>
        <v>1</v>
      </c>
      <c r="DK129" s="27">
        <f t="shared" si="95"/>
        <v>0</v>
      </c>
      <c r="DL129" s="29">
        <f t="shared" si="96"/>
        <v>0</v>
      </c>
      <c r="DM129" s="27">
        <f t="shared" si="97"/>
        <v>0</v>
      </c>
      <c r="DN129" s="29">
        <f t="shared" si="98"/>
        <v>0</v>
      </c>
      <c r="DO129" s="27">
        <f t="shared" si="99"/>
        <v>1</v>
      </c>
      <c r="DP129" s="29">
        <f t="shared" si="100"/>
        <v>0</v>
      </c>
      <c r="DQ129" s="27">
        <f t="shared" si="101"/>
        <v>0</v>
      </c>
      <c r="DR129" s="29">
        <f t="shared" si="102"/>
        <v>0</v>
      </c>
      <c r="DS129" s="27">
        <f t="shared" si="103"/>
        <v>0</v>
      </c>
      <c r="DT129" s="29">
        <f t="shared" si="104"/>
        <v>0</v>
      </c>
      <c r="DU129" s="27">
        <f t="shared" si="105"/>
        <v>0</v>
      </c>
      <c r="DV129" s="29">
        <f t="shared" si="106"/>
        <v>0</v>
      </c>
      <c r="DW129" s="27">
        <f t="shared" si="107"/>
        <v>0</v>
      </c>
      <c r="DX129" s="29">
        <f t="shared" si="108"/>
        <v>0</v>
      </c>
      <c r="DY129" s="27">
        <f t="shared" si="109"/>
        <v>0</v>
      </c>
      <c r="DZ129" s="29">
        <f t="shared" si="110"/>
        <v>0</v>
      </c>
      <c r="EA129" s="27">
        <f t="shared" si="111"/>
        <v>0</v>
      </c>
      <c r="EB129" s="29">
        <f t="shared" si="112"/>
        <v>0</v>
      </c>
      <c r="EC129" s="27">
        <f t="shared" si="113"/>
        <v>0</v>
      </c>
      <c r="ED129" s="29">
        <f t="shared" si="114"/>
        <v>0</v>
      </c>
      <c r="EE129" s="27">
        <f t="shared" si="115"/>
        <v>0</v>
      </c>
      <c r="EF129" s="29">
        <f t="shared" si="116"/>
        <v>0</v>
      </c>
      <c r="EG129" s="27">
        <f t="shared" si="117"/>
        <v>0</v>
      </c>
      <c r="EH129" s="29">
        <f t="shared" si="118"/>
        <v>0</v>
      </c>
      <c r="EI129" s="27">
        <f t="shared" si="119"/>
        <v>0</v>
      </c>
      <c r="EJ129" s="29">
        <f t="shared" si="120"/>
        <v>0</v>
      </c>
      <c r="EK129" s="27">
        <f t="shared" si="121"/>
        <v>0</v>
      </c>
      <c r="EL129" s="29">
        <f t="shared" si="122"/>
        <v>0</v>
      </c>
      <c r="EM129" s="27">
        <f t="shared" si="123"/>
        <v>0</v>
      </c>
      <c r="EN129" s="29">
        <f t="shared" si="124"/>
        <v>0</v>
      </c>
      <c r="EO129" s="27">
        <f t="shared" si="125"/>
        <v>0</v>
      </c>
      <c r="EP129" s="29">
        <f t="shared" si="126"/>
        <v>0</v>
      </c>
      <c r="EQ129" s="27">
        <f t="shared" si="127"/>
        <v>0</v>
      </c>
      <c r="ER129" s="29">
        <f t="shared" si="128"/>
        <v>0</v>
      </c>
      <c r="ES129" s="27">
        <f t="shared" si="129"/>
        <v>0</v>
      </c>
      <c r="ET129" s="29">
        <f t="shared" si="130"/>
        <v>0</v>
      </c>
      <c r="EU129" s="27">
        <f t="shared" si="131"/>
        <v>0</v>
      </c>
      <c r="EV129" s="29">
        <f t="shared" si="132"/>
        <v>0</v>
      </c>
      <c r="EW129" s="27">
        <f t="shared" si="133"/>
        <v>0</v>
      </c>
      <c r="EX129" s="29">
        <f t="shared" si="134"/>
        <v>0</v>
      </c>
      <c r="EY129" s="27">
        <f t="shared" si="135"/>
        <v>0</v>
      </c>
      <c r="EZ129" s="29">
        <f t="shared" si="136"/>
        <v>0</v>
      </c>
      <c r="FA129" s="27">
        <f t="shared" si="137"/>
        <v>0</v>
      </c>
      <c r="FB129" s="29">
        <f t="shared" si="138"/>
        <v>0</v>
      </c>
      <c r="FC129" s="27">
        <f t="shared" si="139"/>
        <v>0</v>
      </c>
      <c r="FD129" s="29">
        <f t="shared" si="140"/>
        <v>0</v>
      </c>
      <c r="FE129" s="27">
        <f t="shared" si="141"/>
        <v>0</v>
      </c>
      <c r="FF129" s="29">
        <f t="shared" si="142"/>
        <v>0</v>
      </c>
      <c r="FG129" s="27">
        <f t="shared" si="143"/>
        <v>0</v>
      </c>
      <c r="FH129" s="29">
        <f t="shared" si="144"/>
        <v>0</v>
      </c>
      <c r="FI129" s="27">
        <f t="shared" si="145"/>
        <v>0</v>
      </c>
      <c r="FJ129" s="29">
        <f t="shared" si="146"/>
        <v>0</v>
      </c>
      <c r="FK129" s="27">
        <f t="shared" si="147"/>
        <v>0</v>
      </c>
      <c r="FL129" s="29">
        <f t="shared" si="148"/>
        <v>0</v>
      </c>
      <c r="FM129" s="27">
        <f t="shared" si="149"/>
        <v>0</v>
      </c>
      <c r="FN129" s="29">
        <f t="shared" si="150"/>
        <v>0</v>
      </c>
      <c r="FO129" s="27">
        <f t="shared" si="151"/>
        <v>0</v>
      </c>
      <c r="FP129" s="29">
        <f t="shared" si="152"/>
        <v>0</v>
      </c>
      <c r="FQ129" s="27">
        <f t="shared" si="153"/>
        <v>0</v>
      </c>
      <c r="FR129" s="29">
        <f t="shared" si="154"/>
        <v>0</v>
      </c>
      <c r="FS129" s="29">
        <f t="shared" si="155"/>
        <v>0</v>
      </c>
    </row>
    <row r="130" spans="1:175" x14ac:dyDescent="0.25">
      <c r="A130" s="19">
        <v>0.85555555555556995</v>
      </c>
      <c r="O130" t="s">
        <v>5</v>
      </c>
      <c r="Q130" s="34" t="s">
        <v>5</v>
      </c>
      <c r="AS130" s="27" t="s">
        <v>24</v>
      </c>
      <c r="AZ130" s="14" t="s">
        <v>24</v>
      </c>
      <c r="BY130" s="14" t="s">
        <v>24</v>
      </c>
      <c r="CA130" s="14" t="s">
        <v>24</v>
      </c>
      <c r="CD130" s="14" t="s">
        <v>24</v>
      </c>
      <c r="CH130" s="14" t="s">
        <v>24</v>
      </c>
      <c r="CJ130" s="14" t="s">
        <v>24</v>
      </c>
      <c r="CS130" s="52">
        <f t="shared" si="79"/>
        <v>0</v>
      </c>
      <c r="CT130" s="52">
        <f t="shared" ref="CT130:CT140" si="156">COUNTIF(B130:CQ130,"S")</f>
        <v>2</v>
      </c>
      <c r="CV130" s="26">
        <f t="shared" si="80"/>
        <v>0</v>
      </c>
      <c r="CW130" s="14">
        <f t="shared" si="81"/>
        <v>0</v>
      </c>
      <c r="CX130" s="26">
        <f t="shared" si="82"/>
        <v>0</v>
      </c>
      <c r="CY130" s="14">
        <f t="shared" si="83"/>
        <v>0</v>
      </c>
      <c r="CZ130" s="26">
        <f t="shared" si="84"/>
        <v>0</v>
      </c>
      <c r="DA130" s="35">
        <f t="shared" si="85"/>
        <v>0</v>
      </c>
      <c r="DB130" s="14">
        <f t="shared" si="86"/>
        <v>0</v>
      </c>
      <c r="DC130" s="29">
        <f t="shared" si="87"/>
        <v>0</v>
      </c>
      <c r="DD130" s="26">
        <f t="shared" si="88"/>
        <v>0</v>
      </c>
      <c r="DE130" s="29">
        <f t="shared" si="89"/>
        <v>0</v>
      </c>
      <c r="DF130" s="26">
        <f t="shared" si="90"/>
        <v>1</v>
      </c>
      <c r="DG130" s="29">
        <f t="shared" si="91"/>
        <v>0</v>
      </c>
      <c r="DH130" s="26">
        <f t="shared" si="92"/>
        <v>1</v>
      </c>
      <c r="DI130" s="29">
        <f t="shared" si="93"/>
        <v>0</v>
      </c>
      <c r="DJ130" s="26">
        <f t="shared" si="94"/>
        <v>0</v>
      </c>
      <c r="DK130" s="27">
        <f t="shared" si="95"/>
        <v>0</v>
      </c>
      <c r="DL130" s="29">
        <f t="shared" si="96"/>
        <v>0</v>
      </c>
      <c r="DM130" s="27">
        <f t="shared" si="97"/>
        <v>0</v>
      </c>
      <c r="DN130" s="29">
        <f t="shared" si="98"/>
        <v>0</v>
      </c>
      <c r="DO130" s="27">
        <f t="shared" si="99"/>
        <v>0</v>
      </c>
      <c r="DP130" s="29">
        <f t="shared" si="100"/>
        <v>0</v>
      </c>
      <c r="DQ130" s="27">
        <f t="shared" si="101"/>
        <v>0</v>
      </c>
      <c r="DR130" s="29">
        <f t="shared" si="102"/>
        <v>0</v>
      </c>
      <c r="DS130" s="27">
        <f t="shared" si="103"/>
        <v>0</v>
      </c>
      <c r="DT130" s="29">
        <f t="shared" si="104"/>
        <v>0</v>
      </c>
      <c r="DU130" s="27">
        <f t="shared" si="105"/>
        <v>0</v>
      </c>
      <c r="DV130" s="29">
        <f t="shared" si="106"/>
        <v>0</v>
      </c>
      <c r="DW130" s="27">
        <f t="shared" si="107"/>
        <v>0</v>
      </c>
      <c r="DX130" s="29">
        <f t="shared" si="108"/>
        <v>0</v>
      </c>
      <c r="DY130" s="27">
        <f t="shared" si="109"/>
        <v>0</v>
      </c>
      <c r="DZ130" s="29">
        <f t="shared" si="110"/>
        <v>0</v>
      </c>
      <c r="EA130" s="27">
        <f t="shared" si="111"/>
        <v>0</v>
      </c>
      <c r="EB130" s="29">
        <f t="shared" si="112"/>
        <v>0</v>
      </c>
      <c r="EC130" s="27">
        <f t="shared" si="113"/>
        <v>0</v>
      </c>
      <c r="ED130" s="29">
        <f t="shared" si="114"/>
        <v>0</v>
      </c>
      <c r="EE130" s="27">
        <f t="shared" si="115"/>
        <v>0</v>
      </c>
      <c r="EF130" s="29">
        <f t="shared" si="116"/>
        <v>0</v>
      </c>
      <c r="EG130" s="27">
        <f t="shared" si="117"/>
        <v>0</v>
      </c>
      <c r="EH130" s="29">
        <f t="shared" si="118"/>
        <v>0</v>
      </c>
      <c r="EI130" s="27">
        <f t="shared" si="119"/>
        <v>0</v>
      </c>
      <c r="EJ130" s="29">
        <f t="shared" si="120"/>
        <v>0</v>
      </c>
      <c r="EK130" s="27">
        <f t="shared" si="121"/>
        <v>0</v>
      </c>
      <c r="EL130" s="29">
        <f t="shared" si="122"/>
        <v>0</v>
      </c>
      <c r="EM130" s="27">
        <f t="shared" si="123"/>
        <v>0</v>
      </c>
      <c r="EN130" s="29">
        <f t="shared" si="124"/>
        <v>0</v>
      </c>
      <c r="EO130" s="27">
        <f t="shared" si="125"/>
        <v>0</v>
      </c>
      <c r="EP130" s="29">
        <f t="shared" si="126"/>
        <v>0</v>
      </c>
      <c r="EQ130" s="27">
        <f t="shared" si="127"/>
        <v>0</v>
      </c>
      <c r="ER130" s="29">
        <f t="shared" si="128"/>
        <v>0</v>
      </c>
      <c r="ES130" s="27">
        <f t="shared" si="129"/>
        <v>0</v>
      </c>
      <c r="ET130" s="29">
        <f t="shared" si="130"/>
        <v>0</v>
      </c>
      <c r="EU130" s="27">
        <f t="shared" si="131"/>
        <v>0</v>
      </c>
      <c r="EV130" s="29">
        <f t="shared" si="132"/>
        <v>0</v>
      </c>
      <c r="EW130" s="27">
        <f t="shared" si="133"/>
        <v>0</v>
      </c>
      <c r="EX130" s="29">
        <f t="shared" si="134"/>
        <v>0</v>
      </c>
      <c r="EY130" s="27">
        <f t="shared" si="135"/>
        <v>0</v>
      </c>
      <c r="EZ130" s="29">
        <f t="shared" si="136"/>
        <v>0</v>
      </c>
      <c r="FA130" s="27">
        <f t="shared" si="137"/>
        <v>0</v>
      </c>
      <c r="FB130" s="29">
        <f t="shared" si="138"/>
        <v>0</v>
      </c>
      <c r="FC130" s="27">
        <f t="shared" si="139"/>
        <v>0</v>
      </c>
      <c r="FD130" s="29">
        <f t="shared" si="140"/>
        <v>0</v>
      </c>
      <c r="FE130" s="27">
        <f t="shared" si="141"/>
        <v>0</v>
      </c>
      <c r="FF130" s="29">
        <f t="shared" si="142"/>
        <v>0</v>
      </c>
      <c r="FG130" s="27">
        <f t="shared" si="143"/>
        <v>0</v>
      </c>
      <c r="FH130" s="29">
        <f t="shared" si="144"/>
        <v>0</v>
      </c>
      <c r="FI130" s="27">
        <f t="shared" si="145"/>
        <v>0</v>
      </c>
      <c r="FJ130" s="29">
        <f t="shared" si="146"/>
        <v>0</v>
      </c>
      <c r="FK130" s="27">
        <f t="shared" si="147"/>
        <v>0</v>
      </c>
      <c r="FL130" s="29">
        <f t="shared" si="148"/>
        <v>0</v>
      </c>
      <c r="FM130" s="27">
        <f t="shared" si="149"/>
        <v>0</v>
      </c>
      <c r="FN130" s="29">
        <f t="shared" si="150"/>
        <v>0</v>
      </c>
      <c r="FO130" s="27">
        <f t="shared" si="151"/>
        <v>0</v>
      </c>
      <c r="FP130" s="29">
        <f t="shared" si="152"/>
        <v>0</v>
      </c>
      <c r="FQ130" s="27">
        <f t="shared" si="153"/>
        <v>0</v>
      </c>
      <c r="FR130" s="29">
        <f t="shared" si="154"/>
        <v>0</v>
      </c>
      <c r="FS130" s="29">
        <f t="shared" si="155"/>
        <v>0</v>
      </c>
    </row>
    <row r="131" spans="1:175" x14ac:dyDescent="0.25">
      <c r="A131" s="19">
        <v>0.85694444444445905</v>
      </c>
      <c r="AS131" s="27" t="s">
        <v>24</v>
      </c>
      <c r="AZ131" s="14" t="s">
        <v>24</v>
      </c>
      <c r="BS131" t="s">
        <v>1</v>
      </c>
      <c r="BY131" s="14" t="s">
        <v>24</v>
      </c>
      <c r="CA131" s="14" t="s">
        <v>24</v>
      </c>
      <c r="CD131" s="14" t="s">
        <v>24</v>
      </c>
      <c r="CH131" s="14" t="s">
        <v>24</v>
      </c>
      <c r="CJ131" s="14" t="s">
        <v>24</v>
      </c>
      <c r="CS131" s="52">
        <f t="shared" ref="CS131:CS157" si="157">COUNTIF(B131:CQ131,"R")</f>
        <v>0</v>
      </c>
      <c r="CT131" s="52">
        <f t="shared" si="156"/>
        <v>0</v>
      </c>
      <c r="CV131" s="26">
        <f t="shared" ref="CV131:CV157" si="158">COUNTIF(B131:D131,"S")</f>
        <v>0</v>
      </c>
      <c r="CW131" s="14">
        <f t="shared" ref="CW131:CW157" si="159">COUNTIF(B131:D131,"R")</f>
        <v>0</v>
      </c>
      <c r="CX131" s="26">
        <f t="shared" ref="CX131:CX157" si="160">COUNTIF(E131:G131,"S")</f>
        <v>0</v>
      </c>
      <c r="CY131" s="14">
        <f t="shared" ref="CY131:CY157" si="161">COUNTIF(E131:G131,"R")</f>
        <v>0</v>
      </c>
      <c r="CZ131" s="26">
        <f t="shared" ref="CZ131:CZ157" si="162">COUNTIF(H131:J131,"S")</f>
        <v>0</v>
      </c>
      <c r="DA131" s="35">
        <f t="shared" ref="DA131:DA157" si="163">COUNTIF(H131:J131,"R")</f>
        <v>0</v>
      </c>
      <c r="DB131" s="14">
        <f t="shared" ref="DB131:DB157" si="164">COUNTIF(K131:L131,"S")</f>
        <v>0</v>
      </c>
      <c r="DC131" s="29">
        <f t="shared" ref="DC131:DC157" si="165">COUNTIF(K131:L131,"R")</f>
        <v>0</v>
      </c>
      <c r="DD131" s="26">
        <f t="shared" ref="DD131:DD157" si="166">COUNTIF(M131:N131,"S")</f>
        <v>0</v>
      </c>
      <c r="DE131" s="29">
        <f t="shared" ref="DE131:DE157" si="167">COUNTIF(M131:N131,"R")</f>
        <v>0</v>
      </c>
      <c r="DF131" s="26">
        <f t="shared" ref="DF131:DF157" si="168">COUNTIF(O131:P131,"S")</f>
        <v>0</v>
      </c>
      <c r="DG131" s="29">
        <f t="shared" ref="DG131:DG157" si="169">COUNTIF(O131:P131,"R")</f>
        <v>0</v>
      </c>
      <c r="DH131" s="26">
        <f t="shared" ref="DH131:DH157" si="170">COUNTIF(Q131:S131,"S")</f>
        <v>0</v>
      </c>
      <c r="DI131" s="29">
        <f t="shared" ref="DI131:DI157" si="171">COUNTIF(Q131:S131,"R")</f>
        <v>0</v>
      </c>
      <c r="DJ131" s="26">
        <f t="shared" ref="DJ131:DJ157" si="172">COUNTIF(T131:V131,"S")</f>
        <v>0</v>
      </c>
      <c r="DK131" s="27">
        <f t="shared" ref="DK131:DK157" si="173">COUNTIF(T131:V131,"R")</f>
        <v>0</v>
      </c>
      <c r="DL131" s="29">
        <f t="shared" ref="DL131:DL157" si="174">COUNTIF(W131:X131,"S")</f>
        <v>0</v>
      </c>
      <c r="DM131" s="27">
        <f t="shared" ref="DM131:DM157" si="175">COUNTIF(W131:X131,"R")</f>
        <v>0</v>
      </c>
      <c r="DN131" s="29">
        <f t="shared" ref="DN131:DN157" si="176">COUNTIF(Y131:AA131,"S")</f>
        <v>0</v>
      </c>
      <c r="DO131" s="27">
        <f t="shared" ref="DO131:DO157" si="177">COUNTIF(Y131:AA131,"R")</f>
        <v>0</v>
      </c>
      <c r="DP131" s="29">
        <f t="shared" ref="DP131:DP157" si="178">COUNTIF(AB131:AC131,"S")</f>
        <v>0</v>
      </c>
      <c r="DQ131" s="27">
        <f t="shared" ref="DQ131:DQ157" si="179">COUNTIF(AB131:AC131,"R")</f>
        <v>0</v>
      </c>
      <c r="DR131" s="29">
        <f t="shared" ref="DR131:DR157" si="180">COUNTIF(AD131:AF131,"S")</f>
        <v>0</v>
      </c>
      <c r="DS131" s="27">
        <f t="shared" ref="DS131:DS157" si="181">COUNTIF(AD131:AF131,"R")</f>
        <v>0</v>
      </c>
      <c r="DT131" s="29">
        <f t="shared" ref="DT131:DT157" si="182">COUNTIF(AG131:AH131,"S")</f>
        <v>0</v>
      </c>
      <c r="DU131" s="27">
        <f t="shared" ref="DU131:DU157" si="183">COUNTIF(AG131:AH131,"R")</f>
        <v>0</v>
      </c>
      <c r="DV131" s="29">
        <f t="shared" ref="DV131:DV157" si="184">COUNTIF(AI131:AK131,"S")</f>
        <v>0</v>
      </c>
      <c r="DW131" s="27">
        <f t="shared" ref="DW131:DW157" si="185">COUNTIF(AI131:AK131,"R")</f>
        <v>0</v>
      </c>
      <c r="DX131" s="29">
        <f t="shared" ref="DX131:DX157" si="186">COUNTIF(AL131:AN131,"S")</f>
        <v>0</v>
      </c>
      <c r="DY131" s="27">
        <f t="shared" ref="DY131:DY157" si="187">COUNTIF(AL131:AN131,"R")</f>
        <v>0</v>
      </c>
      <c r="DZ131" s="29">
        <f t="shared" ref="DZ131:DZ157" si="188">COUNTIF(AO131:AQ131,"S")</f>
        <v>0</v>
      </c>
      <c r="EA131" s="27">
        <f t="shared" ref="EA131:EA157" si="189">COUNTIF(AO131:AQ131,"R")</f>
        <v>0</v>
      </c>
      <c r="EB131" s="29">
        <f t="shared" ref="EB131:EB157" si="190">COUNTIF(AR131:AS131,"S")</f>
        <v>0</v>
      </c>
      <c r="EC131" s="27">
        <f t="shared" ref="EC131:EC157" si="191">COUNTIF(AR131:AS131,"R")</f>
        <v>0</v>
      </c>
      <c r="ED131" s="29">
        <f t="shared" ref="ED131:ED157" si="192">COUNTIF(AT131:AV131,"S")</f>
        <v>0</v>
      </c>
      <c r="EE131" s="27">
        <f t="shared" ref="EE131:EE157" si="193">COUNTIF(AT131:AV131,"R")</f>
        <v>0</v>
      </c>
      <c r="EF131" s="29">
        <f t="shared" ref="EF131:EF157" si="194">COUNTIF(AW131:AX131,"S")</f>
        <v>0</v>
      </c>
      <c r="EG131" s="27">
        <f t="shared" ref="EG131:EG157" si="195">COUNTIF(AW131:AX131,"R")</f>
        <v>0</v>
      </c>
      <c r="EH131" s="29">
        <f t="shared" ref="EH131:EH157" si="196">COUNTIF(AY131:BB131,"S")</f>
        <v>0</v>
      </c>
      <c r="EI131" s="27">
        <f t="shared" ref="EI131:EI157" si="197">COUNTIF(AY131:BB131,"R")</f>
        <v>0</v>
      </c>
      <c r="EJ131" s="29">
        <f t="shared" ref="EJ131:EJ157" si="198">COUNTIF(BC131:BE131,"S")</f>
        <v>0</v>
      </c>
      <c r="EK131" s="27">
        <f t="shared" ref="EK131:EK157" si="199">COUNTIF(BC131:BE131,"R")</f>
        <v>0</v>
      </c>
      <c r="EL131" s="29">
        <f t="shared" ref="EL131:EL157" si="200">COUNTIF(BF131:BG131,"S")</f>
        <v>0</v>
      </c>
      <c r="EM131" s="27">
        <f t="shared" ref="EM131:EM157" si="201">COUNTIF(BF131:BG131,"R")</f>
        <v>0</v>
      </c>
      <c r="EN131" s="29">
        <f t="shared" ref="EN131:EN157" si="202">COUNTIF(BH131:BI131,"S")</f>
        <v>0</v>
      </c>
      <c r="EO131" s="27">
        <f t="shared" ref="EO131:EO157" si="203">COUNTIF(BH131:BI131,"R")</f>
        <v>0</v>
      </c>
      <c r="EP131" s="29">
        <f t="shared" ref="EP131:EP157" si="204">COUNTIF(BJ131:BL131,"S")</f>
        <v>0</v>
      </c>
      <c r="EQ131" s="27">
        <f t="shared" ref="EQ131:EQ157" si="205">COUNTIF(BJ131:BL131,"R")</f>
        <v>0</v>
      </c>
      <c r="ER131" s="29">
        <f t="shared" ref="ER131:ER157" si="206">COUNTIF(BM131:BO131,"S")</f>
        <v>0</v>
      </c>
      <c r="ES131" s="27">
        <f t="shared" ref="ES131:ES157" si="207">COUNTIF(BM131:BO131,"R")</f>
        <v>0</v>
      </c>
      <c r="ET131" s="29">
        <f t="shared" ref="ET131:ET157" si="208">COUNTIF(BP131:BR131,"S")</f>
        <v>0</v>
      </c>
      <c r="EU131" s="27">
        <f t="shared" ref="EU131:EU157" si="209">COUNTIF(BP131:BR131,"R")</f>
        <v>0</v>
      </c>
      <c r="EV131" s="29">
        <f t="shared" ref="EV131:EV157" si="210">COUNTIF(BS131:BT131,"S")</f>
        <v>0</v>
      </c>
      <c r="EW131" s="27">
        <f t="shared" ref="EW131:EW157" si="211">COUNTIF(BS131:BT131,"R")</f>
        <v>0</v>
      </c>
      <c r="EX131" s="29">
        <f t="shared" ref="EX131:EX157" si="212">COUNTIF(BU131:BV131,"S")</f>
        <v>0</v>
      </c>
      <c r="EY131" s="27">
        <f t="shared" ref="EY131:EY157" si="213">COUNTIF(BU131:BV131,"R")</f>
        <v>0</v>
      </c>
      <c r="EZ131" s="29">
        <f t="shared" ref="EZ131:EZ157" si="214">COUNTIF(BW131:BX131,"S")</f>
        <v>0</v>
      </c>
      <c r="FA131" s="27">
        <f t="shared" ref="FA131:FA157" si="215">COUNTIF(BW131:BX131,"R")</f>
        <v>0</v>
      </c>
      <c r="FB131" s="29">
        <f t="shared" ref="FB131:FB157" si="216">COUNTIF(BY131:BZ131,"S")</f>
        <v>0</v>
      </c>
      <c r="FC131" s="27">
        <f t="shared" ref="FC131:FC157" si="217">COUNTIF(BY131:BZ131,"R")</f>
        <v>0</v>
      </c>
      <c r="FD131" s="29">
        <f t="shared" ref="FD131:FD157" si="218">COUNTIF(CA131:CC131,"S")</f>
        <v>0</v>
      </c>
      <c r="FE131" s="27">
        <f t="shared" ref="FE131:FE157" si="219">COUNTIF(CA131:CC131,"R")</f>
        <v>0</v>
      </c>
      <c r="FF131" s="29">
        <f t="shared" ref="FF131:FF157" si="220">COUNTIF(CD131:CE131,"S")</f>
        <v>0</v>
      </c>
      <c r="FG131" s="27">
        <f t="shared" ref="FG131:FG157" si="221">COUNTIF(CD131:CE131,"R")</f>
        <v>0</v>
      </c>
      <c r="FH131" s="29">
        <f t="shared" ref="FH131:FH157" si="222">COUNTIF(CF131:CG131,"S")</f>
        <v>0</v>
      </c>
      <c r="FI131" s="27">
        <f t="shared" ref="FI131:FI157" si="223">COUNTIF(CF131:CG131,"R")</f>
        <v>0</v>
      </c>
      <c r="FJ131" s="29">
        <f t="shared" ref="FJ131:FJ157" si="224">COUNTIF(CH131:CI131,"S")</f>
        <v>0</v>
      </c>
      <c r="FK131" s="27">
        <f t="shared" ref="FK131:FK157" si="225">COUNTIF(CH131:CI131,"R")</f>
        <v>0</v>
      </c>
      <c r="FL131" s="29">
        <f t="shared" ref="FL131:FL157" si="226">COUNTIF(CJ131:CK131,"S")</f>
        <v>0</v>
      </c>
      <c r="FM131" s="27">
        <f t="shared" ref="FM131:FM157" si="227">COUNTIF(CJ131:CK131,"R")</f>
        <v>0</v>
      </c>
      <c r="FN131" s="29">
        <f t="shared" ref="FN131:FN157" si="228">COUNTIF(CL131:CM131,"S")</f>
        <v>0</v>
      </c>
      <c r="FO131" s="27">
        <f t="shared" ref="FO131:FO157" si="229">COUNTIF(CL131:CM131,"R")</f>
        <v>0</v>
      </c>
      <c r="FP131" s="29">
        <f t="shared" ref="FP131:FP157" si="230">COUNTIF(CN131:CO131,"S")</f>
        <v>0</v>
      </c>
      <c r="FQ131" s="27">
        <f t="shared" ref="FQ131:FQ157" si="231">COUNTIF(CN131:CO131,"R")</f>
        <v>0</v>
      </c>
      <c r="FR131" s="29">
        <f t="shared" ref="FR131:FR157" si="232">COUNTIF(CP131:CQ131,"S")</f>
        <v>0</v>
      </c>
      <c r="FS131" s="29">
        <f t="shared" ref="FS131:FS157" si="233">COUNTIF(CP131:CQ131,"R")</f>
        <v>0</v>
      </c>
    </row>
    <row r="132" spans="1:175" x14ac:dyDescent="0.25">
      <c r="A132" s="19">
        <v>0.85833333333334805</v>
      </c>
      <c r="AS132" s="27" t="s">
        <v>24</v>
      </c>
      <c r="AZ132" s="14" t="s">
        <v>24</v>
      </c>
      <c r="BY132" s="14" t="s">
        <v>24</v>
      </c>
      <c r="CA132" s="14" t="s">
        <v>24</v>
      </c>
      <c r="CD132" s="14" t="s">
        <v>24</v>
      </c>
      <c r="CH132" s="14" t="s">
        <v>24</v>
      </c>
      <c r="CJ132" s="14" t="s">
        <v>24</v>
      </c>
      <c r="CS132" s="52">
        <f>COUNTIF(A132:CQ132,"R")</f>
        <v>0</v>
      </c>
      <c r="CT132" s="52">
        <f t="shared" si="156"/>
        <v>0</v>
      </c>
      <c r="CV132" s="26">
        <f t="shared" si="158"/>
        <v>0</v>
      </c>
      <c r="CW132" s="14">
        <f t="shared" si="159"/>
        <v>0</v>
      </c>
      <c r="CX132" s="26">
        <f t="shared" si="160"/>
        <v>0</v>
      </c>
      <c r="CY132" s="14">
        <f t="shared" si="161"/>
        <v>0</v>
      </c>
      <c r="CZ132" s="26">
        <f t="shared" si="162"/>
        <v>0</v>
      </c>
      <c r="DA132" s="35">
        <f t="shared" si="163"/>
        <v>0</v>
      </c>
      <c r="DB132" s="14">
        <f t="shared" si="164"/>
        <v>0</v>
      </c>
      <c r="DC132" s="29">
        <f t="shared" si="165"/>
        <v>0</v>
      </c>
      <c r="DD132" s="26">
        <f t="shared" si="166"/>
        <v>0</v>
      </c>
      <c r="DE132" s="29">
        <f t="shared" si="167"/>
        <v>0</v>
      </c>
      <c r="DF132" s="26">
        <f t="shared" si="168"/>
        <v>0</v>
      </c>
      <c r="DG132" s="29">
        <f t="shared" si="169"/>
        <v>0</v>
      </c>
      <c r="DH132" s="26">
        <f t="shared" si="170"/>
        <v>0</v>
      </c>
      <c r="DI132" s="29">
        <f t="shared" si="171"/>
        <v>0</v>
      </c>
      <c r="DJ132" s="26">
        <f t="shared" si="172"/>
        <v>0</v>
      </c>
      <c r="DK132" s="27">
        <f t="shared" si="173"/>
        <v>0</v>
      </c>
      <c r="DL132" s="29">
        <f t="shared" si="174"/>
        <v>0</v>
      </c>
      <c r="DM132" s="27">
        <f t="shared" si="175"/>
        <v>0</v>
      </c>
      <c r="DN132" s="29">
        <f t="shared" si="176"/>
        <v>0</v>
      </c>
      <c r="DO132" s="27">
        <f t="shared" si="177"/>
        <v>0</v>
      </c>
      <c r="DP132" s="29">
        <f t="shared" si="178"/>
        <v>0</v>
      </c>
      <c r="DQ132" s="27">
        <f t="shared" si="179"/>
        <v>0</v>
      </c>
      <c r="DR132" s="29">
        <f t="shared" si="180"/>
        <v>0</v>
      </c>
      <c r="DS132" s="27">
        <f t="shared" si="181"/>
        <v>0</v>
      </c>
      <c r="DT132" s="29">
        <f t="shared" si="182"/>
        <v>0</v>
      </c>
      <c r="DU132" s="27">
        <f t="shared" si="183"/>
        <v>0</v>
      </c>
      <c r="DV132" s="29">
        <f t="shared" si="184"/>
        <v>0</v>
      </c>
      <c r="DW132" s="27">
        <f t="shared" si="185"/>
        <v>0</v>
      </c>
      <c r="DX132" s="29">
        <f t="shared" si="186"/>
        <v>0</v>
      </c>
      <c r="DY132" s="27">
        <f t="shared" si="187"/>
        <v>0</v>
      </c>
      <c r="DZ132" s="29">
        <f t="shared" si="188"/>
        <v>0</v>
      </c>
      <c r="EA132" s="27">
        <f t="shared" si="189"/>
        <v>0</v>
      </c>
      <c r="EB132" s="29">
        <f t="shared" si="190"/>
        <v>0</v>
      </c>
      <c r="EC132" s="27">
        <f t="shared" si="191"/>
        <v>0</v>
      </c>
      <c r="ED132" s="29">
        <f t="shared" si="192"/>
        <v>0</v>
      </c>
      <c r="EE132" s="27">
        <f t="shared" si="193"/>
        <v>0</v>
      </c>
      <c r="EF132" s="29">
        <f t="shared" si="194"/>
        <v>0</v>
      </c>
      <c r="EG132" s="27">
        <f t="shared" si="195"/>
        <v>0</v>
      </c>
      <c r="EH132" s="29">
        <f t="shared" si="196"/>
        <v>0</v>
      </c>
      <c r="EI132" s="27">
        <f t="shared" si="197"/>
        <v>0</v>
      </c>
      <c r="EJ132" s="29">
        <f t="shared" si="198"/>
        <v>0</v>
      </c>
      <c r="EK132" s="27">
        <f t="shared" si="199"/>
        <v>0</v>
      </c>
      <c r="EL132" s="29">
        <f t="shared" si="200"/>
        <v>0</v>
      </c>
      <c r="EM132" s="27">
        <f t="shared" si="201"/>
        <v>0</v>
      </c>
      <c r="EN132" s="29">
        <f t="shared" si="202"/>
        <v>0</v>
      </c>
      <c r="EO132" s="27">
        <f t="shared" si="203"/>
        <v>0</v>
      </c>
      <c r="EP132" s="29">
        <f t="shared" si="204"/>
        <v>0</v>
      </c>
      <c r="EQ132" s="27">
        <f t="shared" si="205"/>
        <v>0</v>
      </c>
      <c r="ER132" s="29">
        <f t="shared" si="206"/>
        <v>0</v>
      </c>
      <c r="ES132" s="27">
        <f t="shared" si="207"/>
        <v>0</v>
      </c>
      <c r="ET132" s="29">
        <f t="shared" si="208"/>
        <v>0</v>
      </c>
      <c r="EU132" s="27">
        <f t="shared" si="209"/>
        <v>0</v>
      </c>
      <c r="EV132" s="29">
        <f t="shared" si="210"/>
        <v>0</v>
      </c>
      <c r="EW132" s="27">
        <f t="shared" si="211"/>
        <v>0</v>
      </c>
      <c r="EX132" s="29">
        <f t="shared" si="212"/>
        <v>0</v>
      </c>
      <c r="EY132" s="27">
        <f t="shared" si="213"/>
        <v>0</v>
      </c>
      <c r="EZ132" s="29">
        <f t="shared" si="214"/>
        <v>0</v>
      </c>
      <c r="FA132" s="27">
        <f t="shared" si="215"/>
        <v>0</v>
      </c>
      <c r="FB132" s="29">
        <f t="shared" si="216"/>
        <v>0</v>
      </c>
      <c r="FC132" s="27">
        <f t="shared" si="217"/>
        <v>0</v>
      </c>
      <c r="FD132" s="29">
        <f t="shared" si="218"/>
        <v>0</v>
      </c>
      <c r="FE132" s="27">
        <f t="shared" si="219"/>
        <v>0</v>
      </c>
      <c r="FF132" s="29">
        <f t="shared" si="220"/>
        <v>0</v>
      </c>
      <c r="FG132" s="27">
        <f t="shared" si="221"/>
        <v>0</v>
      </c>
      <c r="FH132" s="29">
        <f t="shared" si="222"/>
        <v>0</v>
      </c>
      <c r="FI132" s="27">
        <f t="shared" si="223"/>
        <v>0</v>
      </c>
      <c r="FJ132" s="29">
        <f t="shared" si="224"/>
        <v>0</v>
      </c>
      <c r="FK132" s="27">
        <f t="shared" si="225"/>
        <v>0</v>
      </c>
      <c r="FL132" s="29">
        <f t="shared" si="226"/>
        <v>0</v>
      </c>
      <c r="FM132" s="27">
        <f t="shared" si="227"/>
        <v>0</v>
      </c>
      <c r="FN132" s="29">
        <f t="shared" si="228"/>
        <v>0</v>
      </c>
      <c r="FO132" s="27">
        <f t="shared" si="229"/>
        <v>0</v>
      </c>
      <c r="FP132" s="29">
        <f t="shared" si="230"/>
        <v>0</v>
      </c>
      <c r="FQ132" s="27">
        <f t="shared" si="231"/>
        <v>0</v>
      </c>
      <c r="FR132" s="29">
        <f t="shared" si="232"/>
        <v>0</v>
      </c>
      <c r="FS132" s="29">
        <f t="shared" si="233"/>
        <v>0</v>
      </c>
    </row>
    <row r="133" spans="1:175" x14ac:dyDescent="0.25">
      <c r="A133" s="19">
        <v>0.85972222222223704</v>
      </c>
      <c r="AS133" s="27" t="s">
        <v>24</v>
      </c>
      <c r="AZ133" s="14" t="s">
        <v>24</v>
      </c>
      <c r="BY133" s="14" t="s">
        <v>24</v>
      </c>
      <c r="CA133" s="14" t="s">
        <v>24</v>
      </c>
      <c r="CD133" s="14" t="s">
        <v>24</v>
      </c>
      <c r="CH133" s="14" t="s">
        <v>24</v>
      </c>
      <c r="CJ133" s="14" t="s">
        <v>24</v>
      </c>
      <c r="CS133" s="52">
        <f>COUNTIF(A133:CQ133,"R")</f>
        <v>0</v>
      </c>
      <c r="CT133" s="52">
        <f t="shared" si="156"/>
        <v>0</v>
      </c>
      <c r="CV133" s="26">
        <f t="shared" si="158"/>
        <v>0</v>
      </c>
      <c r="CW133" s="14">
        <f t="shared" si="159"/>
        <v>0</v>
      </c>
      <c r="CX133" s="26">
        <f t="shared" si="160"/>
        <v>0</v>
      </c>
      <c r="CY133" s="14">
        <f t="shared" si="161"/>
        <v>0</v>
      </c>
      <c r="CZ133" s="26">
        <f t="shared" si="162"/>
        <v>0</v>
      </c>
      <c r="DA133" s="35">
        <f t="shared" si="163"/>
        <v>0</v>
      </c>
      <c r="DB133" s="14">
        <f t="shared" si="164"/>
        <v>0</v>
      </c>
      <c r="DC133" s="29">
        <f t="shared" si="165"/>
        <v>0</v>
      </c>
      <c r="DD133" s="26">
        <f t="shared" si="166"/>
        <v>0</v>
      </c>
      <c r="DE133" s="29">
        <f t="shared" si="167"/>
        <v>0</v>
      </c>
      <c r="DF133" s="26">
        <f t="shared" si="168"/>
        <v>0</v>
      </c>
      <c r="DG133" s="29">
        <f t="shared" si="169"/>
        <v>0</v>
      </c>
      <c r="DH133" s="26">
        <f t="shared" si="170"/>
        <v>0</v>
      </c>
      <c r="DI133" s="29">
        <f t="shared" si="171"/>
        <v>0</v>
      </c>
      <c r="DJ133" s="26">
        <f t="shared" si="172"/>
        <v>0</v>
      </c>
      <c r="DK133" s="27">
        <f t="shared" si="173"/>
        <v>0</v>
      </c>
      <c r="DL133" s="29">
        <f t="shared" si="174"/>
        <v>0</v>
      </c>
      <c r="DM133" s="27">
        <f t="shared" si="175"/>
        <v>0</v>
      </c>
      <c r="DN133" s="29">
        <f t="shared" si="176"/>
        <v>0</v>
      </c>
      <c r="DO133" s="27">
        <f t="shared" si="177"/>
        <v>0</v>
      </c>
      <c r="DP133" s="29">
        <f t="shared" si="178"/>
        <v>0</v>
      </c>
      <c r="DQ133" s="27">
        <f t="shared" si="179"/>
        <v>0</v>
      </c>
      <c r="DR133" s="29">
        <f t="shared" si="180"/>
        <v>0</v>
      </c>
      <c r="DS133" s="27">
        <f t="shared" si="181"/>
        <v>0</v>
      </c>
      <c r="DT133" s="29">
        <f t="shared" si="182"/>
        <v>0</v>
      </c>
      <c r="DU133" s="27">
        <f t="shared" si="183"/>
        <v>0</v>
      </c>
      <c r="DV133" s="29">
        <f t="shared" si="184"/>
        <v>0</v>
      </c>
      <c r="DW133" s="27">
        <f t="shared" si="185"/>
        <v>0</v>
      </c>
      <c r="DX133" s="29">
        <f t="shared" si="186"/>
        <v>0</v>
      </c>
      <c r="DY133" s="27">
        <f t="shared" si="187"/>
        <v>0</v>
      </c>
      <c r="DZ133" s="29">
        <f t="shared" si="188"/>
        <v>0</v>
      </c>
      <c r="EA133" s="27">
        <f t="shared" si="189"/>
        <v>0</v>
      </c>
      <c r="EB133" s="29">
        <f t="shared" si="190"/>
        <v>0</v>
      </c>
      <c r="EC133" s="27">
        <f t="shared" si="191"/>
        <v>0</v>
      </c>
      <c r="ED133" s="29">
        <f t="shared" si="192"/>
        <v>0</v>
      </c>
      <c r="EE133" s="27">
        <f t="shared" si="193"/>
        <v>0</v>
      </c>
      <c r="EF133" s="29">
        <f t="shared" si="194"/>
        <v>0</v>
      </c>
      <c r="EG133" s="27">
        <f t="shared" si="195"/>
        <v>0</v>
      </c>
      <c r="EH133" s="29">
        <f t="shared" si="196"/>
        <v>0</v>
      </c>
      <c r="EI133" s="27">
        <f t="shared" si="197"/>
        <v>0</v>
      </c>
      <c r="EJ133" s="29">
        <f t="shared" si="198"/>
        <v>0</v>
      </c>
      <c r="EK133" s="27">
        <f t="shared" si="199"/>
        <v>0</v>
      </c>
      <c r="EL133" s="29">
        <f t="shared" si="200"/>
        <v>0</v>
      </c>
      <c r="EM133" s="27">
        <f t="shared" si="201"/>
        <v>0</v>
      </c>
      <c r="EN133" s="29">
        <f t="shared" si="202"/>
        <v>0</v>
      </c>
      <c r="EO133" s="27">
        <f t="shared" si="203"/>
        <v>0</v>
      </c>
      <c r="EP133" s="29">
        <f t="shared" si="204"/>
        <v>0</v>
      </c>
      <c r="EQ133" s="27">
        <f t="shared" si="205"/>
        <v>0</v>
      </c>
      <c r="ER133" s="29">
        <f t="shared" si="206"/>
        <v>0</v>
      </c>
      <c r="ES133" s="27">
        <f t="shared" si="207"/>
        <v>0</v>
      </c>
      <c r="ET133" s="29">
        <f t="shared" si="208"/>
        <v>0</v>
      </c>
      <c r="EU133" s="27">
        <f t="shared" si="209"/>
        <v>0</v>
      </c>
      <c r="EV133" s="29">
        <f t="shared" si="210"/>
        <v>0</v>
      </c>
      <c r="EW133" s="27">
        <f t="shared" si="211"/>
        <v>0</v>
      </c>
      <c r="EX133" s="29">
        <f t="shared" si="212"/>
        <v>0</v>
      </c>
      <c r="EY133" s="27">
        <f t="shared" si="213"/>
        <v>0</v>
      </c>
      <c r="EZ133" s="29">
        <f t="shared" si="214"/>
        <v>0</v>
      </c>
      <c r="FA133" s="27">
        <f t="shared" si="215"/>
        <v>0</v>
      </c>
      <c r="FB133" s="29">
        <f t="shared" si="216"/>
        <v>0</v>
      </c>
      <c r="FC133" s="27">
        <f t="shared" si="217"/>
        <v>0</v>
      </c>
      <c r="FD133" s="29">
        <f t="shared" si="218"/>
        <v>0</v>
      </c>
      <c r="FE133" s="27">
        <f t="shared" si="219"/>
        <v>0</v>
      </c>
      <c r="FF133" s="29">
        <f t="shared" si="220"/>
        <v>0</v>
      </c>
      <c r="FG133" s="27">
        <f t="shared" si="221"/>
        <v>0</v>
      </c>
      <c r="FH133" s="29">
        <f t="shared" si="222"/>
        <v>0</v>
      </c>
      <c r="FI133" s="27">
        <f t="shared" si="223"/>
        <v>0</v>
      </c>
      <c r="FJ133" s="29">
        <f t="shared" si="224"/>
        <v>0</v>
      </c>
      <c r="FK133" s="27">
        <f t="shared" si="225"/>
        <v>0</v>
      </c>
      <c r="FL133" s="29">
        <f t="shared" si="226"/>
        <v>0</v>
      </c>
      <c r="FM133" s="27">
        <f t="shared" si="227"/>
        <v>0</v>
      </c>
      <c r="FN133" s="29">
        <f t="shared" si="228"/>
        <v>0</v>
      </c>
      <c r="FO133" s="27">
        <f t="shared" si="229"/>
        <v>0</v>
      </c>
      <c r="FP133" s="29">
        <f t="shared" si="230"/>
        <v>0</v>
      </c>
      <c r="FQ133" s="27">
        <f t="shared" si="231"/>
        <v>0</v>
      </c>
      <c r="FR133" s="29">
        <f t="shared" si="232"/>
        <v>0</v>
      </c>
      <c r="FS133" s="29">
        <f t="shared" si="233"/>
        <v>0</v>
      </c>
    </row>
    <row r="134" spans="1:175" x14ac:dyDescent="0.25">
      <c r="A134" s="19">
        <v>0.86111111111112604</v>
      </c>
      <c r="Q134" t="s">
        <v>3</v>
      </c>
      <c r="AS134" s="27" t="s">
        <v>24</v>
      </c>
      <c r="AZ134" s="14" t="s">
        <v>24</v>
      </c>
      <c r="BY134" s="14" t="s">
        <v>24</v>
      </c>
      <c r="CA134" s="14" t="s">
        <v>24</v>
      </c>
      <c r="CD134" s="14" t="s">
        <v>24</v>
      </c>
      <c r="CH134" s="14" t="s">
        <v>24</v>
      </c>
      <c r="CJ134" s="14" t="s">
        <v>24</v>
      </c>
      <c r="CS134" s="52">
        <f t="shared" si="157"/>
        <v>0</v>
      </c>
      <c r="CT134" s="52">
        <f t="shared" si="156"/>
        <v>0</v>
      </c>
      <c r="CV134" s="26">
        <f t="shared" si="158"/>
        <v>0</v>
      </c>
      <c r="CW134" s="14">
        <f t="shared" si="159"/>
        <v>0</v>
      </c>
      <c r="CX134" s="26">
        <f t="shared" si="160"/>
        <v>0</v>
      </c>
      <c r="CY134" s="14">
        <f t="shared" si="161"/>
        <v>0</v>
      </c>
      <c r="CZ134" s="26">
        <f t="shared" si="162"/>
        <v>0</v>
      </c>
      <c r="DA134" s="35">
        <f t="shared" si="163"/>
        <v>0</v>
      </c>
      <c r="DB134" s="14">
        <f t="shared" si="164"/>
        <v>0</v>
      </c>
      <c r="DC134" s="29">
        <f t="shared" si="165"/>
        <v>0</v>
      </c>
      <c r="DD134" s="26">
        <f t="shared" si="166"/>
        <v>0</v>
      </c>
      <c r="DE134" s="29">
        <f t="shared" si="167"/>
        <v>0</v>
      </c>
      <c r="DF134" s="26">
        <f t="shared" si="168"/>
        <v>0</v>
      </c>
      <c r="DG134" s="29">
        <f t="shared" si="169"/>
        <v>0</v>
      </c>
      <c r="DH134" s="26">
        <f t="shared" si="170"/>
        <v>0</v>
      </c>
      <c r="DI134" s="29">
        <f t="shared" si="171"/>
        <v>0</v>
      </c>
      <c r="DJ134" s="26">
        <f t="shared" si="172"/>
        <v>0</v>
      </c>
      <c r="DK134" s="27">
        <f t="shared" si="173"/>
        <v>0</v>
      </c>
      <c r="DL134" s="29">
        <f t="shared" si="174"/>
        <v>0</v>
      </c>
      <c r="DM134" s="27">
        <f t="shared" si="175"/>
        <v>0</v>
      </c>
      <c r="DN134" s="29">
        <f t="shared" si="176"/>
        <v>0</v>
      </c>
      <c r="DO134" s="27">
        <f t="shared" si="177"/>
        <v>0</v>
      </c>
      <c r="DP134" s="29">
        <f t="shared" si="178"/>
        <v>0</v>
      </c>
      <c r="DQ134" s="27">
        <f t="shared" si="179"/>
        <v>0</v>
      </c>
      <c r="DR134" s="29">
        <f t="shared" si="180"/>
        <v>0</v>
      </c>
      <c r="DS134" s="27">
        <f t="shared" si="181"/>
        <v>0</v>
      </c>
      <c r="DT134" s="29">
        <f t="shared" si="182"/>
        <v>0</v>
      </c>
      <c r="DU134" s="27">
        <f t="shared" si="183"/>
        <v>0</v>
      </c>
      <c r="DV134" s="29">
        <f t="shared" si="184"/>
        <v>0</v>
      </c>
      <c r="DW134" s="27">
        <f t="shared" si="185"/>
        <v>0</v>
      </c>
      <c r="DX134" s="29">
        <f t="shared" si="186"/>
        <v>0</v>
      </c>
      <c r="DY134" s="27">
        <f t="shared" si="187"/>
        <v>0</v>
      </c>
      <c r="DZ134" s="29">
        <f t="shared" si="188"/>
        <v>0</v>
      </c>
      <c r="EA134" s="27">
        <f t="shared" si="189"/>
        <v>0</v>
      </c>
      <c r="EB134" s="29">
        <f t="shared" si="190"/>
        <v>0</v>
      </c>
      <c r="EC134" s="27">
        <f t="shared" si="191"/>
        <v>0</v>
      </c>
      <c r="ED134" s="29">
        <f t="shared" si="192"/>
        <v>0</v>
      </c>
      <c r="EE134" s="27">
        <f t="shared" si="193"/>
        <v>0</v>
      </c>
      <c r="EF134" s="29">
        <f t="shared" si="194"/>
        <v>0</v>
      </c>
      <c r="EG134" s="27">
        <f t="shared" si="195"/>
        <v>0</v>
      </c>
      <c r="EH134" s="29">
        <f t="shared" si="196"/>
        <v>0</v>
      </c>
      <c r="EI134" s="27">
        <f t="shared" si="197"/>
        <v>0</v>
      </c>
      <c r="EJ134" s="29">
        <f t="shared" si="198"/>
        <v>0</v>
      </c>
      <c r="EK134" s="27">
        <f t="shared" si="199"/>
        <v>0</v>
      </c>
      <c r="EL134" s="29">
        <f t="shared" si="200"/>
        <v>0</v>
      </c>
      <c r="EM134" s="27">
        <f t="shared" si="201"/>
        <v>0</v>
      </c>
      <c r="EN134" s="29">
        <f t="shared" si="202"/>
        <v>0</v>
      </c>
      <c r="EO134" s="27">
        <f t="shared" si="203"/>
        <v>0</v>
      </c>
      <c r="EP134" s="29">
        <f t="shared" si="204"/>
        <v>0</v>
      </c>
      <c r="EQ134" s="27">
        <f t="shared" si="205"/>
        <v>0</v>
      </c>
      <c r="ER134" s="29">
        <f t="shared" si="206"/>
        <v>0</v>
      </c>
      <c r="ES134" s="27">
        <f t="shared" si="207"/>
        <v>0</v>
      </c>
      <c r="ET134" s="29">
        <f t="shared" si="208"/>
        <v>0</v>
      </c>
      <c r="EU134" s="27">
        <f t="shared" si="209"/>
        <v>0</v>
      </c>
      <c r="EV134" s="29">
        <f t="shared" si="210"/>
        <v>0</v>
      </c>
      <c r="EW134" s="27">
        <f t="shared" si="211"/>
        <v>0</v>
      </c>
      <c r="EX134" s="29">
        <f t="shared" si="212"/>
        <v>0</v>
      </c>
      <c r="EY134" s="27">
        <f t="shared" si="213"/>
        <v>0</v>
      </c>
      <c r="EZ134" s="29">
        <f t="shared" si="214"/>
        <v>0</v>
      </c>
      <c r="FA134" s="27">
        <f t="shared" si="215"/>
        <v>0</v>
      </c>
      <c r="FB134" s="29">
        <f t="shared" si="216"/>
        <v>0</v>
      </c>
      <c r="FC134" s="27">
        <f t="shared" si="217"/>
        <v>0</v>
      </c>
      <c r="FD134" s="29">
        <f t="shared" si="218"/>
        <v>0</v>
      </c>
      <c r="FE134" s="27">
        <f t="shared" si="219"/>
        <v>0</v>
      </c>
      <c r="FF134" s="29">
        <f t="shared" si="220"/>
        <v>0</v>
      </c>
      <c r="FG134" s="27">
        <f t="shared" si="221"/>
        <v>0</v>
      </c>
      <c r="FH134" s="29">
        <f t="shared" si="222"/>
        <v>0</v>
      </c>
      <c r="FI134" s="27">
        <f t="shared" si="223"/>
        <v>0</v>
      </c>
      <c r="FJ134" s="29">
        <f t="shared" si="224"/>
        <v>0</v>
      </c>
      <c r="FK134" s="27">
        <f t="shared" si="225"/>
        <v>0</v>
      </c>
      <c r="FL134" s="29">
        <f t="shared" si="226"/>
        <v>0</v>
      </c>
      <c r="FM134" s="27">
        <f t="shared" si="227"/>
        <v>0</v>
      </c>
      <c r="FN134" s="29">
        <f t="shared" si="228"/>
        <v>0</v>
      </c>
      <c r="FO134" s="27">
        <f t="shared" si="229"/>
        <v>0</v>
      </c>
      <c r="FP134" s="29">
        <f t="shared" si="230"/>
        <v>0</v>
      </c>
      <c r="FQ134" s="27">
        <f t="shared" si="231"/>
        <v>0</v>
      </c>
      <c r="FR134" s="29">
        <f t="shared" si="232"/>
        <v>0</v>
      </c>
      <c r="FS134" s="29">
        <f t="shared" si="233"/>
        <v>0</v>
      </c>
    </row>
    <row r="135" spans="1:175" x14ac:dyDescent="0.25">
      <c r="A135" s="19">
        <v>0.86250000000001503</v>
      </c>
      <c r="Q135" t="s">
        <v>13</v>
      </c>
      <c r="AB135" s="4" t="s">
        <v>3</v>
      </c>
      <c r="AG135" t="s">
        <v>3</v>
      </c>
      <c r="AS135" s="27" t="s">
        <v>24</v>
      </c>
      <c r="AZ135" s="14" t="s">
        <v>24</v>
      </c>
      <c r="BY135" s="14" t="s">
        <v>24</v>
      </c>
      <c r="CA135" s="14" t="s">
        <v>24</v>
      </c>
      <c r="CD135" s="14" t="s">
        <v>24</v>
      </c>
      <c r="CH135" s="14" t="s">
        <v>24</v>
      </c>
      <c r="CJ135" s="14" t="s">
        <v>24</v>
      </c>
      <c r="CS135" s="52">
        <f t="shared" si="157"/>
        <v>0</v>
      </c>
      <c r="CT135" s="52">
        <f t="shared" si="156"/>
        <v>0</v>
      </c>
      <c r="CV135" s="26">
        <f t="shared" si="158"/>
        <v>0</v>
      </c>
      <c r="CW135" s="14">
        <f t="shared" si="159"/>
        <v>0</v>
      </c>
      <c r="CX135" s="26">
        <f t="shared" si="160"/>
        <v>0</v>
      </c>
      <c r="CY135" s="14">
        <f t="shared" si="161"/>
        <v>0</v>
      </c>
      <c r="CZ135" s="26">
        <f t="shared" si="162"/>
        <v>0</v>
      </c>
      <c r="DA135" s="35">
        <f t="shared" si="163"/>
        <v>0</v>
      </c>
      <c r="DB135" s="14">
        <f t="shared" si="164"/>
        <v>0</v>
      </c>
      <c r="DC135" s="29">
        <f t="shared" si="165"/>
        <v>0</v>
      </c>
      <c r="DD135" s="26">
        <f t="shared" si="166"/>
        <v>0</v>
      </c>
      <c r="DE135" s="29">
        <f t="shared" si="167"/>
        <v>0</v>
      </c>
      <c r="DF135" s="26">
        <f t="shared" si="168"/>
        <v>0</v>
      </c>
      <c r="DG135" s="29">
        <f t="shared" si="169"/>
        <v>0</v>
      </c>
      <c r="DH135" s="26">
        <f t="shared" si="170"/>
        <v>0</v>
      </c>
      <c r="DI135" s="29">
        <f t="shared" si="171"/>
        <v>0</v>
      </c>
      <c r="DJ135" s="26">
        <f t="shared" si="172"/>
        <v>0</v>
      </c>
      <c r="DK135" s="27">
        <f t="shared" si="173"/>
        <v>0</v>
      </c>
      <c r="DL135" s="29">
        <f t="shared" si="174"/>
        <v>0</v>
      </c>
      <c r="DM135" s="27">
        <f t="shared" si="175"/>
        <v>0</v>
      </c>
      <c r="DN135" s="29">
        <f t="shared" si="176"/>
        <v>0</v>
      </c>
      <c r="DO135" s="27">
        <f t="shared" si="177"/>
        <v>0</v>
      </c>
      <c r="DP135" s="29">
        <f t="shared" si="178"/>
        <v>0</v>
      </c>
      <c r="DQ135" s="27">
        <f t="shared" si="179"/>
        <v>0</v>
      </c>
      <c r="DR135" s="29">
        <f t="shared" si="180"/>
        <v>0</v>
      </c>
      <c r="DS135" s="27">
        <f t="shared" si="181"/>
        <v>0</v>
      </c>
      <c r="DT135" s="29">
        <f t="shared" si="182"/>
        <v>0</v>
      </c>
      <c r="DU135" s="27">
        <f t="shared" si="183"/>
        <v>0</v>
      </c>
      <c r="DV135" s="29">
        <f t="shared" si="184"/>
        <v>0</v>
      </c>
      <c r="DW135" s="27">
        <f t="shared" si="185"/>
        <v>0</v>
      </c>
      <c r="DX135" s="29">
        <f t="shared" si="186"/>
        <v>0</v>
      </c>
      <c r="DY135" s="27">
        <f t="shared" si="187"/>
        <v>0</v>
      </c>
      <c r="DZ135" s="29">
        <f t="shared" si="188"/>
        <v>0</v>
      </c>
      <c r="EA135" s="27">
        <f t="shared" si="189"/>
        <v>0</v>
      </c>
      <c r="EB135" s="29">
        <f t="shared" si="190"/>
        <v>0</v>
      </c>
      <c r="EC135" s="27">
        <f t="shared" si="191"/>
        <v>0</v>
      </c>
      <c r="ED135" s="29">
        <f t="shared" si="192"/>
        <v>0</v>
      </c>
      <c r="EE135" s="27">
        <f t="shared" si="193"/>
        <v>0</v>
      </c>
      <c r="EF135" s="29">
        <f t="shared" si="194"/>
        <v>0</v>
      </c>
      <c r="EG135" s="27">
        <f t="shared" si="195"/>
        <v>0</v>
      </c>
      <c r="EH135" s="29">
        <f t="shared" si="196"/>
        <v>0</v>
      </c>
      <c r="EI135" s="27">
        <f t="shared" si="197"/>
        <v>0</v>
      </c>
      <c r="EJ135" s="29">
        <f t="shared" si="198"/>
        <v>0</v>
      </c>
      <c r="EK135" s="27">
        <f t="shared" si="199"/>
        <v>0</v>
      </c>
      <c r="EL135" s="29">
        <f t="shared" si="200"/>
        <v>0</v>
      </c>
      <c r="EM135" s="27">
        <f t="shared" si="201"/>
        <v>0</v>
      </c>
      <c r="EN135" s="29">
        <f t="shared" si="202"/>
        <v>0</v>
      </c>
      <c r="EO135" s="27">
        <f t="shared" si="203"/>
        <v>0</v>
      </c>
      <c r="EP135" s="29">
        <f t="shared" si="204"/>
        <v>0</v>
      </c>
      <c r="EQ135" s="27">
        <f t="shared" si="205"/>
        <v>0</v>
      </c>
      <c r="ER135" s="29">
        <f t="shared" si="206"/>
        <v>0</v>
      </c>
      <c r="ES135" s="27">
        <f t="shared" si="207"/>
        <v>0</v>
      </c>
      <c r="ET135" s="29">
        <f t="shared" si="208"/>
        <v>0</v>
      </c>
      <c r="EU135" s="27">
        <f t="shared" si="209"/>
        <v>0</v>
      </c>
      <c r="EV135" s="29">
        <f t="shared" si="210"/>
        <v>0</v>
      </c>
      <c r="EW135" s="27">
        <f t="shared" si="211"/>
        <v>0</v>
      </c>
      <c r="EX135" s="29">
        <f t="shared" si="212"/>
        <v>0</v>
      </c>
      <c r="EY135" s="27">
        <f t="shared" si="213"/>
        <v>0</v>
      </c>
      <c r="EZ135" s="29">
        <f t="shared" si="214"/>
        <v>0</v>
      </c>
      <c r="FA135" s="27">
        <f t="shared" si="215"/>
        <v>0</v>
      </c>
      <c r="FB135" s="29">
        <f t="shared" si="216"/>
        <v>0</v>
      </c>
      <c r="FC135" s="27">
        <f t="shared" si="217"/>
        <v>0</v>
      </c>
      <c r="FD135" s="29">
        <f t="shared" si="218"/>
        <v>0</v>
      </c>
      <c r="FE135" s="27">
        <f t="shared" si="219"/>
        <v>0</v>
      </c>
      <c r="FF135" s="29">
        <f t="shared" si="220"/>
        <v>0</v>
      </c>
      <c r="FG135" s="27">
        <f t="shared" si="221"/>
        <v>0</v>
      </c>
      <c r="FH135" s="29">
        <f t="shared" si="222"/>
        <v>0</v>
      </c>
      <c r="FI135" s="27">
        <f t="shared" si="223"/>
        <v>0</v>
      </c>
      <c r="FJ135" s="29">
        <f t="shared" si="224"/>
        <v>0</v>
      </c>
      <c r="FK135" s="27">
        <f t="shared" si="225"/>
        <v>0</v>
      </c>
      <c r="FL135" s="29">
        <f t="shared" si="226"/>
        <v>0</v>
      </c>
      <c r="FM135" s="27">
        <f t="shared" si="227"/>
        <v>0</v>
      </c>
      <c r="FN135" s="29">
        <f t="shared" si="228"/>
        <v>0</v>
      </c>
      <c r="FO135" s="27">
        <f t="shared" si="229"/>
        <v>0</v>
      </c>
      <c r="FP135" s="29">
        <f t="shared" si="230"/>
        <v>0</v>
      </c>
      <c r="FQ135" s="27">
        <f t="shared" si="231"/>
        <v>0</v>
      </c>
      <c r="FR135" s="29">
        <f t="shared" si="232"/>
        <v>0</v>
      </c>
      <c r="FS135" s="29">
        <f t="shared" si="233"/>
        <v>0</v>
      </c>
    </row>
    <row r="136" spans="1:175" x14ac:dyDescent="0.25">
      <c r="A136" s="19">
        <v>0.86388888888890403</v>
      </c>
      <c r="T136" t="s">
        <v>3</v>
      </c>
      <c r="AD136" t="s">
        <v>3</v>
      </c>
      <c r="AI136" t="s">
        <v>3</v>
      </c>
      <c r="AS136" s="27" t="s">
        <v>24</v>
      </c>
      <c r="AT136" t="s">
        <v>3</v>
      </c>
      <c r="AZ136" s="14" t="s">
        <v>24</v>
      </c>
      <c r="BC136" t="s">
        <v>3</v>
      </c>
      <c r="BY136" s="14" t="s">
        <v>24</v>
      </c>
      <c r="CA136" s="14" t="s">
        <v>24</v>
      </c>
      <c r="CD136" s="14" t="s">
        <v>24</v>
      </c>
      <c r="CH136" s="14" t="s">
        <v>24</v>
      </c>
      <c r="CJ136" s="14" t="s">
        <v>24</v>
      </c>
      <c r="CN136" t="s">
        <v>3</v>
      </c>
      <c r="CS136" s="52">
        <f t="shared" si="157"/>
        <v>0</v>
      </c>
      <c r="CT136" s="52">
        <f t="shared" si="156"/>
        <v>0</v>
      </c>
      <c r="CV136" s="26">
        <f t="shared" si="158"/>
        <v>0</v>
      </c>
      <c r="CW136" s="14">
        <f t="shared" si="159"/>
        <v>0</v>
      </c>
      <c r="CX136" s="26">
        <f t="shared" si="160"/>
        <v>0</v>
      </c>
      <c r="CY136" s="14">
        <f t="shared" si="161"/>
        <v>0</v>
      </c>
      <c r="CZ136" s="26">
        <f t="shared" si="162"/>
        <v>0</v>
      </c>
      <c r="DA136" s="35">
        <f t="shared" si="163"/>
        <v>0</v>
      </c>
      <c r="DB136" s="14">
        <f t="shared" si="164"/>
        <v>0</v>
      </c>
      <c r="DC136" s="29">
        <f t="shared" si="165"/>
        <v>0</v>
      </c>
      <c r="DD136" s="26">
        <f t="shared" si="166"/>
        <v>0</v>
      </c>
      <c r="DE136" s="29">
        <f t="shared" si="167"/>
        <v>0</v>
      </c>
      <c r="DF136" s="26">
        <f t="shared" si="168"/>
        <v>0</v>
      </c>
      <c r="DG136" s="29">
        <f t="shared" si="169"/>
        <v>0</v>
      </c>
      <c r="DH136" s="26">
        <f t="shared" si="170"/>
        <v>0</v>
      </c>
      <c r="DI136" s="29">
        <f t="shared" si="171"/>
        <v>0</v>
      </c>
      <c r="DJ136" s="26">
        <f t="shared" si="172"/>
        <v>0</v>
      </c>
      <c r="DK136" s="27">
        <f t="shared" si="173"/>
        <v>0</v>
      </c>
      <c r="DL136" s="29">
        <f t="shared" si="174"/>
        <v>0</v>
      </c>
      <c r="DM136" s="27">
        <f t="shared" si="175"/>
        <v>0</v>
      </c>
      <c r="DN136" s="29">
        <f t="shared" si="176"/>
        <v>0</v>
      </c>
      <c r="DO136" s="27">
        <f t="shared" si="177"/>
        <v>0</v>
      </c>
      <c r="DP136" s="29">
        <f t="shared" si="178"/>
        <v>0</v>
      </c>
      <c r="DQ136" s="27">
        <f t="shared" si="179"/>
        <v>0</v>
      </c>
      <c r="DR136" s="29">
        <f t="shared" si="180"/>
        <v>0</v>
      </c>
      <c r="DS136" s="27">
        <f t="shared" si="181"/>
        <v>0</v>
      </c>
      <c r="DT136" s="29">
        <f t="shared" si="182"/>
        <v>0</v>
      </c>
      <c r="DU136" s="27">
        <f t="shared" si="183"/>
        <v>0</v>
      </c>
      <c r="DV136" s="29">
        <f t="shared" si="184"/>
        <v>0</v>
      </c>
      <c r="DW136" s="27">
        <f t="shared" si="185"/>
        <v>0</v>
      </c>
      <c r="DX136" s="29">
        <f t="shared" si="186"/>
        <v>0</v>
      </c>
      <c r="DY136" s="27">
        <f t="shared" si="187"/>
        <v>0</v>
      </c>
      <c r="DZ136" s="29">
        <f t="shared" si="188"/>
        <v>0</v>
      </c>
      <c r="EA136" s="27">
        <f t="shared" si="189"/>
        <v>0</v>
      </c>
      <c r="EB136" s="29">
        <f t="shared" si="190"/>
        <v>0</v>
      </c>
      <c r="EC136" s="27">
        <f t="shared" si="191"/>
        <v>0</v>
      </c>
      <c r="ED136" s="29">
        <f t="shared" si="192"/>
        <v>0</v>
      </c>
      <c r="EE136" s="27">
        <f t="shared" si="193"/>
        <v>0</v>
      </c>
      <c r="EF136" s="29">
        <f t="shared" si="194"/>
        <v>0</v>
      </c>
      <c r="EG136" s="27">
        <f t="shared" si="195"/>
        <v>0</v>
      </c>
      <c r="EH136" s="29">
        <f t="shared" si="196"/>
        <v>0</v>
      </c>
      <c r="EI136" s="27">
        <f t="shared" si="197"/>
        <v>0</v>
      </c>
      <c r="EJ136" s="29">
        <f t="shared" si="198"/>
        <v>0</v>
      </c>
      <c r="EK136" s="27">
        <f t="shared" si="199"/>
        <v>0</v>
      </c>
      <c r="EL136" s="29">
        <f t="shared" si="200"/>
        <v>0</v>
      </c>
      <c r="EM136" s="27">
        <f t="shared" si="201"/>
        <v>0</v>
      </c>
      <c r="EN136" s="29">
        <f t="shared" si="202"/>
        <v>0</v>
      </c>
      <c r="EO136" s="27">
        <f t="shared" si="203"/>
        <v>0</v>
      </c>
      <c r="EP136" s="29">
        <f t="shared" si="204"/>
        <v>0</v>
      </c>
      <c r="EQ136" s="27">
        <f t="shared" si="205"/>
        <v>0</v>
      </c>
      <c r="ER136" s="29">
        <f t="shared" si="206"/>
        <v>0</v>
      </c>
      <c r="ES136" s="27">
        <f t="shared" si="207"/>
        <v>0</v>
      </c>
      <c r="ET136" s="29">
        <f t="shared" si="208"/>
        <v>0</v>
      </c>
      <c r="EU136" s="27">
        <f t="shared" si="209"/>
        <v>0</v>
      </c>
      <c r="EV136" s="29">
        <f t="shared" si="210"/>
        <v>0</v>
      </c>
      <c r="EW136" s="27">
        <f t="shared" si="211"/>
        <v>0</v>
      </c>
      <c r="EX136" s="29">
        <f t="shared" si="212"/>
        <v>0</v>
      </c>
      <c r="EY136" s="27">
        <f t="shared" si="213"/>
        <v>0</v>
      </c>
      <c r="EZ136" s="29">
        <f t="shared" si="214"/>
        <v>0</v>
      </c>
      <c r="FA136" s="27">
        <f t="shared" si="215"/>
        <v>0</v>
      </c>
      <c r="FB136" s="29">
        <f t="shared" si="216"/>
        <v>0</v>
      </c>
      <c r="FC136" s="27">
        <f t="shared" si="217"/>
        <v>0</v>
      </c>
      <c r="FD136" s="29">
        <f t="shared" si="218"/>
        <v>0</v>
      </c>
      <c r="FE136" s="27">
        <f t="shared" si="219"/>
        <v>0</v>
      </c>
      <c r="FF136" s="29">
        <f t="shared" si="220"/>
        <v>0</v>
      </c>
      <c r="FG136" s="27">
        <f t="shared" si="221"/>
        <v>0</v>
      </c>
      <c r="FH136" s="29">
        <f t="shared" si="222"/>
        <v>0</v>
      </c>
      <c r="FI136" s="27">
        <f t="shared" si="223"/>
        <v>0</v>
      </c>
      <c r="FJ136" s="29">
        <f t="shared" si="224"/>
        <v>0</v>
      </c>
      <c r="FK136" s="27">
        <f t="shared" si="225"/>
        <v>0</v>
      </c>
      <c r="FL136" s="29">
        <f t="shared" si="226"/>
        <v>0</v>
      </c>
      <c r="FM136" s="27">
        <f t="shared" si="227"/>
        <v>0</v>
      </c>
      <c r="FN136" s="29">
        <f t="shared" si="228"/>
        <v>0</v>
      </c>
      <c r="FO136" s="27">
        <f t="shared" si="229"/>
        <v>0</v>
      </c>
      <c r="FP136" s="29">
        <f t="shared" si="230"/>
        <v>0</v>
      </c>
      <c r="FQ136" s="27">
        <f t="shared" si="231"/>
        <v>0</v>
      </c>
      <c r="FR136" s="29">
        <f t="shared" si="232"/>
        <v>0</v>
      </c>
      <c r="FS136" s="29">
        <f t="shared" si="233"/>
        <v>0</v>
      </c>
    </row>
    <row r="137" spans="1:175" x14ac:dyDescent="0.25">
      <c r="A137" s="19">
        <v>0.86527777777779302</v>
      </c>
      <c r="M137" t="s">
        <v>13</v>
      </c>
      <c r="O137" t="s">
        <v>3</v>
      </c>
      <c r="U137" s="14" t="s">
        <v>25</v>
      </c>
      <c r="Z137" t="s">
        <v>9</v>
      </c>
      <c r="AS137" s="27" t="s">
        <v>24</v>
      </c>
      <c r="AW137" t="s">
        <v>8</v>
      </c>
      <c r="AY137" t="s">
        <v>24</v>
      </c>
      <c r="BC137" t="s">
        <v>24</v>
      </c>
      <c r="BY137" s="14" t="s">
        <v>24</v>
      </c>
      <c r="CA137" s="14" t="s">
        <v>24</v>
      </c>
      <c r="CD137" s="14" t="s">
        <v>24</v>
      </c>
      <c r="CH137" s="14" t="s">
        <v>24</v>
      </c>
      <c r="CJ137" s="14" t="s">
        <v>24</v>
      </c>
      <c r="CP137" t="s">
        <v>3</v>
      </c>
      <c r="CS137" s="52">
        <f t="shared" si="157"/>
        <v>1</v>
      </c>
      <c r="CT137" s="52">
        <f>COUNTIF(B137:CQ137,"S")</f>
        <v>0</v>
      </c>
      <c r="CV137" s="26">
        <f t="shared" si="158"/>
        <v>0</v>
      </c>
      <c r="CW137" s="14">
        <f t="shared" si="159"/>
        <v>0</v>
      </c>
      <c r="CX137" s="26">
        <f t="shared" si="160"/>
        <v>0</v>
      </c>
      <c r="CY137" s="14">
        <f t="shared" si="161"/>
        <v>0</v>
      </c>
      <c r="CZ137" s="26">
        <f t="shared" si="162"/>
        <v>0</v>
      </c>
      <c r="DA137" s="35">
        <f t="shared" si="163"/>
        <v>0</v>
      </c>
      <c r="DB137" s="14">
        <f t="shared" si="164"/>
        <v>0</v>
      </c>
      <c r="DC137" s="29">
        <f t="shared" si="165"/>
        <v>0</v>
      </c>
      <c r="DD137" s="26">
        <f t="shared" si="166"/>
        <v>0</v>
      </c>
      <c r="DE137" s="29">
        <f t="shared" si="167"/>
        <v>0</v>
      </c>
      <c r="DF137" s="26">
        <f t="shared" si="168"/>
        <v>0</v>
      </c>
      <c r="DG137" s="29">
        <f t="shared" si="169"/>
        <v>0</v>
      </c>
      <c r="DH137" s="26">
        <f t="shared" si="170"/>
        <v>0</v>
      </c>
      <c r="DI137" s="29">
        <f t="shared" si="171"/>
        <v>0</v>
      </c>
      <c r="DJ137" s="26">
        <f t="shared" si="172"/>
        <v>0</v>
      </c>
      <c r="DK137" s="27">
        <f t="shared" si="173"/>
        <v>0</v>
      </c>
      <c r="DL137" s="29">
        <f t="shared" si="174"/>
        <v>0</v>
      </c>
      <c r="DM137" s="27">
        <f t="shared" si="175"/>
        <v>0</v>
      </c>
      <c r="DN137" s="29">
        <f t="shared" si="176"/>
        <v>0</v>
      </c>
      <c r="DO137" s="27">
        <f t="shared" si="177"/>
        <v>0</v>
      </c>
      <c r="DP137" s="29">
        <f t="shared" si="178"/>
        <v>0</v>
      </c>
      <c r="DQ137" s="27">
        <f t="shared" si="179"/>
        <v>0</v>
      </c>
      <c r="DR137" s="29">
        <f t="shared" si="180"/>
        <v>0</v>
      </c>
      <c r="DS137" s="27">
        <f t="shared" si="181"/>
        <v>0</v>
      </c>
      <c r="DT137" s="29">
        <f t="shared" si="182"/>
        <v>0</v>
      </c>
      <c r="DU137" s="27">
        <f t="shared" si="183"/>
        <v>0</v>
      </c>
      <c r="DV137" s="29">
        <f t="shared" si="184"/>
        <v>0</v>
      </c>
      <c r="DW137" s="27">
        <f t="shared" si="185"/>
        <v>0</v>
      </c>
      <c r="DX137" s="29">
        <f t="shared" si="186"/>
        <v>0</v>
      </c>
      <c r="DY137" s="27">
        <f t="shared" si="187"/>
        <v>0</v>
      </c>
      <c r="DZ137" s="29">
        <f t="shared" si="188"/>
        <v>0</v>
      </c>
      <c r="EA137" s="27">
        <f t="shared" si="189"/>
        <v>0</v>
      </c>
      <c r="EB137" s="29">
        <f t="shared" si="190"/>
        <v>0</v>
      </c>
      <c r="EC137" s="27">
        <f t="shared" si="191"/>
        <v>0</v>
      </c>
      <c r="ED137" s="29">
        <f t="shared" si="192"/>
        <v>0</v>
      </c>
      <c r="EE137" s="27">
        <f t="shared" si="193"/>
        <v>0</v>
      </c>
      <c r="EF137" s="29">
        <f t="shared" si="194"/>
        <v>0</v>
      </c>
      <c r="EG137" s="27">
        <f t="shared" si="195"/>
        <v>1</v>
      </c>
      <c r="EH137" s="29">
        <f t="shared" si="196"/>
        <v>0</v>
      </c>
      <c r="EI137" s="27">
        <f t="shared" si="197"/>
        <v>0</v>
      </c>
      <c r="EJ137" s="29">
        <f t="shared" si="198"/>
        <v>0</v>
      </c>
      <c r="EK137" s="27">
        <f t="shared" si="199"/>
        <v>0</v>
      </c>
      <c r="EL137" s="29">
        <f t="shared" si="200"/>
        <v>0</v>
      </c>
      <c r="EM137" s="27">
        <f t="shared" si="201"/>
        <v>0</v>
      </c>
      <c r="EN137" s="29">
        <f t="shared" si="202"/>
        <v>0</v>
      </c>
      <c r="EO137" s="27">
        <f t="shared" si="203"/>
        <v>0</v>
      </c>
      <c r="EP137" s="29">
        <f t="shared" si="204"/>
        <v>0</v>
      </c>
      <c r="EQ137" s="27">
        <f t="shared" si="205"/>
        <v>0</v>
      </c>
      <c r="ER137" s="29">
        <f t="shared" si="206"/>
        <v>0</v>
      </c>
      <c r="ES137" s="27">
        <f t="shared" si="207"/>
        <v>0</v>
      </c>
      <c r="ET137" s="29">
        <f t="shared" si="208"/>
        <v>0</v>
      </c>
      <c r="EU137" s="27">
        <f t="shared" si="209"/>
        <v>0</v>
      </c>
      <c r="EV137" s="29">
        <f t="shared" si="210"/>
        <v>0</v>
      </c>
      <c r="EW137" s="27">
        <f t="shared" si="211"/>
        <v>0</v>
      </c>
      <c r="EX137" s="29">
        <f t="shared" si="212"/>
        <v>0</v>
      </c>
      <c r="EY137" s="27">
        <f t="shared" si="213"/>
        <v>0</v>
      </c>
      <c r="EZ137" s="29">
        <f t="shared" si="214"/>
        <v>0</v>
      </c>
      <c r="FA137" s="27">
        <f t="shared" si="215"/>
        <v>0</v>
      </c>
      <c r="FB137" s="29">
        <f t="shared" si="216"/>
        <v>0</v>
      </c>
      <c r="FC137" s="27">
        <f t="shared" si="217"/>
        <v>0</v>
      </c>
      <c r="FD137" s="29">
        <f t="shared" si="218"/>
        <v>0</v>
      </c>
      <c r="FE137" s="27">
        <f t="shared" si="219"/>
        <v>0</v>
      </c>
      <c r="FF137" s="29">
        <f t="shared" si="220"/>
        <v>0</v>
      </c>
      <c r="FG137" s="27">
        <f t="shared" si="221"/>
        <v>0</v>
      </c>
      <c r="FH137" s="29">
        <f t="shared" si="222"/>
        <v>0</v>
      </c>
      <c r="FI137" s="27">
        <f t="shared" si="223"/>
        <v>0</v>
      </c>
      <c r="FJ137" s="29">
        <f t="shared" si="224"/>
        <v>0</v>
      </c>
      <c r="FK137" s="27">
        <f t="shared" si="225"/>
        <v>0</v>
      </c>
      <c r="FL137" s="29">
        <f t="shared" si="226"/>
        <v>0</v>
      </c>
      <c r="FM137" s="27">
        <f t="shared" si="227"/>
        <v>0</v>
      </c>
      <c r="FN137" s="29">
        <f t="shared" si="228"/>
        <v>0</v>
      </c>
      <c r="FO137" s="27">
        <f t="shared" si="229"/>
        <v>0</v>
      </c>
      <c r="FP137" s="29">
        <f t="shared" si="230"/>
        <v>0</v>
      </c>
      <c r="FQ137" s="27">
        <f t="shared" si="231"/>
        <v>0</v>
      </c>
      <c r="FR137" s="29">
        <f t="shared" si="232"/>
        <v>0</v>
      </c>
      <c r="FS137" s="29">
        <f t="shared" si="233"/>
        <v>0</v>
      </c>
    </row>
    <row r="138" spans="1:175" x14ac:dyDescent="0.25">
      <c r="A138" s="19">
        <v>0.86666666666668202</v>
      </c>
      <c r="E138" t="s">
        <v>3</v>
      </c>
      <c r="K138" t="s">
        <v>5</v>
      </c>
      <c r="M138" t="s">
        <v>8</v>
      </c>
      <c r="O138" t="s">
        <v>5</v>
      </c>
      <c r="R138" s="14" t="s">
        <v>5</v>
      </c>
      <c r="T138" t="s">
        <v>2</v>
      </c>
      <c r="U138" s="14" t="s">
        <v>5</v>
      </c>
      <c r="Z138"/>
      <c r="AB138" s="4" t="s">
        <v>5</v>
      </c>
      <c r="AD138" t="s">
        <v>5</v>
      </c>
      <c r="AI138" t="s">
        <v>5</v>
      </c>
      <c r="AS138" s="27" t="s">
        <v>24</v>
      </c>
      <c r="AT138" t="s">
        <v>8</v>
      </c>
      <c r="AY138" s="14" t="s">
        <v>24</v>
      </c>
      <c r="AZ138" s="14" t="s">
        <v>5</v>
      </c>
      <c r="BF138" t="s">
        <v>8</v>
      </c>
      <c r="BK138" s="14" t="s">
        <v>5</v>
      </c>
      <c r="BW138" t="s">
        <v>5</v>
      </c>
      <c r="BY138" s="14" t="s">
        <v>24</v>
      </c>
      <c r="CA138" s="14" t="s">
        <v>24</v>
      </c>
      <c r="CD138" s="14" t="s">
        <v>24</v>
      </c>
      <c r="CH138" s="14" t="s">
        <v>24</v>
      </c>
      <c r="CJ138" s="14" t="s">
        <v>24</v>
      </c>
      <c r="CS138" s="52">
        <f t="shared" si="157"/>
        <v>3</v>
      </c>
      <c r="CT138" s="52">
        <f t="shared" si="156"/>
        <v>10</v>
      </c>
      <c r="CV138" s="26">
        <f t="shared" si="158"/>
        <v>0</v>
      </c>
      <c r="CW138" s="14">
        <f t="shared" si="159"/>
        <v>0</v>
      </c>
      <c r="CX138" s="26">
        <f t="shared" si="160"/>
        <v>0</v>
      </c>
      <c r="CY138" s="14">
        <f t="shared" si="161"/>
        <v>0</v>
      </c>
      <c r="CZ138" s="26">
        <f t="shared" si="162"/>
        <v>0</v>
      </c>
      <c r="DA138" s="35">
        <f t="shared" si="163"/>
        <v>0</v>
      </c>
      <c r="DB138" s="14">
        <f t="shared" si="164"/>
        <v>1</v>
      </c>
      <c r="DC138" s="29">
        <f t="shared" si="165"/>
        <v>0</v>
      </c>
      <c r="DD138" s="26">
        <f t="shared" si="166"/>
        <v>0</v>
      </c>
      <c r="DE138" s="29">
        <f t="shared" si="167"/>
        <v>1</v>
      </c>
      <c r="DF138" s="26">
        <f t="shared" si="168"/>
        <v>1</v>
      </c>
      <c r="DG138" s="29">
        <f t="shared" si="169"/>
        <v>0</v>
      </c>
      <c r="DH138" s="26">
        <f t="shared" si="170"/>
        <v>1</v>
      </c>
      <c r="DI138" s="29">
        <f t="shared" si="171"/>
        <v>0</v>
      </c>
      <c r="DJ138" s="26">
        <f t="shared" si="172"/>
        <v>1</v>
      </c>
      <c r="DK138" s="27">
        <f t="shared" si="173"/>
        <v>0</v>
      </c>
      <c r="DL138" s="29">
        <f t="shared" si="174"/>
        <v>0</v>
      </c>
      <c r="DM138" s="27">
        <f t="shared" si="175"/>
        <v>0</v>
      </c>
      <c r="DN138" s="29">
        <f t="shared" si="176"/>
        <v>0</v>
      </c>
      <c r="DO138" s="27">
        <f t="shared" si="177"/>
        <v>0</v>
      </c>
      <c r="DP138" s="29">
        <f t="shared" si="178"/>
        <v>1</v>
      </c>
      <c r="DQ138" s="27">
        <f t="shared" si="179"/>
        <v>0</v>
      </c>
      <c r="DR138" s="29">
        <f t="shared" si="180"/>
        <v>1</v>
      </c>
      <c r="DS138" s="27">
        <f t="shared" si="181"/>
        <v>0</v>
      </c>
      <c r="DT138" s="29">
        <f t="shared" si="182"/>
        <v>0</v>
      </c>
      <c r="DU138" s="27">
        <f t="shared" si="183"/>
        <v>0</v>
      </c>
      <c r="DV138" s="29">
        <f t="shared" si="184"/>
        <v>1</v>
      </c>
      <c r="DW138" s="27">
        <f t="shared" si="185"/>
        <v>0</v>
      </c>
      <c r="DX138" s="29">
        <f t="shared" si="186"/>
        <v>0</v>
      </c>
      <c r="DY138" s="27">
        <f t="shared" si="187"/>
        <v>0</v>
      </c>
      <c r="DZ138" s="29">
        <f t="shared" si="188"/>
        <v>0</v>
      </c>
      <c r="EA138" s="27">
        <f t="shared" si="189"/>
        <v>0</v>
      </c>
      <c r="EB138" s="29">
        <f t="shared" si="190"/>
        <v>0</v>
      </c>
      <c r="EC138" s="27">
        <f t="shared" si="191"/>
        <v>0</v>
      </c>
      <c r="ED138" s="29">
        <f t="shared" si="192"/>
        <v>0</v>
      </c>
      <c r="EE138" s="27">
        <f t="shared" si="193"/>
        <v>1</v>
      </c>
      <c r="EF138" s="29">
        <f t="shared" si="194"/>
        <v>0</v>
      </c>
      <c r="EG138" s="27">
        <f t="shared" si="195"/>
        <v>0</v>
      </c>
      <c r="EH138" s="29">
        <f t="shared" si="196"/>
        <v>1</v>
      </c>
      <c r="EI138" s="27">
        <f t="shared" si="197"/>
        <v>0</v>
      </c>
      <c r="EJ138" s="29">
        <f t="shared" si="198"/>
        <v>0</v>
      </c>
      <c r="EK138" s="27">
        <f t="shared" si="199"/>
        <v>0</v>
      </c>
      <c r="EL138" s="29">
        <f t="shared" si="200"/>
        <v>0</v>
      </c>
      <c r="EM138" s="27">
        <f t="shared" si="201"/>
        <v>1</v>
      </c>
      <c r="EN138" s="29">
        <f t="shared" si="202"/>
        <v>0</v>
      </c>
      <c r="EO138" s="27">
        <f t="shared" si="203"/>
        <v>0</v>
      </c>
      <c r="EP138" s="29">
        <f t="shared" si="204"/>
        <v>1</v>
      </c>
      <c r="EQ138" s="27">
        <f t="shared" si="205"/>
        <v>0</v>
      </c>
      <c r="ER138" s="29">
        <f t="shared" si="206"/>
        <v>0</v>
      </c>
      <c r="ES138" s="27">
        <f t="shared" si="207"/>
        <v>0</v>
      </c>
      <c r="ET138" s="29">
        <f t="shared" si="208"/>
        <v>0</v>
      </c>
      <c r="EU138" s="27">
        <f t="shared" si="209"/>
        <v>0</v>
      </c>
      <c r="EV138" s="29">
        <f t="shared" si="210"/>
        <v>0</v>
      </c>
      <c r="EW138" s="27">
        <f t="shared" si="211"/>
        <v>0</v>
      </c>
      <c r="EX138" s="29">
        <f t="shared" si="212"/>
        <v>0</v>
      </c>
      <c r="EY138" s="27">
        <f t="shared" si="213"/>
        <v>0</v>
      </c>
      <c r="EZ138" s="29">
        <f t="shared" si="214"/>
        <v>1</v>
      </c>
      <c r="FA138" s="27">
        <f t="shared" si="215"/>
        <v>0</v>
      </c>
      <c r="FB138" s="29">
        <f t="shared" si="216"/>
        <v>0</v>
      </c>
      <c r="FC138" s="27">
        <f t="shared" si="217"/>
        <v>0</v>
      </c>
      <c r="FD138" s="29">
        <f t="shared" si="218"/>
        <v>0</v>
      </c>
      <c r="FE138" s="27">
        <f t="shared" si="219"/>
        <v>0</v>
      </c>
      <c r="FF138" s="29">
        <f t="shared" si="220"/>
        <v>0</v>
      </c>
      <c r="FG138" s="27">
        <f t="shared" si="221"/>
        <v>0</v>
      </c>
      <c r="FH138" s="29">
        <f t="shared" si="222"/>
        <v>0</v>
      </c>
      <c r="FI138" s="27">
        <f t="shared" si="223"/>
        <v>0</v>
      </c>
      <c r="FJ138" s="29">
        <f t="shared" si="224"/>
        <v>0</v>
      </c>
      <c r="FK138" s="27">
        <f t="shared" si="225"/>
        <v>0</v>
      </c>
      <c r="FL138" s="29">
        <f t="shared" si="226"/>
        <v>0</v>
      </c>
      <c r="FM138" s="27">
        <f t="shared" si="227"/>
        <v>0</v>
      </c>
      <c r="FN138" s="29">
        <f t="shared" si="228"/>
        <v>0</v>
      </c>
      <c r="FO138" s="27">
        <f t="shared" si="229"/>
        <v>0</v>
      </c>
      <c r="FP138" s="29">
        <f t="shared" si="230"/>
        <v>0</v>
      </c>
      <c r="FQ138" s="27">
        <f t="shared" si="231"/>
        <v>0</v>
      </c>
      <c r="FR138" s="29">
        <f t="shared" si="232"/>
        <v>0</v>
      </c>
      <c r="FS138" s="29">
        <f t="shared" si="233"/>
        <v>0</v>
      </c>
    </row>
    <row r="139" spans="1:175" x14ac:dyDescent="0.25">
      <c r="A139" s="19">
        <v>0.86805555555557101</v>
      </c>
      <c r="E139" t="s">
        <v>5</v>
      </c>
      <c r="H139" t="s">
        <v>3</v>
      </c>
      <c r="O139" t="s">
        <v>5</v>
      </c>
      <c r="R139" s="14" t="s">
        <v>5</v>
      </c>
      <c r="U139" s="14" t="s">
        <v>5</v>
      </c>
      <c r="Z139" s="14" t="s">
        <v>8</v>
      </c>
      <c r="AB139" s="4" t="s">
        <v>5</v>
      </c>
      <c r="AD139" t="s">
        <v>5</v>
      </c>
      <c r="AG139" t="s">
        <v>8</v>
      </c>
      <c r="AI139" t="s">
        <v>8</v>
      </c>
      <c r="AS139" s="27" t="s">
        <v>24</v>
      </c>
      <c r="AT139" t="s">
        <v>8</v>
      </c>
      <c r="AY139" s="14" t="s">
        <v>24</v>
      </c>
      <c r="AZ139" s="14" t="s">
        <v>5</v>
      </c>
      <c r="BF139" t="s">
        <v>5</v>
      </c>
      <c r="BK139" s="14" t="s">
        <v>5</v>
      </c>
      <c r="BW139" t="s">
        <v>5</v>
      </c>
      <c r="BY139" s="14" t="s">
        <v>24</v>
      </c>
      <c r="BZ139" s="27" t="s">
        <v>5</v>
      </c>
      <c r="CA139" s="14" t="s">
        <v>24</v>
      </c>
      <c r="CD139" s="14" t="s">
        <v>24</v>
      </c>
      <c r="CH139" s="14" t="s">
        <v>24</v>
      </c>
      <c r="CJ139" s="14" t="s">
        <v>24</v>
      </c>
      <c r="CS139" s="52">
        <f t="shared" si="157"/>
        <v>4</v>
      </c>
      <c r="CT139" s="52">
        <f t="shared" si="156"/>
        <v>11</v>
      </c>
      <c r="CV139" s="26">
        <f t="shared" si="158"/>
        <v>0</v>
      </c>
      <c r="CW139" s="14">
        <f t="shared" si="159"/>
        <v>0</v>
      </c>
      <c r="CX139" s="26">
        <f t="shared" si="160"/>
        <v>1</v>
      </c>
      <c r="CY139" s="14">
        <f t="shared" si="161"/>
        <v>0</v>
      </c>
      <c r="CZ139" s="26">
        <f t="shared" si="162"/>
        <v>0</v>
      </c>
      <c r="DA139" s="35">
        <f t="shared" si="163"/>
        <v>0</v>
      </c>
      <c r="DB139" s="14">
        <f t="shared" si="164"/>
        <v>0</v>
      </c>
      <c r="DC139" s="29">
        <f t="shared" si="165"/>
        <v>0</v>
      </c>
      <c r="DD139" s="26">
        <f t="shared" si="166"/>
        <v>0</v>
      </c>
      <c r="DE139" s="29">
        <f t="shared" si="167"/>
        <v>0</v>
      </c>
      <c r="DF139" s="26">
        <f t="shared" si="168"/>
        <v>1</v>
      </c>
      <c r="DG139" s="29">
        <f t="shared" si="169"/>
        <v>0</v>
      </c>
      <c r="DH139" s="26">
        <f t="shared" si="170"/>
        <v>1</v>
      </c>
      <c r="DI139" s="29">
        <f t="shared" si="171"/>
        <v>0</v>
      </c>
      <c r="DJ139" s="26">
        <f t="shared" si="172"/>
        <v>1</v>
      </c>
      <c r="DK139" s="27">
        <f t="shared" si="173"/>
        <v>0</v>
      </c>
      <c r="DL139" s="29">
        <f t="shared" si="174"/>
        <v>0</v>
      </c>
      <c r="DM139" s="27">
        <f t="shared" si="175"/>
        <v>0</v>
      </c>
      <c r="DN139" s="29">
        <f t="shared" si="176"/>
        <v>0</v>
      </c>
      <c r="DO139" s="27">
        <f t="shared" si="177"/>
        <v>1</v>
      </c>
      <c r="DP139" s="29">
        <f t="shared" si="178"/>
        <v>1</v>
      </c>
      <c r="DQ139" s="27">
        <f t="shared" si="179"/>
        <v>0</v>
      </c>
      <c r="DR139" s="29">
        <f t="shared" si="180"/>
        <v>1</v>
      </c>
      <c r="DS139" s="27">
        <f t="shared" si="181"/>
        <v>0</v>
      </c>
      <c r="DT139" s="29">
        <f t="shared" si="182"/>
        <v>0</v>
      </c>
      <c r="DU139" s="27">
        <f t="shared" si="183"/>
        <v>1</v>
      </c>
      <c r="DV139" s="29">
        <f t="shared" si="184"/>
        <v>0</v>
      </c>
      <c r="DW139" s="27">
        <f t="shared" si="185"/>
        <v>1</v>
      </c>
      <c r="DX139" s="29">
        <f t="shared" si="186"/>
        <v>0</v>
      </c>
      <c r="DY139" s="27">
        <f t="shared" si="187"/>
        <v>0</v>
      </c>
      <c r="DZ139" s="29">
        <f t="shared" si="188"/>
        <v>0</v>
      </c>
      <c r="EA139" s="27">
        <f t="shared" si="189"/>
        <v>0</v>
      </c>
      <c r="EB139" s="29">
        <f t="shared" si="190"/>
        <v>0</v>
      </c>
      <c r="EC139" s="27">
        <f t="shared" si="191"/>
        <v>0</v>
      </c>
      <c r="ED139" s="29">
        <f t="shared" si="192"/>
        <v>0</v>
      </c>
      <c r="EE139" s="27">
        <f t="shared" si="193"/>
        <v>1</v>
      </c>
      <c r="EF139" s="29">
        <f t="shared" si="194"/>
        <v>0</v>
      </c>
      <c r="EG139" s="27">
        <f t="shared" si="195"/>
        <v>0</v>
      </c>
      <c r="EH139" s="29">
        <f t="shared" si="196"/>
        <v>1</v>
      </c>
      <c r="EI139" s="27">
        <f t="shared" si="197"/>
        <v>0</v>
      </c>
      <c r="EJ139" s="29">
        <f t="shared" si="198"/>
        <v>0</v>
      </c>
      <c r="EK139" s="27">
        <f t="shared" si="199"/>
        <v>0</v>
      </c>
      <c r="EL139" s="29">
        <f t="shared" si="200"/>
        <v>1</v>
      </c>
      <c r="EM139" s="27">
        <f t="shared" si="201"/>
        <v>0</v>
      </c>
      <c r="EN139" s="29">
        <f t="shared" si="202"/>
        <v>0</v>
      </c>
      <c r="EO139" s="27">
        <f t="shared" si="203"/>
        <v>0</v>
      </c>
      <c r="EP139" s="29">
        <f t="shared" si="204"/>
        <v>1</v>
      </c>
      <c r="EQ139" s="27">
        <f t="shared" si="205"/>
        <v>0</v>
      </c>
      <c r="ER139" s="29">
        <f t="shared" si="206"/>
        <v>0</v>
      </c>
      <c r="ES139" s="27">
        <f t="shared" si="207"/>
        <v>0</v>
      </c>
      <c r="ET139" s="29">
        <f t="shared" si="208"/>
        <v>0</v>
      </c>
      <c r="EU139" s="27">
        <f t="shared" si="209"/>
        <v>0</v>
      </c>
      <c r="EV139" s="29">
        <f t="shared" si="210"/>
        <v>0</v>
      </c>
      <c r="EW139" s="27">
        <f t="shared" si="211"/>
        <v>0</v>
      </c>
      <c r="EX139" s="29">
        <f t="shared" si="212"/>
        <v>0</v>
      </c>
      <c r="EY139" s="27">
        <f t="shared" si="213"/>
        <v>0</v>
      </c>
      <c r="EZ139" s="29">
        <f t="shared" si="214"/>
        <v>1</v>
      </c>
      <c r="FA139" s="27">
        <f t="shared" si="215"/>
        <v>0</v>
      </c>
      <c r="FB139" s="29">
        <f t="shared" si="216"/>
        <v>1</v>
      </c>
      <c r="FC139" s="27">
        <f t="shared" si="217"/>
        <v>0</v>
      </c>
      <c r="FD139" s="29">
        <f t="shared" si="218"/>
        <v>0</v>
      </c>
      <c r="FE139" s="27">
        <f t="shared" si="219"/>
        <v>0</v>
      </c>
      <c r="FF139" s="29">
        <f t="shared" si="220"/>
        <v>0</v>
      </c>
      <c r="FG139" s="27">
        <f t="shared" si="221"/>
        <v>0</v>
      </c>
      <c r="FH139" s="29">
        <f t="shared" si="222"/>
        <v>0</v>
      </c>
      <c r="FI139" s="27">
        <f t="shared" si="223"/>
        <v>0</v>
      </c>
      <c r="FJ139" s="29">
        <f t="shared" si="224"/>
        <v>0</v>
      </c>
      <c r="FK139" s="27">
        <f t="shared" si="225"/>
        <v>0</v>
      </c>
      <c r="FL139" s="29">
        <f t="shared" si="226"/>
        <v>0</v>
      </c>
      <c r="FM139" s="27">
        <f t="shared" si="227"/>
        <v>0</v>
      </c>
      <c r="FN139" s="29">
        <f t="shared" si="228"/>
        <v>0</v>
      </c>
      <c r="FO139" s="27">
        <f t="shared" si="229"/>
        <v>0</v>
      </c>
      <c r="FP139" s="29">
        <f t="shared" si="230"/>
        <v>0</v>
      </c>
      <c r="FQ139" s="27">
        <f t="shared" si="231"/>
        <v>0</v>
      </c>
      <c r="FR139" s="29">
        <f t="shared" si="232"/>
        <v>0</v>
      </c>
      <c r="FS139" s="29">
        <f t="shared" si="233"/>
        <v>0</v>
      </c>
    </row>
    <row r="140" spans="1:175" x14ac:dyDescent="0.25">
      <c r="A140" s="19">
        <v>0.86944444444446001</v>
      </c>
      <c r="O140" t="s">
        <v>5</v>
      </c>
      <c r="R140" s="14" t="s">
        <v>5</v>
      </c>
      <c r="Z140" s="14" t="s">
        <v>5</v>
      </c>
      <c r="AD140" t="s">
        <v>5</v>
      </c>
      <c r="AG140" t="s">
        <v>5</v>
      </c>
      <c r="AI140" t="s">
        <v>5</v>
      </c>
      <c r="AS140" s="27" t="s">
        <v>24</v>
      </c>
      <c r="AY140" s="14" t="s">
        <v>24</v>
      </c>
      <c r="AZ140" s="14" t="s">
        <v>5</v>
      </c>
      <c r="BF140" t="s">
        <v>5</v>
      </c>
      <c r="BW140" t="s">
        <v>5</v>
      </c>
      <c r="BY140" s="14" t="s">
        <v>24</v>
      </c>
      <c r="BZ140" s="27" t="s">
        <v>5</v>
      </c>
      <c r="CA140" s="14" t="s">
        <v>24</v>
      </c>
      <c r="CD140" s="14" t="s">
        <v>24</v>
      </c>
      <c r="CH140" s="14" t="s">
        <v>24</v>
      </c>
      <c r="CJ140" s="14" t="s">
        <v>24</v>
      </c>
      <c r="CS140" s="52">
        <f t="shared" si="157"/>
        <v>0</v>
      </c>
      <c r="CT140" s="52">
        <f t="shared" si="156"/>
        <v>10</v>
      </c>
      <c r="CV140" s="26">
        <f t="shared" si="158"/>
        <v>0</v>
      </c>
      <c r="CW140" s="14">
        <f t="shared" si="159"/>
        <v>0</v>
      </c>
      <c r="CX140" s="26">
        <f t="shared" si="160"/>
        <v>0</v>
      </c>
      <c r="CY140" s="14">
        <f t="shared" si="161"/>
        <v>0</v>
      </c>
      <c r="CZ140" s="26">
        <f t="shared" si="162"/>
        <v>0</v>
      </c>
      <c r="DA140" s="35">
        <f t="shared" si="163"/>
        <v>0</v>
      </c>
      <c r="DB140" s="14">
        <f t="shared" si="164"/>
        <v>0</v>
      </c>
      <c r="DC140" s="29">
        <f t="shared" si="165"/>
        <v>0</v>
      </c>
      <c r="DD140" s="26">
        <f t="shared" si="166"/>
        <v>0</v>
      </c>
      <c r="DE140" s="29">
        <f t="shared" si="167"/>
        <v>0</v>
      </c>
      <c r="DF140" s="26">
        <f t="shared" si="168"/>
        <v>1</v>
      </c>
      <c r="DG140" s="29">
        <f t="shared" si="169"/>
        <v>0</v>
      </c>
      <c r="DH140" s="26">
        <f t="shared" si="170"/>
        <v>1</v>
      </c>
      <c r="DI140" s="29">
        <f t="shared" si="171"/>
        <v>0</v>
      </c>
      <c r="DJ140" s="26">
        <f t="shared" si="172"/>
        <v>0</v>
      </c>
      <c r="DK140" s="27">
        <f t="shared" si="173"/>
        <v>0</v>
      </c>
      <c r="DL140" s="29">
        <f t="shared" si="174"/>
        <v>0</v>
      </c>
      <c r="DM140" s="27">
        <f t="shared" si="175"/>
        <v>0</v>
      </c>
      <c r="DN140" s="29">
        <f t="shared" si="176"/>
        <v>1</v>
      </c>
      <c r="DO140" s="27">
        <f t="shared" si="177"/>
        <v>0</v>
      </c>
      <c r="DP140" s="29">
        <f t="shared" si="178"/>
        <v>0</v>
      </c>
      <c r="DQ140" s="27">
        <f t="shared" si="179"/>
        <v>0</v>
      </c>
      <c r="DR140" s="29">
        <f t="shared" si="180"/>
        <v>1</v>
      </c>
      <c r="DS140" s="27">
        <f t="shared" si="181"/>
        <v>0</v>
      </c>
      <c r="DT140" s="29">
        <f t="shared" si="182"/>
        <v>1</v>
      </c>
      <c r="DU140" s="27">
        <f t="shared" si="183"/>
        <v>0</v>
      </c>
      <c r="DV140" s="29">
        <f t="shared" si="184"/>
        <v>1</v>
      </c>
      <c r="DW140" s="27">
        <f t="shared" si="185"/>
        <v>0</v>
      </c>
      <c r="DX140" s="29">
        <f t="shared" si="186"/>
        <v>0</v>
      </c>
      <c r="DY140" s="27">
        <f t="shared" si="187"/>
        <v>0</v>
      </c>
      <c r="DZ140" s="29">
        <f t="shared" si="188"/>
        <v>0</v>
      </c>
      <c r="EA140" s="27">
        <f t="shared" si="189"/>
        <v>0</v>
      </c>
      <c r="EB140" s="29">
        <f t="shared" si="190"/>
        <v>0</v>
      </c>
      <c r="EC140" s="27">
        <f t="shared" si="191"/>
        <v>0</v>
      </c>
      <c r="ED140" s="29">
        <f t="shared" si="192"/>
        <v>0</v>
      </c>
      <c r="EE140" s="27">
        <f t="shared" si="193"/>
        <v>0</v>
      </c>
      <c r="EF140" s="29">
        <f t="shared" si="194"/>
        <v>0</v>
      </c>
      <c r="EG140" s="27">
        <f t="shared" si="195"/>
        <v>0</v>
      </c>
      <c r="EH140" s="29">
        <f t="shared" si="196"/>
        <v>1</v>
      </c>
      <c r="EI140" s="27">
        <f t="shared" si="197"/>
        <v>0</v>
      </c>
      <c r="EJ140" s="29">
        <f t="shared" si="198"/>
        <v>0</v>
      </c>
      <c r="EK140" s="27">
        <f t="shared" si="199"/>
        <v>0</v>
      </c>
      <c r="EL140" s="29">
        <f t="shared" si="200"/>
        <v>1</v>
      </c>
      <c r="EM140" s="27">
        <f t="shared" si="201"/>
        <v>0</v>
      </c>
      <c r="EN140" s="29">
        <f t="shared" si="202"/>
        <v>0</v>
      </c>
      <c r="EO140" s="27">
        <f t="shared" si="203"/>
        <v>0</v>
      </c>
      <c r="EP140" s="29">
        <f t="shared" si="204"/>
        <v>0</v>
      </c>
      <c r="EQ140" s="27">
        <f t="shared" si="205"/>
        <v>0</v>
      </c>
      <c r="ER140" s="29">
        <f t="shared" si="206"/>
        <v>0</v>
      </c>
      <c r="ES140" s="27">
        <f t="shared" si="207"/>
        <v>0</v>
      </c>
      <c r="ET140" s="29">
        <f t="shared" si="208"/>
        <v>0</v>
      </c>
      <c r="EU140" s="27">
        <f t="shared" si="209"/>
        <v>0</v>
      </c>
      <c r="EV140" s="29">
        <f t="shared" si="210"/>
        <v>0</v>
      </c>
      <c r="EW140" s="27">
        <f t="shared" si="211"/>
        <v>0</v>
      </c>
      <c r="EX140" s="29">
        <f t="shared" si="212"/>
        <v>0</v>
      </c>
      <c r="EY140" s="27">
        <f t="shared" si="213"/>
        <v>0</v>
      </c>
      <c r="EZ140" s="29">
        <f t="shared" si="214"/>
        <v>1</v>
      </c>
      <c r="FA140" s="27">
        <f t="shared" si="215"/>
        <v>0</v>
      </c>
      <c r="FB140" s="29">
        <f t="shared" si="216"/>
        <v>1</v>
      </c>
      <c r="FC140" s="27">
        <f t="shared" si="217"/>
        <v>0</v>
      </c>
      <c r="FD140" s="29">
        <f t="shared" si="218"/>
        <v>0</v>
      </c>
      <c r="FE140" s="27">
        <f t="shared" si="219"/>
        <v>0</v>
      </c>
      <c r="FF140" s="29">
        <f t="shared" si="220"/>
        <v>0</v>
      </c>
      <c r="FG140" s="27">
        <f t="shared" si="221"/>
        <v>0</v>
      </c>
      <c r="FH140" s="29">
        <f t="shared" si="222"/>
        <v>0</v>
      </c>
      <c r="FI140" s="27">
        <f t="shared" si="223"/>
        <v>0</v>
      </c>
      <c r="FJ140" s="29">
        <f t="shared" si="224"/>
        <v>0</v>
      </c>
      <c r="FK140" s="27">
        <f t="shared" si="225"/>
        <v>0</v>
      </c>
      <c r="FL140" s="29">
        <f t="shared" si="226"/>
        <v>0</v>
      </c>
      <c r="FM140" s="27">
        <f t="shared" si="227"/>
        <v>0</v>
      </c>
      <c r="FN140" s="29">
        <f t="shared" si="228"/>
        <v>0</v>
      </c>
      <c r="FO140" s="27">
        <f t="shared" si="229"/>
        <v>0</v>
      </c>
      <c r="FP140" s="29">
        <f t="shared" si="230"/>
        <v>0</v>
      </c>
      <c r="FQ140" s="27">
        <f t="shared" si="231"/>
        <v>0</v>
      </c>
      <c r="FR140" s="29">
        <f t="shared" si="232"/>
        <v>0</v>
      </c>
      <c r="FS140" s="29">
        <f t="shared" si="233"/>
        <v>0</v>
      </c>
    </row>
    <row r="141" spans="1:175" x14ac:dyDescent="0.25">
      <c r="A141" s="19">
        <v>0.870833333333349</v>
      </c>
      <c r="K141" t="s">
        <v>24</v>
      </c>
      <c r="R141" s="14" t="s">
        <v>5</v>
      </c>
      <c r="Z141" s="14" t="s">
        <v>5</v>
      </c>
      <c r="AG141" t="s">
        <v>5</v>
      </c>
      <c r="AI141" t="s">
        <v>5</v>
      </c>
      <c r="AS141" s="27" t="s">
        <v>24</v>
      </c>
      <c r="AY141" s="14" t="s">
        <v>24</v>
      </c>
      <c r="AZ141" s="14" t="s">
        <v>5</v>
      </c>
      <c r="BW141" t="s">
        <v>5</v>
      </c>
      <c r="BY141" s="14" t="s">
        <v>24</v>
      </c>
      <c r="BZ141" s="27" t="s">
        <v>5</v>
      </c>
      <c r="CA141" s="14" t="s">
        <v>24</v>
      </c>
      <c r="CD141" s="14" t="s">
        <v>24</v>
      </c>
      <c r="CH141" s="14" t="s">
        <v>24</v>
      </c>
      <c r="CJ141" s="14" t="s">
        <v>24</v>
      </c>
      <c r="CS141" s="52">
        <f t="shared" si="157"/>
        <v>0</v>
      </c>
      <c r="CT141" s="52">
        <f>COUNTIF(B141:CQ141,"S")</f>
        <v>7</v>
      </c>
      <c r="CV141" s="26">
        <f t="shared" si="158"/>
        <v>0</v>
      </c>
      <c r="CW141" s="14">
        <f t="shared" si="159"/>
        <v>0</v>
      </c>
      <c r="CX141" s="26">
        <f t="shared" si="160"/>
        <v>0</v>
      </c>
      <c r="CY141" s="14">
        <f t="shared" si="161"/>
        <v>0</v>
      </c>
      <c r="CZ141" s="26">
        <f t="shared" si="162"/>
        <v>0</v>
      </c>
      <c r="DA141" s="35">
        <f t="shared" si="163"/>
        <v>0</v>
      </c>
      <c r="DB141" s="14">
        <f t="shared" si="164"/>
        <v>0</v>
      </c>
      <c r="DC141" s="29">
        <f t="shared" si="165"/>
        <v>0</v>
      </c>
      <c r="DD141" s="26">
        <f t="shared" si="166"/>
        <v>0</v>
      </c>
      <c r="DE141" s="29">
        <f t="shared" si="167"/>
        <v>0</v>
      </c>
      <c r="DF141" s="26">
        <f t="shared" si="168"/>
        <v>0</v>
      </c>
      <c r="DG141" s="29">
        <f t="shared" si="169"/>
        <v>0</v>
      </c>
      <c r="DH141" s="26">
        <f t="shared" si="170"/>
        <v>1</v>
      </c>
      <c r="DI141" s="29">
        <f t="shared" si="171"/>
        <v>0</v>
      </c>
      <c r="DJ141" s="26">
        <f t="shared" si="172"/>
        <v>0</v>
      </c>
      <c r="DK141" s="27">
        <f t="shared" si="173"/>
        <v>0</v>
      </c>
      <c r="DL141" s="29">
        <f t="shared" si="174"/>
        <v>0</v>
      </c>
      <c r="DM141" s="27">
        <f t="shared" si="175"/>
        <v>0</v>
      </c>
      <c r="DN141" s="29">
        <f t="shared" si="176"/>
        <v>1</v>
      </c>
      <c r="DO141" s="27">
        <f t="shared" si="177"/>
        <v>0</v>
      </c>
      <c r="DP141" s="29">
        <f t="shared" si="178"/>
        <v>0</v>
      </c>
      <c r="DQ141" s="27">
        <f t="shared" si="179"/>
        <v>0</v>
      </c>
      <c r="DR141" s="29">
        <f t="shared" si="180"/>
        <v>0</v>
      </c>
      <c r="DS141" s="27">
        <f t="shared" si="181"/>
        <v>0</v>
      </c>
      <c r="DT141" s="29">
        <f t="shared" si="182"/>
        <v>1</v>
      </c>
      <c r="DU141" s="27">
        <f t="shared" si="183"/>
        <v>0</v>
      </c>
      <c r="DV141" s="29">
        <f t="shared" si="184"/>
        <v>1</v>
      </c>
      <c r="DW141" s="27">
        <f t="shared" si="185"/>
        <v>0</v>
      </c>
      <c r="DX141" s="29">
        <f t="shared" si="186"/>
        <v>0</v>
      </c>
      <c r="DY141" s="27">
        <f t="shared" si="187"/>
        <v>0</v>
      </c>
      <c r="DZ141" s="29">
        <f t="shared" si="188"/>
        <v>0</v>
      </c>
      <c r="EA141" s="27">
        <f t="shared" si="189"/>
        <v>0</v>
      </c>
      <c r="EB141" s="29">
        <f t="shared" si="190"/>
        <v>0</v>
      </c>
      <c r="EC141" s="27">
        <f t="shared" si="191"/>
        <v>0</v>
      </c>
      <c r="ED141" s="29">
        <f t="shared" si="192"/>
        <v>0</v>
      </c>
      <c r="EE141" s="27">
        <f t="shared" si="193"/>
        <v>0</v>
      </c>
      <c r="EF141" s="29">
        <f t="shared" si="194"/>
        <v>0</v>
      </c>
      <c r="EG141" s="27">
        <f t="shared" si="195"/>
        <v>0</v>
      </c>
      <c r="EH141" s="29">
        <f t="shared" si="196"/>
        <v>1</v>
      </c>
      <c r="EI141" s="27">
        <f t="shared" si="197"/>
        <v>0</v>
      </c>
      <c r="EJ141" s="29">
        <f t="shared" si="198"/>
        <v>0</v>
      </c>
      <c r="EK141" s="27">
        <f t="shared" si="199"/>
        <v>0</v>
      </c>
      <c r="EL141" s="29">
        <f t="shared" si="200"/>
        <v>0</v>
      </c>
      <c r="EM141" s="27">
        <f t="shared" si="201"/>
        <v>0</v>
      </c>
      <c r="EN141" s="29">
        <f t="shared" si="202"/>
        <v>0</v>
      </c>
      <c r="EO141" s="27">
        <f t="shared" si="203"/>
        <v>0</v>
      </c>
      <c r="EP141" s="29">
        <f t="shared" si="204"/>
        <v>0</v>
      </c>
      <c r="EQ141" s="27">
        <f t="shared" si="205"/>
        <v>0</v>
      </c>
      <c r="ER141" s="29">
        <f t="shared" si="206"/>
        <v>0</v>
      </c>
      <c r="ES141" s="27">
        <f t="shared" si="207"/>
        <v>0</v>
      </c>
      <c r="ET141" s="29">
        <f t="shared" si="208"/>
        <v>0</v>
      </c>
      <c r="EU141" s="27">
        <f t="shared" si="209"/>
        <v>0</v>
      </c>
      <c r="EV141" s="29">
        <f t="shared" si="210"/>
        <v>0</v>
      </c>
      <c r="EW141" s="27">
        <f t="shared" si="211"/>
        <v>0</v>
      </c>
      <c r="EX141" s="29">
        <f t="shared" si="212"/>
        <v>0</v>
      </c>
      <c r="EY141" s="27">
        <f t="shared" si="213"/>
        <v>0</v>
      </c>
      <c r="EZ141" s="29">
        <f t="shared" si="214"/>
        <v>1</v>
      </c>
      <c r="FA141" s="27">
        <f t="shared" si="215"/>
        <v>0</v>
      </c>
      <c r="FB141" s="29">
        <f t="shared" si="216"/>
        <v>1</v>
      </c>
      <c r="FC141" s="27">
        <f t="shared" si="217"/>
        <v>0</v>
      </c>
      <c r="FD141" s="29">
        <f t="shared" si="218"/>
        <v>0</v>
      </c>
      <c r="FE141" s="27">
        <f t="shared" si="219"/>
        <v>0</v>
      </c>
      <c r="FF141" s="29">
        <f t="shared" si="220"/>
        <v>0</v>
      </c>
      <c r="FG141" s="27">
        <f t="shared" si="221"/>
        <v>0</v>
      </c>
      <c r="FH141" s="29">
        <f t="shared" si="222"/>
        <v>0</v>
      </c>
      <c r="FI141" s="27">
        <f t="shared" si="223"/>
        <v>0</v>
      </c>
      <c r="FJ141" s="29">
        <f t="shared" si="224"/>
        <v>0</v>
      </c>
      <c r="FK141" s="27">
        <f t="shared" si="225"/>
        <v>0</v>
      </c>
      <c r="FL141" s="29">
        <f t="shared" si="226"/>
        <v>0</v>
      </c>
      <c r="FM141" s="27">
        <f t="shared" si="227"/>
        <v>0</v>
      </c>
      <c r="FN141" s="29">
        <f t="shared" si="228"/>
        <v>0</v>
      </c>
      <c r="FO141" s="27">
        <f t="shared" si="229"/>
        <v>0</v>
      </c>
      <c r="FP141" s="29">
        <f t="shared" si="230"/>
        <v>0</v>
      </c>
      <c r="FQ141" s="27">
        <f t="shared" si="231"/>
        <v>0</v>
      </c>
      <c r="FR141" s="29">
        <f t="shared" si="232"/>
        <v>0</v>
      </c>
      <c r="FS141" s="29">
        <f t="shared" si="233"/>
        <v>0</v>
      </c>
    </row>
    <row r="142" spans="1:175" x14ac:dyDescent="0.25">
      <c r="A142" s="19">
        <v>0.872222222222238</v>
      </c>
      <c r="Z142" s="14" t="s">
        <v>5</v>
      </c>
      <c r="AE142" s="14" t="s">
        <v>14</v>
      </c>
      <c r="AF142" s="27" t="s">
        <v>12</v>
      </c>
      <c r="AS142" s="27" t="s">
        <v>24</v>
      </c>
      <c r="AY142" s="14" t="s">
        <v>24</v>
      </c>
      <c r="BW142" t="s">
        <v>5</v>
      </c>
      <c r="BY142" s="14" t="s">
        <v>24</v>
      </c>
      <c r="CA142" s="14" t="s">
        <v>24</v>
      </c>
      <c r="CD142" s="14" t="s">
        <v>24</v>
      </c>
      <c r="CH142" s="14" t="s">
        <v>24</v>
      </c>
      <c r="CJ142" s="14" t="s">
        <v>24</v>
      </c>
      <c r="CS142" s="52">
        <f t="shared" si="157"/>
        <v>0</v>
      </c>
      <c r="CT142" s="52">
        <f t="shared" ref="CT142:CT157" si="234">COUNTIF(B142:CQ142,"S")</f>
        <v>2</v>
      </c>
      <c r="CV142" s="26">
        <f t="shared" si="158"/>
        <v>0</v>
      </c>
      <c r="CW142" s="14">
        <f t="shared" si="159"/>
        <v>0</v>
      </c>
      <c r="CX142" s="26">
        <f t="shared" si="160"/>
        <v>0</v>
      </c>
      <c r="CY142" s="14">
        <f t="shared" si="161"/>
        <v>0</v>
      </c>
      <c r="CZ142" s="26">
        <f t="shared" si="162"/>
        <v>0</v>
      </c>
      <c r="DA142" s="35">
        <f t="shared" si="163"/>
        <v>0</v>
      </c>
      <c r="DB142" s="14">
        <f t="shared" si="164"/>
        <v>0</v>
      </c>
      <c r="DC142" s="29">
        <f t="shared" si="165"/>
        <v>0</v>
      </c>
      <c r="DD142" s="26">
        <f t="shared" si="166"/>
        <v>0</v>
      </c>
      <c r="DE142" s="29">
        <f t="shared" si="167"/>
        <v>0</v>
      </c>
      <c r="DF142" s="26">
        <f t="shared" si="168"/>
        <v>0</v>
      </c>
      <c r="DG142" s="29">
        <f t="shared" si="169"/>
        <v>0</v>
      </c>
      <c r="DH142" s="26">
        <f t="shared" si="170"/>
        <v>0</v>
      </c>
      <c r="DI142" s="29">
        <f t="shared" si="171"/>
        <v>0</v>
      </c>
      <c r="DJ142" s="26">
        <f t="shared" si="172"/>
        <v>0</v>
      </c>
      <c r="DK142" s="27">
        <f t="shared" si="173"/>
        <v>0</v>
      </c>
      <c r="DL142" s="29">
        <f t="shared" si="174"/>
        <v>0</v>
      </c>
      <c r="DM142" s="27">
        <f t="shared" si="175"/>
        <v>0</v>
      </c>
      <c r="DN142" s="29">
        <f t="shared" si="176"/>
        <v>1</v>
      </c>
      <c r="DO142" s="27">
        <f t="shared" si="177"/>
        <v>0</v>
      </c>
      <c r="DP142" s="29">
        <f t="shared" si="178"/>
        <v>0</v>
      </c>
      <c r="DQ142" s="27">
        <f t="shared" si="179"/>
        <v>0</v>
      </c>
      <c r="DR142" s="29">
        <f t="shared" si="180"/>
        <v>0</v>
      </c>
      <c r="DS142" s="27">
        <f t="shared" si="181"/>
        <v>0</v>
      </c>
      <c r="DT142" s="29">
        <f t="shared" si="182"/>
        <v>0</v>
      </c>
      <c r="DU142" s="27">
        <f t="shared" si="183"/>
        <v>0</v>
      </c>
      <c r="DV142" s="29">
        <f t="shared" si="184"/>
        <v>0</v>
      </c>
      <c r="DW142" s="27">
        <f t="shared" si="185"/>
        <v>0</v>
      </c>
      <c r="DX142" s="29">
        <f t="shared" si="186"/>
        <v>0</v>
      </c>
      <c r="DY142" s="27">
        <f t="shared" si="187"/>
        <v>0</v>
      </c>
      <c r="DZ142" s="29">
        <f t="shared" si="188"/>
        <v>0</v>
      </c>
      <c r="EA142" s="27">
        <f t="shared" si="189"/>
        <v>0</v>
      </c>
      <c r="EB142" s="29">
        <f t="shared" si="190"/>
        <v>0</v>
      </c>
      <c r="EC142" s="27">
        <f t="shared" si="191"/>
        <v>0</v>
      </c>
      <c r="ED142" s="29">
        <f t="shared" si="192"/>
        <v>0</v>
      </c>
      <c r="EE142" s="27">
        <f t="shared" si="193"/>
        <v>0</v>
      </c>
      <c r="EF142" s="29">
        <f t="shared" si="194"/>
        <v>0</v>
      </c>
      <c r="EG142" s="27">
        <f t="shared" si="195"/>
        <v>0</v>
      </c>
      <c r="EH142" s="29">
        <f t="shared" si="196"/>
        <v>0</v>
      </c>
      <c r="EI142" s="27">
        <f t="shared" si="197"/>
        <v>0</v>
      </c>
      <c r="EJ142" s="29">
        <f t="shared" si="198"/>
        <v>0</v>
      </c>
      <c r="EK142" s="27">
        <f t="shared" si="199"/>
        <v>0</v>
      </c>
      <c r="EL142" s="29">
        <f t="shared" si="200"/>
        <v>0</v>
      </c>
      <c r="EM142" s="27">
        <f t="shared" si="201"/>
        <v>0</v>
      </c>
      <c r="EN142" s="29">
        <f t="shared" si="202"/>
        <v>0</v>
      </c>
      <c r="EO142" s="27">
        <f t="shared" si="203"/>
        <v>0</v>
      </c>
      <c r="EP142" s="29">
        <f t="shared" si="204"/>
        <v>0</v>
      </c>
      <c r="EQ142" s="27">
        <f t="shared" si="205"/>
        <v>0</v>
      </c>
      <c r="ER142" s="29">
        <f t="shared" si="206"/>
        <v>0</v>
      </c>
      <c r="ES142" s="27">
        <f t="shared" si="207"/>
        <v>0</v>
      </c>
      <c r="ET142" s="29">
        <f t="shared" si="208"/>
        <v>0</v>
      </c>
      <c r="EU142" s="27">
        <f t="shared" si="209"/>
        <v>0</v>
      </c>
      <c r="EV142" s="29">
        <f t="shared" si="210"/>
        <v>0</v>
      </c>
      <c r="EW142" s="27">
        <f t="shared" si="211"/>
        <v>0</v>
      </c>
      <c r="EX142" s="29">
        <f t="shared" si="212"/>
        <v>0</v>
      </c>
      <c r="EY142" s="27">
        <f t="shared" si="213"/>
        <v>0</v>
      </c>
      <c r="EZ142" s="29">
        <f t="shared" si="214"/>
        <v>1</v>
      </c>
      <c r="FA142" s="27">
        <f t="shared" si="215"/>
        <v>0</v>
      </c>
      <c r="FB142" s="29">
        <f t="shared" si="216"/>
        <v>0</v>
      </c>
      <c r="FC142" s="27">
        <f t="shared" si="217"/>
        <v>0</v>
      </c>
      <c r="FD142" s="29">
        <f t="shared" si="218"/>
        <v>0</v>
      </c>
      <c r="FE142" s="27">
        <f t="shared" si="219"/>
        <v>0</v>
      </c>
      <c r="FF142" s="29">
        <f t="shared" si="220"/>
        <v>0</v>
      </c>
      <c r="FG142" s="27">
        <f t="shared" si="221"/>
        <v>0</v>
      </c>
      <c r="FH142" s="29">
        <f t="shared" si="222"/>
        <v>0</v>
      </c>
      <c r="FI142" s="27">
        <f t="shared" si="223"/>
        <v>0</v>
      </c>
      <c r="FJ142" s="29">
        <f t="shared" si="224"/>
        <v>0</v>
      </c>
      <c r="FK142" s="27">
        <f t="shared" si="225"/>
        <v>0</v>
      </c>
      <c r="FL142" s="29">
        <f t="shared" si="226"/>
        <v>0</v>
      </c>
      <c r="FM142" s="27">
        <f t="shared" si="227"/>
        <v>0</v>
      </c>
      <c r="FN142" s="29">
        <f t="shared" si="228"/>
        <v>0</v>
      </c>
      <c r="FO142" s="27">
        <f t="shared" si="229"/>
        <v>0</v>
      </c>
      <c r="FP142" s="29">
        <f t="shared" si="230"/>
        <v>0</v>
      </c>
      <c r="FQ142" s="27">
        <f t="shared" si="231"/>
        <v>0</v>
      </c>
      <c r="FR142" s="29">
        <f t="shared" si="232"/>
        <v>0</v>
      </c>
      <c r="FS142" s="29">
        <f t="shared" si="233"/>
        <v>0</v>
      </c>
    </row>
    <row r="143" spans="1:175" x14ac:dyDescent="0.25">
      <c r="A143" s="19">
        <v>0.87361111111112699</v>
      </c>
      <c r="M143" t="s">
        <v>5</v>
      </c>
      <c r="AS143" s="27" t="s">
        <v>24</v>
      </c>
      <c r="AT143" t="s">
        <v>8</v>
      </c>
      <c r="AU143" s="14" t="s">
        <v>13</v>
      </c>
      <c r="AY143" s="14" t="s">
        <v>24</v>
      </c>
      <c r="AZ143" s="14" t="s">
        <v>8</v>
      </c>
      <c r="BW143" t="s">
        <v>5</v>
      </c>
      <c r="BY143" s="14" t="s">
        <v>24</v>
      </c>
      <c r="CA143" s="14" t="s">
        <v>24</v>
      </c>
      <c r="CD143" s="14" t="s">
        <v>24</v>
      </c>
      <c r="CH143" s="14" t="s">
        <v>24</v>
      </c>
      <c r="CJ143" s="14" t="s">
        <v>24</v>
      </c>
      <c r="CL143" t="s">
        <v>5</v>
      </c>
      <c r="CS143" s="52">
        <f t="shared" si="157"/>
        <v>2</v>
      </c>
      <c r="CT143" s="52">
        <f t="shared" si="234"/>
        <v>3</v>
      </c>
      <c r="CV143" s="26">
        <f t="shared" si="158"/>
        <v>0</v>
      </c>
      <c r="CW143" s="14">
        <f t="shared" si="159"/>
        <v>0</v>
      </c>
      <c r="CX143" s="26">
        <f t="shared" si="160"/>
        <v>0</v>
      </c>
      <c r="CY143" s="14">
        <f t="shared" si="161"/>
        <v>0</v>
      </c>
      <c r="CZ143" s="26">
        <f t="shared" si="162"/>
        <v>0</v>
      </c>
      <c r="DA143" s="35">
        <f t="shared" si="163"/>
        <v>0</v>
      </c>
      <c r="DB143" s="14">
        <f t="shared" si="164"/>
        <v>0</v>
      </c>
      <c r="DC143" s="29">
        <f t="shared" si="165"/>
        <v>0</v>
      </c>
      <c r="DD143" s="26">
        <f t="shared" si="166"/>
        <v>1</v>
      </c>
      <c r="DE143" s="29">
        <f t="shared" si="167"/>
        <v>0</v>
      </c>
      <c r="DF143" s="26">
        <f t="shared" si="168"/>
        <v>0</v>
      </c>
      <c r="DG143" s="29">
        <f t="shared" si="169"/>
        <v>0</v>
      </c>
      <c r="DH143" s="26">
        <f t="shared" si="170"/>
        <v>0</v>
      </c>
      <c r="DI143" s="29">
        <f t="shared" si="171"/>
        <v>0</v>
      </c>
      <c r="DJ143" s="26">
        <f t="shared" si="172"/>
        <v>0</v>
      </c>
      <c r="DK143" s="27">
        <f t="shared" si="173"/>
        <v>0</v>
      </c>
      <c r="DL143" s="29">
        <f t="shared" si="174"/>
        <v>0</v>
      </c>
      <c r="DM143" s="27">
        <f t="shared" si="175"/>
        <v>0</v>
      </c>
      <c r="DN143" s="29">
        <f t="shared" si="176"/>
        <v>0</v>
      </c>
      <c r="DO143" s="27">
        <f t="shared" si="177"/>
        <v>0</v>
      </c>
      <c r="DP143" s="29">
        <f t="shared" si="178"/>
        <v>0</v>
      </c>
      <c r="DQ143" s="27">
        <f t="shared" si="179"/>
        <v>0</v>
      </c>
      <c r="DR143" s="29">
        <f t="shared" si="180"/>
        <v>0</v>
      </c>
      <c r="DS143" s="27">
        <f t="shared" si="181"/>
        <v>0</v>
      </c>
      <c r="DT143" s="29">
        <f t="shared" si="182"/>
        <v>0</v>
      </c>
      <c r="DU143" s="27">
        <f t="shared" si="183"/>
        <v>0</v>
      </c>
      <c r="DV143" s="29">
        <f t="shared" si="184"/>
        <v>0</v>
      </c>
      <c r="DW143" s="27">
        <f t="shared" si="185"/>
        <v>0</v>
      </c>
      <c r="DX143" s="29">
        <f t="shared" si="186"/>
        <v>0</v>
      </c>
      <c r="DY143" s="27">
        <f t="shared" si="187"/>
        <v>0</v>
      </c>
      <c r="DZ143" s="29">
        <f t="shared" si="188"/>
        <v>0</v>
      </c>
      <c r="EA143" s="27">
        <f t="shared" si="189"/>
        <v>0</v>
      </c>
      <c r="EB143" s="29">
        <f t="shared" si="190"/>
        <v>0</v>
      </c>
      <c r="EC143" s="27">
        <f t="shared" si="191"/>
        <v>0</v>
      </c>
      <c r="ED143" s="29">
        <f t="shared" si="192"/>
        <v>0</v>
      </c>
      <c r="EE143" s="27">
        <f t="shared" si="193"/>
        <v>1</v>
      </c>
      <c r="EF143" s="29">
        <f t="shared" si="194"/>
        <v>0</v>
      </c>
      <c r="EG143" s="27">
        <f t="shared" si="195"/>
        <v>0</v>
      </c>
      <c r="EH143" s="29">
        <f t="shared" si="196"/>
        <v>0</v>
      </c>
      <c r="EI143" s="27">
        <f t="shared" si="197"/>
        <v>1</v>
      </c>
      <c r="EJ143" s="29">
        <f t="shared" si="198"/>
        <v>0</v>
      </c>
      <c r="EK143" s="27">
        <f t="shared" si="199"/>
        <v>0</v>
      </c>
      <c r="EL143" s="29">
        <f t="shared" si="200"/>
        <v>0</v>
      </c>
      <c r="EM143" s="27">
        <f t="shared" si="201"/>
        <v>0</v>
      </c>
      <c r="EN143" s="29">
        <f t="shared" si="202"/>
        <v>0</v>
      </c>
      <c r="EO143" s="27">
        <f t="shared" si="203"/>
        <v>0</v>
      </c>
      <c r="EP143" s="29">
        <f t="shared" si="204"/>
        <v>0</v>
      </c>
      <c r="EQ143" s="27">
        <f t="shared" si="205"/>
        <v>0</v>
      </c>
      <c r="ER143" s="29">
        <f t="shared" si="206"/>
        <v>0</v>
      </c>
      <c r="ES143" s="27">
        <f t="shared" si="207"/>
        <v>0</v>
      </c>
      <c r="ET143" s="29">
        <f t="shared" si="208"/>
        <v>0</v>
      </c>
      <c r="EU143" s="27">
        <f t="shared" si="209"/>
        <v>0</v>
      </c>
      <c r="EV143" s="29">
        <f t="shared" si="210"/>
        <v>0</v>
      </c>
      <c r="EW143" s="27">
        <f t="shared" si="211"/>
        <v>0</v>
      </c>
      <c r="EX143" s="29">
        <f t="shared" si="212"/>
        <v>0</v>
      </c>
      <c r="EY143" s="27">
        <f t="shared" si="213"/>
        <v>0</v>
      </c>
      <c r="EZ143" s="29">
        <f t="shared" si="214"/>
        <v>1</v>
      </c>
      <c r="FA143" s="27">
        <f t="shared" si="215"/>
        <v>0</v>
      </c>
      <c r="FB143" s="29">
        <f t="shared" si="216"/>
        <v>0</v>
      </c>
      <c r="FC143" s="27">
        <f t="shared" si="217"/>
        <v>0</v>
      </c>
      <c r="FD143" s="29">
        <f t="shared" si="218"/>
        <v>0</v>
      </c>
      <c r="FE143" s="27">
        <f t="shared" si="219"/>
        <v>0</v>
      </c>
      <c r="FF143" s="29">
        <f t="shared" si="220"/>
        <v>0</v>
      </c>
      <c r="FG143" s="27">
        <f t="shared" si="221"/>
        <v>0</v>
      </c>
      <c r="FH143" s="29">
        <f t="shared" si="222"/>
        <v>0</v>
      </c>
      <c r="FI143" s="27">
        <f t="shared" si="223"/>
        <v>0</v>
      </c>
      <c r="FJ143" s="29">
        <f t="shared" si="224"/>
        <v>0</v>
      </c>
      <c r="FK143" s="27">
        <f t="shared" si="225"/>
        <v>0</v>
      </c>
      <c r="FL143" s="29">
        <f t="shared" si="226"/>
        <v>0</v>
      </c>
      <c r="FM143" s="27">
        <f t="shared" si="227"/>
        <v>0</v>
      </c>
      <c r="FN143" s="29">
        <f t="shared" si="228"/>
        <v>1</v>
      </c>
      <c r="FO143" s="27">
        <f t="shared" si="229"/>
        <v>0</v>
      </c>
      <c r="FP143" s="29">
        <f t="shared" si="230"/>
        <v>0</v>
      </c>
      <c r="FQ143" s="27">
        <f t="shared" si="231"/>
        <v>0</v>
      </c>
      <c r="FR143" s="29">
        <f t="shared" si="232"/>
        <v>0</v>
      </c>
      <c r="FS143" s="29">
        <f t="shared" si="233"/>
        <v>0</v>
      </c>
    </row>
    <row r="144" spans="1:175" x14ac:dyDescent="0.25">
      <c r="A144" s="19">
        <v>0.87500000000001599</v>
      </c>
      <c r="E144" t="s">
        <v>8</v>
      </c>
      <c r="F144" s="14" t="s">
        <v>1</v>
      </c>
      <c r="H144" t="s">
        <v>8</v>
      </c>
      <c r="O144" t="s">
        <v>5</v>
      </c>
      <c r="R144" s="14" t="s">
        <v>5</v>
      </c>
      <c r="U144" s="14" t="s">
        <v>5</v>
      </c>
      <c r="Z144" s="14" t="s">
        <v>8</v>
      </c>
      <c r="AB144" s="4" t="s">
        <v>5</v>
      </c>
      <c r="AD144" t="s">
        <v>5</v>
      </c>
      <c r="AG144" t="s">
        <v>8</v>
      </c>
      <c r="AK144" s="27" t="s">
        <v>5</v>
      </c>
      <c r="AM144" t="s">
        <v>8</v>
      </c>
      <c r="AS144" s="27" t="s">
        <v>24</v>
      </c>
      <c r="AT144" t="s">
        <v>8</v>
      </c>
      <c r="AX144" s="27" t="s">
        <v>8</v>
      </c>
      <c r="AY144" s="14" t="s">
        <v>24</v>
      </c>
      <c r="AZ144" s="14" t="s">
        <v>5</v>
      </c>
      <c r="BC144" t="s">
        <v>8</v>
      </c>
      <c r="BD144" s="14" t="s">
        <v>1</v>
      </c>
      <c r="BW144" t="s">
        <v>5</v>
      </c>
      <c r="BY144" s="14" t="s">
        <v>24</v>
      </c>
      <c r="BZ144" s="27" t="s">
        <v>8</v>
      </c>
      <c r="CA144" s="14" t="s">
        <v>24</v>
      </c>
      <c r="CD144" s="14" t="s">
        <v>24</v>
      </c>
      <c r="CH144" s="14" t="s">
        <v>24</v>
      </c>
      <c r="CJ144" s="14" t="s">
        <v>24</v>
      </c>
      <c r="CK144" s="27" t="s">
        <v>5</v>
      </c>
      <c r="CL144" s="34" t="s">
        <v>5</v>
      </c>
      <c r="CS144" s="52">
        <f t="shared" si="157"/>
        <v>9</v>
      </c>
      <c r="CT144" s="52">
        <f t="shared" si="234"/>
        <v>10</v>
      </c>
      <c r="CV144" s="26">
        <f t="shared" si="158"/>
        <v>0</v>
      </c>
      <c r="CW144" s="14">
        <f t="shared" si="159"/>
        <v>0</v>
      </c>
      <c r="CX144" s="26">
        <f t="shared" si="160"/>
        <v>0</v>
      </c>
      <c r="CY144" s="14">
        <f t="shared" si="161"/>
        <v>1</v>
      </c>
      <c r="CZ144" s="26">
        <f t="shared" si="162"/>
        <v>0</v>
      </c>
      <c r="DA144" s="35">
        <f t="shared" si="163"/>
        <v>1</v>
      </c>
      <c r="DB144" s="14">
        <f t="shared" si="164"/>
        <v>0</v>
      </c>
      <c r="DC144" s="29">
        <f t="shared" si="165"/>
        <v>0</v>
      </c>
      <c r="DD144" s="26">
        <f t="shared" si="166"/>
        <v>0</v>
      </c>
      <c r="DE144" s="29">
        <f t="shared" si="167"/>
        <v>0</v>
      </c>
      <c r="DF144" s="26">
        <f t="shared" si="168"/>
        <v>1</v>
      </c>
      <c r="DG144" s="29">
        <f t="shared" si="169"/>
        <v>0</v>
      </c>
      <c r="DH144" s="26">
        <f t="shared" si="170"/>
        <v>1</v>
      </c>
      <c r="DI144" s="29">
        <f t="shared" si="171"/>
        <v>0</v>
      </c>
      <c r="DJ144" s="26">
        <f t="shared" si="172"/>
        <v>1</v>
      </c>
      <c r="DK144" s="27">
        <f t="shared" si="173"/>
        <v>0</v>
      </c>
      <c r="DL144" s="29">
        <f t="shared" si="174"/>
        <v>0</v>
      </c>
      <c r="DM144" s="27">
        <f t="shared" si="175"/>
        <v>0</v>
      </c>
      <c r="DN144" s="29">
        <f t="shared" si="176"/>
        <v>0</v>
      </c>
      <c r="DO144" s="27">
        <f t="shared" si="177"/>
        <v>1</v>
      </c>
      <c r="DP144" s="29">
        <f t="shared" si="178"/>
        <v>1</v>
      </c>
      <c r="DQ144" s="27">
        <f t="shared" si="179"/>
        <v>0</v>
      </c>
      <c r="DR144" s="29">
        <f t="shared" si="180"/>
        <v>1</v>
      </c>
      <c r="DS144" s="27">
        <f t="shared" si="181"/>
        <v>0</v>
      </c>
      <c r="DT144" s="29">
        <f t="shared" si="182"/>
        <v>0</v>
      </c>
      <c r="DU144" s="27">
        <f t="shared" si="183"/>
        <v>1</v>
      </c>
      <c r="DV144" s="29">
        <f t="shared" si="184"/>
        <v>1</v>
      </c>
      <c r="DW144" s="27">
        <f t="shared" si="185"/>
        <v>0</v>
      </c>
      <c r="DX144" s="29">
        <f t="shared" si="186"/>
        <v>0</v>
      </c>
      <c r="DY144" s="27">
        <f t="shared" si="187"/>
        <v>1</v>
      </c>
      <c r="DZ144" s="29">
        <f t="shared" si="188"/>
        <v>0</v>
      </c>
      <c r="EA144" s="27">
        <f t="shared" si="189"/>
        <v>0</v>
      </c>
      <c r="EB144" s="29">
        <f t="shared" si="190"/>
        <v>0</v>
      </c>
      <c r="EC144" s="27">
        <f t="shared" si="191"/>
        <v>0</v>
      </c>
      <c r="ED144" s="29">
        <f t="shared" si="192"/>
        <v>0</v>
      </c>
      <c r="EE144" s="27">
        <f t="shared" si="193"/>
        <v>1</v>
      </c>
      <c r="EF144" s="29">
        <f t="shared" si="194"/>
        <v>0</v>
      </c>
      <c r="EG144" s="27">
        <f t="shared" si="195"/>
        <v>1</v>
      </c>
      <c r="EH144" s="29">
        <f t="shared" si="196"/>
        <v>1</v>
      </c>
      <c r="EI144" s="27">
        <f t="shared" si="197"/>
        <v>0</v>
      </c>
      <c r="EJ144" s="29">
        <f t="shared" si="198"/>
        <v>0</v>
      </c>
      <c r="EK144" s="27">
        <f t="shared" si="199"/>
        <v>1</v>
      </c>
      <c r="EL144" s="29">
        <f t="shared" si="200"/>
        <v>0</v>
      </c>
      <c r="EM144" s="27">
        <f t="shared" si="201"/>
        <v>0</v>
      </c>
      <c r="EN144" s="29">
        <f t="shared" si="202"/>
        <v>0</v>
      </c>
      <c r="EO144" s="27">
        <f t="shared" si="203"/>
        <v>0</v>
      </c>
      <c r="EP144" s="29">
        <f t="shared" si="204"/>
        <v>0</v>
      </c>
      <c r="EQ144" s="27">
        <f t="shared" si="205"/>
        <v>0</v>
      </c>
      <c r="ER144" s="29">
        <f t="shared" si="206"/>
        <v>0</v>
      </c>
      <c r="ES144" s="27">
        <f t="shared" si="207"/>
        <v>0</v>
      </c>
      <c r="ET144" s="29">
        <f t="shared" si="208"/>
        <v>0</v>
      </c>
      <c r="EU144" s="27">
        <f t="shared" si="209"/>
        <v>0</v>
      </c>
      <c r="EV144" s="29">
        <f t="shared" si="210"/>
        <v>0</v>
      </c>
      <c r="EW144" s="27">
        <f t="shared" si="211"/>
        <v>0</v>
      </c>
      <c r="EX144" s="29">
        <f t="shared" si="212"/>
        <v>0</v>
      </c>
      <c r="EY144" s="27">
        <f t="shared" si="213"/>
        <v>0</v>
      </c>
      <c r="EZ144" s="29">
        <f t="shared" si="214"/>
        <v>1</v>
      </c>
      <c r="FA144" s="27">
        <f t="shared" si="215"/>
        <v>0</v>
      </c>
      <c r="FB144" s="29">
        <f t="shared" si="216"/>
        <v>0</v>
      </c>
      <c r="FC144" s="27">
        <f t="shared" si="217"/>
        <v>1</v>
      </c>
      <c r="FD144" s="29">
        <f t="shared" si="218"/>
        <v>0</v>
      </c>
      <c r="FE144" s="27">
        <f t="shared" si="219"/>
        <v>0</v>
      </c>
      <c r="FF144" s="29">
        <f t="shared" si="220"/>
        <v>0</v>
      </c>
      <c r="FG144" s="27">
        <f t="shared" si="221"/>
        <v>0</v>
      </c>
      <c r="FH144" s="29">
        <f t="shared" si="222"/>
        <v>0</v>
      </c>
      <c r="FI144" s="27">
        <f t="shared" si="223"/>
        <v>0</v>
      </c>
      <c r="FJ144" s="29">
        <f t="shared" si="224"/>
        <v>0</v>
      </c>
      <c r="FK144" s="27">
        <f t="shared" si="225"/>
        <v>0</v>
      </c>
      <c r="FL144" s="29">
        <f t="shared" si="226"/>
        <v>1</v>
      </c>
      <c r="FM144" s="27">
        <f t="shared" si="227"/>
        <v>0</v>
      </c>
      <c r="FN144" s="29">
        <f t="shared" si="228"/>
        <v>1</v>
      </c>
      <c r="FO144" s="27">
        <f t="shared" si="229"/>
        <v>0</v>
      </c>
      <c r="FP144" s="29">
        <f t="shared" si="230"/>
        <v>0</v>
      </c>
      <c r="FQ144" s="27">
        <f t="shared" si="231"/>
        <v>0</v>
      </c>
      <c r="FR144" s="29">
        <f t="shared" si="232"/>
        <v>0</v>
      </c>
      <c r="FS144" s="29">
        <f t="shared" si="233"/>
        <v>0</v>
      </c>
    </row>
    <row r="145" spans="1:175" x14ac:dyDescent="0.25">
      <c r="A145" s="19">
        <v>0.87638888888890498</v>
      </c>
      <c r="E145" t="s">
        <v>5</v>
      </c>
      <c r="H145" t="s">
        <v>8</v>
      </c>
      <c r="O145" t="s">
        <v>5</v>
      </c>
      <c r="R145" s="14" t="s">
        <v>5</v>
      </c>
      <c r="U145" s="14" t="s">
        <v>5</v>
      </c>
      <c r="Z145" s="14" t="s">
        <v>8</v>
      </c>
      <c r="AB145" s="4" t="s">
        <v>5</v>
      </c>
      <c r="AD145" t="s">
        <v>5</v>
      </c>
      <c r="AG145" t="s">
        <v>5</v>
      </c>
      <c r="AK145" s="27" t="s">
        <v>5</v>
      </c>
      <c r="AM145" t="s">
        <v>5</v>
      </c>
      <c r="AS145" s="27" t="s">
        <v>24</v>
      </c>
      <c r="AT145" t="s">
        <v>8</v>
      </c>
      <c r="AY145" s="14" t="s">
        <v>24</v>
      </c>
      <c r="AZ145" s="14" t="s">
        <v>5</v>
      </c>
      <c r="BC145" t="s">
        <v>8</v>
      </c>
      <c r="BW145" t="s">
        <v>5</v>
      </c>
      <c r="BY145" s="14" t="s">
        <v>24</v>
      </c>
      <c r="BZ145" s="27" t="s">
        <v>5</v>
      </c>
      <c r="CA145" s="14" t="s">
        <v>24</v>
      </c>
      <c r="CD145" s="14" t="s">
        <v>24</v>
      </c>
      <c r="CH145" s="14" t="s">
        <v>24</v>
      </c>
      <c r="CJ145" s="14" t="s">
        <v>24</v>
      </c>
      <c r="CK145" s="27" t="s">
        <v>5</v>
      </c>
      <c r="CL145" s="34" t="s">
        <v>5</v>
      </c>
      <c r="CS145" s="52">
        <f>COUNTIF(A145:CQ145,"R")</f>
        <v>4</v>
      </c>
      <c r="CT145" s="52">
        <f t="shared" si="234"/>
        <v>14</v>
      </c>
      <c r="CV145" s="26">
        <f t="shared" si="158"/>
        <v>0</v>
      </c>
      <c r="CW145" s="14">
        <f t="shared" si="159"/>
        <v>0</v>
      </c>
      <c r="CX145" s="26">
        <f t="shared" si="160"/>
        <v>1</v>
      </c>
      <c r="CY145" s="14">
        <f t="shared" si="161"/>
        <v>0</v>
      </c>
      <c r="CZ145" s="26">
        <f t="shared" si="162"/>
        <v>0</v>
      </c>
      <c r="DA145" s="35">
        <f t="shared" si="163"/>
        <v>1</v>
      </c>
      <c r="DB145" s="14">
        <f t="shared" si="164"/>
        <v>0</v>
      </c>
      <c r="DC145" s="29">
        <f t="shared" si="165"/>
        <v>0</v>
      </c>
      <c r="DD145" s="26">
        <f t="shared" si="166"/>
        <v>0</v>
      </c>
      <c r="DE145" s="29">
        <f t="shared" si="167"/>
        <v>0</v>
      </c>
      <c r="DF145" s="26">
        <f t="shared" si="168"/>
        <v>1</v>
      </c>
      <c r="DG145" s="29">
        <f t="shared" si="169"/>
        <v>0</v>
      </c>
      <c r="DH145" s="26">
        <f t="shared" si="170"/>
        <v>1</v>
      </c>
      <c r="DI145" s="29">
        <f t="shared" si="171"/>
        <v>0</v>
      </c>
      <c r="DJ145" s="26">
        <f t="shared" si="172"/>
        <v>1</v>
      </c>
      <c r="DK145" s="27">
        <f t="shared" si="173"/>
        <v>0</v>
      </c>
      <c r="DL145" s="29">
        <f t="shared" si="174"/>
        <v>0</v>
      </c>
      <c r="DM145" s="27">
        <f t="shared" si="175"/>
        <v>0</v>
      </c>
      <c r="DN145" s="29">
        <f t="shared" si="176"/>
        <v>0</v>
      </c>
      <c r="DO145" s="27">
        <f t="shared" si="177"/>
        <v>1</v>
      </c>
      <c r="DP145" s="29">
        <f t="shared" si="178"/>
        <v>1</v>
      </c>
      <c r="DQ145" s="27">
        <f t="shared" si="179"/>
        <v>0</v>
      </c>
      <c r="DR145" s="29">
        <f t="shared" si="180"/>
        <v>1</v>
      </c>
      <c r="DS145" s="27">
        <f t="shared" si="181"/>
        <v>0</v>
      </c>
      <c r="DT145" s="29">
        <f t="shared" si="182"/>
        <v>1</v>
      </c>
      <c r="DU145" s="27">
        <f t="shared" si="183"/>
        <v>0</v>
      </c>
      <c r="DV145" s="29">
        <f t="shared" si="184"/>
        <v>1</v>
      </c>
      <c r="DW145" s="27">
        <f t="shared" si="185"/>
        <v>0</v>
      </c>
      <c r="DX145" s="29">
        <f t="shared" si="186"/>
        <v>1</v>
      </c>
      <c r="DY145" s="27">
        <f t="shared" si="187"/>
        <v>0</v>
      </c>
      <c r="DZ145" s="29">
        <f t="shared" si="188"/>
        <v>0</v>
      </c>
      <c r="EA145" s="27">
        <f t="shared" si="189"/>
        <v>0</v>
      </c>
      <c r="EB145" s="29">
        <f t="shared" si="190"/>
        <v>0</v>
      </c>
      <c r="EC145" s="27">
        <f t="shared" si="191"/>
        <v>0</v>
      </c>
      <c r="ED145" s="29">
        <f t="shared" si="192"/>
        <v>0</v>
      </c>
      <c r="EE145" s="27">
        <f t="shared" si="193"/>
        <v>1</v>
      </c>
      <c r="EF145" s="29">
        <f t="shared" si="194"/>
        <v>0</v>
      </c>
      <c r="EG145" s="27">
        <f t="shared" si="195"/>
        <v>0</v>
      </c>
      <c r="EH145" s="29">
        <f t="shared" si="196"/>
        <v>1</v>
      </c>
      <c r="EI145" s="27">
        <f t="shared" si="197"/>
        <v>0</v>
      </c>
      <c r="EJ145" s="29">
        <f t="shared" si="198"/>
        <v>0</v>
      </c>
      <c r="EK145" s="27">
        <f t="shared" si="199"/>
        <v>1</v>
      </c>
      <c r="EL145" s="29">
        <f t="shared" si="200"/>
        <v>0</v>
      </c>
      <c r="EM145" s="27">
        <f t="shared" si="201"/>
        <v>0</v>
      </c>
      <c r="EN145" s="29">
        <f t="shared" si="202"/>
        <v>0</v>
      </c>
      <c r="EO145" s="27">
        <f t="shared" si="203"/>
        <v>0</v>
      </c>
      <c r="EP145" s="29">
        <f t="shared" si="204"/>
        <v>0</v>
      </c>
      <c r="EQ145" s="27">
        <f t="shared" si="205"/>
        <v>0</v>
      </c>
      <c r="ER145" s="29">
        <f t="shared" si="206"/>
        <v>0</v>
      </c>
      <c r="ES145" s="27">
        <f t="shared" si="207"/>
        <v>0</v>
      </c>
      <c r="ET145" s="29">
        <f t="shared" si="208"/>
        <v>0</v>
      </c>
      <c r="EU145" s="27">
        <f t="shared" si="209"/>
        <v>0</v>
      </c>
      <c r="EV145" s="29">
        <f t="shared" si="210"/>
        <v>0</v>
      </c>
      <c r="EW145" s="27">
        <f t="shared" si="211"/>
        <v>0</v>
      </c>
      <c r="EX145" s="29">
        <f t="shared" si="212"/>
        <v>0</v>
      </c>
      <c r="EY145" s="27">
        <f t="shared" si="213"/>
        <v>0</v>
      </c>
      <c r="EZ145" s="29">
        <f t="shared" si="214"/>
        <v>1</v>
      </c>
      <c r="FA145" s="27">
        <f t="shared" si="215"/>
        <v>0</v>
      </c>
      <c r="FB145" s="29">
        <f t="shared" si="216"/>
        <v>1</v>
      </c>
      <c r="FC145" s="27">
        <f t="shared" si="217"/>
        <v>0</v>
      </c>
      <c r="FD145" s="29">
        <f t="shared" si="218"/>
        <v>0</v>
      </c>
      <c r="FE145" s="27">
        <f t="shared" si="219"/>
        <v>0</v>
      </c>
      <c r="FF145" s="29">
        <f t="shared" si="220"/>
        <v>0</v>
      </c>
      <c r="FG145" s="27">
        <f t="shared" si="221"/>
        <v>0</v>
      </c>
      <c r="FH145" s="29">
        <f t="shared" si="222"/>
        <v>0</v>
      </c>
      <c r="FI145" s="27">
        <f t="shared" si="223"/>
        <v>0</v>
      </c>
      <c r="FJ145" s="29">
        <f t="shared" si="224"/>
        <v>0</v>
      </c>
      <c r="FK145" s="27">
        <f t="shared" si="225"/>
        <v>0</v>
      </c>
      <c r="FL145" s="29">
        <f t="shared" si="226"/>
        <v>1</v>
      </c>
      <c r="FM145" s="27">
        <f t="shared" si="227"/>
        <v>0</v>
      </c>
      <c r="FN145" s="29">
        <f t="shared" si="228"/>
        <v>1</v>
      </c>
      <c r="FO145" s="27">
        <f t="shared" si="229"/>
        <v>0</v>
      </c>
      <c r="FP145" s="29">
        <f t="shared" si="230"/>
        <v>0</v>
      </c>
      <c r="FQ145" s="27">
        <f t="shared" si="231"/>
        <v>0</v>
      </c>
      <c r="FR145" s="29">
        <f t="shared" si="232"/>
        <v>0</v>
      </c>
      <c r="FS145" s="29">
        <f t="shared" si="233"/>
        <v>0</v>
      </c>
    </row>
    <row r="146" spans="1:175" x14ac:dyDescent="0.25">
      <c r="A146" s="19">
        <v>0.87777777777779398</v>
      </c>
      <c r="E146" s="14" t="s">
        <v>5</v>
      </c>
      <c r="H146" t="s">
        <v>5</v>
      </c>
      <c r="O146" t="s">
        <v>5</v>
      </c>
      <c r="R146" s="14" t="s">
        <v>5</v>
      </c>
      <c r="U146" s="14" t="s">
        <v>5</v>
      </c>
      <c r="Z146" s="14" t="s">
        <v>5</v>
      </c>
      <c r="AB146" s="4" t="s">
        <v>5</v>
      </c>
      <c r="AG146" t="s">
        <v>5</v>
      </c>
      <c r="AK146" s="27" t="s">
        <v>5</v>
      </c>
      <c r="AS146" s="27" t="s">
        <v>24</v>
      </c>
      <c r="AT146" t="s">
        <v>5</v>
      </c>
      <c r="AY146" s="14" t="s">
        <v>24</v>
      </c>
      <c r="AZ146" s="14" t="s">
        <v>5</v>
      </c>
      <c r="BD146" s="14" t="s">
        <v>24</v>
      </c>
      <c r="BW146" t="s">
        <v>5</v>
      </c>
      <c r="BY146" s="14" t="s">
        <v>24</v>
      </c>
      <c r="BZ146" s="27" t="s">
        <v>5</v>
      </c>
      <c r="CA146" s="14" t="s">
        <v>24</v>
      </c>
      <c r="CD146" s="14" t="s">
        <v>24</v>
      </c>
      <c r="CH146" s="14" t="s">
        <v>24</v>
      </c>
      <c r="CJ146" s="14" t="s">
        <v>24</v>
      </c>
      <c r="CK146" s="27" t="s">
        <v>5</v>
      </c>
      <c r="CL146" s="34" t="s">
        <v>5</v>
      </c>
      <c r="CS146" s="52">
        <f t="shared" si="157"/>
        <v>0</v>
      </c>
      <c r="CT146" s="52">
        <f t="shared" si="234"/>
        <v>15</v>
      </c>
      <c r="CV146" s="26">
        <f t="shared" si="158"/>
        <v>0</v>
      </c>
      <c r="CW146" s="14">
        <f t="shared" si="159"/>
        <v>0</v>
      </c>
      <c r="CX146" s="26">
        <f t="shared" si="160"/>
        <v>1</v>
      </c>
      <c r="CY146" s="14">
        <f t="shared" si="161"/>
        <v>0</v>
      </c>
      <c r="CZ146" s="26">
        <f t="shared" si="162"/>
        <v>1</v>
      </c>
      <c r="DA146" s="35">
        <f t="shared" si="163"/>
        <v>0</v>
      </c>
      <c r="DB146" s="14">
        <f t="shared" si="164"/>
        <v>0</v>
      </c>
      <c r="DC146" s="29">
        <f t="shared" si="165"/>
        <v>0</v>
      </c>
      <c r="DD146" s="26">
        <f t="shared" si="166"/>
        <v>0</v>
      </c>
      <c r="DE146" s="29">
        <f t="shared" si="167"/>
        <v>0</v>
      </c>
      <c r="DF146" s="26">
        <f t="shared" si="168"/>
        <v>1</v>
      </c>
      <c r="DG146" s="29">
        <f t="shared" si="169"/>
        <v>0</v>
      </c>
      <c r="DH146" s="26">
        <f t="shared" si="170"/>
        <v>1</v>
      </c>
      <c r="DI146" s="29">
        <f t="shared" si="171"/>
        <v>0</v>
      </c>
      <c r="DJ146" s="26">
        <f t="shared" si="172"/>
        <v>1</v>
      </c>
      <c r="DK146" s="27">
        <f t="shared" si="173"/>
        <v>0</v>
      </c>
      <c r="DL146" s="29">
        <f t="shared" si="174"/>
        <v>0</v>
      </c>
      <c r="DM146" s="27">
        <f t="shared" si="175"/>
        <v>0</v>
      </c>
      <c r="DN146" s="29">
        <f t="shared" si="176"/>
        <v>1</v>
      </c>
      <c r="DO146" s="27">
        <f t="shared" si="177"/>
        <v>0</v>
      </c>
      <c r="DP146" s="29">
        <f t="shared" si="178"/>
        <v>1</v>
      </c>
      <c r="DQ146" s="27">
        <f t="shared" si="179"/>
        <v>0</v>
      </c>
      <c r="DR146" s="29">
        <f t="shared" si="180"/>
        <v>0</v>
      </c>
      <c r="DS146" s="27">
        <f t="shared" si="181"/>
        <v>0</v>
      </c>
      <c r="DT146" s="29">
        <f t="shared" si="182"/>
        <v>1</v>
      </c>
      <c r="DU146" s="27">
        <f t="shared" si="183"/>
        <v>0</v>
      </c>
      <c r="DV146" s="29">
        <f t="shared" si="184"/>
        <v>1</v>
      </c>
      <c r="DW146" s="27">
        <f t="shared" si="185"/>
        <v>0</v>
      </c>
      <c r="DX146" s="29">
        <f t="shared" si="186"/>
        <v>0</v>
      </c>
      <c r="DY146" s="27">
        <f t="shared" si="187"/>
        <v>0</v>
      </c>
      <c r="DZ146" s="29">
        <f t="shared" si="188"/>
        <v>0</v>
      </c>
      <c r="EA146" s="27">
        <f t="shared" si="189"/>
        <v>0</v>
      </c>
      <c r="EB146" s="29">
        <f t="shared" si="190"/>
        <v>0</v>
      </c>
      <c r="EC146" s="27">
        <f t="shared" si="191"/>
        <v>0</v>
      </c>
      <c r="ED146" s="29">
        <f t="shared" si="192"/>
        <v>1</v>
      </c>
      <c r="EE146" s="27">
        <f t="shared" si="193"/>
        <v>0</v>
      </c>
      <c r="EF146" s="29">
        <f t="shared" si="194"/>
        <v>0</v>
      </c>
      <c r="EG146" s="27">
        <f t="shared" si="195"/>
        <v>0</v>
      </c>
      <c r="EH146" s="29">
        <f t="shared" si="196"/>
        <v>1</v>
      </c>
      <c r="EI146" s="27">
        <f t="shared" si="197"/>
        <v>0</v>
      </c>
      <c r="EJ146" s="29">
        <f t="shared" si="198"/>
        <v>0</v>
      </c>
      <c r="EK146" s="27">
        <f t="shared" si="199"/>
        <v>0</v>
      </c>
      <c r="EL146" s="29">
        <f t="shared" si="200"/>
        <v>0</v>
      </c>
      <c r="EM146" s="27">
        <f t="shared" si="201"/>
        <v>0</v>
      </c>
      <c r="EN146" s="29">
        <f t="shared" si="202"/>
        <v>0</v>
      </c>
      <c r="EO146" s="27">
        <f t="shared" si="203"/>
        <v>0</v>
      </c>
      <c r="EP146" s="29">
        <f t="shared" si="204"/>
        <v>0</v>
      </c>
      <c r="EQ146" s="27">
        <f t="shared" si="205"/>
        <v>0</v>
      </c>
      <c r="ER146" s="29">
        <f t="shared" si="206"/>
        <v>0</v>
      </c>
      <c r="ES146" s="27">
        <f t="shared" si="207"/>
        <v>0</v>
      </c>
      <c r="ET146" s="29">
        <f t="shared" si="208"/>
        <v>0</v>
      </c>
      <c r="EU146" s="27">
        <f t="shared" si="209"/>
        <v>0</v>
      </c>
      <c r="EV146" s="29">
        <f t="shared" si="210"/>
        <v>0</v>
      </c>
      <c r="EW146" s="27">
        <f t="shared" si="211"/>
        <v>0</v>
      </c>
      <c r="EX146" s="29">
        <f t="shared" si="212"/>
        <v>0</v>
      </c>
      <c r="EY146" s="27">
        <f t="shared" si="213"/>
        <v>0</v>
      </c>
      <c r="EZ146" s="29">
        <f t="shared" si="214"/>
        <v>1</v>
      </c>
      <c r="FA146" s="27">
        <f t="shared" si="215"/>
        <v>0</v>
      </c>
      <c r="FB146" s="29">
        <f t="shared" si="216"/>
        <v>1</v>
      </c>
      <c r="FC146" s="27">
        <f t="shared" si="217"/>
        <v>0</v>
      </c>
      <c r="FD146" s="29">
        <f t="shared" si="218"/>
        <v>0</v>
      </c>
      <c r="FE146" s="27">
        <f t="shared" si="219"/>
        <v>0</v>
      </c>
      <c r="FF146" s="29">
        <f t="shared" si="220"/>
        <v>0</v>
      </c>
      <c r="FG146" s="27">
        <f t="shared" si="221"/>
        <v>0</v>
      </c>
      <c r="FH146" s="29">
        <f t="shared" si="222"/>
        <v>0</v>
      </c>
      <c r="FI146" s="27">
        <f t="shared" si="223"/>
        <v>0</v>
      </c>
      <c r="FJ146" s="29">
        <f t="shared" si="224"/>
        <v>0</v>
      </c>
      <c r="FK146" s="27">
        <f t="shared" si="225"/>
        <v>0</v>
      </c>
      <c r="FL146" s="29">
        <f t="shared" si="226"/>
        <v>1</v>
      </c>
      <c r="FM146" s="27">
        <f t="shared" si="227"/>
        <v>0</v>
      </c>
      <c r="FN146" s="29">
        <f t="shared" si="228"/>
        <v>1</v>
      </c>
      <c r="FO146" s="27">
        <f t="shared" si="229"/>
        <v>0</v>
      </c>
      <c r="FP146" s="29">
        <f t="shared" si="230"/>
        <v>0</v>
      </c>
      <c r="FQ146" s="27">
        <f t="shared" si="231"/>
        <v>0</v>
      </c>
      <c r="FR146" s="29">
        <f t="shared" si="232"/>
        <v>0</v>
      </c>
      <c r="FS146" s="29">
        <f t="shared" si="233"/>
        <v>0</v>
      </c>
    </row>
    <row r="147" spans="1:175" x14ac:dyDescent="0.25">
      <c r="A147" s="19">
        <v>0.87916666666668297</v>
      </c>
      <c r="E147" s="14" t="s">
        <v>5</v>
      </c>
      <c r="H147" t="s">
        <v>5</v>
      </c>
      <c r="U147" s="14" t="s">
        <v>5</v>
      </c>
      <c r="Z147" s="14" t="s">
        <v>5</v>
      </c>
      <c r="AB147" s="4" t="s">
        <v>5</v>
      </c>
      <c r="AG147" t="s">
        <v>5</v>
      </c>
      <c r="AK147" s="27" t="s">
        <v>5</v>
      </c>
      <c r="AS147" s="27" t="s">
        <v>24</v>
      </c>
      <c r="AT147" s="14" t="s">
        <v>5</v>
      </c>
      <c r="AY147" s="14" t="s">
        <v>24</v>
      </c>
      <c r="BJ147" t="s">
        <v>9</v>
      </c>
      <c r="BM147" s="4" t="s">
        <v>3</v>
      </c>
      <c r="BW147" t="s">
        <v>5</v>
      </c>
      <c r="BY147" s="14" t="s">
        <v>24</v>
      </c>
      <c r="BZ147" s="27" t="s">
        <v>5</v>
      </c>
      <c r="CA147" s="14" t="s">
        <v>24</v>
      </c>
      <c r="CD147" s="14" t="s">
        <v>24</v>
      </c>
      <c r="CH147" s="14" t="s">
        <v>24</v>
      </c>
      <c r="CJ147" s="14" t="s">
        <v>24</v>
      </c>
      <c r="CL147" s="34" t="s">
        <v>5</v>
      </c>
      <c r="CS147" s="52">
        <f t="shared" si="157"/>
        <v>0</v>
      </c>
      <c r="CT147" s="52">
        <f t="shared" si="234"/>
        <v>11</v>
      </c>
      <c r="CV147" s="26">
        <f t="shared" si="158"/>
        <v>0</v>
      </c>
      <c r="CW147" s="14">
        <f t="shared" si="159"/>
        <v>0</v>
      </c>
      <c r="CX147" s="26">
        <f t="shared" si="160"/>
        <v>1</v>
      </c>
      <c r="CY147" s="14">
        <f t="shared" si="161"/>
        <v>0</v>
      </c>
      <c r="CZ147" s="26">
        <f t="shared" si="162"/>
        <v>1</v>
      </c>
      <c r="DA147" s="35">
        <f t="shared" si="163"/>
        <v>0</v>
      </c>
      <c r="DB147" s="14">
        <f t="shared" si="164"/>
        <v>0</v>
      </c>
      <c r="DC147" s="29">
        <f t="shared" si="165"/>
        <v>0</v>
      </c>
      <c r="DD147" s="26">
        <f t="shared" si="166"/>
        <v>0</v>
      </c>
      <c r="DE147" s="29">
        <f t="shared" si="167"/>
        <v>0</v>
      </c>
      <c r="DF147" s="26">
        <f t="shared" si="168"/>
        <v>0</v>
      </c>
      <c r="DG147" s="29">
        <f t="shared" si="169"/>
        <v>0</v>
      </c>
      <c r="DH147" s="26">
        <f t="shared" si="170"/>
        <v>0</v>
      </c>
      <c r="DI147" s="29">
        <f t="shared" si="171"/>
        <v>0</v>
      </c>
      <c r="DJ147" s="26">
        <f t="shared" si="172"/>
        <v>1</v>
      </c>
      <c r="DK147" s="27">
        <f t="shared" si="173"/>
        <v>0</v>
      </c>
      <c r="DL147" s="29">
        <f t="shared" si="174"/>
        <v>0</v>
      </c>
      <c r="DM147" s="27">
        <f t="shared" si="175"/>
        <v>0</v>
      </c>
      <c r="DN147" s="29">
        <f t="shared" si="176"/>
        <v>1</v>
      </c>
      <c r="DO147" s="27">
        <f t="shared" si="177"/>
        <v>0</v>
      </c>
      <c r="DP147" s="29">
        <f t="shared" si="178"/>
        <v>1</v>
      </c>
      <c r="DQ147" s="27">
        <f t="shared" si="179"/>
        <v>0</v>
      </c>
      <c r="DR147" s="29">
        <f t="shared" si="180"/>
        <v>0</v>
      </c>
      <c r="DS147" s="27">
        <f t="shared" si="181"/>
        <v>0</v>
      </c>
      <c r="DT147" s="29">
        <f t="shared" si="182"/>
        <v>1</v>
      </c>
      <c r="DU147" s="27">
        <f t="shared" si="183"/>
        <v>0</v>
      </c>
      <c r="DV147" s="29">
        <f t="shared" si="184"/>
        <v>1</v>
      </c>
      <c r="DW147" s="27">
        <f t="shared" si="185"/>
        <v>0</v>
      </c>
      <c r="DX147" s="29">
        <f t="shared" si="186"/>
        <v>0</v>
      </c>
      <c r="DY147" s="27">
        <f t="shared" si="187"/>
        <v>0</v>
      </c>
      <c r="DZ147" s="29">
        <f t="shared" si="188"/>
        <v>0</v>
      </c>
      <c r="EA147" s="27">
        <f t="shared" si="189"/>
        <v>0</v>
      </c>
      <c r="EB147" s="29">
        <f t="shared" si="190"/>
        <v>0</v>
      </c>
      <c r="EC147" s="27">
        <f t="shared" si="191"/>
        <v>0</v>
      </c>
      <c r="ED147" s="29">
        <f t="shared" si="192"/>
        <v>1</v>
      </c>
      <c r="EE147" s="27">
        <f t="shared" si="193"/>
        <v>0</v>
      </c>
      <c r="EF147" s="29">
        <f t="shared" si="194"/>
        <v>0</v>
      </c>
      <c r="EG147" s="27">
        <f t="shared" si="195"/>
        <v>0</v>
      </c>
      <c r="EH147" s="29">
        <f t="shared" si="196"/>
        <v>0</v>
      </c>
      <c r="EI147" s="27">
        <f t="shared" si="197"/>
        <v>0</v>
      </c>
      <c r="EJ147" s="29">
        <f t="shared" si="198"/>
        <v>0</v>
      </c>
      <c r="EK147" s="27">
        <f t="shared" si="199"/>
        <v>0</v>
      </c>
      <c r="EL147" s="29">
        <f t="shared" si="200"/>
        <v>0</v>
      </c>
      <c r="EM147" s="27">
        <f t="shared" si="201"/>
        <v>0</v>
      </c>
      <c r="EN147" s="29">
        <f t="shared" si="202"/>
        <v>0</v>
      </c>
      <c r="EO147" s="27">
        <f t="shared" si="203"/>
        <v>0</v>
      </c>
      <c r="EP147" s="29">
        <f t="shared" si="204"/>
        <v>0</v>
      </c>
      <c r="EQ147" s="27">
        <f t="shared" si="205"/>
        <v>0</v>
      </c>
      <c r="ER147" s="29">
        <f t="shared" si="206"/>
        <v>0</v>
      </c>
      <c r="ES147" s="27">
        <f t="shared" si="207"/>
        <v>0</v>
      </c>
      <c r="ET147" s="29">
        <f t="shared" si="208"/>
        <v>0</v>
      </c>
      <c r="EU147" s="27">
        <f t="shared" si="209"/>
        <v>0</v>
      </c>
      <c r="EV147" s="29">
        <f t="shared" si="210"/>
        <v>0</v>
      </c>
      <c r="EW147" s="27">
        <f t="shared" si="211"/>
        <v>0</v>
      </c>
      <c r="EX147" s="29">
        <f t="shared" si="212"/>
        <v>0</v>
      </c>
      <c r="EY147" s="27">
        <f t="shared" si="213"/>
        <v>0</v>
      </c>
      <c r="EZ147" s="29">
        <f t="shared" si="214"/>
        <v>1</v>
      </c>
      <c r="FA147" s="27">
        <f t="shared" si="215"/>
        <v>0</v>
      </c>
      <c r="FB147" s="29">
        <f t="shared" si="216"/>
        <v>1</v>
      </c>
      <c r="FC147" s="27">
        <f t="shared" si="217"/>
        <v>0</v>
      </c>
      <c r="FD147" s="29">
        <f t="shared" si="218"/>
        <v>0</v>
      </c>
      <c r="FE147" s="27">
        <f t="shared" si="219"/>
        <v>0</v>
      </c>
      <c r="FF147" s="29">
        <f t="shared" si="220"/>
        <v>0</v>
      </c>
      <c r="FG147" s="27">
        <f t="shared" si="221"/>
        <v>0</v>
      </c>
      <c r="FH147" s="29">
        <f t="shared" si="222"/>
        <v>0</v>
      </c>
      <c r="FI147" s="27">
        <f t="shared" si="223"/>
        <v>0</v>
      </c>
      <c r="FJ147" s="29">
        <f t="shared" si="224"/>
        <v>0</v>
      </c>
      <c r="FK147" s="27">
        <f t="shared" si="225"/>
        <v>0</v>
      </c>
      <c r="FL147" s="29">
        <f t="shared" si="226"/>
        <v>0</v>
      </c>
      <c r="FM147" s="27">
        <f t="shared" si="227"/>
        <v>0</v>
      </c>
      <c r="FN147" s="29">
        <f t="shared" si="228"/>
        <v>1</v>
      </c>
      <c r="FO147" s="27">
        <f t="shared" si="229"/>
        <v>0</v>
      </c>
      <c r="FP147" s="29">
        <f t="shared" si="230"/>
        <v>0</v>
      </c>
      <c r="FQ147" s="27">
        <f t="shared" si="231"/>
        <v>0</v>
      </c>
      <c r="FR147" s="29">
        <f t="shared" si="232"/>
        <v>0</v>
      </c>
      <c r="FS147" s="29">
        <f t="shared" si="233"/>
        <v>0</v>
      </c>
    </row>
    <row r="148" spans="1:175" x14ac:dyDescent="0.25">
      <c r="A148" s="19">
        <v>0.88055555555557197</v>
      </c>
      <c r="B148" t="s">
        <v>3</v>
      </c>
      <c r="E148" s="14" t="s">
        <v>5</v>
      </c>
      <c r="T148" t="s">
        <v>9</v>
      </c>
      <c r="U148" s="14" t="s">
        <v>5</v>
      </c>
      <c r="V148" s="27" t="s">
        <v>7</v>
      </c>
      <c r="W148" t="s">
        <v>3</v>
      </c>
      <c r="AB148" s="4" t="s">
        <v>5</v>
      </c>
      <c r="AI148" t="s">
        <v>9</v>
      </c>
      <c r="AJ148" s="14" t="s">
        <v>20</v>
      </c>
      <c r="AK148" s="27" t="s">
        <v>5</v>
      </c>
      <c r="AS148" s="27" t="s">
        <v>24</v>
      </c>
      <c r="AT148" s="14" t="s">
        <v>5</v>
      </c>
      <c r="AU148" s="14" t="s">
        <v>9</v>
      </c>
      <c r="AW148" t="s">
        <v>13</v>
      </c>
      <c r="AY148" s="14" t="s">
        <v>24</v>
      </c>
      <c r="BJ148" t="s">
        <v>9</v>
      </c>
      <c r="BK148" s="14" t="s">
        <v>13</v>
      </c>
      <c r="BQ148" t="s">
        <v>3</v>
      </c>
      <c r="BW148" t="s">
        <v>5</v>
      </c>
      <c r="BY148" s="14" t="s">
        <v>24</v>
      </c>
      <c r="BZ148" s="27" t="s">
        <v>5</v>
      </c>
      <c r="CA148" s="14" t="s">
        <v>24</v>
      </c>
      <c r="CD148" s="14" t="s">
        <v>24</v>
      </c>
      <c r="CH148" s="14" t="s">
        <v>24</v>
      </c>
      <c r="CJ148" s="14" t="s">
        <v>24</v>
      </c>
      <c r="CL148" s="34" t="s">
        <v>5</v>
      </c>
      <c r="CS148" s="52">
        <f t="shared" si="157"/>
        <v>0</v>
      </c>
      <c r="CT148" s="52">
        <f t="shared" si="234"/>
        <v>8</v>
      </c>
      <c r="CV148" s="26">
        <f t="shared" si="158"/>
        <v>0</v>
      </c>
      <c r="CW148" s="14">
        <f t="shared" si="159"/>
        <v>0</v>
      </c>
      <c r="CX148" s="26">
        <f t="shared" si="160"/>
        <v>1</v>
      </c>
      <c r="CY148" s="14">
        <f t="shared" si="161"/>
        <v>0</v>
      </c>
      <c r="CZ148" s="26">
        <f t="shared" si="162"/>
        <v>0</v>
      </c>
      <c r="DA148" s="35">
        <f t="shared" si="163"/>
        <v>0</v>
      </c>
      <c r="DB148" s="14">
        <f t="shared" si="164"/>
        <v>0</v>
      </c>
      <c r="DC148" s="29">
        <f t="shared" si="165"/>
        <v>0</v>
      </c>
      <c r="DD148" s="26">
        <f t="shared" si="166"/>
        <v>0</v>
      </c>
      <c r="DE148" s="29">
        <f t="shared" si="167"/>
        <v>0</v>
      </c>
      <c r="DF148" s="26">
        <f t="shared" si="168"/>
        <v>0</v>
      </c>
      <c r="DG148" s="29">
        <f t="shared" si="169"/>
        <v>0</v>
      </c>
      <c r="DH148" s="26">
        <f t="shared" si="170"/>
        <v>0</v>
      </c>
      <c r="DI148" s="29">
        <f t="shared" si="171"/>
        <v>0</v>
      </c>
      <c r="DJ148" s="26">
        <f t="shared" si="172"/>
        <v>1</v>
      </c>
      <c r="DK148" s="27">
        <f t="shared" si="173"/>
        <v>0</v>
      </c>
      <c r="DL148" s="29">
        <f t="shared" si="174"/>
        <v>0</v>
      </c>
      <c r="DM148" s="27">
        <f t="shared" si="175"/>
        <v>0</v>
      </c>
      <c r="DN148" s="29">
        <f t="shared" si="176"/>
        <v>0</v>
      </c>
      <c r="DO148" s="27">
        <f t="shared" si="177"/>
        <v>0</v>
      </c>
      <c r="DP148" s="29">
        <f t="shared" si="178"/>
        <v>1</v>
      </c>
      <c r="DQ148" s="27">
        <f t="shared" si="179"/>
        <v>0</v>
      </c>
      <c r="DR148" s="29">
        <f t="shared" si="180"/>
        <v>0</v>
      </c>
      <c r="DS148" s="27">
        <f t="shared" si="181"/>
        <v>0</v>
      </c>
      <c r="DT148" s="29">
        <f t="shared" si="182"/>
        <v>0</v>
      </c>
      <c r="DU148" s="27">
        <f t="shared" si="183"/>
        <v>0</v>
      </c>
      <c r="DV148" s="29">
        <f t="shared" si="184"/>
        <v>1</v>
      </c>
      <c r="DW148" s="27">
        <f t="shared" si="185"/>
        <v>0</v>
      </c>
      <c r="DX148" s="29">
        <f t="shared" si="186"/>
        <v>0</v>
      </c>
      <c r="DY148" s="27">
        <f t="shared" si="187"/>
        <v>0</v>
      </c>
      <c r="DZ148" s="29">
        <f t="shared" si="188"/>
        <v>0</v>
      </c>
      <c r="EA148" s="27">
        <f t="shared" si="189"/>
        <v>0</v>
      </c>
      <c r="EB148" s="29">
        <f t="shared" si="190"/>
        <v>0</v>
      </c>
      <c r="EC148" s="27">
        <f t="shared" si="191"/>
        <v>0</v>
      </c>
      <c r="ED148" s="29">
        <f t="shared" si="192"/>
        <v>1</v>
      </c>
      <c r="EE148" s="27">
        <f t="shared" si="193"/>
        <v>0</v>
      </c>
      <c r="EF148" s="29">
        <f t="shared" si="194"/>
        <v>0</v>
      </c>
      <c r="EG148" s="27">
        <f t="shared" si="195"/>
        <v>0</v>
      </c>
      <c r="EH148" s="29">
        <f t="shared" si="196"/>
        <v>0</v>
      </c>
      <c r="EI148" s="27">
        <f t="shared" si="197"/>
        <v>0</v>
      </c>
      <c r="EJ148" s="29">
        <f t="shared" si="198"/>
        <v>0</v>
      </c>
      <c r="EK148" s="27">
        <f t="shared" si="199"/>
        <v>0</v>
      </c>
      <c r="EL148" s="29">
        <f t="shared" si="200"/>
        <v>0</v>
      </c>
      <c r="EM148" s="27">
        <f t="shared" si="201"/>
        <v>0</v>
      </c>
      <c r="EN148" s="29">
        <f t="shared" si="202"/>
        <v>0</v>
      </c>
      <c r="EO148" s="27">
        <f t="shared" si="203"/>
        <v>0</v>
      </c>
      <c r="EP148" s="29">
        <f t="shared" si="204"/>
        <v>0</v>
      </c>
      <c r="EQ148" s="27">
        <f t="shared" si="205"/>
        <v>0</v>
      </c>
      <c r="ER148" s="29">
        <f t="shared" si="206"/>
        <v>0</v>
      </c>
      <c r="ES148" s="27">
        <f t="shared" si="207"/>
        <v>0</v>
      </c>
      <c r="ET148" s="29">
        <f t="shared" si="208"/>
        <v>0</v>
      </c>
      <c r="EU148" s="27">
        <f t="shared" si="209"/>
        <v>0</v>
      </c>
      <c r="EV148" s="29">
        <f t="shared" si="210"/>
        <v>0</v>
      </c>
      <c r="EW148" s="27">
        <f t="shared" si="211"/>
        <v>0</v>
      </c>
      <c r="EX148" s="29">
        <f t="shared" si="212"/>
        <v>0</v>
      </c>
      <c r="EY148" s="27">
        <f t="shared" si="213"/>
        <v>0</v>
      </c>
      <c r="EZ148" s="29">
        <f t="shared" si="214"/>
        <v>1</v>
      </c>
      <c r="FA148" s="27">
        <f t="shared" si="215"/>
        <v>0</v>
      </c>
      <c r="FB148" s="29">
        <f t="shared" si="216"/>
        <v>1</v>
      </c>
      <c r="FC148" s="27">
        <f t="shared" si="217"/>
        <v>0</v>
      </c>
      <c r="FD148" s="29">
        <f t="shared" si="218"/>
        <v>0</v>
      </c>
      <c r="FE148" s="27">
        <f t="shared" si="219"/>
        <v>0</v>
      </c>
      <c r="FF148" s="29">
        <f t="shared" si="220"/>
        <v>0</v>
      </c>
      <c r="FG148" s="27">
        <f t="shared" si="221"/>
        <v>0</v>
      </c>
      <c r="FH148" s="29">
        <f t="shared" si="222"/>
        <v>0</v>
      </c>
      <c r="FI148" s="27">
        <f t="shared" si="223"/>
        <v>0</v>
      </c>
      <c r="FJ148" s="29">
        <f t="shared" si="224"/>
        <v>0</v>
      </c>
      <c r="FK148" s="27">
        <f t="shared" si="225"/>
        <v>0</v>
      </c>
      <c r="FL148" s="29">
        <f t="shared" si="226"/>
        <v>0</v>
      </c>
      <c r="FM148" s="27">
        <f t="shared" si="227"/>
        <v>0</v>
      </c>
      <c r="FN148" s="29">
        <f t="shared" si="228"/>
        <v>1</v>
      </c>
      <c r="FO148" s="27">
        <f t="shared" si="229"/>
        <v>0</v>
      </c>
      <c r="FP148" s="29">
        <f t="shared" si="230"/>
        <v>0</v>
      </c>
      <c r="FQ148" s="27">
        <f t="shared" si="231"/>
        <v>0</v>
      </c>
      <c r="FR148" s="29">
        <f t="shared" si="232"/>
        <v>0</v>
      </c>
      <c r="FS148" s="29">
        <f t="shared" si="233"/>
        <v>0</v>
      </c>
    </row>
    <row r="149" spans="1:175" x14ac:dyDescent="0.25">
      <c r="A149" s="19">
        <v>0.88194444444446096</v>
      </c>
      <c r="B149" t="s">
        <v>11</v>
      </c>
      <c r="Q149" t="s">
        <v>9</v>
      </c>
      <c r="U149" s="14" t="s">
        <v>5</v>
      </c>
      <c r="V149" s="27" t="s">
        <v>15</v>
      </c>
      <c r="W149" t="s">
        <v>7</v>
      </c>
      <c r="AI149" t="s">
        <v>17</v>
      </c>
      <c r="AK149" s="27" t="s">
        <v>5</v>
      </c>
      <c r="AO149" t="s">
        <v>7</v>
      </c>
      <c r="AS149" s="27" t="s">
        <v>24</v>
      </c>
      <c r="AT149" s="14" t="s">
        <v>5</v>
      </c>
      <c r="AY149" s="14" t="s">
        <v>24</v>
      </c>
      <c r="BF149" t="s">
        <v>3</v>
      </c>
      <c r="BJ149" t="s">
        <v>9</v>
      </c>
      <c r="BK149" s="14" t="s">
        <v>7</v>
      </c>
      <c r="BQ149" t="s">
        <v>7</v>
      </c>
      <c r="BS149" t="s">
        <v>5</v>
      </c>
      <c r="BY149" s="14" t="s">
        <v>24</v>
      </c>
      <c r="BZ149" s="27" t="s">
        <v>5</v>
      </c>
      <c r="CA149" s="14" t="s">
        <v>24</v>
      </c>
      <c r="CD149" s="14" t="s">
        <v>24</v>
      </c>
      <c r="CH149" s="14" t="s">
        <v>24</v>
      </c>
      <c r="CJ149" s="14" t="s">
        <v>24</v>
      </c>
      <c r="CL149" s="34" t="s">
        <v>5</v>
      </c>
      <c r="CS149" s="52">
        <f t="shared" si="157"/>
        <v>0</v>
      </c>
      <c r="CT149" s="52">
        <f t="shared" si="234"/>
        <v>6</v>
      </c>
      <c r="CV149" s="26">
        <f t="shared" si="158"/>
        <v>0</v>
      </c>
      <c r="CW149" s="14">
        <f t="shared" si="159"/>
        <v>0</v>
      </c>
      <c r="CX149" s="26">
        <f t="shared" si="160"/>
        <v>0</v>
      </c>
      <c r="CY149" s="14">
        <f t="shared" si="161"/>
        <v>0</v>
      </c>
      <c r="CZ149" s="26">
        <f t="shared" si="162"/>
        <v>0</v>
      </c>
      <c r="DA149" s="35">
        <f t="shared" si="163"/>
        <v>0</v>
      </c>
      <c r="DB149" s="14">
        <f t="shared" si="164"/>
        <v>0</v>
      </c>
      <c r="DC149" s="29">
        <f t="shared" si="165"/>
        <v>0</v>
      </c>
      <c r="DD149" s="26">
        <f t="shared" si="166"/>
        <v>0</v>
      </c>
      <c r="DE149" s="29">
        <f t="shared" si="167"/>
        <v>0</v>
      </c>
      <c r="DF149" s="26">
        <f t="shared" si="168"/>
        <v>0</v>
      </c>
      <c r="DG149" s="29">
        <f t="shared" si="169"/>
        <v>0</v>
      </c>
      <c r="DH149" s="26">
        <f t="shared" si="170"/>
        <v>0</v>
      </c>
      <c r="DI149" s="29">
        <f t="shared" si="171"/>
        <v>0</v>
      </c>
      <c r="DJ149" s="26">
        <f t="shared" si="172"/>
        <v>1</v>
      </c>
      <c r="DK149" s="27">
        <f t="shared" si="173"/>
        <v>0</v>
      </c>
      <c r="DL149" s="29">
        <f t="shared" si="174"/>
        <v>0</v>
      </c>
      <c r="DM149" s="27">
        <f t="shared" si="175"/>
        <v>0</v>
      </c>
      <c r="DN149" s="29">
        <f t="shared" si="176"/>
        <v>0</v>
      </c>
      <c r="DO149" s="27">
        <f t="shared" si="177"/>
        <v>0</v>
      </c>
      <c r="DP149" s="29">
        <f t="shared" si="178"/>
        <v>0</v>
      </c>
      <c r="DQ149" s="27">
        <f t="shared" si="179"/>
        <v>0</v>
      </c>
      <c r="DR149" s="29">
        <f t="shared" si="180"/>
        <v>0</v>
      </c>
      <c r="DS149" s="27">
        <f t="shared" si="181"/>
        <v>0</v>
      </c>
      <c r="DT149" s="29">
        <f t="shared" si="182"/>
        <v>0</v>
      </c>
      <c r="DU149" s="27">
        <f t="shared" si="183"/>
        <v>0</v>
      </c>
      <c r="DV149" s="29">
        <f t="shared" si="184"/>
        <v>1</v>
      </c>
      <c r="DW149" s="27">
        <f t="shared" si="185"/>
        <v>0</v>
      </c>
      <c r="DX149" s="29">
        <f t="shared" si="186"/>
        <v>0</v>
      </c>
      <c r="DY149" s="27">
        <f t="shared" si="187"/>
        <v>0</v>
      </c>
      <c r="DZ149" s="29">
        <f t="shared" si="188"/>
        <v>0</v>
      </c>
      <c r="EA149" s="27">
        <f t="shared" si="189"/>
        <v>0</v>
      </c>
      <c r="EB149" s="29">
        <f t="shared" si="190"/>
        <v>0</v>
      </c>
      <c r="EC149" s="27">
        <f t="shared" si="191"/>
        <v>0</v>
      </c>
      <c r="ED149" s="29">
        <f t="shared" si="192"/>
        <v>1</v>
      </c>
      <c r="EE149" s="27">
        <f t="shared" si="193"/>
        <v>0</v>
      </c>
      <c r="EF149" s="29">
        <f t="shared" si="194"/>
        <v>0</v>
      </c>
      <c r="EG149" s="27">
        <f t="shared" si="195"/>
        <v>0</v>
      </c>
      <c r="EH149" s="29">
        <f t="shared" si="196"/>
        <v>0</v>
      </c>
      <c r="EI149" s="27">
        <f t="shared" si="197"/>
        <v>0</v>
      </c>
      <c r="EJ149" s="29">
        <f t="shared" si="198"/>
        <v>0</v>
      </c>
      <c r="EK149" s="27">
        <f t="shared" si="199"/>
        <v>0</v>
      </c>
      <c r="EL149" s="29">
        <f t="shared" si="200"/>
        <v>0</v>
      </c>
      <c r="EM149" s="27">
        <f t="shared" si="201"/>
        <v>0</v>
      </c>
      <c r="EN149" s="29">
        <f t="shared" si="202"/>
        <v>0</v>
      </c>
      <c r="EO149" s="27">
        <f t="shared" si="203"/>
        <v>0</v>
      </c>
      <c r="EP149" s="29">
        <f t="shared" si="204"/>
        <v>0</v>
      </c>
      <c r="EQ149" s="27">
        <f t="shared" si="205"/>
        <v>0</v>
      </c>
      <c r="ER149" s="29">
        <f t="shared" si="206"/>
        <v>0</v>
      </c>
      <c r="ES149" s="27">
        <f t="shared" si="207"/>
        <v>0</v>
      </c>
      <c r="ET149" s="29">
        <f t="shared" si="208"/>
        <v>0</v>
      </c>
      <c r="EU149" s="27">
        <f t="shared" si="209"/>
        <v>0</v>
      </c>
      <c r="EV149" s="29">
        <f t="shared" si="210"/>
        <v>1</v>
      </c>
      <c r="EW149" s="27">
        <f t="shared" si="211"/>
        <v>0</v>
      </c>
      <c r="EX149" s="29">
        <f t="shared" si="212"/>
        <v>0</v>
      </c>
      <c r="EY149" s="27">
        <f t="shared" si="213"/>
        <v>0</v>
      </c>
      <c r="EZ149" s="29">
        <f t="shared" si="214"/>
        <v>0</v>
      </c>
      <c r="FA149" s="27">
        <f t="shared" si="215"/>
        <v>0</v>
      </c>
      <c r="FB149" s="29">
        <f t="shared" si="216"/>
        <v>1</v>
      </c>
      <c r="FC149" s="27">
        <f t="shared" si="217"/>
        <v>0</v>
      </c>
      <c r="FD149" s="29">
        <f t="shared" si="218"/>
        <v>0</v>
      </c>
      <c r="FE149" s="27">
        <f t="shared" si="219"/>
        <v>0</v>
      </c>
      <c r="FF149" s="29">
        <f t="shared" si="220"/>
        <v>0</v>
      </c>
      <c r="FG149" s="27">
        <f t="shared" si="221"/>
        <v>0</v>
      </c>
      <c r="FH149" s="29">
        <f t="shared" si="222"/>
        <v>0</v>
      </c>
      <c r="FI149" s="27">
        <f t="shared" si="223"/>
        <v>0</v>
      </c>
      <c r="FJ149" s="29">
        <f t="shared" si="224"/>
        <v>0</v>
      </c>
      <c r="FK149" s="27">
        <f t="shared" si="225"/>
        <v>0</v>
      </c>
      <c r="FL149" s="29">
        <f t="shared" si="226"/>
        <v>0</v>
      </c>
      <c r="FM149" s="27">
        <f t="shared" si="227"/>
        <v>0</v>
      </c>
      <c r="FN149" s="29">
        <f t="shared" si="228"/>
        <v>1</v>
      </c>
      <c r="FO149" s="27">
        <f t="shared" si="229"/>
        <v>0</v>
      </c>
      <c r="FP149" s="29">
        <f t="shared" si="230"/>
        <v>0</v>
      </c>
      <c r="FQ149" s="27">
        <f t="shared" si="231"/>
        <v>0</v>
      </c>
      <c r="FR149" s="29">
        <f t="shared" si="232"/>
        <v>0</v>
      </c>
      <c r="FS149" s="29">
        <f t="shared" si="233"/>
        <v>0</v>
      </c>
    </row>
    <row r="150" spans="1:175" x14ac:dyDescent="0.25">
      <c r="A150" s="19">
        <v>0.88333333333334996</v>
      </c>
      <c r="H150" t="s">
        <v>5</v>
      </c>
      <c r="I150" s="14" t="s">
        <v>13</v>
      </c>
      <c r="Q150" t="s">
        <v>7</v>
      </c>
      <c r="U150" s="14" t="s">
        <v>5</v>
      </c>
      <c r="Y150" t="s">
        <v>9</v>
      </c>
      <c r="AB150" s="4" t="s">
        <v>5</v>
      </c>
      <c r="AG150" t="s">
        <v>5</v>
      </c>
      <c r="AK150" s="27" t="s">
        <v>5</v>
      </c>
      <c r="AM150" s="14" t="s">
        <v>7</v>
      </c>
      <c r="AR150" t="s">
        <v>3</v>
      </c>
      <c r="AS150" s="27" t="s">
        <v>24</v>
      </c>
      <c r="AU150" s="14" t="s">
        <v>7</v>
      </c>
      <c r="BF150" t="s">
        <v>9</v>
      </c>
      <c r="BG150" s="27" t="s">
        <v>7</v>
      </c>
      <c r="BH150" t="s">
        <v>3</v>
      </c>
      <c r="BM150" s="4" t="s">
        <v>7</v>
      </c>
      <c r="BS150" s="14" t="s">
        <v>5</v>
      </c>
      <c r="BW150" t="s">
        <v>15</v>
      </c>
      <c r="BY150" s="14" t="s">
        <v>24</v>
      </c>
      <c r="BZ150" s="27" t="s">
        <v>5</v>
      </c>
      <c r="CA150" s="14" t="s">
        <v>24</v>
      </c>
      <c r="CD150" s="14" t="s">
        <v>24</v>
      </c>
      <c r="CH150" s="14" t="s">
        <v>24</v>
      </c>
      <c r="CJ150" s="14" t="s">
        <v>24</v>
      </c>
      <c r="CS150" s="52">
        <f t="shared" si="157"/>
        <v>0</v>
      </c>
      <c r="CT150" s="52">
        <f t="shared" si="234"/>
        <v>7</v>
      </c>
      <c r="CV150" s="26">
        <f t="shared" si="158"/>
        <v>0</v>
      </c>
      <c r="CW150" s="14">
        <f t="shared" si="159"/>
        <v>0</v>
      </c>
      <c r="CX150" s="26">
        <f t="shared" si="160"/>
        <v>0</v>
      </c>
      <c r="CY150" s="14">
        <f t="shared" si="161"/>
        <v>0</v>
      </c>
      <c r="CZ150" s="26">
        <f t="shared" si="162"/>
        <v>1</v>
      </c>
      <c r="DA150" s="35">
        <f t="shared" si="163"/>
        <v>0</v>
      </c>
      <c r="DB150" s="14">
        <f t="shared" si="164"/>
        <v>0</v>
      </c>
      <c r="DC150" s="29">
        <f t="shared" si="165"/>
        <v>0</v>
      </c>
      <c r="DD150" s="26">
        <f t="shared" si="166"/>
        <v>0</v>
      </c>
      <c r="DE150" s="29">
        <f t="shared" si="167"/>
        <v>0</v>
      </c>
      <c r="DF150" s="26">
        <f t="shared" si="168"/>
        <v>0</v>
      </c>
      <c r="DG150" s="29">
        <f t="shared" si="169"/>
        <v>0</v>
      </c>
      <c r="DH150" s="26">
        <f t="shared" si="170"/>
        <v>0</v>
      </c>
      <c r="DI150" s="29">
        <f t="shared" si="171"/>
        <v>0</v>
      </c>
      <c r="DJ150" s="26">
        <f t="shared" si="172"/>
        <v>1</v>
      </c>
      <c r="DK150" s="27">
        <f t="shared" si="173"/>
        <v>0</v>
      </c>
      <c r="DL150" s="29">
        <f t="shared" si="174"/>
        <v>0</v>
      </c>
      <c r="DM150" s="27">
        <f t="shared" si="175"/>
        <v>0</v>
      </c>
      <c r="DN150" s="29">
        <f t="shared" si="176"/>
        <v>0</v>
      </c>
      <c r="DO150" s="27">
        <f t="shared" si="177"/>
        <v>0</v>
      </c>
      <c r="DP150" s="29">
        <f t="shared" si="178"/>
        <v>1</v>
      </c>
      <c r="DQ150" s="27">
        <f t="shared" si="179"/>
        <v>0</v>
      </c>
      <c r="DR150" s="29">
        <f t="shared" si="180"/>
        <v>0</v>
      </c>
      <c r="DS150" s="27">
        <f t="shared" si="181"/>
        <v>0</v>
      </c>
      <c r="DT150" s="29">
        <f t="shared" si="182"/>
        <v>1</v>
      </c>
      <c r="DU150" s="27">
        <f t="shared" si="183"/>
        <v>0</v>
      </c>
      <c r="DV150" s="29">
        <f t="shared" si="184"/>
        <v>1</v>
      </c>
      <c r="DW150" s="27">
        <f t="shared" si="185"/>
        <v>0</v>
      </c>
      <c r="DX150" s="29">
        <f t="shared" si="186"/>
        <v>0</v>
      </c>
      <c r="DY150" s="27">
        <f t="shared" si="187"/>
        <v>0</v>
      </c>
      <c r="DZ150" s="29">
        <f t="shared" si="188"/>
        <v>0</v>
      </c>
      <c r="EA150" s="27">
        <f t="shared" si="189"/>
        <v>0</v>
      </c>
      <c r="EB150" s="29">
        <f t="shared" si="190"/>
        <v>0</v>
      </c>
      <c r="EC150" s="27">
        <f t="shared" si="191"/>
        <v>0</v>
      </c>
      <c r="ED150" s="29">
        <f t="shared" si="192"/>
        <v>0</v>
      </c>
      <c r="EE150" s="27">
        <f t="shared" si="193"/>
        <v>0</v>
      </c>
      <c r="EF150" s="29">
        <f t="shared" si="194"/>
        <v>0</v>
      </c>
      <c r="EG150" s="27">
        <f t="shared" si="195"/>
        <v>0</v>
      </c>
      <c r="EH150" s="29">
        <f t="shared" si="196"/>
        <v>0</v>
      </c>
      <c r="EI150" s="27">
        <f t="shared" si="197"/>
        <v>0</v>
      </c>
      <c r="EJ150" s="29">
        <f t="shared" si="198"/>
        <v>0</v>
      </c>
      <c r="EK150" s="27">
        <f t="shared" si="199"/>
        <v>0</v>
      </c>
      <c r="EL150" s="29">
        <f t="shared" si="200"/>
        <v>0</v>
      </c>
      <c r="EM150" s="27">
        <f t="shared" si="201"/>
        <v>0</v>
      </c>
      <c r="EN150" s="29">
        <f t="shared" si="202"/>
        <v>0</v>
      </c>
      <c r="EO150" s="27">
        <f t="shared" si="203"/>
        <v>0</v>
      </c>
      <c r="EP150" s="29">
        <f t="shared" si="204"/>
        <v>0</v>
      </c>
      <c r="EQ150" s="27">
        <f t="shared" si="205"/>
        <v>0</v>
      </c>
      <c r="ER150" s="29">
        <f t="shared" si="206"/>
        <v>0</v>
      </c>
      <c r="ES150" s="27">
        <f t="shared" si="207"/>
        <v>0</v>
      </c>
      <c r="ET150" s="29">
        <f t="shared" si="208"/>
        <v>0</v>
      </c>
      <c r="EU150" s="27">
        <f t="shared" si="209"/>
        <v>0</v>
      </c>
      <c r="EV150" s="29">
        <f t="shared" si="210"/>
        <v>1</v>
      </c>
      <c r="EW150" s="27">
        <f t="shared" si="211"/>
        <v>0</v>
      </c>
      <c r="EX150" s="29">
        <f t="shared" si="212"/>
        <v>0</v>
      </c>
      <c r="EY150" s="27">
        <f t="shared" si="213"/>
        <v>0</v>
      </c>
      <c r="EZ150" s="29">
        <f t="shared" si="214"/>
        <v>0</v>
      </c>
      <c r="FA150" s="27">
        <f t="shared" si="215"/>
        <v>0</v>
      </c>
      <c r="FB150" s="29">
        <f t="shared" si="216"/>
        <v>1</v>
      </c>
      <c r="FC150" s="27">
        <f t="shared" si="217"/>
        <v>0</v>
      </c>
      <c r="FD150" s="29">
        <f t="shared" si="218"/>
        <v>0</v>
      </c>
      <c r="FE150" s="27">
        <f t="shared" si="219"/>
        <v>0</v>
      </c>
      <c r="FF150" s="29">
        <f t="shared" si="220"/>
        <v>0</v>
      </c>
      <c r="FG150" s="27">
        <f t="shared" si="221"/>
        <v>0</v>
      </c>
      <c r="FH150" s="29">
        <f t="shared" si="222"/>
        <v>0</v>
      </c>
      <c r="FI150" s="27">
        <f t="shared" si="223"/>
        <v>0</v>
      </c>
      <c r="FJ150" s="29">
        <f t="shared" si="224"/>
        <v>0</v>
      </c>
      <c r="FK150" s="27">
        <f t="shared" si="225"/>
        <v>0</v>
      </c>
      <c r="FL150" s="29">
        <f t="shared" si="226"/>
        <v>0</v>
      </c>
      <c r="FM150" s="27">
        <f t="shared" si="227"/>
        <v>0</v>
      </c>
      <c r="FN150" s="29">
        <f t="shared" si="228"/>
        <v>0</v>
      </c>
      <c r="FO150" s="27">
        <f t="shared" si="229"/>
        <v>0</v>
      </c>
      <c r="FP150" s="29">
        <f t="shared" si="230"/>
        <v>0</v>
      </c>
      <c r="FQ150" s="27">
        <f t="shared" si="231"/>
        <v>0</v>
      </c>
      <c r="FR150" s="29">
        <f t="shared" si="232"/>
        <v>0</v>
      </c>
      <c r="FS150" s="29">
        <f t="shared" si="233"/>
        <v>0</v>
      </c>
    </row>
    <row r="151" spans="1:175" x14ac:dyDescent="0.25">
      <c r="A151" s="19">
        <v>0.88472222222223895</v>
      </c>
      <c r="H151" t="s">
        <v>5</v>
      </c>
      <c r="U151" s="14" t="s">
        <v>5</v>
      </c>
      <c r="Y151" t="s">
        <v>7</v>
      </c>
      <c r="AB151" s="4" t="s">
        <v>5</v>
      </c>
      <c r="AC151" s="30" t="s">
        <v>7</v>
      </c>
      <c r="AD151" t="s">
        <v>5</v>
      </c>
      <c r="AE151" s="14" t="s">
        <v>7</v>
      </c>
      <c r="AH151" s="27" t="s">
        <v>7</v>
      </c>
      <c r="AK151" s="27" t="s">
        <v>5</v>
      </c>
      <c r="AO151" t="s">
        <v>7</v>
      </c>
      <c r="AR151" t="s">
        <v>7</v>
      </c>
      <c r="AX151" s="27" t="s">
        <v>7</v>
      </c>
      <c r="AY151" t="s">
        <v>7</v>
      </c>
      <c r="AZ151" s="14" t="s">
        <v>5</v>
      </c>
      <c r="BH151" t="s">
        <v>13</v>
      </c>
      <c r="BJ151" t="s">
        <v>7</v>
      </c>
      <c r="BK151" s="14" t="s">
        <v>6</v>
      </c>
      <c r="BY151" t="s">
        <v>24</v>
      </c>
      <c r="CA151" s="14" t="s">
        <v>24</v>
      </c>
      <c r="CD151" s="14" t="s">
        <v>24</v>
      </c>
      <c r="CH151" s="14" t="s">
        <v>24</v>
      </c>
      <c r="CJ151" s="14" t="s">
        <v>24</v>
      </c>
      <c r="CN151" t="s">
        <v>5</v>
      </c>
      <c r="CO151" s="27" t="s">
        <v>15</v>
      </c>
      <c r="CP151" t="s">
        <v>25</v>
      </c>
      <c r="CS151" s="52">
        <f t="shared" si="157"/>
        <v>0</v>
      </c>
      <c r="CT151" s="52">
        <f t="shared" si="234"/>
        <v>7</v>
      </c>
      <c r="CV151" s="26">
        <f t="shared" si="158"/>
        <v>0</v>
      </c>
      <c r="CW151" s="14">
        <f t="shared" si="159"/>
        <v>0</v>
      </c>
      <c r="CX151" s="26">
        <f t="shared" si="160"/>
        <v>0</v>
      </c>
      <c r="CY151" s="14">
        <f t="shared" si="161"/>
        <v>0</v>
      </c>
      <c r="CZ151" s="26">
        <f t="shared" si="162"/>
        <v>1</v>
      </c>
      <c r="DA151" s="35">
        <f t="shared" si="163"/>
        <v>0</v>
      </c>
      <c r="DB151" s="14">
        <f t="shared" si="164"/>
        <v>0</v>
      </c>
      <c r="DC151" s="29">
        <f t="shared" si="165"/>
        <v>0</v>
      </c>
      <c r="DD151" s="26">
        <f t="shared" si="166"/>
        <v>0</v>
      </c>
      <c r="DE151" s="29">
        <f t="shared" si="167"/>
        <v>0</v>
      </c>
      <c r="DF151" s="26">
        <f t="shared" si="168"/>
        <v>0</v>
      </c>
      <c r="DG151" s="29">
        <f t="shared" si="169"/>
        <v>0</v>
      </c>
      <c r="DH151" s="26">
        <f t="shared" si="170"/>
        <v>0</v>
      </c>
      <c r="DI151" s="29">
        <f t="shared" si="171"/>
        <v>0</v>
      </c>
      <c r="DJ151" s="26">
        <f t="shared" si="172"/>
        <v>1</v>
      </c>
      <c r="DK151" s="27">
        <f t="shared" si="173"/>
        <v>0</v>
      </c>
      <c r="DL151" s="29">
        <f t="shared" si="174"/>
        <v>0</v>
      </c>
      <c r="DM151" s="27">
        <f t="shared" si="175"/>
        <v>0</v>
      </c>
      <c r="DN151" s="29">
        <f t="shared" si="176"/>
        <v>0</v>
      </c>
      <c r="DO151" s="27">
        <f t="shared" si="177"/>
        <v>0</v>
      </c>
      <c r="DP151" s="29">
        <f t="shared" si="178"/>
        <v>1</v>
      </c>
      <c r="DQ151" s="27">
        <f t="shared" si="179"/>
        <v>0</v>
      </c>
      <c r="DR151" s="29">
        <f t="shared" si="180"/>
        <v>1</v>
      </c>
      <c r="DS151" s="27">
        <f t="shared" si="181"/>
        <v>0</v>
      </c>
      <c r="DT151" s="29">
        <f t="shared" si="182"/>
        <v>0</v>
      </c>
      <c r="DU151" s="27">
        <f t="shared" si="183"/>
        <v>0</v>
      </c>
      <c r="DV151" s="29">
        <f t="shared" si="184"/>
        <v>1</v>
      </c>
      <c r="DW151" s="27">
        <f t="shared" si="185"/>
        <v>0</v>
      </c>
      <c r="DX151" s="29">
        <f t="shared" si="186"/>
        <v>0</v>
      </c>
      <c r="DY151" s="27">
        <f t="shared" si="187"/>
        <v>0</v>
      </c>
      <c r="DZ151" s="29">
        <f t="shared" si="188"/>
        <v>0</v>
      </c>
      <c r="EA151" s="27">
        <f t="shared" si="189"/>
        <v>0</v>
      </c>
      <c r="EB151" s="29">
        <f t="shared" si="190"/>
        <v>0</v>
      </c>
      <c r="EC151" s="27">
        <f t="shared" si="191"/>
        <v>0</v>
      </c>
      <c r="ED151" s="29">
        <f t="shared" si="192"/>
        <v>0</v>
      </c>
      <c r="EE151" s="27">
        <f t="shared" si="193"/>
        <v>0</v>
      </c>
      <c r="EF151" s="29">
        <f t="shared" si="194"/>
        <v>0</v>
      </c>
      <c r="EG151" s="27">
        <f t="shared" si="195"/>
        <v>0</v>
      </c>
      <c r="EH151" s="29">
        <f t="shared" si="196"/>
        <v>1</v>
      </c>
      <c r="EI151" s="27">
        <f t="shared" si="197"/>
        <v>0</v>
      </c>
      <c r="EJ151" s="29">
        <f t="shared" si="198"/>
        <v>0</v>
      </c>
      <c r="EK151" s="27">
        <f t="shared" si="199"/>
        <v>0</v>
      </c>
      <c r="EL151" s="29">
        <f t="shared" si="200"/>
        <v>0</v>
      </c>
      <c r="EM151" s="27">
        <f t="shared" si="201"/>
        <v>0</v>
      </c>
      <c r="EN151" s="29">
        <f t="shared" si="202"/>
        <v>0</v>
      </c>
      <c r="EO151" s="27">
        <f t="shared" si="203"/>
        <v>0</v>
      </c>
      <c r="EP151" s="29">
        <f t="shared" si="204"/>
        <v>0</v>
      </c>
      <c r="EQ151" s="27">
        <f t="shared" si="205"/>
        <v>0</v>
      </c>
      <c r="ER151" s="29">
        <f t="shared" si="206"/>
        <v>0</v>
      </c>
      <c r="ES151" s="27">
        <f t="shared" si="207"/>
        <v>0</v>
      </c>
      <c r="ET151" s="29">
        <f t="shared" si="208"/>
        <v>0</v>
      </c>
      <c r="EU151" s="27">
        <f t="shared" si="209"/>
        <v>0</v>
      </c>
      <c r="EV151" s="29">
        <f t="shared" si="210"/>
        <v>0</v>
      </c>
      <c r="EW151" s="27">
        <f t="shared" si="211"/>
        <v>0</v>
      </c>
      <c r="EX151" s="29">
        <f t="shared" si="212"/>
        <v>0</v>
      </c>
      <c r="EY151" s="27">
        <f t="shared" si="213"/>
        <v>0</v>
      </c>
      <c r="EZ151" s="29">
        <f t="shared" si="214"/>
        <v>0</v>
      </c>
      <c r="FA151" s="27">
        <f t="shared" si="215"/>
        <v>0</v>
      </c>
      <c r="FB151" s="29">
        <f t="shared" si="216"/>
        <v>0</v>
      </c>
      <c r="FC151" s="27">
        <f t="shared" si="217"/>
        <v>0</v>
      </c>
      <c r="FD151" s="29">
        <f t="shared" si="218"/>
        <v>0</v>
      </c>
      <c r="FE151" s="27">
        <f t="shared" si="219"/>
        <v>0</v>
      </c>
      <c r="FF151" s="29">
        <f t="shared" si="220"/>
        <v>0</v>
      </c>
      <c r="FG151" s="27">
        <f t="shared" si="221"/>
        <v>0</v>
      </c>
      <c r="FH151" s="29">
        <f t="shared" si="222"/>
        <v>0</v>
      </c>
      <c r="FI151" s="27">
        <f t="shared" si="223"/>
        <v>0</v>
      </c>
      <c r="FJ151" s="29">
        <f t="shared" si="224"/>
        <v>0</v>
      </c>
      <c r="FK151" s="27">
        <f t="shared" si="225"/>
        <v>0</v>
      </c>
      <c r="FL151" s="29">
        <f t="shared" si="226"/>
        <v>0</v>
      </c>
      <c r="FM151" s="27">
        <f t="shared" si="227"/>
        <v>0</v>
      </c>
      <c r="FN151" s="29">
        <f t="shared" si="228"/>
        <v>0</v>
      </c>
      <c r="FO151" s="27">
        <f t="shared" si="229"/>
        <v>0</v>
      </c>
      <c r="FP151" s="29">
        <f t="shared" si="230"/>
        <v>1</v>
      </c>
      <c r="FQ151" s="27">
        <f t="shared" si="231"/>
        <v>0</v>
      </c>
      <c r="FR151" s="29">
        <f t="shared" si="232"/>
        <v>0</v>
      </c>
      <c r="FS151" s="29">
        <f t="shared" si="233"/>
        <v>0</v>
      </c>
    </row>
    <row r="152" spans="1:175" x14ac:dyDescent="0.25">
      <c r="A152" s="19">
        <v>0.88611111111112795</v>
      </c>
      <c r="B152" t="s">
        <v>5</v>
      </c>
      <c r="C152" s="14" t="s">
        <v>25</v>
      </c>
      <c r="E152" t="s">
        <v>9</v>
      </c>
      <c r="F152" s="14" t="s">
        <v>15</v>
      </c>
      <c r="I152" s="14" t="s">
        <v>17</v>
      </c>
      <c r="M152" t="s">
        <v>3</v>
      </c>
      <c r="O152" t="s">
        <v>5</v>
      </c>
      <c r="P152" s="27" t="s">
        <v>17</v>
      </c>
      <c r="R152" s="14" t="s">
        <v>5</v>
      </c>
      <c r="U152" s="14" t="s">
        <v>5</v>
      </c>
      <c r="Z152" s="14" t="s">
        <v>5</v>
      </c>
      <c r="AB152" s="4" t="s">
        <v>5</v>
      </c>
      <c r="AK152" s="27" t="s">
        <v>5</v>
      </c>
      <c r="AU152" s="14" t="s">
        <v>5</v>
      </c>
      <c r="BF152" t="s">
        <v>5</v>
      </c>
      <c r="BH152" t="s">
        <v>9</v>
      </c>
      <c r="BI152" s="27" t="s">
        <v>25</v>
      </c>
      <c r="BM152" s="4" t="s">
        <v>7</v>
      </c>
      <c r="BN152" s="4" t="s">
        <v>12</v>
      </c>
      <c r="BY152" t="s">
        <v>7</v>
      </c>
      <c r="CB152" s="14" t="s">
        <v>7</v>
      </c>
      <c r="CC152" s="27" t="s">
        <v>4</v>
      </c>
      <c r="CD152" s="14" t="s">
        <v>24</v>
      </c>
      <c r="CF152" t="s">
        <v>5</v>
      </c>
      <c r="CG152" s="27" t="s">
        <v>7</v>
      </c>
      <c r="CH152" s="14" t="s">
        <v>24</v>
      </c>
      <c r="CJ152" s="34" t="s">
        <v>7</v>
      </c>
      <c r="CK152" s="27" t="s">
        <v>5</v>
      </c>
      <c r="CS152" s="52">
        <f t="shared" si="157"/>
        <v>0</v>
      </c>
      <c r="CT152" s="52">
        <f t="shared" si="234"/>
        <v>11</v>
      </c>
      <c r="CV152" s="26">
        <f t="shared" si="158"/>
        <v>1</v>
      </c>
      <c r="CW152" s="14">
        <f t="shared" si="159"/>
        <v>0</v>
      </c>
      <c r="CX152" s="26">
        <f t="shared" si="160"/>
        <v>0</v>
      </c>
      <c r="CY152" s="14">
        <f t="shared" si="161"/>
        <v>0</v>
      </c>
      <c r="CZ152" s="26">
        <f t="shared" si="162"/>
        <v>0</v>
      </c>
      <c r="DA152" s="35">
        <f t="shared" si="163"/>
        <v>0</v>
      </c>
      <c r="DB152" s="14">
        <f t="shared" si="164"/>
        <v>0</v>
      </c>
      <c r="DC152" s="29">
        <f t="shared" si="165"/>
        <v>0</v>
      </c>
      <c r="DD152" s="26">
        <f t="shared" si="166"/>
        <v>0</v>
      </c>
      <c r="DE152" s="29">
        <f t="shared" si="167"/>
        <v>0</v>
      </c>
      <c r="DF152" s="26">
        <f t="shared" si="168"/>
        <v>1</v>
      </c>
      <c r="DG152" s="29">
        <f t="shared" si="169"/>
        <v>0</v>
      </c>
      <c r="DH152" s="26">
        <f t="shared" si="170"/>
        <v>1</v>
      </c>
      <c r="DI152" s="29">
        <f t="shared" si="171"/>
        <v>0</v>
      </c>
      <c r="DJ152" s="26">
        <f t="shared" si="172"/>
        <v>1</v>
      </c>
      <c r="DK152" s="27">
        <f t="shared" si="173"/>
        <v>0</v>
      </c>
      <c r="DL152" s="29">
        <f t="shared" si="174"/>
        <v>0</v>
      </c>
      <c r="DM152" s="27">
        <f t="shared" si="175"/>
        <v>0</v>
      </c>
      <c r="DN152" s="29">
        <f t="shared" si="176"/>
        <v>1</v>
      </c>
      <c r="DO152" s="27">
        <f t="shared" si="177"/>
        <v>0</v>
      </c>
      <c r="DP152" s="29">
        <f t="shared" si="178"/>
        <v>1</v>
      </c>
      <c r="DQ152" s="27">
        <f t="shared" si="179"/>
        <v>0</v>
      </c>
      <c r="DR152" s="29">
        <f t="shared" si="180"/>
        <v>0</v>
      </c>
      <c r="DS152" s="27">
        <f t="shared" si="181"/>
        <v>0</v>
      </c>
      <c r="DT152" s="29">
        <f t="shared" si="182"/>
        <v>0</v>
      </c>
      <c r="DU152" s="27">
        <f t="shared" si="183"/>
        <v>0</v>
      </c>
      <c r="DV152" s="29">
        <f t="shared" si="184"/>
        <v>1</v>
      </c>
      <c r="DW152" s="27">
        <f t="shared" si="185"/>
        <v>0</v>
      </c>
      <c r="DX152" s="29">
        <f t="shared" si="186"/>
        <v>0</v>
      </c>
      <c r="DY152" s="27">
        <f t="shared" si="187"/>
        <v>0</v>
      </c>
      <c r="DZ152" s="29">
        <f t="shared" si="188"/>
        <v>0</v>
      </c>
      <c r="EA152" s="27">
        <f t="shared" si="189"/>
        <v>0</v>
      </c>
      <c r="EB152" s="29">
        <f t="shared" si="190"/>
        <v>0</v>
      </c>
      <c r="EC152" s="27">
        <f t="shared" si="191"/>
        <v>0</v>
      </c>
      <c r="ED152" s="29">
        <f t="shared" si="192"/>
        <v>1</v>
      </c>
      <c r="EE152" s="27">
        <f t="shared" si="193"/>
        <v>0</v>
      </c>
      <c r="EF152" s="29">
        <f t="shared" si="194"/>
        <v>0</v>
      </c>
      <c r="EG152" s="27">
        <f t="shared" si="195"/>
        <v>0</v>
      </c>
      <c r="EH152" s="29">
        <f t="shared" si="196"/>
        <v>0</v>
      </c>
      <c r="EI152" s="27">
        <f t="shared" si="197"/>
        <v>0</v>
      </c>
      <c r="EJ152" s="29">
        <f t="shared" si="198"/>
        <v>0</v>
      </c>
      <c r="EK152" s="27">
        <f t="shared" si="199"/>
        <v>0</v>
      </c>
      <c r="EL152" s="29">
        <f t="shared" si="200"/>
        <v>1</v>
      </c>
      <c r="EM152" s="27">
        <f t="shared" si="201"/>
        <v>0</v>
      </c>
      <c r="EN152" s="29">
        <f t="shared" si="202"/>
        <v>0</v>
      </c>
      <c r="EO152" s="27">
        <f t="shared" si="203"/>
        <v>0</v>
      </c>
      <c r="EP152" s="29">
        <f t="shared" si="204"/>
        <v>0</v>
      </c>
      <c r="EQ152" s="27">
        <f t="shared" si="205"/>
        <v>0</v>
      </c>
      <c r="ER152" s="29">
        <f t="shared" si="206"/>
        <v>0</v>
      </c>
      <c r="ES152" s="27">
        <f t="shared" si="207"/>
        <v>0</v>
      </c>
      <c r="ET152" s="29">
        <f t="shared" si="208"/>
        <v>0</v>
      </c>
      <c r="EU152" s="27">
        <f t="shared" si="209"/>
        <v>0</v>
      </c>
      <c r="EV152" s="29">
        <f t="shared" si="210"/>
        <v>0</v>
      </c>
      <c r="EW152" s="27">
        <f t="shared" si="211"/>
        <v>0</v>
      </c>
      <c r="EX152" s="29">
        <f t="shared" si="212"/>
        <v>0</v>
      </c>
      <c r="EY152" s="27">
        <f t="shared" si="213"/>
        <v>0</v>
      </c>
      <c r="EZ152" s="29">
        <f t="shared" si="214"/>
        <v>0</v>
      </c>
      <c r="FA152" s="27">
        <f t="shared" si="215"/>
        <v>0</v>
      </c>
      <c r="FB152" s="29">
        <f t="shared" si="216"/>
        <v>0</v>
      </c>
      <c r="FC152" s="27">
        <f t="shared" si="217"/>
        <v>0</v>
      </c>
      <c r="FD152" s="29">
        <f t="shared" si="218"/>
        <v>0</v>
      </c>
      <c r="FE152" s="27">
        <f t="shared" si="219"/>
        <v>0</v>
      </c>
      <c r="FF152" s="29">
        <f t="shared" si="220"/>
        <v>0</v>
      </c>
      <c r="FG152" s="27">
        <f t="shared" si="221"/>
        <v>0</v>
      </c>
      <c r="FH152" s="29">
        <f t="shared" si="222"/>
        <v>1</v>
      </c>
      <c r="FI152" s="27">
        <f t="shared" si="223"/>
        <v>0</v>
      </c>
      <c r="FJ152" s="29">
        <f t="shared" si="224"/>
        <v>0</v>
      </c>
      <c r="FK152" s="27">
        <f t="shared" si="225"/>
        <v>0</v>
      </c>
      <c r="FL152" s="29">
        <f t="shared" si="226"/>
        <v>1</v>
      </c>
      <c r="FM152" s="27">
        <f t="shared" si="227"/>
        <v>0</v>
      </c>
      <c r="FN152" s="29">
        <f t="shared" si="228"/>
        <v>0</v>
      </c>
      <c r="FO152" s="27">
        <f t="shared" si="229"/>
        <v>0</v>
      </c>
      <c r="FP152" s="29">
        <f t="shared" si="230"/>
        <v>0</v>
      </c>
      <c r="FQ152" s="27">
        <f t="shared" si="231"/>
        <v>0</v>
      </c>
      <c r="FR152" s="29">
        <f t="shared" si="232"/>
        <v>0</v>
      </c>
      <c r="FS152" s="29">
        <f t="shared" si="233"/>
        <v>0</v>
      </c>
    </row>
    <row r="153" spans="1:175" x14ac:dyDescent="0.25">
      <c r="A153" s="19">
        <v>0.88750000000001705</v>
      </c>
      <c r="H153" t="s">
        <v>5</v>
      </c>
      <c r="L153" s="27" t="s">
        <v>25</v>
      </c>
      <c r="N153" s="27" t="s">
        <v>17</v>
      </c>
      <c r="O153" t="s">
        <v>5</v>
      </c>
      <c r="P153" s="27" t="s">
        <v>15</v>
      </c>
      <c r="R153" s="14" t="s">
        <v>5</v>
      </c>
      <c r="Z153" s="14" t="s">
        <v>5</v>
      </c>
      <c r="AB153" s="4" t="s">
        <v>5</v>
      </c>
      <c r="AK153" s="27" t="s">
        <v>5</v>
      </c>
      <c r="AP153" s="14" t="s">
        <v>5</v>
      </c>
      <c r="AR153" t="s">
        <v>24</v>
      </c>
      <c r="AU153" s="14" t="s">
        <v>5</v>
      </c>
      <c r="BC153" t="s">
        <v>5</v>
      </c>
      <c r="BD153" s="14" t="s">
        <v>7</v>
      </c>
      <c r="BF153" s="14" t="s">
        <v>5</v>
      </c>
      <c r="BQ153" t="s">
        <v>7</v>
      </c>
      <c r="BR153" s="27" t="s">
        <v>6</v>
      </c>
      <c r="BS153" t="s">
        <v>7</v>
      </c>
      <c r="CA153" t="s">
        <v>5</v>
      </c>
      <c r="CD153" t="s">
        <v>7</v>
      </c>
      <c r="CE153" s="27" t="s">
        <v>5</v>
      </c>
      <c r="CF153" s="14" t="s">
        <v>5</v>
      </c>
      <c r="CJ153" t="s">
        <v>7</v>
      </c>
      <c r="CK153" s="27" t="s">
        <v>5</v>
      </c>
      <c r="CL153" t="s">
        <v>15</v>
      </c>
      <c r="CS153" s="52">
        <f t="shared" si="157"/>
        <v>0</v>
      </c>
      <c r="CT153" s="52">
        <f>COUNTIF(B153:CQ153,"S")</f>
        <v>14</v>
      </c>
      <c r="CV153" s="26">
        <f t="shared" si="158"/>
        <v>0</v>
      </c>
      <c r="CW153" s="14">
        <f t="shared" si="159"/>
        <v>0</v>
      </c>
      <c r="CX153" s="26">
        <f t="shared" si="160"/>
        <v>0</v>
      </c>
      <c r="CY153" s="14">
        <f t="shared" si="161"/>
        <v>0</v>
      </c>
      <c r="CZ153" s="26">
        <f t="shared" si="162"/>
        <v>1</v>
      </c>
      <c r="DA153" s="35">
        <f t="shared" si="163"/>
        <v>0</v>
      </c>
      <c r="DB153" s="14">
        <f t="shared" si="164"/>
        <v>0</v>
      </c>
      <c r="DC153" s="29">
        <f t="shared" si="165"/>
        <v>0</v>
      </c>
      <c r="DD153" s="26">
        <f t="shared" si="166"/>
        <v>0</v>
      </c>
      <c r="DE153" s="29">
        <f t="shared" si="167"/>
        <v>0</v>
      </c>
      <c r="DF153" s="26">
        <f t="shared" si="168"/>
        <v>1</v>
      </c>
      <c r="DG153" s="29">
        <f t="shared" si="169"/>
        <v>0</v>
      </c>
      <c r="DH153" s="26">
        <f t="shared" si="170"/>
        <v>1</v>
      </c>
      <c r="DI153" s="29">
        <f t="shared" si="171"/>
        <v>0</v>
      </c>
      <c r="DJ153" s="26">
        <f t="shared" si="172"/>
        <v>0</v>
      </c>
      <c r="DK153" s="27">
        <f t="shared" si="173"/>
        <v>0</v>
      </c>
      <c r="DL153" s="29">
        <f t="shared" si="174"/>
        <v>0</v>
      </c>
      <c r="DM153" s="27">
        <f t="shared" si="175"/>
        <v>0</v>
      </c>
      <c r="DN153" s="29">
        <f t="shared" si="176"/>
        <v>1</v>
      </c>
      <c r="DO153" s="27">
        <f t="shared" si="177"/>
        <v>0</v>
      </c>
      <c r="DP153" s="29">
        <f t="shared" si="178"/>
        <v>1</v>
      </c>
      <c r="DQ153" s="27">
        <f t="shared" si="179"/>
        <v>0</v>
      </c>
      <c r="DR153" s="29">
        <f t="shared" si="180"/>
        <v>0</v>
      </c>
      <c r="DS153" s="27">
        <f t="shared" si="181"/>
        <v>0</v>
      </c>
      <c r="DT153" s="29">
        <f t="shared" si="182"/>
        <v>0</v>
      </c>
      <c r="DU153" s="27">
        <f t="shared" si="183"/>
        <v>0</v>
      </c>
      <c r="DV153" s="29">
        <f t="shared" si="184"/>
        <v>1</v>
      </c>
      <c r="DW153" s="27">
        <f t="shared" si="185"/>
        <v>0</v>
      </c>
      <c r="DX153" s="29">
        <f t="shared" si="186"/>
        <v>0</v>
      </c>
      <c r="DY153" s="27">
        <f t="shared" si="187"/>
        <v>0</v>
      </c>
      <c r="DZ153" s="29">
        <f t="shared" si="188"/>
        <v>1</v>
      </c>
      <c r="EA153" s="27">
        <f t="shared" si="189"/>
        <v>0</v>
      </c>
      <c r="EB153" s="29">
        <f t="shared" si="190"/>
        <v>0</v>
      </c>
      <c r="EC153" s="27">
        <f t="shared" si="191"/>
        <v>0</v>
      </c>
      <c r="ED153" s="29">
        <f t="shared" si="192"/>
        <v>1</v>
      </c>
      <c r="EE153" s="27">
        <f t="shared" si="193"/>
        <v>0</v>
      </c>
      <c r="EF153" s="29">
        <f t="shared" si="194"/>
        <v>0</v>
      </c>
      <c r="EG153" s="27">
        <f t="shared" si="195"/>
        <v>0</v>
      </c>
      <c r="EH153" s="29">
        <f t="shared" si="196"/>
        <v>0</v>
      </c>
      <c r="EI153" s="27">
        <f t="shared" si="197"/>
        <v>0</v>
      </c>
      <c r="EJ153" s="29">
        <f t="shared" si="198"/>
        <v>1</v>
      </c>
      <c r="EK153" s="27">
        <f t="shared" si="199"/>
        <v>0</v>
      </c>
      <c r="EL153" s="29">
        <f t="shared" si="200"/>
        <v>1</v>
      </c>
      <c r="EM153" s="27">
        <f t="shared" si="201"/>
        <v>0</v>
      </c>
      <c r="EN153" s="29">
        <f t="shared" si="202"/>
        <v>0</v>
      </c>
      <c r="EO153" s="27">
        <f t="shared" si="203"/>
        <v>0</v>
      </c>
      <c r="EP153" s="29">
        <f t="shared" si="204"/>
        <v>0</v>
      </c>
      <c r="EQ153" s="27">
        <f t="shared" si="205"/>
        <v>0</v>
      </c>
      <c r="ER153" s="29">
        <f t="shared" si="206"/>
        <v>0</v>
      </c>
      <c r="ES153" s="27">
        <f t="shared" si="207"/>
        <v>0</v>
      </c>
      <c r="ET153" s="29">
        <f t="shared" si="208"/>
        <v>0</v>
      </c>
      <c r="EU153" s="27">
        <f t="shared" si="209"/>
        <v>0</v>
      </c>
      <c r="EV153" s="29">
        <f t="shared" si="210"/>
        <v>0</v>
      </c>
      <c r="EW153" s="27">
        <f t="shared" si="211"/>
        <v>0</v>
      </c>
      <c r="EX153" s="29">
        <f t="shared" si="212"/>
        <v>0</v>
      </c>
      <c r="EY153" s="27">
        <f t="shared" si="213"/>
        <v>0</v>
      </c>
      <c r="EZ153" s="29">
        <f t="shared" si="214"/>
        <v>0</v>
      </c>
      <c r="FA153" s="27">
        <f t="shared" si="215"/>
        <v>0</v>
      </c>
      <c r="FB153" s="29">
        <f t="shared" si="216"/>
        <v>0</v>
      </c>
      <c r="FC153" s="27">
        <f t="shared" si="217"/>
        <v>0</v>
      </c>
      <c r="FD153" s="29">
        <f t="shared" si="218"/>
        <v>1</v>
      </c>
      <c r="FE153" s="27">
        <f t="shared" si="219"/>
        <v>0</v>
      </c>
      <c r="FF153" s="29">
        <f t="shared" si="220"/>
        <v>1</v>
      </c>
      <c r="FG153" s="27">
        <f t="shared" si="221"/>
        <v>0</v>
      </c>
      <c r="FH153" s="29">
        <f t="shared" si="222"/>
        <v>1</v>
      </c>
      <c r="FI153" s="27">
        <f t="shared" si="223"/>
        <v>0</v>
      </c>
      <c r="FJ153" s="29">
        <f t="shared" si="224"/>
        <v>0</v>
      </c>
      <c r="FK153" s="27">
        <f t="shared" si="225"/>
        <v>0</v>
      </c>
      <c r="FL153" s="29">
        <f t="shared" si="226"/>
        <v>1</v>
      </c>
      <c r="FM153" s="27">
        <f t="shared" si="227"/>
        <v>0</v>
      </c>
      <c r="FN153" s="29">
        <f t="shared" si="228"/>
        <v>0</v>
      </c>
      <c r="FO153" s="27">
        <f t="shared" si="229"/>
        <v>0</v>
      </c>
      <c r="FP153" s="29">
        <f t="shared" si="230"/>
        <v>0</v>
      </c>
      <c r="FQ153" s="27">
        <f t="shared" si="231"/>
        <v>0</v>
      </c>
      <c r="FR153" s="29">
        <f t="shared" si="232"/>
        <v>0</v>
      </c>
      <c r="FS153" s="29">
        <f t="shared" si="233"/>
        <v>0</v>
      </c>
    </row>
    <row r="154" spans="1:175" x14ac:dyDescent="0.25">
      <c r="A154" s="19">
        <v>0.88888888888890605</v>
      </c>
      <c r="H154" s="14" t="s">
        <v>5</v>
      </c>
      <c r="M154" t="s">
        <v>15</v>
      </c>
      <c r="N154" s="27" t="s">
        <v>17</v>
      </c>
      <c r="O154" s="14" t="s">
        <v>5</v>
      </c>
      <c r="Q154" t="s">
        <v>7</v>
      </c>
      <c r="R154" s="14" t="s">
        <v>5</v>
      </c>
      <c r="S154" s="27" t="s">
        <v>6</v>
      </c>
      <c r="U154" s="14" t="s">
        <v>5</v>
      </c>
      <c r="Z154" s="14" t="s">
        <v>5</v>
      </c>
      <c r="AB154" s="4" t="s">
        <v>5</v>
      </c>
      <c r="AK154" s="27" t="s">
        <v>5</v>
      </c>
      <c r="AL154" t="s">
        <v>24</v>
      </c>
      <c r="AR154" s="14" t="s">
        <v>24</v>
      </c>
      <c r="AT154" t="s">
        <v>24</v>
      </c>
      <c r="AU154" s="14" t="s">
        <v>5</v>
      </c>
      <c r="BC154" t="s">
        <v>5</v>
      </c>
      <c r="BF154" s="14" t="s">
        <v>5</v>
      </c>
      <c r="BJ154" t="s">
        <v>6</v>
      </c>
      <c r="BK154" s="14" t="s">
        <v>5</v>
      </c>
      <c r="BN154" s="4" t="s">
        <v>5</v>
      </c>
      <c r="BQ154" t="s">
        <v>6</v>
      </c>
      <c r="BS154" t="s">
        <v>12</v>
      </c>
      <c r="CA154" t="s">
        <v>5</v>
      </c>
      <c r="CD154" t="s">
        <v>7</v>
      </c>
      <c r="CE154" s="27" t="s">
        <v>5</v>
      </c>
      <c r="CF154" s="14" t="s">
        <v>5</v>
      </c>
      <c r="CH154" s="34" t="s">
        <v>5</v>
      </c>
      <c r="CI154" s="27" t="s">
        <v>7</v>
      </c>
      <c r="CK154" s="27" t="s">
        <v>14</v>
      </c>
      <c r="CM154" s="27" t="s">
        <v>14</v>
      </c>
      <c r="CP154" t="s">
        <v>18</v>
      </c>
      <c r="CS154" s="52">
        <f t="shared" si="157"/>
        <v>0</v>
      </c>
      <c r="CT154" s="52">
        <f t="shared" si="234"/>
        <v>16</v>
      </c>
      <c r="CV154" s="26">
        <f t="shared" si="158"/>
        <v>0</v>
      </c>
      <c r="CW154" s="14">
        <f t="shared" si="159"/>
        <v>0</v>
      </c>
      <c r="CX154" s="26">
        <f t="shared" si="160"/>
        <v>0</v>
      </c>
      <c r="CY154" s="14">
        <f t="shared" si="161"/>
        <v>0</v>
      </c>
      <c r="CZ154" s="26">
        <f t="shared" si="162"/>
        <v>1</v>
      </c>
      <c r="DA154" s="35">
        <f t="shared" si="163"/>
        <v>0</v>
      </c>
      <c r="DB154" s="14">
        <f t="shared" si="164"/>
        <v>0</v>
      </c>
      <c r="DC154" s="29">
        <f t="shared" si="165"/>
        <v>0</v>
      </c>
      <c r="DD154" s="26">
        <f t="shared" si="166"/>
        <v>0</v>
      </c>
      <c r="DE154" s="29">
        <f t="shared" si="167"/>
        <v>0</v>
      </c>
      <c r="DF154" s="26">
        <f t="shared" si="168"/>
        <v>1</v>
      </c>
      <c r="DG154" s="29">
        <f t="shared" si="169"/>
        <v>0</v>
      </c>
      <c r="DH154" s="26">
        <f t="shared" si="170"/>
        <v>1</v>
      </c>
      <c r="DI154" s="29">
        <f t="shared" si="171"/>
        <v>0</v>
      </c>
      <c r="DJ154" s="26">
        <f t="shared" si="172"/>
        <v>1</v>
      </c>
      <c r="DK154" s="27">
        <f t="shared" si="173"/>
        <v>0</v>
      </c>
      <c r="DL154" s="29">
        <f t="shared" si="174"/>
        <v>0</v>
      </c>
      <c r="DM154" s="27">
        <f t="shared" si="175"/>
        <v>0</v>
      </c>
      <c r="DN154" s="29">
        <f t="shared" si="176"/>
        <v>1</v>
      </c>
      <c r="DO154" s="27">
        <f t="shared" si="177"/>
        <v>0</v>
      </c>
      <c r="DP154" s="29">
        <f t="shared" si="178"/>
        <v>1</v>
      </c>
      <c r="DQ154" s="27">
        <f t="shared" si="179"/>
        <v>0</v>
      </c>
      <c r="DR154" s="29">
        <f t="shared" si="180"/>
        <v>0</v>
      </c>
      <c r="DS154" s="27">
        <f t="shared" si="181"/>
        <v>0</v>
      </c>
      <c r="DT154" s="29">
        <f t="shared" si="182"/>
        <v>0</v>
      </c>
      <c r="DU154" s="27">
        <f t="shared" si="183"/>
        <v>0</v>
      </c>
      <c r="DV154" s="29">
        <f t="shared" si="184"/>
        <v>1</v>
      </c>
      <c r="DW154" s="27">
        <f t="shared" si="185"/>
        <v>0</v>
      </c>
      <c r="DX154" s="29">
        <f t="shared" si="186"/>
        <v>0</v>
      </c>
      <c r="DY154" s="27">
        <f t="shared" si="187"/>
        <v>0</v>
      </c>
      <c r="DZ154" s="29">
        <f t="shared" si="188"/>
        <v>0</v>
      </c>
      <c r="EA154" s="27">
        <f t="shared" si="189"/>
        <v>0</v>
      </c>
      <c r="EB154" s="29">
        <f t="shared" si="190"/>
        <v>0</v>
      </c>
      <c r="EC154" s="27">
        <f t="shared" si="191"/>
        <v>0</v>
      </c>
      <c r="ED154" s="29">
        <f t="shared" si="192"/>
        <v>1</v>
      </c>
      <c r="EE154" s="27">
        <f t="shared" si="193"/>
        <v>0</v>
      </c>
      <c r="EF154" s="29">
        <f t="shared" si="194"/>
        <v>0</v>
      </c>
      <c r="EG154" s="27">
        <f t="shared" si="195"/>
        <v>0</v>
      </c>
      <c r="EH154" s="29">
        <f t="shared" si="196"/>
        <v>0</v>
      </c>
      <c r="EI154" s="27">
        <f t="shared" si="197"/>
        <v>0</v>
      </c>
      <c r="EJ154" s="29">
        <f t="shared" si="198"/>
        <v>1</v>
      </c>
      <c r="EK154" s="27">
        <f t="shared" si="199"/>
        <v>0</v>
      </c>
      <c r="EL154" s="29">
        <f t="shared" si="200"/>
        <v>1</v>
      </c>
      <c r="EM154" s="27">
        <f t="shared" si="201"/>
        <v>0</v>
      </c>
      <c r="EN154" s="29">
        <f t="shared" si="202"/>
        <v>0</v>
      </c>
      <c r="EO154" s="27">
        <f t="shared" si="203"/>
        <v>0</v>
      </c>
      <c r="EP154" s="29">
        <f t="shared" si="204"/>
        <v>1</v>
      </c>
      <c r="EQ154" s="27">
        <f t="shared" si="205"/>
        <v>0</v>
      </c>
      <c r="ER154" s="29">
        <f t="shared" si="206"/>
        <v>1</v>
      </c>
      <c r="ES154" s="27">
        <f t="shared" si="207"/>
        <v>0</v>
      </c>
      <c r="ET154" s="29">
        <f t="shared" si="208"/>
        <v>0</v>
      </c>
      <c r="EU154" s="27">
        <f t="shared" si="209"/>
        <v>0</v>
      </c>
      <c r="EV154" s="29">
        <f t="shared" si="210"/>
        <v>0</v>
      </c>
      <c r="EW154" s="27">
        <f t="shared" si="211"/>
        <v>0</v>
      </c>
      <c r="EX154" s="29">
        <f t="shared" si="212"/>
        <v>0</v>
      </c>
      <c r="EY154" s="27">
        <f t="shared" si="213"/>
        <v>0</v>
      </c>
      <c r="EZ154" s="29">
        <f t="shared" si="214"/>
        <v>0</v>
      </c>
      <c r="FA154" s="27">
        <f t="shared" si="215"/>
        <v>0</v>
      </c>
      <c r="FB154" s="29">
        <f t="shared" si="216"/>
        <v>0</v>
      </c>
      <c r="FC154" s="27">
        <f t="shared" si="217"/>
        <v>0</v>
      </c>
      <c r="FD154" s="29">
        <f t="shared" si="218"/>
        <v>1</v>
      </c>
      <c r="FE154" s="27">
        <f t="shared" si="219"/>
        <v>0</v>
      </c>
      <c r="FF154" s="29">
        <f t="shared" si="220"/>
        <v>1</v>
      </c>
      <c r="FG154" s="27">
        <f t="shared" si="221"/>
        <v>0</v>
      </c>
      <c r="FH154" s="29">
        <f t="shared" si="222"/>
        <v>1</v>
      </c>
      <c r="FI154" s="27">
        <f t="shared" si="223"/>
        <v>0</v>
      </c>
      <c r="FJ154" s="29">
        <f t="shared" si="224"/>
        <v>1</v>
      </c>
      <c r="FK154" s="27">
        <f t="shared" si="225"/>
        <v>0</v>
      </c>
      <c r="FL154" s="29">
        <f t="shared" si="226"/>
        <v>0</v>
      </c>
      <c r="FM154" s="27">
        <f t="shared" si="227"/>
        <v>0</v>
      </c>
      <c r="FN154" s="29">
        <f t="shared" si="228"/>
        <v>0</v>
      </c>
      <c r="FO154" s="27">
        <f t="shared" si="229"/>
        <v>0</v>
      </c>
      <c r="FP154" s="29">
        <f t="shared" si="230"/>
        <v>0</v>
      </c>
      <c r="FQ154" s="27">
        <f t="shared" si="231"/>
        <v>0</v>
      </c>
      <c r="FR154" s="29">
        <f t="shared" si="232"/>
        <v>0</v>
      </c>
      <c r="FS154" s="29">
        <f t="shared" si="233"/>
        <v>0</v>
      </c>
    </row>
    <row r="155" spans="1:175" x14ac:dyDescent="0.25">
      <c r="A155" s="19">
        <v>0.89027777777779504</v>
      </c>
      <c r="H155" s="14" t="s">
        <v>5</v>
      </c>
      <c r="I155" s="14" t="s">
        <v>18</v>
      </c>
      <c r="K155" t="s">
        <v>11</v>
      </c>
      <c r="O155" s="14" t="s">
        <v>5</v>
      </c>
      <c r="Q155" t="s">
        <v>5</v>
      </c>
      <c r="R155" s="14" t="s">
        <v>5</v>
      </c>
      <c r="Z155" s="14" t="s">
        <v>5</v>
      </c>
      <c r="AB155" s="4" t="s">
        <v>5</v>
      </c>
      <c r="AK155" s="27" t="s">
        <v>5</v>
      </c>
      <c r="AR155" s="14" t="s">
        <v>24</v>
      </c>
      <c r="AU155" s="14" t="s">
        <v>5</v>
      </c>
      <c r="BF155" s="14" t="s">
        <v>5</v>
      </c>
      <c r="BH155" t="s">
        <v>6</v>
      </c>
      <c r="BK155" s="14" t="s">
        <v>5</v>
      </c>
      <c r="BN155" s="4" t="s">
        <v>5</v>
      </c>
      <c r="BT155" s="27" t="s">
        <v>9</v>
      </c>
      <c r="BW155" t="s">
        <v>6</v>
      </c>
      <c r="BY155" t="s">
        <v>18</v>
      </c>
      <c r="CA155" t="s">
        <v>5</v>
      </c>
      <c r="CE155" s="27" t="s">
        <v>5</v>
      </c>
      <c r="CF155" s="14" t="s">
        <v>5</v>
      </c>
      <c r="CH155" s="34" t="s">
        <v>5</v>
      </c>
      <c r="CJ155" t="s">
        <v>1</v>
      </c>
      <c r="CS155" s="52">
        <f t="shared" si="157"/>
        <v>0</v>
      </c>
      <c r="CT155" s="52">
        <f t="shared" si="234"/>
        <v>15</v>
      </c>
      <c r="CV155" s="26">
        <f t="shared" si="158"/>
        <v>0</v>
      </c>
      <c r="CW155" s="14">
        <f t="shared" si="159"/>
        <v>0</v>
      </c>
      <c r="CX155" s="26">
        <f t="shared" si="160"/>
        <v>0</v>
      </c>
      <c r="CY155" s="14">
        <f t="shared" si="161"/>
        <v>0</v>
      </c>
      <c r="CZ155" s="26">
        <f t="shared" si="162"/>
        <v>1</v>
      </c>
      <c r="DA155" s="35">
        <f t="shared" si="163"/>
        <v>0</v>
      </c>
      <c r="DB155" s="14">
        <f t="shared" si="164"/>
        <v>0</v>
      </c>
      <c r="DC155" s="29">
        <f t="shared" si="165"/>
        <v>0</v>
      </c>
      <c r="DD155" s="26">
        <f t="shared" si="166"/>
        <v>0</v>
      </c>
      <c r="DE155" s="29">
        <f t="shared" si="167"/>
        <v>0</v>
      </c>
      <c r="DF155" s="26">
        <f t="shared" si="168"/>
        <v>1</v>
      </c>
      <c r="DG155" s="29">
        <f t="shared" si="169"/>
        <v>0</v>
      </c>
      <c r="DH155" s="26">
        <f t="shared" si="170"/>
        <v>2</v>
      </c>
      <c r="DI155" s="29">
        <f t="shared" si="171"/>
        <v>0</v>
      </c>
      <c r="DJ155" s="26">
        <f t="shared" si="172"/>
        <v>0</v>
      </c>
      <c r="DK155" s="27">
        <f t="shared" si="173"/>
        <v>0</v>
      </c>
      <c r="DL155" s="29">
        <f t="shared" si="174"/>
        <v>0</v>
      </c>
      <c r="DM155" s="27">
        <f t="shared" si="175"/>
        <v>0</v>
      </c>
      <c r="DN155" s="29">
        <f t="shared" si="176"/>
        <v>1</v>
      </c>
      <c r="DO155" s="27">
        <f t="shared" si="177"/>
        <v>0</v>
      </c>
      <c r="DP155" s="29">
        <f t="shared" si="178"/>
        <v>1</v>
      </c>
      <c r="DQ155" s="27">
        <f t="shared" si="179"/>
        <v>0</v>
      </c>
      <c r="DR155" s="29">
        <f t="shared" si="180"/>
        <v>0</v>
      </c>
      <c r="DS155" s="27">
        <f t="shared" si="181"/>
        <v>0</v>
      </c>
      <c r="DT155" s="29">
        <f t="shared" si="182"/>
        <v>0</v>
      </c>
      <c r="DU155" s="27">
        <f t="shared" si="183"/>
        <v>0</v>
      </c>
      <c r="DV155" s="29">
        <f t="shared" si="184"/>
        <v>1</v>
      </c>
      <c r="DW155" s="27">
        <f t="shared" si="185"/>
        <v>0</v>
      </c>
      <c r="DX155" s="29">
        <f t="shared" si="186"/>
        <v>0</v>
      </c>
      <c r="DY155" s="27">
        <f t="shared" si="187"/>
        <v>0</v>
      </c>
      <c r="DZ155" s="29">
        <f t="shared" si="188"/>
        <v>0</v>
      </c>
      <c r="EA155" s="27">
        <f t="shared" si="189"/>
        <v>0</v>
      </c>
      <c r="EB155" s="29">
        <f t="shared" si="190"/>
        <v>0</v>
      </c>
      <c r="EC155" s="27">
        <f t="shared" si="191"/>
        <v>0</v>
      </c>
      <c r="ED155" s="29">
        <f t="shared" si="192"/>
        <v>1</v>
      </c>
      <c r="EE155" s="27">
        <f t="shared" si="193"/>
        <v>0</v>
      </c>
      <c r="EF155" s="29">
        <f t="shared" si="194"/>
        <v>0</v>
      </c>
      <c r="EG155" s="27">
        <f t="shared" si="195"/>
        <v>0</v>
      </c>
      <c r="EH155" s="29">
        <f t="shared" si="196"/>
        <v>0</v>
      </c>
      <c r="EI155" s="27">
        <f t="shared" si="197"/>
        <v>0</v>
      </c>
      <c r="EJ155" s="29">
        <f t="shared" si="198"/>
        <v>0</v>
      </c>
      <c r="EK155" s="27">
        <f t="shared" si="199"/>
        <v>0</v>
      </c>
      <c r="EL155" s="29">
        <f t="shared" si="200"/>
        <v>1</v>
      </c>
      <c r="EM155" s="27">
        <f t="shared" si="201"/>
        <v>0</v>
      </c>
      <c r="EN155" s="29">
        <f t="shared" si="202"/>
        <v>0</v>
      </c>
      <c r="EO155" s="27">
        <f t="shared" si="203"/>
        <v>0</v>
      </c>
      <c r="EP155" s="29">
        <f t="shared" si="204"/>
        <v>1</v>
      </c>
      <c r="EQ155" s="27">
        <f t="shared" si="205"/>
        <v>0</v>
      </c>
      <c r="ER155" s="29">
        <f t="shared" si="206"/>
        <v>1</v>
      </c>
      <c r="ES155" s="27">
        <f t="shared" si="207"/>
        <v>0</v>
      </c>
      <c r="ET155" s="29">
        <f t="shared" si="208"/>
        <v>0</v>
      </c>
      <c r="EU155" s="27">
        <f t="shared" si="209"/>
        <v>0</v>
      </c>
      <c r="EV155" s="29">
        <f t="shared" si="210"/>
        <v>0</v>
      </c>
      <c r="EW155" s="27">
        <f t="shared" si="211"/>
        <v>0</v>
      </c>
      <c r="EX155" s="29">
        <f t="shared" si="212"/>
        <v>0</v>
      </c>
      <c r="EY155" s="27">
        <f t="shared" si="213"/>
        <v>0</v>
      </c>
      <c r="EZ155" s="29">
        <f t="shared" si="214"/>
        <v>0</v>
      </c>
      <c r="FA155" s="27">
        <f t="shared" si="215"/>
        <v>0</v>
      </c>
      <c r="FB155" s="29">
        <f t="shared" si="216"/>
        <v>0</v>
      </c>
      <c r="FC155" s="27">
        <f t="shared" si="217"/>
        <v>0</v>
      </c>
      <c r="FD155" s="29">
        <f t="shared" si="218"/>
        <v>1</v>
      </c>
      <c r="FE155" s="27">
        <f t="shared" si="219"/>
        <v>0</v>
      </c>
      <c r="FF155" s="29">
        <f t="shared" si="220"/>
        <v>1</v>
      </c>
      <c r="FG155" s="27">
        <f t="shared" si="221"/>
        <v>0</v>
      </c>
      <c r="FH155" s="29">
        <f t="shared" si="222"/>
        <v>1</v>
      </c>
      <c r="FI155" s="27">
        <f t="shared" si="223"/>
        <v>0</v>
      </c>
      <c r="FJ155" s="29">
        <f t="shared" si="224"/>
        <v>1</v>
      </c>
      <c r="FK155" s="27">
        <f t="shared" si="225"/>
        <v>0</v>
      </c>
      <c r="FL155" s="29">
        <f t="shared" si="226"/>
        <v>0</v>
      </c>
      <c r="FM155" s="27">
        <f t="shared" si="227"/>
        <v>0</v>
      </c>
      <c r="FN155" s="29">
        <f t="shared" si="228"/>
        <v>0</v>
      </c>
      <c r="FO155" s="27">
        <f t="shared" si="229"/>
        <v>0</v>
      </c>
      <c r="FP155" s="29">
        <f t="shared" si="230"/>
        <v>0</v>
      </c>
      <c r="FQ155" s="27">
        <f t="shared" si="231"/>
        <v>0</v>
      </c>
      <c r="FR155" s="29">
        <f t="shared" si="232"/>
        <v>0</v>
      </c>
      <c r="FS155" s="29">
        <f t="shared" si="233"/>
        <v>0</v>
      </c>
    </row>
    <row r="156" spans="1:175" x14ac:dyDescent="0.25">
      <c r="A156" s="19">
        <v>0.89166666666668404</v>
      </c>
      <c r="O156" s="14" t="s">
        <v>5</v>
      </c>
      <c r="Q156" t="s">
        <v>11</v>
      </c>
      <c r="T156" t="s">
        <v>12</v>
      </c>
      <c r="U156" s="14" t="s">
        <v>9</v>
      </c>
      <c r="V156" s="27" t="s">
        <v>7</v>
      </c>
      <c r="Z156" s="14" t="s">
        <v>5</v>
      </c>
      <c r="AK156" s="27" t="s">
        <v>5</v>
      </c>
      <c r="AR156" s="14" t="s">
        <v>24</v>
      </c>
      <c r="AW156" t="s">
        <v>24</v>
      </c>
      <c r="BC156" t="s">
        <v>24</v>
      </c>
      <c r="BF156" s="14" t="s">
        <v>5</v>
      </c>
      <c r="BK156" s="14" t="s">
        <v>5</v>
      </c>
      <c r="BM156" s="4" t="s">
        <v>18</v>
      </c>
      <c r="BY156" t="s">
        <v>24</v>
      </c>
      <c r="CA156" t="s">
        <v>5</v>
      </c>
      <c r="CE156" s="27" t="s">
        <v>5</v>
      </c>
      <c r="CF156" s="14" t="s">
        <v>5</v>
      </c>
      <c r="CH156" t="s">
        <v>24</v>
      </c>
      <c r="CS156" s="52">
        <f t="shared" si="157"/>
        <v>0</v>
      </c>
      <c r="CT156" s="52">
        <f t="shared" si="234"/>
        <v>8</v>
      </c>
      <c r="CV156" s="26">
        <f t="shared" si="158"/>
        <v>0</v>
      </c>
      <c r="CW156" s="14">
        <f t="shared" si="159"/>
        <v>0</v>
      </c>
      <c r="CX156" s="26">
        <f t="shared" si="160"/>
        <v>0</v>
      </c>
      <c r="CY156" s="14">
        <f t="shared" si="161"/>
        <v>0</v>
      </c>
      <c r="CZ156" s="26">
        <f t="shared" si="162"/>
        <v>0</v>
      </c>
      <c r="DA156" s="35">
        <f t="shared" si="163"/>
        <v>0</v>
      </c>
      <c r="DB156" s="14">
        <f t="shared" si="164"/>
        <v>0</v>
      </c>
      <c r="DC156" s="29">
        <f t="shared" si="165"/>
        <v>0</v>
      </c>
      <c r="DD156" s="26">
        <f t="shared" si="166"/>
        <v>0</v>
      </c>
      <c r="DE156" s="29">
        <f t="shared" si="167"/>
        <v>0</v>
      </c>
      <c r="DF156" s="26">
        <f t="shared" si="168"/>
        <v>1</v>
      </c>
      <c r="DG156" s="29">
        <f t="shared" si="169"/>
        <v>0</v>
      </c>
      <c r="DH156" s="26">
        <f t="shared" si="170"/>
        <v>0</v>
      </c>
      <c r="DI156" s="29">
        <f t="shared" si="171"/>
        <v>0</v>
      </c>
      <c r="DJ156" s="26">
        <f t="shared" si="172"/>
        <v>0</v>
      </c>
      <c r="DK156" s="27">
        <f t="shared" si="173"/>
        <v>0</v>
      </c>
      <c r="DL156" s="29">
        <f t="shared" si="174"/>
        <v>0</v>
      </c>
      <c r="DM156" s="27">
        <f t="shared" si="175"/>
        <v>0</v>
      </c>
      <c r="DN156" s="29">
        <f t="shared" si="176"/>
        <v>1</v>
      </c>
      <c r="DO156" s="27">
        <f t="shared" si="177"/>
        <v>0</v>
      </c>
      <c r="DP156" s="29">
        <f t="shared" si="178"/>
        <v>0</v>
      </c>
      <c r="DQ156" s="27">
        <f t="shared" si="179"/>
        <v>0</v>
      </c>
      <c r="DR156" s="29">
        <f t="shared" si="180"/>
        <v>0</v>
      </c>
      <c r="DS156" s="27">
        <f t="shared" si="181"/>
        <v>0</v>
      </c>
      <c r="DT156" s="29">
        <f t="shared" si="182"/>
        <v>0</v>
      </c>
      <c r="DU156" s="27">
        <f t="shared" si="183"/>
        <v>0</v>
      </c>
      <c r="DV156" s="29">
        <f t="shared" si="184"/>
        <v>1</v>
      </c>
      <c r="DW156" s="27">
        <f t="shared" si="185"/>
        <v>0</v>
      </c>
      <c r="DX156" s="29">
        <f t="shared" si="186"/>
        <v>0</v>
      </c>
      <c r="DY156" s="27">
        <f t="shared" si="187"/>
        <v>0</v>
      </c>
      <c r="DZ156" s="29">
        <f t="shared" si="188"/>
        <v>0</v>
      </c>
      <c r="EA156" s="27">
        <f t="shared" si="189"/>
        <v>0</v>
      </c>
      <c r="EB156" s="29">
        <f t="shared" si="190"/>
        <v>0</v>
      </c>
      <c r="EC156" s="27">
        <f t="shared" si="191"/>
        <v>0</v>
      </c>
      <c r="ED156" s="29">
        <f t="shared" si="192"/>
        <v>0</v>
      </c>
      <c r="EE156" s="27">
        <f t="shared" si="193"/>
        <v>0</v>
      </c>
      <c r="EF156" s="29">
        <f t="shared" si="194"/>
        <v>0</v>
      </c>
      <c r="EG156" s="27">
        <f t="shared" si="195"/>
        <v>0</v>
      </c>
      <c r="EH156" s="29">
        <f t="shared" si="196"/>
        <v>0</v>
      </c>
      <c r="EI156" s="27">
        <f t="shared" si="197"/>
        <v>0</v>
      </c>
      <c r="EJ156" s="29">
        <f t="shared" si="198"/>
        <v>0</v>
      </c>
      <c r="EK156" s="27">
        <f t="shared" si="199"/>
        <v>0</v>
      </c>
      <c r="EL156" s="29">
        <f t="shared" si="200"/>
        <v>1</v>
      </c>
      <c r="EM156" s="27">
        <f t="shared" si="201"/>
        <v>0</v>
      </c>
      <c r="EN156" s="29">
        <f t="shared" si="202"/>
        <v>0</v>
      </c>
      <c r="EO156" s="27">
        <f t="shared" si="203"/>
        <v>0</v>
      </c>
      <c r="EP156" s="29">
        <f t="shared" si="204"/>
        <v>1</v>
      </c>
      <c r="EQ156" s="27">
        <f t="shared" si="205"/>
        <v>0</v>
      </c>
      <c r="ER156" s="29">
        <f t="shared" si="206"/>
        <v>0</v>
      </c>
      <c r="ES156" s="27">
        <f t="shared" si="207"/>
        <v>0</v>
      </c>
      <c r="ET156" s="29">
        <f t="shared" si="208"/>
        <v>0</v>
      </c>
      <c r="EU156" s="27">
        <f t="shared" si="209"/>
        <v>0</v>
      </c>
      <c r="EV156" s="29">
        <f t="shared" si="210"/>
        <v>0</v>
      </c>
      <c r="EW156" s="27">
        <f t="shared" si="211"/>
        <v>0</v>
      </c>
      <c r="EX156" s="29">
        <f t="shared" si="212"/>
        <v>0</v>
      </c>
      <c r="EY156" s="27">
        <f t="shared" si="213"/>
        <v>0</v>
      </c>
      <c r="EZ156" s="29">
        <f t="shared" si="214"/>
        <v>0</v>
      </c>
      <c r="FA156" s="27">
        <f t="shared" si="215"/>
        <v>0</v>
      </c>
      <c r="FB156" s="29">
        <f t="shared" si="216"/>
        <v>0</v>
      </c>
      <c r="FC156" s="27">
        <f t="shared" si="217"/>
        <v>0</v>
      </c>
      <c r="FD156" s="29">
        <f t="shared" si="218"/>
        <v>1</v>
      </c>
      <c r="FE156" s="27">
        <f t="shared" si="219"/>
        <v>0</v>
      </c>
      <c r="FF156" s="29">
        <f t="shared" si="220"/>
        <v>1</v>
      </c>
      <c r="FG156" s="27">
        <f t="shared" si="221"/>
        <v>0</v>
      </c>
      <c r="FH156" s="29">
        <f t="shared" si="222"/>
        <v>1</v>
      </c>
      <c r="FI156" s="27">
        <f t="shared" si="223"/>
        <v>0</v>
      </c>
      <c r="FJ156" s="29">
        <f t="shared" si="224"/>
        <v>0</v>
      </c>
      <c r="FK156" s="27">
        <f t="shared" si="225"/>
        <v>0</v>
      </c>
      <c r="FL156" s="29">
        <f t="shared" si="226"/>
        <v>0</v>
      </c>
      <c r="FM156" s="27">
        <f t="shared" si="227"/>
        <v>0</v>
      </c>
      <c r="FN156" s="29">
        <f t="shared" si="228"/>
        <v>0</v>
      </c>
      <c r="FO156" s="27">
        <f t="shared" si="229"/>
        <v>0</v>
      </c>
      <c r="FP156" s="29">
        <f t="shared" si="230"/>
        <v>0</v>
      </c>
      <c r="FQ156" s="27">
        <f t="shared" si="231"/>
        <v>0</v>
      </c>
      <c r="FR156" s="29">
        <f t="shared" si="232"/>
        <v>0</v>
      </c>
      <c r="FS156" s="29">
        <f t="shared" si="233"/>
        <v>0</v>
      </c>
    </row>
    <row r="157" spans="1:175" x14ac:dyDescent="0.25">
      <c r="A157" s="19">
        <v>0.89305555555557303</v>
      </c>
      <c r="O157" s="14" t="s">
        <v>5</v>
      </c>
      <c r="U157" s="14" t="s">
        <v>13</v>
      </c>
      <c r="V157" s="27" t="s">
        <v>12</v>
      </c>
      <c r="AK157" s="27" t="s">
        <v>5</v>
      </c>
      <c r="AR157" s="14" t="s">
        <v>24</v>
      </c>
      <c r="AY157" t="s">
        <v>6</v>
      </c>
      <c r="BG157" s="27" t="s">
        <v>12</v>
      </c>
      <c r="BM157" s="4" t="s">
        <v>12</v>
      </c>
      <c r="BS157" t="s">
        <v>12</v>
      </c>
      <c r="BT157" s="27" t="s">
        <v>5</v>
      </c>
      <c r="CA157" t="s">
        <v>5</v>
      </c>
      <c r="CD157" t="s">
        <v>24</v>
      </c>
      <c r="CE157" s="27" t="s">
        <v>5</v>
      </c>
      <c r="CH157" s="14" t="s">
        <v>24</v>
      </c>
      <c r="CS157" s="52">
        <f t="shared" si="157"/>
        <v>0</v>
      </c>
      <c r="CT157" s="52">
        <f t="shared" si="234"/>
        <v>5</v>
      </c>
      <c r="CV157" s="26">
        <f t="shared" si="158"/>
        <v>0</v>
      </c>
      <c r="CW157" s="14">
        <f t="shared" si="159"/>
        <v>0</v>
      </c>
      <c r="CX157" s="26">
        <f t="shared" si="160"/>
        <v>0</v>
      </c>
      <c r="CY157" s="14">
        <f t="shared" si="161"/>
        <v>0</v>
      </c>
      <c r="CZ157" s="26">
        <f t="shared" si="162"/>
        <v>0</v>
      </c>
      <c r="DA157" s="35">
        <f t="shared" si="163"/>
        <v>0</v>
      </c>
      <c r="DB157" s="14">
        <f t="shared" si="164"/>
        <v>0</v>
      </c>
      <c r="DC157" s="29">
        <f t="shared" si="165"/>
        <v>0</v>
      </c>
      <c r="DD157" s="26">
        <f t="shared" si="166"/>
        <v>0</v>
      </c>
      <c r="DE157" s="29">
        <f t="shared" si="167"/>
        <v>0</v>
      </c>
      <c r="DF157" s="26">
        <f t="shared" si="168"/>
        <v>1</v>
      </c>
      <c r="DG157" s="29">
        <f t="shared" si="169"/>
        <v>0</v>
      </c>
      <c r="DH157" s="26">
        <f t="shared" si="170"/>
        <v>0</v>
      </c>
      <c r="DI157" s="29">
        <f t="shared" si="171"/>
        <v>0</v>
      </c>
      <c r="DJ157" s="26">
        <f t="shared" si="172"/>
        <v>0</v>
      </c>
      <c r="DK157" s="27">
        <f t="shared" si="173"/>
        <v>0</v>
      </c>
      <c r="DL157" s="29">
        <f t="shared" si="174"/>
        <v>0</v>
      </c>
      <c r="DM157" s="27">
        <f t="shared" si="175"/>
        <v>0</v>
      </c>
      <c r="DN157" s="29">
        <f t="shared" si="176"/>
        <v>0</v>
      </c>
      <c r="DO157" s="27">
        <f t="shared" si="177"/>
        <v>0</v>
      </c>
      <c r="DP157" s="29">
        <f t="shared" si="178"/>
        <v>0</v>
      </c>
      <c r="DQ157" s="27">
        <f t="shared" si="179"/>
        <v>0</v>
      </c>
      <c r="DR157" s="29">
        <f t="shared" si="180"/>
        <v>0</v>
      </c>
      <c r="DS157" s="27">
        <f t="shared" si="181"/>
        <v>0</v>
      </c>
      <c r="DT157" s="29">
        <f t="shared" si="182"/>
        <v>0</v>
      </c>
      <c r="DU157" s="27">
        <f t="shared" si="183"/>
        <v>0</v>
      </c>
      <c r="DV157" s="29">
        <f t="shared" si="184"/>
        <v>1</v>
      </c>
      <c r="DW157" s="27">
        <f t="shared" si="185"/>
        <v>0</v>
      </c>
      <c r="DX157" s="29">
        <f t="shared" si="186"/>
        <v>0</v>
      </c>
      <c r="DY157" s="27">
        <f t="shared" si="187"/>
        <v>0</v>
      </c>
      <c r="DZ157" s="29">
        <f t="shared" si="188"/>
        <v>0</v>
      </c>
      <c r="EA157" s="27">
        <f t="shared" si="189"/>
        <v>0</v>
      </c>
      <c r="EB157" s="29">
        <f t="shared" si="190"/>
        <v>0</v>
      </c>
      <c r="EC157" s="27">
        <f t="shared" si="191"/>
        <v>0</v>
      </c>
      <c r="ED157" s="29">
        <f t="shared" si="192"/>
        <v>0</v>
      </c>
      <c r="EE157" s="27">
        <f t="shared" si="193"/>
        <v>0</v>
      </c>
      <c r="EF157" s="29">
        <f t="shared" si="194"/>
        <v>0</v>
      </c>
      <c r="EG157" s="27">
        <f t="shared" si="195"/>
        <v>0</v>
      </c>
      <c r="EH157" s="29">
        <f t="shared" si="196"/>
        <v>0</v>
      </c>
      <c r="EI157" s="27">
        <f t="shared" si="197"/>
        <v>0</v>
      </c>
      <c r="EJ157" s="29">
        <f t="shared" si="198"/>
        <v>0</v>
      </c>
      <c r="EK157" s="27">
        <f t="shared" si="199"/>
        <v>0</v>
      </c>
      <c r="EL157" s="29">
        <f t="shared" si="200"/>
        <v>0</v>
      </c>
      <c r="EM157" s="27">
        <f t="shared" si="201"/>
        <v>0</v>
      </c>
      <c r="EN157" s="29">
        <f t="shared" si="202"/>
        <v>0</v>
      </c>
      <c r="EO157" s="27">
        <f t="shared" si="203"/>
        <v>0</v>
      </c>
      <c r="EP157" s="29">
        <f t="shared" si="204"/>
        <v>0</v>
      </c>
      <c r="EQ157" s="27">
        <f t="shared" si="205"/>
        <v>0</v>
      </c>
      <c r="ER157" s="29">
        <f t="shared" si="206"/>
        <v>0</v>
      </c>
      <c r="ES157" s="27">
        <f t="shared" si="207"/>
        <v>0</v>
      </c>
      <c r="ET157" s="29">
        <f t="shared" si="208"/>
        <v>0</v>
      </c>
      <c r="EU157" s="27">
        <f t="shared" si="209"/>
        <v>0</v>
      </c>
      <c r="EV157" s="29">
        <f t="shared" si="210"/>
        <v>1</v>
      </c>
      <c r="EW157" s="27">
        <f t="shared" si="211"/>
        <v>0</v>
      </c>
      <c r="EX157" s="29">
        <f t="shared" si="212"/>
        <v>0</v>
      </c>
      <c r="EY157" s="27">
        <f t="shared" si="213"/>
        <v>0</v>
      </c>
      <c r="EZ157" s="29">
        <f t="shared" si="214"/>
        <v>0</v>
      </c>
      <c r="FA157" s="27">
        <f t="shared" si="215"/>
        <v>0</v>
      </c>
      <c r="FB157" s="29">
        <f t="shared" si="216"/>
        <v>0</v>
      </c>
      <c r="FC157" s="27">
        <f t="shared" si="217"/>
        <v>0</v>
      </c>
      <c r="FD157" s="29">
        <f t="shared" si="218"/>
        <v>1</v>
      </c>
      <c r="FE157" s="27">
        <f t="shared" si="219"/>
        <v>0</v>
      </c>
      <c r="FF157" s="29">
        <f t="shared" si="220"/>
        <v>1</v>
      </c>
      <c r="FG157" s="27">
        <f t="shared" si="221"/>
        <v>0</v>
      </c>
      <c r="FH157" s="29">
        <f t="shared" si="222"/>
        <v>0</v>
      </c>
      <c r="FI157" s="27">
        <f t="shared" si="223"/>
        <v>0</v>
      </c>
      <c r="FJ157" s="29">
        <f t="shared" si="224"/>
        <v>0</v>
      </c>
      <c r="FK157" s="27">
        <f t="shared" si="225"/>
        <v>0</v>
      </c>
      <c r="FL157" s="29">
        <f t="shared" si="226"/>
        <v>0</v>
      </c>
      <c r="FM157" s="27">
        <f t="shared" si="227"/>
        <v>0</v>
      </c>
      <c r="FN157" s="29">
        <f t="shared" si="228"/>
        <v>0</v>
      </c>
      <c r="FO157" s="27">
        <f t="shared" si="229"/>
        <v>0</v>
      </c>
      <c r="FP157" s="29">
        <f t="shared" si="230"/>
        <v>0</v>
      </c>
      <c r="FQ157" s="27">
        <f t="shared" si="231"/>
        <v>0</v>
      </c>
      <c r="FR157" s="29">
        <f t="shared" si="232"/>
        <v>0</v>
      </c>
      <c r="FS157" s="29">
        <f t="shared" si="233"/>
        <v>0</v>
      </c>
    </row>
    <row r="158" spans="1:175" x14ac:dyDescent="0.25">
      <c r="B158" s="14">
        <f>COUNTIF(B2:B157,"R")</f>
        <v>3</v>
      </c>
      <c r="C158" s="14">
        <f t="shared" ref="C158:BN158" si="235">COUNTIF(C2:C157,"R")</f>
        <v>0</v>
      </c>
      <c r="D158" s="14">
        <f t="shared" si="235"/>
        <v>0</v>
      </c>
      <c r="E158" s="14">
        <f t="shared" si="235"/>
        <v>5</v>
      </c>
      <c r="F158" s="14">
        <f t="shared" si="235"/>
        <v>0</v>
      </c>
      <c r="G158" s="14">
        <f t="shared" si="235"/>
        <v>0</v>
      </c>
      <c r="H158" s="14">
        <f t="shared" si="235"/>
        <v>18</v>
      </c>
      <c r="I158" s="14">
        <f t="shared" si="235"/>
        <v>0</v>
      </c>
      <c r="J158" s="14">
        <f t="shared" si="235"/>
        <v>0</v>
      </c>
      <c r="K158" s="14">
        <f t="shared" si="235"/>
        <v>0</v>
      </c>
      <c r="L158" s="14">
        <f t="shared" si="235"/>
        <v>0</v>
      </c>
      <c r="M158" s="14">
        <f t="shared" si="235"/>
        <v>5</v>
      </c>
      <c r="N158" s="14">
        <f t="shared" si="235"/>
        <v>0</v>
      </c>
      <c r="O158" s="14">
        <f t="shared" si="235"/>
        <v>2</v>
      </c>
      <c r="P158" s="14">
        <f t="shared" si="235"/>
        <v>0</v>
      </c>
      <c r="Q158" s="14">
        <f t="shared" si="235"/>
        <v>2</v>
      </c>
      <c r="R158" s="14">
        <f t="shared" si="235"/>
        <v>0</v>
      </c>
      <c r="S158" s="14">
        <f t="shared" si="235"/>
        <v>0</v>
      </c>
      <c r="T158" s="14">
        <f>COUNTIF(T2:T157,"R")</f>
        <v>2</v>
      </c>
      <c r="U158" s="14">
        <f>COUNTIF(U2:U157,"R")</f>
        <v>3</v>
      </c>
      <c r="V158" s="14">
        <f>COUNTIF(V2:V157,"R")</f>
        <v>0</v>
      </c>
      <c r="W158" s="14">
        <f t="shared" si="235"/>
        <v>0</v>
      </c>
      <c r="X158" s="14">
        <f t="shared" si="235"/>
        <v>0</v>
      </c>
      <c r="Y158" s="14">
        <f t="shared" si="235"/>
        <v>5</v>
      </c>
      <c r="Z158" s="14">
        <f t="shared" si="235"/>
        <v>6</v>
      </c>
      <c r="AA158" s="14">
        <f t="shared" si="235"/>
        <v>0</v>
      </c>
      <c r="AB158" s="14">
        <f t="shared" si="235"/>
        <v>0</v>
      </c>
      <c r="AC158" s="14">
        <f t="shared" si="235"/>
        <v>2</v>
      </c>
      <c r="AD158" s="14">
        <f t="shared" si="235"/>
        <v>2</v>
      </c>
      <c r="AE158" s="14">
        <f t="shared" si="235"/>
        <v>2</v>
      </c>
      <c r="AF158" s="14">
        <f t="shared" si="235"/>
        <v>0</v>
      </c>
      <c r="AG158" s="14">
        <f t="shared" si="235"/>
        <v>5</v>
      </c>
      <c r="AH158" s="14">
        <f t="shared" si="235"/>
        <v>1</v>
      </c>
      <c r="AI158" s="14">
        <f t="shared" si="235"/>
        <v>4</v>
      </c>
      <c r="AJ158" s="14">
        <f t="shared" si="235"/>
        <v>1</v>
      </c>
      <c r="AK158" s="14">
        <f t="shared" si="235"/>
        <v>0</v>
      </c>
      <c r="AL158" s="14">
        <f t="shared" si="235"/>
        <v>0</v>
      </c>
      <c r="AM158" s="14">
        <f t="shared" si="235"/>
        <v>4</v>
      </c>
      <c r="AN158" s="14">
        <f t="shared" si="235"/>
        <v>0</v>
      </c>
      <c r="AO158" s="14">
        <f t="shared" si="235"/>
        <v>0</v>
      </c>
      <c r="AP158" s="14">
        <f t="shared" si="235"/>
        <v>0</v>
      </c>
      <c r="AQ158" s="14">
        <f t="shared" si="235"/>
        <v>0</v>
      </c>
      <c r="AR158" s="14">
        <f t="shared" si="235"/>
        <v>1</v>
      </c>
      <c r="AS158" s="14">
        <f t="shared" si="235"/>
        <v>1</v>
      </c>
      <c r="AT158" s="14">
        <f t="shared" si="235"/>
        <v>8</v>
      </c>
      <c r="AU158" s="14">
        <f t="shared" si="235"/>
        <v>3</v>
      </c>
      <c r="AV158" s="14">
        <f t="shared" si="235"/>
        <v>3</v>
      </c>
      <c r="AW158" s="14">
        <f t="shared" si="235"/>
        <v>11</v>
      </c>
      <c r="AX158" s="14">
        <f t="shared" si="235"/>
        <v>4</v>
      </c>
      <c r="AY158" s="14">
        <f t="shared" si="235"/>
        <v>3</v>
      </c>
      <c r="AZ158" s="14">
        <f t="shared" si="235"/>
        <v>1</v>
      </c>
      <c r="BA158" s="14">
        <f t="shared" si="235"/>
        <v>0</v>
      </c>
      <c r="BB158" s="14">
        <f t="shared" si="235"/>
        <v>0</v>
      </c>
      <c r="BC158" s="14">
        <f t="shared" si="235"/>
        <v>6</v>
      </c>
      <c r="BD158" s="14">
        <f t="shared" si="235"/>
        <v>0</v>
      </c>
      <c r="BE158" s="14">
        <f t="shared" si="235"/>
        <v>0</v>
      </c>
      <c r="BF158" s="14">
        <f t="shared" si="235"/>
        <v>6</v>
      </c>
      <c r="BG158" s="14">
        <f t="shared" si="235"/>
        <v>0</v>
      </c>
      <c r="BH158" s="14">
        <f t="shared" si="235"/>
        <v>0</v>
      </c>
      <c r="BI158" s="14">
        <f t="shared" si="235"/>
        <v>0</v>
      </c>
      <c r="BJ158" s="14">
        <f t="shared" si="235"/>
        <v>0</v>
      </c>
      <c r="BK158" s="14">
        <f t="shared" si="235"/>
        <v>0</v>
      </c>
      <c r="BL158" s="14">
        <f t="shared" si="235"/>
        <v>2</v>
      </c>
      <c r="BM158" s="14">
        <f t="shared" si="235"/>
        <v>0</v>
      </c>
      <c r="BN158" s="14">
        <f t="shared" si="235"/>
        <v>0</v>
      </c>
      <c r="BO158" s="14">
        <f t="shared" ref="BO158:CQ158" si="236">COUNTIF(BO2:BO157,"R")</f>
        <v>0</v>
      </c>
      <c r="BP158" s="39"/>
      <c r="BQ158" s="14">
        <f t="shared" si="236"/>
        <v>0</v>
      </c>
      <c r="BR158" s="14">
        <f t="shared" si="236"/>
        <v>0</v>
      </c>
      <c r="BS158" s="14">
        <f t="shared" si="236"/>
        <v>0</v>
      </c>
      <c r="BT158" s="14">
        <f t="shared" si="236"/>
        <v>0</v>
      </c>
      <c r="BU158" s="14">
        <f t="shared" si="236"/>
        <v>0</v>
      </c>
      <c r="BV158" s="14">
        <f t="shared" si="236"/>
        <v>0</v>
      </c>
      <c r="BW158" s="14">
        <f t="shared" si="236"/>
        <v>0</v>
      </c>
      <c r="BX158" s="14">
        <f t="shared" si="236"/>
        <v>1</v>
      </c>
      <c r="BY158" s="14">
        <f t="shared" si="236"/>
        <v>0</v>
      </c>
      <c r="BZ158" s="14">
        <f t="shared" si="236"/>
        <v>4</v>
      </c>
      <c r="CA158" s="14">
        <f t="shared" si="236"/>
        <v>0</v>
      </c>
      <c r="CB158" s="14">
        <f t="shared" si="236"/>
        <v>0</v>
      </c>
      <c r="CC158" s="14">
        <f t="shared" si="236"/>
        <v>0</v>
      </c>
      <c r="CD158" s="14">
        <f t="shared" si="236"/>
        <v>3</v>
      </c>
      <c r="CE158" s="14">
        <f t="shared" si="236"/>
        <v>7</v>
      </c>
      <c r="CF158" s="14">
        <f t="shared" si="236"/>
        <v>1</v>
      </c>
      <c r="CG158" s="14">
        <f t="shared" si="236"/>
        <v>0</v>
      </c>
      <c r="CH158" s="14">
        <f t="shared" si="236"/>
        <v>5</v>
      </c>
      <c r="CI158" s="14">
        <f t="shared" si="236"/>
        <v>4</v>
      </c>
      <c r="CJ158" s="14">
        <f t="shared" si="236"/>
        <v>0</v>
      </c>
      <c r="CK158" s="14">
        <f t="shared" si="236"/>
        <v>0</v>
      </c>
      <c r="CL158" s="14">
        <f t="shared" si="236"/>
        <v>3</v>
      </c>
      <c r="CM158" s="14">
        <f t="shared" si="236"/>
        <v>0</v>
      </c>
      <c r="CN158" s="14">
        <f t="shared" si="236"/>
        <v>0</v>
      </c>
      <c r="CO158" s="14">
        <f t="shared" si="236"/>
        <v>0</v>
      </c>
      <c r="CP158" s="14">
        <f t="shared" si="236"/>
        <v>0</v>
      </c>
      <c r="CQ158" s="14">
        <f t="shared" si="236"/>
        <v>0</v>
      </c>
      <c r="CS158" s="103" t="s">
        <v>59</v>
      </c>
      <c r="CT158" s="103"/>
    </row>
    <row r="159" spans="1:175" s="43" customFormat="1" x14ac:dyDescent="0.25">
      <c r="A159" s="43" t="s">
        <v>41</v>
      </c>
      <c r="B159" s="95">
        <f>SUM(B158:D158)</f>
        <v>3</v>
      </c>
      <c r="C159" s="95"/>
      <c r="D159" s="94"/>
      <c r="E159" s="95">
        <f t="shared" ref="E159" si="237">SUM(E158:G158)</f>
        <v>5</v>
      </c>
      <c r="F159" s="95"/>
      <c r="G159" s="94"/>
      <c r="H159" s="95">
        <f t="shared" ref="H159" si="238">SUM(H158:J158)</f>
        <v>18</v>
      </c>
      <c r="I159" s="95"/>
      <c r="J159" s="94"/>
      <c r="K159" s="93">
        <f>SUM(K158:L158)</f>
        <v>0</v>
      </c>
      <c r="L159" s="94"/>
      <c r="M159" s="93">
        <f t="shared" ref="M159" si="239">SUM(M158:N158)</f>
        <v>5</v>
      </c>
      <c r="N159" s="94"/>
      <c r="O159" s="93">
        <f t="shared" ref="O159" si="240">SUM(O158:P158)</f>
        <v>2</v>
      </c>
      <c r="P159" s="94"/>
      <c r="Q159" s="95">
        <f t="shared" ref="Q159" si="241">SUM(Q158:S158)</f>
        <v>2</v>
      </c>
      <c r="R159" s="95"/>
      <c r="S159" s="94"/>
      <c r="T159" s="95">
        <f t="shared" ref="T159" si="242">SUM(T158:V158)</f>
        <v>5</v>
      </c>
      <c r="U159" s="95"/>
      <c r="V159" s="94"/>
      <c r="W159" s="93">
        <f t="shared" ref="W159" si="243">SUM(W158:X158)</f>
        <v>0</v>
      </c>
      <c r="X159" s="94"/>
      <c r="Y159" s="95">
        <f t="shared" ref="Y159" si="244">SUM(Y158:AA158)</f>
        <v>11</v>
      </c>
      <c r="Z159" s="95"/>
      <c r="AA159" s="94"/>
      <c r="AB159" s="93">
        <f t="shared" ref="AB159" si="245">SUM(AB158:AC158)</f>
        <v>2</v>
      </c>
      <c r="AC159" s="94"/>
      <c r="AD159" s="95">
        <f t="shared" ref="AD159" si="246">SUM(AD158:AF158)</f>
        <v>4</v>
      </c>
      <c r="AE159" s="95"/>
      <c r="AF159" s="94"/>
      <c r="AG159" s="93">
        <f t="shared" ref="AG159" si="247">SUM(AG158:AH158)</f>
        <v>6</v>
      </c>
      <c r="AH159" s="94"/>
      <c r="AI159" s="95">
        <f t="shared" ref="AI159" si="248">SUM(AI158:AK158)</f>
        <v>5</v>
      </c>
      <c r="AJ159" s="95"/>
      <c r="AK159" s="94"/>
      <c r="AL159" s="95">
        <f t="shared" ref="AL159" si="249">SUM(AL158:AN158)</f>
        <v>4</v>
      </c>
      <c r="AM159" s="95"/>
      <c r="AN159" s="94"/>
      <c r="AO159" s="95">
        <f t="shared" ref="AO159" si="250">SUM(AO158:AQ158)</f>
        <v>0</v>
      </c>
      <c r="AP159" s="95"/>
      <c r="AQ159" s="94"/>
      <c r="AR159" s="93">
        <f t="shared" ref="AR159" si="251">SUM(AR158:AS158)</f>
        <v>2</v>
      </c>
      <c r="AS159" s="94"/>
      <c r="AT159" s="95">
        <f t="shared" ref="AT159" si="252">SUM(AT158:AV158)</f>
        <v>14</v>
      </c>
      <c r="AU159" s="95"/>
      <c r="AV159" s="94"/>
      <c r="AW159" s="93">
        <f t="shared" ref="AW159" si="253">SUM(AW158:AX158)</f>
        <v>15</v>
      </c>
      <c r="AX159" s="94"/>
      <c r="AY159" s="93">
        <f>SUM(AY158:BB158)</f>
        <v>4</v>
      </c>
      <c r="AZ159" s="95"/>
      <c r="BA159" s="95"/>
      <c r="BB159" s="94"/>
      <c r="BC159" s="95">
        <f t="shared" ref="BC159" si="254">SUM(BC158:BE158)</f>
        <v>6</v>
      </c>
      <c r="BD159" s="95"/>
      <c r="BE159" s="94"/>
      <c r="BF159" s="93">
        <f t="shared" ref="BF159" si="255">SUM(BF158:BG158)</f>
        <v>6</v>
      </c>
      <c r="BG159" s="94"/>
      <c r="BH159" s="93">
        <f t="shared" ref="BH159" si="256">SUM(BH158:BI158)</f>
        <v>0</v>
      </c>
      <c r="BI159" s="94"/>
      <c r="BJ159" s="95">
        <f t="shared" ref="BJ159" si="257">SUM(BJ158:BL158)</f>
        <v>2</v>
      </c>
      <c r="BK159" s="95"/>
      <c r="BL159" s="94"/>
      <c r="BM159" s="95">
        <f t="shared" ref="BM159" si="258">SUM(BM158:BO158)</f>
        <v>0</v>
      </c>
      <c r="BN159" s="95"/>
      <c r="BO159" s="94"/>
      <c r="BP159" s="148"/>
      <c r="BQ159" s="93">
        <f t="shared" ref="BQ159" si="259">SUM(BQ158:BR158)</f>
        <v>0</v>
      </c>
      <c r="BR159" s="94"/>
      <c r="BS159" s="93">
        <f t="shared" ref="BS159" si="260">SUM(BS158:BT158)</f>
        <v>0</v>
      </c>
      <c r="BT159" s="94"/>
      <c r="BU159" s="93">
        <f t="shared" ref="BU159" si="261">SUM(BU158:BV158)</f>
        <v>0</v>
      </c>
      <c r="BV159" s="94"/>
      <c r="BW159" s="93">
        <f t="shared" ref="BW159" si="262">SUM(BW158:BX158)</f>
        <v>1</v>
      </c>
      <c r="BX159" s="94"/>
      <c r="BY159" s="93">
        <f t="shared" ref="BY159" si="263">SUM(BY158:BZ158)</f>
        <v>4</v>
      </c>
      <c r="BZ159" s="94"/>
      <c r="CA159" s="95">
        <f t="shared" ref="CA159" si="264">SUM(CA158:CC158)</f>
        <v>0</v>
      </c>
      <c r="CB159" s="95"/>
      <c r="CC159" s="94"/>
      <c r="CD159" s="93">
        <f t="shared" ref="CD159" si="265">SUM(CD158:CE158)</f>
        <v>10</v>
      </c>
      <c r="CE159" s="94"/>
      <c r="CF159" s="93">
        <f t="shared" ref="CF159" si="266">SUM(CF158:CG158)</f>
        <v>1</v>
      </c>
      <c r="CG159" s="94"/>
      <c r="CH159" s="93">
        <f t="shared" ref="CH159" si="267">SUM(CH158:CI158)</f>
        <v>9</v>
      </c>
      <c r="CI159" s="94"/>
      <c r="CJ159" s="93">
        <f t="shared" ref="CJ159" si="268">SUM(CJ158:CK158)</f>
        <v>0</v>
      </c>
      <c r="CK159" s="94"/>
      <c r="CL159" s="93">
        <f t="shared" ref="CL159" si="269">SUM(CL158:CM158)</f>
        <v>3</v>
      </c>
      <c r="CM159" s="94"/>
      <c r="CN159" s="93">
        <f t="shared" ref="CN159" si="270">SUM(CN158:CO158)</f>
        <v>0</v>
      </c>
      <c r="CO159" s="94"/>
      <c r="CP159" s="93">
        <f t="shared" ref="CP159" si="271">SUM(CP158:CQ158)</f>
        <v>0</v>
      </c>
      <c r="CQ159" s="94"/>
      <c r="CS159" s="38">
        <f>AVERAGE(B159:CQ159)</f>
        <v>3.9210526315789473</v>
      </c>
      <c r="CT159" s="53"/>
    </row>
    <row r="160" spans="1:175" x14ac:dyDescent="0.25">
      <c r="B160">
        <f>COUNTIF(B2:B157,"S")</f>
        <v>21</v>
      </c>
      <c r="C160" s="14">
        <f t="shared" ref="C160:BN160" si="272">COUNTIF(C2:C157,"S")</f>
        <v>0</v>
      </c>
      <c r="D160" s="14">
        <f t="shared" si="272"/>
        <v>0</v>
      </c>
      <c r="E160" s="14">
        <f t="shared" si="272"/>
        <v>15</v>
      </c>
      <c r="F160" s="14">
        <f t="shared" si="272"/>
        <v>1</v>
      </c>
      <c r="G160" s="14">
        <f t="shared" si="272"/>
        <v>1</v>
      </c>
      <c r="H160" s="14">
        <f t="shared" si="272"/>
        <v>28</v>
      </c>
      <c r="I160" s="14">
        <f t="shared" si="272"/>
        <v>3</v>
      </c>
      <c r="J160" s="14">
        <f t="shared" si="272"/>
        <v>0</v>
      </c>
      <c r="K160" s="14">
        <f t="shared" si="272"/>
        <v>4</v>
      </c>
      <c r="L160" s="14">
        <f t="shared" si="272"/>
        <v>1</v>
      </c>
      <c r="M160" s="14">
        <f t="shared" si="272"/>
        <v>12</v>
      </c>
      <c r="N160" s="14">
        <f t="shared" si="272"/>
        <v>0</v>
      </c>
      <c r="O160" s="14">
        <f t="shared" si="272"/>
        <v>52</v>
      </c>
      <c r="P160" s="14">
        <f t="shared" si="272"/>
        <v>0</v>
      </c>
      <c r="Q160" s="14">
        <f t="shared" si="272"/>
        <v>17</v>
      </c>
      <c r="R160" s="14">
        <f t="shared" si="272"/>
        <v>16</v>
      </c>
      <c r="S160" s="14">
        <f t="shared" si="272"/>
        <v>0</v>
      </c>
      <c r="T160" s="14">
        <f>COUNTIF(T2:T157,"S")</f>
        <v>11</v>
      </c>
      <c r="U160" s="14">
        <f>COUNTIF(U2:U157,"S")</f>
        <v>51</v>
      </c>
      <c r="V160" s="14">
        <f>COUNTIF(V2:V157,"S")</f>
        <v>0</v>
      </c>
      <c r="W160" s="14">
        <f t="shared" si="272"/>
        <v>0</v>
      </c>
      <c r="X160" s="14">
        <f t="shared" si="272"/>
        <v>5</v>
      </c>
      <c r="Y160" s="14">
        <f t="shared" si="272"/>
        <v>9</v>
      </c>
      <c r="Z160" s="14">
        <f t="shared" si="272"/>
        <v>14</v>
      </c>
      <c r="AA160" s="14">
        <f t="shared" si="272"/>
        <v>3</v>
      </c>
      <c r="AB160" s="14">
        <f t="shared" si="272"/>
        <v>21</v>
      </c>
      <c r="AC160" s="14">
        <f t="shared" si="272"/>
        <v>51</v>
      </c>
      <c r="AD160" s="14">
        <f t="shared" si="272"/>
        <v>30</v>
      </c>
      <c r="AE160" s="14">
        <f t="shared" si="272"/>
        <v>3</v>
      </c>
      <c r="AF160" s="14">
        <f t="shared" si="272"/>
        <v>0</v>
      </c>
      <c r="AG160" s="14">
        <f t="shared" si="272"/>
        <v>31</v>
      </c>
      <c r="AH160" s="14">
        <f t="shared" si="272"/>
        <v>8</v>
      </c>
      <c r="AI160" s="14">
        <f t="shared" si="272"/>
        <v>37</v>
      </c>
      <c r="AJ160" s="14">
        <f t="shared" si="272"/>
        <v>10</v>
      </c>
      <c r="AK160" s="14">
        <f t="shared" si="272"/>
        <v>14</v>
      </c>
      <c r="AL160" s="14">
        <f t="shared" si="272"/>
        <v>1</v>
      </c>
      <c r="AM160" s="14">
        <f t="shared" si="272"/>
        <v>8</v>
      </c>
      <c r="AN160" s="14">
        <f t="shared" si="272"/>
        <v>0</v>
      </c>
      <c r="AO160" s="14">
        <f t="shared" si="272"/>
        <v>6</v>
      </c>
      <c r="AP160" s="14">
        <f t="shared" si="272"/>
        <v>1</v>
      </c>
      <c r="AQ160" s="14">
        <f t="shared" si="272"/>
        <v>1</v>
      </c>
      <c r="AR160" s="14">
        <f t="shared" si="272"/>
        <v>0</v>
      </c>
      <c r="AS160" s="14">
        <f t="shared" si="272"/>
        <v>1</v>
      </c>
      <c r="AT160" s="14">
        <f t="shared" si="272"/>
        <v>19</v>
      </c>
      <c r="AU160" s="14">
        <f t="shared" si="272"/>
        <v>21</v>
      </c>
      <c r="AV160" s="14">
        <f t="shared" si="272"/>
        <v>15</v>
      </c>
      <c r="AW160" s="14">
        <f t="shared" si="272"/>
        <v>35</v>
      </c>
      <c r="AX160" s="14">
        <f t="shared" si="272"/>
        <v>9</v>
      </c>
      <c r="AY160" s="14">
        <f t="shared" si="272"/>
        <v>28</v>
      </c>
      <c r="AZ160" s="14">
        <f t="shared" si="272"/>
        <v>13</v>
      </c>
      <c r="BA160" s="14">
        <f t="shared" si="272"/>
        <v>0</v>
      </c>
      <c r="BB160" s="14">
        <f t="shared" si="272"/>
        <v>0</v>
      </c>
      <c r="BC160" s="14">
        <f t="shared" si="272"/>
        <v>46</v>
      </c>
      <c r="BD160" s="14">
        <f t="shared" si="272"/>
        <v>0</v>
      </c>
      <c r="BE160" s="14">
        <f t="shared" si="272"/>
        <v>0</v>
      </c>
      <c r="BF160" s="14">
        <f t="shared" si="272"/>
        <v>36</v>
      </c>
      <c r="BG160" s="14">
        <f t="shared" si="272"/>
        <v>3</v>
      </c>
      <c r="BH160" s="14">
        <f t="shared" si="272"/>
        <v>0</v>
      </c>
      <c r="BI160" s="14">
        <f t="shared" si="272"/>
        <v>0</v>
      </c>
      <c r="BJ160" s="14">
        <f t="shared" si="272"/>
        <v>0</v>
      </c>
      <c r="BK160" s="14">
        <f t="shared" si="272"/>
        <v>23</v>
      </c>
      <c r="BL160" s="14">
        <f t="shared" si="272"/>
        <v>3</v>
      </c>
      <c r="BM160" s="14">
        <f t="shared" si="272"/>
        <v>6</v>
      </c>
      <c r="BN160" s="14">
        <f t="shared" si="272"/>
        <v>2</v>
      </c>
      <c r="BO160" s="14">
        <f t="shared" ref="BO160:CQ160" si="273">COUNTIF(BO2:BO157,"S")</f>
        <v>0</v>
      </c>
      <c r="BP160" s="39"/>
      <c r="BQ160" s="14">
        <f t="shared" si="273"/>
        <v>11</v>
      </c>
      <c r="BR160" s="14">
        <f t="shared" si="273"/>
        <v>0</v>
      </c>
      <c r="BS160" s="14">
        <f t="shared" si="273"/>
        <v>2</v>
      </c>
      <c r="BT160" s="14">
        <f t="shared" si="273"/>
        <v>7</v>
      </c>
      <c r="BU160" s="14">
        <f t="shared" si="273"/>
        <v>0</v>
      </c>
      <c r="BV160" s="14">
        <f t="shared" si="273"/>
        <v>0</v>
      </c>
      <c r="BW160" s="14">
        <f t="shared" si="273"/>
        <v>16</v>
      </c>
      <c r="BX160" s="14">
        <f t="shared" si="273"/>
        <v>26</v>
      </c>
      <c r="BY160" s="14">
        <f t="shared" si="273"/>
        <v>0</v>
      </c>
      <c r="BZ160" s="14">
        <f t="shared" si="273"/>
        <v>21</v>
      </c>
      <c r="CA160" s="14">
        <f t="shared" si="273"/>
        <v>40</v>
      </c>
      <c r="CB160" s="14">
        <f t="shared" si="273"/>
        <v>5</v>
      </c>
      <c r="CC160" s="14">
        <f t="shared" si="273"/>
        <v>0</v>
      </c>
      <c r="CD160" s="14">
        <f t="shared" si="273"/>
        <v>8</v>
      </c>
      <c r="CE160" s="14">
        <f t="shared" si="273"/>
        <v>14</v>
      </c>
      <c r="CF160" s="14">
        <f t="shared" si="273"/>
        <v>34</v>
      </c>
      <c r="CG160" s="14">
        <f t="shared" si="273"/>
        <v>0</v>
      </c>
      <c r="CH160" s="14">
        <f t="shared" si="273"/>
        <v>42</v>
      </c>
      <c r="CI160" s="14">
        <f t="shared" si="273"/>
        <v>5</v>
      </c>
      <c r="CJ160" s="14">
        <f t="shared" si="273"/>
        <v>0</v>
      </c>
      <c r="CK160" s="14">
        <f t="shared" si="273"/>
        <v>10</v>
      </c>
      <c r="CL160" s="14">
        <f t="shared" si="273"/>
        <v>32</v>
      </c>
      <c r="CM160" s="14">
        <f t="shared" si="273"/>
        <v>8</v>
      </c>
      <c r="CN160" s="14">
        <f t="shared" si="273"/>
        <v>4</v>
      </c>
      <c r="CO160" s="14">
        <f t="shared" si="273"/>
        <v>7</v>
      </c>
      <c r="CP160" s="14">
        <f t="shared" si="273"/>
        <v>20</v>
      </c>
      <c r="CQ160" s="14">
        <f t="shared" si="273"/>
        <v>0</v>
      </c>
    </row>
    <row r="161" spans="1:98" s="44" customFormat="1" x14ac:dyDescent="0.25">
      <c r="A161" s="44" t="s">
        <v>47</v>
      </c>
      <c r="B161" s="102">
        <f>SUM(B160:D160)</f>
        <v>21</v>
      </c>
      <c r="C161" s="102"/>
      <c r="D161" s="90"/>
      <c r="E161" s="102">
        <f t="shared" ref="E161" si="274">SUM(E160:G160)</f>
        <v>17</v>
      </c>
      <c r="F161" s="102"/>
      <c r="G161" s="90"/>
      <c r="H161" s="102">
        <f t="shared" ref="H161" si="275">SUM(H160:J160)</f>
        <v>31</v>
      </c>
      <c r="I161" s="102"/>
      <c r="J161" s="90"/>
      <c r="K161" s="89">
        <f>SUM(K160:L160)</f>
        <v>5</v>
      </c>
      <c r="L161" s="90"/>
      <c r="M161" s="89">
        <f t="shared" ref="M161" si="276">SUM(M160:N160)</f>
        <v>12</v>
      </c>
      <c r="N161" s="90"/>
      <c r="O161" s="89">
        <f t="shared" ref="O161" si="277">SUM(O160:P160)</f>
        <v>52</v>
      </c>
      <c r="P161" s="90"/>
      <c r="Q161" s="102">
        <f t="shared" ref="Q161" si="278">SUM(Q160:S160)</f>
        <v>33</v>
      </c>
      <c r="R161" s="102"/>
      <c r="S161" s="90"/>
      <c r="T161" s="102">
        <f t="shared" ref="T161" si="279">SUM(T160:V160)</f>
        <v>62</v>
      </c>
      <c r="U161" s="102"/>
      <c r="V161" s="90"/>
      <c r="W161" s="89">
        <f t="shared" ref="W161" si="280">SUM(W160:X160)</f>
        <v>5</v>
      </c>
      <c r="X161" s="90"/>
      <c r="Y161" s="102">
        <f t="shared" ref="Y161" si="281">SUM(Y160:AA160)</f>
        <v>26</v>
      </c>
      <c r="Z161" s="102"/>
      <c r="AA161" s="90"/>
      <c r="AB161" s="89">
        <f t="shared" ref="AB161" si="282">SUM(AB160:AC160)</f>
        <v>72</v>
      </c>
      <c r="AC161" s="90"/>
      <c r="AD161" s="102">
        <f t="shared" ref="AD161" si="283">SUM(AD160:AF160)</f>
        <v>33</v>
      </c>
      <c r="AE161" s="102"/>
      <c r="AF161" s="90"/>
      <c r="AG161" s="89">
        <f t="shared" ref="AG161" si="284">SUM(AG160:AH160)</f>
        <v>39</v>
      </c>
      <c r="AH161" s="90"/>
      <c r="AI161" s="102">
        <f t="shared" ref="AI161" si="285">SUM(AI160:AK160)</f>
        <v>61</v>
      </c>
      <c r="AJ161" s="102"/>
      <c r="AK161" s="90"/>
      <c r="AL161" s="102">
        <f t="shared" ref="AL161" si="286">SUM(AL160:AN160)</f>
        <v>9</v>
      </c>
      <c r="AM161" s="102"/>
      <c r="AN161" s="90"/>
      <c r="AO161" s="102">
        <f t="shared" ref="AO161" si="287">SUM(AO160:AQ160)</f>
        <v>8</v>
      </c>
      <c r="AP161" s="102"/>
      <c r="AQ161" s="90"/>
      <c r="AR161" s="89">
        <f t="shared" ref="AR161" si="288">SUM(AR160:AS160)</f>
        <v>1</v>
      </c>
      <c r="AS161" s="90"/>
      <c r="AT161" s="102">
        <f t="shared" ref="AT161" si="289">SUM(AT160:AV160)</f>
        <v>55</v>
      </c>
      <c r="AU161" s="102"/>
      <c r="AV161" s="90"/>
      <c r="AW161" s="89">
        <f t="shared" ref="AW161" si="290">SUM(AW160:AX160)</f>
        <v>44</v>
      </c>
      <c r="AX161" s="90"/>
      <c r="AY161" s="89">
        <f>SUM(AY160:BB160)</f>
        <v>41</v>
      </c>
      <c r="AZ161" s="102"/>
      <c r="BA161" s="102"/>
      <c r="BB161" s="90"/>
      <c r="BC161" s="102">
        <f t="shared" ref="BC161" si="291">SUM(BC160:BE160)</f>
        <v>46</v>
      </c>
      <c r="BD161" s="102"/>
      <c r="BE161" s="90"/>
      <c r="BF161" s="89">
        <f t="shared" ref="BF161" si="292">SUM(BF160:BG160)</f>
        <v>39</v>
      </c>
      <c r="BG161" s="90"/>
      <c r="BH161" s="89">
        <f t="shared" ref="BH161" si="293">SUM(BH160:BI160)</f>
        <v>0</v>
      </c>
      <c r="BI161" s="90"/>
      <c r="BJ161" s="102">
        <f t="shared" ref="BJ161" si="294">SUM(BJ160:BL160)</f>
        <v>26</v>
      </c>
      <c r="BK161" s="102"/>
      <c r="BL161" s="90"/>
      <c r="BM161" s="102">
        <f t="shared" ref="BM161" si="295">SUM(BM160:BO160)</f>
        <v>8</v>
      </c>
      <c r="BN161" s="102"/>
      <c r="BO161" s="90"/>
      <c r="BP161" s="148"/>
      <c r="BQ161" s="89">
        <f t="shared" ref="BQ161" si="296">SUM(BQ160:BR160)</f>
        <v>11</v>
      </c>
      <c r="BR161" s="90"/>
      <c r="BS161" s="89">
        <f t="shared" ref="BS161" si="297">SUM(BS160:BT160)</f>
        <v>9</v>
      </c>
      <c r="BT161" s="90"/>
      <c r="BU161" s="89">
        <f t="shared" ref="BU161" si="298">SUM(BU160:BV160)</f>
        <v>0</v>
      </c>
      <c r="BV161" s="90"/>
      <c r="BW161" s="89">
        <f t="shared" ref="BW161" si="299">SUM(BW160:BX160)</f>
        <v>42</v>
      </c>
      <c r="BX161" s="90"/>
      <c r="BY161" s="89">
        <f t="shared" ref="BY161" si="300">SUM(BY160:BZ160)</f>
        <v>21</v>
      </c>
      <c r="BZ161" s="90"/>
      <c r="CA161" s="102">
        <f t="shared" ref="CA161" si="301">SUM(CA160:CC160)</f>
        <v>45</v>
      </c>
      <c r="CB161" s="102"/>
      <c r="CC161" s="90"/>
      <c r="CD161" s="89">
        <f t="shared" ref="CD161" si="302">SUM(CD160:CE160)</f>
        <v>22</v>
      </c>
      <c r="CE161" s="90"/>
      <c r="CF161" s="89">
        <f t="shared" ref="CF161" si="303">SUM(CF160:CG160)</f>
        <v>34</v>
      </c>
      <c r="CG161" s="90"/>
      <c r="CH161" s="89">
        <f t="shared" ref="CH161" si="304">SUM(CH160:CI160)</f>
        <v>47</v>
      </c>
      <c r="CI161" s="90"/>
      <c r="CJ161" s="89">
        <f t="shared" ref="CJ161" si="305">SUM(CJ160:CK160)</f>
        <v>10</v>
      </c>
      <c r="CK161" s="90"/>
      <c r="CL161" s="89">
        <f t="shared" ref="CL161" si="306">SUM(CL160:CM160)</f>
        <v>40</v>
      </c>
      <c r="CM161" s="90"/>
      <c r="CN161" s="89">
        <f t="shared" ref="CN161" si="307">SUM(CN160:CO160)</f>
        <v>11</v>
      </c>
      <c r="CO161" s="90"/>
      <c r="CP161" s="89">
        <f t="shared" ref="CP161" si="308">SUM(CP160:CQ160)</f>
        <v>20</v>
      </c>
      <c r="CQ161" s="90"/>
      <c r="CS161" s="54"/>
      <c r="CT161" s="38">
        <f>AVERAGE(B161:CQ161)</f>
        <v>27.842105263157894</v>
      </c>
    </row>
    <row r="162" spans="1:98" x14ac:dyDescent="0.25">
      <c r="BM162" s="39"/>
      <c r="BN162" s="39"/>
      <c r="BO162" s="35"/>
      <c r="BQ162" s="39"/>
      <c r="BR162" s="35"/>
    </row>
    <row r="163" spans="1:98" s="125" customFormat="1" x14ac:dyDescent="0.25">
      <c r="A163" s="125" t="s">
        <v>74</v>
      </c>
      <c r="B163" s="126">
        <f>B159*2</f>
        <v>6</v>
      </c>
      <c r="C163" s="126"/>
      <c r="D163" s="127"/>
      <c r="E163" s="126">
        <f t="shared" ref="E163:J163" si="309">E159*2</f>
        <v>10</v>
      </c>
      <c r="F163" s="126"/>
      <c r="G163" s="127"/>
      <c r="H163" s="126">
        <f t="shared" ref="H163:J163" si="310">H159*2</f>
        <v>36</v>
      </c>
      <c r="I163" s="126"/>
      <c r="J163" s="127"/>
      <c r="K163" s="128">
        <f>K159*2</f>
        <v>0</v>
      </c>
      <c r="L163" s="127"/>
      <c r="M163" s="128">
        <f t="shared" ref="M163:P163" si="311">M159*2</f>
        <v>10</v>
      </c>
      <c r="N163" s="127"/>
      <c r="O163" s="128">
        <f t="shared" ref="O163:P163" si="312">O159*2</f>
        <v>4</v>
      </c>
      <c r="P163" s="127"/>
      <c r="Q163" s="126">
        <f t="shared" ref="Q163:S163" si="313">Q159*2</f>
        <v>4</v>
      </c>
      <c r="R163" s="126"/>
      <c r="S163" s="127"/>
      <c r="T163" s="126">
        <f t="shared" ref="T163:V163" si="314">T159*2</f>
        <v>10</v>
      </c>
      <c r="U163" s="126"/>
      <c r="V163" s="127"/>
      <c r="W163" s="128">
        <f t="shared" ref="W163:X163" si="315">W159*2</f>
        <v>0</v>
      </c>
      <c r="X163" s="127"/>
      <c r="Y163" s="126">
        <f t="shared" ref="Y163:AA163" si="316">Y159*2</f>
        <v>22</v>
      </c>
      <c r="Z163" s="126"/>
      <c r="AA163" s="127"/>
      <c r="AB163" s="128">
        <f t="shared" ref="AB163:AC163" si="317">AB159*2</f>
        <v>4</v>
      </c>
      <c r="AC163" s="127"/>
      <c r="AD163" s="126">
        <f t="shared" ref="AD163:AF163" si="318">AD159*2</f>
        <v>8</v>
      </c>
      <c r="AE163" s="126"/>
      <c r="AF163" s="127"/>
      <c r="AG163" s="128">
        <f t="shared" ref="AG163:AH163" si="319">AG159*2</f>
        <v>12</v>
      </c>
      <c r="AH163" s="127"/>
      <c r="AI163" s="126">
        <f t="shared" ref="AI163:AK163" si="320">AI159*2</f>
        <v>10</v>
      </c>
      <c r="AJ163" s="126"/>
      <c r="AK163" s="127"/>
      <c r="AL163" s="126">
        <f t="shared" ref="AL163:AN163" si="321">AL159*2</f>
        <v>8</v>
      </c>
      <c r="AM163" s="126"/>
      <c r="AN163" s="127"/>
      <c r="AO163" s="126">
        <f t="shared" ref="AO163:AQ163" si="322">AO159*2</f>
        <v>0</v>
      </c>
      <c r="AP163" s="126"/>
      <c r="AQ163" s="127"/>
      <c r="AR163" s="128">
        <f t="shared" ref="AR163:AS163" si="323">AR159*2</f>
        <v>4</v>
      </c>
      <c r="AS163" s="127"/>
      <c r="AT163" s="126">
        <f t="shared" ref="AT163:AV163" si="324">AT159*2</f>
        <v>28</v>
      </c>
      <c r="AU163" s="126"/>
      <c r="AV163" s="127"/>
      <c r="AW163" s="128">
        <f t="shared" ref="AW163:AX163" si="325">AW159*2</f>
        <v>30</v>
      </c>
      <c r="AX163" s="127"/>
      <c r="AY163" s="128">
        <f>AY159*2</f>
        <v>8</v>
      </c>
      <c r="AZ163" s="126"/>
      <c r="BA163" s="126"/>
      <c r="BB163" s="127"/>
      <c r="BC163" s="126">
        <f t="shared" ref="BC163:BE163" si="326">BC159*2</f>
        <v>12</v>
      </c>
      <c r="BD163" s="126"/>
      <c r="BE163" s="127"/>
      <c r="BF163" s="128">
        <f t="shared" ref="BF163:BG163" si="327">BF159*2</f>
        <v>12</v>
      </c>
      <c r="BG163" s="127"/>
      <c r="BH163" s="128">
        <f t="shared" ref="BH163:BI163" si="328">BH159*2</f>
        <v>0</v>
      </c>
      <c r="BI163" s="127"/>
      <c r="BJ163" s="126">
        <f t="shared" ref="BJ163:BL163" si="329">BJ159*2</f>
        <v>4</v>
      </c>
      <c r="BK163" s="126"/>
      <c r="BL163" s="127"/>
      <c r="BM163" s="126">
        <f t="shared" ref="BM163:BR163" si="330">BM159*2</f>
        <v>0</v>
      </c>
      <c r="BN163" s="126"/>
      <c r="BO163" s="127"/>
      <c r="BP163" s="126">
        <f t="shared" ref="BP163:BR163" si="331">BP159*2</f>
        <v>0</v>
      </c>
      <c r="BQ163" s="126"/>
      <c r="BR163" s="127"/>
      <c r="BS163" s="128">
        <f t="shared" ref="BS163:BT163" si="332">BS159*2</f>
        <v>0</v>
      </c>
      <c r="BT163" s="127"/>
      <c r="BU163" s="128">
        <f t="shared" ref="BU163:BZ163" si="333">BU159*2</f>
        <v>0</v>
      </c>
      <c r="BV163" s="127"/>
      <c r="BW163" s="128">
        <f t="shared" ref="BW163:BZ163" si="334">BW159*2</f>
        <v>2</v>
      </c>
      <c r="BX163" s="127"/>
      <c r="BY163" s="128">
        <f t="shared" ref="BY163:BZ163" si="335">BY159*2</f>
        <v>8</v>
      </c>
      <c r="BZ163" s="127"/>
      <c r="CA163" s="126">
        <f>CA159*2</f>
        <v>0</v>
      </c>
      <c r="CB163" s="126"/>
      <c r="CC163" s="127"/>
      <c r="CD163" s="128">
        <f t="shared" ref="CD163:CE163" si="336">CD159*2</f>
        <v>20</v>
      </c>
      <c r="CE163" s="127"/>
      <c r="CF163" s="128">
        <f t="shared" ref="CF163:CQ163" si="337">CF159*2</f>
        <v>2</v>
      </c>
      <c r="CG163" s="127"/>
      <c r="CH163" s="128">
        <f t="shared" ref="CH163:CQ163" si="338">CH159*2</f>
        <v>18</v>
      </c>
      <c r="CI163" s="127"/>
      <c r="CJ163" s="128">
        <f t="shared" ref="CJ163:CQ163" si="339">CJ159*2</f>
        <v>0</v>
      </c>
      <c r="CK163" s="127"/>
      <c r="CL163" s="128">
        <f t="shared" ref="CL163:CQ163" si="340">CL159*2</f>
        <v>6</v>
      </c>
      <c r="CM163" s="127"/>
      <c r="CN163" s="128">
        <f t="shared" ref="CN163:CQ163" si="341">CN159*2</f>
        <v>0</v>
      </c>
      <c r="CO163" s="127"/>
      <c r="CP163" s="128">
        <f t="shared" ref="CP163:CQ163" si="342">CP159*2</f>
        <v>0</v>
      </c>
      <c r="CQ163" s="127"/>
      <c r="CS163" s="145"/>
      <c r="CT163" s="145"/>
    </row>
    <row r="164" spans="1:98" s="110" customFormat="1" x14ac:dyDescent="0.25">
      <c r="A164" s="110" t="s">
        <v>75</v>
      </c>
      <c r="B164" s="141">
        <f>B161*2</f>
        <v>42</v>
      </c>
      <c r="C164" s="141"/>
      <c r="D164" s="142"/>
      <c r="E164" s="141">
        <f t="shared" ref="E164:J164" si="343">E161*2</f>
        <v>34</v>
      </c>
      <c r="F164" s="141"/>
      <c r="G164" s="142"/>
      <c r="H164" s="141">
        <f t="shared" ref="H164:J164" si="344">H161*2</f>
        <v>62</v>
      </c>
      <c r="I164" s="141"/>
      <c r="J164" s="142"/>
      <c r="K164" s="143">
        <f>K161*2</f>
        <v>10</v>
      </c>
      <c r="L164" s="142"/>
      <c r="M164" s="143">
        <f t="shared" ref="M164:P164" si="345">M161*2</f>
        <v>24</v>
      </c>
      <c r="N164" s="142"/>
      <c r="O164" s="143">
        <f t="shared" ref="O164:P164" si="346">O161*2</f>
        <v>104</v>
      </c>
      <c r="P164" s="142"/>
      <c r="Q164" s="141">
        <f t="shared" ref="Q164:S164" si="347">Q161*2</f>
        <v>66</v>
      </c>
      <c r="R164" s="141"/>
      <c r="S164" s="142"/>
      <c r="T164" s="141">
        <f t="shared" ref="T164:V164" si="348">T161*2</f>
        <v>124</v>
      </c>
      <c r="U164" s="141"/>
      <c r="V164" s="142"/>
      <c r="W164" s="143">
        <f t="shared" ref="W164:X164" si="349">W161*2</f>
        <v>10</v>
      </c>
      <c r="X164" s="142"/>
      <c r="Y164" s="141">
        <f t="shared" ref="Y164:AA164" si="350">Y161*2</f>
        <v>52</v>
      </c>
      <c r="Z164" s="141"/>
      <c r="AA164" s="142"/>
      <c r="AB164" s="143">
        <f t="shared" ref="AB164:AC164" si="351">AB161*2</f>
        <v>144</v>
      </c>
      <c r="AC164" s="142"/>
      <c r="AD164" s="141">
        <f t="shared" ref="AD164:AF164" si="352">AD161*2</f>
        <v>66</v>
      </c>
      <c r="AE164" s="141"/>
      <c r="AF164" s="142"/>
      <c r="AG164" s="143">
        <f t="shared" ref="AG164:AH164" si="353">AG161*2</f>
        <v>78</v>
      </c>
      <c r="AH164" s="142"/>
      <c r="AI164" s="141">
        <f t="shared" ref="AI164:AK164" si="354">AI161*2</f>
        <v>122</v>
      </c>
      <c r="AJ164" s="141"/>
      <c r="AK164" s="142"/>
      <c r="AL164" s="141">
        <f t="shared" ref="AL164:AN164" si="355">AL161*2</f>
        <v>18</v>
      </c>
      <c r="AM164" s="141"/>
      <c r="AN164" s="142"/>
      <c r="AO164" s="141">
        <f t="shared" ref="AO164:AQ164" si="356">AO161*2</f>
        <v>16</v>
      </c>
      <c r="AP164" s="141"/>
      <c r="AQ164" s="142"/>
      <c r="AR164" s="143">
        <f t="shared" ref="AR164:AS164" si="357">AR161*2</f>
        <v>2</v>
      </c>
      <c r="AS164" s="142"/>
      <c r="AT164" s="141">
        <f t="shared" ref="AT164:AV164" si="358">AT161*2</f>
        <v>110</v>
      </c>
      <c r="AU164" s="141"/>
      <c r="AV164" s="142"/>
      <c r="AW164" s="143">
        <f t="shared" ref="AW164:AX164" si="359">AW161*2</f>
        <v>88</v>
      </c>
      <c r="AX164" s="142"/>
      <c r="AY164" s="143">
        <f>AY161*2</f>
        <v>82</v>
      </c>
      <c r="AZ164" s="141"/>
      <c r="BA164" s="141"/>
      <c r="BB164" s="142"/>
      <c r="BC164" s="141">
        <f t="shared" ref="BC164:BE164" si="360">BC161*2</f>
        <v>92</v>
      </c>
      <c r="BD164" s="141"/>
      <c r="BE164" s="142"/>
      <c r="BF164" s="143">
        <f t="shared" ref="BF164:BG164" si="361">BF161*2</f>
        <v>78</v>
      </c>
      <c r="BG164" s="142"/>
      <c r="BH164" s="143">
        <f t="shared" ref="BH164:BI164" si="362">BH161*2</f>
        <v>0</v>
      </c>
      <c r="BI164" s="142"/>
      <c r="BJ164" s="141">
        <f t="shared" ref="BJ164:BL164" si="363">BJ161*2</f>
        <v>52</v>
      </c>
      <c r="BK164" s="141"/>
      <c r="BL164" s="142"/>
      <c r="BM164" s="141">
        <f t="shared" ref="BM164:BR164" si="364">BM161*2</f>
        <v>16</v>
      </c>
      <c r="BN164" s="141"/>
      <c r="BO164" s="142"/>
      <c r="BP164" s="141">
        <f>BQ161*2</f>
        <v>22</v>
      </c>
      <c r="BQ164" s="141"/>
      <c r="BR164" s="142"/>
      <c r="BS164" s="143">
        <f t="shared" ref="BS164:BT164" si="365">BS161*2</f>
        <v>18</v>
      </c>
      <c r="BT164" s="142"/>
      <c r="BU164" s="143">
        <f t="shared" ref="BU164:BZ164" si="366">BU161*2</f>
        <v>0</v>
      </c>
      <c r="BV164" s="142"/>
      <c r="BW164" s="143">
        <f t="shared" ref="BW164:BZ164" si="367">BW161*2</f>
        <v>84</v>
      </c>
      <c r="BX164" s="142"/>
      <c r="BY164" s="143">
        <f t="shared" ref="BY164:BZ164" si="368">BY161*2</f>
        <v>42</v>
      </c>
      <c r="BZ164" s="142"/>
      <c r="CA164" s="141">
        <f>CA161*2</f>
        <v>90</v>
      </c>
      <c r="CB164" s="141"/>
      <c r="CC164" s="142"/>
      <c r="CD164" s="143">
        <f t="shared" ref="CD164:CE164" si="369">CD161*2</f>
        <v>44</v>
      </c>
      <c r="CE164" s="142"/>
      <c r="CF164" s="143">
        <f t="shared" ref="CF164:CQ164" si="370">CF161*2</f>
        <v>68</v>
      </c>
      <c r="CG164" s="142"/>
      <c r="CH164" s="143">
        <f t="shared" ref="CH164:CQ164" si="371">CH161*2</f>
        <v>94</v>
      </c>
      <c r="CI164" s="142"/>
      <c r="CJ164" s="143">
        <f t="shared" ref="CJ164:CQ164" si="372">CJ161*2</f>
        <v>20</v>
      </c>
      <c r="CK164" s="142"/>
      <c r="CL164" s="143">
        <f t="shared" ref="CL164:CQ164" si="373">CL161*2</f>
        <v>80</v>
      </c>
      <c r="CM164" s="142"/>
      <c r="CN164" s="143">
        <f t="shared" ref="CN164:CQ164" si="374">CN161*2</f>
        <v>22</v>
      </c>
      <c r="CO164" s="142"/>
      <c r="CP164" s="143">
        <f t="shared" ref="CP164:CQ164" si="375">CP161*2</f>
        <v>40</v>
      </c>
      <c r="CQ164" s="142"/>
      <c r="CS164" s="144"/>
      <c r="CT164" s="144"/>
    </row>
    <row r="165" spans="1:98" x14ac:dyDescent="0.25">
      <c r="BM165" s="39"/>
      <c r="BN165" s="39"/>
      <c r="BO165" s="35"/>
      <c r="BQ165" s="39"/>
      <c r="BR165" s="35"/>
    </row>
    <row r="166" spans="1:98" x14ac:dyDescent="0.25">
      <c r="BM166" s="39"/>
      <c r="BN166" s="39"/>
      <c r="BO166" s="35"/>
      <c r="BQ166" s="39"/>
      <c r="BR166" s="35"/>
    </row>
    <row r="167" spans="1:98" x14ac:dyDescent="0.25">
      <c r="BM167" s="39"/>
      <c r="BN167" s="39"/>
      <c r="BO167" s="35"/>
      <c r="BQ167" s="39"/>
      <c r="BR167" s="35"/>
    </row>
    <row r="168" spans="1:98" x14ac:dyDescent="0.25">
      <c r="BM168" s="39"/>
      <c r="BN168" s="39"/>
      <c r="BO168" s="35"/>
      <c r="BQ168" s="39"/>
      <c r="BR168" s="35"/>
    </row>
    <row r="169" spans="1:98" x14ac:dyDescent="0.25">
      <c r="BM169" s="39"/>
      <c r="BN169" s="39"/>
      <c r="BO169" s="35"/>
      <c r="BQ169" s="39"/>
      <c r="BR169" s="35"/>
    </row>
    <row r="170" spans="1:98" x14ac:dyDescent="0.25">
      <c r="BM170" s="39"/>
      <c r="BN170" s="39"/>
      <c r="BO170" s="35"/>
      <c r="BQ170" s="39"/>
      <c r="BR170" s="35"/>
    </row>
    <row r="171" spans="1:98" x14ac:dyDescent="0.25">
      <c r="BM171" s="39"/>
      <c r="BN171" s="39"/>
      <c r="BO171" s="35"/>
      <c r="BQ171" s="39"/>
      <c r="BR171" s="35"/>
    </row>
    <row r="172" spans="1:98" x14ac:dyDescent="0.25">
      <c r="BM172" s="39"/>
      <c r="BN172" s="39"/>
      <c r="BO172" s="35"/>
      <c r="BQ172" s="39"/>
      <c r="BR172" s="35"/>
    </row>
  </sheetData>
  <mergeCells count="153">
    <mergeCell ref="CL164:CM164"/>
    <mergeCell ref="CJ164:CK164"/>
    <mergeCell ref="CH164:CI164"/>
    <mergeCell ref="CF164:CG164"/>
    <mergeCell ref="CD164:CE164"/>
    <mergeCell ref="AR164:AS164"/>
    <mergeCell ref="BP163:BR163"/>
    <mergeCell ref="BP164:BR164"/>
    <mergeCell ref="CP163:CQ163"/>
    <mergeCell ref="CN163:CO163"/>
    <mergeCell ref="CL163:CM163"/>
    <mergeCell ref="CJ163:CK163"/>
    <mergeCell ref="CH163:CI163"/>
    <mergeCell ref="CF163:CG163"/>
    <mergeCell ref="CD163:CE163"/>
    <mergeCell ref="CA163:CC163"/>
    <mergeCell ref="BY163:BZ163"/>
    <mergeCell ref="BW163:BX163"/>
    <mergeCell ref="BU163:BV163"/>
    <mergeCell ref="CP164:CQ164"/>
    <mergeCell ref="CN164:CO164"/>
    <mergeCell ref="BF164:BG164"/>
    <mergeCell ref="BC164:BE164"/>
    <mergeCell ref="AY164:BB164"/>
    <mergeCell ref="AW164:AX164"/>
    <mergeCell ref="AT164:AV164"/>
    <mergeCell ref="CA164:CC164"/>
    <mergeCell ref="BY164:BZ164"/>
    <mergeCell ref="BW164:BX164"/>
    <mergeCell ref="BU164:BV164"/>
    <mergeCell ref="BS164:BT164"/>
    <mergeCell ref="B164:D164"/>
    <mergeCell ref="BS163:BT163"/>
    <mergeCell ref="BM163:BO163"/>
    <mergeCell ref="BJ163:BL163"/>
    <mergeCell ref="BH163:BI163"/>
    <mergeCell ref="BF163:BG163"/>
    <mergeCell ref="BC163:BE163"/>
    <mergeCell ref="AY163:BB163"/>
    <mergeCell ref="AW163:AX163"/>
    <mergeCell ref="AT163:AV163"/>
    <mergeCell ref="AR163:AS163"/>
    <mergeCell ref="BM164:BO164"/>
    <mergeCell ref="BJ164:BL164"/>
    <mergeCell ref="BH164:BI164"/>
    <mergeCell ref="B163:D163"/>
    <mergeCell ref="AO164:AQ164"/>
    <mergeCell ref="AL164:AN164"/>
    <mergeCell ref="AI164:AK164"/>
    <mergeCell ref="AG164:AH164"/>
    <mergeCell ref="AD164:AF164"/>
    <mergeCell ref="AB164:AC164"/>
    <mergeCell ref="Y164:AA164"/>
    <mergeCell ref="W164:X164"/>
    <mergeCell ref="T164:V164"/>
    <mergeCell ref="Q164:S164"/>
    <mergeCell ref="O164:P164"/>
    <mergeCell ref="M164:N164"/>
    <mergeCell ref="K164:L164"/>
    <mergeCell ref="H164:J164"/>
    <mergeCell ref="E164:G164"/>
    <mergeCell ref="O163:P163"/>
    <mergeCell ref="M163:N163"/>
    <mergeCell ref="K163:L163"/>
    <mergeCell ref="H163:J163"/>
    <mergeCell ref="E163:G163"/>
    <mergeCell ref="AB163:AC163"/>
    <mergeCell ref="Y163:AA163"/>
    <mergeCell ref="W163:X163"/>
    <mergeCell ref="T163:V163"/>
    <mergeCell ref="Q163:S163"/>
    <mergeCell ref="AO163:AQ163"/>
    <mergeCell ref="AL163:AN163"/>
    <mergeCell ref="AI163:AK163"/>
    <mergeCell ref="AG163:AH163"/>
    <mergeCell ref="AD163:AF163"/>
    <mergeCell ref="BQ159:BR159"/>
    <mergeCell ref="BM159:BO159"/>
    <mergeCell ref="CA159:CC159"/>
    <mergeCell ref="BY159:BZ159"/>
    <mergeCell ref="BW159:BX159"/>
    <mergeCell ref="BU159:BV159"/>
    <mergeCell ref="BS159:BT159"/>
    <mergeCell ref="AB159:AC159"/>
    <mergeCell ref="Y159:AA159"/>
    <mergeCell ref="BJ159:BL159"/>
    <mergeCell ref="BH159:BI159"/>
    <mergeCell ref="BF159:BG159"/>
    <mergeCell ref="BC159:BE159"/>
    <mergeCell ref="AY159:BB159"/>
    <mergeCell ref="AW159:AX159"/>
    <mergeCell ref="H159:J159"/>
    <mergeCell ref="E159:G159"/>
    <mergeCell ref="B159:D159"/>
    <mergeCell ref="AT159:AV159"/>
    <mergeCell ref="AR159:AS159"/>
    <mergeCell ref="AO159:AQ159"/>
    <mergeCell ref="W159:X159"/>
    <mergeCell ref="T159:V159"/>
    <mergeCell ref="Q159:S159"/>
    <mergeCell ref="O159:P159"/>
    <mergeCell ref="M159:N159"/>
    <mergeCell ref="K159:L159"/>
    <mergeCell ref="AL159:AN159"/>
    <mergeCell ref="AI159:AK159"/>
    <mergeCell ref="AG159:AH159"/>
    <mergeCell ref="AD159:AF159"/>
    <mergeCell ref="E161:G161"/>
    <mergeCell ref="B161:D161"/>
    <mergeCell ref="BH161:BI161"/>
    <mergeCell ref="BF161:BG161"/>
    <mergeCell ref="BC161:BE161"/>
    <mergeCell ref="AY161:BB161"/>
    <mergeCell ref="AW161:AX161"/>
    <mergeCell ref="AT161:AV161"/>
    <mergeCell ref="Y161:AA161"/>
    <mergeCell ref="W161:X161"/>
    <mergeCell ref="T161:V161"/>
    <mergeCell ref="Q161:S161"/>
    <mergeCell ref="O161:P161"/>
    <mergeCell ref="M161:N161"/>
    <mergeCell ref="AO161:AQ161"/>
    <mergeCell ref="AL161:AN161"/>
    <mergeCell ref="BY161:BZ161"/>
    <mergeCell ref="BM161:BO161"/>
    <mergeCell ref="BJ161:BL161"/>
    <mergeCell ref="K161:L161"/>
    <mergeCell ref="H161:J161"/>
    <mergeCell ref="AI161:AK161"/>
    <mergeCell ref="AG161:AH161"/>
    <mergeCell ref="AD161:AF161"/>
    <mergeCell ref="AB161:AC161"/>
    <mergeCell ref="AR161:AS161"/>
    <mergeCell ref="BQ161:BR161"/>
    <mergeCell ref="BS161:BT161"/>
    <mergeCell ref="BU161:BV161"/>
    <mergeCell ref="BW161:BX161"/>
    <mergeCell ref="CA161:CC161"/>
    <mergeCell ref="CH161:CI161"/>
    <mergeCell ref="CJ161:CK161"/>
    <mergeCell ref="CS158:CT158"/>
    <mergeCell ref="CP161:CQ161"/>
    <mergeCell ref="CN161:CO161"/>
    <mergeCell ref="CL161:CM161"/>
    <mergeCell ref="CF161:CG161"/>
    <mergeCell ref="CD161:CE161"/>
    <mergeCell ref="CP159:CQ159"/>
    <mergeCell ref="CN159:CO159"/>
    <mergeCell ref="CL159:CM159"/>
    <mergeCell ref="CJ159:CK159"/>
    <mergeCell ref="CH159:CI159"/>
    <mergeCell ref="CF159:CG159"/>
    <mergeCell ref="CD159:CE159"/>
  </mergeCells>
  <conditionalFormatting sqref="CS1:CS158 CS160:CS1048576">
    <cfRule type="aboveAverage" dxfId="7" priority="3"/>
  </conditionalFormatting>
  <conditionalFormatting sqref="CT1:CT157 CT159:CT160 CT162:CT1048576">
    <cfRule type="aboveAverage" dxfId="6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317"/>
  <sheetViews>
    <sheetView topLeftCell="A292" zoomScale="60" zoomScaleNormal="60" workbookViewId="0">
      <selection activeCell="B316" sqref="B316:DF317"/>
    </sheetView>
  </sheetViews>
  <sheetFormatPr baseColWidth="10" defaultRowHeight="15" x14ac:dyDescent="0.25"/>
  <cols>
    <col min="1" max="1" width="14.28515625" customWidth="1"/>
    <col min="2" max="2" width="4" customWidth="1"/>
    <col min="3" max="3" width="4" style="14" customWidth="1"/>
    <col min="4" max="4" width="4" style="27" customWidth="1"/>
    <col min="5" max="5" width="4" customWidth="1"/>
    <col min="6" max="6" width="4" style="14" customWidth="1"/>
    <col min="7" max="7" width="4" style="27" customWidth="1"/>
    <col min="8" max="8" width="4" customWidth="1"/>
    <col min="9" max="9" width="4" style="14" customWidth="1"/>
    <col min="10" max="10" width="4" style="27" customWidth="1"/>
    <col min="11" max="11" width="4" customWidth="1"/>
    <col min="12" max="12" width="4" style="14" customWidth="1"/>
    <col min="13" max="13" width="4" style="27" customWidth="1"/>
    <col min="14" max="14" width="4" customWidth="1"/>
    <col min="15" max="15" width="4" style="14" customWidth="1"/>
    <col min="16" max="16" width="4" style="27" customWidth="1"/>
    <col min="17" max="17" width="4.5703125" customWidth="1"/>
    <col min="18" max="18" width="4" style="14" customWidth="1"/>
    <col min="19" max="19" width="4" style="27" customWidth="1"/>
    <col min="20" max="20" width="4" customWidth="1"/>
    <col min="21" max="21" width="4" style="14" customWidth="1"/>
    <col min="22" max="22" width="4" style="27" customWidth="1"/>
    <col min="23" max="23" width="4" customWidth="1"/>
    <col min="24" max="24" width="4" style="14" customWidth="1"/>
    <col min="25" max="25" width="4" style="27" customWidth="1"/>
    <col min="26" max="26" width="6.7109375" customWidth="1"/>
    <col min="27" max="27" width="6.7109375" style="14" customWidth="1"/>
    <col min="28" max="28" width="6.7109375" style="27" customWidth="1"/>
    <col min="29" max="29" width="6.7109375" customWidth="1"/>
    <col min="30" max="30" width="6.7109375" style="14" customWidth="1"/>
    <col min="31" max="31" width="6.7109375" style="27" customWidth="1"/>
    <col min="32" max="32" width="6.7109375" customWidth="1"/>
    <col min="33" max="33" width="6.7109375" style="14" customWidth="1"/>
    <col min="34" max="34" width="6.7109375" style="27" customWidth="1"/>
    <col min="35" max="35" width="6.7109375" customWidth="1"/>
    <col min="36" max="36" width="6.7109375" style="27" customWidth="1"/>
    <col min="37" max="37" width="6.7109375" customWidth="1"/>
    <col min="38" max="38" width="6.7109375" style="14" customWidth="1"/>
    <col min="39" max="39" width="6.7109375" style="27" customWidth="1"/>
    <col min="40" max="40" width="6.7109375" customWidth="1"/>
    <col min="41" max="41" width="6.7109375" style="27" customWidth="1"/>
    <col min="42" max="42" width="6.7109375" customWidth="1"/>
    <col min="43" max="43" width="6.7109375" style="27" customWidth="1"/>
    <col min="44" max="44" width="6.7109375" customWidth="1"/>
    <col min="45" max="45" width="6.7109375" style="14" customWidth="1"/>
    <col min="46" max="46" width="6.7109375" style="27" customWidth="1"/>
    <col min="47" max="48" width="6.7109375" style="69" customWidth="1"/>
    <col min="49" max="49" width="6.7109375" style="70" customWidth="1"/>
    <col min="50" max="50" width="6.7109375" customWidth="1"/>
    <col min="51" max="51" width="6.7109375" style="14" customWidth="1"/>
    <col min="52" max="52" width="6.7109375" style="27" customWidth="1"/>
    <col min="53" max="53" width="6.7109375" customWidth="1"/>
    <col min="54" max="54" width="6.7109375" style="14" customWidth="1"/>
    <col min="55" max="55" width="6.7109375" style="27" customWidth="1"/>
    <col min="56" max="56" width="6.7109375" customWidth="1"/>
    <col min="57" max="57" width="6.7109375" style="14" customWidth="1"/>
    <col min="58" max="58" width="6.7109375" style="27" customWidth="1"/>
    <col min="59" max="59" width="6.7109375" customWidth="1"/>
    <col min="60" max="60" width="6.7109375" style="14" customWidth="1"/>
    <col min="61" max="61" width="6.7109375" style="27" customWidth="1"/>
    <col min="62" max="62" width="6.7109375" customWidth="1"/>
    <col min="63" max="63" width="6.7109375" style="14" customWidth="1"/>
    <col min="64" max="64" width="6.7109375" style="27" customWidth="1"/>
    <col min="65" max="65" width="6.7109375" customWidth="1"/>
    <col min="66" max="66" width="6.7109375" style="14" customWidth="1"/>
    <col min="67" max="67" width="6.7109375" style="27" customWidth="1"/>
    <col min="68" max="68" width="6.7109375" customWidth="1"/>
    <col min="69" max="69" width="6.7109375" style="14" customWidth="1"/>
    <col min="70" max="70" width="6.7109375" style="27" customWidth="1"/>
    <col min="71" max="71" width="6.7109375" customWidth="1"/>
    <col min="72" max="72" width="6.7109375" style="14" customWidth="1"/>
    <col min="73" max="73" width="6.7109375" style="27" customWidth="1"/>
    <col min="74" max="74" width="6.7109375" customWidth="1"/>
    <col min="75" max="75" width="6.7109375" style="14" customWidth="1"/>
    <col min="76" max="76" width="6.7109375" style="27" customWidth="1"/>
    <col min="77" max="77" width="6.7109375" customWidth="1"/>
    <col min="78" max="78" width="6.7109375" style="14" customWidth="1"/>
    <col min="79" max="79" width="6.7109375" style="27" customWidth="1"/>
    <col min="80" max="80" width="6.7109375" customWidth="1"/>
    <col min="81" max="81" width="6.7109375" style="14" customWidth="1"/>
    <col min="82" max="82" width="6.7109375" style="27" customWidth="1"/>
    <col min="83" max="83" width="6.7109375" customWidth="1"/>
    <col min="84" max="84" width="6.7109375" style="14" customWidth="1"/>
    <col min="85" max="85" width="6.7109375" style="27" customWidth="1"/>
    <col min="86" max="86" width="6.7109375" customWidth="1"/>
    <col min="87" max="87" width="6.7109375" style="14" customWidth="1"/>
    <col min="88" max="88" width="6.7109375" style="27" customWidth="1"/>
    <col min="89" max="89" width="6.7109375" customWidth="1"/>
    <col min="90" max="90" width="6.7109375" style="14" customWidth="1"/>
    <col min="91" max="91" width="6.7109375" style="27" customWidth="1"/>
    <col min="92" max="92" width="6.7109375" customWidth="1"/>
    <col min="93" max="93" width="6.7109375" style="27" customWidth="1"/>
    <col min="94" max="94" width="6.7109375" customWidth="1"/>
    <col min="95" max="95" width="6.7109375" style="14" customWidth="1"/>
    <col min="96" max="96" width="6.7109375" style="27" customWidth="1"/>
    <col min="97" max="97" width="6.7109375" customWidth="1"/>
    <col min="98" max="98" width="6.7109375" style="14" customWidth="1"/>
    <col min="99" max="99" width="6.7109375" style="27" customWidth="1"/>
    <col min="100" max="100" width="6.7109375" customWidth="1"/>
    <col min="101" max="101" width="6.7109375" style="14" customWidth="1"/>
    <col min="102" max="102" width="6.7109375" style="27" customWidth="1"/>
    <col min="103" max="103" width="6.7109375" customWidth="1"/>
    <col min="104" max="104" width="6.7109375" style="14" customWidth="1"/>
    <col min="105" max="105" width="6.7109375" style="27" customWidth="1"/>
    <col min="106" max="106" width="6.7109375" customWidth="1"/>
    <col min="107" max="107" width="6.7109375" style="27" customWidth="1"/>
    <col min="108" max="108" width="6.7109375" customWidth="1"/>
    <col min="109" max="109" width="6.7109375" style="14" customWidth="1"/>
    <col min="110" max="110" width="6.7109375" style="27" customWidth="1"/>
    <col min="111" max="111" width="11.42578125" customWidth="1"/>
    <col min="112" max="113" width="11.42578125" style="52" customWidth="1"/>
    <col min="114" max="114" width="7.7109375" customWidth="1"/>
    <col min="115" max="176" width="4.5703125" customWidth="1"/>
    <col min="177" max="190" width="5" customWidth="1"/>
  </cols>
  <sheetData>
    <row r="1" spans="1:190" x14ac:dyDescent="0.25">
      <c r="A1" s="21" t="s">
        <v>0</v>
      </c>
      <c r="B1" s="15">
        <v>1</v>
      </c>
      <c r="C1" s="15">
        <v>1</v>
      </c>
      <c r="D1" s="25">
        <v>1</v>
      </c>
      <c r="E1" s="15">
        <v>2</v>
      </c>
      <c r="F1" s="15">
        <v>2</v>
      </c>
      <c r="G1" s="25">
        <v>2</v>
      </c>
      <c r="H1" s="15">
        <v>3</v>
      </c>
      <c r="I1" s="15">
        <v>3</v>
      </c>
      <c r="J1" s="25">
        <v>3</v>
      </c>
      <c r="K1" s="15">
        <v>4</v>
      </c>
      <c r="L1" s="15">
        <v>4</v>
      </c>
      <c r="M1" s="25">
        <v>4</v>
      </c>
      <c r="N1" s="15">
        <v>5</v>
      </c>
      <c r="O1" s="15">
        <v>5</v>
      </c>
      <c r="P1" s="25">
        <v>5</v>
      </c>
      <c r="Q1" s="15">
        <v>6</v>
      </c>
      <c r="R1" s="15">
        <v>6</v>
      </c>
      <c r="S1" s="25">
        <v>6</v>
      </c>
      <c r="T1" s="15">
        <v>7</v>
      </c>
      <c r="U1" s="15">
        <v>7</v>
      </c>
      <c r="V1" s="25">
        <v>7</v>
      </c>
      <c r="W1" s="15">
        <v>8</v>
      </c>
      <c r="X1" s="15">
        <v>8</v>
      </c>
      <c r="Y1" s="25">
        <v>8</v>
      </c>
      <c r="Z1" s="15">
        <v>9</v>
      </c>
      <c r="AA1" s="15">
        <v>9</v>
      </c>
      <c r="AB1" s="25">
        <v>9</v>
      </c>
      <c r="AC1" s="15">
        <v>10</v>
      </c>
      <c r="AD1" s="15">
        <v>10</v>
      </c>
      <c r="AE1" s="25">
        <v>10</v>
      </c>
      <c r="AF1" s="15">
        <v>11</v>
      </c>
      <c r="AG1" s="15">
        <v>11</v>
      </c>
      <c r="AH1" s="25">
        <v>11</v>
      </c>
      <c r="AI1" s="15">
        <v>12</v>
      </c>
      <c r="AJ1" s="25">
        <v>12</v>
      </c>
      <c r="AK1" s="15">
        <v>13</v>
      </c>
      <c r="AL1" s="15">
        <v>13</v>
      </c>
      <c r="AM1" s="25">
        <v>13</v>
      </c>
      <c r="AN1" s="15">
        <v>14</v>
      </c>
      <c r="AO1" s="25">
        <v>14</v>
      </c>
      <c r="AP1" s="15">
        <v>15</v>
      </c>
      <c r="AQ1" s="25">
        <v>15</v>
      </c>
      <c r="AR1" s="15">
        <v>16</v>
      </c>
      <c r="AS1" s="15">
        <v>16</v>
      </c>
      <c r="AT1" s="25">
        <v>16</v>
      </c>
      <c r="AU1" s="69">
        <v>17</v>
      </c>
      <c r="AV1" s="69">
        <v>17</v>
      </c>
      <c r="AW1" s="70">
        <v>17</v>
      </c>
      <c r="AX1" s="15">
        <v>18</v>
      </c>
      <c r="AY1" s="15">
        <v>18</v>
      </c>
      <c r="AZ1" s="25">
        <v>18</v>
      </c>
      <c r="BA1" s="15">
        <v>19</v>
      </c>
      <c r="BB1" s="15">
        <v>19</v>
      </c>
      <c r="BC1" s="25">
        <v>19</v>
      </c>
      <c r="BD1" s="15">
        <v>20</v>
      </c>
      <c r="BE1" s="15">
        <v>20</v>
      </c>
      <c r="BF1" s="25">
        <v>20</v>
      </c>
      <c r="BG1" s="15">
        <v>21</v>
      </c>
      <c r="BH1" s="15">
        <v>21</v>
      </c>
      <c r="BI1" s="25">
        <v>21</v>
      </c>
      <c r="BJ1" s="15">
        <v>22</v>
      </c>
      <c r="BK1" s="15">
        <v>22</v>
      </c>
      <c r="BL1" s="25">
        <v>22</v>
      </c>
      <c r="BM1" s="15">
        <v>23</v>
      </c>
      <c r="BN1" s="15">
        <v>23</v>
      </c>
      <c r="BO1" s="25">
        <v>23</v>
      </c>
      <c r="BP1" s="15">
        <v>24</v>
      </c>
      <c r="BQ1" s="15">
        <v>24</v>
      </c>
      <c r="BR1" s="25">
        <v>24</v>
      </c>
      <c r="BS1" s="15">
        <v>25</v>
      </c>
      <c r="BT1" s="15">
        <v>25</v>
      </c>
      <c r="BU1" s="25">
        <v>25</v>
      </c>
      <c r="BV1" s="15">
        <v>26</v>
      </c>
      <c r="BW1" s="15">
        <v>26</v>
      </c>
      <c r="BX1" s="25">
        <v>26</v>
      </c>
      <c r="BY1" s="15">
        <v>27</v>
      </c>
      <c r="BZ1" s="15">
        <v>27</v>
      </c>
      <c r="CA1" s="25">
        <v>27</v>
      </c>
      <c r="CB1" s="15">
        <v>28</v>
      </c>
      <c r="CC1" s="15">
        <v>28</v>
      </c>
      <c r="CD1" s="25">
        <v>28</v>
      </c>
      <c r="CE1" s="15">
        <v>29</v>
      </c>
      <c r="CF1" s="15">
        <v>29</v>
      </c>
      <c r="CG1" s="25">
        <v>29</v>
      </c>
      <c r="CH1" s="15">
        <v>30</v>
      </c>
      <c r="CI1" s="15">
        <v>30</v>
      </c>
      <c r="CJ1" s="25">
        <v>30</v>
      </c>
      <c r="CK1" s="15">
        <v>31</v>
      </c>
      <c r="CL1" s="15">
        <v>31</v>
      </c>
      <c r="CM1" s="25">
        <v>31</v>
      </c>
      <c r="CN1" s="15">
        <v>32</v>
      </c>
      <c r="CO1" s="25">
        <v>32</v>
      </c>
      <c r="CP1" s="15">
        <v>33</v>
      </c>
      <c r="CQ1" s="15">
        <v>33</v>
      </c>
      <c r="CR1" s="25">
        <v>33</v>
      </c>
      <c r="CS1" s="15">
        <v>34</v>
      </c>
      <c r="CT1" s="15">
        <v>34</v>
      </c>
      <c r="CU1" s="25">
        <v>34</v>
      </c>
      <c r="CV1" s="15">
        <v>35</v>
      </c>
      <c r="CW1" s="15">
        <v>35</v>
      </c>
      <c r="CX1" s="25">
        <v>35</v>
      </c>
      <c r="CY1" s="15">
        <v>36</v>
      </c>
      <c r="CZ1" s="15">
        <v>36</v>
      </c>
      <c r="DA1" s="25">
        <v>36</v>
      </c>
      <c r="DB1" s="15">
        <v>37</v>
      </c>
      <c r="DC1" s="25">
        <v>37</v>
      </c>
      <c r="DD1" s="15">
        <v>38</v>
      </c>
      <c r="DE1" s="15">
        <v>38</v>
      </c>
      <c r="DF1" s="25">
        <v>38</v>
      </c>
      <c r="DH1" s="55" t="s">
        <v>54</v>
      </c>
      <c r="DI1" s="55" t="s">
        <v>53</v>
      </c>
      <c r="DK1" s="157" t="s">
        <v>68</v>
      </c>
      <c r="DL1" s="156" t="s">
        <v>69</v>
      </c>
      <c r="DM1" s="107" t="s">
        <v>70</v>
      </c>
      <c r="DN1" s="108" t="s">
        <v>71</v>
      </c>
      <c r="DO1" s="107" t="s">
        <v>72</v>
      </c>
      <c r="DP1" s="67" t="s">
        <v>73</v>
      </c>
      <c r="DQ1" s="43" t="s">
        <v>76</v>
      </c>
      <c r="DR1" s="108" t="s">
        <v>77</v>
      </c>
      <c r="DS1" s="107" t="s">
        <v>78</v>
      </c>
      <c r="DT1" s="108" t="s">
        <v>79</v>
      </c>
      <c r="DU1" s="107" t="s">
        <v>80</v>
      </c>
      <c r="DV1" s="108" t="s">
        <v>81</v>
      </c>
      <c r="DW1" s="107" t="s">
        <v>82</v>
      </c>
      <c r="DX1" s="108" t="s">
        <v>83</v>
      </c>
      <c r="DY1" s="107" t="s">
        <v>84</v>
      </c>
      <c r="DZ1" s="67" t="s">
        <v>85</v>
      </c>
      <c r="EA1" s="108" t="s">
        <v>86</v>
      </c>
      <c r="EB1" s="67" t="s">
        <v>87</v>
      </c>
      <c r="EC1" s="108" t="s">
        <v>88</v>
      </c>
      <c r="ED1" s="67" t="s">
        <v>89</v>
      </c>
      <c r="EE1" s="108" t="s">
        <v>90</v>
      </c>
      <c r="EF1" s="67" t="s">
        <v>91</v>
      </c>
      <c r="EG1" s="108" t="s">
        <v>92</v>
      </c>
      <c r="EH1" s="67" t="s">
        <v>93</v>
      </c>
      <c r="EI1" s="108" t="s">
        <v>94</v>
      </c>
      <c r="EJ1" s="67" t="s">
        <v>95</v>
      </c>
      <c r="EK1" s="108" t="s">
        <v>96</v>
      </c>
      <c r="EL1" s="67" t="s">
        <v>97</v>
      </c>
      <c r="EM1" s="108" t="s">
        <v>98</v>
      </c>
      <c r="EN1" s="67" t="s">
        <v>99</v>
      </c>
      <c r="EO1" s="108" t="s">
        <v>100</v>
      </c>
      <c r="EP1" s="67" t="s">
        <v>101</v>
      </c>
      <c r="EQ1" s="108" t="s">
        <v>102</v>
      </c>
      <c r="ER1" s="67" t="s">
        <v>103</v>
      </c>
      <c r="ES1" s="108" t="s">
        <v>104</v>
      </c>
      <c r="ET1" s="67" t="s">
        <v>105</v>
      </c>
      <c r="EU1" s="108" t="s">
        <v>106</v>
      </c>
      <c r="EV1" s="67" t="s">
        <v>107</v>
      </c>
      <c r="EW1" s="108" t="s">
        <v>108</v>
      </c>
      <c r="EX1" s="67" t="s">
        <v>109</v>
      </c>
      <c r="EY1" s="108" t="s">
        <v>110</v>
      </c>
      <c r="EZ1" s="67" t="s">
        <v>111</v>
      </c>
      <c r="FA1" s="108" t="s">
        <v>112</v>
      </c>
      <c r="FB1" s="67" t="s">
        <v>113</v>
      </c>
      <c r="FC1" s="108" t="s">
        <v>114</v>
      </c>
      <c r="FD1" s="67" t="s">
        <v>115</v>
      </c>
      <c r="FE1" s="108" t="s">
        <v>116</v>
      </c>
      <c r="FF1" s="67" t="s">
        <v>117</v>
      </c>
      <c r="FG1" s="108" t="s">
        <v>118</v>
      </c>
      <c r="FH1" s="67" t="s">
        <v>119</v>
      </c>
      <c r="FI1" s="108" t="s">
        <v>120</v>
      </c>
      <c r="FJ1" s="67" t="s">
        <v>121</v>
      </c>
      <c r="FK1" s="108" t="s">
        <v>122</v>
      </c>
      <c r="FL1" s="67" t="s">
        <v>123</v>
      </c>
      <c r="FM1" s="108" t="s">
        <v>124</v>
      </c>
      <c r="FN1" s="67" t="s">
        <v>125</v>
      </c>
      <c r="FO1" s="108" t="s">
        <v>126</v>
      </c>
      <c r="FP1" s="67" t="s">
        <v>127</v>
      </c>
      <c r="FQ1" s="108" t="s">
        <v>128</v>
      </c>
      <c r="FR1" s="67" t="s">
        <v>129</v>
      </c>
      <c r="FS1" s="108" t="s">
        <v>130</v>
      </c>
      <c r="FT1" s="67" t="s">
        <v>131</v>
      </c>
      <c r="FU1" s="108" t="s">
        <v>132</v>
      </c>
      <c r="FV1" s="67" t="s">
        <v>133</v>
      </c>
      <c r="FW1" s="108" t="s">
        <v>134</v>
      </c>
      <c r="FX1" s="67" t="s">
        <v>135</v>
      </c>
      <c r="FY1" s="108" t="s">
        <v>136</v>
      </c>
      <c r="FZ1" s="67" t="s">
        <v>137</v>
      </c>
      <c r="GA1" s="108" t="s">
        <v>138</v>
      </c>
      <c r="GB1" s="67" t="s">
        <v>139</v>
      </c>
      <c r="GC1" s="108" t="s">
        <v>140</v>
      </c>
      <c r="GD1" s="67" t="s">
        <v>141</v>
      </c>
      <c r="GE1" s="108" t="s">
        <v>142</v>
      </c>
      <c r="GF1" s="67" t="s">
        <v>143</v>
      </c>
      <c r="GG1" s="108" t="s">
        <v>144</v>
      </c>
      <c r="GH1" s="108" t="s">
        <v>145</v>
      </c>
    </row>
    <row r="2" spans="1:190" x14ac:dyDescent="0.25">
      <c r="A2" s="23">
        <v>0.8930555555555556</v>
      </c>
      <c r="B2" s="22" t="s">
        <v>24</v>
      </c>
      <c r="C2" s="22"/>
      <c r="D2" s="51"/>
      <c r="E2" s="14"/>
      <c r="H2" s="14" t="s">
        <v>18</v>
      </c>
      <c r="K2" s="14" t="s">
        <v>1</v>
      </c>
      <c r="N2" s="14"/>
      <c r="Q2" s="14"/>
      <c r="T2" s="14" t="s">
        <v>6</v>
      </c>
      <c r="W2" s="14" t="s">
        <v>12</v>
      </c>
      <c r="Z2" s="14"/>
      <c r="AC2" s="14"/>
      <c r="AF2" s="14"/>
      <c r="AI2" s="14"/>
      <c r="AK2" s="14" t="s">
        <v>13</v>
      </c>
      <c r="AN2" s="14" t="s">
        <v>5</v>
      </c>
      <c r="AO2" s="27" t="s">
        <v>25</v>
      </c>
      <c r="AP2" s="14" t="s">
        <v>24</v>
      </c>
      <c r="AR2" s="14"/>
      <c r="AU2" s="69" t="s">
        <v>24</v>
      </c>
      <c r="AV2" s="69" t="s">
        <v>9</v>
      </c>
      <c r="AX2" s="14" t="s">
        <v>24</v>
      </c>
      <c r="AY2" s="34" t="s">
        <v>9</v>
      </c>
      <c r="AZ2" s="35"/>
      <c r="BA2" s="14" t="s">
        <v>2</v>
      </c>
      <c r="BD2" s="14" t="s">
        <v>9</v>
      </c>
      <c r="BG2" s="14" t="s">
        <v>24</v>
      </c>
      <c r="BJ2" s="14" t="s">
        <v>6</v>
      </c>
      <c r="BM2" s="14" t="s">
        <v>12</v>
      </c>
      <c r="BP2" s="14"/>
      <c r="BS2" s="14" t="s">
        <v>18</v>
      </c>
      <c r="BV2" s="14" t="s">
        <v>6</v>
      </c>
      <c r="BY2" s="14" t="s">
        <v>12</v>
      </c>
      <c r="CB2" s="14"/>
      <c r="CE2" s="14"/>
      <c r="CH2" s="14"/>
      <c r="CK2" s="14"/>
      <c r="CM2" s="27" t="s">
        <v>5</v>
      </c>
      <c r="CN2" s="14" t="s">
        <v>24</v>
      </c>
      <c r="CO2" s="27" t="s">
        <v>5</v>
      </c>
      <c r="CP2" s="14"/>
      <c r="CS2" s="14" t="s">
        <v>24</v>
      </c>
      <c r="CV2" s="14" t="s">
        <v>1</v>
      </c>
      <c r="CY2" s="14"/>
      <c r="DB2" s="14"/>
      <c r="DD2" s="14" t="s">
        <v>24</v>
      </c>
      <c r="DH2" s="52">
        <f>COUNTIF(B2:DF2,"R")</f>
        <v>0</v>
      </c>
      <c r="DI2" s="52">
        <f>COUNTIF(B2:DF2,"S")</f>
        <v>3</v>
      </c>
      <c r="DK2" s="26">
        <f>COUNTIF(B2:D2,"S")</f>
        <v>0</v>
      </c>
      <c r="DL2" s="14">
        <f>COUNTIF(B2:D2,"R")</f>
        <v>0</v>
      </c>
      <c r="DM2" s="26">
        <f>COUNTIF(E2:G2,"S")</f>
        <v>0</v>
      </c>
      <c r="DN2" s="14">
        <f>COUNTIF(E2:G2,"R")</f>
        <v>0</v>
      </c>
      <c r="DO2" s="26">
        <f>COUNTIF(H2:J2,"S")</f>
        <v>0</v>
      </c>
      <c r="DP2" s="35">
        <f>COUNTIF(H2:J2,"R")</f>
        <v>0</v>
      </c>
      <c r="DQ2" s="14">
        <f>COUNTIF(K2:M2,"S")</f>
        <v>0</v>
      </c>
      <c r="DR2" s="29">
        <f>COUNTIF(K2:M2,"R")</f>
        <v>0</v>
      </c>
      <c r="DS2" s="26">
        <f>COUNTIF(N2:P2,"S")</f>
        <v>0</v>
      </c>
      <c r="DT2" s="29">
        <f>COUNTIF(N2:P2,"R")</f>
        <v>0</v>
      </c>
      <c r="DU2" s="26">
        <f>COUNTIF(Q2:S2,"S")</f>
        <v>0</v>
      </c>
      <c r="DV2" s="29">
        <f>COUNTIF(Q2:S2,"R")</f>
        <v>0</v>
      </c>
      <c r="DW2" s="26">
        <f>COUNTIF(T2:V2,"S")</f>
        <v>0</v>
      </c>
      <c r="DX2" s="29">
        <f>COUNTIF(T2:V2,"R")</f>
        <v>0</v>
      </c>
      <c r="DY2" s="26">
        <f>COUNTIF(W2:Y2,"S")</f>
        <v>0</v>
      </c>
      <c r="DZ2" s="27">
        <f>COUNTIF(W2:Y2,"R")</f>
        <v>0</v>
      </c>
      <c r="EA2" s="29">
        <f>COUNTIF(Z2:AB2,"S")</f>
        <v>0</v>
      </c>
      <c r="EB2" s="27">
        <f>COUNTIF(Z2:AB2,"R")</f>
        <v>0</v>
      </c>
      <c r="EC2" s="29">
        <f>COUNTIF(AC2:AE2,"S")</f>
        <v>0</v>
      </c>
      <c r="ED2" s="27">
        <f>COUNTIF(AC2:AE2,"R")</f>
        <v>0</v>
      </c>
      <c r="EE2" s="29">
        <f>COUNTIF(AF2:AH2,"S")</f>
        <v>0</v>
      </c>
      <c r="EF2" s="27">
        <f>COUNTIF(AF2:AH2,"R")</f>
        <v>0</v>
      </c>
      <c r="EG2" s="29">
        <f>COUNTIF(AI2:AJ2,"S")</f>
        <v>0</v>
      </c>
      <c r="EH2" s="27">
        <f>COUNTIF(AI2:AJ2,"R")</f>
        <v>0</v>
      </c>
      <c r="EI2" s="29">
        <f>COUNTIF(AK2:AM2,"S")</f>
        <v>0</v>
      </c>
      <c r="EJ2" s="27">
        <f>COUNTIF(AK2:AM2,"R")</f>
        <v>0</v>
      </c>
      <c r="EK2" s="29">
        <f>COUNTIF(AN2:AO2,"S")</f>
        <v>1</v>
      </c>
      <c r="EL2" s="27">
        <f>COUNTIF(AN2:AO2,"R")</f>
        <v>0</v>
      </c>
      <c r="EM2" s="29">
        <f>COUNTIF(AP2:AQ2,"S")</f>
        <v>0</v>
      </c>
      <c r="EN2" s="27">
        <f>COUNTIF(AP2:AQ2,"R")</f>
        <v>0</v>
      </c>
      <c r="EO2" s="29">
        <f>COUNTIF(AR2:AT2,"S")</f>
        <v>0</v>
      </c>
      <c r="EP2" s="27">
        <f>COUNTIF(AR2:AT2,"R")</f>
        <v>0</v>
      </c>
      <c r="EQ2" s="29">
        <f>COUNTIF(AU2:AW2,"S")</f>
        <v>0</v>
      </c>
      <c r="ER2" s="27">
        <f>COUNTIF(AU2:AW2,"R")</f>
        <v>0</v>
      </c>
      <c r="ES2" s="29">
        <f>COUNTIF(AX2:AZ2,"S")</f>
        <v>0</v>
      </c>
      <c r="ET2" s="27">
        <f>COUNTIF(AX2:AZ2,"R")</f>
        <v>0</v>
      </c>
      <c r="EU2" s="29">
        <f>COUNTIF(BA2:BC2,"S")</f>
        <v>0</v>
      </c>
      <c r="EV2" s="27">
        <f>COUNTIF(BA2:BC2,"R")</f>
        <v>0</v>
      </c>
      <c r="EW2" s="29">
        <f>COUNTIF(BD2:BF2,"S")</f>
        <v>0</v>
      </c>
      <c r="EX2" s="27">
        <f>COUNTIF(BD2:BF2,"R")</f>
        <v>0</v>
      </c>
      <c r="EY2" s="29">
        <f>COUNTIF(BG2:BI2,"S")</f>
        <v>0</v>
      </c>
      <c r="EZ2" s="27">
        <f>COUNTIF(BG2:BI2,"R")</f>
        <v>0</v>
      </c>
      <c r="FA2" s="29">
        <f>COUNTIF(BJ2:BL2,"S")</f>
        <v>0</v>
      </c>
      <c r="FB2" s="27">
        <f>COUNTIF(BJ2:BL2,"R")</f>
        <v>0</v>
      </c>
      <c r="FC2" s="29">
        <f>COUNTIF(BM2:BO2,"S")</f>
        <v>0</v>
      </c>
      <c r="FD2" s="27">
        <f>COUNTIF(BM2:BO2,"R")</f>
        <v>0</v>
      </c>
      <c r="FE2" s="29">
        <f>COUNTIF(BP2:BR2,"S")</f>
        <v>0</v>
      </c>
      <c r="FF2" s="27">
        <f>COUNTIF(BP2:BR2,"R")</f>
        <v>0</v>
      </c>
      <c r="FG2" s="29">
        <f>COUNTIF(BS2:BU2,"S")</f>
        <v>0</v>
      </c>
      <c r="FH2" s="27">
        <f>COUNTIF(BS2:BU2,"R")</f>
        <v>0</v>
      </c>
      <c r="FI2" s="29">
        <f>COUNTIF(BV2:BX2,"S")</f>
        <v>0</v>
      </c>
      <c r="FJ2" s="27">
        <f>COUNTIF(BV2:BX2,"R")</f>
        <v>0</v>
      </c>
      <c r="FK2" s="29">
        <f>COUNTIF(BY2:CA2,"S")</f>
        <v>0</v>
      </c>
      <c r="FL2" s="27">
        <f>COUNTIF(BY2:CA2,"R")</f>
        <v>0</v>
      </c>
      <c r="FM2" s="29">
        <f>COUNTIF(CB2:CD2,"S")</f>
        <v>0</v>
      </c>
      <c r="FN2" s="27">
        <f>COUNTIF(CB2:CD2,"R")</f>
        <v>0</v>
      </c>
      <c r="FO2" s="29">
        <f>COUNTIF(CE2:CG2,"S")</f>
        <v>0</v>
      </c>
      <c r="FP2" s="27">
        <f>COUNTIF(CE2:CG2,"R")</f>
        <v>0</v>
      </c>
      <c r="FQ2" s="29">
        <f>COUNTIF(CH2:CJ2,"S")</f>
        <v>0</v>
      </c>
      <c r="FR2" s="27">
        <f>COUNTIF(CH2:CJ2,"R")</f>
        <v>0</v>
      </c>
      <c r="FS2" s="29">
        <f>COUNTIF(CK2:CM2,"S")</f>
        <v>1</v>
      </c>
      <c r="FT2" s="27">
        <f>COUNTIF(CK2:CM2,"R")</f>
        <v>0</v>
      </c>
      <c r="FU2" s="29">
        <f>COUNTIF(CN2:CO2,"S")</f>
        <v>1</v>
      </c>
      <c r="FV2" s="27">
        <f>COUNTIF(CN2:CO2,"R")</f>
        <v>0</v>
      </c>
      <c r="FW2" s="29">
        <f>COUNTIF(CP2:CR2,"S")</f>
        <v>0</v>
      </c>
      <c r="FX2" s="27">
        <f>COUNTIF(CP2:CR2,"R")</f>
        <v>0</v>
      </c>
      <c r="FY2" s="29">
        <f>COUNTIF(CS2:CU2,"S")</f>
        <v>0</v>
      </c>
      <c r="FZ2" s="27">
        <f>COUNTIF(CS2:CU2,"R")</f>
        <v>0</v>
      </c>
      <c r="GA2" s="29">
        <f>COUNTIF(CV2:CX2,"S")</f>
        <v>0</v>
      </c>
      <c r="GB2" s="27">
        <f>COUNTIF(CV2:CX2,"R")</f>
        <v>0</v>
      </c>
      <c r="GC2" s="29">
        <f>COUNTIF(CY2:DA2,"S")</f>
        <v>0</v>
      </c>
      <c r="GD2" s="27">
        <f>COUNTIF(CY2:DA2,"R")</f>
        <v>0</v>
      </c>
      <c r="GE2" s="29">
        <f>COUNTIF(DB2:DC2,"S")</f>
        <v>0</v>
      </c>
      <c r="GF2" s="27">
        <f>COUNTIF(DB2:DC2,"R")</f>
        <v>0</v>
      </c>
      <c r="GG2" s="29">
        <f>COUNTIF(DD2:DF2,"S")</f>
        <v>0</v>
      </c>
      <c r="GH2" s="29">
        <f>COUNTIF(DD2:DF2,"R")</f>
        <v>0</v>
      </c>
    </row>
    <row r="3" spans="1:190" x14ac:dyDescent="0.25">
      <c r="A3" s="23">
        <v>0.89444444444444449</v>
      </c>
      <c r="B3" s="14"/>
      <c r="E3" s="14"/>
      <c r="H3" s="14"/>
      <c r="K3" s="14"/>
      <c r="N3" s="14"/>
      <c r="Q3" s="14"/>
      <c r="T3" s="14"/>
      <c r="W3" s="14" t="s">
        <v>13</v>
      </c>
      <c r="Z3" s="14"/>
      <c r="AC3" s="14"/>
      <c r="AF3" s="14"/>
      <c r="AI3" s="14"/>
      <c r="AK3" s="14"/>
      <c r="AN3" s="14" t="s">
        <v>5</v>
      </c>
      <c r="AP3" s="14"/>
      <c r="AR3" s="14"/>
      <c r="AX3" s="14"/>
      <c r="BA3" s="14"/>
      <c r="BD3" s="14"/>
      <c r="BG3" s="14"/>
      <c r="BJ3" s="14"/>
      <c r="BM3" s="14"/>
      <c r="BP3" s="14" t="s">
        <v>6</v>
      </c>
      <c r="BS3" s="14" t="s">
        <v>12</v>
      </c>
      <c r="BV3" s="14"/>
      <c r="BY3" s="14"/>
      <c r="CB3" s="14"/>
      <c r="CE3" s="14"/>
      <c r="CH3" s="14" t="s">
        <v>24</v>
      </c>
      <c r="CK3" s="14" t="s">
        <v>24</v>
      </c>
      <c r="CM3" s="27" t="s">
        <v>5</v>
      </c>
      <c r="CN3" s="14"/>
      <c r="CP3" s="14"/>
      <c r="CS3" s="14"/>
      <c r="CV3" s="14"/>
      <c r="CY3" s="14"/>
      <c r="DB3" s="14"/>
      <c r="DD3" s="14"/>
      <c r="DH3" s="52">
        <f t="shared" ref="DH3:DH66" si="0">COUNTIF(B3:DF3,"R")</f>
        <v>0</v>
      </c>
      <c r="DI3" s="52">
        <f t="shared" ref="DI3:DI66" si="1">COUNTIF(B3:DF3,"S")</f>
        <v>2</v>
      </c>
      <c r="DK3" s="26">
        <f t="shared" ref="DK3:DK66" si="2">COUNTIF(B3:D3,"S")</f>
        <v>0</v>
      </c>
      <c r="DL3" s="14">
        <f t="shared" ref="DL3:DL66" si="3">COUNTIF(B3:D3,"R")</f>
        <v>0</v>
      </c>
      <c r="DM3" s="26">
        <f t="shared" ref="DM3:DM66" si="4">COUNTIF(E3:G3,"S")</f>
        <v>0</v>
      </c>
      <c r="DN3" s="14">
        <f t="shared" ref="DN3:DN66" si="5">COUNTIF(E3:G3,"R")</f>
        <v>0</v>
      </c>
      <c r="DO3" s="26">
        <f t="shared" ref="DO3:DO66" si="6">COUNTIF(H3:J3,"S")</f>
        <v>0</v>
      </c>
      <c r="DP3" s="35">
        <f t="shared" ref="DP3:DP66" si="7">COUNTIF(H3:J3,"R")</f>
        <v>0</v>
      </c>
      <c r="DQ3" s="14">
        <f t="shared" ref="DQ3:DQ66" si="8">COUNTIF(K3:M3,"S")</f>
        <v>0</v>
      </c>
      <c r="DR3" s="29">
        <f t="shared" ref="DR3:DR66" si="9">COUNTIF(K3:M3,"R")</f>
        <v>0</v>
      </c>
      <c r="DS3" s="26">
        <f t="shared" ref="DS3:DS66" si="10">COUNTIF(N3:P3,"S")</f>
        <v>0</v>
      </c>
      <c r="DT3" s="29">
        <f t="shared" ref="DT3:DT66" si="11">COUNTIF(N3:P3,"R")</f>
        <v>0</v>
      </c>
      <c r="DU3" s="26">
        <f t="shared" ref="DU3:DU66" si="12">COUNTIF(Q3:S3,"S")</f>
        <v>0</v>
      </c>
      <c r="DV3" s="29">
        <f t="shared" ref="DV3:DV66" si="13">COUNTIF(Q3:S3,"R")</f>
        <v>0</v>
      </c>
      <c r="DW3" s="26">
        <f t="shared" ref="DW3:DW66" si="14">COUNTIF(T3:V3,"S")</f>
        <v>0</v>
      </c>
      <c r="DX3" s="29">
        <f t="shared" ref="DX3:DX66" si="15">COUNTIF(T3:V3,"R")</f>
        <v>0</v>
      </c>
      <c r="DY3" s="26">
        <f t="shared" ref="DY3:DY66" si="16">COUNTIF(W3:Y3,"S")</f>
        <v>0</v>
      </c>
      <c r="DZ3" s="27">
        <f t="shared" ref="DZ3:DZ66" si="17">COUNTIF(W3:Y3,"R")</f>
        <v>0</v>
      </c>
      <c r="EA3" s="29">
        <f t="shared" ref="EA3:EA66" si="18">COUNTIF(Z3:AB3,"S")</f>
        <v>0</v>
      </c>
      <c r="EB3" s="27">
        <f t="shared" ref="EB3:EB66" si="19">COUNTIF(Z3:AB3,"R")</f>
        <v>0</v>
      </c>
      <c r="EC3" s="29">
        <f t="shared" ref="EC3:EC66" si="20">COUNTIF(AC3:AE3,"S")</f>
        <v>0</v>
      </c>
      <c r="ED3" s="27">
        <f t="shared" ref="ED3:ED66" si="21">COUNTIF(AC3:AE3,"R")</f>
        <v>0</v>
      </c>
      <c r="EE3" s="29">
        <f t="shared" ref="EE3:EE66" si="22">COUNTIF(AF3:AH3,"S")</f>
        <v>0</v>
      </c>
      <c r="EF3" s="27">
        <f t="shared" ref="EF3:EF66" si="23">COUNTIF(AF3:AH3,"R")</f>
        <v>0</v>
      </c>
      <c r="EG3" s="29">
        <f t="shared" ref="EG3:EG66" si="24">COUNTIF(AI3:AJ3,"S")</f>
        <v>0</v>
      </c>
      <c r="EH3" s="27">
        <f t="shared" ref="EH3:EH66" si="25">COUNTIF(AI3:AJ3,"R")</f>
        <v>0</v>
      </c>
      <c r="EI3" s="29">
        <f t="shared" ref="EI3:EI66" si="26">COUNTIF(AK3:AM3,"S")</f>
        <v>0</v>
      </c>
      <c r="EJ3" s="27">
        <f t="shared" ref="EJ3:EJ66" si="27">COUNTIF(AK3:AM3,"R")</f>
        <v>0</v>
      </c>
      <c r="EK3" s="29">
        <f t="shared" ref="EK3:EK66" si="28">COUNTIF(AN3:AO3,"S")</f>
        <v>1</v>
      </c>
      <c r="EL3" s="27">
        <f t="shared" ref="EL3:EL66" si="29">COUNTIF(AN3:AO3,"R")</f>
        <v>0</v>
      </c>
      <c r="EM3" s="29">
        <f t="shared" ref="EM3:EM66" si="30">COUNTIF(AP3:AQ3,"S")</f>
        <v>0</v>
      </c>
      <c r="EN3" s="27">
        <f t="shared" ref="EN3:EN66" si="31">COUNTIF(AP3:AQ3,"R")</f>
        <v>0</v>
      </c>
      <c r="EO3" s="29">
        <f t="shared" ref="EO3:EO66" si="32">COUNTIF(AR3:AT3,"S")</f>
        <v>0</v>
      </c>
      <c r="EP3" s="27">
        <f t="shared" ref="EP3:EP66" si="33">COUNTIF(AR3:AT3,"R")</f>
        <v>0</v>
      </c>
      <c r="EQ3" s="29">
        <f t="shared" ref="EQ3:EQ66" si="34">COUNTIF(AU3:AW3,"S")</f>
        <v>0</v>
      </c>
      <c r="ER3" s="27">
        <f t="shared" ref="ER3:ER66" si="35">COUNTIF(AU3:AW3,"R")</f>
        <v>0</v>
      </c>
      <c r="ES3" s="29">
        <f t="shared" ref="ES3:ES66" si="36">COUNTIF(AX3:AZ3,"S")</f>
        <v>0</v>
      </c>
      <c r="ET3" s="27">
        <f t="shared" ref="ET3:ET66" si="37">COUNTIF(AX3:AZ3,"R")</f>
        <v>0</v>
      </c>
      <c r="EU3" s="29">
        <f t="shared" ref="EU3:EU66" si="38">COUNTIF(BA3:BC3,"S")</f>
        <v>0</v>
      </c>
      <c r="EV3" s="27">
        <f t="shared" ref="EV3:EV66" si="39">COUNTIF(BA3:BC3,"R")</f>
        <v>0</v>
      </c>
      <c r="EW3" s="29">
        <f t="shared" ref="EW3:EW66" si="40">COUNTIF(BD3:BF3,"S")</f>
        <v>0</v>
      </c>
      <c r="EX3" s="27">
        <f t="shared" ref="EX3:EX66" si="41">COUNTIF(BD3:BF3,"R")</f>
        <v>0</v>
      </c>
      <c r="EY3" s="29">
        <f t="shared" ref="EY3:EY66" si="42">COUNTIF(BG3:BI3,"S")</f>
        <v>0</v>
      </c>
      <c r="EZ3" s="27">
        <f t="shared" ref="EZ3:EZ66" si="43">COUNTIF(BG3:BI3,"R")</f>
        <v>0</v>
      </c>
      <c r="FA3" s="29">
        <f t="shared" ref="FA3:FA66" si="44">COUNTIF(BJ3:BL3,"S")</f>
        <v>0</v>
      </c>
      <c r="FB3" s="27">
        <f t="shared" ref="FB3:FB66" si="45">COUNTIF(BJ3:BL3,"R")</f>
        <v>0</v>
      </c>
      <c r="FC3" s="29">
        <f t="shared" ref="FC3:FC66" si="46">COUNTIF(BM3:BO3,"S")</f>
        <v>0</v>
      </c>
      <c r="FD3" s="27">
        <f t="shared" ref="FD3:FD66" si="47">COUNTIF(BM3:BO3,"R")</f>
        <v>0</v>
      </c>
      <c r="FE3" s="29">
        <f t="shared" ref="FE3:FE66" si="48">COUNTIF(BP3:BR3,"S")</f>
        <v>0</v>
      </c>
      <c r="FF3" s="27">
        <f t="shared" ref="FF3:FF66" si="49">COUNTIF(BP3:BR3,"R")</f>
        <v>0</v>
      </c>
      <c r="FG3" s="29">
        <f t="shared" ref="FG3:FG66" si="50">COUNTIF(BS3:BU3,"S")</f>
        <v>0</v>
      </c>
      <c r="FH3" s="27">
        <f t="shared" ref="FH3:FH66" si="51">COUNTIF(BS3:BU3,"R")</f>
        <v>0</v>
      </c>
      <c r="FI3" s="29">
        <f t="shared" ref="FI3:FI66" si="52">COUNTIF(BV3:BX3,"S")</f>
        <v>0</v>
      </c>
      <c r="FJ3" s="27">
        <f t="shared" ref="FJ3:FJ66" si="53">COUNTIF(BV3:BX3,"R")</f>
        <v>0</v>
      </c>
      <c r="FK3" s="29">
        <f t="shared" ref="FK3:FK66" si="54">COUNTIF(BY3:CA3,"S")</f>
        <v>0</v>
      </c>
      <c r="FL3" s="27">
        <f t="shared" ref="FL3:FL66" si="55">COUNTIF(BY3:CA3,"R")</f>
        <v>0</v>
      </c>
      <c r="FM3" s="29">
        <f t="shared" ref="FM3:FM66" si="56">COUNTIF(CB3:CD3,"S")</f>
        <v>0</v>
      </c>
      <c r="FN3" s="27">
        <f t="shared" ref="FN3:FN66" si="57">COUNTIF(CB3:CD3,"R")</f>
        <v>0</v>
      </c>
      <c r="FO3" s="29">
        <f t="shared" ref="FO3:FO66" si="58">COUNTIF(CE3:CG3,"S")</f>
        <v>0</v>
      </c>
      <c r="FP3" s="27">
        <f t="shared" ref="FP3:FP66" si="59">COUNTIF(CE3:CG3,"R")</f>
        <v>0</v>
      </c>
      <c r="FQ3" s="29">
        <f t="shared" ref="FQ3:FQ66" si="60">COUNTIF(CH3:CJ3,"S")</f>
        <v>0</v>
      </c>
      <c r="FR3" s="27">
        <f t="shared" ref="FR3:FR66" si="61">COUNTIF(CH3:CJ3,"R")</f>
        <v>0</v>
      </c>
      <c r="FS3" s="29">
        <f t="shared" ref="FS3:FS66" si="62">COUNTIF(CK3:CM3,"S")</f>
        <v>1</v>
      </c>
      <c r="FT3" s="27">
        <f t="shared" ref="FT3:FT66" si="63">COUNTIF(CK3:CM3,"R")</f>
        <v>0</v>
      </c>
      <c r="FU3" s="29">
        <f t="shared" ref="FU3:FU66" si="64">COUNTIF(CN3:CO3,"S")</f>
        <v>0</v>
      </c>
      <c r="FV3" s="27">
        <f t="shared" ref="FV3:FV66" si="65">COUNTIF(CN3:CO3,"R")</f>
        <v>0</v>
      </c>
      <c r="FW3" s="29">
        <f t="shared" ref="FW3:FW66" si="66">COUNTIF(CP3:CR3,"S")</f>
        <v>0</v>
      </c>
      <c r="FX3" s="27">
        <f t="shared" ref="FX3:FX66" si="67">COUNTIF(CP3:CR3,"R")</f>
        <v>0</v>
      </c>
      <c r="FY3" s="29">
        <f t="shared" ref="FY3:FY66" si="68">COUNTIF(CS3:CU3,"S")</f>
        <v>0</v>
      </c>
      <c r="FZ3" s="27">
        <f t="shared" ref="FZ3:FZ66" si="69">COUNTIF(CS3:CU3,"R")</f>
        <v>0</v>
      </c>
      <c r="GA3" s="29">
        <f t="shared" ref="GA3:GA66" si="70">COUNTIF(CV3:CX3,"S")</f>
        <v>0</v>
      </c>
      <c r="GB3" s="27">
        <f t="shared" ref="GB3:GB66" si="71">COUNTIF(CV3:CX3,"R")</f>
        <v>0</v>
      </c>
      <c r="GC3" s="29">
        <f t="shared" ref="GC3:GC66" si="72">COUNTIF(CY3:DA3,"S")</f>
        <v>0</v>
      </c>
      <c r="GD3" s="27">
        <f t="shared" ref="GD3:GD66" si="73">COUNTIF(CY3:DA3,"R")</f>
        <v>0</v>
      </c>
      <c r="GE3" s="29">
        <f t="shared" ref="GE3:GE66" si="74">COUNTIF(DB3:DC3,"S")</f>
        <v>0</v>
      </c>
      <c r="GF3" s="27">
        <f t="shared" ref="GF3:GF66" si="75">COUNTIF(DB3:DC3,"R")</f>
        <v>0</v>
      </c>
      <c r="GG3" s="29">
        <f t="shared" ref="GG3:GG66" si="76">COUNTIF(DD3:DF3,"S")</f>
        <v>0</v>
      </c>
      <c r="GH3" s="29">
        <f t="shared" ref="GH3:GH66" si="77">COUNTIF(DD3:DF3,"R")</f>
        <v>0</v>
      </c>
    </row>
    <row r="4" spans="1:190" x14ac:dyDescent="0.25">
      <c r="A4" s="23">
        <v>0.89583333333333337</v>
      </c>
      <c r="B4" s="14"/>
      <c r="E4" s="14"/>
      <c r="H4" s="14"/>
      <c r="K4" s="14"/>
      <c r="N4" s="14"/>
      <c r="Q4" s="14"/>
      <c r="T4" s="14"/>
      <c r="W4" s="14"/>
      <c r="Z4" s="14"/>
      <c r="AC4" s="14"/>
      <c r="AF4" s="14"/>
      <c r="AI4" s="14"/>
      <c r="AK4" s="14"/>
      <c r="AN4" s="14"/>
      <c r="AP4" s="14"/>
      <c r="AR4" s="14"/>
      <c r="AX4" s="14"/>
      <c r="BA4" s="14"/>
      <c r="BG4" s="14" t="s">
        <v>12</v>
      </c>
      <c r="BH4" s="34" t="s">
        <v>9</v>
      </c>
      <c r="BI4" s="35"/>
      <c r="BJ4" s="14"/>
      <c r="BM4" s="14"/>
      <c r="BP4" s="14"/>
      <c r="BS4" s="14"/>
      <c r="BV4" s="14"/>
      <c r="BY4" s="14"/>
      <c r="CB4" s="14"/>
      <c r="CE4" s="14"/>
      <c r="CH4" s="14" t="s">
        <v>24</v>
      </c>
      <c r="CK4" s="14" t="s">
        <v>24</v>
      </c>
      <c r="CN4" s="14"/>
      <c r="CP4" s="14"/>
      <c r="CS4" s="14"/>
      <c r="CV4" s="14"/>
      <c r="CY4" s="14"/>
      <c r="DB4" s="14"/>
      <c r="DD4" s="14"/>
      <c r="DH4" s="52">
        <f t="shared" si="0"/>
        <v>0</v>
      </c>
      <c r="DI4" s="52">
        <f t="shared" si="1"/>
        <v>0</v>
      </c>
      <c r="DK4" s="26">
        <f t="shared" si="2"/>
        <v>0</v>
      </c>
      <c r="DL4" s="14">
        <f t="shared" si="3"/>
        <v>0</v>
      </c>
      <c r="DM4" s="26">
        <f t="shared" si="4"/>
        <v>0</v>
      </c>
      <c r="DN4" s="14">
        <f t="shared" si="5"/>
        <v>0</v>
      </c>
      <c r="DO4" s="26">
        <f t="shared" si="6"/>
        <v>0</v>
      </c>
      <c r="DP4" s="35">
        <f t="shared" si="7"/>
        <v>0</v>
      </c>
      <c r="DQ4" s="14">
        <f t="shared" si="8"/>
        <v>0</v>
      </c>
      <c r="DR4" s="29">
        <f t="shared" si="9"/>
        <v>0</v>
      </c>
      <c r="DS4" s="26">
        <f t="shared" si="10"/>
        <v>0</v>
      </c>
      <c r="DT4" s="29">
        <f t="shared" si="11"/>
        <v>0</v>
      </c>
      <c r="DU4" s="26">
        <f t="shared" si="12"/>
        <v>0</v>
      </c>
      <c r="DV4" s="29">
        <f t="shared" si="13"/>
        <v>0</v>
      </c>
      <c r="DW4" s="26">
        <f t="shared" si="14"/>
        <v>0</v>
      </c>
      <c r="DX4" s="29">
        <f t="shared" si="15"/>
        <v>0</v>
      </c>
      <c r="DY4" s="26">
        <f t="shared" si="16"/>
        <v>0</v>
      </c>
      <c r="DZ4" s="27">
        <f t="shared" si="17"/>
        <v>0</v>
      </c>
      <c r="EA4" s="29">
        <f t="shared" si="18"/>
        <v>0</v>
      </c>
      <c r="EB4" s="27">
        <f t="shared" si="19"/>
        <v>0</v>
      </c>
      <c r="EC4" s="29">
        <f t="shared" si="20"/>
        <v>0</v>
      </c>
      <c r="ED4" s="27">
        <f t="shared" si="21"/>
        <v>0</v>
      </c>
      <c r="EE4" s="29">
        <f t="shared" si="22"/>
        <v>0</v>
      </c>
      <c r="EF4" s="27">
        <f t="shared" si="23"/>
        <v>0</v>
      </c>
      <c r="EG4" s="29">
        <f t="shared" si="24"/>
        <v>0</v>
      </c>
      <c r="EH4" s="27">
        <f t="shared" si="25"/>
        <v>0</v>
      </c>
      <c r="EI4" s="29">
        <f t="shared" si="26"/>
        <v>0</v>
      </c>
      <c r="EJ4" s="27">
        <f t="shared" si="27"/>
        <v>0</v>
      </c>
      <c r="EK4" s="29">
        <f t="shared" si="28"/>
        <v>0</v>
      </c>
      <c r="EL4" s="27">
        <f t="shared" si="29"/>
        <v>0</v>
      </c>
      <c r="EM4" s="29">
        <f t="shared" si="30"/>
        <v>0</v>
      </c>
      <c r="EN4" s="27">
        <f t="shared" si="31"/>
        <v>0</v>
      </c>
      <c r="EO4" s="29">
        <f t="shared" si="32"/>
        <v>0</v>
      </c>
      <c r="EP4" s="27">
        <f t="shared" si="33"/>
        <v>0</v>
      </c>
      <c r="EQ4" s="29">
        <f t="shared" si="34"/>
        <v>0</v>
      </c>
      <c r="ER4" s="27">
        <f t="shared" si="35"/>
        <v>0</v>
      </c>
      <c r="ES4" s="29">
        <f t="shared" si="36"/>
        <v>0</v>
      </c>
      <c r="ET4" s="27">
        <f t="shared" si="37"/>
        <v>0</v>
      </c>
      <c r="EU4" s="29">
        <f t="shared" si="38"/>
        <v>0</v>
      </c>
      <c r="EV4" s="27">
        <f t="shared" si="39"/>
        <v>0</v>
      </c>
      <c r="EW4" s="29">
        <f t="shared" si="40"/>
        <v>0</v>
      </c>
      <c r="EX4" s="27">
        <f t="shared" si="41"/>
        <v>0</v>
      </c>
      <c r="EY4" s="29">
        <f t="shared" si="42"/>
        <v>0</v>
      </c>
      <c r="EZ4" s="27">
        <f t="shared" si="43"/>
        <v>0</v>
      </c>
      <c r="FA4" s="29">
        <f t="shared" si="44"/>
        <v>0</v>
      </c>
      <c r="FB4" s="27">
        <f t="shared" si="45"/>
        <v>0</v>
      </c>
      <c r="FC4" s="29">
        <f t="shared" si="46"/>
        <v>0</v>
      </c>
      <c r="FD4" s="27">
        <f t="shared" si="47"/>
        <v>0</v>
      </c>
      <c r="FE4" s="29">
        <f t="shared" si="48"/>
        <v>0</v>
      </c>
      <c r="FF4" s="27">
        <f t="shared" si="49"/>
        <v>0</v>
      </c>
      <c r="FG4" s="29">
        <f t="shared" si="50"/>
        <v>0</v>
      </c>
      <c r="FH4" s="27">
        <f t="shared" si="51"/>
        <v>0</v>
      </c>
      <c r="FI4" s="29">
        <f t="shared" si="52"/>
        <v>0</v>
      </c>
      <c r="FJ4" s="27">
        <f t="shared" si="53"/>
        <v>0</v>
      </c>
      <c r="FK4" s="29">
        <f t="shared" si="54"/>
        <v>0</v>
      </c>
      <c r="FL4" s="27">
        <f t="shared" si="55"/>
        <v>0</v>
      </c>
      <c r="FM4" s="29">
        <f t="shared" si="56"/>
        <v>0</v>
      </c>
      <c r="FN4" s="27">
        <f t="shared" si="57"/>
        <v>0</v>
      </c>
      <c r="FO4" s="29">
        <f t="shared" si="58"/>
        <v>0</v>
      </c>
      <c r="FP4" s="27">
        <f t="shared" si="59"/>
        <v>0</v>
      </c>
      <c r="FQ4" s="29">
        <f t="shared" si="60"/>
        <v>0</v>
      </c>
      <c r="FR4" s="27">
        <f t="shared" si="61"/>
        <v>0</v>
      </c>
      <c r="FS4" s="29">
        <f t="shared" si="62"/>
        <v>0</v>
      </c>
      <c r="FT4" s="27">
        <f t="shared" si="63"/>
        <v>0</v>
      </c>
      <c r="FU4" s="29">
        <f t="shared" si="64"/>
        <v>0</v>
      </c>
      <c r="FV4" s="27">
        <f t="shared" si="65"/>
        <v>0</v>
      </c>
      <c r="FW4" s="29">
        <f t="shared" si="66"/>
        <v>0</v>
      </c>
      <c r="FX4" s="27">
        <f t="shared" si="67"/>
        <v>0</v>
      </c>
      <c r="FY4" s="29">
        <f t="shared" si="68"/>
        <v>0</v>
      </c>
      <c r="FZ4" s="27">
        <f t="shared" si="69"/>
        <v>0</v>
      </c>
      <c r="GA4" s="29">
        <f t="shared" si="70"/>
        <v>0</v>
      </c>
      <c r="GB4" s="27">
        <f t="shared" si="71"/>
        <v>0</v>
      </c>
      <c r="GC4" s="29">
        <f t="shared" si="72"/>
        <v>0</v>
      </c>
      <c r="GD4" s="27">
        <f t="shared" si="73"/>
        <v>0</v>
      </c>
      <c r="GE4" s="29">
        <f t="shared" si="74"/>
        <v>0</v>
      </c>
      <c r="GF4" s="27">
        <f t="shared" si="75"/>
        <v>0</v>
      </c>
      <c r="GG4" s="29">
        <f t="shared" si="76"/>
        <v>0</v>
      </c>
      <c r="GH4" s="29">
        <f t="shared" si="77"/>
        <v>0</v>
      </c>
    </row>
    <row r="5" spans="1:190" x14ac:dyDescent="0.25">
      <c r="A5" s="23">
        <v>0.89722222222222225</v>
      </c>
      <c r="B5" s="14"/>
      <c r="E5" s="14"/>
      <c r="H5" s="14"/>
      <c r="K5" s="14"/>
      <c r="N5" s="14"/>
      <c r="Q5" s="14"/>
      <c r="T5" s="14"/>
      <c r="W5" s="14"/>
      <c r="Z5" s="14"/>
      <c r="AC5" s="14"/>
      <c r="AF5" s="14"/>
      <c r="AI5" s="14"/>
      <c r="AK5" s="14"/>
      <c r="AN5" s="14"/>
      <c r="AP5" s="14"/>
      <c r="AR5" s="14"/>
      <c r="AX5" s="14"/>
      <c r="BA5" s="14" t="s">
        <v>2</v>
      </c>
      <c r="BB5" s="14" t="s">
        <v>13</v>
      </c>
      <c r="BD5" s="14"/>
      <c r="BG5" s="14"/>
      <c r="BJ5" s="14"/>
      <c r="BM5" s="14"/>
      <c r="BP5" s="14"/>
      <c r="BS5" s="14"/>
      <c r="BV5" s="14"/>
      <c r="BY5" s="14"/>
      <c r="CB5" s="14"/>
      <c r="CE5" s="14"/>
      <c r="CH5" s="14" t="s">
        <v>24</v>
      </c>
      <c r="CK5" s="14" t="s">
        <v>24</v>
      </c>
      <c r="CN5" s="14" t="s">
        <v>14</v>
      </c>
      <c r="CP5" s="14"/>
      <c r="CS5" s="14"/>
      <c r="CV5" s="14" t="s">
        <v>18</v>
      </c>
      <c r="CY5" s="14"/>
      <c r="DB5" s="14"/>
      <c r="DD5" s="14"/>
      <c r="DH5" s="52">
        <f t="shared" si="0"/>
        <v>0</v>
      </c>
      <c r="DI5" s="52">
        <f t="shared" si="1"/>
        <v>0</v>
      </c>
      <c r="DK5" s="26">
        <f t="shared" si="2"/>
        <v>0</v>
      </c>
      <c r="DL5" s="14">
        <f t="shared" si="3"/>
        <v>0</v>
      </c>
      <c r="DM5" s="26">
        <f t="shared" si="4"/>
        <v>0</v>
      </c>
      <c r="DN5" s="14">
        <f t="shared" si="5"/>
        <v>0</v>
      </c>
      <c r="DO5" s="26">
        <f t="shared" si="6"/>
        <v>0</v>
      </c>
      <c r="DP5" s="35">
        <f t="shared" si="7"/>
        <v>0</v>
      </c>
      <c r="DQ5" s="14">
        <f t="shared" si="8"/>
        <v>0</v>
      </c>
      <c r="DR5" s="29">
        <f t="shared" si="9"/>
        <v>0</v>
      </c>
      <c r="DS5" s="26">
        <f t="shared" si="10"/>
        <v>0</v>
      </c>
      <c r="DT5" s="29">
        <f t="shared" si="11"/>
        <v>0</v>
      </c>
      <c r="DU5" s="26">
        <f t="shared" si="12"/>
        <v>0</v>
      </c>
      <c r="DV5" s="29">
        <f t="shared" si="13"/>
        <v>0</v>
      </c>
      <c r="DW5" s="26">
        <f t="shared" si="14"/>
        <v>0</v>
      </c>
      <c r="DX5" s="29">
        <f t="shared" si="15"/>
        <v>0</v>
      </c>
      <c r="DY5" s="26">
        <f t="shared" si="16"/>
        <v>0</v>
      </c>
      <c r="DZ5" s="27">
        <f t="shared" si="17"/>
        <v>0</v>
      </c>
      <c r="EA5" s="29">
        <f t="shared" si="18"/>
        <v>0</v>
      </c>
      <c r="EB5" s="27">
        <f t="shared" si="19"/>
        <v>0</v>
      </c>
      <c r="EC5" s="29">
        <f t="shared" si="20"/>
        <v>0</v>
      </c>
      <c r="ED5" s="27">
        <f t="shared" si="21"/>
        <v>0</v>
      </c>
      <c r="EE5" s="29">
        <f t="shared" si="22"/>
        <v>0</v>
      </c>
      <c r="EF5" s="27">
        <f t="shared" si="23"/>
        <v>0</v>
      </c>
      <c r="EG5" s="29">
        <f t="shared" si="24"/>
        <v>0</v>
      </c>
      <c r="EH5" s="27">
        <f t="shared" si="25"/>
        <v>0</v>
      </c>
      <c r="EI5" s="29">
        <f t="shared" si="26"/>
        <v>0</v>
      </c>
      <c r="EJ5" s="27">
        <f t="shared" si="27"/>
        <v>0</v>
      </c>
      <c r="EK5" s="29">
        <f t="shared" si="28"/>
        <v>0</v>
      </c>
      <c r="EL5" s="27">
        <f t="shared" si="29"/>
        <v>0</v>
      </c>
      <c r="EM5" s="29">
        <f t="shared" si="30"/>
        <v>0</v>
      </c>
      <c r="EN5" s="27">
        <f t="shared" si="31"/>
        <v>0</v>
      </c>
      <c r="EO5" s="29">
        <f t="shared" si="32"/>
        <v>0</v>
      </c>
      <c r="EP5" s="27">
        <f t="shared" si="33"/>
        <v>0</v>
      </c>
      <c r="EQ5" s="29">
        <f t="shared" si="34"/>
        <v>0</v>
      </c>
      <c r="ER5" s="27">
        <f t="shared" si="35"/>
        <v>0</v>
      </c>
      <c r="ES5" s="29">
        <f t="shared" si="36"/>
        <v>0</v>
      </c>
      <c r="ET5" s="27">
        <f t="shared" si="37"/>
        <v>0</v>
      </c>
      <c r="EU5" s="29">
        <f t="shared" si="38"/>
        <v>0</v>
      </c>
      <c r="EV5" s="27">
        <f t="shared" si="39"/>
        <v>0</v>
      </c>
      <c r="EW5" s="29">
        <f t="shared" si="40"/>
        <v>0</v>
      </c>
      <c r="EX5" s="27">
        <f t="shared" si="41"/>
        <v>0</v>
      </c>
      <c r="EY5" s="29">
        <f t="shared" si="42"/>
        <v>0</v>
      </c>
      <c r="EZ5" s="27">
        <f t="shared" si="43"/>
        <v>0</v>
      </c>
      <c r="FA5" s="29">
        <f t="shared" si="44"/>
        <v>0</v>
      </c>
      <c r="FB5" s="27">
        <f t="shared" si="45"/>
        <v>0</v>
      </c>
      <c r="FC5" s="29">
        <f t="shared" si="46"/>
        <v>0</v>
      </c>
      <c r="FD5" s="27">
        <f t="shared" si="47"/>
        <v>0</v>
      </c>
      <c r="FE5" s="29">
        <f t="shared" si="48"/>
        <v>0</v>
      </c>
      <c r="FF5" s="27">
        <f t="shared" si="49"/>
        <v>0</v>
      </c>
      <c r="FG5" s="29">
        <f t="shared" si="50"/>
        <v>0</v>
      </c>
      <c r="FH5" s="27">
        <f t="shared" si="51"/>
        <v>0</v>
      </c>
      <c r="FI5" s="29">
        <f t="shared" si="52"/>
        <v>0</v>
      </c>
      <c r="FJ5" s="27">
        <f t="shared" si="53"/>
        <v>0</v>
      </c>
      <c r="FK5" s="29">
        <f t="shared" si="54"/>
        <v>0</v>
      </c>
      <c r="FL5" s="27">
        <f t="shared" si="55"/>
        <v>0</v>
      </c>
      <c r="FM5" s="29">
        <f t="shared" si="56"/>
        <v>0</v>
      </c>
      <c r="FN5" s="27">
        <f t="shared" si="57"/>
        <v>0</v>
      </c>
      <c r="FO5" s="29">
        <f t="shared" si="58"/>
        <v>0</v>
      </c>
      <c r="FP5" s="27">
        <f t="shared" si="59"/>
        <v>0</v>
      </c>
      <c r="FQ5" s="29">
        <f t="shared" si="60"/>
        <v>0</v>
      </c>
      <c r="FR5" s="27">
        <f t="shared" si="61"/>
        <v>0</v>
      </c>
      <c r="FS5" s="29">
        <f t="shared" si="62"/>
        <v>0</v>
      </c>
      <c r="FT5" s="27">
        <f t="shared" si="63"/>
        <v>0</v>
      </c>
      <c r="FU5" s="29">
        <f t="shared" si="64"/>
        <v>0</v>
      </c>
      <c r="FV5" s="27">
        <f t="shared" si="65"/>
        <v>0</v>
      </c>
      <c r="FW5" s="29">
        <f t="shared" si="66"/>
        <v>0</v>
      </c>
      <c r="FX5" s="27">
        <f t="shared" si="67"/>
        <v>0</v>
      </c>
      <c r="FY5" s="29">
        <f t="shared" si="68"/>
        <v>0</v>
      </c>
      <c r="FZ5" s="27">
        <f t="shared" si="69"/>
        <v>0</v>
      </c>
      <c r="GA5" s="29">
        <f t="shared" si="70"/>
        <v>0</v>
      </c>
      <c r="GB5" s="27">
        <f t="shared" si="71"/>
        <v>0</v>
      </c>
      <c r="GC5" s="29">
        <f t="shared" si="72"/>
        <v>0</v>
      </c>
      <c r="GD5" s="27">
        <f t="shared" si="73"/>
        <v>0</v>
      </c>
      <c r="GE5" s="29">
        <f t="shared" si="74"/>
        <v>0</v>
      </c>
      <c r="GF5" s="27">
        <f t="shared" si="75"/>
        <v>0</v>
      </c>
      <c r="GG5" s="29">
        <f t="shared" si="76"/>
        <v>0</v>
      </c>
      <c r="GH5" s="29">
        <f t="shared" si="77"/>
        <v>0</v>
      </c>
    </row>
    <row r="6" spans="1:190" x14ac:dyDescent="0.25">
      <c r="A6" s="23">
        <v>0.89861111111111114</v>
      </c>
      <c r="B6" s="14"/>
      <c r="E6" s="14"/>
      <c r="H6" s="14"/>
      <c r="K6" s="14" t="s">
        <v>2</v>
      </c>
      <c r="N6" s="14"/>
      <c r="Q6" s="14"/>
      <c r="T6" s="14"/>
      <c r="W6" s="14"/>
      <c r="Z6" s="14"/>
      <c r="AC6" s="14"/>
      <c r="AF6" s="14" t="s">
        <v>18</v>
      </c>
      <c r="AI6" s="14"/>
      <c r="AK6" s="14"/>
      <c r="AN6" s="14"/>
      <c r="AP6" s="14"/>
      <c r="AR6" s="14"/>
      <c r="AX6" s="14"/>
      <c r="BA6" s="14"/>
      <c r="BD6" s="14"/>
      <c r="BG6" s="14"/>
      <c r="BJ6" s="14"/>
      <c r="BM6" s="14"/>
      <c r="BP6" s="14" t="s">
        <v>9</v>
      </c>
      <c r="BS6" s="14"/>
      <c r="BV6" s="14"/>
      <c r="BY6" s="14"/>
      <c r="CB6" s="14" t="s">
        <v>18</v>
      </c>
      <c r="CE6" s="14"/>
      <c r="CH6" s="14" t="s">
        <v>24</v>
      </c>
      <c r="CK6" s="14" t="s">
        <v>24</v>
      </c>
      <c r="CN6" s="14"/>
      <c r="CP6" s="14"/>
      <c r="CS6" s="14"/>
      <c r="CV6" s="14"/>
      <c r="CY6" s="14"/>
      <c r="DB6" s="14" t="s">
        <v>18</v>
      </c>
      <c r="DD6" s="14"/>
      <c r="DH6" s="52">
        <f t="shared" si="0"/>
        <v>0</v>
      </c>
      <c r="DI6" s="52">
        <f t="shared" si="1"/>
        <v>0</v>
      </c>
      <c r="DK6" s="26">
        <f t="shared" si="2"/>
        <v>0</v>
      </c>
      <c r="DL6" s="14">
        <f t="shared" si="3"/>
        <v>0</v>
      </c>
      <c r="DM6" s="26">
        <f t="shared" si="4"/>
        <v>0</v>
      </c>
      <c r="DN6" s="14">
        <f t="shared" si="5"/>
        <v>0</v>
      </c>
      <c r="DO6" s="26">
        <f t="shared" si="6"/>
        <v>0</v>
      </c>
      <c r="DP6" s="35">
        <f t="shared" si="7"/>
        <v>0</v>
      </c>
      <c r="DQ6" s="14">
        <f t="shared" si="8"/>
        <v>0</v>
      </c>
      <c r="DR6" s="29">
        <f t="shared" si="9"/>
        <v>0</v>
      </c>
      <c r="DS6" s="26">
        <f t="shared" si="10"/>
        <v>0</v>
      </c>
      <c r="DT6" s="29">
        <f t="shared" si="11"/>
        <v>0</v>
      </c>
      <c r="DU6" s="26">
        <f t="shared" si="12"/>
        <v>0</v>
      </c>
      <c r="DV6" s="29">
        <f t="shared" si="13"/>
        <v>0</v>
      </c>
      <c r="DW6" s="26">
        <f t="shared" si="14"/>
        <v>0</v>
      </c>
      <c r="DX6" s="29">
        <f t="shared" si="15"/>
        <v>0</v>
      </c>
      <c r="DY6" s="26">
        <f t="shared" si="16"/>
        <v>0</v>
      </c>
      <c r="DZ6" s="27">
        <f t="shared" si="17"/>
        <v>0</v>
      </c>
      <c r="EA6" s="29">
        <f t="shared" si="18"/>
        <v>0</v>
      </c>
      <c r="EB6" s="27">
        <f t="shared" si="19"/>
        <v>0</v>
      </c>
      <c r="EC6" s="29">
        <f t="shared" si="20"/>
        <v>0</v>
      </c>
      <c r="ED6" s="27">
        <f t="shared" si="21"/>
        <v>0</v>
      </c>
      <c r="EE6" s="29">
        <f t="shared" si="22"/>
        <v>0</v>
      </c>
      <c r="EF6" s="27">
        <f t="shared" si="23"/>
        <v>0</v>
      </c>
      <c r="EG6" s="29">
        <f t="shared" si="24"/>
        <v>0</v>
      </c>
      <c r="EH6" s="27">
        <f t="shared" si="25"/>
        <v>0</v>
      </c>
      <c r="EI6" s="29">
        <f t="shared" si="26"/>
        <v>0</v>
      </c>
      <c r="EJ6" s="27">
        <f t="shared" si="27"/>
        <v>0</v>
      </c>
      <c r="EK6" s="29">
        <f t="shared" si="28"/>
        <v>0</v>
      </c>
      <c r="EL6" s="27">
        <f t="shared" si="29"/>
        <v>0</v>
      </c>
      <c r="EM6" s="29">
        <f t="shared" si="30"/>
        <v>0</v>
      </c>
      <c r="EN6" s="27">
        <f t="shared" si="31"/>
        <v>0</v>
      </c>
      <c r="EO6" s="29">
        <f t="shared" si="32"/>
        <v>0</v>
      </c>
      <c r="EP6" s="27">
        <f t="shared" si="33"/>
        <v>0</v>
      </c>
      <c r="EQ6" s="29">
        <f t="shared" si="34"/>
        <v>0</v>
      </c>
      <c r="ER6" s="27">
        <f t="shared" si="35"/>
        <v>0</v>
      </c>
      <c r="ES6" s="29">
        <f t="shared" si="36"/>
        <v>0</v>
      </c>
      <c r="ET6" s="27">
        <f t="shared" si="37"/>
        <v>0</v>
      </c>
      <c r="EU6" s="29">
        <f t="shared" si="38"/>
        <v>0</v>
      </c>
      <c r="EV6" s="27">
        <f t="shared" si="39"/>
        <v>0</v>
      </c>
      <c r="EW6" s="29">
        <f t="shared" si="40"/>
        <v>0</v>
      </c>
      <c r="EX6" s="27">
        <f t="shared" si="41"/>
        <v>0</v>
      </c>
      <c r="EY6" s="29">
        <f t="shared" si="42"/>
        <v>0</v>
      </c>
      <c r="EZ6" s="27">
        <f t="shared" si="43"/>
        <v>0</v>
      </c>
      <c r="FA6" s="29">
        <f t="shared" si="44"/>
        <v>0</v>
      </c>
      <c r="FB6" s="27">
        <f t="shared" si="45"/>
        <v>0</v>
      </c>
      <c r="FC6" s="29">
        <f t="shared" si="46"/>
        <v>0</v>
      </c>
      <c r="FD6" s="27">
        <f t="shared" si="47"/>
        <v>0</v>
      </c>
      <c r="FE6" s="29">
        <f t="shared" si="48"/>
        <v>0</v>
      </c>
      <c r="FF6" s="27">
        <f t="shared" si="49"/>
        <v>0</v>
      </c>
      <c r="FG6" s="29">
        <f t="shared" si="50"/>
        <v>0</v>
      </c>
      <c r="FH6" s="27">
        <f t="shared" si="51"/>
        <v>0</v>
      </c>
      <c r="FI6" s="29">
        <f t="shared" si="52"/>
        <v>0</v>
      </c>
      <c r="FJ6" s="27">
        <f t="shared" si="53"/>
        <v>0</v>
      </c>
      <c r="FK6" s="29">
        <f t="shared" si="54"/>
        <v>0</v>
      </c>
      <c r="FL6" s="27">
        <f t="shared" si="55"/>
        <v>0</v>
      </c>
      <c r="FM6" s="29">
        <f t="shared" si="56"/>
        <v>0</v>
      </c>
      <c r="FN6" s="27">
        <f t="shared" si="57"/>
        <v>0</v>
      </c>
      <c r="FO6" s="29">
        <f t="shared" si="58"/>
        <v>0</v>
      </c>
      <c r="FP6" s="27">
        <f t="shared" si="59"/>
        <v>0</v>
      </c>
      <c r="FQ6" s="29">
        <f t="shared" si="60"/>
        <v>0</v>
      </c>
      <c r="FR6" s="27">
        <f t="shared" si="61"/>
        <v>0</v>
      </c>
      <c r="FS6" s="29">
        <f t="shared" si="62"/>
        <v>0</v>
      </c>
      <c r="FT6" s="27">
        <f t="shared" si="63"/>
        <v>0</v>
      </c>
      <c r="FU6" s="29">
        <f t="shared" si="64"/>
        <v>0</v>
      </c>
      <c r="FV6" s="27">
        <f t="shared" si="65"/>
        <v>0</v>
      </c>
      <c r="FW6" s="29">
        <f t="shared" si="66"/>
        <v>0</v>
      </c>
      <c r="FX6" s="27">
        <f t="shared" si="67"/>
        <v>0</v>
      </c>
      <c r="FY6" s="29">
        <f t="shared" si="68"/>
        <v>0</v>
      </c>
      <c r="FZ6" s="27">
        <f t="shared" si="69"/>
        <v>0</v>
      </c>
      <c r="GA6" s="29">
        <f t="shared" si="70"/>
        <v>0</v>
      </c>
      <c r="GB6" s="27">
        <f t="shared" si="71"/>
        <v>0</v>
      </c>
      <c r="GC6" s="29">
        <f t="shared" si="72"/>
        <v>0</v>
      </c>
      <c r="GD6" s="27">
        <f t="shared" si="73"/>
        <v>0</v>
      </c>
      <c r="GE6" s="29">
        <f t="shared" si="74"/>
        <v>0</v>
      </c>
      <c r="GF6" s="27">
        <f t="shared" si="75"/>
        <v>0</v>
      </c>
      <c r="GG6" s="29">
        <f t="shared" si="76"/>
        <v>0</v>
      </c>
      <c r="GH6" s="29">
        <f t="shared" si="77"/>
        <v>0</v>
      </c>
    </row>
    <row r="7" spans="1:190" x14ac:dyDescent="0.25">
      <c r="A7" s="23">
        <v>0.9</v>
      </c>
      <c r="B7" s="14"/>
      <c r="E7" s="14" t="s">
        <v>9</v>
      </c>
      <c r="H7" s="14"/>
      <c r="K7" s="14"/>
      <c r="N7" s="14"/>
      <c r="Q7" s="14"/>
      <c r="T7" s="14" t="s">
        <v>13</v>
      </c>
      <c r="W7" s="22"/>
      <c r="X7" s="22"/>
      <c r="Y7" s="51"/>
      <c r="Z7" s="14"/>
      <c r="AC7" s="16"/>
      <c r="AD7" s="16"/>
      <c r="AE7" s="46"/>
      <c r="AF7" s="14"/>
      <c r="AI7" s="14"/>
      <c r="AK7" s="14" t="s">
        <v>9</v>
      </c>
      <c r="AN7" s="16"/>
      <c r="AO7" s="46"/>
      <c r="AP7" s="14"/>
      <c r="AR7" s="14"/>
      <c r="AX7" s="14"/>
      <c r="BA7" s="14"/>
      <c r="BD7" s="14"/>
      <c r="BG7" s="14"/>
      <c r="BJ7" s="14"/>
      <c r="BM7" s="14"/>
      <c r="BP7" s="14"/>
      <c r="BS7" s="14"/>
      <c r="BV7" s="14"/>
      <c r="BY7" s="14"/>
      <c r="CB7" s="16"/>
      <c r="CC7" s="16"/>
      <c r="CD7" s="46"/>
      <c r="CE7" s="16"/>
      <c r="CF7" s="16"/>
      <c r="CG7" s="46"/>
      <c r="CH7" s="14" t="s">
        <v>24</v>
      </c>
      <c r="CK7" s="14" t="s">
        <v>24</v>
      </c>
      <c r="CL7" s="14" t="s">
        <v>13</v>
      </c>
      <c r="CN7" s="14"/>
      <c r="CP7" s="14" t="s">
        <v>13</v>
      </c>
      <c r="CS7" s="14"/>
      <c r="CV7" s="14"/>
      <c r="CY7" s="14"/>
      <c r="DB7" s="16"/>
      <c r="DC7" s="46"/>
      <c r="DD7" s="22" t="s">
        <v>5</v>
      </c>
      <c r="DE7" s="16"/>
      <c r="DF7" s="46"/>
      <c r="DH7" s="52">
        <f t="shared" si="0"/>
        <v>0</v>
      </c>
      <c r="DI7" s="52">
        <f t="shared" si="1"/>
        <v>1</v>
      </c>
      <c r="DK7" s="26">
        <f t="shared" si="2"/>
        <v>0</v>
      </c>
      <c r="DL7" s="14">
        <f t="shared" si="3"/>
        <v>0</v>
      </c>
      <c r="DM7" s="26">
        <f t="shared" si="4"/>
        <v>0</v>
      </c>
      <c r="DN7" s="14">
        <f t="shared" si="5"/>
        <v>0</v>
      </c>
      <c r="DO7" s="26">
        <f t="shared" si="6"/>
        <v>0</v>
      </c>
      <c r="DP7" s="35">
        <f t="shared" si="7"/>
        <v>0</v>
      </c>
      <c r="DQ7" s="14">
        <f t="shared" si="8"/>
        <v>0</v>
      </c>
      <c r="DR7" s="29">
        <f t="shared" si="9"/>
        <v>0</v>
      </c>
      <c r="DS7" s="26">
        <f t="shared" si="10"/>
        <v>0</v>
      </c>
      <c r="DT7" s="29">
        <f t="shared" si="11"/>
        <v>0</v>
      </c>
      <c r="DU7" s="26">
        <f t="shared" si="12"/>
        <v>0</v>
      </c>
      <c r="DV7" s="29">
        <f t="shared" si="13"/>
        <v>0</v>
      </c>
      <c r="DW7" s="26">
        <f t="shared" si="14"/>
        <v>0</v>
      </c>
      <c r="DX7" s="29">
        <f t="shared" si="15"/>
        <v>0</v>
      </c>
      <c r="DY7" s="26">
        <f t="shared" si="16"/>
        <v>0</v>
      </c>
      <c r="DZ7" s="27">
        <f t="shared" si="17"/>
        <v>0</v>
      </c>
      <c r="EA7" s="29">
        <f t="shared" si="18"/>
        <v>0</v>
      </c>
      <c r="EB7" s="27">
        <f t="shared" si="19"/>
        <v>0</v>
      </c>
      <c r="EC7" s="29">
        <f t="shared" si="20"/>
        <v>0</v>
      </c>
      <c r="ED7" s="27">
        <f t="shared" si="21"/>
        <v>0</v>
      </c>
      <c r="EE7" s="29">
        <f t="shared" si="22"/>
        <v>0</v>
      </c>
      <c r="EF7" s="27">
        <f t="shared" si="23"/>
        <v>0</v>
      </c>
      <c r="EG7" s="29">
        <f t="shared" si="24"/>
        <v>0</v>
      </c>
      <c r="EH7" s="27">
        <f t="shared" si="25"/>
        <v>0</v>
      </c>
      <c r="EI7" s="29">
        <f t="shared" si="26"/>
        <v>0</v>
      </c>
      <c r="EJ7" s="27">
        <f t="shared" si="27"/>
        <v>0</v>
      </c>
      <c r="EK7" s="29">
        <f t="shared" si="28"/>
        <v>0</v>
      </c>
      <c r="EL7" s="27">
        <f t="shared" si="29"/>
        <v>0</v>
      </c>
      <c r="EM7" s="29">
        <f t="shared" si="30"/>
        <v>0</v>
      </c>
      <c r="EN7" s="27">
        <f t="shared" si="31"/>
        <v>0</v>
      </c>
      <c r="EO7" s="29">
        <f t="shared" si="32"/>
        <v>0</v>
      </c>
      <c r="EP7" s="27">
        <f t="shared" si="33"/>
        <v>0</v>
      </c>
      <c r="EQ7" s="29">
        <f t="shared" si="34"/>
        <v>0</v>
      </c>
      <c r="ER7" s="27">
        <f t="shared" si="35"/>
        <v>0</v>
      </c>
      <c r="ES7" s="29">
        <f t="shared" si="36"/>
        <v>0</v>
      </c>
      <c r="ET7" s="27">
        <f t="shared" si="37"/>
        <v>0</v>
      </c>
      <c r="EU7" s="29">
        <f t="shared" si="38"/>
        <v>0</v>
      </c>
      <c r="EV7" s="27">
        <f t="shared" si="39"/>
        <v>0</v>
      </c>
      <c r="EW7" s="29">
        <f t="shared" si="40"/>
        <v>0</v>
      </c>
      <c r="EX7" s="27">
        <f t="shared" si="41"/>
        <v>0</v>
      </c>
      <c r="EY7" s="29">
        <f t="shared" si="42"/>
        <v>0</v>
      </c>
      <c r="EZ7" s="27">
        <f t="shared" si="43"/>
        <v>0</v>
      </c>
      <c r="FA7" s="29">
        <f t="shared" si="44"/>
        <v>0</v>
      </c>
      <c r="FB7" s="27">
        <f t="shared" si="45"/>
        <v>0</v>
      </c>
      <c r="FC7" s="29">
        <f t="shared" si="46"/>
        <v>0</v>
      </c>
      <c r="FD7" s="27">
        <f t="shared" si="47"/>
        <v>0</v>
      </c>
      <c r="FE7" s="29">
        <f t="shared" si="48"/>
        <v>0</v>
      </c>
      <c r="FF7" s="27">
        <f t="shared" si="49"/>
        <v>0</v>
      </c>
      <c r="FG7" s="29">
        <f t="shared" si="50"/>
        <v>0</v>
      </c>
      <c r="FH7" s="27">
        <f t="shared" si="51"/>
        <v>0</v>
      </c>
      <c r="FI7" s="29">
        <f t="shared" si="52"/>
        <v>0</v>
      </c>
      <c r="FJ7" s="27">
        <f t="shared" si="53"/>
        <v>0</v>
      </c>
      <c r="FK7" s="29">
        <f t="shared" si="54"/>
        <v>0</v>
      </c>
      <c r="FL7" s="27">
        <f t="shared" si="55"/>
        <v>0</v>
      </c>
      <c r="FM7" s="29">
        <f t="shared" si="56"/>
        <v>0</v>
      </c>
      <c r="FN7" s="27">
        <f t="shared" si="57"/>
        <v>0</v>
      </c>
      <c r="FO7" s="29">
        <f t="shared" si="58"/>
        <v>0</v>
      </c>
      <c r="FP7" s="27">
        <f t="shared" si="59"/>
        <v>0</v>
      </c>
      <c r="FQ7" s="29">
        <f t="shared" si="60"/>
        <v>0</v>
      </c>
      <c r="FR7" s="27">
        <f t="shared" si="61"/>
        <v>0</v>
      </c>
      <c r="FS7" s="29">
        <f t="shared" si="62"/>
        <v>0</v>
      </c>
      <c r="FT7" s="27">
        <f t="shared" si="63"/>
        <v>0</v>
      </c>
      <c r="FU7" s="29">
        <f t="shared" si="64"/>
        <v>0</v>
      </c>
      <c r="FV7" s="27">
        <f t="shared" si="65"/>
        <v>0</v>
      </c>
      <c r="FW7" s="29">
        <f t="shared" si="66"/>
        <v>0</v>
      </c>
      <c r="FX7" s="27">
        <f t="shared" si="67"/>
        <v>0</v>
      </c>
      <c r="FY7" s="29">
        <f t="shared" si="68"/>
        <v>0</v>
      </c>
      <c r="FZ7" s="27">
        <f t="shared" si="69"/>
        <v>0</v>
      </c>
      <c r="GA7" s="29">
        <f t="shared" si="70"/>
        <v>0</v>
      </c>
      <c r="GB7" s="27">
        <f t="shared" si="71"/>
        <v>0</v>
      </c>
      <c r="GC7" s="29">
        <f t="shared" si="72"/>
        <v>0</v>
      </c>
      <c r="GD7" s="27">
        <f t="shared" si="73"/>
        <v>0</v>
      </c>
      <c r="GE7" s="29">
        <f t="shared" si="74"/>
        <v>0</v>
      </c>
      <c r="GF7" s="27">
        <f t="shared" si="75"/>
        <v>0</v>
      </c>
      <c r="GG7" s="29">
        <f t="shared" si="76"/>
        <v>1</v>
      </c>
      <c r="GH7" s="29">
        <f t="shared" si="77"/>
        <v>0</v>
      </c>
    </row>
    <row r="8" spans="1:190" x14ac:dyDescent="0.25">
      <c r="A8" s="23">
        <v>0.90138888888888891</v>
      </c>
      <c r="B8" s="14"/>
      <c r="E8" s="14"/>
      <c r="H8" s="14"/>
      <c r="K8" s="14" t="s">
        <v>24</v>
      </c>
      <c r="N8" s="14"/>
      <c r="Q8" s="14"/>
      <c r="T8" s="14"/>
      <c r="W8" s="14"/>
      <c r="Z8" s="14"/>
      <c r="AC8" s="14"/>
      <c r="AF8" s="14"/>
      <c r="AI8" s="14"/>
      <c r="AK8" s="14"/>
      <c r="AN8" s="14" t="s">
        <v>34</v>
      </c>
      <c r="AP8" s="14"/>
      <c r="AR8" s="14"/>
      <c r="AX8" s="14" t="s">
        <v>9</v>
      </c>
      <c r="AY8" s="14" t="s">
        <v>13</v>
      </c>
      <c r="BA8" s="14"/>
      <c r="BD8" s="14"/>
      <c r="BG8" s="14"/>
      <c r="BJ8" s="14"/>
      <c r="BM8" s="14"/>
      <c r="BP8" s="16"/>
      <c r="BQ8" s="16"/>
      <c r="BR8" s="46"/>
      <c r="BS8" s="14"/>
      <c r="BV8" s="14"/>
      <c r="BY8" s="14"/>
      <c r="CB8" s="14"/>
      <c r="CE8" s="14"/>
      <c r="CH8" s="14" t="s">
        <v>24</v>
      </c>
      <c r="CI8" s="16"/>
      <c r="CJ8" s="46"/>
      <c r="CK8" s="14" t="s">
        <v>24</v>
      </c>
      <c r="CL8" s="16"/>
      <c r="CN8" s="14"/>
      <c r="CP8" s="16"/>
      <c r="CQ8" s="16"/>
      <c r="CR8" s="46"/>
      <c r="CS8" s="14"/>
      <c r="CV8" s="22" t="s">
        <v>18</v>
      </c>
      <c r="CW8" s="22"/>
      <c r="CX8" s="51"/>
      <c r="CY8" s="22" t="s">
        <v>24</v>
      </c>
      <c r="CZ8" s="22"/>
      <c r="DA8" s="51"/>
      <c r="DB8" s="14"/>
      <c r="DD8" s="22" t="s">
        <v>5</v>
      </c>
      <c r="DH8" s="52">
        <f t="shared" si="0"/>
        <v>0</v>
      </c>
      <c r="DI8" s="52">
        <f t="shared" si="1"/>
        <v>1</v>
      </c>
      <c r="DK8" s="26">
        <f t="shared" si="2"/>
        <v>0</v>
      </c>
      <c r="DL8" s="14">
        <f t="shared" si="3"/>
        <v>0</v>
      </c>
      <c r="DM8" s="26">
        <f t="shared" si="4"/>
        <v>0</v>
      </c>
      <c r="DN8" s="14">
        <f t="shared" si="5"/>
        <v>0</v>
      </c>
      <c r="DO8" s="26">
        <f t="shared" si="6"/>
        <v>0</v>
      </c>
      <c r="DP8" s="35">
        <f t="shared" si="7"/>
        <v>0</v>
      </c>
      <c r="DQ8" s="14">
        <f t="shared" si="8"/>
        <v>0</v>
      </c>
      <c r="DR8" s="29">
        <f t="shared" si="9"/>
        <v>0</v>
      </c>
      <c r="DS8" s="26">
        <f t="shared" si="10"/>
        <v>0</v>
      </c>
      <c r="DT8" s="29">
        <f t="shared" si="11"/>
        <v>0</v>
      </c>
      <c r="DU8" s="26">
        <f t="shared" si="12"/>
        <v>0</v>
      </c>
      <c r="DV8" s="29">
        <f t="shared" si="13"/>
        <v>0</v>
      </c>
      <c r="DW8" s="26">
        <f t="shared" si="14"/>
        <v>0</v>
      </c>
      <c r="DX8" s="29">
        <f t="shared" si="15"/>
        <v>0</v>
      </c>
      <c r="DY8" s="26">
        <f t="shared" si="16"/>
        <v>0</v>
      </c>
      <c r="DZ8" s="27">
        <f t="shared" si="17"/>
        <v>0</v>
      </c>
      <c r="EA8" s="29">
        <f t="shared" si="18"/>
        <v>0</v>
      </c>
      <c r="EB8" s="27">
        <f t="shared" si="19"/>
        <v>0</v>
      </c>
      <c r="EC8" s="29">
        <f t="shared" si="20"/>
        <v>0</v>
      </c>
      <c r="ED8" s="27">
        <f t="shared" si="21"/>
        <v>0</v>
      </c>
      <c r="EE8" s="29">
        <f t="shared" si="22"/>
        <v>0</v>
      </c>
      <c r="EF8" s="27">
        <f t="shared" si="23"/>
        <v>0</v>
      </c>
      <c r="EG8" s="29">
        <f t="shared" si="24"/>
        <v>0</v>
      </c>
      <c r="EH8" s="27">
        <f t="shared" si="25"/>
        <v>0</v>
      </c>
      <c r="EI8" s="29">
        <f t="shared" si="26"/>
        <v>0</v>
      </c>
      <c r="EJ8" s="27">
        <f t="shared" si="27"/>
        <v>0</v>
      </c>
      <c r="EK8" s="29">
        <f t="shared" si="28"/>
        <v>0</v>
      </c>
      <c r="EL8" s="27">
        <f t="shared" si="29"/>
        <v>0</v>
      </c>
      <c r="EM8" s="29">
        <f t="shared" si="30"/>
        <v>0</v>
      </c>
      <c r="EN8" s="27">
        <f t="shared" si="31"/>
        <v>0</v>
      </c>
      <c r="EO8" s="29">
        <f t="shared" si="32"/>
        <v>0</v>
      </c>
      <c r="EP8" s="27">
        <f t="shared" si="33"/>
        <v>0</v>
      </c>
      <c r="EQ8" s="29">
        <f t="shared" si="34"/>
        <v>0</v>
      </c>
      <c r="ER8" s="27">
        <f t="shared" si="35"/>
        <v>0</v>
      </c>
      <c r="ES8" s="29">
        <f t="shared" si="36"/>
        <v>0</v>
      </c>
      <c r="ET8" s="27">
        <f t="shared" si="37"/>
        <v>0</v>
      </c>
      <c r="EU8" s="29">
        <f t="shared" si="38"/>
        <v>0</v>
      </c>
      <c r="EV8" s="27">
        <f t="shared" si="39"/>
        <v>0</v>
      </c>
      <c r="EW8" s="29">
        <f t="shared" si="40"/>
        <v>0</v>
      </c>
      <c r="EX8" s="27">
        <f t="shared" si="41"/>
        <v>0</v>
      </c>
      <c r="EY8" s="29">
        <f t="shared" si="42"/>
        <v>0</v>
      </c>
      <c r="EZ8" s="27">
        <f t="shared" si="43"/>
        <v>0</v>
      </c>
      <c r="FA8" s="29">
        <f t="shared" si="44"/>
        <v>0</v>
      </c>
      <c r="FB8" s="27">
        <f t="shared" si="45"/>
        <v>0</v>
      </c>
      <c r="FC8" s="29">
        <f t="shared" si="46"/>
        <v>0</v>
      </c>
      <c r="FD8" s="27">
        <f t="shared" si="47"/>
        <v>0</v>
      </c>
      <c r="FE8" s="29">
        <f t="shared" si="48"/>
        <v>0</v>
      </c>
      <c r="FF8" s="27">
        <f t="shared" si="49"/>
        <v>0</v>
      </c>
      <c r="FG8" s="29">
        <f t="shared" si="50"/>
        <v>0</v>
      </c>
      <c r="FH8" s="27">
        <f t="shared" si="51"/>
        <v>0</v>
      </c>
      <c r="FI8" s="29">
        <f t="shared" si="52"/>
        <v>0</v>
      </c>
      <c r="FJ8" s="27">
        <f t="shared" si="53"/>
        <v>0</v>
      </c>
      <c r="FK8" s="29">
        <f t="shared" si="54"/>
        <v>0</v>
      </c>
      <c r="FL8" s="27">
        <f t="shared" si="55"/>
        <v>0</v>
      </c>
      <c r="FM8" s="29">
        <f t="shared" si="56"/>
        <v>0</v>
      </c>
      <c r="FN8" s="27">
        <f t="shared" si="57"/>
        <v>0</v>
      </c>
      <c r="FO8" s="29">
        <f t="shared" si="58"/>
        <v>0</v>
      </c>
      <c r="FP8" s="27">
        <f t="shared" si="59"/>
        <v>0</v>
      </c>
      <c r="FQ8" s="29">
        <f t="shared" si="60"/>
        <v>0</v>
      </c>
      <c r="FR8" s="27">
        <f t="shared" si="61"/>
        <v>0</v>
      </c>
      <c r="FS8" s="29">
        <f t="shared" si="62"/>
        <v>0</v>
      </c>
      <c r="FT8" s="27">
        <f t="shared" si="63"/>
        <v>0</v>
      </c>
      <c r="FU8" s="29">
        <f t="shared" si="64"/>
        <v>0</v>
      </c>
      <c r="FV8" s="27">
        <f t="shared" si="65"/>
        <v>0</v>
      </c>
      <c r="FW8" s="29">
        <f t="shared" si="66"/>
        <v>0</v>
      </c>
      <c r="FX8" s="27">
        <f t="shared" si="67"/>
        <v>0</v>
      </c>
      <c r="FY8" s="29">
        <f t="shared" si="68"/>
        <v>0</v>
      </c>
      <c r="FZ8" s="27">
        <f t="shared" si="69"/>
        <v>0</v>
      </c>
      <c r="GA8" s="29">
        <f t="shared" si="70"/>
        <v>0</v>
      </c>
      <c r="GB8" s="27">
        <f t="shared" si="71"/>
        <v>0</v>
      </c>
      <c r="GC8" s="29">
        <f t="shared" si="72"/>
        <v>0</v>
      </c>
      <c r="GD8" s="27">
        <f t="shared" si="73"/>
        <v>0</v>
      </c>
      <c r="GE8" s="29">
        <f t="shared" si="74"/>
        <v>0</v>
      </c>
      <c r="GF8" s="27">
        <f t="shared" si="75"/>
        <v>0</v>
      </c>
      <c r="GG8" s="29">
        <f t="shared" si="76"/>
        <v>1</v>
      </c>
      <c r="GH8" s="29">
        <f t="shared" si="77"/>
        <v>0</v>
      </c>
    </row>
    <row r="9" spans="1:190" x14ac:dyDescent="0.25">
      <c r="A9" s="23">
        <v>0.90277777777777779</v>
      </c>
      <c r="B9" s="14"/>
      <c r="E9" s="14"/>
      <c r="H9" s="14"/>
      <c r="K9" s="14"/>
      <c r="N9" s="14"/>
      <c r="Q9" s="14" t="s">
        <v>5</v>
      </c>
      <c r="T9" s="14" t="s">
        <v>5</v>
      </c>
      <c r="W9" s="14"/>
      <c r="Z9" s="14"/>
      <c r="AC9" s="14"/>
      <c r="AF9" s="14"/>
      <c r="AI9" s="14" t="s">
        <v>13</v>
      </c>
      <c r="AK9" s="14"/>
      <c r="AN9" s="14" t="s">
        <v>5</v>
      </c>
      <c r="AP9" s="14"/>
      <c r="AR9" s="14"/>
      <c r="AX9" s="14"/>
      <c r="BA9" s="14"/>
      <c r="BB9" s="14" t="s">
        <v>8</v>
      </c>
      <c r="BD9" s="14"/>
      <c r="BG9" s="14"/>
      <c r="BJ9" s="14"/>
      <c r="BM9" s="14"/>
      <c r="BP9" s="14"/>
      <c r="BS9" s="14"/>
      <c r="BV9" s="14"/>
      <c r="BY9" s="14"/>
      <c r="CB9" s="14"/>
      <c r="CE9" s="14"/>
      <c r="CH9" s="14" t="s">
        <v>24</v>
      </c>
      <c r="CK9" s="14" t="s">
        <v>24</v>
      </c>
      <c r="CN9" s="14"/>
      <c r="CP9" s="14"/>
      <c r="CS9" s="14"/>
      <c r="CV9" s="14"/>
      <c r="CY9" s="14"/>
      <c r="DB9" s="14"/>
      <c r="DD9" s="22" t="s">
        <v>5</v>
      </c>
      <c r="DH9" s="52">
        <f t="shared" si="0"/>
        <v>1</v>
      </c>
      <c r="DI9" s="52">
        <f t="shared" si="1"/>
        <v>4</v>
      </c>
      <c r="DK9" s="26">
        <f t="shared" si="2"/>
        <v>0</v>
      </c>
      <c r="DL9" s="14">
        <f t="shared" si="3"/>
        <v>0</v>
      </c>
      <c r="DM9" s="26">
        <f t="shared" si="4"/>
        <v>0</v>
      </c>
      <c r="DN9" s="14">
        <f t="shared" si="5"/>
        <v>0</v>
      </c>
      <c r="DO9" s="26">
        <f t="shared" si="6"/>
        <v>0</v>
      </c>
      <c r="DP9" s="35">
        <f t="shared" si="7"/>
        <v>0</v>
      </c>
      <c r="DQ9" s="14">
        <f t="shared" si="8"/>
        <v>0</v>
      </c>
      <c r="DR9" s="29">
        <f t="shared" si="9"/>
        <v>0</v>
      </c>
      <c r="DS9" s="26">
        <f t="shared" si="10"/>
        <v>0</v>
      </c>
      <c r="DT9" s="29">
        <f t="shared" si="11"/>
        <v>0</v>
      </c>
      <c r="DU9" s="26">
        <f t="shared" si="12"/>
        <v>1</v>
      </c>
      <c r="DV9" s="29">
        <f t="shared" si="13"/>
        <v>0</v>
      </c>
      <c r="DW9" s="26">
        <f t="shared" si="14"/>
        <v>1</v>
      </c>
      <c r="DX9" s="29">
        <f t="shared" si="15"/>
        <v>0</v>
      </c>
      <c r="DY9" s="26">
        <f t="shared" si="16"/>
        <v>0</v>
      </c>
      <c r="DZ9" s="27">
        <f t="shared" si="17"/>
        <v>0</v>
      </c>
      <c r="EA9" s="29">
        <f t="shared" si="18"/>
        <v>0</v>
      </c>
      <c r="EB9" s="27">
        <f t="shared" si="19"/>
        <v>0</v>
      </c>
      <c r="EC9" s="29">
        <f t="shared" si="20"/>
        <v>0</v>
      </c>
      <c r="ED9" s="27">
        <f t="shared" si="21"/>
        <v>0</v>
      </c>
      <c r="EE9" s="29">
        <f t="shared" si="22"/>
        <v>0</v>
      </c>
      <c r="EF9" s="27">
        <f t="shared" si="23"/>
        <v>0</v>
      </c>
      <c r="EG9" s="29">
        <f t="shared" si="24"/>
        <v>0</v>
      </c>
      <c r="EH9" s="27">
        <f t="shared" si="25"/>
        <v>0</v>
      </c>
      <c r="EI9" s="29">
        <f t="shared" si="26"/>
        <v>0</v>
      </c>
      <c r="EJ9" s="27">
        <f t="shared" si="27"/>
        <v>0</v>
      </c>
      <c r="EK9" s="29">
        <f t="shared" si="28"/>
        <v>1</v>
      </c>
      <c r="EL9" s="27">
        <f t="shared" si="29"/>
        <v>0</v>
      </c>
      <c r="EM9" s="29">
        <f t="shared" si="30"/>
        <v>0</v>
      </c>
      <c r="EN9" s="27">
        <f t="shared" si="31"/>
        <v>0</v>
      </c>
      <c r="EO9" s="29">
        <f t="shared" si="32"/>
        <v>0</v>
      </c>
      <c r="EP9" s="27">
        <f t="shared" si="33"/>
        <v>0</v>
      </c>
      <c r="EQ9" s="29">
        <f t="shared" si="34"/>
        <v>0</v>
      </c>
      <c r="ER9" s="27">
        <f t="shared" si="35"/>
        <v>0</v>
      </c>
      <c r="ES9" s="29">
        <f t="shared" si="36"/>
        <v>0</v>
      </c>
      <c r="ET9" s="27">
        <f t="shared" si="37"/>
        <v>0</v>
      </c>
      <c r="EU9" s="29">
        <f t="shared" si="38"/>
        <v>0</v>
      </c>
      <c r="EV9" s="27">
        <f t="shared" si="39"/>
        <v>1</v>
      </c>
      <c r="EW9" s="29">
        <f t="shared" si="40"/>
        <v>0</v>
      </c>
      <c r="EX9" s="27">
        <f t="shared" si="41"/>
        <v>0</v>
      </c>
      <c r="EY9" s="29">
        <f t="shared" si="42"/>
        <v>0</v>
      </c>
      <c r="EZ9" s="27">
        <f t="shared" si="43"/>
        <v>0</v>
      </c>
      <c r="FA9" s="29">
        <f t="shared" si="44"/>
        <v>0</v>
      </c>
      <c r="FB9" s="27">
        <f t="shared" si="45"/>
        <v>0</v>
      </c>
      <c r="FC9" s="29">
        <f t="shared" si="46"/>
        <v>0</v>
      </c>
      <c r="FD9" s="27">
        <f t="shared" si="47"/>
        <v>0</v>
      </c>
      <c r="FE9" s="29">
        <f t="shared" si="48"/>
        <v>0</v>
      </c>
      <c r="FF9" s="27">
        <f t="shared" si="49"/>
        <v>0</v>
      </c>
      <c r="FG9" s="29">
        <f t="shared" si="50"/>
        <v>0</v>
      </c>
      <c r="FH9" s="27">
        <f t="shared" si="51"/>
        <v>0</v>
      </c>
      <c r="FI9" s="29">
        <f t="shared" si="52"/>
        <v>0</v>
      </c>
      <c r="FJ9" s="27">
        <f t="shared" si="53"/>
        <v>0</v>
      </c>
      <c r="FK9" s="29">
        <f t="shared" si="54"/>
        <v>0</v>
      </c>
      <c r="FL9" s="27">
        <f t="shared" si="55"/>
        <v>0</v>
      </c>
      <c r="FM9" s="29">
        <f t="shared" si="56"/>
        <v>0</v>
      </c>
      <c r="FN9" s="27">
        <f t="shared" si="57"/>
        <v>0</v>
      </c>
      <c r="FO9" s="29">
        <f t="shared" si="58"/>
        <v>0</v>
      </c>
      <c r="FP9" s="27">
        <f t="shared" si="59"/>
        <v>0</v>
      </c>
      <c r="FQ9" s="29">
        <f t="shared" si="60"/>
        <v>0</v>
      </c>
      <c r="FR9" s="27">
        <f t="shared" si="61"/>
        <v>0</v>
      </c>
      <c r="FS9" s="29">
        <f t="shared" si="62"/>
        <v>0</v>
      </c>
      <c r="FT9" s="27">
        <f t="shared" si="63"/>
        <v>0</v>
      </c>
      <c r="FU9" s="29">
        <f t="shared" si="64"/>
        <v>0</v>
      </c>
      <c r="FV9" s="27">
        <f t="shared" si="65"/>
        <v>0</v>
      </c>
      <c r="FW9" s="29">
        <f t="shared" si="66"/>
        <v>0</v>
      </c>
      <c r="FX9" s="27">
        <f t="shared" si="67"/>
        <v>0</v>
      </c>
      <c r="FY9" s="29">
        <f t="shared" si="68"/>
        <v>0</v>
      </c>
      <c r="FZ9" s="27">
        <f t="shared" si="69"/>
        <v>0</v>
      </c>
      <c r="GA9" s="29">
        <f t="shared" si="70"/>
        <v>0</v>
      </c>
      <c r="GB9" s="27">
        <f t="shared" si="71"/>
        <v>0</v>
      </c>
      <c r="GC9" s="29">
        <f t="shared" si="72"/>
        <v>0</v>
      </c>
      <c r="GD9" s="27">
        <f t="shared" si="73"/>
        <v>0</v>
      </c>
      <c r="GE9" s="29">
        <f t="shared" si="74"/>
        <v>0</v>
      </c>
      <c r="GF9" s="27">
        <f t="shared" si="75"/>
        <v>0</v>
      </c>
      <c r="GG9" s="29">
        <f t="shared" si="76"/>
        <v>1</v>
      </c>
      <c r="GH9" s="29">
        <f t="shared" si="77"/>
        <v>0</v>
      </c>
    </row>
    <row r="10" spans="1:190" x14ac:dyDescent="0.25">
      <c r="A10" s="23">
        <v>0.90416666666666667</v>
      </c>
      <c r="B10" s="14"/>
      <c r="E10" s="14"/>
      <c r="F10" s="14" t="s">
        <v>5</v>
      </c>
      <c r="H10" s="14" t="s">
        <v>13</v>
      </c>
      <c r="I10" s="14" t="s">
        <v>5</v>
      </c>
      <c r="K10" s="34" t="s">
        <v>5</v>
      </c>
      <c r="N10" s="14" t="s">
        <v>8</v>
      </c>
      <c r="Q10" s="14" t="s">
        <v>5</v>
      </c>
      <c r="T10" s="14" t="s">
        <v>5</v>
      </c>
      <c r="W10" s="14"/>
      <c r="X10" s="14" t="s">
        <v>13</v>
      </c>
      <c r="Z10" s="14"/>
      <c r="AC10" s="14"/>
      <c r="AF10" s="14" t="s">
        <v>8</v>
      </c>
      <c r="AI10" s="14"/>
      <c r="AK10" s="14" t="s">
        <v>9</v>
      </c>
      <c r="AN10" s="14" t="s">
        <v>5</v>
      </c>
      <c r="AP10" s="14"/>
      <c r="AR10" s="14"/>
      <c r="AX10" s="14"/>
      <c r="BA10" s="14"/>
      <c r="BD10" s="14" t="s">
        <v>6</v>
      </c>
      <c r="BE10" s="14" t="s">
        <v>5</v>
      </c>
      <c r="BG10" s="14"/>
      <c r="BJ10" s="14"/>
      <c r="BM10" s="14"/>
      <c r="BP10" s="14"/>
      <c r="BS10" s="14"/>
      <c r="BV10" s="14"/>
      <c r="BY10" s="14"/>
      <c r="CB10" s="14"/>
      <c r="CE10" s="14"/>
      <c r="CH10" s="14" t="s">
        <v>24</v>
      </c>
      <c r="CK10" s="14" t="s">
        <v>24</v>
      </c>
      <c r="CL10" s="34"/>
      <c r="CN10" s="14"/>
      <c r="CP10" s="14" t="s">
        <v>13</v>
      </c>
      <c r="CS10" s="14" t="s">
        <v>24</v>
      </c>
      <c r="CT10" s="14" t="s">
        <v>13</v>
      </c>
      <c r="CV10" s="14"/>
      <c r="CY10" s="14"/>
      <c r="DB10" s="14"/>
      <c r="DD10" s="22" t="s">
        <v>5</v>
      </c>
      <c r="DH10" s="52">
        <f t="shared" si="0"/>
        <v>2</v>
      </c>
      <c r="DI10" s="52">
        <f t="shared" si="1"/>
        <v>8</v>
      </c>
      <c r="DK10" s="26">
        <f t="shared" si="2"/>
        <v>0</v>
      </c>
      <c r="DL10" s="14">
        <f t="shared" si="3"/>
        <v>0</v>
      </c>
      <c r="DM10" s="26">
        <f t="shared" si="4"/>
        <v>1</v>
      </c>
      <c r="DN10" s="14">
        <f t="shared" si="5"/>
        <v>0</v>
      </c>
      <c r="DO10" s="26">
        <f t="shared" si="6"/>
        <v>1</v>
      </c>
      <c r="DP10" s="35">
        <f t="shared" si="7"/>
        <v>0</v>
      </c>
      <c r="DQ10" s="14">
        <f t="shared" si="8"/>
        <v>1</v>
      </c>
      <c r="DR10" s="29">
        <f t="shared" si="9"/>
        <v>0</v>
      </c>
      <c r="DS10" s="26">
        <f t="shared" si="10"/>
        <v>0</v>
      </c>
      <c r="DT10" s="29">
        <f t="shared" si="11"/>
        <v>1</v>
      </c>
      <c r="DU10" s="26">
        <f t="shared" si="12"/>
        <v>1</v>
      </c>
      <c r="DV10" s="29">
        <f t="shared" si="13"/>
        <v>0</v>
      </c>
      <c r="DW10" s="26">
        <f t="shared" si="14"/>
        <v>1</v>
      </c>
      <c r="DX10" s="29">
        <f t="shared" si="15"/>
        <v>0</v>
      </c>
      <c r="DY10" s="26">
        <f t="shared" si="16"/>
        <v>0</v>
      </c>
      <c r="DZ10" s="27">
        <f t="shared" si="17"/>
        <v>0</v>
      </c>
      <c r="EA10" s="29">
        <f t="shared" si="18"/>
        <v>0</v>
      </c>
      <c r="EB10" s="27">
        <f t="shared" si="19"/>
        <v>0</v>
      </c>
      <c r="EC10" s="29">
        <f t="shared" si="20"/>
        <v>0</v>
      </c>
      <c r="ED10" s="27">
        <f t="shared" si="21"/>
        <v>0</v>
      </c>
      <c r="EE10" s="29">
        <f t="shared" si="22"/>
        <v>0</v>
      </c>
      <c r="EF10" s="27">
        <f t="shared" si="23"/>
        <v>1</v>
      </c>
      <c r="EG10" s="29">
        <f t="shared" si="24"/>
        <v>0</v>
      </c>
      <c r="EH10" s="27">
        <f t="shared" si="25"/>
        <v>0</v>
      </c>
      <c r="EI10" s="29">
        <f t="shared" si="26"/>
        <v>0</v>
      </c>
      <c r="EJ10" s="27">
        <f t="shared" si="27"/>
        <v>0</v>
      </c>
      <c r="EK10" s="29">
        <f t="shared" si="28"/>
        <v>1</v>
      </c>
      <c r="EL10" s="27">
        <f t="shared" si="29"/>
        <v>0</v>
      </c>
      <c r="EM10" s="29">
        <f t="shared" si="30"/>
        <v>0</v>
      </c>
      <c r="EN10" s="27">
        <f t="shared" si="31"/>
        <v>0</v>
      </c>
      <c r="EO10" s="29">
        <f t="shared" si="32"/>
        <v>0</v>
      </c>
      <c r="EP10" s="27">
        <f t="shared" si="33"/>
        <v>0</v>
      </c>
      <c r="EQ10" s="29">
        <f t="shared" si="34"/>
        <v>0</v>
      </c>
      <c r="ER10" s="27">
        <f t="shared" si="35"/>
        <v>0</v>
      </c>
      <c r="ES10" s="29">
        <f t="shared" si="36"/>
        <v>0</v>
      </c>
      <c r="ET10" s="27">
        <f t="shared" si="37"/>
        <v>0</v>
      </c>
      <c r="EU10" s="29">
        <f t="shared" si="38"/>
        <v>0</v>
      </c>
      <c r="EV10" s="27">
        <f t="shared" si="39"/>
        <v>0</v>
      </c>
      <c r="EW10" s="29">
        <f t="shared" si="40"/>
        <v>1</v>
      </c>
      <c r="EX10" s="27">
        <f t="shared" si="41"/>
        <v>0</v>
      </c>
      <c r="EY10" s="29">
        <f t="shared" si="42"/>
        <v>0</v>
      </c>
      <c r="EZ10" s="27">
        <f t="shared" si="43"/>
        <v>0</v>
      </c>
      <c r="FA10" s="29">
        <f t="shared" si="44"/>
        <v>0</v>
      </c>
      <c r="FB10" s="27">
        <f t="shared" si="45"/>
        <v>0</v>
      </c>
      <c r="FC10" s="29">
        <f t="shared" si="46"/>
        <v>0</v>
      </c>
      <c r="FD10" s="27">
        <f t="shared" si="47"/>
        <v>0</v>
      </c>
      <c r="FE10" s="29">
        <f t="shared" si="48"/>
        <v>0</v>
      </c>
      <c r="FF10" s="27">
        <f t="shared" si="49"/>
        <v>0</v>
      </c>
      <c r="FG10" s="29">
        <f t="shared" si="50"/>
        <v>0</v>
      </c>
      <c r="FH10" s="27">
        <f t="shared" si="51"/>
        <v>0</v>
      </c>
      <c r="FI10" s="29">
        <f t="shared" si="52"/>
        <v>0</v>
      </c>
      <c r="FJ10" s="27">
        <f t="shared" si="53"/>
        <v>0</v>
      </c>
      <c r="FK10" s="29">
        <f t="shared" si="54"/>
        <v>0</v>
      </c>
      <c r="FL10" s="27">
        <f t="shared" si="55"/>
        <v>0</v>
      </c>
      <c r="FM10" s="29">
        <f t="shared" si="56"/>
        <v>0</v>
      </c>
      <c r="FN10" s="27">
        <f t="shared" si="57"/>
        <v>0</v>
      </c>
      <c r="FO10" s="29">
        <f t="shared" si="58"/>
        <v>0</v>
      </c>
      <c r="FP10" s="27">
        <f t="shared" si="59"/>
        <v>0</v>
      </c>
      <c r="FQ10" s="29">
        <f t="shared" si="60"/>
        <v>0</v>
      </c>
      <c r="FR10" s="27">
        <f t="shared" si="61"/>
        <v>0</v>
      </c>
      <c r="FS10" s="29">
        <f t="shared" si="62"/>
        <v>0</v>
      </c>
      <c r="FT10" s="27">
        <f t="shared" si="63"/>
        <v>0</v>
      </c>
      <c r="FU10" s="29">
        <f t="shared" si="64"/>
        <v>0</v>
      </c>
      <c r="FV10" s="27">
        <f t="shared" si="65"/>
        <v>0</v>
      </c>
      <c r="FW10" s="29">
        <f t="shared" si="66"/>
        <v>0</v>
      </c>
      <c r="FX10" s="27">
        <f t="shared" si="67"/>
        <v>0</v>
      </c>
      <c r="FY10" s="29">
        <f t="shared" si="68"/>
        <v>0</v>
      </c>
      <c r="FZ10" s="27">
        <f t="shared" si="69"/>
        <v>0</v>
      </c>
      <c r="GA10" s="29">
        <f t="shared" si="70"/>
        <v>0</v>
      </c>
      <c r="GB10" s="27">
        <f t="shared" si="71"/>
        <v>0</v>
      </c>
      <c r="GC10" s="29">
        <f t="shared" si="72"/>
        <v>0</v>
      </c>
      <c r="GD10" s="27">
        <f t="shared" si="73"/>
        <v>0</v>
      </c>
      <c r="GE10" s="29">
        <f t="shared" si="74"/>
        <v>0</v>
      </c>
      <c r="GF10" s="27">
        <f t="shared" si="75"/>
        <v>0</v>
      </c>
      <c r="GG10" s="29">
        <f t="shared" si="76"/>
        <v>1</v>
      </c>
      <c r="GH10" s="29">
        <f t="shared" si="77"/>
        <v>0</v>
      </c>
    </row>
    <row r="11" spans="1:190" x14ac:dyDescent="0.25">
      <c r="A11" s="23">
        <v>0.90555555555555556</v>
      </c>
      <c r="B11" s="14" t="s">
        <v>18</v>
      </c>
      <c r="E11" s="14" t="s">
        <v>14</v>
      </c>
      <c r="H11" s="14"/>
      <c r="I11" s="14" t="s">
        <v>5</v>
      </c>
      <c r="K11" s="14" t="s">
        <v>5</v>
      </c>
      <c r="N11" s="14" t="s">
        <v>5</v>
      </c>
      <c r="Q11" s="14" t="s">
        <v>5</v>
      </c>
      <c r="T11" s="14" t="s">
        <v>5</v>
      </c>
      <c r="W11" s="14"/>
      <c r="Z11" s="14"/>
      <c r="AC11" s="14"/>
      <c r="AE11" s="27" t="s">
        <v>8</v>
      </c>
      <c r="AF11" s="14" t="s">
        <v>5</v>
      </c>
      <c r="AI11" s="14" t="s">
        <v>5</v>
      </c>
      <c r="AK11" s="14" t="s">
        <v>8</v>
      </c>
      <c r="AN11" s="14" t="s">
        <v>8</v>
      </c>
      <c r="AP11" s="14"/>
      <c r="AR11" s="14"/>
      <c r="AX11" s="14"/>
      <c r="BA11" s="14" t="s">
        <v>24</v>
      </c>
      <c r="BB11" s="14" t="s">
        <v>8</v>
      </c>
      <c r="BD11" s="14"/>
      <c r="BE11" s="14" t="s">
        <v>5</v>
      </c>
      <c r="BG11" s="14"/>
      <c r="BJ11" s="14"/>
      <c r="BM11" s="14"/>
      <c r="BP11" s="14"/>
      <c r="BQ11" s="14" t="s">
        <v>4</v>
      </c>
      <c r="BS11" s="14"/>
      <c r="BV11" s="14"/>
      <c r="BY11" s="14"/>
      <c r="CB11" s="14"/>
      <c r="CE11" s="14"/>
      <c r="CH11" s="14" t="s">
        <v>24</v>
      </c>
      <c r="CK11" s="14"/>
      <c r="CN11" s="14"/>
      <c r="CP11" s="14"/>
      <c r="CS11" s="14"/>
      <c r="CV11" s="14"/>
      <c r="CY11" s="14"/>
      <c r="DB11" s="14" t="s">
        <v>5</v>
      </c>
      <c r="DD11" s="22" t="s">
        <v>5</v>
      </c>
      <c r="DH11" s="52">
        <f t="shared" si="0"/>
        <v>4</v>
      </c>
      <c r="DI11" s="52">
        <f t="shared" si="1"/>
        <v>10</v>
      </c>
      <c r="DK11" s="26">
        <f t="shared" si="2"/>
        <v>0</v>
      </c>
      <c r="DL11" s="14">
        <f t="shared" si="3"/>
        <v>0</v>
      </c>
      <c r="DM11" s="26">
        <f t="shared" si="4"/>
        <v>0</v>
      </c>
      <c r="DN11" s="14">
        <f t="shared" si="5"/>
        <v>0</v>
      </c>
      <c r="DO11" s="26">
        <f t="shared" si="6"/>
        <v>1</v>
      </c>
      <c r="DP11" s="35">
        <f t="shared" si="7"/>
        <v>0</v>
      </c>
      <c r="DQ11" s="14">
        <f t="shared" si="8"/>
        <v>1</v>
      </c>
      <c r="DR11" s="29">
        <f t="shared" si="9"/>
        <v>0</v>
      </c>
      <c r="DS11" s="26">
        <f t="shared" si="10"/>
        <v>1</v>
      </c>
      <c r="DT11" s="29">
        <f t="shared" si="11"/>
        <v>0</v>
      </c>
      <c r="DU11" s="26">
        <f t="shared" si="12"/>
        <v>1</v>
      </c>
      <c r="DV11" s="29">
        <f t="shared" si="13"/>
        <v>0</v>
      </c>
      <c r="DW11" s="26">
        <f t="shared" si="14"/>
        <v>1</v>
      </c>
      <c r="DX11" s="29">
        <f t="shared" si="15"/>
        <v>0</v>
      </c>
      <c r="DY11" s="26">
        <f t="shared" si="16"/>
        <v>0</v>
      </c>
      <c r="DZ11" s="27">
        <f t="shared" si="17"/>
        <v>0</v>
      </c>
      <c r="EA11" s="29">
        <f t="shared" si="18"/>
        <v>0</v>
      </c>
      <c r="EB11" s="27">
        <f t="shared" si="19"/>
        <v>0</v>
      </c>
      <c r="EC11" s="29">
        <f t="shared" si="20"/>
        <v>0</v>
      </c>
      <c r="ED11" s="27">
        <f t="shared" si="21"/>
        <v>1</v>
      </c>
      <c r="EE11" s="29">
        <f t="shared" si="22"/>
        <v>1</v>
      </c>
      <c r="EF11" s="27">
        <f t="shared" si="23"/>
        <v>0</v>
      </c>
      <c r="EG11" s="29">
        <f t="shared" si="24"/>
        <v>1</v>
      </c>
      <c r="EH11" s="27">
        <f t="shared" si="25"/>
        <v>0</v>
      </c>
      <c r="EI11" s="29">
        <f t="shared" si="26"/>
        <v>0</v>
      </c>
      <c r="EJ11" s="27">
        <f t="shared" si="27"/>
        <v>1</v>
      </c>
      <c r="EK11" s="29">
        <f t="shared" si="28"/>
        <v>0</v>
      </c>
      <c r="EL11" s="27">
        <f t="shared" si="29"/>
        <v>1</v>
      </c>
      <c r="EM11" s="29">
        <f t="shared" si="30"/>
        <v>0</v>
      </c>
      <c r="EN11" s="27">
        <f t="shared" si="31"/>
        <v>0</v>
      </c>
      <c r="EO11" s="29">
        <f t="shared" si="32"/>
        <v>0</v>
      </c>
      <c r="EP11" s="27">
        <f t="shared" si="33"/>
        <v>0</v>
      </c>
      <c r="EQ11" s="29">
        <f t="shared" si="34"/>
        <v>0</v>
      </c>
      <c r="ER11" s="27">
        <f t="shared" si="35"/>
        <v>0</v>
      </c>
      <c r="ES11" s="29">
        <f t="shared" si="36"/>
        <v>0</v>
      </c>
      <c r="ET11" s="27">
        <f t="shared" si="37"/>
        <v>0</v>
      </c>
      <c r="EU11" s="29">
        <f t="shared" si="38"/>
        <v>0</v>
      </c>
      <c r="EV11" s="27">
        <f t="shared" si="39"/>
        <v>1</v>
      </c>
      <c r="EW11" s="29">
        <f t="shared" si="40"/>
        <v>1</v>
      </c>
      <c r="EX11" s="27">
        <f t="shared" si="41"/>
        <v>0</v>
      </c>
      <c r="EY11" s="29">
        <f t="shared" si="42"/>
        <v>0</v>
      </c>
      <c r="EZ11" s="27">
        <f t="shared" si="43"/>
        <v>0</v>
      </c>
      <c r="FA11" s="29">
        <f t="shared" si="44"/>
        <v>0</v>
      </c>
      <c r="FB11" s="27">
        <f t="shared" si="45"/>
        <v>0</v>
      </c>
      <c r="FC11" s="29">
        <f t="shared" si="46"/>
        <v>0</v>
      </c>
      <c r="FD11" s="27">
        <f t="shared" si="47"/>
        <v>0</v>
      </c>
      <c r="FE11" s="29">
        <f t="shared" si="48"/>
        <v>0</v>
      </c>
      <c r="FF11" s="27">
        <f t="shared" si="49"/>
        <v>0</v>
      </c>
      <c r="FG11" s="29">
        <f t="shared" si="50"/>
        <v>0</v>
      </c>
      <c r="FH11" s="27">
        <f t="shared" si="51"/>
        <v>0</v>
      </c>
      <c r="FI11" s="29">
        <f t="shared" si="52"/>
        <v>0</v>
      </c>
      <c r="FJ11" s="27">
        <f t="shared" si="53"/>
        <v>0</v>
      </c>
      <c r="FK11" s="29">
        <f t="shared" si="54"/>
        <v>0</v>
      </c>
      <c r="FL11" s="27">
        <f t="shared" si="55"/>
        <v>0</v>
      </c>
      <c r="FM11" s="29">
        <f t="shared" si="56"/>
        <v>0</v>
      </c>
      <c r="FN11" s="27">
        <f t="shared" si="57"/>
        <v>0</v>
      </c>
      <c r="FO11" s="29">
        <f t="shared" si="58"/>
        <v>0</v>
      </c>
      <c r="FP11" s="27">
        <f t="shared" si="59"/>
        <v>0</v>
      </c>
      <c r="FQ11" s="29">
        <f t="shared" si="60"/>
        <v>0</v>
      </c>
      <c r="FR11" s="27">
        <f t="shared" si="61"/>
        <v>0</v>
      </c>
      <c r="FS11" s="29">
        <f t="shared" si="62"/>
        <v>0</v>
      </c>
      <c r="FT11" s="27">
        <f t="shared" si="63"/>
        <v>0</v>
      </c>
      <c r="FU11" s="29">
        <f t="shared" si="64"/>
        <v>0</v>
      </c>
      <c r="FV11" s="27">
        <f t="shared" si="65"/>
        <v>0</v>
      </c>
      <c r="FW11" s="29">
        <f t="shared" si="66"/>
        <v>0</v>
      </c>
      <c r="FX11" s="27">
        <f t="shared" si="67"/>
        <v>0</v>
      </c>
      <c r="FY11" s="29">
        <f t="shared" si="68"/>
        <v>0</v>
      </c>
      <c r="FZ11" s="27">
        <f t="shared" si="69"/>
        <v>0</v>
      </c>
      <c r="GA11" s="29">
        <f t="shared" si="70"/>
        <v>0</v>
      </c>
      <c r="GB11" s="27">
        <f t="shared" si="71"/>
        <v>0</v>
      </c>
      <c r="GC11" s="29">
        <f t="shared" si="72"/>
        <v>0</v>
      </c>
      <c r="GD11" s="27">
        <f t="shared" si="73"/>
        <v>0</v>
      </c>
      <c r="GE11" s="29">
        <f t="shared" si="74"/>
        <v>1</v>
      </c>
      <c r="GF11" s="27">
        <f t="shared" si="75"/>
        <v>0</v>
      </c>
      <c r="GG11" s="29">
        <f t="shared" si="76"/>
        <v>1</v>
      </c>
      <c r="GH11" s="29">
        <f t="shared" si="77"/>
        <v>0</v>
      </c>
    </row>
    <row r="12" spans="1:190" x14ac:dyDescent="0.25">
      <c r="A12" s="23">
        <v>0.90694444444444444</v>
      </c>
      <c r="B12" s="14" t="s">
        <v>1</v>
      </c>
      <c r="E12" s="14"/>
      <c r="H12" s="14"/>
      <c r="I12" s="14" t="s">
        <v>5</v>
      </c>
      <c r="K12" s="14" t="s">
        <v>4</v>
      </c>
      <c r="N12" s="14" t="s">
        <v>4</v>
      </c>
      <c r="Q12" s="14" t="s">
        <v>5</v>
      </c>
      <c r="R12" s="14" t="s">
        <v>4</v>
      </c>
      <c r="T12" s="14" t="s">
        <v>5</v>
      </c>
      <c r="U12" s="34" t="s">
        <v>4</v>
      </c>
      <c r="W12" s="14" t="s">
        <v>4</v>
      </c>
      <c r="Z12" s="14"/>
      <c r="AC12" s="14" t="s">
        <v>10</v>
      </c>
      <c r="AD12" s="14" t="s">
        <v>9</v>
      </c>
      <c r="AF12" s="14"/>
      <c r="AI12" s="14" t="s">
        <v>5</v>
      </c>
      <c r="AK12" s="14" t="s">
        <v>8</v>
      </c>
      <c r="AN12" s="14" t="s">
        <v>5</v>
      </c>
      <c r="AP12" s="14"/>
      <c r="AR12" s="14" t="s">
        <v>9</v>
      </c>
      <c r="AX12" s="14"/>
      <c r="BA12" s="14"/>
      <c r="BB12" s="14" t="s">
        <v>5</v>
      </c>
      <c r="BD12" s="14"/>
      <c r="BG12" s="14"/>
      <c r="BJ12" s="14" t="s">
        <v>18</v>
      </c>
      <c r="BM12" s="14" t="s">
        <v>4</v>
      </c>
      <c r="BP12" s="14"/>
      <c r="BS12" s="14"/>
      <c r="BV12" s="14"/>
      <c r="BY12" s="14"/>
      <c r="CB12" s="14"/>
      <c r="CE12" s="14"/>
      <c r="CH12" s="14" t="s">
        <v>24</v>
      </c>
      <c r="CK12" s="14"/>
      <c r="CN12" s="14"/>
      <c r="CP12" s="14" t="s">
        <v>4</v>
      </c>
      <c r="CS12" s="14" t="s">
        <v>5</v>
      </c>
      <c r="CV12" s="14"/>
      <c r="CY12" s="14"/>
      <c r="DB12" s="14" t="s">
        <v>5</v>
      </c>
      <c r="DD12" s="22" t="s">
        <v>5</v>
      </c>
      <c r="DH12" s="52">
        <f t="shared" si="0"/>
        <v>1</v>
      </c>
      <c r="DI12" s="52">
        <f t="shared" si="1"/>
        <v>9</v>
      </c>
      <c r="DK12" s="26">
        <f t="shared" si="2"/>
        <v>0</v>
      </c>
      <c r="DL12" s="14">
        <f t="shared" si="3"/>
        <v>0</v>
      </c>
      <c r="DM12" s="26">
        <f t="shared" si="4"/>
        <v>0</v>
      </c>
      <c r="DN12" s="14">
        <f t="shared" si="5"/>
        <v>0</v>
      </c>
      <c r="DO12" s="26">
        <f t="shared" si="6"/>
        <v>1</v>
      </c>
      <c r="DP12" s="35">
        <f t="shared" si="7"/>
        <v>0</v>
      </c>
      <c r="DQ12" s="14">
        <f t="shared" si="8"/>
        <v>0</v>
      </c>
      <c r="DR12" s="29">
        <f t="shared" si="9"/>
        <v>0</v>
      </c>
      <c r="DS12" s="26">
        <f t="shared" si="10"/>
        <v>0</v>
      </c>
      <c r="DT12" s="29">
        <f t="shared" si="11"/>
        <v>0</v>
      </c>
      <c r="DU12" s="26">
        <f t="shared" si="12"/>
        <v>1</v>
      </c>
      <c r="DV12" s="29">
        <f t="shared" si="13"/>
        <v>0</v>
      </c>
      <c r="DW12" s="26">
        <f t="shared" si="14"/>
        <v>1</v>
      </c>
      <c r="DX12" s="29">
        <f t="shared" si="15"/>
        <v>0</v>
      </c>
      <c r="DY12" s="26">
        <f t="shared" si="16"/>
        <v>0</v>
      </c>
      <c r="DZ12" s="27">
        <f t="shared" si="17"/>
        <v>0</v>
      </c>
      <c r="EA12" s="29">
        <f t="shared" si="18"/>
        <v>0</v>
      </c>
      <c r="EB12" s="27">
        <f t="shared" si="19"/>
        <v>0</v>
      </c>
      <c r="EC12" s="29">
        <f t="shared" si="20"/>
        <v>0</v>
      </c>
      <c r="ED12" s="27">
        <f t="shared" si="21"/>
        <v>0</v>
      </c>
      <c r="EE12" s="29">
        <f t="shared" si="22"/>
        <v>0</v>
      </c>
      <c r="EF12" s="27">
        <f t="shared" si="23"/>
        <v>0</v>
      </c>
      <c r="EG12" s="29">
        <f t="shared" si="24"/>
        <v>1</v>
      </c>
      <c r="EH12" s="27">
        <f t="shared" si="25"/>
        <v>0</v>
      </c>
      <c r="EI12" s="29">
        <f t="shared" si="26"/>
        <v>0</v>
      </c>
      <c r="EJ12" s="27">
        <f t="shared" si="27"/>
        <v>1</v>
      </c>
      <c r="EK12" s="29">
        <f t="shared" si="28"/>
        <v>1</v>
      </c>
      <c r="EL12" s="27">
        <f t="shared" si="29"/>
        <v>0</v>
      </c>
      <c r="EM12" s="29">
        <f t="shared" si="30"/>
        <v>0</v>
      </c>
      <c r="EN12" s="27">
        <f t="shared" si="31"/>
        <v>0</v>
      </c>
      <c r="EO12" s="29">
        <f t="shared" si="32"/>
        <v>0</v>
      </c>
      <c r="EP12" s="27">
        <f t="shared" si="33"/>
        <v>0</v>
      </c>
      <c r="EQ12" s="29">
        <f t="shared" si="34"/>
        <v>0</v>
      </c>
      <c r="ER12" s="27">
        <f t="shared" si="35"/>
        <v>0</v>
      </c>
      <c r="ES12" s="29">
        <f t="shared" si="36"/>
        <v>0</v>
      </c>
      <c r="ET12" s="27">
        <f t="shared" si="37"/>
        <v>0</v>
      </c>
      <c r="EU12" s="29">
        <f t="shared" si="38"/>
        <v>1</v>
      </c>
      <c r="EV12" s="27">
        <f t="shared" si="39"/>
        <v>0</v>
      </c>
      <c r="EW12" s="29">
        <f t="shared" si="40"/>
        <v>0</v>
      </c>
      <c r="EX12" s="27">
        <f t="shared" si="41"/>
        <v>0</v>
      </c>
      <c r="EY12" s="29">
        <f t="shared" si="42"/>
        <v>0</v>
      </c>
      <c r="EZ12" s="27">
        <f t="shared" si="43"/>
        <v>0</v>
      </c>
      <c r="FA12" s="29">
        <f t="shared" si="44"/>
        <v>0</v>
      </c>
      <c r="FB12" s="27">
        <f t="shared" si="45"/>
        <v>0</v>
      </c>
      <c r="FC12" s="29">
        <f t="shared" si="46"/>
        <v>0</v>
      </c>
      <c r="FD12" s="27">
        <f t="shared" si="47"/>
        <v>0</v>
      </c>
      <c r="FE12" s="29">
        <f t="shared" si="48"/>
        <v>0</v>
      </c>
      <c r="FF12" s="27">
        <f t="shared" si="49"/>
        <v>0</v>
      </c>
      <c r="FG12" s="29">
        <f t="shared" si="50"/>
        <v>0</v>
      </c>
      <c r="FH12" s="27">
        <f t="shared" si="51"/>
        <v>0</v>
      </c>
      <c r="FI12" s="29">
        <f t="shared" si="52"/>
        <v>0</v>
      </c>
      <c r="FJ12" s="27">
        <f t="shared" si="53"/>
        <v>0</v>
      </c>
      <c r="FK12" s="29">
        <f t="shared" si="54"/>
        <v>0</v>
      </c>
      <c r="FL12" s="27">
        <f t="shared" si="55"/>
        <v>0</v>
      </c>
      <c r="FM12" s="29">
        <f t="shared" si="56"/>
        <v>0</v>
      </c>
      <c r="FN12" s="27">
        <f t="shared" si="57"/>
        <v>0</v>
      </c>
      <c r="FO12" s="29">
        <f t="shared" si="58"/>
        <v>0</v>
      </c>
      <c r="FP12" s="27">
        <f t="shared" si="59"/>
        <v>0</v>
      </c>
      <c r="FQ12" s="29">
        <f t="shared" si="60"/>
        <v>0</v>
      </c>
      <c r="FR12" s="27">
        <f t="shared" si="61"/>
        <v>0</v>
      </c>
      <c r="FS12" s="29">
        <f t="shared" si="62"/>
        <v>0</v>
      </c>
      <c r="FT12" s="27">
        <f t="shared" si="63"/>
        <v>0</v>
      </c>
      <c r="FU12" s="29">
        <f t="shared" si="64"/>
        <v>0</v>
      </c>
      <c r="FV12" s="27">
        <f t="shared" si="65"/>
        <v>0</v>
      </c>
      <c r="FW12" s="29">
        <f t="shared" si="66"/>
        <v>0</v>
      </c>
      <c r="FX12" s="27">
        <f t="shared" si="67"/>
        <v>0</v>
      </c>
      <c r="FY12" s="29">
        <f t="shared" si="68"/>
        <v>1</v>
      </c>
      <c r="FZ12" s="27">
        <f t="shared" si="69"/>
        <v>0</v>
      </c>
      <c r="GA12" s="29">
        <f t="shared" si="70"/>
        <v>0</v>
      </c>
      <c r="GB12" s="27">
        <f t="shared" si="71"/>
        <v>0</v>
      </c>
      <c r="GC12" s="29">
        <f t="shared" si="72"/>
        <v>0</v>
      </c>
      <c r="GD12" s="27">
        <f t="shared" si="73"/>
        <v>0</v>
      </c>
      <c r="GE12" s="29">
        <f t="shared" si="74"/>
        <v>1</v>
      </c>
      <c r="GF12" s="27">
        <f t="shared" si="75"/>
        <v>0</v>
      </c>
      <c r="GG12" s="29">
        <f t="shared" si="76"/>
        <v>1</v>
      </c>
      <c r="GH12" s="29">
        <f t="shared" si="77"/>
        <v>0</v>
      </c>
    </row>
    <row r="13" spans="1:190" x14ac:dyDescent="0.25">
      <c r="A13" s="23">
        <v>0.90833333333333344</v>
      </c>
      <c r="B13" s="14" t="s">
        <v>13</v>
      </c>
      <c r="E13" s="14"/>
      <c r="H13" s="14"/>
      <c r="K13" s="14" t="s">
        <v>5</v>
      </c>
      <c r="N13" s="14"/>
      <c r="Q13" s="14"/>
      <c r="T13" s="14"/>
      <c r="W13" s="14" t="s">
        <v>5</v>
      </c>
      <c r="Z13" s="14"/>
      <c r="AC13" s="14" t="s">
        <v>10</v>
      </c>
      <c r="AE13" s="27" t="s">
        <v>8</v>
      </c>
      <c r="AF13" s="14" t="s">
        <v>8</v>
      </c>
      <c r="AI13" s="14"/>
      <c r="AK13" s="14"/>
      <c r="AN13" s="14"/>
      <c r="AP13" s="14" t="s">
        <v>8</v>
      </c>
      <c r="AR13" s="14"/>
      <c r="AU13" s="69" t="s">
        <v>24</v>
      </c>
      <c r="AV13" s="69" t="s">
        <v>8</v>
      </c>
      <c r="AX13" s="14" t="s">
        <v>24</v>
      </c>
      <c r="AY13" s="34" t="s">
        <v>8</v>
      </c>
      <c r="AZ13" s="35"/>
      <c r="BA13" s="14"/>
      <c r="BB13" s="34" t="s">
        <v>8</v>
      </c>
      <c r="BD13" s="14"/>
      <c r="BE13" s="14" t="s">
        <v>5</v>
      </c>
      <c r="BG13" s="14"/>
      <c r="BH13" s="14" t="s">
        <v>5</v>
      </c>
      <c r="BJ13" s="14"/>
      <c r="BM13" s="14"/>
      <c r="BP13" s="14" t="s">
        <v>4</v>
      </c>
      <c r="BS13" s="14" t="s">
        <v>4</v>
      </c>
      <c r="BV13" s="14"/>
      <c r="BY13" s="14" t="s">
        <v>5</v>
      </c>
      <c r="CB13" s="14"/>
      <c r="CE13" s="14" t="s">
        <v>5</v>
      </c>
      <c r="CH13" s="14" t="s">
        <v>24</v>
      </c>
      <c r="CK13" s="14"/>
      <c r="CM13" s="27" t="s">
        <v>5</v>
      </c>
      <c r="CN13" s="14"/>
      <c r="CP13" s="14" t="s">
        <v>8</v>
      </c>
      <c r="CS13" s="14" t="s">
        <v>5</v>
      </c>
      <c r="CV13" s="14" t="s">
        <v>18</v>
      </c>
      <c r="CY13" s="14"/>
      <c r="DB13" s="14" t="s">
        <v>5</v>
      </c>
      <c r="DD13" s="22" t="s">
        <v>5</v>
      </c>
      <c r="DH13" s="52">
        <f t="shared" si="0"/>
        <v>7</v>
      </c>
      <c r="DI13" s="52">
        <f t="shared" si="1"/>
        <v>10</v>
      </c>
      <c r="DK13" s="26">
        <f t="shared" si="2"/>
        <v>0</v>
      </c>
      <c r="DL13" s="14">
        <f t="shared" si="3"/>
        <v>0</v>
      </c>
      <c r="DM13" s="26">
        <f t="shared" si="4"/>
        <v>0</v>
      </c>
      <c r="DN13" s="14">
        <f t="shared" si="5"/>
        <v>0</v>
      </c>
      <c r="DO13" s="26">
        <f t="shared" si="6"/>
        <v>0</v>
      </c>
      <c r="DP13" s="35">
        <f t="shared" si="7"/>
        <v>0</v>
      </c>
      <c r="DQ13" s="14">
        <f t="shared" si="8"/>
        <v>1</v>
      </c>
      <c r="DR13" s="29">
        <f t="shared" si="9"/>
        <v>0</v>
      </c>
      <c r="DS13" s="26">
        <f t="shared" si="10"/>
        <v>0</v>
      </c>
      <c r="DT13" s="29">
        <f t="shared" si="11"/>
        <v>0</v>
      </c>
      <c r="DU13" s="26">
        <f t="shared" si="12"/>
        <v>0</v>
      </c>
      <c r="DV13" s="29">
        <f t="shared" si="13"/>
        <v>0</v>
      </c>
      <c r="DW13" s="26">
        <f t="shared" si="14"/>
        <v>0</v>
      </c>
      <c r="DX13" s="29">
        <f t="shared" si="15"/>
        <v>0</v>
      </c>
      <c r="DY13" s="26">
        <f t="shared" si="16"/>
        <v>1</v>
      </c>
      <c r="DZ13" s="27">
        <f t="shared" si="17"/>
        <v>0</v>
      </c>
      <c r="EA13" s="29">
        <f t="shared" si="18"/>
        <v>0</v>
      </c>
      <c r="EB13" s="27">
        <f t="shared" si="19"/>
        <v>0</v>
      </c>
      <c r="EC13" s="29">
        <f t="shared" si="20"/>
        <v>0</v>
      </c>
      <c r="ED13" s="27">
        <f t="shared" si="21"/>
        <v>1</v>
      </c>
      <c r="EE13" s="29">
        <f t="shared" si="22"/>
        <v>0</v>
      </c>
      <c r="EF13" s="27">
        <f t="shared" si="23"/>
        <v>1</v>
      </c>
      <c r="EG13" s="29">
        <f t="shared" si="24"/>
        <v>0</v>
      </c>
      <c r="EH13" s="27">
        <f t="shared" si="25"/>
        <v>0</v>
      </c>
      <c r="EI13" s="29">
        <f t="shared" si="26"/>
        <v>0</v>
      </c>
      <c r="EJ13" s="27">
        <f t="shared" si="27"/>
        <v>0</v>
      </c>
      <c r="EK13" s="29">
        <f t="shared" si="28"/>
        <v>0</v>
      </c>
      <c r="EL13" s="27">
        <f t="shared" si="29"/>
        <v>0</v>
      </c>
      <c r="EM13" s="29">
        <f t="shared" si="30"/>
        <v>0</v>
      </c>
      <c r="EN13" s="27">
        <f t="shared" si="31"/>
        <v>1</v>
      </c>
      <c r="EO13" s="29">
        <f t="shared" si="32"/>
        <v>0</v>
      </c>
      <c r="EP13" s="27">
        <f t="shared" si="33"/>
        <v>0</v>
      </c>
      <c r="EQ13" s="29">
        <f t="shared" si="34"/>
        <v>0</v>
      </c>
      <c r="ER13" s="27">
        <f t="shared" si="35"/>
        <v>1</v>
      </c>
      <c r="ES13" s="29">
        <f t="shared" si="36"/>
        <v>0</v>
      </c>
      <c r="ET13" s="27">
        <f t="shared" si="37"/>
        <v>1</v>
      </c>
      <c r="EU13" s="29">
        <f t="shared" si="38"/>
        <v>0</v>
      </c>
      <c r="EV13" s="27">
        <f t="shared" si="39"/>
        <v>1</v>
      </c>
      <c r="EW13" s="29">
        <f t="shared" si="40"/>
        <v>1</v>
      </c>
      <c r="EX13" s="27">
        <f t="shared" si="41"/>
        <v>0</v>
      </c>
      <c r="EY13" s="29">
        <f t="shared" si="42"/>
        <v>1</v>
      </c>
      <c r="EZ13" s="27">
        <f t="shared" si="43"/>
        <v>0</v>
      </c>
      <c r="FA13" s="29">
        <f t="shared" si="44"/>
        <v>0</v>
      </c>
      <c r="FB13" s="27">
        <f t="shared" si="45"/>
        <v>0</v>
      </c>
      <c r="FC13" s="29">
        <f t="shared" si="46"/>
        <v>0</v>
      </c>
      <c r="FD13" s="27">
        <f t="shared" si="47"/>
        <v>0</v>
      </c>
      <c r="FE13" s="29">
        <f t="shared" si="48"/>
        <v>0</v>
      </c>
      <c r="FF13" s="27">
        <f t="shared" si="49"/>
        <v>0</v>
      </c>
      <c r="FG13" s="29">
        <f t="shared" si="50"/>
        <v>0</v>
      </c>
      <c r="FH13" s="27">
        <f t="shared" si="51"/>
        <v>0</v>
      </c>
      <c r="FI13" s="29">
        <f t="shared" si="52"/>
        <v>0</v>
      </c>
      <c r="FJ13" s="27">
        <f t="shared" si="53"/>
        <v>0</v>
      </c>
      <c r="FK13" s="29">
        <f t="shared" si="54"/>
        <v>1</v>
      </c>
      <c r="FL13" s="27">
        <f t="shared" si="55"/>
        <v>0</v>
      </c>
      <c r="FM13" s="29">
        <f t="shared" si="56"/>
        <v>0</v>
      </c>
      <c r="FN13" s="27">
        <f t="shared" si="57"/>
        <v>0</v>
      </c>
      <c r="FO13" s="29">
        <f t="shared" si="58"/>
        <v>1</v>
      </c>
      <c r="FP13" s="27">
        <f t="shared" si="59"/>
        <v>0</v>
      </c>
      <c r="FQ13" s="29">
        <f t="shared" si="60"/>
        <v>0</v>
      </c>
      <c r="FR13" s="27">
        <f t="shared" si="61"/>
        <v>0</v>
      </c>
      <c r="FS13" s="29">
        <f t="shared" si="62"/>
        <v>1</v>
      </c>
      <c r="FT13" s="27">
        <f t="shared" si="63"/>
        <v>0</v>
      </c>
      <c r="FU13" s="29">
        <f t="shared" si="64"/>
        <v>0</v>
      </c>
      <c r="FV13" s="27">
        <f t="shared" si="65"/>
        <v>0</v>
      </c>
      <c r="FW13" s="29">
        <f t="shared" si="66"/>
        <v>0</v>
      </c>
      <c r="FX13" s="27">
        <f t="shared" si="67"/>
        <v>1</v>
      </c>
      <c r="FY13" s="29">
        <f t="shared" si="68"/>
        <v>1</v>
      </c>
      <c r="FZ13" s="27">
        <f t="shared" si="69"/>
        <v>0</v>
      </c>
      <c r="GA13" s="29">
        <f t="shared" si="70"/>
        <v>0</v>
      </c>
      <c r="GB13" s="27">
        <f t="shared" si="71"/>
        <v>0</v>
      </c>
      <c r="GC13" s="29">
        <f t="shared" si="72"/>
        <v>0</v>
      </c>
      <c r="GD13" s="27">
        <f t="shared" si="73"/>
        <v>0</v>
      </c>
      <c r="GE13" s="29">
        <f t="shared" si="74"/>
        <v>1</v>
      </c>
      <c r="GF13" s="27">
        <f t="shared" si="75"/>
        <v>0</v>
      </c>
      <c r="GG13" s="29">
        <f t="shared" si="76"/>
        <v>1</v>
      </c>
      <c r="GH13" s="29">
        <f t="shared" si="77"/>
        <v>0</v>
      </c>
    </row>
    <row r="14" spans="1:190" x14ac:dyDescent="0.25">
      <c r="A14" s="23">
        <v>0.90972222222222232</v>
      </c>
      <c r="B14" s="14" t="s">
        <v>4</v>
      </c>
      <c r="E14" s="14"/>
      <c r="F14" s="14" t="s">
        <v>5</v>
      </c>
      <c r="H14" s="14"/>
      <c r="I14" s="14" t="s">
        <v>5</v>
      </c>
      <c r="K14" s="14" t="s">
        <v>5</v>
      </c>
      <c r="N14" s="14" t="s">
        <v>8</v>
      </c>
      <c r="Q14" s="14" t="s">
        <v>8</v>
      </c>
      <c r="R14" s="14" t="s">
        <v>4</v>
      </c>
      <c r="T14" s="14"/>
      <c r="U14" s="34" t="s">
        <v>4</v>
      </c>
      <c r="V14" s="35"/>
      <c r="W14" s="14" t="s">
        <v>5</v>
      </c>
      <c r="X14" s="34" t="s">
        <v>4</v>
      </c>
      <c r="Z14" s="14" t="s">
        <v>5</v>
      </c>
      <c r="AC14" s="14" t="s">
        <v>10</v>
      </c>
      <c r="AE14" s="27" t="s">
        <v>5</v>
      </c>
      <c r="AF14" s="14" t="s">
        <v>5</v>
      </c>
      <c r="AI14" s="14" t="s">
        <v>27</v>
      </c>
      <c r="AK14" s="14" t="s">
        <v>8</v>
      </c>
      <c r="AN14" s="14" t="s">
        <v>5</v>
      </c>
      <c r="AP14" s="14" t="s">
        <v>5</v>
      </c>
      <c r="AR14" s="14"/>
      <c r="AX14" s="14" t="s">
        <v>24</v>
      </c>
      <c r="AY14" s="14" t="s">
        <v>8</v>
      </c>
      <c r="BA14" s="14"/>
      <c r="BB14" s="34" t="s">
        <v>8</v>
      </c>
      <c r="BD14" s="14"/>
      <c r="BE14" s="14" t="s">
        <v>5</v>
      </c>
      <c r="BG14" s="14"/>
      <c r="BH14" s="14" t="s">
        <v>5</v>
      </c>
      <c r="BJ14" s="14"/>
      <c r="BM14" s="14" t="s">
        <v>4</v>
      </c>
      <c r="BP14" s="14" t="s">
        <v>5</v>
      </c>
      <c r="BS14" s="14"/>
      <c r="BV14" s="14"/>
      <c r="BY14" s="14" t="s">
        <v>5</v>
      </c>
      <c r="CB14" s="14"/>
      <c r="CE14" s="14" t="s">
        <v>5</v>
      </c>
      <c r="CH14" s="14" t="s">
        <v>24</v>
      </c>
      <c r="CI14" s="14" t="s">
        <v>8</v>
      </c>
      <c r="CK14" s="14"/>
      <c r="CM14" s="27" t="s">
        <v>5</v>
      </c>
      <c r="CN14" s="14"/>
      <c r="CP14" s="14" t="s">
        <v>5</v>
      </c>
      <c r="CS14" s="14" t="s">
        <v>5</v>
      </c>
      <c r="CV14" s="14"/>
      <c r="CY14" s="14"/>
      <c r="DB14" s="14"/>
      <c r="DD14" s="22" t="s">
        <v>5</v>
      </c>
      <c r="DH14" s="52">
        <f t="shared" si="0"/>
        <v>6</v>
      </c>
      <c r="DI14" s="52">
        <f t="shared" si="1"/>
        <v>18</v>
      </c>
      <c r="DK14" s="26">
        <f t="shared" si="2"/>
        <v>0</v>
      </c>
      <c r="DL14" s="14">
        <f t="shared" si="3"/>
        <v>0</v>
      </c>
      <c r="DM14" s="26">
        <f t="shared" si="4"/>
        <v>1</v>
      </c>
      <c r="DN14" s="14">
        <f t="shared" si="5"/>
        <v>0</v>
      </c>
      <c r="DO14" s="26">
        <f t="shared" si="6"/>
        <v>1</v>
      </c>
      <c r="DP14" s="35">
        <f t="shared" si="7"/>
        <v>0</v>
      </c>
      <c r="DQ14" s="14">
        <f t="shared" si="8"/>
        <v>1</v>
      </c>
      <c r="DR14" s="29">
        <f t="shared" si="9"/>
        <v>0</v>
      </c>
      <c r="DS14" s="26">
        <f t="shared" si="10"/>
        <v>0</v>
      </c>
      <c r="DT14" s="29">
        <f t="shared" si="11"/>
        <v>1</v>
      </c>
      <c r="DU14" s="26">
        <f t="shared" si="12"/>
        <v>0</v>
      </c>
      <c r="DV14" s="29">
        <f t="shared" si="13"/>
        <v>1</v>
      </c>
      <c r="DW14" s="26">
        <f t="shared" si="14"/>
        <v>0</v>
      </c>
      <c r="DX14" s="29">
        <f t="shared" si="15"/>
        <v>0</v>
      </c>
      <c r="DY14" s="26">
        <f t="shared" si="16"/>
        <v>1</v>
      </c>
      <c r="DZ14" s="27">
        <f t="shared" si="17"/>
        <v>0</v>
      </c>
      <c r="EA14" s="29">
        <f t="shared" si="18"/>
        <v>1</v>
      </c>
      <c r="EB14" s="27">
        <f t="shared" si="19"/>
        <v>0</v>
      </c>
      <c r="EC14" s="29">
        <f t="shared" si="20"/>
        <v>1</v>
      </c>
      <c r="ED14" s="27">
        <f t="shared" si="21"/>
        <v>0</v>
      </c>
      <c r="EE14" s="29">
        <f t="shared" si="22"/>
        <v>1</v>
      </c>
      <c r="EF14" s="27">
        <f t="shared" si="23"/>
        <v>0</v>
      </c>
      <c r="EG14" s="29">
        <f t="shared" si="24"/>
        <v>0</v>
      </c>
      <c r="EH14" s="27">
        <f t="shared" si="25"/>
        <v>0</v>
      </c>
      <c r="EI14" s="29">
        <f t="shared" si="26"/>
        <v>0</v>
      </c>
      <c r="EJ14" s="27">
        <f t="shared" si="27"/>
        <v>1</v>
      </c>
      <c r="EK14" s="29">
        <f t="shared" si="28"/>
        <v>1</v>
      </c>
      <c r="EL14" s="27">
        <f t="shared" si="29"/>
        <v>0</v>
      </c>
      <c r="EM14" s="29">
        <f t="shared" si="30"/>
        <v>1</v>
      </c>
      <c r="EN14" s="27">
        <f t="shared" si="31"/>
        <v>0</v>
      </c>
      <c r="EO14" s="29">
        <f t="shared" si="32"/>
        <v>0</v>
      </c>
      <c r="EP14" s="27">
        <f t="shared" si="33"/>
        <v>0</v>
      </c>
      <c r="EQ14" s="29">
        <f t="shared" si="34"/>
        <v>0</v>
      </c>
      <c r="ER14" s="27">
        <f t="shared" si="35"/>
        <v>0</v>
      </c>
      <c r="ES14" s="29">
        <f t="shared" si="36"/>
        <v>0</v>
      </c>
      <c r="ET14" s="27">
        <f t="shared" si="37"/>
        <v>1</v>
      </c>
      <c r="EU14" s="29">
        <f t="shared" si="38"/>
        <v>0</v>
      </c>
      <c r="EV14" s="27">
        <f t="shared" si="39"/>
        <v>1</v>
      </c>
      <c r="EW14" s="29">
        <f t="shared" si="40"/>
        <v>1</v>
      </c>
      <c r="EX14" s="27">
        <f t="shared" si="41"/>
        <v>0</v>
      </c>
      <c r="EY14" s="29">
        <f t="shared" si="42"/>
        <v>1</v>
      </c>
      <c r="EZ14" s="27">
        <f t="shared" si="43"/>
        <v>0</v>
      </c>
      <c r="FA14" s="29">
        <f t="shared" si="44"/>
        <v>0</v>
      </c>
      <c r="FB14" s="27">
        <f t="shared" si="45"/>
        <v>0</v>
      </c>
      <c r="FC14" s="29">
        <f t="shared" si="46"/>
        <v>0</v>
      </c>
      <c r="FD14" s="27">
        <f t="shared" si="47"/>
        <v>0</v>
      </c>
      <c r="FE14" s="29">
        <f t="shared" si="48"/>
        <v>1</v>
      </c>
      <c r="FF14" s="27">
        <f t="shared" si="49"/>
        <v>0</v>
      </c>
      <c r="FG14" s="29">
        <f t="shared" si="50"/>
        <v>0</v>
      </c>
      <c r="FH14" s="27">
        <f t="shared" si="51"/>
        <v>0</v>
      </c>
      <c r="FI14" s="29">
        <f t="shared" si="52"/>
        <v>0</v>
      </c>
      <c r="FJ14" s="27">
        <f t="shared" si="53"/>
        <v>0</v>
      </c>
      <c r="FK14" s="29">
        <f t="shared" si="54"/>
        <v>1</v>
      </c>
      <c r="FL14" s="27">
        <f t="shared" si="55"/>
        <v>0</v>
      </c>
      <c r="FM14" s="29">
        <f t="shared" si="56"/>
        <v>0</v>
      </c>
      <c r="FN14" s="27">
        <f t="shared" si="57"/>
        <v>0</v>
      </c>
      <c r="FO14" s="29">
        <f t="shared" si="58"/>
        <v>1</v>
      </c>
      <c r="FP14" s="27">
        <f t="shared" si="59"/>
        <v>0</v>
      </c>
      <c r="FQ14" s="29">
        <f t="shared" si="60"/>
        <v>0</v>
      </c>
      <c r="FR14" s="27">
        <f t="shared" si="61"/>
        <v>1</v>
      </c>
      <c r="FS14" s="29">
        <f t="shared" si="62"/>
        <v>1</v>
      </c>
      <c r="FT14" s="27">
        <f t="shared" si="63"/>
        <v>0</v>
      </c>
      <c r="FU14" s="29">
        <f t="shared" si="64"/>
        <v>0</v>
      </c>
      <c r="FV14" s="27">
        <f t="shared" si="65"/>
        <v>0</v>
      </c>
      <c r="FW14" s="29">
        <f t="shared" si="66"/>
        <v>1</v>
      </c>
      <c r="FX14" s="27">
        <f t="shared" si="67"/>
        <v>0</v>
      </c>
      <c r="FY14" s="29">
        <f t="shared" si="68"/>
        <v>1</v>
      </c>
      <c r="FZ14" s="27">
        <f t="shared" si="69"/>
        <v>0</v>
      </c>
      <c r="GA14" s="29">
        <f t="shared" si="70"/>
        <v>0</v>
      </c>
      <c r="GB14" s="27">
        <f t="shared" si="71"/>
        <v>0</v>
      </c>
      <c r="GC14" s="29">
        <f t="shared" si="72"/>
        <v>0</v>
      </c>
      <c r="GD14" s="27">
        <f t="shared" si="73"/>
        <v>0</v>
      </c>
      <c r="GE14" s="29">
        <f t="shared" si="74"/>
        <v>0</v>
      </c>
      <c r="GF14" s="27">
        <f t="shared" si="75"/>
        <v>0</v>
      </c>
      <c r="GG14" s="29">
        <f t="shared" si="76"/>
        <v>1</v>
      </c>
      <c r="GH14" s="29">
        <f t="shared" si="77"/>
        <v>0</v>
      </c>
    </row>
    <row r="15" spans="1:190" x14ac:dyDescent="0.25">
      <c r="A15" s="23">
        <v>0.9111111111111112</v>
      </c>
      <c r="B15" s="14"/>
      <c r="E15" s="14"/>
      <c r="H15" s="14"/>
      <c r="I15" s="14" t="s">
        <v>5</v>
      </c>
      <c r="K15" s="14" t="s">
        <v>5</v>
      </c>
      <c r="L15" s="14" t="s">
        <v>4</v>
      </c>
      <c r="N15" s="34" t="s">
        <v>5</v>
      </c>
      <c r="O15" s="14" t="s">
        <v>4</v>
      </c>
      <c r="Q15" s="34" t="s">
        <v>5</v>
      </c>
      <c r="T15" s="14"/>
      <c r="W15" s="14" t="s">
        <v>8</v>
      </c>
      <c r="Z15" s="14" t="s">
        <v>5</v>
      </c>
      <c r="AC15" s="14" t="s">
        <v>10</v>
      </c>
      <c r="AE15" s="27" t="s">
        <v>8</v>
      </c>
      <c r="AF15" s="14" t="s">
        <v>8</v>
      </c>
      <c r="AI15" s="14"/>
      <c r="AK15" s="14" t="s">
        <v>8</v>
      </c>
      <c r="AN15" s="14" t="s">
        <v>8</v>
      </c>
      <c r="AP15" s="14" t="s">
        <v>5</v>
      </c>
      <c r="AR15" s="14"/>
      <c r="AX15" s="14" t="s">
        <v>24</v>
      </c>
      <c r="AY15" s="14" t="s">
        <v>8</v>
      </c>
      <c r="BA15" s="14"/>
      <c r="BB15" s="34" t="s">
        <v>8</v>
      </c>
      <c r="BD15" s="14"/>
      <c r="BE15" s="14" t="s">
        <v>5</v>
      </c>
      <c r="BG15" s="14"/>
      <c r="BH15" s="14" t="s">
        <v>8</v>
      </c>
      <c r="BJ15" s="14"/>
      <c r="BM15" s="14"/>
      <c r="BP15" s="14" t="s">
        <v>5</v>
      </c>
      <c r="BS15" s="14"/>
      <c r="BV15" s="14"/>
      <c r="BY15" s="14" t="s">
        <v>5</v>
      </c>
      <c r="CB15" s="14"/>
      <c r="CE15" s="14" t="s">
        <v>5</v>
      </c>
      <c r="CH15" s="14" t="s">
        <v>24</v>
      </c>
      <c r="CI15" s="14" t="s">
        <v>5</v>
      </c>
      <c r="CK15" s="14"/>
      <c r="CM15" s="27" t="s">
        <v>5</v>
      </c>
      <c r="CN15" s="14"/>
      <c r="CO15" s="27" t="s">
        <v>5</v>
      </c>
      <c r="CP15" s="14" t="s">
        <v>5</v>
      </c>
      <c r="CS15" s="14" t="s">
        <v>8</v>
      </c>
      <c r="CV15" s="14"/>
      <c r="CY15" s="14"/>
      <c r="DB15" s="14"/>
      <c r="DD15" s="22"/>
      <c r="DH15" s="52">
        <f t="shared" si="0"/>
        <v>9</v>
      </c>
      <c r="DI15" s="52">
        <f t="shared" si="1"/>
        <v>14</v>
      </c>
      <c r="DK15" s="26">
        <f t="shared" si="2"/>
        <v>0</v>
      </c>
      <c r="DL15" s="14">
        <f t="shared" si="3"/>
        <v>0</v>
      </c>
      <c r="DM15" s="26">
        <f t="shared" si="4"/>
        <v>0</v>
      </c>
      <c r="DN15" s="14">
        <f t="shared" si="5"/>
        <v>0</v>
      </c>
      <c r="DO15" s="26">
        <f t="shared" si="6"/>
        <v>1</v>
      </c>
      <c r="DP15" s="35">
        <f t="shared" si="7"/>
        <v>0</v>
      </c>
      <c r="DQ15" s="14">
        <f t="shared" si="8"/>
        <v>1</v>
      </c>
      <c r="DR15" s="29">
        <f t="shared" si="9"/>
        <v>0</v>
      </c>
      <c r="DS15" s="26">
        <f t="shared" si="10"/>
        <v>1</v>
      </c>
      <c r="DT15" s="29">
        <f t="shared" si="11"/>
        <v>0</v>
      </c>
      <c r="DU15" s="26">
        <f t="shared" si="12"/>
        <v>1</v>
      </c>
      <c r="DV15" s="29">
        <f t="shared" si="13"/>
        <v>0</v>
      </c>
      <c r="DW15" s="26">
        <f t="shared" si="14"/>
        <v>0</v>
      </c>
      <c r="DX15" s="29">
        <f t="shared" si="15"/>
        <v>0</v>
      </c>
      <c r="DY15" s="26">
        <f t="shared" si="16"/>
        <v>0</v>
      </c>
      <c r="DZ15" s="27">
        <f t="shared" si="17"/>
        <v>1</v>
      </c>
      <c r="EA15" s="29">
        <f t="shared" si="18"/>
        <v>1</v>
      </c>
      <c r="EB15" s="27">
        <f t="shared" si="19"/>
        <v>0</v>
      </c>
      <c r="EC15" s="29">
        <f t="shared" si="20"/>
        <v>0</v>
      </c>
      <c r="ED15" s="27">
        <f t="shared" si="21"/>
        <v>1</v>
      </c>
      <c r="EE15" s="29">
        <f t="shared" si="22"/>
        <v>0</v>
      </c>
      <c r="EF15" s="27">
        <f t="shared" si="23"/>
        <v>1</v>
      </c>
      <c r="EG15" s="29">
        <f t="shared" si="24"/>
        <v>0</v>
      </c>
      <c r="EH15" s="27">
        <f t="shared" si="25"/>
        <v>0</v>
      </c>
      <c r="EI15" s="29">
        <f t="shared" si="26"/>
        <v>0</v>
      </c>
      <c r="EJ15" s="27">
        <f t="shared" si="27"/>
        <v>1</v>
      </c>
      <c r="EK15" s="29">
        <f t="shared" si="28"/>
        <v>0</v>
      </c>
      <c r="EL15" s="27">
        <f t="shared" si="29"/>
        <v>1</v>
      </c>
      <c r="EM15" s="29">
        <f t="shared" si="30"/>
        <v>1</v>
      </c>
      <c r="EN15" s="27">
        <f t="shared" si="31"/>
        <v>0</v>
      </c>
      <c r="EO15" s="29">
        <f t="shared" si="32"/>
        <v>0</v>
      </c>
      <c r="EP15" s="27">
        <f t="shared" si="33"/>
        <v>0</v>
      </c>
      <c r="EQ15" s="29">
        <f t="shared" si="34"/>
        <v>0</v>
      </c>
      <c r="ER15" s="27">
        <f t="shared" si="35"/>
        <v>0</v>
      </c>
      <c r="ES15" s="29">
        <f t="shared" si="36"/>
        <v>0</v>
      </c>
      <c r="ET15" s="27">
        <f t="shared" si="37"/>
        <v>1</v>
      </c>
      <c r="EU15" s="29">
        <f t="shared" si="38"/>
        <v>0</v>
      </c>
      <c r="EV15" s="27">
        <f t="shared" si="39"/>
        <v>1</v>
      </c>
      <c r="EW15" s="29">
        <f t="shared" si="40"/>
        <v>1</v>
      </c>
      <c r="EX15" s="27">
        <f t="shared" si="41"/>
        <v>0</v>
      </c>
      <c r="EY15" s="29">
        <f t="shared" si="42"/>
        <v>0</v>
      </c>
      <c r="EZ15" s="27">
        <f t="shared" si="43"/>
        <v>1</v>
      </c>
      <c r="FA15" s="29">
        <f t="shared" si="44"/>
        <v>0</v>
      </c>
      <c r="FB15" s="27">
        <f t="shared" si="45"/>
        <v>0</v>
      </c>
      <c r="FC15" s="29">
        <f t="shared" si="46"/>
        <v>0</v>
      </c>
      <c r="FD15" s="27">
        <f t="shared" si="47"/>
        <v>0</v>
      </c>
      <c r="FE15" s="29">
        <f t="shared" si="48"/>
        <v>1</v>
      </c>
      <c r="FF15" s="27">
        <f t="shared" si="49"/>
        <v>0</v>
      </c>
      <c r="FG15" s="29">
        <f t="shared" si="50"/>
        <v>0</v>
      </c>
      <c r="FH15" s="27">
        <f t="shared" si="51"/>
        <v>0</v>
      </c>
      <c r="FI15" s="29">
        <f t="shared" si="52"/>
        <v>0</v>
      </c>
      <c r="FJ15" s="27">
        <f t="shared" si="53"/>
        <v>0</v>
      </c>
      <c r="FK15" s="29">
        <f t="shared" si="54"/>
        <v>1</v>
      </c>
      <c r="FL15" s="27">
        <f t="shared" si="55"/>
        <v>0</v>
      </c>
      <c r="FM15" s="29">
        <f t="shared" si="56"/>
        <v>0</v>
      </c>
      <c r="FN15" s="27">
        <f t="shared" si="57"/>
        <v>0</v>
      </c>
      <c r="FO15" s="29">
        <f t="shared" si="58"/>
        <v>1</v>
      </c>
      <c r="FP15" s="27">
        <f t="shared" si="59"/>
        <v>0</v>
      </c>
      <c r="FQ15" s="29">
        <f t="shared" si="60"/>
        <v>1</v>
      </c>
      <c r="FR15" s="27">
        <f t="shared" si="61"/>
        <v>0</v>
      </c>
      <c r="FS15" s="29">
        <f t="shared" si="62"/>
        <v>1</v>
      </c>
      <c r="FT15" s="27">
        <f t="shared" si="63"/>
        <v>0</v>
      </c>
      <c r="FU15" s="29">
        <f t="shared" si="64"/>
        <v>1</v>
      </c>
      <c r="FV15" s="27">
        <f t="shared" si="65"/>
        <v>0</v>
      </c>
      <c r="FW15" s="29">
        <f t="shared" si="66"/>
        <v>1</v>
      </c>
      <c r="FX15" s="27">
        <f t="shared" si="67"/>
        <v>0</v>
      </c>
      <c r="FY15" s="29">
        <f t="shared" si="68"/>
        <v>0</v>
      </c>
      <c r="FZ15" s="27">
        <f t="shared" si="69"/>
        <v>1</v>
      </c>
      <c r="GA15" s="29">
        <f t="shared" si="70"/>
        <v>0</v>
      </c>
      <c r="GB15" s="27">
        <f t="shared" si="71"/>
        <v>0</v>
      </c>
      <c r="GC15" s="29">
        <f t="shared" si="72"/>
        <v>0</v>
      </c>
      <c r="GD15" s="27">
        <f t="shared" si="73"/>
        <v>0</v>
      </c>
      <c r="GE15" s="29">
        <f t="shared" si="74"/>
        <v>0</v>
      </c>
      <c r="GF15" s="27">
        <f t="shared" si="75"/>
        <v>0</v>
      </c>
      <c r="GG15" s="29">
        <f t="shared" si="76"/>
        <v>0</v>
      </c>
      <c r="GH15" s="29">
        <f t="shared" si="77"/>
        <v>0</v>
      </c>
    </row>
    <row r="16" spans="1:190" x14ac:dyDescent="0.25">
      <c r="A16" s="23">
        <v>0.91250000000000009</v>
      </c>
      <c r="B16" s="14" t="s">
        <v>24</v>
      </c>
      <c r="E16" s="14"/>
      <c r="H16" s="14"/>
      <c r="I16" s="14" t="s">
        <v>5</v>
      </c>
      <c r="K16" s="14"/>
      <c r="N16" s="14"/>
      <c r="Q16" s="14" t="s">
        <v>5</v>
      </c>
      <c r="R16" s="14" t="s">
        <v>4</v>
      </c>
      <c r="T16" s="14" t="s">
        <v>4</v>
      </c>
      <c r="W16" s="14" t="s">
        <v>5</v>
      </c>
      <c r="X16" s="14" t="s">
        <v>4</v>
      </c>
      <c r="Z16" s="14"/>
      <c r="AC16" s="14" t="s">
        <v>10</v>
      </c>
      <c r="AF16" s="14" t="s">
        <v>5</v>
      </c>
      <c r="AI16" s="14"/>
      <c r="AK16" s="14"/>
      <c r="AN16" s="14"/>
      <c r="AP16" s="14"/>
      <c r="AR16" s="14"/>
      <c r="AX16" s="14" t="s">
        <v>24</v>
      </c>
      <c r="BA16" s="14"/>
      <c r="BB16" s="34" t="s">
        <v>5</v>
      </c>
      <c r="BD16" s="14"/>
      <c r="BE16" s="14" t="s">
        <v>5</v>
      </c>
      <c r="BG16" s="14"/>
      <c r="BH16" s="14" t="s">
        <v>5</v>
      </c>
      <c r="BJ16" s="14"/>
      <c r="BM16" s="14"/>
      <c r="BP16" s="14"/>
      <c r="BS16" s="14"/>
      <c r="BV16" s="14"/>
      <c r="BY16" s="14" t="s">
        <v>5</v>
      </c>
      <c r="CB16" s="14"/>
      <c r="CE16" s="14"/>
      <c r="CH16" s="14" t="s">
        <v>24</v>
      </c>
      <c r="CI16" s="14" t="s">
        <v>30</v>
      </c>
      <c r="CK16" s="14" t="s">
        <v>24</v>
      </c>
      <c r="CM16" s="27" t="s">
        <v>5</v>
      </c>
      <c r="CN16" s="14"/>
      <c r="CO16" s="27" t="s">
        <v>5</v>
      </c>
      <c r="CP16" s="14" t="s">
        <v>5</v>
      </c>
      <c r="CS16" s="14" t="s">
        <v>8</v>
      </c>
      <c r="CV16" s="14"/>
      <c r="CY16" s="14"/>
      <c r="DB16" s="14"/>
      <c r="DD16" s="14"/>
      <c r="DH16" s="52">
        <f t="shared" si="0"/>
        <v>1</v>
      </c>
      <c r="DI16" s="52">
        <f t="shared" si="1"/>
        <v>11</v>
      </c>
      <c r="DK16" s="26">
        <f t="shared" si="2"/>
        <v>0</v>
      </c>
      <c r="DL16" s="14">
        <f t="shared" si="3"/>
        <v>0</v>
      </c>
      <c r="DM16" s="26">
        <f t="shared" si="4"/>
        <v>0</v>
      </c>
      <c r="DN16" s="14">
        <f t="shared" si="5"/>
        <v>0</v>
      </c>
      <c r="DO16" s="26">
        <f t="shared" si="6"/>
        <v>1</v>
      </c>
      <c r="DP16" s="35">
        <f t="shared" si="7"/>
        <v>0</v>
      </c>
      <c r="DQ16" s="14">
        <f t="shared" si="8"/>
        <v>0</v>
      </c>
      <c r="DR16" s="29">
        <f t="shared" si="9"/>
        <v>0</v>
      </c>
      <c r="DS16" s="26">
        <f t="shared" si="10"/>
        <v>0</v>
      </c>
      <c r="DT16" s="29">
        <f t="shared" si="11"/>
        <v>0</v>
      </c>
      <c r="DU16" s="26">
        <f t="shared" si="12"/>
        <v>1</v>
      </c>
      <c r="DV16" s="29">
        <f t="shared" si="13"/>
        <v>0</v>
      </c>
      <c r="DW16" s="26">
        <f t="shared" si="14"/>
        <v>0</v>
      </c>
      <c r="DX16" s="29">
        <f t="shared" si="15"/>
        <v>0</v>
      </c>
      <c r="DY16" s="26">
        <f t="shared" si="16"/>
        <v>1</v>
      </c>
      <c r="DZ16" s="27">
        <f t="shared" si="17"/>
        <v>0</v>
      </c>
      <c r="EA16" s="29">
        <f t="shared" si="18"/>
        <v>0</v>
      </c>
      <c r="EB16" s="27">
        <f t="shared" si="19"/>
        <v>0</v>
      </c>
      <c r="EC16" s="29">
        <f t="shared" si="20"/>
        <v>0</v>
      </c>
      <c r="ED16" s="27">
        <f t="shared" si="21"/>
        <v>0</v>
      </c>
      <c r="EE16" s="29">
        <f t="shared" si="22"/>
        <v>1</v>
      </c>
      <c r="EF16" s="27">
        <f t="shared" si="23"/>
        <v>0</v>
      </c>
      <c r="EG16" s="29">
        <f t="shared" si="24"/>
        <v>0</v>
      </c>
      <c r="EH16" s="27">
        <f t="shared" si="25"/>
        <v>0</v>
      </c>
      <c r="EI16" s="29">
        <f t="shared" si="26"/>
        <v>0</v>
      </c>
      <c r="EJ16" s="27">
        <f t="shared" si="27"/>
        <v>0</v>
      </c>
      <c r="EK16" s="29">
        <f t="shared" si="28"/>
        <v>0</v>
      </c>
      <c r="EL16" s="27">
        <f t="shared" si="29"/>
        <v>0</v>
      </c>
      <c r="EM16" s="29">
        <f t="shared" si="30"/>
        <v>0</v>
      </c>
      <c r="EN16" s="27">
        <f t="shared" si="31"/>
        <v>0</v>
      </c>
      <c r="EO16" s="29">
        <f t="shared" si="32"/>
        <v>0</v>
      </c>
      <c r="EP16" s="27">
        <f t="shared" si="33"/>
        <v>0</v>
      </c>
      <c r="EQ16" s="29">
        <f t="shared" si="34"/>
        <v>0</v>
      </c>
      <c r="ER16" s="27">
        <f t="shared" si="35"/>
        <v>0</v>
      </c>
      <c r="ES16" s="29">
        <f t="shared" si="36"/>
        <v>0</v>
      </c>
      <c r="ET16" s="27">
        <f t="shared" si="37"/>
        <v>0</v>
      </c>
      <c r="EU16" s="29">
        <f t="shared" si="38"/>
        <v>1</v>
      </c>
      <c r="EV16" s="27">
        <f t="shared" si="39"/>
        <v>0</v>
      </c>
      <c r="EW16" s="29">
        <f t="shared" si="40"/>
        <v>1</v>
      </c>
      <c r="EX16" s="27">
        <f t="shared" si="41"/>
        <v>0</v>
      </c>
      <c r="EY16" s="29">
        <f t="shared" si="42"/>
        <v>1</v>
      </c>
      <c r="EZ16" s="27">
        <f t="shared" si="43"/>
        <v>0</v>
      </c>
      <c r="FA16" s="29">
        <f t="shared" si="44"/>
        <v>0</v>
      </c>
      <c r="FB16" s="27">
        <f t="shared" si="45"/>
        <v>0</v>
      </c>
      <c r="FC16" s="29">
        <f t="shared" si="46"/>
        <v>0</v>
      </c>
      <c r="FD16" s="27">
        <f t="shared" si="47"/>
        <v>0</v>
      </c>
      <c r="FE16" s="29">
        <f t="shared" si="48"/>
        <v>0</v>
      </c>
      <c r="FF16" s="27">
        <f t="shared" si="49"/>
        <v>0</v>
      </c>
      <c r="FG16" s="29">
        <f t="shared" si="50"/>
        <v>0</v>
      </c>
      <c r="FH16" s="27">
        <f t="shared" si="51"/>
        <v>0</v>
      </c>
      <c r="FI16" s="29">
        <f t="shared" si="52"/>
        <v>0</v>
      </c>
      <c r="FJ16" s="27">
        <f t="shared" si="53"/>
        <v>0</v>
      </c>
      <c r="FK16" s="29">
        <f t="shared" si="54"/>
        <v>1</v>
      </c>
      <c r="FL16" s="27">
        <f t="shared" si="55"/>
        <v>0</v>
      </c>
      <c r="FM16" s="29">
        <f t="shared" si="56"/>
        <v>0</v>
      </c>
      <c r="FN16" s="27">
        <f t="shared" si="57"/>
        <v>0</v>
      </c>
      <c r="FO16" s="29">
        <f t="shared" si="58"/>
        <v>0</v>
      </c>
      <c r="FP16" s="27">
        <f t="shared" si="59"/>
        <v>0</v>
      </c>
      <c r="FQ16" s="29">
        <f t="shared" si="60"/>
        <v>0</v>
      </c>
      <c r="FR16" s="27">
        <f t="shared" si="61"/>
        <v>0</v>
      </c>
      <c r="FS16" s="29">
        <f t="shared" si="62"/>
        <v>1</v>
      </c>
      <c r="FT16" s="27">
        <f t="shared" si="63"/>
        <v>0</v>
      </c>
      <c r="FU16" s="29">
        <f t="shared" si="64"/>
        <v>1</v>
      </c>
      <c r="FV16" s="27">
        <f t="shared" si="65"/>
        <v>0</v>
      </c>
      <c r="FW16" s="29">
        <f t="shared" si="66"/>
        <v>1</v>
      </c>
      <c r="FX16" s="27">
        <f t="shared" si="67"/>
        <v>0</v>
      </c>
      <c r="FY16" s="29">
        <f t="shared" si="68"/>
        <v>0</v>
      </c>
      <c r="FZ16" s="27">
        <f t="shared" si="69"/>
        <v>1</v>
      </c>
      <c r="GA16" s="29">
        <f t="shared" si="70"/>
        <v>0</v>
      </c>
      <c r="GB16" s="27">
        <f t="shared" si="71"/>
        <v>0</v>
      </c>
      <c r="GC16" s="29">
        <f t="shared" si="72"/>
        <v>0</v>
      </c>
      <c r="GD16" s="27">
        <f t="shared" si="73"/>
        <v>0</v>
      </c>
      <c r="GE16" s="29">
        <f t="shared" si="74"/>
        <v>0</v>
      </c>
      <c r="GF16" s="27">
        <f t="shared" si="75"/>
        <v>0</v>
      </c>
      <c r="GG16" s="29">
        <f t="shared" si="76"/>
        <v>0</v>
      </c>
      <c r="GH16" s="29">
        <f t="shared" si="77"/>
        <v>0</v>
      </c>
    </row>
    <row r="17" spans="1:190" x14ac:dyDescent="0.25">
      <c r="A17" s="23">
        <v>0.91388888888888897</v>
      </c>
      <c r="B17" s="14"/>
      <c r="E17" s="14"/>
      <c r="H17" s="14"/>
      <c r="K17" s="14"/>
      <c r="N17" s="14"/>
      <c r="Q17" s="14" t="s">
        <v>5</v>
      </c>
      <c r="T17" s="16"/>
      <c r="U17" s="16"/>
      <c r="V17" s="46"/>
      <c r="W17" s="22" t="s">
        <v>5</v>
      </c>
      <c r="X17" s="22"/>
      <c r="Y17" s="51"/>
      <c r="Z17" s="14"/>
      <c r="AC17" s="14" t="s">
        <v>10</v>
      </c>
      <c r="AF17" s="14"/>
      <c r="AI17" s="14"/>
      <c r="AK17" s="14"/>
      <c r="AN17" s="14" t="s">
        <v>4</v>
      </c>
      <c r="AP17" s="14" t="s">
        <v>13</v>
      </c>
      <c r="AQ17" s="27" t="s">
        <v>4</v>
      </c>
      <c r="AR17" s="14" t="s">
        <v>13</v>
      </c>
      <c r="AS17" s="34" t="s">
        <v>4</v>
      </c>
      <c r="AT17" s="35"/>
      <c r="AU17" s="69" t="s">
        <v>24</v>
      </c>
      <c r="AV17" s="71"/>
      <c r="AW17" s="70" t="s">
        <v>4</v>
      </c>
      <c r="AX17" s="14" t="s">
        <v>24</v>
      </c>
      <c r="BA17" s="14"/>
      <c r="BB17" s="34" t="s">
        <v>5</v>
      </c>
      <c r="BD17" s="14" t="s">
        <v>6</v>
      </c>
      <c r="BE17" s="14" t="s">
        <v>5</v>
      </c>
      <c r="BG17" s="14" t="s">
        <v>12</v>
      </c>
      <c r="BH17" s="14" t="s">
        <v>5</v>
      </c>
      <c r="BJ17" s="14" t="s">
        <v>1</v>
      </c>
      <c r="BM17" s="14"/>
      <c r="BP17" s="14" t="s">
        <v>35</v>
      </c>
      <c r="BS17" s="14"/>
      <c r="BV17" s="14"/>
      <c r="BY17" s="14"/>
      <c r="CB17" s="14"/>
      <c r="CE17" s="14"/>
      <c r="CH17" s="14" t="s">
        <v>24</v>
      </c>
      <c r="CK17" s="14" t="s">
        <v>24</v>
      </c>
      <c r="CN17" s="14" t="s">
        <v>4</v>
      </c>
      <c r="CO17" s="27" t="s">
        <v>5</v>
      </c>
      <c r="CP17" s="14" t="s">
        <v>5</v>
      </c>
      <c r="CS17" s="14" t="s">
        <v>8</v>
      </c>
      <c r="CV17" s="14"/>
      <c r="CY17" s="14"/>
      <c r="DB17" s="14" t="s">
        <v>13</v>
      </c>
      <c r="DD17" s="14"/>
      <c r="DH17" s="52">
        <f t="shared" si="0"/>
        <v>1</v>
      </c>
      <c r="DI17" s="52">
        <f t="shared" si="1"/>
        <v>7</v>
      </c>
      <c r="DK17" s="26">
        <f t="shared" si="2"/>
        <v>0</v>
      </c>
      <c r="DL17" s="14">
        <f t="shared" si="3"/>
        <v>0</v>
      </c>
      <c r="DM17" s="26">
        <f t="shared" si="4"/>
        <v>0</v>
      </c>
      <c r="DN17" s="14">
        <f t="shared" si="5"/>
        <v>0</v>
      </c>
      <c r="DO17" s="26">
        <f t="shared" si="6"/>
        <v>0</v>
      </c>
      <c r="DP17" s="35">
        <f t="shared" si="7"/>
        <v>0</v>
      </c>
      <c r="DQ17" s="14">
        <f t="shared" si="8"/>
        <v>0</v>
      </c>
      <c r="DR17" s="29">
        <f t="shared" si="9"/>
        <v>0</v>
      </c>
      <c r="DS17" s="26">
        <f t="shared" si="10"/>
        <v>0</v>
      </c>
      <c r="DT17" s="29">
        <f t="shared" si="11"/>
        <v>0</v>
      </c>
      <c r="DU17" s="26">
        <f t="shared" si="12"/>
        <v>1</v>
      </c>
      <c r="DV17" s="29">
        <f t="shared" si="13"/>
        <v>0</v>
      </c>
      <c r="DW17" s="26">
        <f t="shared" si="14"/>
        <v>0</v>
      </c>
      <c r="DX17" s="29">
        <f t="shared" si="15"/>
        <v>0</v>
      </c>
      <c r="DY17" s="26">
        <f t="shared" si="16"/>
        <v>1</v>
      </c>
      <c r="DZ17" s="27">
        <f t="shared" si="17"/>
        <v>0</v>
      </c>
      <c r="EA17" s="29">
        <f t="shared" si="18"/>
        <v>0</v>
      </c>
      <c r="EB17" s="27">
        <f t="shared" si="19"/>
        <v>0</v>
      </c>
      <c r="EC17" s="29">
        <f t="shared" si="20"/>
        <v>0</v>
      </c>
      <c r="ED17" s="27">
        <f t="shared" si="21"/>
        <v>0</v>
      </c>
      <c r="EE17" s="29">
        <f t="shared" si="22"/>
        <v>0</v>
      </c>
      <c r="EF17" s="27">
        <f t="shared" si="23"/>
        <v>0</v>
      </c>
      <c r="EG17" s="29">
        <f t="shared" si="24"/>
        <v>0</v>
      </c>
      <c r="EH17" s="27">
        <f t="shared" si="25"/>
        <v>0</v>
      </c>
      <c r="EI17" s="29">
        <f t="shared" si="26"/>
        <v>0</v>
      </c>
      <c r="EJ17" s="27">
        <f t="shared" si="27"/>
        <v>0</v>
      </c>
      <c r="EK17" s="29">
        <f t="shared" si="28"/>
        <v>0</v>
      </c>
      <c r="EL17" s="27">
        <f t="shared" si="29"/>
        <v>0</v>
      </c>
      <c r="EM17" s="29">
        <f t="shared" si="30"/>
        <v>0</v>
      </c>
      <c r="EN17" s="27">
        <f t="shared" si="31"/>
        <v>0</v>
      </c>
      <c r="EO17" s="29">
        <f t="shared" si="32"/>
        <v>0</v>
      </c>
      <c r="EP17" s="27">
        <f t="shared" si="33"/>
        <v>0</v>
      </c>
      <c r="EQ17" s="29">
        <f t="shared" si="34"/>
        <v>0</v>
      </c>
      <c r="ER17" s="27">
        <f t="shared" si="35"/>
        <v>0</v>
      </c>
      <c r="ES17" s="29">
        <f t="shared" si="36"/>
        <v>0</v>
      </c>
      <c r="ET17" s="27">
        <f t="shared" si="37"/>
        <v>0</v>
      </c>
      <c r="EU17" s="29">
        <f t="shared" si="38"/>
        <v>1</v>
      </c>
      <c r="EV17" s="27">
        <f t="shared" si="39"/>
        <v>0</v>
      </c>
      <c r="EW17" s="29">
        <f t="shared" si="40"/>
        <v>1</v>
      </c>
      <c r="EX17" s="27">
        <f t="shared" si="41"/>
        <v>0</v>
      </c>
      <c r="EY17" s="29">
        <f t="shared" si="42"/>
        <v>1</v>
      </c>
      <c r="EZ17" s="27">
        <f t="shared" si="43"/>
        <v>0</v>
      </c>
      <c r="FA17" s="29">
        <f t="shared" si="44"/>
        <v>0</v>
      </c>
      <c r="FB17" s="27">
        <f t="shared" si="45"/>
        <v>0</v>
      </c>
      <c r="FC17" s="29">
        <f t="shared" si="46"/>
        <v>0</v>
      </c>
      <c r="FD17" s="27">
        <f t="shared" si="47"/>
        <v>0</v>
      </c>
      <c r="FE17" s="29">
        <f t="shared" si="48"/>
        <v>0</v>
      </c>
      <c r="FF17" s="27">
        <f t="shared" si="49"/>
        <v>0</v>
      </c>
      <c r="FG17" s="29">
        <f t="shared" si="50"/>
        <v>0</v>
      </c>
      <c r="FH17" s="27">
        <f t="shared" si="51"/>
        <v>0</v>
      </c>
      <c r="FI17" s="29">
        <f t="shared" si="52"/>
        <v>0</v>
      </c>
      <c r="FJ17" s="27">
        <f t="shared" si="53"/>
        <v>0</v>
      </c>
      <c r="FK17" s="29">
        <f t="shared" si="54"/>
        <v>0</v>
      </c>
      <c r="FL17" s="27">
        <f t="shared" si="55"/>
        <v>0</v>
      </c>
      <c r="FM17" s="29">
        <f t="shared" si="56"/>
        <v>0</v>
      </c>
      <c r="FN17" s="27">
        <f t="shared" si="57"/>
        <v>0</v>
      </c>
      <c r="FO17" s="29">
        <f t="shared" si="58"/>
        <v>0</v>
      </c>
      <c r="FP17" s="27">
        <f t="shared" si="59"/>
        <v>0</v>
      </c>
      <c r="FQ17" s="29">
        <f t="shared" si="60"/>
        <v>0</v>
      </c>
      <c r="FR17" s="27">
        <f t="shared" si="61"/>
        <v>0</v>
      </c>
      <c r="FS17" s="29">
        <f t="shared" si="62"/>
        <v>0</v>
      </c>
      <c r="FT17" s="27">
        <f t="shared" si="63"/>
        <v>0</v>
      </c>
      <c r="FU17" s="29">
        <f t="shared" si="64"/>
        <v>1</v>
      </c>
      <c r="FV17" s="27">
        <f t="shared" si="65"/>
        <v>0</v>
      </c>
      <c r="FW17" s="29">
        <f t="shared" si="66"/>
        <v>1</v>
      </c>
      <c r="FX17" s="27">
        <f t="shared" si="67"/>
        <v>0</v>
      </c>
      <c r="FY17" s="29">
        <f t="shared" si="68"/>
        <v>0</v>
      </c>
      <c r="FZ17" s="27">
        <f t="shared" si="69"/>
        <v>1</v>
      </c>
      <c r="GA17" s="29">
        <f t="shared" si="70"/>
        <v>0</v>
      </c>
      <c r="GB17" s="27">
        <f t="shared" si="71"/>
        <v>0</v>
      </c>
      <c r="GC17" s="29">
        <f t="shared" si="72"/>
        <v>0</v>
      </c>
      <c r="GD17" s="27">
        <f t="shared" si="73"/>
        <v>0</v>
      </c>
      <c r="GE17" s="29">
        <f t="shared" si="74"/>
        <v>0</v>
      </c>
      <c r="GF17" s="27">
        <f t="shared" si="75"/>
        <v>0</v>
      </c>
      <c r="GG17" s="29">
        <f t="shared" si="76"/>
        <v>0</v>
      </c>
      <c r="GH17" s="29">
        <f t="shared" si="77"/>
        <v>0</v>
      </c>
    </row>
    <row r="18" spans="1:190" x14ac:dyDescent="0.25">
      <c r="A18" s="23">
        <v>0.91527777777777786</v>
      </c>
      <c r="B18" s="14"/>
      <c r="E18" s="14"/>
      <c r="H18" s="14"/>
      <c r="K18" s="14"/>
      <c r="N18" s="14"/>
      <c r="Q18" s="14" t="s">
        <v>5</v>
      </c>
      <c r="T18" s="14"/>
      <c r="W18" s="22" t="s">
        <v>5</v>
      </c>
      <c r="Z18" s="14" t="s">
        <v>4</v>
      </c>
      <c r="AC18" s="14" t="s">
        <v>4</v>
      </c>
      <c r="AF18" s="14"/>
      <c r="AI18" s="14"/>
      <c r="AK18" s="14"/>
      <c r="AN18" s="14"/>
      <c r="AP18" s="14"/>
      <c r="AR18" s="14" t="s">
        <v>13</v>
      </c>
      <c r="AS18" s="14" t="s">
        <v>4</v>
      </c>
      <c r="AT18" s="27" t="s">
        <v>5</v>
      </c>
      <c r="AX18" s="14" t="s">
        <v>24</v>
      </c>
      <c r="BA18" s="14"/>
      <c r="BB18" s="34" t="s">
        <v>5</v>
      </c>
      <c r="BD18" s="14"/>
      <c r="BE18" s="14" t="s">
        <v>24</v>
      </c>
      <c r="BG18" s="14"/>
      <c r="BH18" s="14" t="s">
        <v>5</v>
      </c>
      <c r="BJ18" s="14"/>
      <c r="BM18" s="14"/>
      <c r="BP18" s="14"/>
      <c r="BS18" s="14"/>
      <c r="BV18" s="14"/>
      <c r="BY18" s="14"/>
      <c r="CB18" s="14"/>
      <c r="CE18" s="14"/>
      <c r="CH18" s="14" t="s">
        <v>24</v>
      </c>
      <c r="CK18" s="14" t="s">
        <v>24</v>
      </c>
      <c r="CN18" s="14"/>
      <c r="CO18" s="27" t="s">
        <v>5</v>
      </c>
      <c r="CP18" s="14" t="s">
        <v>5</v>
      </c>
      <c r="CS18" s="14" t="s">
        <v>8</v>
      </c>
      <c r="CV18" s="14"/>
      <c r="CY18" s="14"/>
      <c r="DB18" s="14" t="s">
        <v>24</v>
      </c>
      <c r="DD18" s="14"/>
      <c r="DH18" s="52">
        <f t="shared" si="0"/>
        <v>1</v>
      </c>
      <c r="DI18" s="52">
        <f t="shared" si="1"/>
        <v>7</v>
      </c>
      <c r="DK18" s="26">
        <f t="shared" si="2"/>
        <v>0</v>
      </c>
      <c r="DL18" s="14">
        <f t="shared" si="3"/>
        <v>0</v>
      </c>
      <c r="DM18" s="26">
        <f t="shared" si="4"/>
        <v>0</v>
      </c>
      <c r="DN18" s="14">
        <f t="shared" si="5"/>
        <v>0</v>
      </c>
      <c r="DO18" s="26">
        <f t="shared" si="6"/>
        <v>0</v>
      </c>
      <c r="DP18" s="35">
        <f t="shared" si="7"/>
        <v>0</v>
      </c>
      <c r="DQ18" s="14">
        <f t="shared" si="8"/>
        <v>0</v>
      </c>
      <c r="DR18" s="29">
        <f t="shared" si="9"/>
        <v>0</v>
      </c>
      <c r="DS18" s="26">
        <f t="shared" si="10"/>
        <v>0</v>
      </c>
      <c r="DT18" s="29">
        <f t="shared" si="11"/>
        <v>0</v>
      </c>
      <c r="DU18" s="26">
        <f t="shared" si="12"/>
        <v>1</v>
      </c>
      <c r="DV18" s="29">
        <f t="shared" si="13"/>
        <v>0</v>
      </c>
      <c r="DW18" s="26">
        <f t="shared" si="14"/>
        <v>0</v>
      </c>
      <c r="DX18" s="29">
        <f t="shared" si="15"/>
        <v>0</v>
      </c>
      <c r="DY18" s="26">
        <f t="shared" si="16"/>
        <v>1</v>
      </c>
      <c r="DZ18" s="27">
        <f t="shared" si="17"/>
        <v>0</v>
      </c>
      <c r="EA18" s="29">
        <f t="shared" si="18"/>
        <v>0</v>
      </c>
      <c r="EB18" s="27">
        <f t="shared" si="19"/>
        <v>0</v>
      </c>
      <c r="EC18" s="29">
        <f t="shared" si="20"/>
        <v>0</v>
      </c>
      <c r="ED18" s="27">
        <f t="shared" si="21"/>
        <v>0</v>
      </c>
      <c r="EE18" s="29">
        <f t="shared" si="22"/>
        <v>0</v>
      </c>
      <c r="EF18" s="27">
        <f t="shared" si="23"/>
        <v>0</v>
      </c>
      <c r="EG18" s="29">
        <f t="shared" si="24"/>
        <v>0</v>
      </c>
      <c r="EH18" s="27">
        <f t="shared" si="25"/>
        <v>0</v>
      </c>
      <c r="EI18" s="29">
        <f t="shared" si="26"/>
        <v>0</v>
      </c>
      <c r="EJ18" s="27">
        <f t="shared" si="27"/>
        <v>0</v>
      </c>
      <c r="EK18" s="29">
        <f t="shared" si="28"/>
        <v>0</v>
      </c>
      <c r="EL18" s="27">
        <f t="shared" si="29"/>
        <v>0</v>
      </c>
      <c r="EM18" s="29">
        <f t="shared" si="30"/>
        <v>0</v>
      </c>
      <c r="EN18" s="27">
        <f t="shared" si="31"/>
        <v>0</v>
      </c>
      <c r="EO18" s="29">
        <f t="shared" si="32"/>
        <v>1</v>
      </c>
      <c r="EP18" s="27">
        <f t="shared" si="33"/>
        <v>0</v>
      </c>
      <c r="EQ18" s="29">
        <f t="shared" si="34"/>
        <v>0</v>
      </c>
      <c r="ER18" s="27">
        <f t="shared" si="35"/>
        <v>0</v>
      </c>
      <c r="ES18" s="29">
        <f t="shared" si="36"/>
        <v>0</v>
      </c>
      <c r="ET18" s="27">
        <f t="shared" si="37"/>
        <v>0</v>
      </c>
      <c r="EU18" s="29">
        <f t="shared" si="38"/>
        <v>1</v>
      </c>
      <c r="EV18" s="27">
        <f t="shared" si="39"/>
        <v>0</v>
      </c>
      <c r="EW18" s="29">
        <f t="shared" si="40"/>
        <v>0</v>
      </c>
      <c r="EX18" s="27">
        <f t="shared" si="41"/>
        <v>0</v>
      </c>
      <c r="EY18" s="29">
        <f t="shared" si="42"/>
        <v>1</v>
      </c>
      <c r="EZ18" s="27">
        <f t="shared" si="43"/>
        <v>0</v>
      </c>
      <c r="FA18" s="29">
        <f t="shared" si="44"/>
        <v>0</v>
      </c>
      <c r="FB18" s="27">
        <f t="shared" si="45"/>
        <v>0</v>
      </c>
      <c r="FC18" s="29">
        <f t="shared" si="46"/>
        <v>0</v>
      </c>
      <c r="FD18" s="27">
        <f t="shared" si="47"/>
        <v>0</v>
      </c>
      <c r="FE18" s="29">
        <f t="shared" si="48"/>
        <v>0</v>
      </c>
      <c r="FF18" s="27">
        <f t="shared" si="49"/>
        <v>0</v>
      </c>
      <c r="FG18" s="29">
        <f t="shared" si="50"/>
        <v>0</v>
      </c>
      <c r="FH18" s="27">
        <f t="shared" si="51"/>
        <v>0</v>
      </c>
      <c r="FI18" s="29">
        <f t="shared" si="52"/>
        <v>0</v>
      </c>
      <c r="FJ18" s="27">
        <f t="shared" si="53"/>
        <v>0</v>
      </c>
      <c r="FK18" s="29">
        <f t="shared" si="54"/>
        <v>0</v>
      </c>
      <c r="FL18" s="27">
        <f t="shared" si="55"/>
        <v>0</v>
      </c>
      <c r="FM18" s="29">
        <f t="shared" si="56"/>
        <v>0</v>
      </c>
      <c r="FN18" s="27">
        <f t="shared" si="57"/>
        <v>0</v>
      </c>
      <c r="FO18" s="29">
        <f t="shared" si="58"/>
        <v>0</v>
      </c>
      <c r="FP18" s="27">
        <f t="shared" si="59"/>
        <v>0</v>
      </c>
      <c r="FQ18" s="29">
        <f t="shared" si="60"/>
        <v>0</v>
      </c>
      <c r="FR18" s="27">
        <f t="shared" si="61"/>
        <v>0</v>
      </c>
      <c r="FS18" s="29">
        <f t="shared" si="62"/>
        <v>0</v>
      </c>
      <c r="FT18" s="27">
        <f t="shared" si="63"/>
        <v>0</v>
      </c>
      <c r="FU18" s="29">
        <f t="shared" si="64"/>
        <v>1</v>
      </c>
      <c r="FV18" s="27">
        <f t="shared" si="65"/>
        <v>0</v>
      </c>
      <c r="FW18" s="29">
        <f t="shared" si="66"/>
        <v>1</v>
      </c>
      <c r="FX18" s="27">
        <f t="shared" si="67"/>
        <v>0</v>
      </c>
      <c r="FY18" s="29">
        <f t="shared" si="68"/>
        <v>0</v>
      </c>
      <c r="FZ18" s="27">
        <f t="shared" si="69"/>
        <v>1</v>
      </c>
      <c r="GA18" s="29">
        <f t="shared" si="70"/>
        <v>0</v>
      </c>
      <c r="GB18" s="27">
        <f t="shared" si="71"/>
        <v>0</v>
      </c>
      <c r="GC18" s="29">
        <f t="shared" si="72"/>
        <v>0</v>
      </c>
      <c r="GD18" s="27">
        <f t="shared" si="73"/>
        <v>0</v>
      </c>
      <c r="GE18" s="29">
        <f t="shared" si="74"/>
        <v>0</v>
      </c>
      <c r="GF18" s="27">
        <f t="shared" si="75"/>
        <v>0</v>
      </c>
      <c r="GG18" s="29">
        <f t="shared" si="76"/>
        <v>0</v>
      </c>
      <c r="GH18" s="29">
        <f t="shared" si="77"/>
        <v>0</v>
      </c>
    </row>
    <row r="19" spans="1:190" x14ac:dyDescent="0.25">
      <c r="A19" s="23">
        <v>0.91666666666666674</v>
      </c>
      <c r="B19" s="14"/>
      <c r="E19" s="14"/>
      <c r="H19" s="14"/>
      <c r="K19" s="14"/>
      <c r="N19" s="14"/>
      <c r="Q19" s="14" t="s">
        <v>4</v>
      </c>
      <c r="T19" s="14" t="s">
        <v>5</v>
      </c>
      <c r="W19" s="22" t="s">
        <v>5</v>
      </c>
      <c r="Z19" s="14"/>
      <c r="AC19" s="14"/>
      <c r="AF19" s="14"/>
      <c r="AI19" s="14"/>
      <c r="AK19" s="14" t="s">
        <v>9</v>
      </c>
      <c r="AN19" s="14"/>
      <c r="AP19" s="14"/>
      <c r="AR19" s="14"/>
      <c r="AT19" s="27" t="s">
        <v>5</v>
      </c>
      <c r="AX19" s="14" t="s">
        <v>24</v>
      </c>
      <c r="BA19" s="14"/>
      <c r="BB19" s="34" t="s">
        <v>5</v>
      </c>
      <c r="BD19" s="14" t="s">
        <v>4</v>
      </c>
      <c r="BG19" s="14" t="s">
        <v>4</v>
      </c>
      <c r="BH19" s="14" t="s">
        <v>5</v>
      </c>
      <c r="BJ19" s="14"/>
      <c r="BM19" s="14"/>
      <c r="BP19" s="14"/>
      <c r="BS19" s="14"/>
      <c r="BV19" s="14" t="s">
        <v>4</v>
      </c>
      <c r="BY19" s="14" t="s">
        <v>4</v>
      </c>
      <c r="CB19" s="14"/>
      <c r="CE19" s="14"/>
      <c r="CH19" s="14" t="s">
        <v>24</v>
      </c>
      <c r="CK19" s="14" t="s">
        <v>24</v>
      </c>
      <c r="CN19" s="14"/>
      <c r="CP19" s="14" t="s">
        <v>5</v>
      </c>
      <c r="CS19" s="14" t="s">
        <v>5</v>
      </c>
      <c r="CV19" s="14"/>
      <c r="CY19" s="14"/>
      <c r="DB19" s="14"/>
      <c r="DD19" s="14"/>
      <c r="DH19" s="52">
        <f t="shared" si="0"/>
        <v>0</v>
      </c>
      <c r="DI19" s="52">
        <f t="shared" si="1"/>
        <v>7</v>
      </c>
      <c r="DK19" s="26">
        <f t="shared" si="2"/>
        <v>0</v>
      </c>
      <c r="DL19" s="14">
        <f t="shared" si="3"/>
        <v>0</v>
      </c>
      <c r="DM19" s="26">
        <f t="shared" si="4"/>
        <v>0</v>
      </c>
      <c r="DN19" s="14">
        <f t="shared" si="5"/>
        <v>0</v>
      </c>
      <c r="DO19" s="26">
        <f t="shared" si="6"/>
        <v>0</v>
      </c>
      <c r="DP19" s="35">
        <f t="shared" si="7"/>
        <v>0</v>
      </c>
      <c r="DQ19" s="14">
        <f t="shared" si="8"/>
        <v>0</v>
      </c>
      <c r="DR19" s="29">
        <f t="shared" si="9"/>
        <v>0</v>
      </c>
      <c r="DS19" s="26">
        <f t="shared" si="10"/>
        <v>0</v>
      </c>
      <c r="DT19" s="29">
        <f t="shared" si="11"/>
        <v>0</v>
      </c>
      <c r="DU19" s="26">
        <f t="shared" si="12"/>
        <v>0</v>
      </c>
      <c r="DV19" s="29">
        <f t="shared" si="13"/>
        <v>0</v>
      </c>
      <c r="DW19" s="26">
        <f t="shared" si="14"/>
        <v>1</v>
      </c>
      <c r="DX19" s="29">
        <f t="shared" si="15"/>
        <v>0</v>
      </c>
      <c r="DY19" s="26">
        <f t="shared" si="16"/>
        <v>1</v>
      </c>
      <c r="DZ19" s="27">
        <f t="shared" si="17"/>
        <v>0</v>
      </c>
      <c r="EA19" s="29">
        <f t="shared" si="18"/>
        <v>0</v>
      </c>
      <c r="EB19" s="27">
        <f t="shared" si="19"/>
        <v>0</v>
      </c>
      <c r="EC19" s="29">
        <f t="shared" si="20"/>
        <v>0</v>
      </c>
      <c r="ED19" s="27">
        <f t="shared" si="21"/>
        <v>0</v>
      </c>
      <c r="EE19" s="29">
        <f t="shared" si="22"/>
        <v>0</v>
      </c>
      <c r="EF19" s="27">
        <f t="shared" si="23"/>
        <v>0</v>
      </c>
      <c r="EG19" s="29">
        <f t="shared" si="24"/>
        <v>0</v>
      </c>
      <c r="EH19" s="27">
        <f t="shared" si="25"/>
        <v>0</v>
      </c>
      <c r="EI19" s="29">
        <f t="shared" si="26"/>
        <v>0</v>
      </c>
      <c r="EJ19" s="27">
        <f t="shared" si="27"/>
        <v>0</v>
      </c>
      <c r="EK19" s="29">
        <f t="shared" si="28"/>
        <v>0</v>
      </c>
      <c r="EL19" s="27">
        <f t="shared" si="29"/>
        <v>0</v>
      </c>
      <c r="EM19" s="29">
        <f t="shared" si="30"/>
        <v>0</v>
      </c>
      <c r="EN19" s="27">
        <f t="shared" si="31"/>
        <v>0</v>
      </c>
      <c r="EO19" s="29">
        <f t="shared" si="32"/>
        <v>1</v>
      </c>
      <c r="EP19" s="27">
        <f t="shared" si="33"/>
        <v>0</v>
      </c>
      <c r="EQ19" s="29">
        <f t="shared" si="34"/>
        <v>0</v>
      </c>
      <c r="ER19" s="27">
        <f t="shared" si="35"/>
        <v>0</v>
      </c>
      <c r="ES19" s="29">
        <f t="shared" si="36"/>
        <v>0</v>
      </c>
      <c r="ET19" s="27">
        <f t="shared" si="37"/>
        <v>0</v>
      </c>
      <c r="EU19" s="29">
        <f t="shared" si="38"/>
        <v>1</v>
      </c>
      <c r="EV19" s="27">
        <f t="shared" si="39"/>
        <v>0</v>
      </c>
      <c r="EW19" s="29">
        <f t="shared" si="40"/>
        <v>0</v>
      </c>
      <c r="EX19" s="27">
        <f t="shared" si="41"/>
        <v>0</v>
      </c>
      <c r="EY19" s="29">
        <f t="shared" si="42"/>
        <v>1</v>
      </c>
      <c r="EZ19" s="27">
        <f t="shared" si="43"/>
        <v>0</v>
      </c>
      <c r="FA19" s="29">
        <f t="shared" si="44"/>
        <v>0</v>
      </c>
      <c r="FB19" s="27">
        <f t="shared" si="45"/>
        <v>0</v>
      </c>
      <c r="FC19" s="29">
        <f t="shared" si="46"/>
        <v>0</v>
      </c>
      <c r="FD19" s="27">
        <f t="shared" si="47"/>
        <v>0</v>
      </c>
      <c r="FE19" s="29">
        <f t="shared" si="48"/>
        <v>0</v>
      </c>
      <c r="FF19" s="27">
        <f t="shared" si="49"/>
        <v>0</v>
      </c>
      <c r="FG19" s="29">
        <f t="shared" si="50"/>
        <v>0</v>
      </c>
      <c r="FH19" s="27">
        <f t="shared" si="51"/>
        <v>0</v>
      </c>
      <c r="FI19" s="29">
        <f t="shared" si="52"/>
        <v>0</v>
      </c>
      <c r="FJ19" s="27">
        <f t="shared" si="53"/>
        <v>0</v>
      </c>
      <c r="FK19" s="29">
        <f t="shared" si="54"/>
        <v>0</v>
      </c>
      <c r="FL19" s="27">
        <f t="shared" si="55"/>
        <v>0</v>
      </c>
      <c r="FM19" s="29">
        <f t="shared" si="56"/>
        <v>0</v>
      </c>
      <c r="FN19" s="27">
        <f t="shared" si="57"/>
        <v>0</v>
      </c>
      <c r="FO19" s="29">
        <f t="shared" si="58"/>
        <v>0</v>
      </c>
      <c r="FP19" s="27">
        <f t="shared" si="59"/>
        <v>0</v>
      </c>
      <c r="FQ19" s="29">
        <f t="shared" si="60"/>
        <v>0</v>
      </c>
      <c r="FR19" s="27">
        <f t="shared" si="61"/>
        <v>0</v>
      </c>
      <c r="FS19" s="29">
        <f t="shared" si="62"/>
        <v>0</v>
      </c>
      <c r="FT19" s="27">
        <f t="shared" si="63"/>
        <v>0</v>
      </c>
      <c r="FU19" s="29">
        <f t="shared" si="64"/>
        <v>0</v>
      </c>
      <c r="FV19" s="27">
        <f t="shared" si="65"/>
        <v>0</v>
      </c>
      <c r="FW19" s="29">
        <f t="shared" si="66"/>
        <v>1</v>
      </c>
      <c r="FX19" s="27">
        <f t="shared" si="67"/>
        <v>0</v>
      </c>
      <c r="FY19" s="29">
        <f t="shared" si="68"/>
        <v>1</v>
      </c>
      <c r="FZ19" s="27">
        <f t="shared" si="69"/>
        <v>0</v>
      </c>
      <c r="GA19" s="29">
        <f t="shared" si="70"/>
        <v>0</v>
      </c>
      <c r="GB19" s="27">
        <f t="shared" si="71"/>
        <v>0</v>
      </c>
      <c r="GC19" s="29">
        <f t="shared" si="72"/>
        <v>0</v>
      </c>
      <c r="GD19" s="27">
        <f t="shared" si="73"/>
        <v>0</v>
      </c>
      <c r="GE19" s="29">
        <f t="shared" si="74"/>
        <v>0</v>
      </c>
      <c r="GF19" s="27">
        <f t="shared" si="75"/>
        <v>0</v>
      </c>
      <c r="GG19" s="29">
        <f t="shared" si="76"/>
        <v>0</v>
      </c>
      <c r="GH19" s="29">
        <f t="shared" si="77"/>
        <v>0</v>
      </c>
    </row>
    <row r="20" spans="1:190" x14ac:dyDescent="0.25">
      <c r="A20" s="23">
        <v>0.91805555555555562</v>
      </c>
      <c r="B20" s="14"/>
      <c r="E20" s="14" t="s">
        <v>8</v>
      </c>
      <c r="H20" s="14" t="s">
        <v>5</v>
      </c>
      <c r="K20" s="14" t="s">
        <v>5</v>
      </c>
      <c r="N20" s="14" t="s">
        <v>5</v>
      </c>
      <c r="Q20" s="14" t="s">
        <v>5</v>
      </c>
      <c r="T20" s="14" t="s">
        <v>5</v>
      </c>
      <c r="W20" s="22" t="s">
        <v>5</v>
      </c>
      <c r="X20" s="14" t="s">
        <v>4</v>
      </c>
      <c r="Z20" s="14"/>
      <c r="AC20" s="14"/>
      <c r="AF20" s="14"/>
      <c r="AI20" s="14" t="s">
        <v>5</v>
      </c>
      <c r="AK20" s="14" t="s">
        <v>5</v>
      </c>
      <c r="AN20" s="14" t="s">
        <v>5</v>
      </c>
      <c r="AP20" s="14"/>
      <c r="AR20" s="14"/>
      <c r="AT20" s="27" t="s">
        <v>5</v>
      </c>
      <c r="AX20" s="14" t="s">
        <v>24</v>
      </c>
      <c r="AY20" s="14" t="s">
        <v>8</v>
      </c>
      <c r="BA20" s="14"/>
      <c r="BB20" s="34" t="s">
        <v>8</v>
      </c>
      <c r="BD20" s="14"/>
      <c r="BG20" s="14"/>
      <c r="BH20" s="14" t="s">
        <v>5</v>
      </c>
      <c r="BJ20" s="14"/>
      <c r="BM20" s="14"/>
      <c r="BP20" s="14"/>
      <c r="BS20" s="14"/>
      <c r="BV20" s="14"/>
      <c r="BY20" s="14"/>
      <c r="CB20" s="14"/>
      <c r="CE20" s="14"/>
      <c r="CH20" s="14" t="s">
        <v>24</v>
      </c>
      <c r="CK20" s="14" t="s">
        <v>24</v>
      </c>
      <c r="CN20" s="14"/>
      <c r="CP20" s="14" t="s">
        <v>5</v>
      </c>
      <c r="CS20" s="14" t="s">
        <v>5</v>
      </c>
      <c r="CV20" s="14"/>
      <c r="CY20" s="14"/>
      <c r="DB20" s="14"/>
      <c r="DD20" s="14"/>
      <c r="DH20" s="52">
        <f t="shared" si="0"/>
        <v>3</v>
      </c>
      <c r="DI20" s="52">
        <f t="shared" si="1"/>
        <v>13</v>
      </c>
      <c r="DK20" s="26">
        <f t="shared" si="2"/>
        <v>0</v>
      </c>
      <c r="DL20" s="14">
        <f t="shared" si="3"/>
        <v>0</v>
      </c>
      <c r="DM20" s="26">
        <f t="shared" si="4"/>
        <v>0</v>
      </c>
      <c r="DN20" s="14">
        <f t="shared" si="5"/>
        <v>1</v>
      </c>
      <c r="DO20" s="26">
        <f t="shared" si="6"/>
        <v>1</v>
      </c>
      <c r="DP20" s="35">
        <f t="shared" si="7"/>
        <v>0</v>
      </c>
      <c r="DQ20" s="14">
        <f t="shared" si="8"/>
        <v>1</v>
      </c>
      <c r="DR20" s="29">
        <f t="shared" si="9"/>
        <v>0</v>
      </c>
      <c r="DS20" s="26">
        <f t="shared" si="10"/>
        <v>1</v>
      </c>
      <c r="DT20" s="29">
        <f t="shared" si="11"/>
        <v>0</v>
      </c>
      <c r="DU20" s="26">
        <f t="shared" si="12"/>
        <v>1</v>
      </c>
      <c r="DV20" s="29">
        <f t="shared" si="13"/>
        <v>0</v>
      </c>
      <c r="DW20" s="26">
        <f t="shared" si="14"/>
        <v>1</v>
      </c>
      <c r="DX20" s="29">
        <f t="shared" si="15"/>
        <v>0</v>
      </c>
      <c r="DY20" s="26">
        <f t="shared" si="16"/>
        <v>1</v>
      </c>
      <c r="DZ20" s="27">
        <f t="shared" si="17"/>
        <v>0</v>
      </c>
      <c r="EA20" s="29">
        <f t="shared" si="18"/>
        <v>0</v>
      </c>
      <c r="EB20" s="27">
        <f t="shared" si="19"/>
        <v>0</v>
      </c>
      <c r="EC20" s="29">
        <f t="shared" si="20"/>
        <v>0</v>
      </c>
      <c r="ED20" s="27">
        <f t="shared" si="21"/>
        <v>0</v>
      </c>
      <c r="EE20" s="29">
        <f t="shared" si="22"/>
        <v>0</v>
      </c>
      <c r="EF20" s="27">
        <f t="shared" si="23"/>
        <v>0</v>
      </c>
      <c r="EG20" s="29">
        <f t="shared" si="24"/>
        <v>1</v>
      </c>
      <c r="EH20" s="27">
        <f t="shared" si="25"/>
        <v>0</v>
      </c>
      <c r="EI20" s="29">
        <f t="shared" si="26"/>
        <v>1</v>
      </c>
      <c r="EJ20" s="27">
        <f t="shared" si="27"/>
        <v>0</v>
      </c>
      <c r="EK20" s="29">
        <f t="shared" si="28"/>
        <v>1</v>
      </c>
      <c r="EL20" s="27">
        <f t="shared" si="29"/>
        <v>0</v>
      </c>
      <c r="EM20" s="29">
        <f t="shared" si="30"/>
        <v>0</v>
      </c>
      <c r="EN20" s="27">
        <f t="shared" si="31"/>
        <v>0</v>
      </c>
      <c r="EO20" s="29">
        <f t="shared" si="32"/>
        <v>1</v>
      </c>
      <c r="EP20" s="27">
        <f t="shared" si="33"/>
        <v>0</v>
      </c>
      <c r="EQ20" s="29">
        <f t="shared" si="34"/>
        <v>0</v>
      </c>
      <c r="ER20" s="27">
        <f t="shared" si="35"/>
        <v>0</v>
      </c>
      <c r="ES20" s="29">
        <f t="shared" si="36"/>
        <v>0</v>
      </c>
      <c r="ET20" s="27">
        <f t="shared" si="37"/>
        <v>1</v>
      </c>
      <c r="EU20" s="29">
        <f t="shared" si="38"/>
        <v>0</v>
      </c>
      <c r="EV20" s="27">
        <f t="shared" si="39"/>
        <v>1</v>
      </c>
      <c r="EW20" s="29">
        <f t="shared" si="40"/>
        <v>0</v>
      </c>
      <c r="EX20" s="27">
        <f t="shared" si="41"/>
        <v>0</v>
      </c>
      <c r="EY20" s="29">
        <f t="shared" si="42"/>
        <v>1</v>
      </c>
      <c r="EZ20" s="27">
        <f t="shared" si="43"/>
        <v>0</v>
      </c>
      <c r="FA20" s="29">
        <f t="shared" si="44"/>
        <v>0</v>
      </c>
      <c r="FB20" s="27">
        <f t="shared" si="45"/>
        <v>0</v>
      </c>
      <c r="FC20" s="29">
        <f t="shared" si="46"/>
        <v>0</v>
      </c>
      <c r="FD20" s="27">
        <f t="shared" si="47"/>
        <v>0</v>
      </c>
      <c r="FE20" s="29">
        <f t="shared" si="48"/>
        <v>0</v>
      </c>
      <c r="FF20" s="27">
        <f t="shared" si="49"/>
        <v>0</v>
      </c>
      <c r="FG20" s="29">
        <f t="shared" si="50"/>
        <v>0</v>
      </c>
      <c r="FH20" s="27">
        <f t="shared" si="51"/>
        <v>0</v>
      </c>
      <c r="FI20" s="29">
        <f t="shared" si="52"/>
        <v>0</v>
      </c>
      <c r="FJ20" s="27">
        <f t="shared" si="53"/>
        <v>0</v>
      </c>
      <c r="FK20" s="29">
        <f t="shared" si="54"/>
        <v>0</v>
      </c>
      <c r="FL20" s="27">
        <f t="shared" si="55"/>
        <v>0</v>
      </c>
      <c r="FM20" s="29">
        <f t="shared" si="56"/>
        <v>0</v>
      </c>
      <c r="FN20" s="27">
        <f t="shared" si="57"/>
        <v>0</v>
      </c>
      <c r="FO20" s="29">
        <f t="shared" si="58"/>
        <v>0</v>
      </c>
      <c r="FP20" s="27">
        <f t="shared" si="59"/>
        <v>0</v>
      </c>
      <c r="FQ20" s="29">
        <f t="shared" si="60"/>
        <v>0</v>
      </c>
      <c r="FR20" s="27">
        <f t="shared" si="61"/>
        <v>0</v>
      </c>
      <c r="FS20" s="29">
        <f t="shared" si="62"/>
        <v>0</v>
      </c>
      <c r="FT20" s="27">
        <f t="shared" si="63"/>
        <v>0</v>
      </c>
      <c r="FU20" s="29">
        <f t="shared" si="64"/>
        <v>0</v>
      </c>
      <c r="FV20" s="27">
        <f t="shared" si="65"/>
        <v>0</v>
      </c>
      <c r="FW20" s="29">
        <f t="shared" si="66"/>
        <v>1</v>
      </c>
      <c r="FX20" s="27">
        <f t="shared" si="67"/>
        <v>0</v>
      </c>
      <c r="FY20" s="29">
        <f t="shared" si="68"/>
        <v>1</v>
      </c>
      <c r="FZ20" s="27">
        <f t="shared" si="69"/>
        <v>0</v>
      </c>
      <c r="GA20" s="29">
        <f t="shared" si="70"/>
        <v>0</v>
      </c>
      <c r="GB20" s="27">
        <f t="shared" si="71"/>
        <v>0</v>
      </c>
      <c r="GC20" s="29">
        <f t="shared" si="72"/>
        <v>0</v>
      </c>
      <c r="GD20" s="27">
        <f t="shared" si="73"/>
        <v>0</v>
      </c>
      <c r="GE20" s="29">
        <f t="shared" si="74"/>
        <v>0</v>
      </c>
      <c r="GF20" s="27">
        <f t="shared" si="75"/>
        <v>0</v>
      </c>
      <c r="GG20" s="29">
        <f t="shared" si="76"/>
        <v>0</v>
      </c>
      <c r="GH20" s="29">
        <f t="shared" si="77"/>
        <v>0</v>
      </c>
    </row>
    <row r="21" spans="1:190" x14ac:dyDescent="0.25">
      <c r="A21" s="23">
        <v>0.91944444444444451</v>
      </c>
      <c r="B21" s="14" t="s">
        <v>10</v>
      </c>
      <c r="E21" s="14" t="s">
        <v>8</v>
      </c>
      <c r="H21" s="14" t="s">
        <v>5</v>
      </c>
      <c r="K21" s="14"/>
      <c r="N21" s="14" t="s">
        <v>5</v>
      </c>
      <c r="O21" s="14" t="s">
        <v>9</v>
      </c>
      <c r="Q21" s="14" t="s">
        <v>5</v>
      </c>
      <c r="T21" s="14" t="s">
        <v>5</v>
      </c>
      <c r="U21" s="14" t="s">
        <v>6</v>
      </c>
      <c r="W21" s="22" t="s">
        <v>5</v>
      </c>
      <c r="X21" s="14" t="s">
        <v>12</v>
      </c>
      <c r="Z21" s="14"/>
      <c r="AC21" s="14"/>
      <c r="AF21" s="14"/>
      <c r="AI21" s="14" t="s">
        <v>5</v>
      </c>
      <c r="AK21" s="14" t="s">
        <v>5</v>
      </c>
      <c r="AN21" s="14" t="s">
        <v>5</v>
      </c>
      <c r="AP21" s="14"/>
      <c r="AR21" s="14"/>
      <c r="AT21" s="27" t="s">
        <v>5</v>
      </c>
      <c r="AX21" s="14" t="s">
        <v>24</v>
      </c>
      <c r="AY21" s="14" t="s">
        <v>5</v>
      </c>
      <c r="BA21" s="14"/>
      <c r="BB21" s="34" t="s">
        <v>5</v>
      </c>
      <c r="BD21" s="14" t="s">
        <v>5</v>
      </c>
      <c r="BG21" s="14"/>
      <c r="BH21" s="14" t="s">
        <v>5</v>
      </c>
      <c r="BJ21" s="14"/>
      <c r="BM21" s="14"/>
      <c r="BP21" s="14"/>
      <c r="BS21" s="14"/>
      <c r="BV21" s="14"/>
      <c r="BY21" s="14"/>
      <c r="CB21" s="14"/>
      <c r="CE21" s="14"/>
      <c r="CH21" s="14" t="s">
        <v>24</v>
      </c>
      <c r="CI21" s="14" t="s">
        <v>4</v>
      </c>
      <c r="CK21" s="14" t="s">
        <v>24</v>
      </c>
      <c r="CL21" s="34" t="s">
        <v>4</v>
      </c>
      <c r="CM21" s="35"/>
      <c r="CN21" s="14"/>
      <c r="CP21" s="14" t="s">
        <v>5</v>
      </c>
      <c r="CS21" s="14" t="s">
        <v>5</v>
      </c>
      <c r="CV21" s="14"/>
      <c r="CY21" s="14"/>
      <c r="DB21" s="14"/>
      <c r="DD21" s="14"/>
      <c r="DH21" s="52">
        <f t="shared" si="0"/>
        <v>1</v>
      </c>
      <c r="DI21" s="52">
        <f t="shared" si="1"/>
        <v>15</v>
      </c>
      <c r="DK21" s="26">
        <f t="shared" si="2"/>
        <v>0</v>
      </c>
      <c r="DL21" s="14">
        <f t="shared" si="3"/>
        <v>0</v>
      </c>
      <c r="DM21" s="26">
        <f t="shared" si="4"/>
        <v>0</v>
      </c>
      <c r="DN21" s="14">
        <f t="shared" si="5"/>
        <v>1</v>
      </c>
      <c r="DO21" s="26">
        <f t="shared" si="6"/>
        <v>1</v>
      </c>
      <c r="DP21" s="35">
        <f t="shared" si="7"/>
        <v>0</v>
      </c>
      <c r="DQ21" s="14">
        <f t="shared" si="8"/>
        <v>0</v>
      </c>
      <c r="DR21" s="29">
        <f t="shared" si="9"/>
        <v>0</v>
      </c>
      <c r="DS21" s="26">
        <f t="shared" si="10"/>
        <v>1</v>
      </c>
      <c r="DT21" s="29">
        <f t="shared" si="11"/>
        <v>0</v>
      </c>
      <c r="DU21" s="26">
        <f t="shared" si="12"/>
        <v>1</v>
      </c>
      <c r="DV21" s="29">
        <f t="shared" si="13"/>
        <v>0</v>
      </c>
      <c r="DW21" s="26">
        <f t="shared" si="14"/>
        <v>1</v>
      </c>
      <c r="DX21" s="29">
        <f t="shared" si="15"/>
        <v>0</v>
      </c>
      <c r="DY21" s="26">
        <f t="shared" si="16"/>
        <v>1</v>
      </c>
      <c r="DZ21" s="27">
        <f t="shared" si="17"/>
        <v>0</v>
      </c>
      <c r="EA21" s="29">
        <f t="shared" si="18"/>
        <v>0</v>
      </c>
      <c r="EB21" s="27">
        <f t="shared" si="19"/>
        <v>0</v>
      </c>
      <c r="EC21" s="29">
        <f t="shared" si="20"/>
        <v>0</v>
      </c>
      <c r="ED21" s="27">
        <f t="shared" si="21"/>
        <v>0</v>
      </c>
      <c r="EE21" s="29">
        <f t="shared" si="22"/>
        <v>0</v>
      </c>
      <c r="EF21" s="27">
        <f t="shared" si="23"/>
        <v>0</v>
      </c>
      <c r="EG21" s="29">
        <f t="shared" si="24"/>
        <v>1</v>
      </c>
      <c r="EH21" s="27">
        <f t="shared" si="25"/>
        <v>0</v>
      </c>
      <c r="EI21" s="29">
        <f t="shared" si="26"/>
        <v>1</v>
      </c>
      <c r="EJ21" s="27">
        <f t="shared" si="27"/>
        <v>0</v>
      </c>
      <c r="EK21" s="29">
        <f t="shared" si="28"/>
        <v>1</v>
      </c>
      <c r="EL21" s="27">
        <f t="shared" si="29"/>
        <v>0</v>
      </c>
      <c r="EM21" s="29">
        <f t="shared" si="30"/>
        <v>0</v>
      </c>
      <c r="EN21" s="27">
        <f t="shared" si="31"/>
        <v>0</v>
      </c>
      <c r="EO21" s="29">
        <f t="shared" si="32"/>
        <v>1</v>
      </c>
      <c r="EP21" s="27">
        <f t="shared" si="33"/>
        <v>0</v>
      </c>
      <c r="EQ21" s="29">
        <f t="shared" si="34"/>
        <v>0</v>
      </c>
      <c r="ER21" s="27">
        <f t="shared" si="35"/>
        <v>0</v>
      </c>
      <c r="ES21" s="29">
        <f t="shared" si="36"/>
        <v>1</v>
      </c>
      <c r="ET21" s="27">
        <f t="shared" si="37"/>
        <v>0</v>
      </c>
      <c r="EU21" s="29">
        <f t="shared" si="38"/>
        <v>1</v>
      </c>
      <c r="EV21" s="27">
        <f t="shared" si="39"/>
        <v>0</v>
      </c>
      <c r="EW21" s="29">
        <f t="shared" si="40"/>
        <v>1</v>
      </c>
      <c r="EX21" s="27">
        <f t="shared" si="41"/>
        <v>0</v>
      </c>
      <c r="EY21" s="29">
        <f t="shared" si="42"/>
        <v>1</v>
      </c>
      <c r="EZ21" s="27">
        <f t="shared" si="43"/>
        <v>0</v>
      </c>
      <c r="FA21" s="29">
        <f t="shared" si="44"/>
        <v>0</v>
      </c>
      <c r="FB21" s="27">
        <f t="shared" si="45"/>
        <v>0</v>
      </c>
      <c r="FC21" s="29">
        <f t="shared" si="46"/>
        <v>0</v>
      </c>
      <c r="FD21" s="27">
        <f t="shared" si="47"/>
        <v>0</v>
      </c>
      <c r="FE21" s="29">
        <f t="shared" si="48"/>
        <v>0</v>
      </c>
      <c r="FF21" s="27">
        <f t="shared" si="49"/>
        <v>0</v>
      </c>
      <c r="FG21" s="29">
        <f t="shared" si="50"/>
        <v>0</v>
      </c>
      <c r="FH21" s="27">
        <f t="shared" si="51"/>
        <v>0</v>
      </c>
      <c r="FI21" s="29">
        <f t="shared" si="52"/>
        <v>0</v>
      </c>
      <c r="FJ21" s="27">
        <f t="shared" si="53"/>
        <v>0</v>
      </c>
      <c r="FK21" s="29">
        <f t="shared" si="54"/>
        <v>0</v>
      </c>
      <c r="FL21" s="27">
        <f t="shared" si="55"/>
        <v>0</v>
      </c>
      <c r="FM21" s="29">
        <f t="shared" si="56"/>
        <v>0</v>
      </c>
      <c r="FN21" s="27">
        <f t="shared" si="57"/>
        <v>0</v>
      </c>
      <c r="FO21" s="29">
        <f t="shared" si="58"/>
        <v>0</v>
      </c>
      <c r="FP21" s="27">
        <f t="shared" si="59"/>
        <v>0</v>
      </c>
      <c r="FQ21" s="29">
        <f t="shared" si="60"/>
        <v>0</v>
      </c>
      <c r="FR21" s="27">
        <f t="shared" si="61"/>
        <v>0</v>
      </c>
      <c r="FS21" s="29">
        <f t="shared" si="62"/>
        <v>0</v>
      </c>
      <c r="FT21" s="27">
        <f t="shared" si="63"/>
        <v>0</v>
      </c>
      <c r="FU21" s="29">
        <f t="shared" si="64"/>
        <v>0</v>
      </c>
      <c r="FV21" s="27">
        <f t="shared" si="65"/>
        <v>0</v>
      </c>
      <c r="FW21" s="29">
        <f t="shared" si="66"/>
        <v>1</v>
      </c>
      <c r="FX21" s="27">
        <f t="shared" si="67"/>
        <v>0</v>
      </c>
      <c r="FY21" s="29">
        <f t="shared" si="68"/>
        <v>1</v>
      </c>
      <c r="FZ21" s="27">
        <f t="shared" si="69"/>
        <v>0</v>
      </c>
      <c r="GA21" s="29">
        <f t="shared" si="70"/>
        <v>0</v>
      </c>
      <c r="GB21" s="27">
        <f t="shared" si="71"/>
        <v>0</v>
      </c>
      <c r="GC21" s="29">
        <f t="shared" si="72"/>
        <v>0</v>
      </c>
      <c r="GD21" s="27">
        <f t="shared" si="73"/>
        <v>0</v>
      </c>
      <c r="GE21" s="29">
        <f t="shared" si="74"/>
        <v>0</v>
      </c>
      <c r="GF21" s="27">
        <f t="shared" si="75"/>
        <v>0</v>
      </c>
      <c r="GG21" s="29">
        <f t="shared" si="76"/>
        <v>0</v>
      </c>
      <c r="GH21" s="29">
        <f t="shared" si="77"/>
        <v>0</v>
      </c>
    </row>
    <row r="22" spans="1:190" x14ac:dyDescent="0.25">
      <c r="A22" s="23">
        <v>0.92083333333333339</v>
      </c>
      <c r="B22" s="14"/>
      <c r="E22" s="14" t="s">
        <v>8</v>
      </c>
      <c r="H22" s="14" t="s">
        <v>5</v>
      </c>
      <c r="K22" s="14" t="s">
        <v>24</v>
      </c>
      <c r="N22" s="14" t="s">
        <v>5</v>
      </c>
      <c r="Q22" s="14" t="s">
        <v>5</v>
      </c>
      <c r="T22" s="14" t="s">
        <v>5</v>
      </c>
      <c r="W22" s="22" t="s">
        <v>5</v>
      </c>
      <c r="X22" s="14" t="s">
        <v>9</v>
      </c>
      <c r="Y22" s="27" t="s">
        <v>4</v>
      </c>
      <c r="Z22" s="14" t="s">
        <v>4</v>
      </c>
      <c r="AC22" s="14" t="s">
        <v>4</v>
      </c>
      <c r="AD22" s="34"/>
      <c r="AF22" s="14"/>
      <c r="AI22" s="14" t="s">
        <v>5</v>
      </c>
      <c r="AK22" s="14" t="s">
        <v>5</v>
      </c>
      <c r="AN22" s="14" t="s">
        <v>5</v>
      </c>
      <c r="AP22" s="14"/>
      <c r="AR22" s="14" t="s">
        <v>14</v>
      </c>
      <c r="AT22" s="27" t="s">
        <v>5</v>
      </c>
      <c r="AU22" s="69" t="s">
        <v>24</v>
      </c>
      <c r="AV22" s="69" t="s">
        <v>5</v>
      </c>
      <c r="AX22" s="14" t="s">
        <v>24</v>
      </c>
      <c r="AY22" s="71" t="s">
        <v>5</v>
      </c>
      <c r="BA22" s="14"/>
      <c r="BB22" s="34" t="s">
        <v>5</v>
      </c>
      <c r="BD22" s="14" t="s">
        <v>5</v>
      </c>
      <c r="BG22" s="14"/>
      <c r="BH22" s="14" t="s">
        <v>5</v>
      </c>
      <c r="BJ22" s="14"/>
      <c r="BM22" s="14"/>
      <c r="BP22" s="14"/>
      <c r="BS22" s="14"/>
      <c r="BV22" s="14"/>
      <c r="BY22" s="14"/>
      <c r="CB22" s="14"/>
      <c r="CE22" s="14" t="s">
        <v>18</v>
      </c>
      <c r="CH22" s="14" t="s">
        <v>24</v>
      </c>
      <c r="CK22" s="14"/>
      <c r="CN22" s="14"/>
      <c r="CP22" s="14" t="s">
        <v>5</v>
      </c>
      <c r="CS22" s="14" t="s">
        <v>5</v>
      </c>
      <c r="CT22" s="34"/>
      <c r="CU22" s="35"/>
      <c r="CV22" s="14"/>
      <c r="CY22" s="14"/>
      <c r="DB22" s="14" t="s">
        <v>2</v>
      </c>
      <c r="DD22" s="14"/>
      <c r="DH22" s="52">
        <f t="shared" si="0"/>
        <v>1</v>
      </c>
      <c r="DI22" s="52">
        <f t="shared" si="1"/>
        <v>16</v>
      </c>
      <c r="DK22" s="26">
        <f t="shared" si="2"/>
        <v>0</v>
      </c>
      <c r="DL22" s="14">
        <f t="shared" si="3"/>
        <v>0</v>
      </c>
      <c r="DM22" s="26">
        <f t="shared" si="4"/>
        <v>0</v>
      </c>
      <c r="DN22" s="14">
        <f t="shared" si="5"/>
        <v>1</v>
      </c>
      <c r="DO22" s="26">
        <f t="shared" si="6"/>
        <v>1</v>
      </c>
      <c r="DP22" s="35">
        <f t="shared" si="7"/>
        <v>0</v>
      </c>
      <c r="DQ22" s="14">
        <f t="shared" si="8"/>
        <v>0</v>
      </c>
      <c r="DR22" s="29">
        <f t="shared" si="9"/>
        <v>0</v>
      </c>
      <c r="DS22" s="26">
        <f t="shared" si="10"/>
        <v>1</v>
      </c>
      <c r="DT22" s="29">
        <f t="shared" si="11"/>
        <v>0</v>
      </c>
      <c r="DU22" s="26">
        <f t="shared" si="12"/>
        <v>1</v>
      </c>
      <c r="DV22" s="29">
        <f t="shared" si="13"/>
        <v>0</v>
      </c>
      <c r="DW22" s="26">
        <f t="shared" si="14"/>
        <v>1</v>
      </c>
      <c r="DX22" s="29">
        <f t="shared" si="15"/>
        <v>0</v>
      </c>
      <c r="DY22" s="26">
        <f t="shared" si="16"/>
        <v>1</v>
      </c>
      <c r="DZ22" s="27">
        <f t="shared" si="17"/>
        <v>0</v>
      </c>
      <c r="EA22" s="29">
        <f t="shared" si="18"/>
        <v>0</v>
      </c>
      <c r="EB22" s="27">
        <f t="shared" si="19"/>
        <v>0</v>
      </c>
      <c r="EC22" s="29">
        <f t="shared" si="20"/>
        <v>0</v>
      </c>
      <c r="ED22" s="27">
        <f t="shared" si="21"/>
        <v>0</v>
      </c>
      <c r="EE22" s="29">
        <f t="shared" si="22"/>
        <v>0</v>
      </c>
      <c r="EF22" s="27">
        <f t="shared" si="23"/>
        <v>0</v>
      </c>
      <c r="EG22" s="29">
        <f t="shared" si="24"/>
        <v>1</v>
      </c>
      <c r="EH22" s="27">
        <f t="shared" si="25"/>
        <v>0</v>
      </c>
      <c r="EI22" s="29">
        <f t="shared" si="26"/>
        <v>1</v>
      </c>
      <c r="EJ22" s="27">
        <f t="shared" si="27"/>
        <v>0</v>
      </c>
      <c r="EK22" s="29">
        <f t="shared" si="28"/>
        <v>1</v>
      </c>
      <c r="EL22" s="27">
        <f t="shared" si="29"/>
        <v>0</v>
      </c>
      <c r="EM22" s="29">
        <f t="shared" si="30"/>
        <v>0</v>
      </c>
      <c r="EN22" s="27">
        <f t="shared" si="31"/>
        <v>0</v>
      </c>
      <c r="EO22" s="29">
        <f t="shared" si="32"/>
        <v>1</v>
      </c>
      <c r="EP22" s="27">
        <f t="shared" si="33"/>
        <v>0</v>
      </c>
      <c r="EQ22" s="29">
        <f t="shared" si="34"/>
        <v>1</v>
      </c>
      <c r="ER22" s="27">
        <f t="shared" si="35"/>
        <v>0</v>
      </c>
      <c r="ES22" s="29">
        <f t="shared" si="36"/>
        <v>1</v>
      </c>
      <c r="ET22" s="27">
        <f t="shared" si="37"/>
        <v>0</v>
      </c>
      <c r="EU22" s="29">
        <f t="shared" si="38"/>
        <v>1</v>
      </c>
      <c r="EV22" s="27">
        <f t="shared" si="39"/>
        <v>0</v>
      </c>
      <c r="EW22" s="29">
        <f t="shared" si="40"/>
        <v>1</v>
      </c>
      <c r="EX22" s="27">
        <f t="shared" si="41"/>
        <v>0</v>
      </c>
      <c r="EY22" s="29">
        <f t="shared" si="42"/>
        <v>1</v>
      </c>
      <c r="EZ22" s="27">
        <f t="shared" si="43"/>
        <v>0</v>
      </c>
      <c r="FA22" s="29">
        <f t="shared" si="44"/>
        <v>0</v>
      </c>
      <c r="FB22" s="27">
        <f t="shared" si="45"/>
        <v>0</v>
      </c>
      <c r="FC22" s="29">
        <f t="shared" si="46"/>
        <v>0</v>
      </c>
      <c r="FD22" s="27">
        <f t="shared" si="47"/>
        <v>0</v>
      </c>
      <c r="FE22" s="29">
        <f t="shared" si="48"/>
        <v>0</v>
      </c>
      <c r="FF22" s="27">
        <f t="shared" si="49"/>
        <v>0</v>
      </c>
      <c r="FG22" s="29">
        <f t="shared" si="50"/>
        <v>0</v>
      </c>
      <c r="FH22" s="27">
        <f t="shared" si="51"/>
        <v>0</v>
      </c>
      <c r="FI22" s="29">
        <f t="shared" si="52"/>
        <v>0</v>
      </c>
      <c r="FJ22" s="27">
        <f t="shared" si="53"/>
        <v>0</v>
      </c>
      <c r="FK22" s="29">
        <f t="shared" si="54"/>
        <v>0</v>
      </c>
      <c r="FL22" s="27">
        <f t="shared" si="55"/>
        <v>0</v>
      </c>
      <c r="FM22" s="29">
        <f t="shared" si="56"/>
        <v>0</v>
      </c>
      <c r="FN22" s="27">
        <f t="shared" si="57"/>
        <v>0</v>
      </c>
      <c r="FO22" s="29">
        <f t="shared" si="58"/>
        <v>0</v>
      </c>
      <c r="FP22" s="27">
        <f t="shared" si="59"/>
        <v>0</v>
      </c>
      <c r="FQ22" s="29">
        <f t="shared" si="60"/>
        <v>0</v>
      </c>
      <c r="FR22" s="27">
        <f t="shared" si="61"/>
        <v>0</v>
      </c>
      <c r="FS22" s="29">
        <f t="shared" si="62"/>
        <v>0</v>
      </c>
      <c r="FT22" s="27">
        <f t="shared" si="63"/>
        <v>0</v>
      </c>
      <c r="FU22" s="29">
        <f t="shared" si="64"/>
        <v>0</v>
      </c>
      <c r="FV22" s="27">
        <f t="shared" si="65"/>
        <v>0</v>
      </c>
      <c r="FW22" s="29">
        <f t="shared" si="66"/>
        <v>1</v>
      </c>
      <c r="FX22" s="27">
        <f t="shared" si="67"/>
        <v>0</v>
      </c>
      <c r="FY22" s="29">
        <f t="shared" si="68"/>
        <v>1</v>
      </c>
      <c r="FZ22" s="27">
        <f t="shared" si="69"/>
        <v>0</v>
      </c>
      <c r="GA22" s="29">
        <f t="shared" si="70"/>
        <v>0</v>
      </c>
      <c r="GB22" s="27">
        <f t="shared" si="71"/>
        <v>0</v>
      </c>
      <c r="GC22" s="29">
        <f t="shared" si="72"/>
        <v>0</v>
      </c>
      <c r="GD22" s="27">
        <f t="shared" si="73"/>
        <v>0</v>
      </c>
      <c r="GE22" s="29">
        <f t="shared" si="74"/>
        <v>0</v>
      </c>
      <c r="GF22" s="27">
        <f t="shared" si="75"/>
        <v>0</v>
      </c>
      <c r="GG22" s="29">
        <f t="shared" si="76"/>
        <v>0</v>
      </c>
      <c r="GH22" s="29">
        <f t="shared" si="77"/>
        <v>0</v>
      </c>
    </row>
    <row r="23" spans="1:190" x14ac:dyDescent="0.25">
      <c r="A23" s="23">
        <v>0.92222222222222228</v>
      </c>
      <c r="B23" s="14"/>
      <c r="E23" s="14" t="s">
        <v>24</v>
      </c>
      <c r="H23" s="14" t="s">
        <v>5</v>
      </c>
      <c r="K23" s="14"/>
      <c r="N23" s="14" t="s">
        <v>5</v>
      </c>
      <c r="O23" s="14" t="s">
        <v>13</v>
      </c>
      <c r="Q23" s="14" t="s">
        <v>5</v>
      </c>
      <c r="T23" s="14" t="s">
        <v>5</v>
      </c>
      <c r="W23" s="22" t="s">
        <v>5</v>
      </c>
      <c r="Z23" s="14"/>
      <c r="AC23" s="14"/>
      <c r="AF23" s="14"/>
      <c r="AI23" s="14"/>
      <c r="AK23" s="14"/>
      <c r="AN23" s="14" t="s">
        <v>5</v>
      </c>
      <c r="AP23" s="14" t="s">
        <v>4</v>
      </c>
      <c r="AR23" s="14"/>
      <c r="AX23" s="14" t="s">
        <v>24</v>
      </c>
      <c r="BA23" s="14"/>
      <c r="BD23" s="14"/>
      <c r="BG23" s="14"/>
      <c r="BH23" s="14" t="s">
        <v>5</v>
      </c>
      <c r="BJ23" s="14"/>
      <c r="BM23" s="14" t="s">
        <v>4</v>
      </c>
      <c r="BP23" s="14" t="s">
        <v>4</v>
      </c>
      <c r="BS23" s="14"/>
      <c r="BV23" s="14"/>
      <c r="BY23" s="14"/>
      <c r="CB23" s="14"/>
      <c r="CE23" s="14"/>
      <c r="CH23" s="14" t="s">
        <v>24</v>
      </c>
      <c r="CK23" s="14"/>
      <c r="CN23" s="14"/>
      <c r="CP23" s="14" t="s">
        <v>5</v>
      </c>
      <c r="CS23" s="14" t="s">
        <v>5</v>
      </c>
      <c r="CV23" s="14"/>
      <c r="CY23" s="14" t="s">
        <v>24</v>
      </c>
      <c r="CZ23" s="14" t="s">
        <v>3</v>
      </c>
      <c r="DB23" s="14"/>
      <c r="DD23" s="14"/>
      <c r="DH23" s="52">
        <f t="shared" si="0"/>
        <v>0</v>
      </c>
      <c r="DI23" s="52">
        <f t="shared" si="1"/>
        <v>9</v>
      </c>
      <c r="DK23" s="26">
        <f t="shared" si="2"/>
        <v>0</v>
      </c>
      <c r="DL23" s="14">
        <f t="shared" si="3"/>
        <v>0</v>
      </c>
      <c r="DM23" s="26">
        <f t="shared" si="4"/>
        <v>0</v>
      </c>
      <c r="DN23" s="14">
        <f t="shared" si="5"/>
        <v>0</v>
      </c>
      <c r="DO23" s="26">
        <f t="shared" si="6"/>
        <v>1</v>
      </c>
      <c r="DP23" s="35">
        <f t="shared" si="7"/>
        <v>0</v>
      </c>
      <c r="DQ23" s="14">
        <f t="shared" si="8"/>
        <v>0</v>
      </c>
      <c r="DR23" s="29">
        <f t="shared" si="9"/>
        <v>0</v>
      </c>
      <c r="DS23" s="26">
        <f t="shared" si="10"/>
        <v>1</v>
      </c>
      <c r="DT23" s="29">
        <f t="shared" si="11"/>
        <v>0</v>
      </c>
      <c r="DU23" s="26">
        <f t="shared" si="12"/>
        <v>1</v>
      </c>
      <c r="DV23" s="29">
        <f t="shared" si="13"/>
        <v>0</v>
      </c>
      <c r="DW23" s="26">
        <f t="shared" si="14"/>
        <v>1</v>
      </c>
      <c r="DX23" s="29">
        <f t="shared" si="15"/>
        <v>0</v>
      </c>
      <c r="DY23" s="26">
        <f t="shared" si="16"/>
        <v>1</v>
      </c>
      <c r="DZ23" s="27">
        <f t="shared" si="17"/>
        <v>0</v>
      </c>
      <c r="EA23" s="29">
        <f t="shared" si="18"/>
        <v>0</v>
      </c>
      <c r="EB23" s="27">
        <f t="shared" si="19"/>
        <v>0</v>
      </c>
      <c r="EC23" s="29">
        <f t="shared" si="20"/>
        <v>0</v>
      </c>
      <c r="ED23" s="27">
        <f t="shared" si="21"/>
        <v>0</v>
      </c>
      <c r="EE23" s="29">
        <f t="shared" si="22"/>
        <v>0</v>
      </c>
      <c r="EF23" s="27">
        <f t="shared" si="23"/>
        <v>0</v>
      </c>
      <c r="EG23" s="29">
        <f t="shared" si="24"/>
        <v>0</v>
      </c>
      <c r="EH23" s="27">
        <f t="shared" si="25"/>
        <v>0</v>
      </c>
      <c r="EI23" s="29">
        <f t="shared" si="26"/>
        <v>0</v>
      </c>
      <c r="EJ23" s="27">
        <f t="shared" si="27"/>
        <v>0</v>
      </c>
      <c r="EK23" s="29">
        <f t="shared" si="28"/>
        <v>1</v>
      </c>
      <c r="EL23" s="27">
        <f t="shared" si="29"/>
        <v>0</v>
      </c>
      <c r="EM23" s="29">
        <f t="shared" si="30"/>
        <v>0</v>
      </c>
      <c r="EN23" s="27">
        <f t="shared" si="31"/>
        <v>0</v>
      </c>
      <c r="EO23" s="29">
        <f t="shared" si="32"/>
        <v>0</v>
      </c>
      <c r="EP23" s="27">
        <f t="shared" si="33"/>
        <v>0</v>
      </c>
      <c r="EQ23" s="29">
        <f t="shared" si="34"/>
        <v>0</v>
      </c>
      <c r="ER23" s="27">
        <f t="shared" si="35"/>
        <v>0</v>
      </c>
      <c r="ES23" s="29">
        <f t="shared" si="36"/>
        <v>0</v>
      </c>
      <c r="ET23" s="27">
        <f t="shared" si="37"/>
        <v>0</v>
      </c>
      <c r="EU23" s="29">
        <f t="shared" si="38"/>
        <v>0</v>
      </c>
      <c r="EV23" s="27">
        <f t="shared" si="39"/>
        <v>0</v>
      </c>
      <c r="EW23" s="29">
        <f t="shared" si="40"/>
        <v>0</v>
      </c>
      <c r="EX23" s="27">
        <f t="shared" si="41"/>
        <v>0</v>
      </c>
      <c r="EY23" s="29">
        <f t="shared" si="42"/>
        <v>1</v>
      </c>
      <c r="EZ23" s="27">
        <f t="shared" si="43"/>
        <v>0</v>
      </c>
      <c r="FA23" s="29">
        <f t="shared" si="44"/>
        <v>0</v>
      </c>
      <c r="FB23" s="27">
        <f t="shared" si="45"/>
        <v>0</v>
      </c>
      <c r="FC23" s="29">
        <f t="shared" si="46"/>
        <v>0</v>
      </c>
      <c r="FD23" s="27">
        <f t="shared" si="47"/>
        <v>0</v>
      </c>
      <c r="FE23" s="29">
        <f t="shared" si="48"/>
        <v>0</v>
      </c>
      <c r="FF23" s="27">
        <f t="shared" si="49"/>
        <v>0</v>
      </c>
      <c r="FG23" s="29">
        <f t="shared" si="50"/>
        <v>0</v>
      </c>
      <c r="FH23" s="27">
        <f t="shared" si="51"/>
        <v>0</v>
      </c>
      <c r="FI23" s="29">
        <f t="shared" si="52"/>
        <v>0</v>
      </c>
      <c r="FJ23" s="27">
        <f t="shared" si="53"/>
        <v>0</v>
      </c>
      <c r="FK23" s="29">
        <f t="shared" si="54"/>
        <v>0</v>
      </c>
      <c r="FL23" s="27">
        <f t="shared" si="55"/>
        <v>0</v>
      </c>
      <c r="FM23" s="29">
        <f t="shared" si="56"/>
        <v>0</v>
      </c>
      <c r="FN23" s="27">
        <f t="shared" si="57"/>
        <v>0</v>
      </c>
      <c r="FO23" s="29">
        <f t="shared" si="58"/>
        <v>0</v>
      </c>
      <c r="FP23" s="27">
        <f t="shared" si="59"/>
        <v>0</v>
      </c>
      <c r="FQ23" s="29">
        <f t="shared" si="60"/>
        <v>0</v>
      </c>
      <c r="FR23" s="27">
        <f t="shared" si="61"/>
        <v>0</v>
      </c>
      <c r="FS23" s="29">
        <f t="shared" si="62"/>
        <v>0</v>
      </c>
      <c r="FT23" s="27">
        <f t="shared" si="63"/>
        <v>0</v>
      </c>
      <c r="FU23" s="29">
        <f t="shared" si="64"/>
        <v>0</v>
      </c>
      <c r="FV23" s="27">
        <f t="shared" si="65"/>
        <v>0</v>
      </c>
      <c r="FW23" s="29">
        <f t="shared" si="66"/>
        <v>1</v>
      </c>
      <c r="FX23" s="27">
        <f t="shared" si="67"/>
        <v>0</v>
      </c>
      <c r="FY23" s="29">
        <f t="shared" si="68"/>
        <v>1</v>
      </c>
      <c r="FZ23" s="27">
        <f t="shared" si="69"/>
        <v>0</v>
      </c>
      <c r="GA23" s="29">
        <f t="shared" si="70"/>
        <v>0</v>
      </c>
      <c r="GB23" s="27">
        <f t="shared" si="71"/>
        <v>0</v>
      </c>
      <c r="GC23" s="29">
        <f t="shared" si="72"/>
        <v>0</v>
      </c>
      <c r="GD23" s="27">
        <f t="shared" si="73"/>
        <v>0</v>
      </c>
      <c r="GE23" s="29">
        <f t="shared" si="74"/>
        <v>0</v>
      </c>
      <c r="GF23" s="27">
        <f t="shared" si="75"/>
        <v>0</v>
      </c>
      <c r="GG23" s="29">
        <f t="shared" si="76"/>
        <v>0</v>
      </c>
      <c r="GH23" s="29">
        <f t="shared" si="77"/>
        <v>0</v>
      </c>
    </row>
    <row r="24" spans="1:190" x14ac:dyDescent="0.25">
      <c r="A24" s="23">
        <v>0.92361111111111116</v>
      </c>
      <c r="B24" s="14" t="s">
        <v>10</v>
      </c>
      <c r="E24" s="14"/>
      <c r="H24" s="14"/>
      <c r="K24" s="14" t="s">
        <v>4</v>
      </c>
      <c r="N24" s="14" t="s">
        <v>4</v>
      </c>
      <c r="Q24" s="14" t="s">
        <v>5</v>
      </c>
      <c r="T24" s="14" t="s">
        <v>5</v>
      </c>
      <c r="U24" s="14" t="s">
        <v>4</v>
      </c>
      <c r="W24" s="14" t="s">
        <v>24</v>
      </c>
      <c r="X24" s="14" t="s">
        <v>13</v>
      </c>
      <c r="Z24" s="14" t="s">
        <v>12</v>
      </c>
      <c r="AC24" s="14" t="s">
        <v>18</v>
      </c>
      <c r="AF24" s="14"/>
      <c r="AI24" s="14"/>
      <c r="AK24" s="14"/>
      <c r="AN24" s="14"/>
      <c r="AP24" s="14"/>
      <c r="AR24" s="14"/>
      <c r="AX24" s="14" t="s">
        <v>24</v>
      </c>
      <c r="BA24" s="14"/>
      <c r="BD24" s="14" t="s">
        <v>9</v>
      </c>
      <c r="BE24" s="14" t="s">
        <v>4</v>
      </c>
      <c r="BG24" s="14" t="s">
        <v>4</v>
      </c>
      <c r="BJ24" s="14" t="s">
        <v>4</v>
      </c>
      <c r="BM24" s="14" t="s">
        <v>4</v>
      </c>
      <c r="BP24" s="14"/>
      <c r="BS24" s="14"/>
      <c r="BV24" s="14"/>
      <c r="BY24" s="14"/>
      <c r="CB24" s="14" t="s">
        <v>4</v>
      </c>
      <c r="CE24" s="14"/>
      <c r="CH24" s="14" t="s">
        <v>24</v>
      </c>
      <c r="CK24" s="14"/>
      <c r="CN24" s="14"/>
      <c r="CP24" s="14" t="s">
        <v>5</v>
      </c>
      <c r="CS24" s="14" t="s">
        <v>5</v>
      </c>
      <c r="CV24" s="14"/>
      <c r="CY24" s="14"/>
      <c r="DB24" s="14"/>
      <c r="DD24" s="14" t="s">
        <v>2</v>
      </c>
      <c r="DH24" s="52">
        <f t="shared" si="0"/>
        <v>0</v>
      </c>
      <c r="DI24" s="52">
        <f t="shared" si="1"/>
        <v>4</v>
      </c>
      <c r="DK24" s="26">
        <f t="shared" si="2"/>
        <v>0</v>
      </c>
      <c r="DL24" s="14">
        <f t="shared" si="3"/>
        <v>0</v>
      </c>
      <c r="DM24" s="26">
        <f t="shared" si="4"/>
        <v>0</v>
      </c>
      <c r="DN24" s="14">
        <f t="shared" si="5"/>
        <v>0</v>
      </c>
      <c r="DO24" s="26">
        <f t="shared" si="6"/>
        <v>0</v>
      </c>
      <c r="DP24" s="35">
        <f t="shared" si="7"/>
        <v>0</v>
      </c>
      <c r="DQ24" s="14">
        <f t="shared" si="8"/>
        <v>0</v>
      </c>
      <c r="DR24" s="29">
        <f t="shared" si="9"/>
        <v>0</v>
      </c>
      <c r="DS24" s="26">
        <f t="shared" si="10"/>
        <v>0</v>
      </c>
      <c r="DT24" s="29">
        <f t="shared" si="11"/>
        <v>0</v>
      </c>
      <c r="DU24" s="26">
        <f t="shared" si="12"/>
        <v>1</v>
      </c>
      <c r="DV24" s="29">
        <f t="shared" si="13"/>
        <v>0</v>
      </c>
      <c r="DW24" s="26">
        <f t="shared" si="14"/>
        <v>1</v>
      </c>
      <c r="DX24" s="29">
        <f t="shared" si="15"/>
        <v>0</v>
      </c>
      <c r="DY24" s="26">
        <f t="shared" si="16"/>
        <v>0</v>
      </c>
      <c r="DZ24" s="27">
        <f t="shared" si="17"/>
        <v>0</v>
      </c>
      <c r="EA24" s="29">
        <f t="shared" si="18"/>
        <v>0</v>
      </c>
      <c r="EB24" s="27">
        <f t="shared" si="19"/>
        <v>0</v>
      </c>
      <c r="EC24" s="29">
        <f t="shared" si="20"/>
        <v>0</v>
      </c>
      <c r="ED24" s="27">
        <f t="shared" si="21"/>
        <v>0</v>
      </c>
      <c r="EE24" s="29">
        <f t="shared" si="22"/>
        <v>0</v>
      </c>
      <c r="EF24" s="27">
        <f t="shared" si="23"/>
        <v>0</v>
      </c>
      <c r="EG24" s="29">
        <f t="shared" si="24"/>
        <v>0</v>
      </c>
      <c r="EH24" s="27">
        <f t="shared" si="25"/>
        <v>0</v>
      </c>
      <c r="EI24" s="29">
        <f t="shared" si="26"/>
        <v>0</v>
      </c>
      <c r="EJ24" s="27">
        <f t="shared" si="27"/>
        <v>0</v>
      </c>
      <c r="EK24" s="29">
        <f t="shared" si="28"/>
        <v>0</v>
      </c>
      <c r="EL24" s="27">
        <f t="shared" si="29"/>
        <v>0</v>
      </c>
      <c r="EM24" s="29">
        <f t="shared" si="30"/>
        <v>0</v>
      </c>
      <c r="EN24" s="27">
        <f t="shared" si="31"/>
        <v>0</v>
      </c>
      <c r="EO24" s="29">
        <f t="shared" si="32"/>
        <v>0</v>
      </c>
      <c r="EP24" s="27">
        <f t="shared" si="33"/>
        <v>0</v>
      </c>
      <c r="EQ24" s="29">
        <f t="shared" si="34"/>
        <v>0</v>
      </c>
      <c r="ER24" s="27">
        <f t="shared" si="35"/>
        <v>0</v>
      </c>
      <c r="ES24" s="29">
        <f t="shared" si="36"/>
        <v>0</v>
      </c>
      <c r="ET24" s="27">
        <f t="shared" si="37"/>
        <v>0</v>
      </c>
      <c r="EU24" s="29">
        <f t="shared" si="38"/>
        <v>0</v>
      </c>
      <c r="EV24" s="27">
        <f t="shared" si="39"/>
        <v>0</v>
      </c>
      <c r="EW24" s="29">
        <f t="shared" si="40"/>
        <v>0</v>
      </c>
      <c r="EX24" s="27">
        <f t="shared" si="41"/>
        <v>0</v>
      </c>
      <c r="EY24" s="29">
        <f t="shared" si="42"/>
        <v>0</v>
      </c>
      <c r="EZ24" s="27">
        <f t="shared" si="43"/>
        <v>0</v>
      </c>
      <c r="FA24" s="29">
        <f t="shared" si="44"/>
        <v>0</v>
      </c>
      <c r="FB24" s="27">
        <f t="shared" si="45"/>
        <v>0</v>
      </c>
      <c r="FC24" s="29">
        <f t="shared" si="46"/>
        <v>0</v>
      </c>
      <c r="FD24" s="27">
        <f t="shared" si="47"/>
        <v>0</v>
      </c>
      <c r="FE24" s="29">
        <f t="shared" si="48"/>
        <v>0</v>
      </c>
      <c r="FF24" s="27">
        <f t="shared" si="49"/>
        <v>0</v>
      </c>
      <c r="FG24" s="29">
        <f t="shared" si="50"/>
        <v>0</v>
      </c>
      <c r="FH24" s="27">
        <f t="shared" si="51"/>
        <v>0</v>
      </c>
      <c r="FI24" s="29">
        <f t="shared" si="52"/>
        <v>0</v>
      </c>
      <c r="FJ24" s="27">
        <f t="shared" si="53"/>
        <v>0</v>
      </c>
      <c r="FK24" s="29">
        <f t="shared" si="54"/>
        <v>0</v>
      </c>
      <c r="FL24" s="27">
        <f t="shared" si="55"/>
        <v>0</v>
      </c>
      <c r="FM24" s="29">
        <f t="shared" si="56"/>
        <v>0</v>
      </c>
      <c r="FN24" s="27">
        <f t="shared" si="57"/>
        <v>0</v>
      </c>
      <c r="FO24" s="29">
        <f t="shared" si="58"/>
        <v>0</v>
      </c>
      <c r="FP24" s="27">
        <f t="shared" si="59"/>
        <v>0</v>
      </c>
      <c r="FQ24" s="29">
        <f t="shared" si="60"/>
        <v>0</v>
      </c>
      <c r="FR24" s="27">
        <f t="shared" si="61"/>
        <v>0</v>
      </c>
      <c r="FS24" s="29">
        <f t="shared" si="62"/>
        <v>0</v>
      </c>
      <c r="FT24" s="27">
        <f t="shared" si="63"/>
        <v>0</v>
      </c>
      <c r="FU24" s="29">
        <f t="shared" si="64"/>
        <v>0</v>
      </c>
      <c r="FV24" s="27">
        <f t="shared" si="65"/>
        <v>0</v>
      </c>
      <c r="FW24" s="29">
        <f t="shared" si="66"/>
        <v>1</v>
      </c>
      <c r="FX24" s="27">
        <f t="shared" si="67"/>
        <v>0</v>
      </c>
      <c r="FY24" s="29">
        <f t="shared" si="68"/>
        <v>1</v>
      </c>
      <c r="FZ24" s="27">
        <f t="shared" si="69"/>
        <v>0</v>
      </c>
      <c r="GA24" s="29">
        <f t="shared" si="70"/>
        <v>0</v>
      </c>
      <c r="GB24" s="27">
        <f t="shared" si="71"/>
        <v>0</v>
      </c>
      <c r="GC24" s="29">
        <f t="shared" si="72"/>
        <v>0</v>
      </c>
      <c r="GD24" s="27">
        <f t="shared" si="73"/>
        <v>0</v>
      </c>
      <c r="GE24" s="29">
        <f t="shared" si="74"/>
        <v>0</v>
      </c>
      <c r="GF24" s="27">
        <f t="shared" si="75"/>
        <v>0</v>
      </c>
      <c r="GG24" s="29">
        <f t="shared" si="76"/>
        <v>0</v>
      </c>
      <c r="GH24" s="29">
        <f t="shared" si="77"/>
        <v>0</v>
      </c>
    </row>
    <row r="25" spans="1:190" x14ac:dyDescent="0.25">
      <c r="A25" s="23">
        <v>0.92500000000000004</v>
      </c>
      <c r="B25" s="14"/>
      <c r="E25" s="14" t="s">
        <v>4</v>
      </c>
      <c r="H25" s="14" t="s">
        <v>4</v>
      </c>
      <c r="K25" s="14"/>
      <c r="N25" s="14"/>
      <c r="Q25" s="14" t="s">
        <v>5</v>
      </c>
      <c r="T25" s="14"/>
      <c r="W25" s="14"/>
      <c r="Z25" s="14"/>
      <c r="AC25" s="14"/>
      <c r="AF25" s="14"/>
      <c r="AI25" s="14" t="s">
        <v>4</v>
      </c>
      <c r="AK25" s="14" t="s">
        <v>4</v>
      </c>
      <c r="AN25" s="14" t="s">
        <v>4</v>
      </c>
      <c r="AP25" s="14" t="s">
        <v>4</v>
      </c>
      <c r="AR25" s="14" t="s">
        <v>4</v>
      </c>
      <c r="AU25" s="69" t="s">
        <v>24</v>
      </c>
      <c r="AV25" s="69" t="s">
        <v>4</v>
      </c>
      <c r="AX25" s="14" t="s">
        <v>24</v>
      </c>
      <c r="AY25" s="34" t="s">
        <v>4</v>
      </c>
      <c r="AZ25" s="35"/>
      <c r="BA25" s="14" t="s">
        <v>24</v>
      </c>
      <c r="BB25" s="34" t="s">
        <v>4</v>
      </c>
      <c r="BC25" s="35"/>
      <c r="BD25" s="14"/>
      <c r="BG25" s="14"/>
      <c r="BJ25" s="14"/>
      <c r="BM25" s="14"/>
      <c r="BP25" s="14" t="s">
        <v>4</v>
      </c>
      <c r="BS25" s="14" t="s">
        <v>4</v>
      </c>
      <c r="BV25" s="14"/>
      <c r="BY25" s="14"/>
      <c r="CB25" s="14"/>
      <c r="CE25" s="14" t="s">
        <v>18</v>
      </c>
      <c r="CH25" s="14" t="s">
        <v>24</v>
      </c>
      <c r="CK25" s="14"/>
      <c r="CN25" s="14"/>
      <c r="CP25" s="14"/>
      <c r="CS25" s="14" t="s">
        <v>5</v>
      </c>
      <c r="CT25" s="14" t="s">
        <v>4</v>
      </c>
      <c r="CV25" s="14" t="s">
        <v>13</v>
      </c>
      <c r="CW25" s="34" t="s">
        <v>4</v>
      </c>
      <c r="CX25" s="35"/>
      <c r="CY25" s="14" t="s">
        <v>13</v>
      </c>
      <c r="CZ25" s="34" t="s">
        <v>4</v>
      </c>
      <c r="DA25" s="35"/>
      <c r="DB25" s="14"/>
      <c r="DD25" s="14"/>
      <c r="DH25" s="52">
        <f t="shared" si="0"/>
        <v>0</v>
      </c>
      <c r="DI25" s="52">
        <f t="shared" si="1"/>
        <v>2</v>
      </c>
      <c r="DK25" s="26">
        <f t="shared" si="2"/>
        <v>0</v>
      </c>
      <c r="DL25" s="14">
        <f t="shared" si="3"/>
        <v>0</v>
      </c>
      <c r="DM25" s="26">
        <f t="shared" si="4"/>
        <v>0</v>
      </c>
      <c r="DN25" s="14">
        <f t="shared" si="5"/>
        <v>0</v>
      </c>
      <c r="DO25" s="26">
        <f t="shared" si="6"/>
        <v>0</v>
      </c>
      <c r="DP25" s="35">
        <f t="shared" si="7"/>
        <v>0</v>
      </c>
      <c r="DQ25" s="14">
        <f t="shared" si="8"/>
        <v>0</v>
      </c>
      <c r="DR25" s="29">
        <f t="shared" si="9"/>
        <v>0</v>
      </c>
      <c r="DS25" s="26">
        <f t="shared" si="10"/>
        <v>0</v>
      </c>
      <c r="DT25" s="29">
        <f t="shared" si="11"/>
        <v>0</v>
      </c>
      <c r="DU25" s="26">
        <f t="shared" si="12"/>
        <v>1</v>
      </c>
      <c r="DV25" s="29">
        <f t="shared" si="13"/>
        <v>0</v>
      </c>
      <c r="DW25" s="26">
        <f t="shared" si="14"/>
        <v>0</v>
      </c>
      <c r="DX25" s="29">
        <f t="shared" si="15"/>
        <v>0</v>
      </c>
      <c r="DY25" s="26">
        <f t="shared" si="16"/>
        <v>0</v>
      </c>
      <c r="DZ25" s="27">
        <f t="shared" si="17"/>
        <v>0</v>
      </c>
      <c r="EA25" s="29">
        <f t="shared" si="18"/>
        <v>0</v>
      </c>
      <c r="EB25" s="27">
        <f t="shared" si="19"/>
        <v>0</v>
      </c>
      <c r="EC25" s="29">
        <f t="shared" si="20"/>
        <v>0</v>
      </c>
      <c r="ED25" s="27">
        <f t="shared" si="21"/>
        <v>0</v>
      </c>
      <c r="EE25" s="29">
        <f t="shared" si="22"/>
        <v>0</v>
      </c>
      <c r="EF25" s="27">
        <f t="shared" si="23"/>
        <v>0</v>
      </c>
      <c r="EG25" s="29">
        <f t="shared" si="24"/>
        <v>0</v>
      </c>
      <c r="EH25" s="27">
        <f t="shared" si="25"/>
        <v>0</v>
      </c>
      <c r="EI25" s="29">
        <f t="shared" si="26"/>
        <v>0</v>
      </c>
      <c r="EJ25" s="27">
        <f t="shared" si="27"/>
        <v>0</v>
      </c>
      <c r="EK25" s="29">
        <f t="shared" si="28"/>
        <v>0</v>
      </c>
      <c r="EL25" s="27">
        <f t="shared" si="29"/>
        <v>0</v>
      </c>
      <c r="EM25" s="29">
        <f t="shared" si="30"/>
        <v>0</v>
      </c>
      <c r="EN25" s="27">
        <f t="shared" si="31"/>
        <v>0</v>
      </c>
      <c r="EO25" s="29">
        <f t="shared" si="32"/>
        <v>0</v>
      </c>
      <c r="EP25" s="27">
        <f t="shared" si="33"/>
        <v>0</v>
      </c>
      <c r="EQ25" s="29">
        <f t="shared" si="34"/>
        <v>0</v>
      </c>
      <c r="ER25" s="27">
        <f t="shared" si="35"/>
        <v>0</v>
      </c>
      <c r="ES25" s="29">
        <f t="shared" si="36"/>
        <v>0</v>
      </c>
      <c r="ET25" s="27">
        <f t="shared" si="37"/>
        <v>0</v>
      </c>
      <c r="EU25" s="29">
        <f t="shared" si="38"/>
        <v>0</v>
      </c>
      <c r="EV25" s="27">
        <f t="shared" si="39"/>
        <v>0</v>
      </c>
      <c r="EW25" s="29">
        <f t="shared" si="40"/>
        <v>0</v>
      </c>
      <c r="EX25" s="27">
        <f t="shared" si="41"/>
        <v>0</v>
      </c>
      <c r="EY25" s="29">
        <f t="shared" si="42"/>
        <v>0</v>
      </c>
      <c r="EZ25" s="27">
        <f t="shared" si="43"/>
        <v>0</v>
      </c>
      <c r="FA25" s="29">
        <f t="shared" si="44"/>
        <v>0</v>
      </c>
      <c r="FB25" s="27">
        <f t="shared" si="45"/>
        <v>0</v>
      </c>
      <c r="FC25" s="29">
        <f t="shared" si="46"/>
        <v>0</v>
      </c>
      <c r="FD25" s="27">
        <f t="shared" si="47"/>
        <v>0</v>
      </c>
      <c r="FE25" s="29">
        <f t="shared" si="48"/>
        <v>0</v>
      </c>
      <c r="FF25" s="27">
        <f t="shared" si="49"/>
        <v>0</v>
      </c>
      <c r="FG25" s="29">
        <f t="shared" si="50"/>
        <v>0</v>
      </c>
      <c r="FH25" s="27">
        <f t="shared" si="51"/>
        <v>0</v>
      </c>
      <c r="FI25" s="29">
        <f t="shared" si="52"/>
        <v>0</v>
      </c>
      <c r="FJ25" s="27">
        <f t="shared" si="53"/>
        <v>0</v>
      </c>
      <c r="FK25" s="29">
        <f t="shared" si="54"/>
        <v>0</v>
      </c>
      <c r="FL25" s="27">
        <f t="shared" si="55"/>
        <v>0</v>
      </c>
      <c r="FM25" s="29">
        <f t="shared" si="56"/>
        <v>0</v>
      </c>
      <c r="FN25" s="27">
        <f t="shared" si="57"/>
        <v>0</v>
      </c>
      <c r="FO25" s="29">
        <f t="shared" si="58"/>
        <v>0</v>
      </c>
      <c r="FP25" s="27">
        <f t="shared" si="59"/>
        <v>0</v>
      </c>
      <c r="FQ25" s="29">
        <f t="shared" si="60"/>
        <v>0</v>
      </c>
      <c r="FR25" s="27">
        <f t="shared" si="61"/>
        <v>0</v>
      </c>
      <c r="FS25" s="29">
        <f t="shared" si="62"/>
        <v>0</v>
      </c>
      <c r="FT25" s="27">
        <f t="shared" si="63"/>
        <v>0</v>
      </c>
      <c r="FU25" s="29">
        <f t="shared" si="64"/>
        <v>0</v>
      </c>
      <c r="FV25" s="27">
        <f t="shared" si="65"/>
        <v>0</v>
      </c>
      <c r="FW25" s="29">
        <f t="shared" si="66"/>
        <v>0</v>
      </c>
      <c r="FX25" s="27">
        <f t="shared" si="67"/>
        <v>0</v>
      </c>
      <c r="FY25" s="29">
        <f t="shared" si="68"/>
        <v>1</v>
      </c>
      <c r="FZ25" s="27">
        <f t="shared" si="69"/>
        <v>0</v>
      </c>
      <c r="GA25" s="29">
        <f t="shared" si="70"/>
        <v>0</v>
      </c>
      <c r="GB25" s="27">
        <f t="shared" si="71"/>
        <v>0</v>
      </c>
      <c r="GC25" s="29">
        <f t="shared" si="72"/>
        <v>0</v>
      </c>
      <c r="GD25" s="27">
        <f t="shared" si="73"/>
        <v>0</v>
      </c>
      <c r="GE25" s="29">
        <f t="shared" si="74"/>
        <v>0</v>
      </c>
      <c r="GF25" s="27">
        <f t="shared" si="75"/>
        <v>0</v>
      </c>
      <c r="GG25" s="29">
        <f t="shared" si="76"/>
        <v>0</v>
      </c>
      <c r="GH25" s="29">
        <f t="shared" si="77"/>
        <v>0</v>
      </c>
    </row>
    <row r="26" spans="1:190" x14ac:dyDescent="0.25">
      <c r="A26" s="23">
        <v>0.92638888888888893</v>
      </c>
      <c r="B26" s="14"/>
      <c r="E26" s="14"/>
      <c r="H26" s="14"/>
      <c r="K26" s="14"/>
      <c r="N26" s="14"/>
      <c r="Q26" s="14"/>
      <c r="T26" s="14" t="s">
        <v>4</v>
      </c>
      <c r="W26" s="14" t="s">
        <v>4</v>
      </c>
      <c r="Z26" s="14"/>
      <c r="AC26" s="14"/>
      <c r="AF26" s="14"/>
      <c r="AI26" s="14"/>
      <c r="AK26" s="14"/>
      <c r="AN26" s="14"/>
      <c r="AP26" s="14"/>
      <c r="AR26" s="14"/>
      <c r="AX26" s="14" t="s">
        <v>24</v>
      </c>
      <c r="BA26" s="14"/>
      <c r="BD26" s="14" t="s">
        <v>4</v>
      </c>
      <c r="BG26" s="14" t="s">
        <v>4</v>
      </c>
      <c r="BJ26" s="14"/>
      <c r="BM26" s="14"/>
      <c r="BP26" s="14" t="s">
        <v>35</v>
      </c>
      <c r="BQ26" s="14" t="s">
        <v>4</v>
      </c>
      <c r="BS26" s="14"/>
      <c r="BV26" s="14"/>
      <c r="BY26" s="14"/>
      <c r="CB26" s="14"/>
      <c r="CE26" s="22"/>
      <c r="CF26" s="22"/>
      <c r="CG26" s="51"/>
      <c r="CH26" s="14" t="s">
        <v>24</v>
      </c>
      <c r="CK26" s="14"/>
      <c r="CN26" s="14"/>
      <c r="CP26" s="14" t="s">
        <v>13</v>
      </c>
      <c r="CQ26" s="14" t="s">
        <v>4</v>
      </c>
      <c r="CS26" s="14" t="s">
        <v>5</v>
      </c>
      <c r="CV26" s="14"/>
      <c r="CY26" s="14"/>
      <c r="DB26" s="14" t="s">
        <v>4</v>
      </c>
      <c r="DD26" s="14" t="s">
        <v>4</v>
      </c>
      <c r="DH26" s="52">
        <f t="shared" si="0"/>
        <v>0</v>
      </c>
      <c r="DI26" s="52">
        <f t="shared" si="1"/>
        <v>1</v>
      </c>
      <c r="DK26" s="26">
        <f t="shared" si="2"/>
        <v>0</v>
      </c>
      <c r="DL26" s="14">
        <f t="shared" si="3"/>
        <v>0</v>
      </c>
      <c r="DM26" s="26">
        <f t="shared" si="4"/>
        <v>0</v>
      </c>
      <c r="DN26" s="14">
        <f t="shared" si="5"/>
        <v>0</v>
      </c>
      <c r="DO26" s="26">
        <f t="shared" si="6"/>
        <v>0</v>
      </c>
      <c r="DP26" s="35">
        <f t="shared" si="7"/>
        <v>0</v>
      </c>
      <c r="DQ26" s="14">
        <f t="shared" si="8"/>
        <v>0</v>
      </c>
      <c r="DR26" s="29">
        <f t="shared" si="9"/>
        <v>0</v>
      </c>
      <c r="DS26" s="26">
        <f t="shared" si="10"/>
        <v>0</v>
      </c>
      <c r="DT26" s="29">
        <f t="shared" si="11"/>
        <v>0</v>
      </c>
      <c r="DU26" s="26">
        <f t="shared" si="12"/>
        <v>0</v>
      </c>
      <c r="DV26" s="29">
        <f t="shared" si="13"/>
        <v>0</v>
      </c>
      <c r="DW26" s="26">
        <f t="shared" si="14"/>
        <v>0</v>
      </c>
      <c r="DX26" s="29">
        <f t="shared" si="15"/>
        <v>0</v>
      </c>
      <c r="DY26" s="26">
        <f t="shared" si="16"/>
        <v>0</v>
      </c>
      <c r="DZ26" s="27">
        <f t="shared" si="17"/>
        <v>0</v>
      </c>
      <c r="EA26" s="29">
        <f t="shared" si="18"/>
        <v>0</v>
      </c>
      <c r="EB26" s="27">
        <f t="shared" si="19"/>
        <v>0</v>
      </c>
      <c r="EC26" s="29">
        <f t="shared" si="20"/>
        <v>0</v>
      </c>
      <c r="ED26" s="27">
        <f t="shared" si="21"/>
        <v>0</v>
      </c>
      <c r="EE26" s="29">
        <f t="shared" si="22"/>
        <v>0</v>
      </c>
      <c r="EF26" s="27">
        <f t="shared" si="23"/>
        <v>0</v>
      </c>
      <c r="EG26" s="29">
        <f t="shared" si="24"/>
        <v>0</v>
      </c>
      <c r="EH26" s="27">
        <f t="shared" si="25"/>
        <v>0</v>
      </c>
      <c r="EI26" s="29">
        <f t="shared" si="26"/>
        <v>0</v>
      </c>
      <c r="EJ26" s="27">
        <f t="shared" si="27"/>
        <v>0</v>
      </c>
      <c r="EK26" s="29">
        <f t="shared" si="28"/>
        <v>0</v>
      </c>
      <c r="EL26" s="27">
        <f t="shared" si="29"/>
        <v>0</v>
      </c>
      <c r="EM26" s="29">
        <f t="shared" si="30"/>
        <v>0</v>
      </c>
      <c r="EN26" s="27">
        <f t="shared" si="31"/>
        <v>0</v>
      </c>
      <c r="EO26" s="29">
        <f t="shared" si="32"/>
        <v>0</v>
      </c>
      <c r="EP26" s="27">
        <f t="shared" si="33"/>
        <v>0</v>
      </c>
      <c r="EQ26" s="29">
        <f t="shared" si="34"/>
        <v>0</v>
      </c>
      <c r="ER26" s="27">
        <f t="shared" si="35"/>
        <v>0</v>
      </c>
      <c r="ES26" s="29">
        <f t="shared" si="36"/>
        <v>0</v>
      </c>
      <c r="ET26" s="27">
        <f t="shared" si="37"/>
        <v>0</v>
      </c>
      <c r="EU26" s="29">
        <f t="shared" si="38"/>
        <v>0</v>
      </c>
      <c r="EV26" s="27">
        <f t="shared" si="39"/>
        <v>0</v>
      </c>
      <c r="EW26" s="29">
        <f t="shared" si="40"/>
        <v>0</v>
      </c>
      <c r="EX26" s="27">
        <f t="shared" si="41"/>
        <v>0</v>
      </c>
      <c r="EY26" s="29">
        <f t="shared" si="42"/>
        <v>0</v>
      </c>
      <c r="EZ26" s="27">
        <f t="shared" si="43"/>
        <v>0</v>
      </c>
      <c r="FA26" s="29">
        <f t="shared" si="44"/>
        <v>0</v>
      </c>
      <c r="FB26" s="27">
        <f t="shared" si="45"/>
        <v>0</v>
      </c>
      <c r="FC26" s="29">
        <f t="shared" si="46"/>
        <v>0</v>
      </c>
      <c r="FD26" s="27">
        <f t="shared" si="47"/>
        <v>0</v>
      </c>
      <c r="FE26" s="29">
        <f t="shared" si="48"/>
        <v>0</v>
      </c>
      <c r="FF26" s="27">
        <f t="shared" si="49"/>
        <v>0</v>
      </c>
      <c r="FG26" s="29">
        <f t="shared" si="50"/>
        <v>0</v>
      </c>
      <c r="FH26" s="27">
        <f t="shared" si="51"/>
        <v>0</v>
      </c>
      <c r="FI26" s="29">
        <f t="shared" si="52"/>
        <v>0</v>
      </c>
      <c r="FJ26" s="27">
        <f t="shared" si="53"/>
        <v>0</v>
      </c>
      <c r="FK26" s="29">
        <f t="shared" si="54"/>
        <v>0</v>
      </c>
      <c r="FL26" s="27">
        <f t="shared" si="55"/>
        <v>0</v>
      </c>
      <c r="FM26" s="29">
        <f t="shared" si="56"/>
        <v>0</v>
      </c>
      <c r="FN26" s="27">
        <f t="shared" si="57"/>
        <v>0</v>
      </c>
      <c r="FO26" s="29">
        <f t="shared" si="58"/>
        <v>0</v>
      </c>
      <c r="FP26" s="27">
        <f t="shared" si="59"/>
        <v>0</v>
      </c>
      <c r="FQ26" s="29">
        <f t="shared" si="60"/>
        <v>0</v>
      </c>
      <c r="FR26" s="27">
        <f t="shared" si="61"/>
        <v>0</v>
      </c>
      <c r="FS26" s="29">
        <f t="shared" si="62"/>
        <v>0</v>
      </c>
      <c r="FT26" s="27">
        <f t="shared" si="63"/>
        <v>0</v>
      </c>
      <c r="FU26" s="29">
        <f t="shared" si="64"/>
        <v>0</v>
      </c>
      <c r="FV26" s="27">
        <f t="shared" si="65"/>
        <v>0</v>
      </c>
      <c r="FW26" s="29">
        <f t="shared" si="66"/>
        <v>0</v>
      </c>
      <c r="FX26" s="27">
        <f t="shared" si="67"/>
        <v>0</v>
      </c>
      <c r="FY26" s="29">
        <f t="shared" si="68"/>
        <v>1</v>
      </c>
      <c r="FZ26" s="27">
        <f t="shared" si="69"/>
        <v>0</v>
      </c>
      <c r="GA26" s="29">
        <f t="shared" si="70"/>
        <v>0</v>
      </c>
      <c r="GB26" s="27">
        <f t="shared" si="71"/>
        <v>0</v>
      </c>
      <c r="GC26" s="29">
        <f t="shared" si="72"/>
        <v>0</v>
      </c>
      <c r="GD26" s="27">
        <f t="shared" si="73"/>
        <v>0</v>
      </c>
      <c r="GE26" s="29">
        <f t="shared" si="74"/>
        <v>0</v>
      </c>
      <c r="GF26" s="27">
        <f t="shared" si="75"/>
        <v>0</v>
      </c>
      <c r="GG26" s="29">
        <f t="shared" si="76"/>
        <v>0</v>
      </c>
      <c r="GH26" s="29">
        <f t="shared" si="77"/>
        <v>0</v>
      </c>
    </row>
    <row r="27" spans="1:190" x14ac:dyDescent="0.25">
      <c r="A27" s="23">
        <v>0.92777777777777781</v>
      </c>
      <c r="B27" s="14"/>
      <c r="E27" s="14" t="s">
        <v>4</v>
      </c>
      <c r="H27" s="14" t="s">
        <v>4</v>
      </c>
      <c r="K27" s="14"/>
      <c r="N27" s="14"/>
      <c r="Q27" s="14"/>
      <c r="T27" s="14"/>
      <c r="W27" s="14"/>
      <c r="Z27" s="14"/>
      <c r="AC27" s="14"/>
      <c r="AF27" s="14"/>
      <c r="AI27" s="14"/>
      <c r="AK27" s="14"/>
      <c r="AN27" s="14"/>
      <c r="AP27" s="14"/>
      <c r="AR27" s="14"/>
      <c r="AX27" s="14" t="s">
        <v>24</v>
      </c>
      <c r="BA27" s="14"/>
      <c r="BD27" s="14" t="s">
        <v>2</v>
      </c>
      <c r="BG27" s="14"/>
      <c r="BJ27" s="14" t="s">
        <v>4</v>
      </c>
      <c r="BM27" s="14" t="s">
        <v>4</v>
      </c>
      <c r="BP27" s="14"/>
      <c r="BS27" s="14" t="s">
        <v>13</v>
      </c>
      <c r="BT27" s="14" t="s">
        <v>4</v>
      </c>
      <c r="BV27" s="14"/>
      <c r="BY27" s="14"/>
      <c r="CB27" s="14"/>
      <c r="CE27" s="14"/>
      <c r="CH27" s="14" t="s">
        <v>24</v>
      </c>
      <c r="CK27" s="14" t="s">
        <v>4</v>
      </c>
      <c r="CN27" s="14" t="s">
        <v>4</v>
      </c>
      <c r="CP27" s="14"/>
      <c r="CS27" s="14" t="s">
        <v>5</v>
      </c>
      <c r="CV27" s="14" t="s">
        <v>13</v>
      </c>
      <c r="CY27" s="14" t="s">
        <v>13</v>
      </c>
      <c r="DB27" s="14"/>
      <c r="DD27" s="14"/>
      <c r="DH27" s="52">
        <f t="shared" si="0"/>
        <v>0</v>
      </c>
      <c r="DI27" s="52">
        <f t="shared" si="1"/>
        <v>1</v>
      </c>
      <c r="DK27" s="26">
        <f t="shared" si="2"/>
        <v>0</v>
      </c>
      <c r="DL27" s="14">
        <f t="shared" si="3"/>
        <v>0</v>
      </c>
      <c r="DM27" s="26">
        <f t="shared" si="4"/>
        <v>0</v>
      </c>
      <c r="DN27" s="14">
        <f t="shared" si="5"/>
        <v>0</v>
      </c>
      <c r="DO27" s="26">
        <f t="shared" si="6"/>
        <v>0</v>
      </c>
      <c r="DP27" s="35">
        <f t="shared" si="7"/>
        <v>0</v>
      </c>
      <c r="DQ27" s="14">
        <f t="shared" si="8"/>
        <v>0</v>
      </c>
      <c r="DR27" s="29">
        <f t="shared" si="9"/>
        <v>0</v>
      </c>
      <c r="DS27" s="26">
        <f t="shared" si="10"/>
        <v>0</v>
      </c>
      <c r="DT27" s="29">
        <f t="shared" si="11"/>
        <v>0</v>
      </c>
      <c r="DU27" s="26">
        <f t="shared" si="12"/>
        <v>0</v>
      </c>
      <c r="DV27" s="29">
        <f t="shared" si="13"/>
        <v>0</v>
      </c>
      <c r="DW27" s="26">
        <f t="shared" si="14"/>
        <v>0</v>
      </c>
      <c r="DX27" s="29">
        <f t="shared" si="15"/>
        <v>0</v>
      </c>
      <c r="DY27" s="26">
        <f t="shared" si="16"/>
        <v>0</v>
      </c>
      <c r="DZ27" s="27">
        <f t="shared" si="17"/>
        <v>0</v>
      </c>
      <c r="EA27" s="29">
        <f t="shared" si="18"/>
        <v>0</v>
      </c>
      <c r="EB27" s="27">
        <f t="shared" si="19"/>
        <v>0</v>
      </c>
      <c r="EC27" s="29">
        <f t="shared" si="20"/>
        <v>0</v>
      </c>
      <c r="ED27" s="27">
        <f t="shared" si="21"/>
        <v>0</v>
      </c>
      <c r="EE27" s="29">
        <f t="shared" si="22"/>
        <v>0</v>
      </c>
      <c r="EF27" s="27">
        <f t="shared" si="23"/>
        <v>0</v>
      </c>
      <c r="EG27" s="29">
        <f t="shared" si="24"/>
        <v>0</v>
      </c>
      <c r="EH27" s="27">
        <f t="shared" si="25"/>
        <v>0</v>
      </c>
      <c r="EI27" s="29">
        <f t="shared" si="26"/>
        <v>0</v>
      </c>
      <c r="EJ27" s="27">
        <f t="shared" si="27"/>
        <v>0</v>
      </c>
      <c r="EK27" s="29">
        <f t="shared" si="28"/>
        <v>0</v>
      </c>
      <c r="EL27" s="27">
        <f t="shared" si="29"/>
        <v>0</v>
      </c>
      <c r="EM27" s="29">
        <f t="shared" si="30"/>
        <v>0</v>
      </c>
      <c r="EN27" s="27">
        <f t="shared" si="31"/>
        <v>0</v>
      </c>
      <c r="EO27" s="29">
        <f t="shared" si="32"/>
        <v>0</v>
      </c>
      <c r="EP27" s="27">
        <f t="shared" si="33"/>
        <v>0</v>
      </c>
      <c r="EQ27" s="29">
        <f t="shared" si="34"/>
        <v>0</v>
      </c>
      <c r="ER27" s="27">
        <f t="shared" si="35"/>
        <v>0</v>
      </c>
      <c r="ES27" s="29">
        <f t="shared" si="36"/>
        <v>0</v>
      </c>
      <c r="ET27" s="27">
        <f t="shared" si="37"/>
        <v>0</v>
      </c>
      <c r="EU27" s="29">
        <f t="shared" si="38"/>
        <v>0</v>
      </c>
      <c r="EV27" s="27">
        <f t="shared" si="39"/>
        <v>0</v>
      </c>
      <c r="EW27" s="29">
        <f t="shared" si="40"/>
        <v>0</v>
      </c>
      <c r="EX27" s="27">
        <f t="shared" si="41"/>
        <v>0</v>
      </c>
      <c r="EY27" s="29">
        <f t="shared" si="42"/>
        <v>0</v>
      </c>
      <c r="EZ27" s="27">
        <f t="shared" si="43"/>
        <v>0</v>
      </c>
      <c r="FA27" s="29">
        <f t="shared" si="44"/>
        <v>0</v>
      </c>
      <c r="FB27" s="27">
        <f t="shared" si="45"/>
        <v>0</v>
      </c>
      <c r="FC27" s="29">
        <f t="shared" si="46"/>
        <v>0</v>
      </c>
      <c r="FD27" s="27">
        <f t="shared" si="47"/>
        <v>0</v>
      </c>
      <c r="FE27" s="29">
        <f t="shared" si="48"/>
        <v>0</v>
      </c>
      <c r="FF27" s="27">
        <f t="shared" si="49"/>
        <v>0</v>
      </c>
      <c r="FG27" s="29">
        <f t="shared" si="50"/>
        <v>0</v>
      </c>
      <c r="FH27" s="27">
        <f t="shared" si="51"/>
        <v>0</v>
      </c>
      <c r="FI27" s="29">
        <f t="shared" si="52"/>
        <v>0</v>
      </c>
      <c r="FJ27" s="27">
        <f t="shared" si="53"/>
        <v>0</v>
      </c>
      <c r="FK27" s="29">
        <f t="shared" si="54"/>
        <v>0</v>
      </c>
      <c r="FL27" s="27">
        <f t="shared" si="55"/>
        <v>0</v>
      </c>
      <c r="FM27" s="29">
        <f t="shared" si="56"/>
        <v>0</v>
      </c>
      <c r="FN27" s="27">
        <f t="shared" si="57"/>
        <v>0</v>
      </c>
      <c r="FO27" s="29">
        <f t="shared" si="58"/>
        <v>0</v>
      </c>
      <c r="FP27" s="27">
        <f t="shared" si="59"/>
        <v>0</v>
      </c>
      <c r="FQ27" s="29">
        <f t="shared" si="60"/>
        <v>0</v>
      </c>
      <c r="FR27" s="27">
        <f t="shared" si="61"/>
        <v>0</v>
      </c>
      <c r="FS27" s="29">
        <f t="shared" si="62"/>
        <v>0</v>
      </c>
      <c r="FT27" s="27">
        <f t="shared" si="63"/>
        <v>0</v>
      </c>
      <c r="FU27" s="29">
        <f t="shared" si="64"/>
        <v>0</v>
      </c>
      <c r="FV27" s="27">
        <f t="shared" si="65"/>
        <v>0</v>
      </c>
      <c r="FW27" s="29">
        <f t="shared" si="66"/>
        <v>0</v>
      </c>
      <c r="FX27" s="27">
        <f t="shared" si="67"/>
        <v>0</v>
      </c>
      <c r="FY27" s="29">
        <f t="shared" si="68"/>
        <v>1</v>
      </c>
      <c r="FZ27" s="27">
        <f t="shared" si="69"/>
        <v>0</v>
      </c>
      <c r="GA27" s="29">
        <f t="shared" si="70"/>
        <v>0</v>
      </c>
      <c r="GB27" s="27">
        <f t="shared" si="71"/>
        <v>0</v>
      </c>
      <c r="GC27" s="29">
        <f t="shared" si="72"/>
        <v>0</v>
      </c>
      <c r="GD27" s="27">
        <f t="shared" si="73"/>
        <v>0</v>
      </c>
      <c r="GE27" s="29">
        <f t="shared" si="74"/>
        <v>0</v>
      </c>
      <c r="GF27" s="27">
        <f t="shared" si="75"/>
        <v>0</v>
      </c>
      <c r="GG27" s="29">
        <f t="shared" si="76"/>
        <v>0</v>
      </c>
      <c r="GH27" s="29">
        <f t="shared" si="77"/>
        <v>0</v>
      </c>
    </row>
    <row r="28" spans="1:190" x14ac:dyDescent="0.25">
      <c r="A28" s="23">
        <v>0.9291666666666667</v>
      </c>
      <c r="B28" s="14"/>
      <c r="E28" s="14"/>
      <c r="H28" s="14"/>
      <c r="K28" s="14"/>
      <c r="N28" s="14"/>
      <c r="Q28" s="14"/>
      <c r="T28" s="14"/>
      <c r="W28" s="14"/>
      <c r="Z28" s="14" t="s">
        <v>4</v>
      </c>
      <c r="AC28" s="14"/>
      <c r="AF28" s="14" t="s">
        <v>9</v>
      </c>
      <c r="AG28" s="14" t="s">
        <v>5</v>
      </c>
      <c r="AI28" s="14"/>
      <c r="AK28" s="14"/>
      <c r="AN28" s="22" t="s">
        <v>18</v>
      </c>
      <c r="AO28" s="51" t="s">
        <v>4</v>
      </c>
      <c r="AP28" s="14" t="s">
        <v>4</v>
      </c>
      <c r="AR28" s="14" t="s">
        <v>4</v>
      </c>
      <c r="AU28" s="69" t="s">
        <v>24</v>
      </c>
      <c r="AV28" s="69" t="s">
        <v>13</v>
      </c>
      <c r="AX28" s="14" t="s">
        <v>24</v>
      </c>
      <c r="BA28" s="14"/>
      <c r="BD28" s="14"/>
      <c r="BG28" s="14"/>
      <c r="BJ28" s="14"/>
      <c r="BM28" s="14"/>
      <c r="BP28" s="14"/>
      <c r="BS28" s="14"/>
      <c r="BV28" s="14" t="s">
        <v>4</v>
      </c>
      <c r="BY28" s="14" t="s">
        <v>4</v>
      </c>
      <c r="CB28" s="14"/>
      <c r="CE28" s="14"/>
      <c r="CH28" s="14" t="s">
        <v>24</v>
      </c>
      <c r="CK28" s="14"/>
      <c r="CN28" s="14"/>
      <c r="CP28" s="14"/>
      <c r="CS28" s="14"/>
      <c r="CV28" s="14"/>
      <c r="CY28" s="14"/>
      <c r="DB28" s="14"/>
      <c r="DD28" s="14"/>
      <c r="DH28" s="52">
        <f t="shared" si="0"/>
        <v>0</v>
      </c>
      <c r="DI28" s="52">
        <f t="shared" si="1"/>
        <v>1</v>
      </c>
      <c r="DK28" s="26">
        <f t="shared" si="2"/>
        <v>0</v>
      </c>
      <c r="DL28" s="14">
        <f t="shared" si="3"/>
        <v>0</v>
      </c>
      <c r="DM28" s="26">
        <f t="shared" si="4"/>
        <v>0</v>
      </c>
      <c r="DN28" s="14">
        <f t="shared" si="5"/>
        <v>0</v>
      </c>
      <c r="DO28" s="26">
        <f t="shared" si="6"/>
        <v>0</v>
      </c>
      <c r="DP28" s="35">
        <f t="shared" si="7"/>
        <v>0</v>
      </c>
      <c r="DQ28" s="14">
        <f t="shared" si="8"/>
        <v>0</v>
      </c>
      <c r="DR28" s="29">
        <f t="shared" si="9"/>
        <v>0</v>
      </c>
      <c r="DS28" s="26">
        <f t="shared" si="10"/>
        <v>0</v>
      </c>
      <c r="DT28" s="29">
        <f t="shared" si="11"/>
        <v>0</v>
      </c>
      <c r="DU28" s="26">
        <f t="shared" si="12"/>
        <v>0</v>
      </c>
      <c r="DV28" s="29">
        <f t="shared" si="13"/>
        <v>0</v>
      </c>
      <c r="DW28" s="26">
        <f t="shared" si="14"/>
        <v>0</v>
      </c>
      <c r="DX28" s="29">
        <f t="shared" si="15"/>
        <v>0</v>
      </c>
      <c r="DY28" s="26">
        <f t="shared" si="16"/>
        <v>0</v>
      </c>
      <c r="DZ28" s="27">
        <f t="shared" si="17"/>
        <v>0</v>
      </c>
      <c r="EA28" s="29">
        <f t="shared" si="18"/>
        <v>0</v>
      </c>
      <c r="EB28" s="27">
        <f t="shared" si="19"/>
        <v>0</v>
      </c>
      <c r="EC28" s="29">
        <f t="shared" si="20"/>
        <v>0</v>
      </c>
      <c r="ED28" s="27">
        <f t="shared" si="21"/>
        <v>0</v>
      </c>
      <c r="EE28" s="29">
        <f t="shared" si="22"/>
        <v>1</v>
      </c>
      <c r="EF28" s="27">
        <f t="shared" si="23"/>
        <v>0</v>
      </c>
      <c r="EG28" s="29">
        <f t="shared" si="24"/>
        <v>0</v>
      </c>
      <c r="EH28" s="27">
        <f t="shared" si="25"/>
        <v>0</v>
      </c>
      <c r="EI28" s="29">
        <f t="shared" si="26"/>
        <v>0</v>
      </c>
      <c r="EJ28" s="27">
        <f t="shared" si="27"/>
        <v>0</v>
      </c>
      <c r="EK28" s="29">
        <f t="shared" si="28"/>
        <v>0</v>
      </c>
      <c r="EL28" s="27">
        <f t="shared" si="29"/>
        <v>0</v>
      </c>
      <c r="EM28" s="29">
        <f t="shared" si="30"/>
        <v>0</v>
      </c>
      <c r="EN28" s="27">
        <f t="shared" si="31"/>
        <v>0</v>
      </c>
      <c r="EO28" s="29">
        <f t="shared" si="32"/>
        <v>0</v>
      </c>
      <c r="EP28" s="27">
        <f t="shared" si="33"/>
        <v>0</v>
      </c>
      <c r="EQ28" s="29">
        <f t="shared" si="34"/>
        <v>0</v>
      </c>
      <c r="ER28" s="27">
        <f t="shared" si="35"/>
        <v>0</v>
      </c>
      <c r="ES28" s="29">
        <f t="shared" si="36"/>
        <v>0</v>
      </c>
      <c r="ET28" s="27">
        <f t="shared" si="37"/>
        <v>0</v>
      </c>
      <c r="EU28" s="29">
        <f t="shared" si="38"/>
        <v>0</v>
      </c>
      <c r="EV28" s="27">
        <f t="shared" si="39"/>
        <v>0</v>
      </c>
      <c r="EW28" s="29">
        <f t="shared" si="40"/>
        <v>0</v>
      </c>
      <c r="EX28" s="27">
        <f t="shared" si="41"/>
        <v>0</v>
      </c>
      <c r="EY28" s="29">
        <f t="shared" si="42"/>
        <v>0</v>
      </c>
      <c r="EZ28" s="27">
        <f t="shared" si="43"/>
        <v>0</v>
      </c>
      <c r="FA28" s="29">
        <f t="shared" si="44"/>
        <v>0</v>
      </c>
      <c r="FB28" s="27">
        <f t="shared" si="45"/>
        <v>0</v>
      </c>
      <c r="FC28" s="29">
        <f t="shared" si="46"/>
        <v>0</v>
      </c>
      <c r="FD28" s="27">
        <f t="shared" si="47"/>
        <v>0</v>
      </c>
      <c r="FE28" s="29">
        <f t="shared" si="48"/>
        <v>0</v>
      </c>
      <c r="FF28" s="27">
        <f t="shared" si="49"/>
        <v>0</v>
      </c>
      <c r="FG28" s="29">
        <f t="shared" si="50"/>
        <v>0</v>
      </c>
      <c r="FH28" s="27">
        <f t="shared" si="51"/>
        <v>0</v>
      </c>
      <c r="FI28" s="29">
        <f t="shared" si="52"/>
        <v>0</v>
      </c>
      <c r="FJ28" s="27">
        <f t="shared" si="53"/>
        <v>0</v>
      </c>
      <c r="FK28" s="29">
        <f t="shared" si="54"/>
        <v>0</v>
      </c>
      <c r="FL28" s="27">
        <f t="shared" si="55"/>
        <v>0</v>
      </c>
      <c r="FM28" s="29">
        <f t="shared" si="56"/>
        <v>0</v>
      </c>
      <c r="FN28" s="27">
        <f t="shared" si="57"/>
        <v>0</v>
      </c>
      <c r="FO28" s="29">
        <f t="shared" si="58"/>
        <v>0</v>
      </c>
      <c r="FP28" s="27">
        <f t="shared" si="59"/>
        <v>0</v>
      </c>
      <c r="FQ28" s="29">
        <f t="shared" si="60"/>
        <v>0</v>
      </c>
      <c r="FR28" s="27">
        <f t="shared" si="61"/>
        <v>0</v>
      </c>
      <c r="FS28" s="29">
        <f t="shared" si="62"/>
        <v>0</v>
      </c>
      <c r="FT28" s="27">
        <f t="shared" si="63"/>
        <v>0</v>
      </c>
      <c r="FU28" s="29">
        <f t="shared" si="64"/>
        <v>0</v>
      </c>
      <c r="FV28" s="27">
        <f t="shared" si="65"/>
        <v>0</v>
      </c>
      <c r="FW28" s="29">
        <f t="shared" si="66"/>
        <v>0</v>
      </c>
      <c r="FX28" s="27">
        <f t="shared" si="67"/>
        <v>0</v>
      </c>
      <c r="FY28" s="29">
        <f t="shared" si="68"/>
        <v>0</v>
      </c>
      <c r="FZ28" s="27">
        <f t="shared" si="69"/>
        <v>0</v>
      </c>
      <c r="GA28" s="29">
        <f t="shared" si="70"/>
        <v>0</v>
      </c>
      <c r="GB28" s="27">
        <f t="shared" si="71"/>
        <v>0</v>
      </c>
      <c r="GC28" s="29">
        <f t="shared" si="72"/>
        <v>0</v>
      </c>
      <c r="GD28" s="27">
        <f t="shared" si="73"/>
        <v>0</v>
      </c>
      <c r="GE28" s="29">
        <f t="shared" si="74"/>
        <v>0</v>
      </c>
      <c r="GF28" s="27">
        <f t="shared" si="75"/>
        <v>0</v>
      </c>
      <c r="GG28" s="29">
        <f t="shared" si="76"/>
        <v>0</v>
      </c>
      <c r="GH28" s="29">
        <f t="shared" si="77"/>
        <v>0</v>
      </c>
    </row>
    <row r="29" spans="1:190" x14ac:dyDescent="0.25">
      <c r="A29" s="23">
        <v>0.93055555555555558</v>
      </c>
      <c r="B29" s="14" t="s">
        <v>14</v>
      </c>
      <c r="E29" s="14"/>
      <c r="H29" s="14"/>
      <c r="K29" s="14"/>
      <c r="N29" s="14"/>
      <c r="Q29" s="14"/>
      <c r="T29" s="14"/>
      <c r="W29" s="14"/>
      <c r="Z29" s="14"/>
      <c r="AC29" s="14"/>
      <c r="AF29" s="14"/>
      <c r="AG29" s="14" t="s">
        <v>5</v>
      </c>
      <c r="AI29" s="14"/>
      <c r="AK29" s="14"/>
      <c r="AN29" s="14"/>
      <c r="AP29" s="14"/>
      <c r="AR29" s="14"/>
      <c r="AX29" s="14" t="s">
        <v>24</v>
      </c>
      <c r="BA29" s="14"/>
      <c r="BD29" s="14"/>
      <c r="BG29" s="14"/>
      <c r="BJ29" s="14" t="s">
        <v>24</v>
      </c>
      <c r="BM29" s="14" t="s">
        <v>24</v>
      </c>
      <c r="BP29" s="14"/>
      <c r="BS29" s="14"/>
      <c r="BV29" s="14" t="s">
        <v>13</v>
      </c>
      <c r="BY29" s="14"/>
      <c r="CB29" s="14"/>
      <c r="CE29" s="14"/>
      <c r="CH29" s="14" t="s">
        <v>24</v>
      </c>
      <c r="CK29" s="14"/>
      <c r="CN29" s="14"/>
      <c r="CP29" s="14" t="s">
        <v>13</v>
      </c>
      <c r="CS29" s="14"/>
      <c r="CV29" s="14"/>
      <c r="CY29" s="14"/>
      <c r="DB29" s="14"/>
      <c r="DD29" s="14"/>
      <c r="DH29" s="52">
        <f t="shared" si="0"/>
        <v>0</v>
      </c>
      <c r="DI29" s="52">
        <f t="shared" si="1"/>
        <v>1</v>
      </c>
      <c r="DK29" s="26">
        <f t="shared" si="2"/>
        <v>0</v>
      </c>
      <c r="DL29" s="14">
        <f t="shared" si="3"/>
        <v>0</v>
      </c>
      <c r="DM29" s="26">
        <f t="shared" si="4"/>
        <v>0</v>
      </c>
      <c r="DN29" s="14">
        <f t="shared" si="5"/>
        <v>0</v>
      </c>
      <c r="DO29" s="26">
        <f t="shared" si="6"/>
        <v>0</v>
      </c>
      <c r="DP29" s="35">
        <f t="shared" si="7"/>
        <v>0</v>
      </c>
      <c r="DQ29" s="14">
        <f t="shared" si="8"/>
        <v>0</v>
      </c>
      <c r="DR29" s="29">
        <f t="shared" si="9"/>
        <v>0</v>
      </c>
      <c r="DS29" s="26">
        <f t="shared" si="10"/>
        <v>0</v>
      </c>
      <c r="DT29" s="29">
        <f t="shared" si="11"/>
        <v>0</v>
      </c>
      <c r="DU29" s="26">
        <f t="shared" si="12"/>
        <v>0</v>
      </c>
      <c r="DV29" s="29">
        <f t="shared" si="13"/>
        <v>0</v>
      </c>
      <c r="DW29" s="26">
        <f t="shared" si="14"/>
        <v>0</v>
      </c>
      <c r="DX29" s="29">
        <f t="shared" si="15"/>
        <v>0</v>
      </c>
      <c r="DY29" s="26">
        <f t="shared" si="16"/>
        <v>0</v>
      </c>
      <c r="DZ29" s="27">
        <f t="shared" si="17"/>
        <v>0</v>
      </c>
      <c r="EA29" s="29">
        <f t="shared" si="18"/>
        <v>0</v>
      </c>
      <c r="EB29" s="27">
        <f t="shared" si="19"/>
        <v>0</v>
      </c>
      <c r="EC29" s="29">
        <f t="shared" si="20"/>
        <v>0</v>
      </c>
      <c r="ED29" s="27">
        <f t="shared" si="21"/>
        <v>0</v>
      </c>
      <c r="EE29" s="29">
        <f t="shared" si="22"/>
        <v>1</v>
      </c>
      <c r="EF29" s="27">
        <f t="shared" si="23"/>
        <v>0</v>
      </c>
      <c r="EG29" s="29">
        <f t="shared" si="24"/>
        <v>0</v>
      </c>
      <c r="EH29" s="27">
        <f t="shared" si="25"/>
        <v>0</v>
      </c>
      <c r="EI29" s="29">
        <f t="shared" si="26"/>
        <v>0</v>
      </c>
      <c r="EJ29" s="27">
        <f t="shared" si="27"/>
        <v>0</v>
      </c>
      <c r="EK29" s="29">
        <f t="shared" si="28"/>
        <v>0</v>
      </c>
      <c r="EL29" s="27">
        <f t="shared" si="29"/>
        <v>0</v>
      </c>
      <c r="EM29" s="29">
        <f t="shared" si="30"/>
        <v>0</v>
      </c>
      <c r="EN29" s="27">
        <f t="shared" si="31"/>
        <v>0</v>
      </c>
      <c r="EO29" s="29">
        <f t="shared" si="32"/>
        <v>0</v>
      </c>
      <c r="EP29" s="27">
        <f t="shared" si="33"/>
        <v>0</v>
      </c>
      <c r="EQ29" s="29">
        <f t="shared" si="34"/>
        <v>0</v>
      </c>
      <c r="ER29" s="27">
        <f t="shared" si="35"/>
        <v>0</v>
      </c>
      <c r="ES29" s="29">
        <f t="shared" si="36"/>
        <v>0</v>
      </c>
      <c r="ET29" s="27">
        <f t="shared" si="37"/>
        <v>0</v>
      </c>
      <c r="EU29" s="29">
        <f t="shared" si="38"/>
        <v>0</v>
      </c>
      <c r="EV29" s="27">
        <f t="shared" si="39"/>
        <v>0</v>
      </c>
      <c r="EW29" s="29">
        <f t="shared" si="40"/>
        <v>0</v>
      </c>
      <c r="EX29" s="27">
        <f t="shared" si="41"/>
        <v>0</v>
      </c>
      <c r="EY29" s="29">
        <f t="shared" si="42"/>
        <v>0</v>
      </c>
      <c r="EZ29" s="27">
        <f t="shared" si="43"/>
        <v>0</v>
      </c>
      <c r="FA29" s="29">
        <f t="shared" si="44"/>
        <v>0</v>
      </c>
      <c r="FB29" s="27">
        <f t="shared" si="45"/>
        <v>0</v>
      </c>
      <c r="FC29" s="29">
        <f t="shared" si="46"/>
        <v>0</v>
      </c>
      <c r="FD29" s="27">
        <f t="shared" si="47"/>
        <v>0</v>
      </c>
      <c r="FE29" s="29">
        <f t="shared" si="48"/>
        <v>0</v>
      </c>
      <c r="FF29" s="27">
        <f t="shared" si="49"/>
        <v>0</v>
      </c>
      <c r="FG29" s="29">
        <f t="shared" si="50"/>
        <v>0</v>
      </c>
      <c r="FH29" s="27">
        <f t="shared" si="51"/>
        <v>0</v>
      </c>
      <c r="FI29" s="29">
        <f t="shared" si="52"/>
        <v>0</v>
      </c>
      <c r="FJ29" s="27">
        <f t="shared" si="53"/>
        <v>0</v>
      </c>
      <c r="FK29" s="29">
        <f t="shared" si="54"/>
        <v>0</v>
      </c>
      <c r="FL29" s="27">
        <f t="shared" si="55"/>
        <v>0</v>
      </c>
      <c r="FM29" s="29">
        <f t="shared" si="56"/>
        <v>0</v>
      </c>
      <c r="FN29" s="27">
        <f t="shared" si="57"/>
        <v>0</v>
      </c>
      <c r="FO29" s="29">
        <f t="shared" si="58"/>
        <v>0</v>
      </c>
      <c r="FP29" s="27">
        <f t="shared" si="59"/>
        <v>0</v>
      </c>
      <c r="FQ29" s="29">
        <f t="shared" si="60"/>
        <v>0</v>
      </c>
      <c r="FR29" s="27">
        <f t="shared" si="61"/>
        <v>0</v>
      </c>
      <c r="FS29" s="29">
        <f t="shared" si="62"/>
        <v>0</v>
      </c>
      <c r="FT29" s="27">
        <f t="shared" si="63"/>
        <v>0</v>
      </c>
      <c r="FU29" s="29">
        <f t="shared" si="64"/>
        <v>0</v>
      </c>
      <c r="FV29" s="27">
        <f t="shared" si="65"/>
        <v>0</v>
      </c>
      <c r="FW29" s="29">
        <f t="shared" si="66"/>
        <v>0</v>
      </c>
      <c r="FX29" s="27">
        <f t="shared" si="67"/>
        <v>0</v>
      </c>
      <c r="FY29" s="29">
        <f t="shared" si="68"/>
        <v>0</v>
      </c>
      <c r="FZ29" s="27">
        <f t="shared" si="69"/>
        <v>0</v>
      </c>
      <c r="GA29" s="29">
        <f t="shared" si="70"/>
        <v>0</v>
      </c>
      <c r="GB29" s="27">
        <f t="shared" si="71"/>
        <v>0</v>
      </c>
      <c r="GC29" s="29">
        <f t="shared" si="72"/>
        <v>0</v>
      </c>
      <c r="GD29" s="27">
        <f t="shared" si="73"/>
        <v>0</v>
      </c>
      <c r="GE29" s="29">
        <f t="shared" si="74"/>
        <v>0</v>
      </c>
      <c r="GF29" s="27">
        <f t="shared" si="75"/>
        <v>0</v>
      </c>
      <c r="GG29" s="29">
        <f t="shared" si="76"/>
        <v>0</v>
      </c>
      <c r="GH29" s="29">
        <f t="shared" si="77"/>
        <v>0</v>
      </c>
    </row>
    <row r="30" spans="1:190" x14ac:dyDescent="0.25">
      <c r="A30" s="23">
        <v>0.93194444444444446</v>
      </c>
      <c r="B30" s="14"/>
      <c r="E30" s="14"/>
      <c r="H30" s="14"/>
      <c r="K30" s="14"/>
      <c r="N30" s="14"/>
      <c r="Q30" s="14"/>
      <c r="T30" s="14"/>
      <c r="W30" s="14"/>
      <c r="Z30" s="14"/>
      <c r="AC30" s="14"/>
      <c r="AF30" s="14"/>
      <c r="AG30" s="14" t="s">
        <v>5</v>
      </c>
      <c r="AI30" s="14"/>
      <c r="AK30" s="14"/>
      <c r="AN30" s="14"/>
      <c r="AP30" s="14"/>
      <c r="AR30" s="14"/>
      <c r="AX30" s="14" t="s">
        <v>24</v>
      </c>
      <c r="BA30" s="14"/>
      <c r="BD30" s="14"/>
      <c r="BG30" s="14"/>
      <c r="BJ30" s="14"/>
      <c r="BM30" s="14"/>
      <c r="BP30" s="14"/>
      <c r="BS30" s="14"/>
      <c r="BV30" s="14" t="s">
        <v>4</v>
      </c>
      <c r="BY30" s="14"/>
      <c r="CB30" s="14"/>
      <c r="CE30" s="14"/>
      <c r="CH30" s="14" t="s">
        <v>24</v>
      </c>
      <c r="CK30" s="14"/>
      <c r="CN30" s="14" t="s">
        <v>4</v>
      </c>
      <c r="CO30" s="27" t="s">
        <v>13</v>
      </c>
      <c r="CP30" s="14"/>
      <c r="CS30" s="14"/>
      <c r="CV30" s="14" t="s">
        <v>13</v>
      </c>
      <c r="CY30" s="14" t="s">
        <v>13</v>
      </c>
      <c r="DB30" s="14"/>
      <c r="DD30" s="14" t="s">
        <v>2</v>
      </c>
      <c r="DH30" s="52">
        <f t="shared" si="0"/>
        <v>0</v>
      </c>
      <c r="DI30" s="52">
        <f t="shared" si="1"/>
        <v>1</v>
      </c>
      <c r="DK30" s="26">
        <f t="shared" si="2"/>
        <v>0</v>
      </c>
      <c r="DL30" s="14">
        <f t="shared" si="3"/>
        <v>0</v>
      </c>
      <c r="DM30" s="26">
        <f t="shared" si="4"/>
        <v>0</v>
      </c>
      <c r="DN30" s="14">
        <f t="shared" si="5"/>
        <v>0</v>
      </c>
      <c r="DO30" s="26">
        <f t="shared" si="6"/>
        <v>0</v>
      </c>
      <c r="DP30" s="35">
        <f t="shared" si="7"/>
        <v>0</v>
      </c>
      <c r="DQ30" s="14">
        <f t="shared" si="8"/>
        <v>0</v>
      </c>
      <c r="DR30" s="29">
        <f t="shared" si="9"/>
        <v>0</v>
      </c>
      <c r="DS30" s="26">
        <f t="shared" si="10"/>
        <v>0</v>
      </c>
      <c r="DT30" s="29">
        <f t="shared" si="11"/>
        <v>0</v>
      </c>
      <c r="DU30" s="26">
        <f t="shared" si="12"/>
        <v>0</v>
      </c>
      <c r="DV30" s="29">
        <f t="shared" si="13"/>
        <v>0</v>
      </c>
      <c r="DW30" s="26">
        <f t="shared" si="14"/>
        <v>0</v>
      </c>
      <c r="DX30" s="29">
        <f t="shared" si="15"/>
        <v>0</v>
      </c>
      <c r="DY30" s="26">
        <f t="shared" si="16"/>
        <v>0</v>
      </c>
      <c r="DZ30" s="27">
        <f t="shared" si="17"/>
        <v>0</v>
      </c>
      <c r="EA30" s="29">
        <f t="shared" si="18"/>
        <v>0</v>
      </c>
      <c r="EB30" s="27">
        <f t="shared" si="19"/>
        <v>0</v>
      </c>
      <c r="EC30" s="29">
        <f t="shared" si="20"/>
        <v>0</v>
      </c>
      <c r="ED30" s="27">
        <f t="shared" si="21"/>
        <v>0</v>
      </c>
      <c r="EE30" s="29">
        <f t="shared" si="22"/>
        <v>1</v>
      </c>
      <c r="EF30" s="27">
        <f t="shared" si="23"/>
        <v>0</v>
      </c>
      <c r="EG30" s="29">
        <f t="shared" si="24"/>
        <v>0</v>
      </c>
      <c r="EH30" s="27">
        <f t="shared" si="25"/>
        <v>0</v>
      </c>
      <c r="EI30" s="29">
        <f t="shared" si="26"/>
        <v>0</v>
      </c>
      <c r="EJ30" s="27">
        <f t="shared" si="27"/>
        <v>0</v>
      </c>
      <c r="EK30" s="29">
        <f t="shared" si="28"/>
        <v>0</v>
      </c>
      <c r="EL30" s="27">
        <f t="shared" si="29"/>
        <v>0</v>
      </c>
      <c r="EM30" s="29">
        <f t="shared" si="30"/>
        <v>0</v>
      </c>
      <c r="EN30" s="27">
        <f t="shared" si="31"/>
        <v>0</v>
      </c>
      <c r="EO30" s="29">
        <f t="shared" si="32"/>
        <v>0</v>
      </c>
      <c r="EP30" s="27">
        <f t="shared" si="33"/>
        <v>0</v>
      </c>
      <c r="EQ30" s="29">
        <f t="shared" si="34"/>
        <v>0</v>
      </c>
      <c r="ER30" s="27">
        <f t="shared" si="35"/>
        <v>0</v>
      </c>
      <c r="ES30" s="29">
        <f t="shared" si="36"/>
        <v>0</v>
      </c>
      <c r="ET30" s="27">
        <f t="shared" si="37"/>
        <v>0</v>
      </c>
      <c r="EU30" s="29">
        <f t="shared" si="38"/>
        <v>0</v>
      </c>
      <c r="EV30" s="27">
        <f t="shared" si="39"/>
        <v>0</v>
      </c>
      <c r="EW30" s="29">
        <f t="shared" si="40"/>
        <v>0</v>
      </c>
      <c r="EX30" s="27">
        <f t="shared" si="41"/>
        <v>0</v>
      </c>
      <c r="EY30" s="29">
        <f t="shared" si="42"/>
        <v>0</v>
      </c>
      <c r="EZ30" s="27">
        <f t="shared" si="43"/>
        <v>0</v>
      </c>
      <c r="FA30" s="29">
        <f t="shared" si="44"/>
        <v>0</v>
      </c>
      <c r="FB30" s="27">
        <f t="shared" si="45"/>
        <v>0</v>
      </c>
      <c r="FC30" s="29">
        <f t="shared" si="46"/>
        <v>0</v>
      </c>
      <c r="FD30" s="27">
        <f t="shared" si="47"/>
        <v>0</v>
      </c>
      <c r="FE30" s="29">
        <f t="shared" si="48"/>
        <v>0</v>
      </c>
      <c r="FF30" s="27">
        <f t="shared" si="49"/>
        <v>0</v>
      </c>
      <c r="FG30" s="29">
        <f t="shared" si="50"/>
        <v>0</v>
      </c>
      <c r="FH30" s="27">
        <f t="shared" si="51"/>
        <v>0</v>
      </c>
      <c r="FI30" s="29">
        <f t="shared" si="52"/>
        <v>0</v>
      </c>
      <c r="FJ30" s="27">
        <f t="shared" si="53"/>
        <v>0</v>
      </c>
      <c r="FK30" s="29">
        <f t="shared" si="54"/>
        <v>0</v>
      </c>
      <c r="FL30" s="27">
        <f t="shared" si="55"/>
        <v>0</v>
      </c>
      <c r="FM30" s="29">
        <f t="shared" si="56"/>
        <v>0</v>
      </c>
      <c r="FN30" s="27">
        <f t="shared" si="57"/>
        <v>0</v>
      </c>
      <c r="FO30" s="29">
        <f t="shared" si="58"/>
        <v>0</v>
      </c>
      <c r="FP30" s="27">
        <f t="shared" si="59"/>
        <v>0</v>
      </c>
      <c r="FQ30" s="29">
        <f t="shared" si="60"/>
        <v>0</v>
      </c>
      <c r="FR30" s="27">
        <f t="shared" si="61"/>
        <v>0</v>
      </c>
      <c r="FS30" s="29">
        <f t="shared" si="62"/>
        <v>0</v>
      </c>
      <c r="FT30" s="27">
        <f t="shared" si="63"/>
        <v>0</v>
      </c>
      <c r="FU30" s="29">
        <f t="shared" si="64"/>
        <v>0</v>
      </c>
      <c r="FV30" s="27">
        <f t="shared" si="65"/>
        <v>0</v>
      </c>
      <c r="FW30" s="29">
        <f t="shared" si="66"/>
        <v>0</v>
      </c>
      <c r="FX30" s="27">
        <f t="shared" si="67"/>
        <v>0</v>
      </c>
      <c r="FY30" s="29">
        <f t="shared" si="68"/>
        <v>0</v>
      </c>
      <c r="FZ30" s="27">
        <f t="shared" si="69"/>
        <v>0</v>
      </c>
      <c r="GA30" s="29">
        <f t="shared" si="70"/>
        <v>0</v>
      </c>
      <c r="GB30" s="27">
        <f t="shared" si="71"/>
        <v>0</v>
      </c>
      <c r="GC30" s="29">
        <f t="shared" si="72"/>
        <v>0</v>
      </c>
      <c r="GD30" s="27">
        <f t="shared" si="73"/>
        <v>0</v>
      </c>
      <c r="GE30" s="29">
        <f t="shared" si="74"/>
        <v>0</v>
      </c>
      <c r="GF30" s="27">
        <f t="shared" si="75"/>
        <v>0</v>
      </c>
      <c r="GG30" s="29">
        <f t="shared" si="76"/>
        <v>0</v>
      </c>
      <c r="GH30" s="29">
        <f t="shared" si="77"/>
        <v>0</v>
      </c>
    </row>
    <row r="31" spans="1:190" x14ac:dyDescent="0.25">
      <c r="A31" s="23">
        <v>0.93333333333333335</v>
      </c>
      <c r="B31" s="14"/>
      <c r="E31" s="14" t="s">
        <v>9</v>
      </c>
      <c r="H31" s="14"/>
      <c r="K31" s="14" t="s">
        <v>22</v>
      </c>
      <c r="N31" s="14" t="s">
        <v>22</v>
      </c>
      <c r="Q31" s="14"/>
      <c r="T31" s="14"/>
      <c r="W31" s="14"/>
      <c r="Z31" s="14"/>
      <c r="AC31" s="14"/>
      <c r="AF31" s="14"/>
      <c r="AG31" s="14" t="s">
        <v>5</v>
      </c>
      <c r="AI31" s="14"/>
      <c r="AK31" s="14"/>
      <c r="AN31" s="14"/>
      <c r="AP31" s="14"/>
      <c r="AR31" s="14"/>
      <c r="AX31" s="14" t="s">
        <v>24</v>
      </c>
      <c r="BA31" s="14"/>
      <c r="BD31" s="14"/>
      <c r="BG31" s="14"/>
      <c r="BJ31" s="14"/>
      <c r="BM31" s="14"/>
      <c r="BP31" s="14"/>
      <c r="BS31" s="14"/>
      <c r="BV31" s="14"/>
      <c r="BY31" s="14"/>
      <c r="CB31" s="14"/>
      <c r="CE31" s="14"/>
      <c r="CH31" s="14" t="s">
        <v>24</v>
      </c>
      <c r="CK31" s="14"/>
      <c r="CN31" s="14"/>
      <c r="CP31" s="14"/>
      <c r="CS31" s="14"/>
      <c r="CV31" s="14"/>
      <c r="CY31" s="14"/>
      <c r="DB31" s="14"/>
      <c r="DD31" s="14"/>
      <c r="DH31" s="52">
        <f t="shared" si="0"/>
        <v>0</v>
      </c>
      <c r="DI31" s="52">
        <f t="shared" si="1"/>
        <v>1</v>
      </c>
      <c r="DK31" s="26">
        <f t="shared" si="2"/>
        <v>0</v>
      </c>
      <c r="DL31" s="14">
        <f t="shared" si="3"/>
        <v>0</v>
      </c>
      <c r="DM31" s="26">
        <f t="shared" si="4"/>
        <v>0</v>
      </c>
      <c r="DN31" s="14">
        <f t="shared" si="5"/>
        <v>0</v>
      </c>
      <c r="DO31" s="26">
        <f t="shared" si="6"/>
        <v>0</v>
      </c>
      <c r="DP31" s="35">
        <f t="shared" si="7"/>
        <v>0</v>
      </c>
      <c r="DQ31" s="14">
        <f t="shared" si="8"/>
        <v>0</v>
      </c>
      <c r="DR31" s="29">
        <f t="shared" si="9"/>
        <v>0</v>
      </c>
      <c r="DS31" s="26">
        <f t="shared" si="10"/>
        <v>0</v>
      </c>
      <c r="DT31" s="29">
        <f t="shared" si="11"/>
        <v>0</v>
      </c>
      <c r="DU31" s="26">
        <f t="shared" si="12"/>
        <v>0</v>
      </c>
      <c r="DV31" s="29">
        <f t="shared" si="13"/>
        <v>0</v>
      </c>
      <c r="DW31" s="26">
        <f t="shared" si="14"/>
        <v>0</v>
      </c>
      <c r="DX31" s="29">
        <f t="shared" si="15"/>
        <v>0</v>
      </c>
      <c r="DY31" s="26">
        <f t="shared" si="16"/>
        <v>0</v>
      </c>
      <c r="DZ31" s="27">
        <f t="shared" si="17"/>
        <v>0</v>
      </c>
      <c r="EA31" s="29">
        <f t="shared" si="18"/>
        <v>0</v>
      </c>
      <c r="EB31" s="27">
        <f t="shared" si="19"/>
        <v>0</v>
      </c>
      <c r="EC31" s="29">
        <f t="shared" si="20"/>
        <v>0</v>
      </c>
      <c r="ED31" s="27">
        <f t="shared" si="21"/>
        <v>0</v>
      </c>
      <c r="EE31" s="29">
        <f t="shared" si="22"/>
        <v>1</v>
      </c>
      <c r="EF31" s="27">
        <f t="shared" si="23"/>
        <v>0</v>
      </c>
      <c r="EG31" s="29">
        <f t="shared" si="24"/>
        <v>0</v>
      </c>
      <c r="EH31" s="27">
        <f t="shared" si="25"/>
        <v>0</v>
      </c>
      <c r="EI31" s="29">
        <f t="shared" si="26"/>
        <v>0</v>
      </c>
      <c r="EJ31" s="27">
        <f t="shared" si="27"/>
        <v>0</v>
      </c>
      <c r="EK31" s="29">
        <f t="shared" si="28"/>
        <v>0</v>
      </c>
      <c r="EL31" s="27">
        <f t="shared" si="29"/>
        <v>0</v>
      </c>
      <c r="EM31" s="29">
        <f t="shared" si="30"/>
        <v>0</v>
      </c>
      <c r="EN31" s="27">
        <f t="shared" si="31"/>
        <v>0</v>
      </c>
      <c r="EO31" s="29">
        <f t="shared" si="32"/>
        <v>0</v>
      </c>
      <c r="EP31" s="27">
        <f t="shared" si="33"/>
        <v>0</v>
      </c>
      <c r="EQ31" s="29">
        <f t="shared" si="34"/>
        <v>0</v>
      </c>
      <c r="ER31" s="27">
        <f t="shared" si="35"/>
        <v>0</v>
      </c>
      <c r="ES31" s="29">
        <f t="shared" si="36"/>
        <v>0</v>
      </c>
      <c r="ET31" s="27">
        <f t="shared" si="37"/>
        <v>0</v>
      </c>
      <c r="EU31" s="29">
        <f t="shared" si="38"/>
        <v>0</v>
      </c>
      <c r="EV31" s="27">
        <f t="shared" si="39"/>
        <v>0</v>
      </c>
      <c r="EW31" s="29">
        <f t="shared" si="40"/>
        <v>0</v>
      </c>
      <c r="EX31" s="27">
        <f t="shared" si="41"/>
        <v>0</v>
      </c>
      <c r="EY31" s="29">
        <f t="shared" si="42"/>
        <v>0</v>
      </c>
      <c r="EZ31" s="27">
        <f t="shared" si="43"/>
        <v>0</v>
      </c>
      <c r="FA31" s="29">
        <f t="shared" si="44"/>
        <v>0</v>
      </c>
      <c r="FB31" s="27">
        <f t="shared" si="45"/>
        <v>0</v>
      </c>
      <c r="FC31" s="29">
        <f t="shared" si="46"/>
        <v>0</v>
      </c>
      <c r="FD31" s="27">
        <f t="shared" si="47"/>
        <v>0</v>
      </c>
      <c r="FE31" s="29">
        <f t="shared" si="48"/>
        <v>0</v>
      </c>
      <c r="FF31" s="27">
        <f t="shared" si="49"/>
        <v>0</v>
      </c>
      <c r="FG31" s="29">
        <f t="shared" si="50"/>
        <v>0</v>
      </c>
      <c r="FH31" s="27">
        <f t="shared" si="51"/>
        <v>0</v>
      </c>
      <c r="FI31" s="29">
        <f t="shared" si="52"/>
        <v>0</v>
      </c>
      <c r="FJ31" s="27">
        <f t="shared" si="53"/>
        <v>0</v>
      </c>
      <c r="FK31" s="29">
        <f t="shared" si="54"/>
        <v>0</v>
      </c>
      <c r="FL31" s="27">
        <f t="shared" si="55"/>
        <v>0</v>
      </c>
      <c r="FM31" s="29">
        <f t="shared" si="56"/>
        <v>0</v>
      </c>
      <c r="FN31" s="27">
        <f t="shared" si="57"/>
        <v>0</v>
      </c>
      <c r="FO31" s="29">
        <f t="shared" si="58"/>
        <v>0</v>
      </c>
      <c r="FP31" s="27">
        <f t="shared" si="59"/>
        <v>0</v>
      </c>
      <c r="FQ31" s="29">
        <f t="shared" si="60"/>
        <v>0</v>
      </c>
      <c r="FR31" s="27">
        <f t="shared" si="61"/>
        <v>0</v>
      </c>
      <c r="FS31" s="29">
        <f t="shared" si="62"/>
        <v>0</v>
      </c>
      <c r="FT31" s="27">
        <f t="shared" si="63"/>
        <v>0</v>
      </c>
      <c r="FU31" s="29">
        <f t="shared" si="64"/>
        <v>0</v>
      </c>
      <c r="FV31" s="27">
        <f t="shared" si="65"/>
        <v>0</v>
      </c>
      <c r="FW31" s="29">
        <f t="shared" si="66"/>
        <v>0</v>
      </c>
      <c r="FX31" s="27">
        <f t="shared" si="67"/>
        <v>0</v>
      </c>
      <c r="FY31" s="29">
        <f t="shared" si="68"/>
        <v>0</v>
      </c>
      <c r="FZ31" s="27">
        <f t="shared" si="69"/>
        <v>0</v>
      </c>
      <c r="GA31" s="29">
        <f t="shared" si="70"/>
        <v>0</v>
      </c>
      <c r="GB31" s="27">
        <f t="shared" si="71"/>
        <v>0</v>
      </c>
      <c r="GC31" s="29">
        <f t="shared" si="72"/>
        <v>0</v>
      </c>
      <c r="GD31" s="27">
        <f t="shared" si="73"/>
        <v>0</v>
      </c>
      <c r="GE31" s="29">
        <f t="shared" si="74"/>
        <v>0</v>
      </c>
      <c r="GF31" s="27">
        <f t="shared" si="75"/>
        <v>0</v>
      </c>
      <c r="GG31" s="29">
        <f t="shared" si="76"/>
        <v>0</v>
      </c>
      <c r="GH31" s="29">
        <f t="shared" si="77"/>
        <v>0</v>
      </c>
    </row>
    <row r="32" spans="1:190" x14ac:dyDescent="0.25">
      <c r="A32" s="23">
        <v>0.93472222222222223</v>
      </c>
      <c r="B32" s="14"/>
      <c r="E32" s="14"/>
      <c r="F32" s="14" t="s">
        <v>8</v>
      </c>
      <c r="H32" s="14"/>
      <c r="K32" s="14"/>
      <c r="N32" s="14"/>
      <c r="Q32" s="14"/>
      <c r="T32" s="14" t="s">
        <v>4</v>
      </c>
      <c r="W32" s="14"/>
      <c r="Z32" s="14"/>
      <c r="AC32" s="14"/>
      <c r="AF32" s="14"/>
      <c r="AI32" s="14"/>
      <c r="AK32" s="14"/>
      <c r="AN32" s="14"/>
      <c r="AP32" s="14"/>
      <c r="AR32" s="14"/>
      <c r="AX32" s="14" t="s">
        <v>24</v>
      </c>
      <c r="BA32" s="14"/>
      <c r="BB32" s="14" t="s">
        <v>8</v>
      </c>
      <c r="BD32" s="14"/>
      <c r="BG32" s="14"/>
      <c r="BJ32" s="14"/>
      <c r="BM32" s="14"/>
      <c r="BP32" s="14"/>
      <c r="BS32" s="14"/>
      <c r="BV32" s="14"/>
      <c r="BY32" s="14"/>
      <c r="CB32" s="14"/>
      <c r="CE32" s="14"/>
      <c r="CH32" s="14" t="s">
        <v>24</v>
      </c>
      <c r="CK32" s="14"/>
      <c r="CN32" s="14"/>
      <c r="CP32" s="14"/>
      <c r="CS32" s="14"/>
      <c r="CV32" s="14"/>
      <c r="CY32" s="14"/>
      <c r="DB32" s="14"/>
      <c r="DD32" s="16"/>
      <c r="DE32" s="16"/>
      <c r="DF32" s="46"/>
      <c r="DH32" s="52">
        <f t="shared" si="0"/>
        <v>2</v>
      </c>
      <c r="DI32" s="52">
        <f t="shared" si="1"/>
        <v>0</v>
      </c>
      <c r="DK32" s="26">
        <f t="shared" si="2"/>
        <v>0</v>
      </c>
      <c r="DL32" s="14">
        <f t="shared" si="3"/>
        <v>0</v>
      </c>
      <c r="DM32" s="26">
        <f t="shared" si="4"/>
        <v>0</v>
      </c>
      <c r="DN32" s="14">
        <f t="shared" si="5"/>
        <v>1</v>
      </c>
      <c r="DO32" s="26">
        <f t="shared" si="6"/>
        <v>0</v>
      </c>
      <c r="DP32" s="35">
        <f t="shared" si="7"/>
        <v>0</v>
      </c>
      <c r="DQ32" s="14">
        <f t="shared" si="8"/>
        <v>0</v>
      </c>
      <c r="DR32" s="29">
        <f t="shared" si="9"/>
        <v>0</v>
      </c>
      <c r="DS32" s="26">
        <f t="shared" si="10"/>
        <v>0</v>
      </c>
      <c r="DT32" s="29">
        <f t="shared" si="11"/>
        <v>0</v>
      </c>
      <c r="DU32" s="26">
        <f t="shared" si="12"/>
        <v>0</v>
      </c>
      <c r="DV32" s="29">
        <f t="shared" si="13"/>
        <v>0</v>
      </c>
      <c r="DW32" s="26">
        <f t="shared" si="14"/>
        <v>0</v>
      </c>
      <c r="DX32" s="29">
        <f t="shared" si="15"/>
        <v>0</v>
      </c>
      <c r="DY32" s="26">
        <f t="shared" si="16"/>
        <v>0</v>
      </c>
      <c r="DZ32" s="27">
        <f t="shared" si="17"/>
        <v>0</v>
      </c>
      <c r="EA32" s="29">
        <f t="shared" si="18"/>
        <v>0</v>
      </c>
      <c r="EB32" s="27">
        <f t="shared" si="19"/>
        <v>0</v>
      </c>
      <c r="EC32" s="29">
        <f t="shared" si="20"/>
        <v>0</v>
      </c>
      <c r="ED32" s="27">
        <f t="shared" si="21"/>
        <v>0</v>
      </c>
      <c r="EE32" s="29">
        <f t="shared" si="22"/>
        <v>0</v>
      </c>
      <c r="EF32" s="27">
        <f t="shared" si="23"/>
        <v>0</v>
      </c>
      <c r="EG32" s="29">
        <f t="shared" si="24"/>
        <v>0</v>
      </c>
      <c r="EH32" s="27">
        <f t="shared" si="25"/>
        <v>0</v>
      </c>
      <c r="EI32" s="29">
        <f t="shared" si="26"/>
        <v>0</v>
      </c>
      <c r="EJ32" s="27">
        <f t="shared" si="27"/>
        <v>0</v>
      </c>
      <c r="EK32" s="29">
        <f t="shared" si="28"/>
        <v>0</v>
      </c>
      <c r="EL32" s="27">
        <f t="shared" si="29"/>
        <v>0</v>
      </c>
      <c r="EM32" s="29">
        <f t="shared" si="30"/>
        <v>0</v>
      </c>
      <c r="EN32" s="27">
        <f t="shared" si="31"/>
        <v>0</v>
      </c>
      <c r="EO32" s="29">
        <f t="shared" si="32"/>
        <v>0</v>
      </c>
      <c r="EP32" s="27">
        <f t="shared" si="33"/>
        <v>0</v>
      </c>
      <c r="EQ32" s="29">
        <f t="shared" si="34"/>
        <v>0</v>
      </c>
      <c r="ER32" s="27">
        <f t="shared" si="35"/>
        <v>0</v>
      </c>
      <c r="ES32" s="29">
        <f t="shared" si="36"/>
        <v>0</v>
      </c>
      <c r="ET32" s="27">
        <f t="shared" si="37"/>
        <v>0</v>
      </c>
      <c r="EU32" s="29">
        <f t="shared" si="38"/>
        <v>0</v>
      </c>
      <c r="EV32" s="27">
        <f t="shared" si="39"/>
        <v>1</v>
      </c>
      <c r="EW32" s="29">
        <f t="shared" si="40"/>
        <v>0</v>
      </c>
      <c r="EX32" s="27">
        <f t="shared" si="41"/>
        <v>0</v>
      </c>
      <c r="EY32" s="29">
        <f t="shared" si="42"/>
        <v>0</v>
      </c>
      <c r="EZ32" s="27">
        <f t="shared" si="43"/>
        <v>0</v>
      </c>
      <c r="FA32" s="29">
        <f t="shared" si="44"/>
        <v>0</v>
      </c>
      <c r="FB32" s="27">
        <f t="shared" si="45"/>
        <v>0</v>
      </c>
      <c r="FC32" s="29">
        <f t="shared" si="46"/>
        <v>0</v>
      </c>
      <c r="FD32" s="27">
        <f t="shared" si="47"/>
        <v>0</v>
      </c>
      <c r="FE32" s="29">
        <f t="shared" si="48"/>
        <v>0</v>
      </c>
      <c r="FF32" s="27">
        <f t="shared" si="49"/>
        <v>0</v>
      </c>
      <c r="FG32" s="29">
        <f t="shared" si="50"/>
        <v>0</v>
      </c>
      <c r="FH32" s="27">
        <f t="shared" si="51"/>
        <v>0</v>
      </c>
      <c r="FI32" s="29">
        <f t="shared" si="52"/>
        <v>0</v>
      </c>
      <c r="FJ32" s="27">
        <f t="shared" si="53"/>
        <v>0</v>
      </c>
      <c r="FK32" s="29">
        <f t="shared" si="54"/>
        <v>0</v>
      </c>
      <c r="FL32" s="27">
        <f t="shared" si="55"/>
        <v>0</v>
      </c>
      <c r="FM32" s="29">
        <f t="shared" si="56"/>
        <v>0</v>
      </c>
      <c r="FN32" s="27">
        <f t="shared" si="57"/>
        <v>0</v>
      </c>
      <c r="FO32" s="29">
        <f t="shared" si="58"/>
        <v>0</v>
      </c>
      <c r="FP32" s="27">
        <f t="shared" si="59"/>
        <v>0</v>
      </c>
      <c r="FQ32" s="29">
        <f t="shared" si="60"/>
        <v>0</v>
      </c>
      <c r="FR32" s="27">
        <f t="shared" si="61"/>
        <v>0</v>
      </c>
      <c r="FS32" s="29">
        <f t="shared" si="62"/>
        <v>0</v>
      </c>
      <c r="FT32" s="27">
        <f t="shared" si="63"/>
        <v>0</v>
      </c>
      <c r="FU32" s="29">
        <f t="shared" si="64"/>
        <v>0</v>
      </c>
      <c r="FV32" s="27">
        <f t="shared" si="65"/>
        <v>0</v>
      </c>
      <c r="FW32" s="29">
        <f t="shared" si="66"/>
        <v>0</v>
      </c>
      <c r="FX32" s="27">
        <f t="shared" si="67"/>
        <v>0</v>
      </c>
      <c r="FY32" s="29">
        <f t="shared" si="68"/>
        <v>0</v>
      </c>
      <c r="FZ32" s="27">
        <f t="shared" si="69"/>
        <v>0</v>
      </c>
      <c r="GA32" s="29">
        <f t="shared" si="70"/>
        <v>0</v>
      </c>
      <c r="GB32" s="27">
        <f t="shared" si="71"/>
        <v>0</v>
      </c>
      <c r="GC32" s="29">
        <f t="shared" si="72"/>
        <v>0</v>
      </c>
      <c r="GD32" s="27">
        <f t="shared" si="73"/>
        <v>0</v>
      </c>
      <c r="GE32" s="29">
        <f t="shared" si="74"/>
        <v>0</v>
      </c>
      <c r="GF32" s="27">
        <f t="shared" si="75"/>
        <v>0</v>
      </c>
      <c r="GG32" s="29">
        <f t="shared" si="76"/>
        <v>0</v>
      </c>
      <c r="GH32" s="29">
        <f t="shared" si="77"/>
        <v>0</v>
      </c>
    </row>
    <row r="33" spans="1:190" x14ac:dyDescent="0.25">
      <c r="A33" s="23">
        <v>0.93611111111111112</v>
      </c>
      <c r="B33" s="14"/>
      <c r="E33" s="14"/>
      <c r="F33" s="14" t="s">
        <v>8</v>
      </c>
      <c r="H33" s="14" t="s">
        <v>8</v>
      </c>
      <c r="K33" s="14"/>
      <c r="N33" s="14" t="s">
        <v>5</v>
      </c>
      <c r="Q33" s="14" t="s">
        <v>8</v>
      </c>
      <c r="T33" s="14" t="s">
        <v>5</v>
      </c>
      <c r="W33" s="14" t="s">
        <v>24</v>
      </c>
      <c r="X33" s="14" t="s">
        <v>1</v>
      </c>
      <c r="Z33" s="14" t="s">
        <v>24</v>
      </c>
      <c r="AA33" s="34" t="s">
        <v>18</v>
      </c>
      <c r="AB33" s="35"/>
      <c r="AC33" s="14" t="s">
        <v>5</v>
      </c>
      <c r="AF33" s="14"/>
      <c r="AG33" s="14" t="s">
        <v>5</v>
      </c>
      <c r="AI33" s="14" t="s">
        <v>5</v>
      </c>
      <c r="AK33" s="14"/>
      <c r="AN33" s="14"/>
      <c r="AP33" s="14" t="s">
        <v>5</v>
      </c>
      <c r="AR33" s="14"/>
      <c r="AU33" s="69" t="s">
        <v>24</v>
      </c>
      <c r="AV33" s="69" t="s">
        <v>8</v>
      </c>
      <c r="AX33" s="14" t="s">
        <v>24</v>
      </c>
      <c r="BA33" s="14" t="s">
        <v>24</v>
      </c>
      <c r="BB33" s="14" t="s">
        <v>8</v>
      </c>
      <c r="BD33" s="14"/>
      <c r="BG33" s="14" t="s">
        <v>8</v>
      </c>
      <c r="BJ33" s="14" t="s">
        <v>24</v>
      </c>
      <c r="BK33" s="14" t="s">
        <v>5</v>
      </c>
      <c r="BM33" s="14" t="s">
        <v>24</v>
      </c>
      <c r="BN33" s="34" t="s">
        <v>9</v>
      </c>
      <c r="BO33" s="35"/>
      <c r="BP33" s="14"/>
      <c r="BS33" s="14"/>
      <c r="BV33" s="14"/>
      <c r="BY33" s="14"/>
      <c r="CB33" s="14"/>
      <c r="CE33" s="14"/>
      <c r="CH33" s="14" t="s">
        <v>24</v>
      </c>
      <c r="CK33" s="14"/>
      <c r="CN33" s="14" t="s">
        <v>4</v>
      </c>
      <c r="CO33" s="27" t="s">
        <v>13</v>
      </c>
      <c r="CP33" s="14"/>
      <c r="CS33" s="14"/>
      <c r="CV33" s="14"/>
      <c r="CY33" s="14"/>
      <c r="DB33" s="14"/>
      <c r="DD33" s="14"/>
      <c r="DH33" s="52">
        <f t="shared" si="0"/>
        <v>6</v>
      </c>
      <c r="DI33" s="52">
        <f t="shared" si="1"/>
        <v>7</v>
      </c>
      <c r="DK33" s="26">
        <f t="shared" si="2"/>
        <v>0</v>
      </c>
      <c r="DL33" s="14">
        <f t="shared" si="3"/>
        <v>0</v>
      </c>
      <c r="DM33" s="26">
        <f t="shared" si="4"/>
        <v>0</v>
      </c>
      <c r="DN33" s="14">
        <f t="shared" si="5"/>
        <v>1</v>
      </c>
      <c r="DO33" s="26">
        <f t="shared" si="6"/>
        <v>0</v>
      </c>
      <c r="DP33" s="35">
        <f t="shared" si="7"/>
        <v>1</v>
      </c>
      <c r="DQ33" s="14">
        <f t="shared" si="8"/>
        <v>0</v>
      </c>
      <c r="DR33" s="29">
        <f t="shared" si="9"/>
        <v>0</v>
      </c>
      <c r="DS33" s="26">
        <f t="shared" si="10"/>
        <v>1</v>
      </c>
      <c r="DT33" s="29">
        <f t="shared" si="11"/>
        <v>0</v>
      </c>
      <c r="DU33" s="26">
        <f t="shared" si="12"/>
        <v>0</v>
      </c>
      <c r="DV33" s="29">
        <f t="shared" si="13"/>
        <v>1</v>
      </c>
      <c r="DW33" s="26">
        <f t="shared" si="14"/>
        <v>1</v>
      </c>
      <c r="DX33" s="29">
        <f t="shared" si="15"/>
        <v>0</v>
      </c>
      <c r="DY33" s="26">
        <f t="shared" si="16"/>
        <v>0</v>
      </c>
      <c r="DZ33" s="27">
        <f t="shared" si="17"/>
        <v>0</v>
      </c>
      <c r="EA33" s="29">
        <f t="shared" si="18"/>
        <v>0</v>
      </c>
      <c r="EB33" s="27">
        <f t="shared" si="19"/>
        <v>0</v>
      </c>
      <c r="EC33" s="29">
        <f t="shared" si="20"/>
        <v>1</v>
      </c>
      <c r="ED33" s="27">
        <f t="shared" si="21"/>
        <v>0</v>
      </c>
      <c r="EE33" s="29">
        <f t="shared" si="22"/>
        <v>1</v>
      </c>
      <c r="EF33" s="27">
        <f t="shared" si="23"/>
        <v>0</v>
      </c>
      <c r="EG33" s="29">
        <f t="shared" si="24"/>
        <v>1</v>
      </c>
      <c r="EH33" s="27">
        <f t="shared" si="25"/>
        <v>0</v>
      </c>
      <c r="EI33" s="29">
        <f t="shared" si="26"/>
        <v>0</v>
      </c>
      <c r="EJ33" s="27">
        <f t="shared" si="27"/>
        <v>0</v>
      </c>
      <c r="EK33" s="29">
        <f t="shared" si="28"/>
        <v>0</v>
      </c>
      <c r="EL33" s="27">
        <f t="shared" si="29"/>
        <v>0</v>
      </c>
      <c r="EM33" s="29">
        <f t="shared" si="30"/>
        <v>1</v>
      </c>
      <c r="EN33" s="27">
        <f t="shared" si="31"/>
        <v>0</v>
      </c>
      <c r="EO33" s="29">
        <f t="shared" si="32"/>
        <v>0</v>
      </c>
      <c r="EP33" s="27">
        <f t="shared" si="33"/>
        <v>0</v>
      </c>
      <c r="EQ33" s="29">
        <f t="shared" si="34"/>
        <v>0</v>
      </c>
      <c r="ER33" s="27">
        <f t="shared" si="35"/>
        <v>1</v>
      </c>
      <c r="ES33" s="29">
        <f t="shared" si="36"/>
        <v>0</v>
      </c>
      <c r="ET33" s="27">
        <f t="shared" si="37"/>
        <v>0</v>
      </c>
      <c r="EU33" s="29">
        <f t="shared" si="38"/>
        <v>0</v>
      </c>
      <c r="EV33" s="27">
        <f t="shared" si="39"/>
        <v>1</v>
      </c>
      <c r="EW33" s="29">
        <f t="shared" si="40"/>
        <v>0</v>
      </c>
      <c r="EX33" s="27">
        <f t="shared" si="41"/>
        <v>0</v>
      </c>
      <c r="EY33" s="29">
        <f t="shared" si="42"/>
        <v>0</v>
      </c>
      <c r="EZ33" s="27">
        <f t="shared" si="43"/>
        <v>1</v>
      </c>
      <c r="FA33" s="29">
        <f t="shared" si="44"/>
        <v>1</v>
      </c>
      <c r="FB33" s="27">
        <f t="shared" si="45"/>
        <v>0</v>
      </c>
      <c r="FC33" s="29">
        <f t="shared" si="46"/>
        <v>0</v>
      </c>
      <c r="FD33" s="27">
        <f t="shared" si="47"/>
        <v>0</v>
      </c>
      <c r="FE33" s="29">
        <f t="shared" si="48"/>
        <v>0</v>
      </c>
      <c r="FF33" s="27">
        <f t="shared" si="49"/>
        <v>0</v>
      </c>
      <c r="FG33" s="29">
        <f t="shared" si="50"/>
        <v>0</v>
      </c>
      <c r="FH33" s="27">
        <f t="shared" si="51"/>
        <v>0</v>
      </c>
      <c r="FI33" s="29">
        <f t="shared" si="52"/>
        <v>0</v>
      </c>
      <c r="FJ33" s="27">
        <f t="shared" si="53"/>
        <v>0</v>
      </c>
      <c r="FK33" s="29">
        <f t="shared" si="54"/>
        <v>0</v>
      </c>
      <c r="FL33" s="27">
        <f t="shared" si="55"/>
        <v>0</v>
      </c>
      <c r="FM33" s="29">
        <f t="shared" si="56"/>
        <v>0</v>
      </c>
      <c r="FN33" s="27">
        <f t="shared" si="57"/>
        <v>0</v>
      </c>
      <c r="FO33" s="29">
        <f t="shared" si="58"/>
        <v>0</v>
      </c>
      <c r="FP33" s="27">
        <f t="shared" si="59"/>
        <v>0</v>
      </c>
      <c r="FQ33" s="29">
        <f t="shared" si="60"/>
        <v>0</v>
      </c>
      <c r="FR33" s="27">
        <f t="shared" si="61"/>
        <v>0</v>
      </c>
      <c r="FS33" s="29">
        <f t="shared" si="62"/>
        <v>0</v>
      </c>
      <c r="FT33" s="27">
        <f t="shared" si="63"/>
        <v>0</v>
      </c>
      <c r="FU33" s="29">
        <f t="shared" si="64"/>
        <v>0</v>
      </c>
      <c r="FV33" s="27">
        <f t="shared" si="65"/>
        <v>0</v>
      </c>
      <c r="FW33" s="29">
        <f t="shared" si="66"/>
        <v>0</v>
      </c>
      <c r="FX33" s="27">
        <f t="shared" si="67"/>
        <v>0</v>
      </c>
      <c r="FY33" s="29">
        <f t="shared" si="68"/>
        <v>0</v>
      </c>
      <c r="FZ33" s="27">
        <f t="shared" si="69"/>
        <v>0</v>
      </c>
      <c r="GA33" s="29">
        <f t="shared" si="70"/>
        <v>0</v>
      </c>
      <c r="GB33" s="27">
        <f t="shared" si="71"/>
        <v>0</v>
      </c>
      <c r="GC33" s="29">
        <f t="shared" si="72"/>
        <v>0</v>
      </c>
      <c r="GD33" s="27">
        <f t="shared" si="73"/>
        <v>0</v>
      </c>
      <c r="GE33" s="29">
        <f t="shared" si="74"/>
        <v>0</v>
      </c>
      <c r="GF33" s="27">
        <f t="shared" si="75"/>
        <v>0</v>
      </c>
      <c r="GG33" s="29">
        <f t="shared" si="76"/>
        <v>0</v>
      </c>
      <c r="GH33" s="29">
        <f t="shared" si="77"/>
        <v>0</v>
      </c>
    </row>
    <row r="34" spans="1:190" x14ac:dyDescent="0.25">
      <c r="A34" s="23">
        <v>0.9375</v>
      </c>
      <c r="B34" s="14"/>
      <c r="E34" s="14"/>
      <c r="F34" s="14" t="s">
        <v>8</v>
      </c>
      <c r="H34" s="14" t="s">
        <v>5</v>
      </c>
      <c r="K34" s="14"/>
      <c r="N34" s="14"/>
      <c r="Q34" s="14" t="s">
        <v>5</v>
      </c>
      <c r="T34" s="14" t="s">
        <v>5</v>
      </c>
      <c r="W34" s="14"/>
      <c r="Z34" s="14"/>
      <c r="AC34" s="14" t="s">
        <v>5</v>
      </c>
      <c r="AF34" s="14"/>
      <c r="AG34" s="14" t="s">
        <v>5</v>
      </c>
      <c r="AI34" s="14" t="s">
        <v>5</v>
      </c>
      <c r="AK34" s="14"/>
      <c r="AN34" s="14"/>
      <c r="AP34" s="14"/>
      <c r="AR34" s="14"/>
      <c r="AX34" s="14" t="s">
        <v>24</v>
      </c>
      <c r="BA34" s="14"/>
      <c r="BB34" s="14" t="s">
        <v>8</v>
      </c>
      <c r="BD34" s="14" t="s">
        <v>24</v>
      </c>
      <c r="BG34" s="14" t="s">
        <v>5</v>
      </c>
      <c r="BJ34" s="14"/>
      <c r="BK34" s="14" t="s">
        <v>5</v>
      </c>
      <c r="BM34" s="14"/>
      <c r="BP34" s="14"/>
      <c r="BS34" s="14"/>
      <c r="BV34" s="14"/>
      <c r="BY34" s="14"/>
      <c r="CB34" s="14"/>
      <c r="CE34" s="14"/>
      <c r="CH34" s="14"/>
      <c r="CI34" s="14" t="s">
        <v>5</v>
      </c>
      <c r="CK34" s="14"/>
      <c r="CN34" s="14"/>
      <c r="CP34" s="14"/>
      <c r="CS34" s="14"/>
      <c r="CV34" s="14" t="s">
        <v>13</v>
      </c>
      <c r="CY34" s="14"/>
      <c r="DB34" s="14"/>
      <c r="DD34" s="14"/>
      <c r="DH34" s="52">
        <f t="shared" si="0"/>
        <v>2</v>
      </c>
      <c r="DI34" s="52">
        <f t="shared" si="1"/>
        <v>9</v>
      </c>
      <c r="DK34" s="26">
        <f t="shared" si="2"/>
        <v>0</v>
      </c>
      <c r="DL34" s="14">
        <f t="shared" si="3"/>
        <v>0</v>
      </c>
      <c r="DM34" s="26">
        <f t="shared" si="4"/>
        <v>0</v>
      </c>
      <c r="DN34" s="14">
        <f t="shared" si="5"/>
        <v>1</v>
      </c>
      <c r="DO34" s="26">
        <f t="shared" si="6"/>
        <v>1</v>
      </c>
      <c r="DP34" s="35">
        <f t="shared" si="7"/>
        <v>0</v>
      </c>
      <c r="DQ34" s="14">
        <f t="shared" si="8"/>
        <v>0</v>
      </c>
      <c r="DR34" s="29">
        <f t="shared" si="9"/>
        <v>0</v>
      </c>
      <c r="DS34" s="26">
        <f t="shared" si="10"/>
        <v>0</v>
      </c>
      <c r="DT34" s="29">
        <f t="shared" si="11"/>
        <v>0</v>
      </c>
      <c r="DU34" s="26">
        <f t="shared" si="12"/>
        <v>1</v>
      </c>
      <c r="DV34" s="29">
        <f t="shared" si="13"/>
        <v>0</v>
      </c>
      <c r="DW34" s="26">
        <f t="shared" si="14"/>
        <v>1</v>
      </c>
      <c r="DX34" s="29">
        <f t="shared" si="15"/>
        <v>0</v>
      </c>
      <c r="DY34" s="26">
        <f t="shared" si="16"/>
        <v>0</v>
      </c>
      <c r="DZ34" s="27">
        <f t="shared" si="17"/>
        <v>0</v>
      </c>
      <c r="EA34" s="29">
        <f t="shared" si="18"/>
        <v>0</v>
      </c>
      <c r="EB34" s="27">
        <f t="shared" si="19"/>
        <v>0</v>
      </c>
      <c r="EC34" s="29">
        <f t="shared" si="20"/>
        <v>1</v>
      </c>
      <c r="ED34" s="27">
        <f t="shared" si="21"/>
        <v>0</v>
      </c>
      <c r="EE34" s="29">
        <f t="shared" si="22"/>
        <v>1</v>
      </c>
      <c r="EF34" s="27">
        <f t="shared" si="23"/>
        <v>0</v>
      </c>
      <c r="EG34" s="29">
        <f t="shared" si="24"/>
        <v>1</v>
      </c>
      <c r="EH34" s="27">
        <f t="shared" si="25"/>
        <v>0</v>
      </c>
      <c r="EI34" s="29">
        <f t="shared" si="26"/>
        <v>0</v>
      </c>
      <c r="EJ34" s="27">
        <f t="shared" si="27"/>
        <v>0</v>
      </c>
      <c r="EK34" s="29">
        <f t="shared" si="28"/>
        <v>0</v>
      </c>
      <c r="EL34" s="27">
        <f t="shared" si="29"/>
        <v>0</v>
      </c>
      <c r="EM34" s="29">
        <f t="shared" si="30"/>
        <v>0</v>
      </c>
      <c r="EN34" s="27">
        <f t="shared" si="31"/>
        <v>0</v>
      </c>
      <c r="EO34" s="29">
        <f t="shared" si="32"/>
        <v>0</v>
      </c>
      <c r="EP34" s="27">
        <f t="shared" si="33"/>
        <v>0</v>
      </c>
      <c r="EQ34" s="29">
        <f t="shared" si="34"/>
        <v>0</v>
      </c>
      <c r="ER34" s="27">
        <f t="shared" si="35"/>
        <v>0</v>
      </c>
      <c r="ES34" s="29">
        <f t="shared" si="36"/>
        <v>0</v>
      </c>
      <c r="ET34" s="27">
        <f t="shared" si="37"/>
        <v>0</v>
      </c>
      <c r="EU34" s="29">
        <f t="shared" si="38"/>
        <v>0</v>
      </c>
      <c r="EV34" s="27">
        <f t="shared" si="39"/>
        <v>1</v>
      </c>
      <c r="EW34" s="29">
        <f t="shared" si="40"/>
        <v>0</v>
      </c>
      <c r="EX34" s="27">
        <f t="shared" si="41"/>
        <v>0</v>
      </c>
      <c r="EY34" s="29">
        <f t="shared" si="42"/>
        <v>1</v>
      </c>
      <c r="EZ34" s="27">
        <f t="shared" si="43"/>
        <v>0</v>
      </c>
      <c r="FA34" s="29">
        <f t="shared" si="44"/>
        <v>1</v>
      </c>
      <c r="FB34" s="27">
        <f t="shared" si="45"/>
        <v>0</v>
      </c>
      <c r="FC34" s="29">
        <f t="shared" si="46"/>
        <v>0</v>
      </c>
      <c r="FD34" s="27">
        <f t="shared" si="47"/>
        <v>0</v>
      </c>
      <c r="FE34" s="29">
        <f t="shared" si="48"/>
        <v>0</v>
      </c>
      <c r="FF34" s="27">
        <f t="shared" si="49"/>
        <v>0</v>
      </c>
      <c r="FG34" s="29">
        <f t="shared" si="50"/>
        <v>0</v>
      </c>
      <c r="FH34" s="27">
        <f t="shared" si="51"/>
        <v>0</v>
      </c>
      <c r="FI34" s="29">
        <f t="shared" si="52"/>
        <v>0</v>
      </c>
      <c r="FJ34" s="27">
        <f t="shared" si="53"/>
        <v>0</v>
      </c>
      <c r="FK34" s="29">
        <f t="shared" si="54"/>
        <v>0</v>
      </c>
      <c r="FL34" s="27">
        <f t="shared" si="55"/>
        <v>0</v>
      </c>
      <c r="FM34" s="29">
        <f t="shared" si="56"/>
        <v>0</v>
      </c>
      <c r="FN34" s="27">
        <f t="shared" si="57"/>
        <v>0</v>
      </c>
      <c r="FO34" s="29">
        <f t="shared" si="58"/>
        <v>0</v>
      </c>
      <c r="FP34" s="27">
        <f t="shared" si="59"/>
        <v>0</v>
      </c>
      <c r="FQ34" s="29">
        <f t="shared" si="60"/>
        <v>1</v>
      </c>
      <c r="FR34" s="27">
        <f t="shared" si="61"/>
        <v>0</v>
      </c>
      <c r="FS34" s="29">
        <f t="shared" si="62"/>
        <v>0</v>
      </c>
      <c r="FT34" s="27">
        <f t="shared" si="63"/>
        <v>0</v>
      </c>
      <c r="FU34" s="29">
        <f t="shared" si="64"/>
        <v>0</v>
      </c>
      <c r="FV34" s="27">
        <f t="shared" si="65"/>
        <v>0</v>
      </c>
      <c r="FW34" s="29">
        <f t="shared" si="66"/>
        <v>0</v>
      </c>
      <c r="FX34" s="27">
        <f t="shared" si="67"/>
        <v>0</v>
      </c>
      <c r="FY34" s="29">
        <f t="shared" si="68"/>
        <v>0</v>
      </c>
      <c r="FZ34" s="27">
        <f t="shared" si="69"/>
        <v>0</v>
      </c>
      <c r="GA34" s="29">
        <f t="shared" si="70"/>
        <v>0</v>
      </c>
      <c r="GB34" s="27">
        <f t="shared" si="71"/>
        <v>0</v>
      </c>
      <c r="GC34" s="29">
        <f t="shared" si="72"/>
        <v>0</v>
      </c>
      <c r="GD34" s="27">
        <f t="shared" si="73"/>
        <v>0</v>
      </c>
      <c r="GE34" s="29">
        <f t="shared" si="74"/>
        <v>0</v>
      </c>
      <c r="GF34" s="27">
        <f t="shared" si="75"/>
        <v>0</v>
      </c>
      <c r="GG34" s="29">
        <f t="shared" si="76"/>
        <v>0</v>
      </c>
      <c r="GH34" s="29">
        <f t="shared" si="77"/>
        <v>0</v>
      </c>
    </row>
    <row r="35" spans="1:190" x14ac:dyDescent="0.25">
      <c r="A35" s="23">
        <v>0.93888888888888888</v>
      </c>
      <c r="B35" s="14"/>
      <c r="E35" s="14" t="s">
        <v>9</v>
      </c>
      <c r="F35" s="14" t="s">
        <v>5</v>
      </c>
      <c r="H35" s="14" t="s">
        <v>5</v>
      </c>
      <c r="K35" s="14"/>
      <c r="N35" s="14"/>
      <c r="Q35" s="14" t="s">
        <v>5</v>
      </c>
      <c r="T35" s="14" t="s">
        <v>8</v>
      </c>
      <c r="W35" s="14" t="s">
        <v>24</v>
      </c>
      <c r="X35" s="14" t="s">
        <v>9</v>
      </c>
      <c r="Z35" s="14"/>
      <c r="AC35" s="14"/>
      <c r="AF35" s="14"/>
      <c r="AG35" s="14" t="s">
        <v>5</v>
      </c>
      <c r="AI35" s="14" t="s">
        <v>5</v>
      </c>
      <c r="AK35" s="14"/>
      <c r="AN35" s="14"/>
      <c r="AP35" s="14"/>
      <c r="AR35" s="14"/>
      <c r="AX35" s="14" t="s">
        <v>24</v>
      </c>
      <c r="BA35" s="14"/>
      <c r="BB35" s="14" t="s">
        <v>5</v>
      </c>
      <c r="BD35" s="14"/>
      <c r="BG35" s="14" t="s">
        <v>5</v>
      </c>
      <c r="BJ35" s="14"/>
      <c r="BM35" s="14"/>
      <c r="BP35" s="16"/>
      <c r="BQ35" s="16"/>
      <c r="BR35" s="46"/>
      <c r="BS35" s="14"/>
      <c r="BV35" s="14" t="s">
        <v>13</v>
      </c>
      <c r="BW35" s="14" t="s">
        <v>4</v>
      </c>
      <c r="BY35" s="14"/>
      <c r="CB35" s="14"/>
      <c r="CE35" s="14"/>
      <c r="CH35" s="14"/>
      <c r="CI35" s="14" t="s">
        <v>5</v>
      </c>
      <c r="CK35" s="14"/>
      <c r="CN35" s="14"/>
      <c r="CP35" s="14"/>
      <c r="CS35" s="14"/>
      <c r="CV35" s="14"/>
      <c r="CY35" s="14"/>
      <c r="DB35" s="14"/>
      <c r="DD35" s="14" t="s">
        <v>5</v>
      </c>
      <c r="DH35" s="52">
        <f t="shared" si="0"/>
        <v>1</v>
      </c>
      <c r="DI35" s="52">
        <f t="shared" si="1"/>
        <v>9</v>
      </c>
      <c r="DK35" s="26">
        <f t="shared" si="2"/>
        <v>0</v>
      </c>
      <c r="DL35" s="14">
        <f t="shared" si="3"/>
        <v>0</v>
      </c>
      <c r="DM35" s="26">
        <f t="shared" si="4"/>
        <v>1</v>
      </c>
      <c r="DN35" s="14">
        <f t="shared" si="5"/>
        <v>0</v>
      </c>
      <c r="DO35" s="26">
        <f t="shared" si="6"/>
        <v>1</v>
      </c>
      <c r="DP35" s="35">
        <f t="shared" si="7"/>
        <v>0</v>
      </c>
      <c r="DQ35" s="14">
        <f t="shared" si="8"/>
        <v>0</v>
      </c>
      <c r="DR35" s="29">
        <f t="shared" si="9"/>
        <v>0</v>
      </c>
      <c r="DS35" s="26">
        <f t="shared" si="10"/>
        <v>0</v>
      </c>
      <c r="DT35" s="29">
        <f t="shared" si="11"/>
        <v>0</v>
      </c>
      <c r="DU35" s="26">
        <f t="shared" si="12"/>
        <v>1</v>
      </c>
      <c r="DV35" s="29">
        <f t="shared" si="13"/>
        <v>0</v>
      </c>
      <c r="DW35" s="26">
        <f t="shared" si="14"/>
        <v>0</v>
      </c>
      <c r="DX35" s="29">
        <f t="shared" si="15"/>
        <v>1</v>
      </c>
      <c r="DY35" s="26">
        <f t="shared" si="16"/>
        <v>0</v>
      </c>
      <c r="DZ35" s="27">
        <f t="shared" si="17"/>
        <v>0</v>
      </c>
      <c r="EA35" s="29">
        <f t="shared" si="18"/>
        <v>0</v>
      </c>
      <c r="EB35" s="27">
        <f t="shared" si="19"/>
        <v>0</v>
      </c>
      <c r="EC35" s="29">
        <f t="shared" si="20"/>
        <v>0</v>
      </c>
      <c r="ED35" s="27">
        <f t="shared" si="21"/>
        <v>0</v>
      </c>
      <c r="EE35" s="29">
        <f t="shared" si="22"/>
        <v>1</v>
      </c>
      <c r="EF35" s="27">
        <f t="shared" si="23"/>
        <v>0</v>
      </c>
      <c r="EG35" s="29">
        <f t="shared" si="24"/>
        <v>1</v>
      </c>
      <c r="EH35" s="27">
        <f t="shared" si="25"/>
        <v>0</v>
      </c>
      <c r="EI35" s="29">
        <f t="shared" si="26"/>
        <v>0</v>
      </c>
      <c r="EJ35" s="27">
        <f t="shared" si="27"/>
        <v>0</v>
      </c>
      <c r="EK35" s="29">
        <f t="shared" si="28"/>
        <v>0</v>
      </c>
      <c r="EL35" s="27">
        <f t="shared" si="29"/>
        <v>0</v>
      </c>
      <c r="EM35" s="29">
        <f t="shared" si="30"/>
        <v>0</v>
      </c>
      <c r="EN35" s="27">
        <f t="shared" si="31"/>
        <v>0</v>
      </c>
      <c r="EO35" s="29">
        <f t="shared" si="32"/>
        <v>0</v>
      </c>
      <c r="EP35" s="27">
        <f t="shared" si="33"/>
        <v>0</v>
      </c>
      <c r="EQ35" s="29">
        <f t="shared" si="34"/>
        <v>0</v>
      </c>
      <c r="ER35" s="27">
        <f t="shared" si="35"/>
        <v>0</v>
      </c>
      <c r="ES35" s="29">
        <f t="shared" si="36"/>
        <v>0</v>
      </c>
      <c r="ET35" s="27">
        <f t="shared" si="37"/>
        <v>0</v>
      </c>
      <c r="EU35" s="29">
        <f t="shared" si="38"/>
        <v>1</v>
      </c>
      <c r="EV35" s="27">
        <f t="shared" si="39"/>
        <v>0</v>
      </c>
      <c r="EW35" s="29">
        <f t="shared" si="40"/>
        <v>0</v>
      </c>
      <c r="EX35" s="27">
        <f t="shared" si="41"/>
        <v>0</v>
      </c>
      <c r="EY35" s="29">
        <f t="shared" si="42"/>
        <v>1</v>
      </c>
      <c r="EZ35" s="27">
        <f t="shared" si="43"/>
        <v>0</v>
      </c>
      <c r="FA35" s="29">
        <f t="shared" si="44"/>
        <v>0</v>
      </c>
      <c r="FB35" s="27">
        <f t="shared" si="45"/>
        <v>0</v>
      </c>
      <c r="FC35" s="29">
        <f t="shared" si="46"/>
        <v>0</v>
      </c>
      <c r="FD35" s="27">
        <f t="shared" si="47"/>
        <v>0</v>
      </c>
      <c r="FE35" s="29">
        <f t="shared" si="48"/>
        <v>0</v>
      </c>
      <c r="FF35" s="27">
        <f t="shared" si="49"/>
        <v>0</v>
      </c>
      <c r="FG35" s="29">
        <f t="shared" si="50"/>
        <v>0</v>
      </c>
      <c r="FH35" s="27">
        <f t="shared" si="51"/>
        <v>0</v>
      </c>
      <c r="FI35" s="29">
        <f t="shared" si="52"/>
        <v>0</v>
      </c>
      <c r="FJ35" s="27">
        <f t="shared" si="53"/>
        <v>0</v>
      </c>
      <c r="FK35" s="29">
        <f t="shared" si="54"/>
        <v>0</v>
      </c>
      <c r="FL35" s="27">
        <f t="shared" si="55"/>
        <v>0</v>
      </c>
      <c r="FM35" s="29">
        <f t="shared" si="56"/>
        <v>0</v>
      </c>
      <c r="FN35" s="27">
        <f t="shared" si="57"/>
        <v>0</v>
      </c>
      <c r="FO35" s="29">
        <f t="shared" si="58"/>
        <v>0</v>
      </c>
      <c r="FP35" s="27">
        <f t="shared" si="59"/>
        <v>0</v>
      </c>
      <c r="FQ35" s="29">
        <f t="shared" si="60"/>
        <v>1</v>
      </c>
      <c r="FR35" s="27">
        <f t="shared" si="61"/>
        <v>0</v>
      </c>
      <c r="FS35" s="29">
        <f t="shared" si="62"/>
        <v>0</v>
      </c>
      <c r="FT35" s="27">
        <f t="shared" si="63"/>
        <v>0</v>
      </c>
      <c r="FU35" s="29">
        <f t="shared" si="64"/>
        <v>0</v>
      </c>
      <c r="FV35" s="27">
        <f t="shared" si="65"/>
        <v>0</v>
      </c>
      <c r="FW35" s="29">
        <f t="shared" si="66"/>
        <v>0</v>
      </c>
      <c r="FX35" s="27">
        <f t="shared" si="67"/>
        <v>0</v>
      </c>
      <c r="FY35" s="29">
        <f t="shared" si="68"/>
        <v>0</v>
      </c>
      <c r="FZ35" s="27">
        <f t="shared" si="69"/>
        <v>0</v>
      </c>
      <c r="GA35" s="29">
        <f t="shared" si="70"/>
        <v>0</v>
      </c>
      <c r="GB35" s="27">
        <f t="shared" si="71"/>
        <v>0</v>
      </c>
      <c r="GC35" s="29">
        <f t="shared" si="72"/>
        <v>0</v>
      </c>
      <c r="GD35" s="27">
        <f t="shared" si="73"/>
        <v>0</v>
      </c>
      <c r="GE35" s="29">
        <f t="shared" si="74"/>
        <v>0</v>
      </c>
      <c r="GF35" s="27">
        <f t="shared" si="75"/>
        <v>0</v>
      </c>
      <c r="GG35" s="29">
        <f t="shared" si="76"/>
        <v>1</v>
      </c>
      <c r="GH35" s="29">
        <f t="shared" si="77"/>
        <v>0</v>
      </c>
    </row>
    <row r="36" spans="1:190" x14ac:dyDescent="0.25">
      <c r="A36" s="23">
        <v>0.94027777777777777</v>
      </c>
      <c r="B36" s="14"/>
      <c r="E36" s="14"/>
      <c r="H36" s="14"/>
      <c r="K36" s="14"/>
      <c r="N36" s="14" t="s">
        <v>4</v>
      </c>
      <c r="Q36" s="14" t="s">
        <v>9</v>
      </c>
      <c r="T36" s="14" t="s">
        <v>5</v>
      </c>
      <c r="W36" s="14"/>
      <c r="Z36" s="14"/>
      <c r="AC36" s="14"/>
      <c r="AF36" s="14"/>
      <c r="AG36" s="14" t="s">
        <v>5</v>
      </c>
      <c r="AI36" s="14"/>
      <c r="AK36" s="14"/>
      <c r="AN36" s="14"/>
      <c r="AP36" s="14"/>
      <c r="AR36" s="14"/>
      <c r="AX36" s="14" t="s">
        <v>24</v>
      </c>
      <c r="BA36" s="14"/>
      <c r="BB36" s="14" t="s">
        <v>5</v>
      </c>
      <c r="BD36" s="14"/>
      <c r="BG36" s="14" t="s">
        <v>5</v>
      </c>
      <c r="BJ36" s="14"/>
      <c r="BM36" s="14"/>
      <c r="BP36" s="14"/>
      <c r="BS36" s="14"/>
      <c r="BV36" s="14"/>
      <c r="BY36" s="14"/>
      <c r="CB36" s="14"/>
      <c r="CE36" s="14"/>
      <c r="CH36" s="14"/>
      <c r="CK36" s="14"/>
      <c r="CN36" s="14"/>
      <c r="CP36" s="14"/>
      <c r="CS36" s="14"/>
      <c r="CV36" s="14" t="s">
        <v>13</v>
      </c>
      <c r="CY36" s="14" t="s">
        <v>13</v>
      </c>
      <c r="DB36" s="14"/>
      <c r="DD36" s="14" t="s">
        <v>5</v>
      </c>
      <c r="DH36" s="52">
        <f t="shared" si="0"/>
        <v>0</v>
      </c>
      <c r="DI36" s="52">
        <f t="shared" si="1"/>
        <v>5</v>
      </c>
      <c r="DK36" s="26">
        <f t="shared" si="2"/>
        <v>0</v>
      </c>
      <c r="DL36" s="14">
        <f t="shared" si="3"/>
        <v>0</v>
      </c>
      <c r="DM36" s="26">
        <f t="shared" si="4"/>
        <v>0</v>
      </c>
      <c r="DN36" s="14">
        <f t="shared" si="5"/>
        <v>0</v>
      </c>
      <c r="DO36" s="26">
        <f t="shared" si="6"/>
        <v>0</v>
      </c>
      <c r="DP36" s="35">
        <f t="shared" si="7"/>
        <v>0</v>
      </c>
      <c r="DQ36" s="14">
        <f t="shared" si="8"/>
        <v>0</v>
      </c>
      <c r="DR36" s="29">
        <f t="shared" si="9"/>
        <v>0</v>
      </c>
      <c r="DS36" s="26">
        <f t="shared" si="10"/>
        <v>0</v>
      </c>
      <c r="DT36" s="29">
        <f t="shared" si="11"/>
        <v>0</v>
      </c>
      <c r="DU36" s="26">
        <f t="shared" si="12"/>
        <v>0</v>
      </c>
      <c r="DV36" s="29">
        <f t="shared" si="13"/>
        <v>0</v>
      </c>
      <c r="DW36" s="26">
        <f t="shared" si="14"/>
        <v>1</v>
      </c>
      <c r="DX36" s="29">
        <f t="shared" si="15"/>
        <v>0</v>
      </c>
      <c r="DY36" s="26">
        <f t="shared" si="16"/>
        <v>0</v>
      </c>
      <c r="DZ36" s="27">
        <f t="shared" si="17"/>
        <v>0</v>
      </c>
      <c r="EA36" s="29">
        <f t="shared" si="18"/>
        <v>0</v>
      </c>
      <c r="EB36" s="27">
        <f t="shared" si="19"/>
        <v>0</v>
      </c>
      <c r="EC36" s="29">
        <f t="shared" si="20"/>
        <v>0</v>
      </c>
      <c r="ED36" s="27">
        <f t="shared" si="21"/>
        <v>0</v>
      </c>
      <c r="EE36" s="29">
        <f t="shared" si="22"/>
        <v>1</v>
      </c>
      <c r="EF36" s="27">
        <f t="shared" si="23"/>
        <v>0</v>
      </c>
      <c r="EG36" s="29">
        <f t="shared" si="24"/>
        <v>0</v>
      </c>
      <c r="EH36" s="27">
        <f t="shared" si="25"/>
        <v>0</v>
      </c>
      <c r="EI36" s="29">
        <f t="shared" si="26"/>
        <v>0</v>
      </c>
      <c r="EJ36" s="27">
        <f t="shared" si="27"/>
        <v>0</v>
      </c>
      <c r="EK36" s="29">
        <f t="shared" si="28"/>
        <v>0</v>
      </c>
      <c r="EL36" s="27">
        <f t="shared" si="29"/>
        <v>0</v>
      </c>
      <c r="EM36" s="29">
        <f t="shared" si="30"/>
        <v>0</v>
      </c>
      <c r="EN36" s="27">
        <f t="shared" si="31"/>
        <v>0</v>
      </c>
      <c r="EO36" s="29">
        <f t="shared" si="32"/>
        <v>0</v>
      </c>
      <c r="EP36" s="27">
        <f t="shared" si="33"/>
        <v>0</v>
      </c>
      <c r="EQ36" s="29">
        <f t="shared" si="34"/>
        <v>0</v>
      </c>
      <c r="ER36" s="27">
        <f t="shared" si="35"/>
        <v>0</v>
      </c>
      <c r="ES36" s="29">
        <f t="shared" si="36"/>
        <v>0</v>
      </c>
      <c r="ET36" s="27">
        <f t="shared" si="37"/>
        <v>0</v>
      </c>
      <c r="EU36" s="29">
        <f t="shared" si="38"/>
        <v>1</v>
      </c>
      <c r="EV36" s="27">
        <f t="shared" si="39"/>
        <v>0</v>
      </c>
      <c r="EW36" s="29">
        <f t="shared" si="40"/>
        <v>0</v>
      </c>
      <c r="EX36" s="27">
        <f t="shared" si="41"/>
        <v>0</v>
      </c>
      <c r="EY36" s="29">
        <f t="shared" si="42"/>
        <v>1</v>
      </c>
      <c r="EZ36" s="27">
        <f t="shared" si="43"/>
        <v>0</v>
      </c>
      <c r="FA36" s="29">
        <f t="shared" si="44"/>
        <v>0</v>
      </c>
      <c r="FB36" s="27">
        <f t="shared" si="45"/>
        <v>0</v>
      </c>
      <c r="FC36" s="29">
        <f t="shared" si="46"/>
        <v>0</v>
      </c>
      <c r="FD36" s="27">
        <f t="shared" si="47"/>
        <v>0</v>
      </c>
      <c r="FE36" s="29">
        <f t="shared" si="48"/>
        <v>0</v>
      </c>
      <c r="FF36" s="27">
        <f t="shared" si="49"/>
        <v>0</v>
      </c>
      <c r="FG36" s="29">
        <f t="shared" si="50"/>
        <v>0</v>
      </c>
      <c r="FH36" s="27">
        <f t="shared" si="51"/>
        <v>0</v>
      </c>
      <c r="FI36" s="29">
        <f t="shared" si="52"/>
        <v>0</v>
      </c>
      <c r="FJ36" s="27">
        <f t="shared" si="53"/>
        <v>0</v>
      </c>
      <c r="FK36" s="29">
        <f t="shared" si="54"/>
        <v>0</v>
      </c>
      <c r="FL36" s="27">
        <f t="shared" si="55"/>
        <v>0</v>
      </c>
      <c r="FM36" s="29">
        <f t="shared" si="56"/>
        <v>0</v>
      </c>
      <c r="FN36" s="27">
        <f t="shared" si="57"/>
        <v>0</v>
      </c>
      <c r="FO36" s="29">
        <f t="shared" si="58"/>
        <v>0</v>
      </c>
      <c r="FP36" s="27">
        <f t="shared" si="59"/>
        <v>0</v>
      </c>
      <c r="FQ36" s="29">
        <f t="shared" si="60"/>
        <v>0</v>
      </c>
      <c r="FR36" s="27">
        <f t="shared" si="61"/>
        <v>0</v>
      </c>
      <c r="FS36" s="29">
        <f t="shared" si="62"/>
        <v>0</v>
      </c>
      <c r="FT36" s="27">
        <f t="shared" si="63"/>
        <v>0</v>
      </c>
      <c r="FU36" s="29">
        <f t="shared" si="64"/>
        <v>0</v>
      </c>
      <c r="FV36" s="27">
        <f t="shared" si="65"/>
        <v>0</v>
      </c>
      <c r="FW36" s="29">
        <f t="shared" si="66"/>
        <v>0</v>
      </c>
      <c r="FX36" s="27">
        <f t="shared" si="67"/>
        <v>0</v>
      </c>
      <c r="FY36" s="29">
        <f t="shared" si="68"/>
        <v>0</v>
      </c>
      <c r="FZ36" s="27">
        <f t="shared" si="69"/>
        <v>0</v>
      </c>
      <c r="GA36" s="29">
        <f t="shared" si="70"/>
        <v>0</v>
      </c>
      <c r="GB36" s="27">
        <f t="shared" si="71"/>
        <v>0</v>
      </c>
      <c r="GC36" s="29">
        <f t="shared" si="72"/>
        <v>0</v>
      </c>
      <c r="GD36" s="27">
        <f t="shared" si="73"/>
        <v>0</v>
      </c>
      <c r="GE36" s="29">
        <f t="shared" si="74"/>
        <v>0</v>
      </c>
      <c r="GF36" s="27">
        <f t="shared" si="75"/>
        <v>0</v>
      </c>
      <c r="GG36" s="29">
        <f t="shared" si="76"/>
        <v>1</v>
      </c>
      <c r="GH36" s="29">
        <f t="shared" si="77"/>
        <v>0</v>
      </c>
    </row>
    <row r="37" spans="1:190" x14ac:dyDescent="0.25">
      <c r="A37" s="23">
        <v>0.94166666666666676</v>
      </c>
      <c r="B37" s="14"/>
      <c r="E37" s="14"/>
      <c r="F37" s="14" t="s">
        <v>8</v>
      </c>
      <c r="H37" s="14"/>
      <c r="K37" s="14"/>
      <c r="N37" s="14" t="s">
        <v>36</v>
      </c>
      <c r="Q37" s="14" t="s">
        <v>5</v>
      </c>
      <c r="T37" s="14"/>
      <c r="W37" s="14"/>
      <c r="Z37" s="14"/>
      <c r="AC37" s="14"/>
      <c r="AF37" s="14"/>
      <c r="AG37" s="14" t="s">
        <v>5</v>
      </c>
      <c r="AI37" s="14"/>
      <c r="AK37" s="14"/>
      <c r="AN37" s="14"/>
      <c r="AP37" s="14"/>
      <c r="AR37" s="14"/>
      <c r="AX37" s="14" t="s">
        <v>24</v>
      </c>
      <c r="BA37" s="14"/>
      <c r="BB37" s="14" t="s">
        <v>5</v>
      </c>
      <c r="BD37" s="14"/>
      <c r="BG37" s="14" t="s">
        <v>5</v>
      </c>
      <c r="BJ37" s="14"/>
      <c r="BM37" s="14" t="s">
        <v>13</v>
      </c>
      <c r="BP37" s="14"/>
      <c r="BS37" s="14"/>
      <c r="BV37" s="14"/>
      <c r="BY37" s="14"/>
      <c r="CB37" s="14"/>
      <c r="CE37" s="14"/>
      <c r="CH37" s="14"/>
      <c r="CK37" s="14"/>
      <c r="CN37" s="14"/>
      <c r="CP37" s="14"/>
      <c r="CS37" s="14"/>
      <c r="CV37" s="14"/>
      <c r="CY37" s="14"/>
      <c r="DB37" s="14"/>
      <c r="DD37" s="14" t="s">
        <v>8</v>
      </c>
      <c r="DH37" s="52">
        <f t="shared" si="0"/>
        <v>2</v>
      </c>
      <c r="DI37" s="52">
        <f t="shared" si="1"/>
        <v>4</v>
      </c>
      <c r="DK37" s="26">
        <f t="shared" si="2"/>
        <v>0</v>
      </c>
      <c r="DL37" s="14">
        <f t="shared" si="3"/>
        <v>0</v>
      </c>
      <c r="DM37" s="26">
        <f t="shared" si="4"/>
        <v>0</v>
      </c>
      <c r="DN37" s="14">
        <f t="shared" si="5"/>
        <v>1</v>
      </c>
      <c r="DO37" s="26">
        <f t="shared" si="6"/>
        <v>0</v>
      </c>
      <c r="DP37" s="35">
        <f t="shared" si="7"/>
        <v>0</v>
      </c>
      <c r="DQ37" s="14">
        <f t="shared" si="8"/>
        <v>0</v>
      </c>
      <c r="DR37" s="29">
        <f t="shared" si="9"/>
        <v>0</v>
      </c>
      <c r="DS37" s="26">
        <f t="shared" si="10"/>
        <v>0</v>
      </c>
      <c r="DT37" s="29">
        <f t="shared" si="11"/>
        <v>0</v>
      </c>
      <c r="DU37" s="26">
        <f t="shared" si="12"/>
        <v>1</v>
      </c>
      <c r="DV37" s="29">
        <f t="shared" si="13"/>
        <v>0</v>
      </c>
      <c r="DW37" s="26">
        <f t="shared" si="14"/>
        <v>0</v>
      </c>
      <c r="DX37" s="29">
        <f t="shared" si="15"/>
        <v>0</v>
      </c>
      <c r="DY37" s="26">
        <f t="shared" si="16"/>
        <v>0</v>
      </c>
      <c r="DZ37" s="27">
        <f t="shared" si="17"/>
        <v>0</v>
      </c>
      <c r="EA37" s="29">
        <f t="shared" si="18"/>
        <v>0</v>
      </c>
      <c r="EB37" s="27">
        <f t="shared" si="19"/>
        <v>0</v>
      </c>
      <c r="EC37" s="29">
        <f t="shared" si="20"/>
        <v>0</v>
      </c>
      <c r="ED37" s="27">
        <f t="shared" si="21"/>
        <v>0</v>
      </c>
      <c r="EE37" s="29">
        <f t="shared" si="22"/>
        <v>1</v>
      </c>
      <c r="EF37" s="27">
        <f t="shared" si="23"/>
        <v>0</v>
      </c>
      <c r="EG37" s="29">
        <f t="shared" si="24"/>
        <v>0</v>
      </c>
      <c r="EH37" s="27">
        <f t="shared" si="25"/>
        <v>0</v>
      </c>
      <c r="EI37" s="29">
        <f t="shared" si="26"/>
        <v>0</v>
      </c>
      <c r="EJ37" s="27">
        <f t="shared" si="27"/>
        <v>0</v>
      </c>
      <c r="EK37" s="29">
        <f t="shared" si="28"/>
        <v>0</v>
      </c>
      <c r="EL37" s="27">
        <f t="shared" si="29"/>
        <v>0</v>
      </c>
      <c r="EM37" s="29">
        <f t="shared" si="30"/>
        <v>0</v>
      </c>
      <c r="EN37" s="27">
        <f t="shared" si="31"/>
        <v>0</v>
      </c>
      <c r="EO37" s="29">
        <f t="shared" si="32"/>
        <v>0</v>
      </c>
      <c r="EP37" s="27">
        <f t="shared" si="33"/>
        <v>0</v>
      </c>
      <c r="EQ37" s="29">
        <f t="shared" si="34"/>
        <v>0</v>
      </c>
      <c r="ER37" s="27">
        <f t="shared" si="35"/>
        <v>0</v>
      </c>
      <c r="ES37" s="29">
        <f t="shared" si="36"/>
        <v>0</v>
      </c>
      <c r="ET37" s="27">
        <f t="shared" si="37"/>
        <v>0</v>
      </c>
      <c r="EU37" s="29">
        <f t="shared" si="38"/>
        <v>1</v>
      </c>
      <c r="EV37" s="27">
        <f t="shared" si="39"/>
        <v>0</v>
      </c>
      <c r="EW37" s="29">
        <f t="shared" si="40"/>
        <v>0</v>
      </c>
      <c r="EX37" s="27">
        <f t="shared" si="41"/>
        <v>0</v>
      </c>
      <c r="EY37" s="29">
        <f t="shared" si="42"/>
        <v>1</v>
      </c>
      <c r="EZ37" s="27">
        <f t="shared" si="43"/>
        <v>0</v>
      </c>
      <c r="FA37" s="29">
        <f t="shared" si="44"/>
        <v>0</v>
      </c>
      <c r="FB37" s="27">
        <f t="shared" si="45"/>
        <v>0</v>
      </c>
      <c r="FC37" s="29">
        <f t="shared" si="46"/>
        <v>0</v>
      </c>
      <c r="FD37" s="27">
        <f t="shared" si="47"/>
        <v>0</v>
      </c>
      <c r="FE37" s="29">
        <f t="shared" si="48"/>
        <v>0</v>
      </c>
      <c r="FF37" s="27">
        <f t="shared" si="49"/>
        <v>0</v>
      </c>
      <c r="FG37" s="29">
        <f t="shared" si="50"/>
        <v>0</v>
      </c>
      <c r="FH37" s="27">
        <f t="shared" si="51"/>
        <v>0</v>
      </c>
      <c r="FI37" s="29">
        <f t="shared" si="52"/>
        <v>0</v>
      </c>
      <c r="FJ37" s="27">
        <f t="shared" si="53"/>
        <v>0</v>
      </c>
      <c r="FK37" s="29">
        <f t="shared" si="54"/>
        <v>0</v>
      </c>
      <c r="FL37" s="27">
        <f t="shared" si="55"/>
        <v>0</v>
      </c>
      <c r="FM37" s="29">
        <f t="shared" si="56"/>
        <v>0</v>
      </c>
      <c r="FN37" s="27">
        <f t="shared" si="57"/>
        <v>0</v>
      </c>
      <c r="FO37" s="29">
        <f t="shared" si="58"/>
        <v>0</v>
      </c>
      <c r="FP37" s="27">
        <f t="shared" si="59"/>
        <v>0</v>
      </c>
      <c r="FQ37" s="29">
        <f t="shared" si="60"/>
        <v>0</v>
      </c>
      <c r="FR37" s="27">
        <f t="shared" si="61"/>
        <v>0</v>
      </c>
      <c r="FS37" s="29">
        <f t="shared" si="62"/>
        <v>0</v>
      </c>
      <c r="FT37" s="27">
        <f t="shared" si="63"/>
        <v>0</v>
      </c>
      <c r="FU37" s="29">
        <f t="shared" si="64"/>
        <v>0</v>
      </c>
      <c r="FV37" s="27">
        <f t="shared" si="65"/>
        <v>0</v>
      </c>
      <c r="FW37" s="29">
        <f t="shared" si="66"/>
        <v>0</v>
      </c>
      <c r="FX37" s="27">
        <f t="shared" si="67"/>
        <v>0</v>
      </c>
      <c r="FY37" s="29">
        <f t="shared" si="68"/>
        <v>0</v>
      </c>
      <c r="FZ37" s="27">
        <f t="shared" si="69"/>
        <v>0</v>
      </c>
      <c r="GA37" s="29">
        <f t="shared" si="70"/>
        <v>0</v>
      </c>
      <c r="GB37" s="27">
        <f t="shared" si="71"/>
        <v>0</v>
      </c>
      <c r="GC37" s="29">
        <f t="shared" si="72"/>
        <v>0</v>
      </c>
      <c r="GD37" s="27">
        <f t="shared" si="73"/>
        <v>0</v>
      </c>
      <c r="GE37" s="29">
        <f t="shared" si="74"/>
        <v>0</v>
      </c>
      <c r="GF37" s="27">
        <f t="shared" si="75"/>
        <v>0</v>
      </c>
      <c r="GG37" s="29">
        <f t="shared" si="76"/>
        <v>0</v>
      </c>
      <c r="GH37" s="29">
        <f t="shared" si="77"/>
        <v>1</v>
      </c>
    </row>
    <row r="38" spans="1:190" x14ac:dyDescent="0.25">
      <c r="A38" s="23">
        <v>0.94305555555555565</v>
      </c>
      <c r="B38" s="14" t="s">
        <v>5</v>
      </c>
      <c r="E38" s="14" t="s">
        <v>14</v>
      </c>
      <c r="F38" s="14" t="s">
        <v>8</v>
      </c>
      <c r="H38" s="14"/>
      <c r="K38" s="14"/>
      <c r="N38" s="14" t="s">
        <v>5</v>
      </c>
      <c r="Q38" s="14"/>
      <c r="T38" s="14"/>
      <c r="W38" s="14" t="s">
        <v>24</v>
      </c>
      <c r="X38" s="14" t="s">
        <v>5</v>
      </c>
      <c r="Z38" s="14"/>
      <c r="AC38" s="14" t="s">
        <v>8</v>
      </c>
      <c r="AF38" s="14"/>
      <c r="AG38" s="14" t="s">
        <v>5</v>
      </c>
      <c r="AI38" s="14"/>
      <c r="AK38" s="14"/>
      <c r="AN38" s="14"/>
      <c r="AP38" s="14"/>
      <c r="AR38" s="14"/>
      <c r="AX38" s="14" t="s">
        <v>24</v>
      </c>
      <c r="BA38" s="14"/>
      <c r="BB38" s="14" t="s">
        <v>5</v>
      </c>
      <c r="BD38" s="14"/>
      <c r="BG38" s="14" t="s">
        <v>5</v>
      </c>
      <c r="BJ38" s="14"/>
      <c r="BK38" s="14" t="s">
        <v>5</v>
      </c>
      <c r="BM38" s="14"/>
      <c r="BP38" s="14"/>
      <c r="BS38" s="14"/>
      <c r="BV38" s="14"/>
      <c r="BY38" s="14"/>
      <c r="CB38" s="14"/>
      <c r="CE38" s="14"/>
      <c r="CH38" s="14"/>
      <c r="CI38" s="14" t="s">
        <v>5</v>
      </c>
      <c r="CK38" s="14"/>
      <c r="CN38" s="14"/>
      <c r="CP38" s="14"/>
      <c r="CS38" s="14"/>
      <c r="CV38" s="14"/>
      <c r="CY38" s="14"/>
      <c r="DB38" s="14"/>
      <c r="DD38" s="14" t="s">
        <v>5</v>
      </c>
      <c r="DH38" s="52">
        <f t="shared" si="0"/>
        <v>2</v>
      </c>
      <c r="DI38" s="52">
        <f t="shared" si="1"/>
        <v>9</v>
      </c>
      <c r="DK38" s="26">
        <f t="shared" si="2"/>
        <v>1</v>
      </c>
      <c r="DL38" s="14">
        <f t="shared" si="3"/>
        <v>0</v>
      </c>
      <c r="DM38" s="26">
        <f t="shared" si="4"/>
        <v>0</v>
      </c>
      <c r="DN38" s="14">
        <f t="shared" si="5"/>
        <v>1</v>
      </c>
      <c r="DO38" s="26">
        <f t="shared" si="6"/>
        <v>0</v>
      </c>
      <c r="DP38" s="35">
        <f t="shared" si="7"/>
        <v>0</v>
      </c>
      <c r="DQ38" s="14">
        <f t="shared" si="8"/>
        <v>0</v>
      </c>
      <c r="DR38" s="29">
        <f t="shared" si="9"/>
        <v>0</v>
      </c>
      <c r="DS38" s="26">
        <f t="shared" si="10"/>
        <v>1</v>
      </c>
      <c r="DT38" s="29">
        <f t="shared" si="11"/>
        <v>0</v>
      </c>
      <c r="DU38" s="26">
        <f t="shared" si="12"/>
        <v>0</v>
      </c>
      <c r="DV38" s="29">
        <f t="shared" si="13"/>
        <v>0</v>
      </c>
      <c r="DW38" s="26">
        <f t="shared" si="14"/>
        <v>0</v>
      </c>
      <c r="DX38" s="29">
        <f t="shared" si="15"/>
        <v>0</v>
      </c>
      <c r="DY38" s="26">
        <f t="shared" si="16"/>
        <v>1</v>
      </c>
      <c r="DZ38" s="27">
        <f t="shared" si="17"/>
        <v>0</v>
      </c>
      <c r="EA38" s="29">
        <f t="shared" si="18"/>
        <v>0</v>
      </c>
      <c r="EB38" s="27">
        <f t="shared" si="19"/>
        <v>0</v>
      </c>
      <c r="EC38" s="29">
        <f t="shared" si="20"/>
        <v>0</v>
      </c>
      <c r="ED38" s="27">
        <f t="shared" si="21"/>
        <v>1</v>
      </c>
      <c r="EE38" s="29">
        <f t="shared" si="22"/>
        <v>1</v>
      </c>
      <c r="EF38" s="27">
        <f t="shared" si="23"/>
        <v>0</v>
      </c>
      <c r="EG38" s="29">
        <f t="shared" si="24"/>
        <v>0</v>
      </c>
      <c r="EH38" s="27">
        <f t="shared" si="25"/>
        <v>0</v>
      </c>
      <c r="EI38" s="29">
        <f t="shared" si="26"/>
        <v>0</v>
      </c>
      <c r="EJ38" s="27">
        <f t="shared" si="27"/>
        <v>0</v>
      </c>
      <c r="EK38" s="29">
        <f t="shared" si="28"/>
        <v>0</v>
      </c>
      <c r="EL38" s="27">
        <f t="shared" si="29"/>
        <v>0</v>
      </c>
      <c r="EM38" s="29">
        <f t="shared" si="30"/>
        <v>0</v>
      </c>
      <c r="EN38" s="27">
        <f t="shared" si="31"/>
        <v>0</v>
      </c>
      <c r="EO38" s="29">
        <f t="shared" si="32"/>
        <v>0</v>
      </c>
      <c r="EP38" s="27">
        <f t="shared" si="33"/>
        <v>0</v>
      </c>
      <c r="EQ38" s="29">
        <f t="shared" si="34"/>
        <v>0</v>
      </c>
      <c r="ER38" s="27">
        <f t="shared" si="35"/>
        <v>0</v>
      </c>
      <c r="ES38" s="29">
        <f t="shared" si="36"/>
        <v>0</v>
      </c>
      <c r="ET38" s="27">
        <f t="shared" si="37"/>
        <v>0</v>
      </c>
      <c r="EU38" s="29">
        <f t="shared" si="38"/>
        <v>1</v>
      </c>
      <c r="EV38" s="27">
        <f t="shared" si="39"/>
        <v>0</v>
      </c>
      <c r="EW38" s="29">
        <f t="shared" si="40"/>
        <v>0</v>
      </c>
      <c r="EX38" s="27">
        <f t="shared" si="41"/>
        <v>0</v>
      </c>
      <c r="EY38" s="29">
        <f t="shared" si="42"/>
        <v>1</v>
      </c>
      <c r="EZ38" s="27">
        <f t="shared" si="43"/>
        <v>0</v>
      </c>
      <c r="FA38" s="29">
        <f t="shared" si="44"/>
        <v>1</v>
      </c>
      <c r="FB38" s="27">
        <f t="shared" si="45"/>
        <v>0</v>
      </c>
      <c r="FC38" s="29">
        <f t="shared" si="46"/>
        <v>0</v>
      </c>
      <c r="FD38" s="27">
        <f t="shared" si="47"/>
        <v>0</v>
      </c>
      <c r="FE38" s="29">
        <f t="shared" si="48"/>
        <v>0</v>
      </c>
      <c r="FF38" s="27">
        <f t="shared" si="49"/>
        <v>0</v>
      </c>
      <c r="FG38" s="29">
        <f t="shared" si="50"/>
        <v>0</v>
      </c>
      <c r="FH38" s="27">
        <f t="shared" si="51"/>
        <v>0</v>
      </c>
      <c r="FI38" s="29">
        <f t="shared" si="52"/>
        <v>0</v>
      </c>
      <c r="FJ38" s="27">
        <f t="shared" si="53"/>
        <v>0</v>
      </c>
      <c r="FK38" s="29">
        <f t="shared" si="54"/>
        <v>0</v>
      </c>
      <c r="FL38" s="27">
        <f t="shared" si="55"/>
        <v>0</v>
      </c>
      <c r="FM38" s="29">
        <f t="shared" si="56"/>
        <v>0</v>
      </c>
      <c r="FN38" s="27">
        <f t="shared" si="57"/>
        <v>0</v>
      </c>
      <c r="FO38" s="29">
        <f t="shared" si="58"/>
        <v>0</v>
      </c>
      <c r="FP38" s="27">
        <f t="shared" si="59"/>
        <v>0</v>
      </c>
      <c r="FQ38" s="29">
        <f t="shared" si="60"/>
        <v>1</v>
      </c>
      <c r="FR38" s="27">
        <f t="shared" si="61"/>
        <v>0</v>
      </c>
      <c r="FS38" s="29">
        <f t="shared" si="62"/>
        <v>0</v>
      </c>
      <c r="FT38" s="27">
        <f t="shared" si="63"/>
        <v>0</v>
      </c>
      <c r="FU38" s="29">
        <f t="shared" si="64"/>
        <v>0</v>
      </c>
      <c r="FV38" s="27">
        <f t="shared" si="65"/>
        <v>0</v>
      </c>
      <c r="FW38" s="29">
        <f t="shared" si="66"/>
        <v>0</v>
      </c>
      <c r="FX38" s="27">
        <f t="shared" si="67"/>
        <v>0</v>
      </c>
      <c r="FY38" s="29">
        <f t="shared" si="68"/>
        <v>0</v>
      </c>
      <c r="FZ38" s="27">
        <f t="shared" si="69"/>
        <v>0</v>
      </c>
      <c r="GA38" s="29">
        <f t="shared" si="70"/>
        <v>0</v>
      </c>
      <c r="GB38" s="27">
        <f t="shared" si="71"/>
        <v>0</v>
      </c>
      <c r="GC38" s="29">
        <f t="shared" si="72"/>
        <v>0</v>
      </c>
      <c r="GD38" s="27">
        <f t="shared" si="73"/>
        <v>0</v>
      </c>
      <c r="GE38" s="29">
        <f t="shared" si="74"/>
        <v>0</v>
      </c>
      <c r="GF38" s="27">
        <f t="shared" si="75"/>
        <v>0</v>
      </c>
      <c r="GG38" s="29">
        <f t="shared" si="76"/>
        <v>1</v>
      </c>
      <c r="GH38" s="29">
        <f t="shared" si="77"/>
        <v>0</v>
      </c>
    </row>
    <row r="39" spans="1:190" x14ac:dyDescent="0.25">
      <c r="A39" s="23">
        <v>0.94444444444444453</v>
      </c>
      <c r="B39" s="14" t="s">
        <v>5</v>
      </c>
      <c r="E39" s="14"/>
      <c r="H39" s="14"/>
      <c r="K39" s="14"/>
      <c r="N39" s="14"/>
      <c r="Q39" s="14" t="s">
        <v>5</v>
      </c>
      <c r="T39" s="14"/>
      <c r="W39" s="14" t="s">
        <v>24</v>
      </c>
      <c r="X39" s="14" t="s">
        <v>5</v>
      </c>
      <c r="Z39" s="14"/>
      <c r="AC39" s="14" t="s">
        <v>5</v>
      </c>
      <c r="AF39" s="14"/>
      <c r="AG39" s="14" t="s">
        <v>5</v>
      </c>
      <c r="AI39" s="14"/>
      <c r="AK39" s="14"/>
      <c r="AN39" s="14"/>
      <c r="AP39" s="14"/>
      <c r="AR39" s="14"/>
      <c r="AX39" s="14" t="s">
        <v>24</v>
      </c>
      <c r="BA39" s="14"/>
      <c r="BB39" s="14" t="s">
        <v>5</v>
      </c>
      <c r="BD39" s="14"/>
      <c r="BG39" s="14" t="s">
        <v>5</v>
      </c>
      <c r="BJ39" s="14" t="s">
        <v>24</v>
      </c>
      <c r="BK39" s="14" t="s">
        <v>5</v>
      </c>
      <c r="BM39" s="14"/>
      <c r="BP39" s="14"/>
      <c r="BS39" s="14"/>
      <c r="BV39" s="14"/>
      <c r="BY39" s="14"/>
      <c r="CB39" s="14"/>
      <c r="CC39" s="14" t="s">
        <v>5</v>
      </c>
      <c r="CE39" s="14"/>
      <c r="CH39" s="14"/>
      <c r="CI39" s="14" t="s">
        <v>5</v>
      </c>
      <c r="CK39" s="14"/>
      <c r="CN39" s="14"/>
      <c r="CP39" s="14"/>
      <c r="CS39" s="14"/>
      <c r="CV39" s="14"/>
      <c r="CY39" s="14"/>
      <c r="DB39" s="14"/>
      <c r="DD39" s="14" t="s">
        <v>5</v>
      </c>
      <c r="DH39" s="52">
        <f t="shared" si="0"/>
        <v>0</v>
      </c>
      <c r="DI39" s="52">
        <f t="shared" si="1"/>
        <v>11</v>
      </c>
      <c r="DK39" s="26">
        <f t="shared" si="2"/>
        <v>1</v>
      </c>
      <c r="DL39" s="14">
        <f t="shared" si="3"/>
        <v>0</v>
      </c>
      <c r="DM39" s="26">
        <f t="shared" si="4"/>
        <v>0</v>
      </c>
      <c r="DN39" s="14">
        <f t="shared" si="5"/>
        <v>0</v>
      </c>
      <c r="DO39" s="26">
        <f t="shared" si="6"/>
        <v>0</v>
      </c>
      <c r="DP39" s="35">
        <f t="shared" si="7"/>
        <v>0</v>
      </c>
      <c r="DQ39" s="14">
        <f t="shared" si="8"/>
        <v>0</v>
      </c>
      <c r="DR39" s="29">
        <f t="shared" si="9"/>
        <v>0</v>
      </c>
      <c r="DS39" s="26">
        <f t="shared" si="10"/>
        <v>0</v>
      </c>
      <c r="DT39" s="29">
        <f t="shared" si="11"/>
        <v>0</v>
      </c>
      <c r="DU39" s="26">
        <f t="shared" si="12"/>
        <v>1</v>
      </c>
      <c r="DV39" s="29">
        <f t="shared" si="13"/>
        <v>0</v>
      </c>
      <c r="DW39" s="26">
        <f t="shared" si="14"/>
        <v>0</v>
      </c>
      <c r="DX39" s="29">
        <f t="shared" si="15"/>
        <v>0</v>
      </c>
      <c r="DY39" s="26">
        <f t="shared" si="16"/>
        <v>1</v>
      </c>
      <c r="DZ39" s="27">
        <f t="shared" si="17"/>
        <v>0</v>
      </c>
      <c r="EA39" s="29">
        <f t="shared" si="18"/>
        <v>0</v>
      </c>
      <c r="EB39" s="27">
        <f t="shared" si="19"/>
        <v>0</v>
      </c>
      <c r="EC39" s="29">
        <f t="shared" si="20"/>
        <v>1</v>
      </c>
      <c r="ED39" s="27">
        <f t="shared" si="21"/>
        <v>0</v>
      </c>
      <c r="EE39" s="29">
        <f t="shared" si="22"/>
        <v>1</v>
      </c>
      <c r="EF39" s="27">
        <f t="shared" si="23"/>
        <v>0</v>
      </c>
      <c r="EG39" s="29">
        <f t="shared" si="24"/>
        <v>0</v>
      </c>
      <c r="EH39" s="27">
        <f t="shared" si="25"/>
        <v>0</v>
      </c>
      <c r="EI39" s="29">
        <f t="shared" si="26"/>
        <v>0</v>
      </c>
      <c r="EJ39" s="27">
        <f t="shared" si="27"/>
        <v>0</v>
      </c>
      <c r="EK39" s="29">
        <f t="shared" si="28"/>
        <v>0</v>
      </c>
      <c r="EL39" s="27">
        <f t="shared" si="29"/>
        <v>0</v>
      </c>
      <c r="EM39" s="29">
        <f t="shared" si="30"/>
        <v>0</v>
      </c>
      <c r="EN39" s="27">
        <f t="shared" si="31"/>
        <v>0</v>
      </c>
      <c r="EO39" s="29">
        <f t="shared" si="32"/>
        <v>0</v>
      </c>
      <c r="EP39" s="27">
        <f t="shared" si="33"/>
        <v>0</v>
      </c>
      <c r="EQ39" s="29">
        <f t="shared" si="34"/>
        <v>0</v>
      </c>
      <c r="ER39" s="27">
        <f t="shared" si="35"/>
        <v>0</v>
      </c>
      <c r="ES39" s="29">
        <f t="shared" si="36"/>
        <v>0</v>
      </c>
      <c r="ET39" s="27">
        <f t="shared" si="37"/>
        <v>0</v>
      </c>
      <c r="EU39" s="29">
        <f t="shared" si="38"/>
        <v>1</v>
      </c>
      <c r="EV39" s="27">
        <f t="shared" si="39"/>
        <v>0</v>
      </c>
      <c r="EW39" s="29">
        <f t="shared" si="40"/>
        <v>0</v>
      </c>
      <c r="EX39" s="27">
        <f t="shared" si="41"/>
        <v>0</v>
      </c>
      <c r="EY39" s="29">
        <f t="shared" si="42"/>
        <v>1</v>
      </c>
      <c r="EZ39" s="27">
        <f t="shared" si="43"/>
        <v>0</v>
      </c>
      <c r="FA39" s="29">
        <f t="shared" si="44"/>
        <v>1</v>
      </c>
      <c r="FB39" s="27">
        <f t="shared" si="45"/>
        <v>0</v>
      </c>
      <c r="FC39" s="29">
        <f t="shared" si="46"/>
        <v>0</v>
      </c>
      <c r="FD39" s="27">
        <f t="shared" si="47"/>
        <v>0</v>
      </c>
      <c r="FE39" s="29">
        <f t="shared" si="48"/>
        <v>0</v>
      </c>
      <c r="FF39" s="27">
        <f t="shared" si="49"/>
        <v>0</v>
      </c>
      <c r="FG39" s="29">
        <f t="shared" si="50"/>
        <v>0</v>
      </c>
      <c r="FH39" s="27">
        <f t="shared" si="51"/>
        <v>0</v>
      </c>
      <c r="FI39" s="29">
        <f t="shared" si="52"/>
        <v>0</v>
      </c>
      <c r="FJ39" s="27">
        <f t="shared" si="53"/>
        <v>0</v>
      </c>
      <c r="FK39" s="29">
        <f t="shared" si="54"/>
        <v>0</v>
      </c>
      <c r="FL39" s="27">
        <f t="shared" si="55"/>
        <v>0</v>
      </c>
      <c r="FM39" s="29">
        <f t="shared" si="56"/>
        <v>1</v>
      </c>
      <c r="FN39" s="27">
        <f t="shared" si="57"/>
        <v>0</v>
      </c>
      <c r="FO39" s="29">
        <f t="shared" si="58"/>
        <v>0</v>
      </c>
      <c r="FP39" s="27">
        <f t="shared" si="59"/>
        <v>0</v>
      </c>
      <c r="FQ39" s="29">
        <f t="shared" si="60"/>
        <v>1</v>
      </c>
      <c r="FR39" s="27">
        <f t="shared" si="61"/>
        <v>0</v>
      </c>
      <c r="FS39" s="29">
        <f t="shared" si="62"/>
        <v>0</v>
      </c>
      <c r="FT39" s="27">
        <f t="shared" si="63"/>
        <v>0</v>
      </c>
      <c r="FU39" s="29">
        <f t="shared" si="64"/>
        <v>0</v>
      </c>
      <c r="FV39" s="27">
        <f t="shared" si="65"/>
        <v>0</v>
      </c>
      <c r="FW39" s="29">
        <f t="shared" si="66"/>
        <v>0</v>
      </c>
      <c r="FX39" s="27">
        <f t="shared" si="67"/>
        <v>0</v>
      </c>
      <c r="FY39" s="29">
        <f t="shared" si="68"/>
        <v>0</v>
      </c>
      <c r="FZ39" s="27">
        <f t="shared" si="69"/>
        <v>0</v>
      </c>
      <c r="GA39" s="29">
        <f t="shared" si="70"/>
        <v>0</v>
      </c>
      <c r="GB39" s="27">
        <f t="shared" si="71"/>
        <v>0</v>
      </c>
      <c r="GC39" s="29">
        <f t="shared" si="72"/>
        <v>0</v>
      </c>
      <c r="GD39" s="27">
        <f t="shared" si="73"/>
        <v>0</v>
      </c>
      <c r="GE39" s="29">
        <f t="shared" si="74"/>
        <v>0</v>
      </c>
      <c r="GF39" s="27">
        <f t="shared" si="75"/>
        <v>0</v>
      </c>
      <c r="GG39" s="29">
        <f t="shared" si="76"/>
        <v>1</v>
      </c>
      <c r="GH39" s="29">
        <f t="shared" si="77"/>
        <v>0</v>
      </c>
    </row>
    <row r="40" spans="1:190" x14ac:dyDescent="0.25">
      <c r="A40" s="23">
        <v>0.94583333333333341</v>
      </c>
      <c r="B40" s="14" t="s">
        <v>5</v>
      </c>
      <c r="E40" s="14"/>
      <c r="F40" s="14" t="s">
        <v>8</v>
      </c>
      <c r="H40" s="14" t="s">
        <v>8</v>
      </c>
      <c r="K40" s="14"/>
      <c r="N40" s="14" t="s">
        <v>8</v>
      </c>
      <c r="Q40" s="14" t="s">
        <v>8</v>
      </c>
      <c r="T40" s="14" t="s">
        <v>5</v>
      </c>
      <c r="W40" s="14" t="s">
        <v>24</v>
      </c>
      <c r="X40" s="14" t="s">
        <v>5</v>
      </c>
      <c r="Z40" s="14" t="s">
        <v>8</v>
      </c>
      <c r="AC40" s="14" t="s">
        <v>5</v>
      </c>
      <c r="AF40" s="14"/>
      <c r="AI40" s="14"/>
      <c r="AK40" s="14" t="s">
        <v>8</v>
      </c>
      <c r="AN40" s="14" t="s">
        <v>5</v>
      </c>
      <c r="AP40" s="14"/>
      <c r="AR40" s="14" t="s">
        <v>5</v>
      </c>
      <c r="AS40" s="14" t="s">
        <v>12</v>
      </c>
      <c r="AX40" s="14" t="s">
        <v>24</v>
      </c>
      <c r="BA40" s="14"/>
      <c r="BB40" s="14" t="s">
        <v>8</v>
      </c>
      <c r="BD40" s="14" t="s">
        <v>8</v>
      </c>
      <c r="BG40" s="14" t="s">
        <v>8</v>
      </c>
      <c r="BJ40" s="14"/>
      <c r="BK40" s="14" t="s">
        <v>5</v>
      </c>
      <c r="BM40" s="14"/>
      <c r="BP40" s="14" t="s">
        <v>5</v>
      </c>
      <c r="BS40" s="14"/>
      <c r="BV40" s="14" t="s">
        <v>6</v>
      </c>
      <c r="BY40" s="14" t="s">
        <v>12</v>
      </c>
      <c r="CB40" s="14" t="s">
        <v>4</v>
      </c>
      <c r="CC40" s="14" t="s">
        <v>5</v>
      </c>
      <c r="CE40" s="14" t="s">
        <v>4</v>
      </c>
      <c r="CH40" s="14"/>
      <c r="CI40" s="14" t="s">
        <v>5</v>
      </c>
      <c r="CK40" s="14"/>
      <c r="CN40" s="14"/>
      <c r="CP40" s="14"/>
      <c r="CS40" s="14" t="s">
        <v>8</v>
      </c>
      <c r="CV40" s="14" t="s">
        <v>5</v>
      </c>
      <c r="CY40" s="14"/>
      <c r="DB40" s="14" t="s">
        <v>5</v>
      </c>
      <c r="DD40" s="14"/>
      <c r="DH40" s="52">
        <f t="shared" si="0"/>
        <v>10</v>
      </c>
      <c r="DI40" s="52">
        <f t="shared" si="1"/>
        <v>12</v>
      </c>
      <c r="DK40" s="26">
        <f t="shared" si="2"/>
        <v>1</v>
      </c>
      <c r="DL40" s="14">
        <f t="shared" si="3"/>
        <v>0</v>
      </c>
      <c r="DM40" s="26">
        <f t="shared" si="4"/>
        <v>0</v>
      </c>
      <c r="DN40" s="14">
        <f t="shared" si="5"/>
        <v>1</v>
      </c>
      <c r="DO40" s="26">
        <f t="shared" si="6"/>
        <v>0</v>
      </c>
      <c r="DP40" s="35">
        <f t="shared" si="7"/>
        <v>1</v>
      </c>
      <c r="DQ40" s="14">
        <f t="shared" si="8"/>
        <v>0</v>
      </c>
      <c r="DR40" s="29">
        <f t="shared" si="9"/>
        <v>0</v>
      </c>
      <c r="DS40" s="26">
        <f t="shared" si="10"/>
        <v>0</v>
      </c>
      <c r="DT40" s="29">
        <f t="shared" si="11"/>
        <v>1</v>
      </c>
      <c r="DU40" s="26">
        <f t="shared" si="12"/>
        <v>0</v>
      </c>
      <c r="DV40" s="29">
        <f t="shared" si="13"/>
        <v>1</v>
      </c>
      <c r="DW40" s="26">
        <f t="shared" si="14"/>
        <v>1</v>
      </c>
      <c r="DX40" s="29">
        <f t="shared" si="15"/>
        <v>0</v>
      </c>
      <c r="DY40" s="26">
        <f t="shared" si="16"/>
        <v>1</v>
      </c>
      <c r="DZ40" s="27">
        <f t="shared" si="17"/>
        <v>0</v>
      </c>
      <c r="EA40" s="29">
        <f t="shared" si="18"/>
        <v>0</v>
      </c>
      <c r="EB40" s="27">
        <f t="shared" si="19"/>
        <v>1</v>
      </c>
      <c r="EC40" s="29">
        <f t="shared" si="20"/>
        <v>1</v>
      </c>
      <c r="ED40" s="27">
        <f t="shared" si="21"/>
        <v>0</v>
      </c>
      <c r="EE40" s="29">
        <f t="shared" si="22"/>
        <v>0</v>
      </c>
      <c r="EF40" s="27">
        <f t="shared" si="23"/>
        <v>0</v>
      </c>
      <c r="EG40" s="29">
        <f t="shared" si="24"/>
        <v>0</v>
      </c>
      <c r="EH40" s="27">
        <f t="shared" si="25"/>
        <v>0</v>
      </c>
      <c r="EI40" s="29">
        <f t="shared" si="26"/>
        <v>0</v>
      </c>
      <c r="EJ40" s="27">
        <f t="shared" si="27"/>
        <v>1</v>
      </c>
      <c r="EK40" s="29">
        <f t="shared" si="28"/>
        <v>1</v>
      </c>
      <c r="EL40" s="27">
        <f t="shared" si="29"/>
        <v>0</v>
      </c>
      <c r="EM40" s="29">
        <f t="shared" si="30"/>
        <v>0</v>
      </c>
      <c r="EN40" s="27">
        <f t="shared" si="31"/>
        <v>0</v>
      </c>
      <c r="EO40" s="29">
        <f t="shared" si="32"/>
        <v>1</v>
      </c>
      <c r="EP40" s="27">
        <f t="shared" si="33"/>
        <v>0</v>
      </c>
      <c r="EQ40" s="29">
        <f t="shared" si="34"/>
        <v>0</v>
      </c>
      <c r="ER40" s="27">
        <f t="shared" si="35"/>
        <v>0</v>
      </c>
      <c r="ES40" s="29">
        <f t="shared" si="36"/>
        <v>0</v>
      </c>
      <c r="ET40" s="27">
        <f t="shared" si="37"/>
        <v>0</v>
      </c>
      <c r="EU40" s="29">
        <f t="shared" si="38"/>
        <v>0</v>
      </c>
      <c r="EV40" s="27">
        <f t="shared" si="39"/>
        <v>1</v>
      </c>
      <c r="EW40" s="29">
        <f t="shared" si="40"/>
        <v>0</v>
      </c>
      <c r="EX40" s="27">
        <f t="shared" si="41"/>
        <v>1</v>
      </c>
      <c r="EY40" s="29">
        <f t="shared" si="42"/>
        <v>0</v>
      </c>
      <c r="EZ40" s="27">
        <f t="shared" si="43"/>
        <v>1</v>
      </c>
      <c r="FA40" s="29">
        <f t="shared" si="44"/>
        <v>1</v>
      </c>
      <c r="FB40" s="27">
        <f t="shared" si="45"/>
        <v>0</v>
      </c>
      <c r="FC40" s="29">
        <f t="shared" si="46"/>
        <v>0</v>
      </c>
      <c r="FD40" s="27">
        <f t="shared" si="47"/>
        <v>0</v>
      </c>
      <c r="FE40" s="29">
        <f t="shared" si="48"/>
        <v>1</v>
      </c>
      <c r="FF40" s="27">
        <f t="shared" si="49"/>
        <v>0</v>
      </c>
      <c r="FG40" s="29">
        <f t="shared" si="50"/>
        <v>0</v>
      </c>
      <c r="FH40" s="27">
        <f t="shared" si="51"/>
        <v>0</v>
      </c>
      <c r="FI40" s="29">
        <f t="shared" si="52"/>
        <v>0</v>
      </c>
      <c r="FJ40" s="27">
        <f t="shared" si="53"/>
        <v>0</v>
      </c>
      <c r="FK40" s="29">
        <f t="shared" si="54"/>
        <v>0</v>
      </c>
      <c r="FL40" s="27">
        <f t="shared" si="55"/>
        <v>0</v>
      </c>
      <c r="FM40" s="29">
        <f t="shared" si="56"/>
        <v>1</v>
      </c>
      <c r="FN40" s="27">
        <f t="shared" si="57"/>
        <v>0</v>
      </c>
      <c r="FO40" s="29">
        <f t="shared" si="58"/>
        <v>0</v>
      </c>
      <c r="FP40" s="27">
        <f t="shared" si="59"/>
        <v>0</v>
      </c>
      <c r="FQ40" s="29">
        <f t="shared" si="60"/>
        <v>1</v>
      </c>
      <c r="FR40" s="27">
        <f t="shared" si="61"/>
        <v>0</v>
      </c>
      <c r="FS40" s="29">
        <f t="shared" si="62"/>
        <v>0</v>
      </c>
      <c r="FT40" s="27">
        <f t="shared" si="63"/>
        <v>0</v>
      </c>
      <c r="FU40" s="29">
        <f t="shared" si="64"/>
        <v>0</v>
      </c>
      <c r="FV40" s="27">
        <f t="shared" si="65"/>
        <v>0</v>
      </c>
      <c r="FW40" s="29">
        <f t="shared" si="66"/>
        <v>0</v>
      </c>
      <c r="FX40" s="27">
        <f t="shared" si="67"/>
        <v>0</v>
      </c>
      <c r="FY40" s="29">
        <f t="shared" si="68"/>
        <v>0</v>
      </c>
      <c r="FZ40" s="27">
        <f t="shared" si="69"/>
        <v>1</v>
      </c>
      <c r="GA40" s="29">
        <f t="shared" si="70"/>
        <v>1</v>
      </c>
      <c r="GB40" s="27">
        <f t="shared" si="71"/>
        <v>0</v>
      </c>
      <c r="GC40" s="29">
        <f t="shared" si="72"/>
        <v>0</v>
      </c>
      <c r="GD40" s="27">
        <f t="shared" si="73"/>
        <v>0</v>
      </c>
      <c r="GE40" s="29">
        <f t="shared" si="74"/>
        <v>1</v>
      </c>
      <c r="GF40" s="27">
        <f t="shared" si="75"/>
        <v>0</v>
      </c>
      <c r="GG40" s="29">
        <f t="shared" si="76"/>
        <v>0</v>
      </c>
      <c r="GH40" s="29">
        <f t="shared" si="77"/>
        <v>0</v>
      </c>
    </row>
    <row r="41" spans="1:190" x14ac:dyDescent="0.25">
      <c r="A41" s="23">
        <v>0.9472222222222223</v>
      </c>
      <c r="B41" s="14" t="s">
        <v>5</v>
      </c>
      <c r="E41" s="14"/>
      <c r="F41" s="14" t="s">
        <v>8</v>
      </c>
      <c r="H41" s="14" t="s">
        <v>5</v>
      </c>
      <c r="K41" s="14" t="s">
        <v>24</v>
      </c>
      <c r="L41" s="14" t="s">
        <v>4</v>
      </c>
      <c r="N41" s="14" t="s">
        <v>5</v>
      </c>
      <c r="O41" s="34" t="s">
        <v>1</v>
      </c>
      <c r="P41" s="35"/>
      <c r="Q41" s="14" t="s">
        <v>5</v>
      </c>
      <c r="T41" s="14" t="s">
        <v>5</v>
      </c>
      <c r="W41" s="14" t="s">
        <v>24</v>
      </c>
      <c r="X41" s="14" t="s">
        <v>5</v>
      </c>
      <c r="Z41" s="14" t="s">
        <v>5</v>
      </c>
      <c r="AA41" s="14" t="s">
        <v>18</v>
      </c>
      <c r="AC41" s="14" t="s">
        <v>8</v>
      </c>
      <c r="AD41" s="34"/>
      <c r="AF41" s="14"/>
      <c r="AH41" s="27" t="s">
        <v>8</v>
      </c>
      <c r="AI41" s="14"/>
      <c r="AK41" s="14" t="s">
        <v>8</v>
      </c>
      <c r="AN41" s="14" t="s">
        <v>5</v>
      </c>
      <c r="AP41" s="14"/>
      <c r="AR41" s="14" t="s">
        <v>5</v>
      </c>
      <c r="AU41" s="69" t="s">
        <v>24</v>
      </c>
      <c r="AV41" s="69" t="s">
        <v>4</v>
      </c>
      <c r="AX41" s="14" t="s">
        <v>24</v>
      </c>
      <c r="AY41" s="34"/>
      <c r="AZ41" s="35"/>
      <c r="BA41" s="14"/>
      <c r="BB41" s="14" t="s">
        <v>5</v>
      </c>
      <c r="BD41" s="14" t="s">
        <v>5</v>
      </c>
      <c r="BE41" s="14" t="s">
        <v>6</v>
      </c>
      <c r="BG41" s="14" t="s">
        <v>5</v>
      </c>
      <c r="BJ41" s="14" t="s">
        <v>14</v>
      </c>
      <c r="BK41" s="14" t="s">
        <v>8</v>
      </c>
      <c r="BM41" s="14"/>
      <c r="BP41" s="14" t="s">
        <v>5</v>
      </c>
      <c r="BS41" s="14" t="s">
        <v>3</v>
      </c>
      <c r="BV41" s="14"/>
      <c r="BY41" s="14"/>
      <c r="CB41" s="14"/>
      <c r="CE41" s="14"/>
      <c r="CH41" s="14"/>
      <c r="CI41" s="14" t="s">
        <v>5</v>
      </c>
      <c r="CK41" s="14"/>
      <c r="CN41" s="14"/>
      <c r="CP41" s="14" t="s">
        <v>5</v>
      </c>
      <c r="CS41" s="14" t="s">
        <v>8</v>
      </c>
      <c r="CT41" s="14" t="s">
        <v>6</v>
      </c>
      <c r="CV41" s="14" t="s">
        <v>5</v>
      </c>
      <c r="CY41" s="14" t="s">
        <v>27</v>
      </c>
      <c r="DB41" s="14" t="s">
        <v>8</v>
      </c>
      <c r="DD41" s="14"/>
      <c r="DH41" s="52">
        <f t="shared" si="0"/>
        <v>7</v>
      </c>
      <c r="DI41" s="52">
        <f t="shared" si="1"/>
        <v>16</v>
      </c>
      <c r="DK41" s="26">
        <f t="shared" si="2"/>
        <v>1</v>
      </c>
      <c r="DL41" s="14">
        <f t="shared" si="3"/>
        <v>0</v>
      </c>
      <c r="DM41" s="26">
        <f t="shared" si="4"/>
        <v>0</v>
      </c>
      <c r="DN41" s="14">
        <f t="shared" si="5"/>
        <v>1</v>
      </c>
      <c r="DO41" s="26">
        <f t="shared" si="6"/>
        <v>1</v>
      </c>
      <c r="DP41" s="35">
        <f t="shared" si="7"/>
        <v>0</v>
      </c>
      <c r="DQ41" s="14">
        <f t="shared" si="8"/>
        <v>0</v>
      </c>
      <c r="DR41" s="29">
        <f t="shared" si="9"/>
        <v>0</v>
      </c>
      <c r="DS41" s="26">
        <f t="shared" si="10"/>
        <v>1</v>
      </c>
      <c r="DT41" s="29">
        <f t="shared" si="11"/>
        <v>0</v>
      </c>
      <c r="DU41" s="26">
        <f t="shared" si="12"/>
        <v>1</v>
      </c>
      <c r="DV41" s="29">
        <f t="shared" si="13"/>
        <v>0</v>
      </c>
      <c r="DW41" s="26">
        <f t="shared" si="14"/>
        <v>1</v>
      </c>
      <c r="DX41" s="29">
        <f t="shared" si="15"/>
        <v>0</v>
      </c>
      <c r="DY41" s="26">
        <f t="shared" si="16"/>
        <v>1</v>
      </c>
      <c r="DZ41" s="27">
        <f t="shared" si="17"/>
        <v>0</v>
      </c>
      <c r="EA41" s="29">
        <f t="shared" si="18"/>
        <v>1</v>
      </c>
      <c r="EB41" s="27">
        <f t="shared" si="19"/>
        <v>0</v>
      </c>
      <c r="EC41" s="29">
        <f t="shared" si="20"/>
        <v>0</v>
      </c>
      <c r="ED41" s="27">
        <f t="shared" si="21"/>
        <v>1</v>
      </c>
      <c r="EE41" s="29">
        <f t="shared" si="22"/>
        <v>0</v>
      </c>
      <c r="EF41" s="27">
        <f t="shared" si="23"/>
        <v>1</v>
      </c>
      <c r="EG41" s="29">
        <f t="shared" si="24"/>
        <v>0</v>
      </c>
      <c r="EH41" s="27">
        <f t="shared" si="25"/>
        <v>0</v>
      </c>
      <c r="EI41" s="29">
        <f t="shared" si="26"/>
        <v>0</v>
      </c>
      <c r="EJ41" s="27">
        <f t="shared" si="27"/>
        <v>1</v>
      </c>
      <c r="EK41" s="29">
        <f t="shared" si="28"/>
        <v>1</v>
      </c>
      <c r="EL41" s="27">
        <f t="shared" si="29"/>
        <v>0</v>
      </c>
      <c r="EM41" s="29">
        <f t="shared" si="30"/>
        <v>0</v>
      </c>
      <c r="EN41" s="27">
        <f t="shared" si="31"/>
        <v>0</v>
      </c>
      <c r="EO41" s="29">
        <f t="shared" si="32"/>
        <v>1</v>
      </c>
      <c r="EP41" s="27">
        <f t="shared" si="33"/>
        <v>0</v>
      </c>
      <c r="EQ41" s="29">
        <f t="shared" si="34"/>
        <v>0</v>
      </c>
      <c r="ER41" s="27">
        <f t="shared" si="35"/>
        <v>0</v>
      </c>
      <c r="ES41" s="29">
        <f t="shared" si="36"/>
        <v>0</v>
      </c>
      <c r="ET41" s="27">
        <f t="shared" si="37"/>
        <v>0</v>
      </c>
      <c r="EU41" s="29">
        <f t="shared" si="38"/>
        <v>1</v>
      </c>
      <c r="EV41" s="27">
        <f t="shared" si="39"/>
        <v>0</v>
      </c>
      <c r="EW41" s="29">
        <f t="shared" si="40"/>
        <v>1</v>
      </c>
      <c r="EX41" s="27">
        <f t="shared" si="41"/>
        <v>0</v>
      </c>
      <c r="EY41" s="29">
        <f t="shared" si="42"/>
        <v>1</v>
      </c>
      <c r="EZ41" s="27">
        <f t="shared" si="43"/>
        <v>0</v>
      </c>
      <c r="FA41" s="29">
        <f t="shared" si="44"/>
        <v>0</v>
      </c>
      <c r="FB41" s="27">
        <f t="shared" si="45"/>
        <v>1</v>
      </c>
      <c r="FC41" s="29">
        <f t="shared" si="46"/>
        <v>0</v>
      </c>
      <c r="FD41" s="27">
        <f t="shared" si="47"/>
        <v>0</v>
      </c>
      <c r="FE41" s="29">
        <f t="shared" si="48"/>
        <v>1</v>
      </c>
      <c r="FF41" s="27">
        <f t="shared" si="49"/>
        <v>0</v>
      </c>
      <c r="FG41" s="29">
        <f t="shared" si="50"/>
        <v>0</v>
      </c>
      <c r="FH41" s="27">
        <f t="shared" si="51"/>
        <v>0</v>
      </c>
      <c r="FI41" s="29">
        <f t="shared" si="52"/>
        <v>0</v>
      </c>
      <c r="FJ41" s="27">
        <f t="shared" si="53"/>
        <v>0</v>
      </c>
      <c r="FK41" s="29">
        <f t="shared" si="54"/>
        <v>0</v>
      </c>
      <c r="FL41" s="27">
        <f t="shared" si="55"/>
        <v>0</v>
      </c>
      <c r="FM41" s="29">
        <f t="shared" si="56"/>
        <v>0</v>
      </c>
      <c r="FN41" s="27">
        <f t="shared" si="57"/>
        <v>0</v>
      </c>
      <c r="FO41" s="29">
        <f t="shared" si="58"/>
        <v>0</v>
      </c>
      <c r="FP41" s="27">
        <f t="shared" si="59"/>
        <v>0</v>
      </c>
      <c r="FQ41" s="29">
        <f t="shared" si="60"/>
        <v>1</v>
      </c>
      <c r="FR41" s="27">
        <f t="shared" si="61"/>
        <v>0</v>
      </c>
      <c r="FS41" s="29">
        <f t="shared" si="62"/>
        <v>0</v>
      </c>
      <c r="FT41" s="27">
        <f t="shared" si="63"/>
        <v>0</v>
      </c>
      <c r="FU41" s="29">
        <f t="shared" si="64"/>
        <v>0</v>
      </c>
      <c r="FV41" s="27">
        <f t="shared" si="65"/>
        <v>0</v>
      </c>
      <c r="FW41" s="29">
        <f t="shared" si="66"/>
        <v>1</v>
      </c>
      <c r="FX41" s="27">
        <f t="shared" si="67"/>
        <v>0</v>
      </c>
      <c r="FY41" s="29">
        <f t="shared" si="68"/>
        <v>0</v>
      </c>
      <c r="FZ41" s="27">
        <f t="shared" si="69"/>
        <v>1</v>
      </c>
      <c r="GA41" s="29">
        <f t="shared" si="70"/>
        <v>1</v>
      </c>
      <c r="GB41" s="27">
        <f t="shared" si="71"/>
        <v>0</v>
      </c>
      <c r="GC41" s="29">
        <f t="shared" si="72"/>
        <v>0</v>
      </c>
      <c r="GD41" s="27">
        <f t="shared" si="73"/>
        <v>0</v>
      </c>
      <c r="GE41" s="29">
        <f t="shared" si="74"/>
        <v>0</v>
      </c>
      <c r="GF41" s="27">
        <f t="shared" si="75"/>
        <v>1</v>
      </c>
      <c r="GG41" s="29">
        <f t="shared" si="76"/>
        <v>0</v>
      </c>
      <c r="GH41" s="29">
        <f t="shared" si="77"/>
        <v>0</v>
      </c>
    </row>
    <row r="42" spans="1:190" x14ac:dyDescent="0.25">
      <c r="A42" s="23">
        <v>0.94861111111111118</v>
      </c>
      <c r="B42" s="14" t="s">
        <v>5</v>
      </c>
      <c r="C42" s="14" t="s">
        <v>4</v>
      </c>
      <c r="E42" s="14"/>
      <c r="F42" s="14" t="s">
        <v>5</v>
      </c>
      <c r="H42" s="14" t="s">
        <v>4</v>
      </c>
      <c r="K42" s="14"/>
      <c r="N42" s="14"/>
      <c r="Q42" s="14" t="s">
        <v>5</v>
      </c>
      <c r="T42" s="14" t="s">
        <v>5</v>
      </c>
      <c r="W42" s="14" t="s">
        <v>24</v>
      </c>
      <c r="X42" s="14" t="s">
        <v>5</v>
      </c>
      <c r="Y42" s="27" t="s">
        <v>4</v>
      </c>
      <c r="Z42" s="14"/>
      <c r="AA42" s="34" t="s">
        <v>6</v>
      </c>
      <c r="AC42" s="34" t="s">
        <v>5</v>
      </c>
      <c r="AF42" s="14" t="s">
        <v>9</v>
      </c>
      <c r="AG42" s="14" t="s">
        <v>4</v>
      </c>
      <c r="AI42" s="14" t="s">
        <v>9</v>
      </c>
      <c r="AK42" s="34" t="s">
        <v>5</v>
      </c>
      <c r="AN42" s="14"/>
      <c r="AP42" s="14"/>
      <c r="AR42" s="14"/>
      <c r="AX42" s="14" t="s">
        <v>24</v>
      </c>
      <c r="BA42" s="14" t="s">
        <v>4</v>
      </c>
      <c r="BB42" s="14" t="s">
        <v>5</v>
      </c>
      <c r="BD42" s="14" t="s">
        <v>4</v>
      </c>
      <c r="BG42" s="14" t="s">
        <v>5</v>
      </c>
      <c r="BJ42" s="14"/>
      <c r="BK42" s="14" t="s">
        <v>5</v>
      </c>
      <c r="BM42" s="14" t="s">
        <v>13</v>
      </c>
      <c r="BP42" s="14"/>
      <c r="BQ42" s="14" t="s">
        <v>6</v>
      </c>
      <c r="BS42" s="14" t="s">
        <v>12</v>
      </c>
      <c r="BV42" s="14"/>
      <c r="BY42" s="14"/>
      <c r="CB42" s="14"/>
      <c r="CE42" s="14"/>
      <c r="CH42" s="14"/>
      <c r="CI42" s="14" t="s">
        <v>5</v>
      </c>
      <c r="CK42" s="14"/>
      <c r="CN42" s="14"/>
      <c r="CP42" s="14" t="s">
        <v>5</v>
      </c>
      <c r="CS42" s="14" t="s">
        <v>8</v>
      </c>
      <c r="CV42" s="14"/>
      <c r="CY42" s="14"/>
      <c r="DB42" s="14" t="s">
        <v>5</v>
      </c>
      <c r="DD42" s="14"/>
      <c r="DE42" s="14" t="s">
        <v>12</v>
      </c>
      <c r="DH42" s="52">
        <f t="shared" si="0"/>
        <v>1</v>
      </c>
      <c r="DI42" s="52">
        <f t="shared" si="1"/>
        <v>13</v>
      </c>
      <c r="DK42" s="26">
        <f t="shared" si="2"/>
        <v>1</v>
      </c>
      <c r="DL42" s="14">
        <f t="shared" si="3"/>
        <v>0</v>
      </c>
      <c r="DM42" s="26">
        <f t="shared" si="4"/>
        <v>1</v>
      </c>
      <c r="DN42" s="14">
        <f t="shared" si="5"/>
        <v>0</v>
      </c>
      <c r="DO42" s="26">
        <f t="shared" si="6"/>
        <v>0</v>
      </c>
      <c r="DP42" s="35">
        <f t="shared" si="7"/>
        <v>0</v>
      </c>
      <c r="DQ42" s="14">
        <f t="shared" si="8"/>
        <v>0</v>
      </c>
      <c r="DR42" s="29">
        <f t="shared" si="9"/>
        <v>0</v>
      </c>
      <c r="DS42" s="26">
        <f t="shared" si="10"/>
        <v>0</v>
      </c>
      <c r="DT42" s="29">
        <f t="shared" si="11"/>
        <v>0</v>
      </c>
      <c r="DU42" s="26">
        <f t="shared" si="12"/>
        <v>1</v>
      </c>
      <c r="DV42" s="29">
        <f t="shared" si="13"/>
        <v>0</v>
      </c>
      <c r="DW42" s="26">
        <f t="shared" si="14"/>
        <v>1</v>
      </c>
      <c r="DX42" s="29">
        <f t="shared" si="15"/>
        <v>0</v>
      </c>
      <c r="DY42" s="26">
        <f t="shared" si="16"/>
        <v>1</v>
      </c>
      <c r="DZ42" s="27">
        <f t="shared" si="17"/>
        <v>0</v>
      </c>
      <c r="EA42" s="29">
        <f t="shared" si="18"/>
        <v>0</v>
      </c>
      <c r="EB42" s="27">
        <f t="shared" si="19"/>
        <v>0</v>
      </c>
      <c r="EC42" s="29">
        <f t="shared" si="20"/>
        <v>1</v>
      </c>
      <c r="ED42" s="27">
        <f t="shared" si="21"/>
        <v>0</v>
      </c>
      <c r="EE42" s="29">
        <f t="shared" si="22"/>
        <v>0</v>
      </c>
      <c r="EF42" s="27">
        <f t="shared" si="23"/>
        <v>0</v>
      </c>
      <c r="EG42" s="29">
        <f t="shared" si="24"/>
        <v>0</v>
      </c>
      <c r="EH42" s="27">
        <f t="shared" si="25"/>
        <v>0</v>
      </c>
      <c r="EI42" s="29">
        <f t="shared" si="26"/>
        <v>1</v>
      </c>
      <c r="EJ42" s="27">
        <f t="shared" si="27"/>
        <v>0</v>
      </c>
      <c r="EK42" s="29">
        <f t="shared" si="28"/>
        <v>0</v>
      </c>
      <c r="EL42" s="27">
        <f t="shared" si="29"/>
        <v>0</v>
      </c>
      <c r="EM42" s="29">
        <f t="shared" si="30"/>
        <v>0</v>
      </c>
      <c r="EN42" s="27">
        <f t="shared" si="31"/>
        <v>0</v>
      </c>
      <c r="EO42" s="29">
        <f t="shared" si="32"/>
        <v>0</v>
      </c>
      <c r="EP42" s="27">
        <f t="shared" si="33"/>
        <v>0</v>
      </c>
      <c r="EQ42" s="29">
        <f t="shared" si="34"/>
        <v>0</v>
      </c>
      <c r="ER42" s="27">
        <f t="shared" si="35"/>
        <v>0</v>
      </c>
      <c r="ES42" s="29">
        <f t="shared" si="36"/>
        <v>0</v>
      </c>
      <c r="ET42" s="27">
        <f t="shared" si="37"/>
        <v>0</v>
      </c>
      <c r="EU42" s="29">
        <f t="shared" si="38"/>
        <v>1</v>
      </c>
      <c r="EV42" s="27">
        <f t="shared" si="39"/>
        <v>0</v>
      </c>
      <c r="EW42" s="29">
        <f t="shared" si="40"/>
        <v>0</v>
      </c>
      <c r="EX42" s="27">
        <f t="shared" si="41"/>
        <v>0</v>
      </c>
      <c r="EY42" s="29">
        <f t="shared" si="42"/>
        <v>1</v>
      </c>
      <c r="EZ42" s="27">
        <f t="shared" si="43"/>
        <v>0</v>
      </c>
      <c r="FA42" s="29">
        <f t="shared" si="44"/>
        <v>1</v>
      </c>
      <c r="FB42" s="27">
        <f t="shared" si="45"/>
        <v>0</v>
      </c>
      <c r="FC42" s="29">
        <f t="shared" si="46"/>
        <v>0</v>
      </c>
      <c r="FD42" s="27">
        <f t="shared" si="47"/>
        <v>0</v>
      </c>
      <c r="FE42" s="29">
        <f t="shared" si="48"/>
        <v>0</v>
      </c>
      <c r="FF42" s="27">
        <f t="shared" si="49"/>
        <v>0</v>
      </c>
      <c r="FG42" s="29">
        <f t="shared" si="50"/>
        <v>0</v>
      </c>
      <c r="FH42" s="27">
        <f t="shared" si="51"/>
        <v>0</v>
      </c>
      <c r="FI42" s="29">
        <f t="shared" si="52"/>
        <v>0</v>
      </c>
      <c r="FJ42" s="27">
        <f t="shared" si="53"/>
        <v>0</v>
      </c>
      <c r="FK42" s="29">
        <f t="shared" si="54"/>
        <v>0</v>
      </c>
      <c r="FL42" s="27">
        <f t="shared" si="55"/>
        <v>0</v>
      </c>
      <c r="FM42" s="29">
        <f t="shared" si="56"/>
        <v>0</v>
      </c>
      <c r="FN42" s="27">
        <f t="shared" si="57"/>
        <v>0</v>
      </c>
      <c r="FO42" s="29">
        <f t="shared" si="58"/>
        <v>0</v>
      </c>
      <c r="FP42" s="27">
        <f t="shared" si="59"/>
        <v>0</v>
      </c>
      <c r="FQ42" s="29">
        <f t="shared" si="60"/>
        <v>1</v>
      </c>
      <c r="FR42" s="27">
        <f t="shared" si="61"/>
        <v>0</v>
      </c>
      <c r="FS42" s="29">
        <f t="shared" si="62"/>
        <v>0</v>
      </c>
      <c r="FT42" s="27">
        <f t="shared" si="63"/>
        <v>0</v>
      </c>
      <c r="FU42" s="29">
        <f t="shared" si="64"/>
        <v>0</v>
      </c>
      <c r="FV42" s="27">
        <f t="shared" si="65"/>
        <v>0</v>
      </c>
      <c r="FW42" s="29">
        <f t="shared" si="66"/>
        <v>1</v>
      </c>
      <c r="FX42" s="27">
        <f t="shared" si="67"/>
        <v>0</v>
      </c>
      <c r="FY42" s="29">
        <f t="shared" si="68"/>
        <v>0</v>
      </c>
      <c r="FZ42" s="27">
        <f t="shared" si="69"/>
        <v>1</v>
      </c>
      <c r="GA42" s="29">
        <f t="shared" si="70"/>
        <v>0</v>
      </c>
      <c r="GB42" s="27">
        <f t="shared" si="71"/>
        <v>0</v>
      </c>
      <c r="GC42" s="29">
        <f t="shared" si="72"/>
        <v>0</v>
      </c>
      <c r="GD42" s="27">
        <f t="shared" si="73"/>
        <v>0</v>
      </c>
      <c r="GE42" s="29">
        <f t="shared" si="74"/>
        <v>1</v>
      </c>
      <c r="GF42" s="27">
        <f t="shared" si="75"/>
        <v>0</v>
      </c>
      <c r="GG42" s="29">
        <f t="shared" si="76"/>
        <v>0</v>
      </c>
      <c r="GH42" s="29">
        <f t="shared" si="77"/>
        <v>0</v>
      </c>
    </row>
    <row r="43" spans="1:190" x14ac:dyDescent="0.25">
      <c r="A43" s="23">
        <v>0.95000000000000007</v>
      </c>
      <c r="B43" s="14" t="s">
        <v>5</v>
      </c>
      <c r="E43" s="14"/>
      <c r="F43" s="14" t="s">
        <v>5</v>
      </c>
      <c r="H43" s="14"/>
      <c r="K43" s="14"/>
      <c r="N43" s="14"/>
      <c r="Q43" s="14" t="s">
        <v>5</v>
      </c>
      <c r="R43" s="14" t="s">
        <v>4</v>
      </c>
      <c r="T43" s="14"/>
      <c r="W43" s="14" t="s">
        <v>24</v>
      </c>
      <c r="X43" s="14" t="s">
        <v>5</v>
      </c>
      <c r="Z43" s="14"/>
      <c r="AC43" s="34" t="s">
        <v>5</v>
      </c>
      <c r="AF43" s="14"/>
      <c r="AI43" s="14"/>
      <c r="AK43" s="14"/>
      <c r="AN43" s="14" t="s">
        <v>10</v>
      </c>
      <c r="AP43" s="14" t="s">
        <v>4</v>
      </c>
      <c r="AR43" s="14" t="s">
        <v>4</v>
      </c>
      <c r="AU43" s="69" t="s">
        <v>24</v>
      </c>
      <c r="AV43" s="69" t="s">
        <v>4</v>
      </c>
      <c r="AX43" s="14" t="s">
        <v>24</v>
      </c>
      <c r="AY43" s="34" t="s">
        <v>4</v>
      </c>
      <c r="AZ43" s="35"/>
      <c r="BA43" s="14"/>
      <c r="BB43" s="14" t="s">
        <v>5</v>
      </c>
      <c r="BD43" s="14" t="s">
        <v>4</v>
      </c>
      <c r="BG43" s="14" t="s">
        <v>5</v>
      </c>
      <c r="BJ43" s="14"/>
      <c r="BM43" s="14"/>
      <c r="BP43" s="14"/>
      <c r="BS43" s="14"/>
      <c r="BV43" s="14"/>
      <c r="BY43" s="14"/>
      <c r="CB43" s="14"/>
      <c r="CE43" s="14"/>
      <c r="CH43" s="14" t="s">
        <v>24</v>
      </c>
      <c r="CI43" s="14" t="s">
        <v>5</v>
      </c>
      <c r="CK43" s="14"/>
      <c r="CN43" s="14"/>
      <c r="CP43" s="14" t="s">
        <v>5</v>
      </c>
      <c r="CS43" s="14" t="s">
        <v>8</v>
      </c>
      <c r="CV43" s="14"/>
      <c r="CY43" s="14"/>
      <c r="DB43" s="14"/>
      <c r="DD43" s="14"/>
      <c r="DE43" s="14" t="s">
        <v>12</v>
      </c>
      <c r="DH43" s="52">
        <f t="shared" si="0"/>
        <v>1</v>
      </c>
      <c r="DI43" s="52">
        <f t="shared" si="1"/>
        <v>9</v>
      </c>
      <c r="DK43" s="26">
        <f t="shared" si="2"/>
        <v>1</v>
      </c>
      <c r="DL43" s="14">
        <f t="shared" si="3"/>
        <v>0</v>
      </c>
      <c r="DM43" s="26">
        <f t="shared" si="4"/>
        <v>1</v>
      </c>
      <c r="DN43" s="14">
        <f t="shared" si="5"/>
        <v>0</v>
      </c>
      <c r="DO43" s="26">
        <f t="shared" si="6"/>
        <v>0</v>
      </c>
      <c r="DP43" s="35">
        <f t="shared" si="7"/>
        <v>0</v>
      </c>
      <c r="DQ43" s="14">
        <f t="shared" si="8"/>
        <v>0</v>
      </c>
      <c r="DR43" s="29">
        <f t="shared" si="9"/>
        <v>0</v>
      </c>
      <c r="DS43" s="26">
        <f t="shared" si="10"/>
        <v>0</v>
      </c>
      <c r="DT43" s="29">
        <f t="shared" si="11"/>
        <v>0</v>
      </c>
      <c r="DU43" s="26">
        <f t="shared" si="12"/>
        <v>1</v>
      </c>
      <c r="DV43" s="29">
        <f t="shared" si="13"/>
        <v>0</v>
      </c>
      <c r="DW43" s="26">
        <f t="shared" si="14"/>
        <v>0</v>
      </c>
      <c r="DX43" s="29">
        <f t="shared" si="15"/>
        <v>0</v>
      </c>
      <c r="DY43" s="26">
        <f t="shared" si="16"/>
        <v>1</v>
      </c>
      <c r="DZ43" s="27">
        <f t="shared" si="17"/>
        <v>0</v>
      </c>
      <c r="EA43" s="29">
        <f t="shared" si="18"/>
        <v>0</v>
      </c>
      <c r="EB43" s="27">
        <f t="shared" si="19"/>
        <v>0</v>
      </c>
      <c r="EC43" s="29">
        <f t="shared" si="20"/>
        <v>1</v>
      </c>
      <c r="ED43" s="27">
        <f t="shared" si="21"/>
        <v>0</v>
      </c>
      <c r="EE43" s="29">
        <f t="shared" si="22"/>
        <v>0</v>
      </c>
      <c r="EF43" s="27">
        <f t="shared" si="23"/>
        <v>0</v>
      </c>
      <c r="EG43" s="29">
        <f t="shared" si="24"/>
        <v>0</v>
      </c>
      <c r="EH43" s="27">
        <f t="shared" si="25"/>
        <v>0</v>
      </c>
      <c r="EI43" s="29">
        <f t="shared" si="26"/>
        <v>0</v>
      </c>
      <c r="EJ43" s="27">
        <f t="shared" si="27"/>
        <v>0</v>
      </c>
      <c r="EK43" s="29">
        <f t="shared" si="28"/>
        <v>0</v>
      </c>
      <c r="EL43" s="27">
        <f t="shared" si="29"/>
        <v>0</v>
      </c>
      <c r="EM43" s="29">
        <f t="shared" si="30"/>
        <v>0</v>
      </c>
      <c r="EN43" s="27">
        <f t="shared" si="31"/>
        <v>0</v>
      </c>
      <c r="EO43" s="29">
        <f t="shared" si="32"/>
        <v>0</v>
      </c>
      <c r="EP43" s="27">
        <f t="shared" si="33"/>
        <v>0</v>
      </c>
      <c r="EQ43" s="29">
        <f t="shared" si="34"/>
        <v>0</v>
      </c>
      <c r="ER43" s="27">
        <f t="shared" si="35"/>
        <v>0</v>
      </c>
      <c r="ES43" s="29">
        <f t="shared" si="36"/>
        <v>0</v>
      </c>
      <c r="ET43" s="27">
        <f t="shared" si="37"/>
        <v>0</v>
      </c>
      <c r="EU43" s="29">
        <f t="shared" si="38"/>
        <v>1</v>
      </c>
      <c r="EV43" s="27">
        <f t="shared" si="39"/>
        <v>0</v>
      </c>
      <c r="EW43" s="29">
        <f t="shared" si="40"/>
        <v>0</v>
      </c>
      <c r="EX43" s="27">
        <f t="shared" si="41"/>
        <v>0</v>
      </c>
      <c r="EY43" s="29">
        <f t="shared" si="42"/>
        <v>1</v>
      </c>
      <c r="EZ43" s="27">
        <f t="shared" si="43"/>
        <v>0</v>
      </c>
      <c r="FA43" s="29">
        <f t="shared" si="44"/>
        <v>0</v>
      </c>
      <c r="FB43" s="27">
        <f t="shared" si="45"/>
        <v>0</v>
      </c>
      <c r="FC43" s="29">
        <f t="shared" si="46"/>
        <v>0</v>
      </c>
      <c r="FD43" s="27">
        <f t="shared" si="47"/>
        <v>0</v>
      </c>
      <c r="FE43" s="29">
        <f t="shared" si="48"/>
        <v>0</v>
      </c>
      <c r="FF43" s="27">
        <f t="shared" si="49"/>
        <v>0</v>
      </c>
      <c r="FG43" s="29">
        <f t="shared" si="50"/>
        <v>0</v>
      </c>
      <c r="FH43" s="27">
        <f t="shared" si="51"/>
        <v>0</v>
      </c>
      <c r="FI43" s="29">
        <f t="shared" si="52"/>
        <v>0</v>
      </c>
      <c r="FJ43" s="27">
        <f t="shared" si="53"/>
        <v>0</v>
      </c>
      <c r="FK43" s="29">
        <f t="shared" si="54"/>
        <v>0</v>
      </c>
      <c r="FL43" s="27">
        <f t="shared" si="55"/>
        <v>0</v>
      </c>
      <c r="FM43" s="29">
        <f t="shared" si="56"/>
        <v>0</v>
      </c>
      <c r="FN43" s="27">
        <f t="shared" si="57"/>
        <v>0</v>
      </c>
      <c r="FO43" s="29">
        <f t="shared" si="58"/>
        <v>0</v>
      </c>
      <c r="FP43" s="27">
        <f t="shared" si="59"/>
        <v>0</v>
      </c>
      <c r="FQ43" s="29">
        <f t="shared" si="60"/>
        <v>1</v>
      </c>
      <c r="FR43" s="27">
        <f t="shared" si="61"/>
        <v>0</v>
      </c>
      <c r="FS43" s="29">
        <f t="shared" si="62"/>
        <v>0</v>
      </c>
      <c r="FT43" s="27">
        <f t="shared" si="63"/>
        <v>0</v>
      </c>
      <c r="FU43" s="29">
        <f t="shared" si="64"/>
        <v>0</v>
      </c>
      <c r="FV43" s="27">
        <f t="shared" si="65"/>
        <v>0</v>
      </c>
      <c r="FW43" s="29">
        <f t="shared" si="66"/>
        <v>1</v>
      </c>
      <c r="FX43" s="27">
        <f t="shared" si="67"/>
        <v>0</v>
      </c>
      <c r="FY43" s="29">
        <f t="shared" si="68"/>
        <v>0</v>
      </c>
      <c r="FZ43" s="27">
        <f t="shared" si="69"/>
        <v>1</v>
      </c>
      <c r="GA43" s="29">
        <f t="shared" si="70"/>
        <v>0</v>
      </c>
      <c r="GB43" s="27">
        <f t="shared" si="71"/>
        <v>0</v>
      </c>
      <c r="GC43" s="29">
        <f t="shared" si="72"/>
        <v>0</v>
      </c>
      <c r="GD43" s="27">
        <f t="shared" si="73"/>
        <v>0</v>
      </c>
      <c r="GE43" s="29">
        <f t="shared" si="74"/>
        <v>0</v>
      </c>
      <c r="GF43" s="27">
        <f t="shared" si="75"/>
        <v>0</v>
      </c>
      <c r="GG43" s="29">
        <f t="shared" si="76"/>
        <v>0</v>
      </c>
      <c r="GH43" s="29">
        <f t="shared" si="77"/>
        <v>0</v>
      </c>
    </row>
    <row r="44" spans="1:190" x14ac:dyDescent="0.25">
      <c r="A44" s="23">
        <v>0.95138888888888895</v>
      </c>
      <c r="B44" s="14" t="s">
        <v>5</v>
      </c>
      <c r="E44" s="14"/>
      <c r="H44" s="14" t="s">
        <v>4</v>
      </c>
      <c r="K44" s="14" t="s">
        <v>4</v>
      </c>
      <c r="N44" s="14" t="s">
        <v>4</v>
      </c>
      <c r="Q44" s="14" t="s">
        <v>5</v>
      </c>
      <c r="T44" s="14"/>
      <c r="W44" s="14" t="s">
        <v>24</v>
      </c>
      <c r="X44" s="14" t="s">
        <v>5</v>
      </c>
      <c r="Z44" s="14"/>
      <c r="AC44" s="14"/>
      <c r="AF44" s="14"/>
      <c r="AI44" s="14"/>
      <c r="AK44" s="14"/>
      <c r="AN44" s="14"/>
      <c r="AP44" s="14"/>
      <c r="AR44" s="14"/>
      <c r="AX44" s="14"/>
      <c r="BA44" s="14"/>
      <c r="BB44" s="14" t="s">
        <v>5</v>
      </c>
      <c r="BD44" s="14"/>
      <c r="BG44" s="14" t="s">
        <v>5</v>
      </c>
      <c r="BH44" s="14" t="s">
        <v>4</v>
      </c>
      <c r="BJ44" s="14"/>
      <c r="BM44" s="14"/>
      <c r="BP44" s="14"/>
      <c r="BS44" s="14"/>
      <c r="BV44" s="14" t="s">
        <v>14</v>
      </c>
      <c r="BY44" s="14"/>
      <c r="CB44" s="14"/>
      <c r="CE44" s="14"/>
      <c r="CH44" s="14" t="s">
        <v>24</v>
      </c>
      <c r="CK44" s="14"/>
      <c r="CN44" s="14"/>
      <c r="CP44" s="14" t="s">
        <v>5</v>
      </c>
      <c r="CQ44" s="14" t="s">
        <v>12</v>
      </c>
      <c r="CS44" s="14" t="s">
        <v>8</v>
      </c>
      <c r="CV44" s="14"/>
      <c r="CY44" s="14" t="s">
        <v>13</v>
      </c>
      <c r="DB44" s="14"/>
      <c r="DD44" s="14" t="s">
        <v>5</v>
      </c>
      <c r="DE44" s="14" t="s">
        <v>12</v>
      </c>
      <c r="DH44" s="52">
        <f t="shared" si="0"/>
        <v>1</v>
      </c>
      <c r="DI44" s="52">
        <f t="shared" si="1"/>
        <v>7</v>
      </c>
      <c r="DK44" s="26">
        <f t="shared" si="2"/>
        <v>1</v>
      </c>
      <c r="DL44" s="14">
        <f t="shared" si="3"/>
        <v>0</v>
      </c>
      <c r="DM44" s="26">
        <f t="shared" si="4"/>
        <v>0</v>
      </c>
      <c r="DN44" s="14">
        <f t="shared" si="5"/>
        <v>0</v>
      </c>
      <c r="DO44" s="26">
        <f t="shared" si="6"/>
        <v>0</v>
      </c>
      <c r="DP44" s="35">
        <f t="shared" si="7"/>
        <v>0</v>
      </c>
      <c r="DQ44" s="14">
        <f t="shared" si="8"/>
        <v>0</v>
      </c>
      <c r="DR44" s="29">
        <f t="shared" si="9"/>
        <v>0</v>
      </c>
      <c r="DS44" s="26">
        <f t="shared" si="10"/>
        <v>0</v>
      </c>
      <c r="DT44" s="29">
        <f t="shared" si="11"/>
        <v>0</v>
      </c>
      <c r="DU44" s="26">
        <f t="shared" si="12"/>
        <v>1</v>
      </c>
      <c r="DV44" s="29">
        <f t="shared" si="13"/>
        <v>0</v>
      </c>
      <c r="DW44" s="26">
        <f t="shared" si="14"/>
        <v>0</v>
      </c>
      <c r="DX44" s="29">
        <f t="shared" si="15"/>
        <v>0</v>
      </c>
      <c r="DY44" s="26">
        <f t="shared" si="16"/>
        <v>1</v>
      </c>
      <c r="DZ44" s="27">
        <f t="shared" si="17"/>
        <v>0</v>
      </c>
      <c r="EA44" s="29">
        <f t="shared" si="18"/>
        <v>0</v>
      </c>
      <c r="EB44" s="27">
        <f t="shared" si="19"/>
        <v>0</v>
      </c>
      <c r="EC44" s="29">
        <f t="shared" si="20"/>
        <v>0</v>
      </c>
      <c r="ED44" s="27">
        <f t="shared" si="21"/>
        <v>0</v>
      </c>
      <c r="EE44" s="29">
        <f t="shared" si="22"/>
        <v>0</v>
      </c>
      <c r="EF44" s="27">
        <f t="shared" si="23"/>
        <v>0</v>
      </c>
      <c r="EG44" s="29">
        <f t="shared" si="24"/>
        <v>0</v>
      </c>
      <c r="EH44" s="27">
        <f t="shared" si="25"/>
        <v>0</v>
      </c>
      <c r="EI44" s="29">
        <f t="shared" si="26"/>
        <v>0</v>
      </c>
      <c r="EJ44" s="27">
        <f t="shared" si="27"/>
        <v>0</v>
      </c>
      <c r="EK44" s="29">
        <f t="shared" si="28"/>
        <v>0</v>
      </c>
      <c r="EL44" s="27">
        <f t="shared" si="29"/>
        <v>0</v>
      </c>
      <c r="EM44" s="29">
        <f t="shared" si="30"/>
        <v>0</v>
      </c>
      <c r="EN44" s="27">
        <f t="shared" si="31"/>
        <v>0</v>
      </c>
      <c r="EO44" s="29">
        <f t="shared" si="32"/>
        <v>0</v>
      </c>
      <c r="EP44" s="27">
        <f t="shared" si="33"/>
        <v>0</v>
      </c>
      <c r="EQ44" s="29">
        <f t="shared" si="34"/>
        <v>0</v>
      </c>
      <c r="ER44" s="27">
        <f t="shared" si="35"/>
        <v>0</v>
      </c>
      <c r="ES44" s="29">
        <f t="shared" si="36"/>
        <v>0</v>
      </c>
      <c r="ET44" s="27">
        <f t="shared" si="37"/>
        <v>0</v>
      </c>
      <c r="EU44" s="29">
        <f t="shared" si="38"/>
        <v>1</v>
      </c>
      <c r="EV44" s="27">
        <f t="shared" si="39"/>
        <v>0</v>
      </c>
      <c r="EW44" s="29">
        <f t="shared" si="40"/>
        <v>0</v>
      </c>
      <c r="EX44" s="27">
        <f t="shared" si="41"/>
        <v>0</v>
      </c>
      <c r="EY44" s="29">
        <f t="shared" si="42"/>
        <v>1</v>
      </c>
      <c r="EZ44" s="27">
        <f t="shared" si="43"/>
        <v>0</v>
      </c>
      <c r="FA44" s="29">
        <f t="shared" si="44"/>
        <v>0</v>
      </c>
      <c r="FB44" s="27">
        <f t="shared" si="45"/>
        <v>0</v>
      </c>
      <c r="FC44" s="29">
        <f t="shared" si="46"/>
        <v>0</v>
      </c>
      <c r="FD44" s="27">
        <f t="shared" si="47"/>
        <v>0</v>
      </c>
      <c r="FE44" s="29">
        <f t="shared" si="48"/>
        <v>0</v>
      </c>
      <c r="FF44" s="27">
        <f t="shared" si="49"/>
        <v>0</v>
      </c>
      <c r="FG44" s="29">
        <f t="shared" si="50"/>
        <v>0</v>
      </c>
      <c r="FH44" s="27">
        <f t="shared" si="51"/>
        <v>0</v>
      </c>
      <c r="FI44" s="29">
        <f t="shared" si="52"/>
        <v>0</v>
      </c>
      <c r="FJ44" s="27">
        <f t="shared" si="53"/>
        <v>0</v>
      </c>
      <c r="FK44" s="29">
        <f t="shared" si="54"/>
        <v>0</v>
      </c>
      <c r="FL44" s="27">
        <f t="shared" si="55"/>
        <v>0</v>
      </c>
      <c r="FM44" s="29">
        <f t="shared" si="56"/>
        <v>0</v>
      </c>
      <c r="FN44" s="27">
        <f t="shared" si="57"/>
        <v>0</v>
      </c>
      <c r="FO44" s="29">
        <f t="shared" si="58"/>
        <v>0</v>
      </c>
      <c r="FP44" s="27">
        <f t="shared" si="59"/>
        <v>0</v>
      </c>
      <c r="FQ44" s="29">
        <f t="shared" si="60"/>
        <v>0</v>
      </c>
      <c r="FR44" s="27">
        <f t="shared" si="61"/>
        <v>0</v>
      </c>
      <c r="FS44" s="29">
        <f t="shared" si="62"/>
        <v>0</v>
      </c>
      <c r="FT44" s="27">
        <f t="shared" si="63"/>
        <v>0</v>
      </c>
      <c r="FU44" s="29">
        <f t="shared" si="64"/>
        <v>0</v>
      </c>
      <c r="FV44" s="27">
        <f t="shared" si="65"/>
        <v>0</v>
      </c>
      <c r="FW44" s="29">
        <f t="shared" si="66"/>
        <v>1</v>
      </c>
      <c r="FX44" s="27">
        <f t="shared" si="67"/>
        <v>0</v>
      </c>
      <c r="FY44" s="29">
        <f t="shared" si="68"/>
        <v>0</v>
      </c>
      <c r="FZ44" s="27">
        <f t="shared" si="69"/>
        <v>1</v>
      </c>
      <c r="GA44" s="29">
        <f t="shared" si="70"/>
        <v>0</v>
      </c>
      <c r="GB44" s="27">
        <f t="shared" si="71"/>
        <v>0</v>
      </c>
      <c r="GC44" s="29">
        <f t="shared" si="72"/>
        <v>0</v>
      </c>
      <c r="GD44" s="27">
        <f t="shared" si="73"/>
        <v>0</v>
      </c>
      <c r="GE44" s="29">
        <f t="shared" si="74"/>
        <v>0</v>
      </c>
      <c r="GF44" s="27">
        <f t="shared" si="75"/>
        <v>0</v>
      </c>
      <c r="GG44" s="29">
        <f t="shared" si="76"/>
        <v>1</v>
      </c>
      <c r="GH44" s="29">
        <f t="shared" si="77"/>
        <v>0</v>
      </c>
    </row>
    <row r="45" spans="1:190" x14ac:dyDescent="0.25">
      <c r="A45" s="23">
        <v>0.95277777777777783</v>
      </c>
      <c r="B45" s="14"/>
      <c r="C45" s="14" t="s">
        <v>24</v>
      </c>
      <c r="E45" s="14"/>
      <c r="H45" s="14"/>
      <c r="K45" s="14"/>
      <c r="N45" s="14"/>
      <c r="Q45" s="14" t="s">
        <v>5</v>
      </c>
      <c r="R45" s="14" t="s">
        <v>4</v>
      </c>
      <c r="T45" s="14" t="s">
        <v>4</v>
      </c>
      <c r="W45" s="14" t="s">
        <v>24</v>
      </c>
      <c r="X45" s="14" t="s">
        <v>5</v>
      </c>
      <c r="Z45" s="14"/>
      <c r="AC45" s="14"/>
      <c r="AF45" s="14"/>
      <c r="AI45" s="14"/>
      <c r="AK45" s="14"/>
      <c r="AN45" s="14" t="s">
        <v>4</v>
      </c>
      <c r="AP45" s="14" t="s">
        <v>4</v>
      </c>
      <c r="AQ45" s="27" t="s">
        <v>13</v>
      </c>
      <c r="AR45" s="14" t="s">
        <v>4</v>
      </c>
      <c r="AX45" s="14"/>
      <c r="BA45" s="14"/>
      <c r="BB45" s="14" t="s">
        <v>5</v>
      </c>
      <c r="BD45" s="14"/>
      <c r="BG45" s="14"/>
      <c r="BJ45" s="14"/>
      <c r="BM45" s="14"/>
      <c r="BP45" s="14"/>
      <c r="BS45" s="14"/>
      <c r="BV45" s="14" t="s">
        <v>6</v>
      </c>
      <c r="BY45" s="14" t="s">
        <v>12</v>
      </c>
      <c r="CB45" s="14"/>
      <c r="CE45" s="14"/>
      <c r="CH45" s="14" t="s">
        <v>24</v>
      </c>
      <c r="CK45" s="14"/>
      <c r="CN45" s="14"/>
      <c r="CP45" s="14" t="s">
        <v>5</v>
      </c>
      <c r="CS45" s="14" t="s">
        <v>5</v>
      </c>
      <c r="CT45" s="14" t="s">
        <v>14</v>
      </c>
      <c r="CV45" s="14"/>
      <c r="CY45" s="14"/>
      <c r="DB45" s="14" t="s">
        <v>6</v>
      </c>
      <c r="DD45" s="14" t="s">
        <v>5</v>
      </c>
      <c r="DE45" s="14" t="s">
        <v>12</v>
      </c>
      <c r="DH45" s="52">
        <f t="shared" si="0"/>
        <v>0</v>
      </c>
      <c r="DI45" s="52">
        <f t="shared" si="1"/>
        <v>6</v>
      </c>
      <c r="DK45" s="26">
        <f t="shared" si="2"/>
        <v>0</v>
      </c>
      <c r="DL45" s="14">
        <f t="shared" si="3"/>
        <v>0</v>
      </c>
      <c r="DM45" s="26">
        <f t="shared" si="4"/>
        <v>0</v>
      </c>
      <c r="DN45" s="14">
        <f t="shared" si="5"/>
        <v>0</v>
      </c>
      <c r="DO45" s="26">
        <f t="shared" si="6"/>
        <v>0</v>
      </c>
      <c r="DP45" s="35">
        <f t="shared" si="7"/>
        <v>0</v>
      </c>
      <c r="DQ45" s="14">
        <f t="shared" si="8"/>
        <v>0</v>
      </c>
      <c r="DR45" s="29">
        <f t="shared" si="9"/>
        <v>0</v>
      </c>
      <c r="DS45" s="26">
        <f t="shared" si="10"/>
        <v>0</v>
      </c>
      <c r="DT45" s="29">
        <f t="shared" si="11"/>
        <v>0</v>
      </c>
      <c r="DU45" s="26">
        <f t="shared" si="12"/>
        <v>1</v>
      </c>
      <c r="DV45" s="29">
        <f t="shared" si="13"/>
        <v>0</v>
      </c>
      <c r="DW45" s="26">
        <f t="shared" si="14"/>
        <v>0</v>
      </c>
      <c r="DX45" s="29">
        <f t="shared" si="15"/>
        <v>0</v>
      </c>
      <c r="DY45" s="26">
        <f t="shared" si="16"/>
        <v>1</v>
      </c>
      <c r="DZ45" s="27">
        <f t="shared" si="17"/>
        <v>0</v>
      </c>
      <c r="EA45" s="29">
        <f t="shared" si="18"/>
        <v>0</v>
      </c>
      <c r="EB45" s="27">
        <f t="shared" si="19"/>
        <v>0</v>
      </c>
      <c r="EC45" s="29">
        <f t="shared" si="20"/>
        <v>0</v>
      </c>
      <c r="ED45" s="27">
        <f t="shared" si="21"/>
        <v>0</v>
      </c>
      <c r="EE45" s="29">
        <f t="shared" si="22"/>
        <v>0</v>
      </c>
      <c r="EF45" s="27">
        <f t="shared" si="23"/>
        <v>0</v>
      </c>
      <c r="EG45" s="29">
        <f t="shared" si="24"/>
        <v>0</v>
      </c>
      <c r="EH45" s="27">
        <f t="shared" si="25"/>
        <v>0</v>
      </c>
      <c r="EI45" s="29">
        <f t="shared" si="26"/>
        <v>0</v>
      </c>
      <c r="EJ45" s="27">
        <f t="shared" si="27"/>
        <v>0</v>
      </c>
      <c r="EK45" s="29">
        <f t="shared" si="28"/>
        <v>0</v>
      </c>
      <c r="EL45" s="27">
        <f t="shared" si="29"/>
        <v>0</v>
      </c>
      <c r="EM45" s="29">
        <f t="shared" si="30"/>
        <v>0</v>
      </c>
      <c r="EN45" s="27">
        <f t="shared" si="31"/>
        <v>0</v>
      </c>
      <c r="EO45" s="29">
        <f t="shared" si="32"/>
        <v>0</v>
      </c>
      <c r="EP45" s="27">
        <f t="shared" si="33"/>
        <v>0</v>
      </c>
      <c r="EQ45" s="29">
        <f t="shared" si="34"/>
        <v>0</v>
      </c>
      <c r="ER45" s="27">
        <f t="shared" si="35"/>
        <v>0</v>
      </c>
      <c r="ES45" s="29">
        <f t="shared" si="36"/>
        <v>0</v>
      </c>
      <c r="ET45" s="27">
        <f t="shared" si="37"/>
        <v>0</v>
      </c>
      <c r="EU45" s="29">
        <f t="shared" si="38"/>
        <v>1</v>
      </c>
      <c r="EV45" s="27">
        <f t="shared" si="39"/>
        <v>0</v>
      </c>
      <c r="EW45" s="29">
        <f t="shared" si="40"/>
        <v>0</v>
      </c>
      <c r="EX45" s="27">
        <f t="shared" si="41"/>
        <v>0</v>
      </c>
      <c r="EY45" s="29">
        <f t="shared" si="42"/>
        <v>0</v>
      </c>
      <c r="EZ45" s="27">
        <f t="shared" si="43"/>
        <v>0</v>
      </c>
      <c r="FA45" s="29">
        <f t="shared" si="44"/>
        <v>0</v>
      </c>
      <c r="FB45" s="27">
        <f t="shared" si="45"/>
        <v>0</v>
      </c>
      <c r="FC45" s="29">
        <f t="shared" si="46"/>
        <v>0</v>
      </c>
      <c r="FD45" s="27">
        <f t="shared" si="47"/>
        <v>0</v>
      </c>
      <c r="FE45" s="29">
        <f t="shared" si="48"/>
        <v>0</v>
      </c>
      <c r="FF45" s="27">
        <f t="shared" si="49"/>
        <v>0</v>
      </c>
      <c r="FG45" s="29">
        <f t="shared" si="50"/>
        <v>0</v>
      </c>
      <c r="FH45" s="27">
        <f t="shared" si="51"/>
        <v>0</v>
      </c>
      <c r="FI45" s="29">
        <f t="shared" si="52"/>
        <v>0</v>
      </c>
      <c r="FJ45" s="27">
        <f t="shared" si="53"/>
        <v>0</v>
      </c>
      <c r="FK45" s="29">
        <f t="shared" si="54"/>
        <v>0</v>
      </c>
      <c r="FL45" s="27">
        <f t="shared" si="55"/>
        <v>0</v>
      </c>
      <c r="FM45" s="29">
        <f t="shared" si="56"/>
        <v>0</v>
      </c>
      <c r="FN45" s="27">
        <f t="shared" si="57"/>
        <v>0</v>
      </c>
      <c r="FO45" s="29">
        <f t="shared" si="58"/>
        <v>0</v>
      </c>
      <c r="FP45" s="27">
        <f t="shared" si="59"/>
        <v>0</v>
      </c>
      <c r="FQ45" s="29">
        <f t="shared" si="60"/>
        <v>0</v>
      </c>
      <c r="FR45" s="27">
        <f t="shared" si="61"/>
        <v>0</v>
      </c>
      <c r="FS45" s="29">
        <f t="shared" si="62"/>
        <v>0</v>
      </c>
      <c r="FT45" s="27">
        <f t="shared" si="63"/>
        <v>0</v>
      </c>
      <c r="FU45" s="29">
        <f t="shared" si="64"/>
        <v>0</v>
      </c>
      <c r="FV45" s="27">
        <f t="shared" si="65"/>
        <v>0</v>
      </c>
      <c r="FW45" s="29">
        <f t="shared" si="66"/>
        <v>1</v>
      </c>
      <c r="FX45" s="27">
        <f t="shared" si="67"/>
        <v>0</v>
      </c>
      <c r="FY45" s="29">
        <f t="shared" si="68"/>
        <v>1</v>
      </c>
      <c r="FZ45" s="27">
        <f t="shared" si="69"/>
        <v>0</v>
      </c>
      <c r="GA45" s="29">
        <f t="shared" si="70"/>
        <v>0</v>
      </c>
      <c r="GB45" s="27">
        <f t="shared" si="71"/>
        <v>0</v>
      </c>
      <c r="GC45" s="29">
        <f t="shared" si="72"/>
        <v>0</v>
      </c>
      <c r="GD45" s="27">
        <f t="shared" si="73"/>
        <v>0</v>
      </c>
      <c r="GE45" s="29">
        <f t="shared" si="74"/>
        <v>0</v>
      </c>
      <c r="GF45" s="27">
        <f t="shared" si="75"/>
        <v>0</v>
      </c>
      <c r="GG45" s="29">
        <f t="shared" si="76"/>
        <v>1</v>
      </c>
      <c r="GH45" s="29">
        <f t="shared" si="77"/>
        <v>0</v>
      </c>
    </row>
    <row r="46" spans="1:190" x14ac:dyDescent="0.25">
      <c r="A46" s="23">
        <v>0.95416666666666672</v>
      </c>
      <c r="B46" s="14"/>
      <c r="E46" s="14"/>
      <c r="H46" s="14"/>
      <c r="K46" s="14"/>
      <c r="N46" s="14"/>
      <c r="Q46" s="14" t="s">
        <v>5</v>
      </c>
      <c r="T46" s="14"/>
      <c r="W46" s="14" t="s">
        <v>24</v>
      </c>
      <c r="X46" s="14" t="s">
        <v>5</v>
      </c>
      <c r="Z46" s="14" t="s">
        <v>6</v>
      </c>
      <c r="AC46" s="14" t="s">
        <v>12</v>
      </c>
      <c r="AF46" s="14" t="s">
        <v>13</v>
      </c>
      <c r="AI46" s="14"/>
      <c r="AK46" s="14"/>
      <c r="AN46" s="14"/>
      <c r="AP46" s="14"/>
      <c r="AR46" s="14"/>
      <c r="AX46" s="14" t="s">
        <v>1</v>
      </c>
      <c r="BA46" s="14"/>
      <c r="BB46" s="14" t="s">
        <v>5</v>
      </c>
      <c r="BD46" s="14"/>
      <c r="BG46" s="14"/>
      <c r="BJ46" s="14"/>
      <c r="BM46" s="14"/>
      <c r="BP46" s="14" t="s">
        <v>13</v>
      </c>
      <c r="BS46" s="14"/>
      <c r="BV46" s="14"/>
      <c r="BY46" s="14"/>
      <c r="CB46" s="14"/>
      <c r="CE46" s="14"/>
      <c r="CH46" s="14" t="s">
        <v>24</v>
      </c>
      <c r="CK46" s="14"/>
      <c r="CN46" s="14"/>
      <c r="CP46" s="14"/>
      <c r="CS46" s="14" t="s">
        <v>5</v>
      </c>
      <c r="CV46" s="14"/>
      <c r="CY46" s="14"/>
      <c r="DB46" s="14" t="s">
        <v>6</v>
      </c>
      <c r="DD46" s="14" t="s">
        <v>5</v>
      </c>
      <c r="DE46" s="14" t="s">
        <v>12</v>
      </c>
      <c r="DH46" s="52">
        <f t="shared" si="0"/>
        <v>0</v>
      </c>
      <c r="DI46" s="52">
        <f t="shared" si="1"/>
        <v>5</v>
      </c>
      <c r="DK46" s="26">
        <f t="shared" si="2"/>
        <v>0</v>
      </c>
      <c r="DL46" s="14">
        <f t="shared" si="3"/>
        <v>0</v>
      </c>
      <c r="DM46" s="26">
        <f t="shared" si="4"/>
        <v>0</v>
      </c>
      <c r="DN46" s="14">
        <f t="shared" si="5"/>
        <v>0</v>
      </c>
      <c r="DO46" s="26">
        <f t="shared" si="6"/>
        <v>0</v>
      </c>
      <c r="DP46" s="35">
        <f t="shared" si="7"/>
        <v>0</v>
      </c>
      <c r="DQ46" s="14">
        <f t="shared" si="8"/>
        <v>0</v>
      </c>
      <c r="DR46" s="29">
        <f t="shared" si="9"/>
        <v>0</v>
      </c>
      <c r="DS46" s="26">
        <f t="shared" si="10"/>
        <v>0</v>
      </c>
      <c r="DT46" s="29">
        <f t="shared" si="11"/>
        <v>0</v>
      </c>
      <c r="DU46" s="26">
        <f t="shared" si="12"/>
        <v>1</v>
      </c>
      <c r="DV46" s="29">
        <f t="shared" si="13"/>
        <v>0</v>
      </c>
      <c r="DW46" s="26">
        <f t="shared" si="14"/>
        <v>0</v>
      </c>
      <c r="DX46" s="29">
        <f t="shared" si="15"/>
        <v>0</v>
      </c>
      <c r="DY46" s="26">
        <f t="shared" si="16"/>
        <v>1</v>
      </c>
      <c r="DZ46" s="27">
        <f t="shared" si="17"/>
        <v>0</v>
      </c>
      <c r="EA46" s="29">
        <f t="shared" si="18"/>
        <v>0</v>
      </c>
      <c r="EB46" s="27">
        <f t="shared" si="19"/>
        <v>0</v>
      </c>
      <c r="EC46" s="29">
        <f t="shared" si="20"/>
        <v>0</v>
      </c>
      <c r="ED46" s="27">
        <f t="shared" si="21"/>
        <v>0</v>
      </c>
      <c r="EE46" s="29">
        <f t="shared" si="22"/>
        <v>0</v>
      </c>
      <c r="EF46" s="27">
        <f t="shared" si="23"/>
        <v>0</v>
      </c>
      <c r="EG46" s="29">
        <f t="shared" si="24"/>
        <v>0</v>
      </c>
      <c r="EH46" s="27">
        <f t="shared" si="25"/>
        <v>0</v>
      </c>
      <c r="EI46" s="29">
        <f t="shared" si="26"/>
        <v>0</v>
      </c>
      <c r="EJ46" s="27">
        <f t="shared" si="27"/>
        <v>0</v>
      </c>
      <c r="EK46" s="29">
        <f t="shared" si="28"/>
        <v>0</v>
      </c>
      <c r="EL46" s="27">
        <f t="shared" si="29"/>
        <v>0</v>
      </c>
      <c r="EM46" s="29">
        <f t="shared" si="30"/>
        <v>0</v>
      </c>
      <c r="EN46" s="27">
        <f t="shared" si="31"/>
        <v>0</v>
      </c>
      <c r="EO46" s="29">
        <f t="shared" si="32"/>
        <v>0</v>
      </c>
      <c r="EP46" s="27">
        <f t="shared" si="33"/>
        <v>0</v>
      </c>
      <c r="EQ46" s="29">
        <f t="shared" si="34"/>
        <v>0</v>
      </c>
      <c r="ER46" s="27">
        <f t="shared" si="35"/>
        <v>0</v>
      </c>
      <c r="ES46" s="29">
        <f t="shared" si="36"/>
        <v>0</v>
      </c>
      <c r="ET46" s="27">
        <f t="shared" si="37"/>
        <v>0</v>
      </c>
      <c r="EU46" s="29">
        <f t="shared" si="38"/>
        <v>1</v>
      </c>
      <c r="EV46" s="27">
        <f t="shared" si="39"/>
        <v>0</v>
      </c>
      <c r="EW46" s="29">
        <f t="shared" si="40"/>
        <v>0</v>
      </c>
      <c r="EX46" s="27">
        <f t="shared" si="41"/>
        <v>0</v>
      </c>
      <c r="EY46" s="29">
        <f t="shared" si="42"/>
        <v>0</v>
      </c>
      <c r="EZ46" s="27">
        <f t="shared" si="43"/>
        <v>0</v>
      </c>
      <c r="FA46" s="29">
        <f t="shared" si="44"/>
        <v>0</v>
      </c>
      <c r="FB46" s="27">
        <f t="shared" si="45"/>
        <v>0</v>
      </c>
      <c r="FC46" s="29">
        <f t="shared" si="46"/>
        <v>0</v>
      </c>
      <c r="FD46" s="27">
        <f t="shared" si="47"/>
        <v>0</v>
      </c>
      <c r="FE46" s="29">
        <f t="shared" si="48"/>
        <v>0</v>
      </c>
      <c r="FF46" s="27">
        <f t="shared" si="49"/>
        <v>0</v>
      </c>
      <c r="FG46" s="29">
        <f t="shared" si="50"/>
        <v>0</v>
      </c>
      <c r="FH46" s="27">
        <f t="shared" si="51"/>
        <v>0</v>
      </c>
      <c r="FI46" s="29">
        <f t="shared" si="52"/>
        <v>0</v>
      </c>
      <c r="FJ46" s="27">
        <f t="shared" si="53"/>
        <v>0</v>
      </c>
      <c r="FK46" s="29">
        <f t="shared" si="54"/>
        <v>0</v>
      </c>
      <c r="FL46" s="27">
        <f t="shared" si="55"/>
        <v>0</v>
      </c>
      <c r="FM46" s="29">
        <f t="shared" si="56"/>
        <v>0</v>
      </c>
      <c r="FN46" s="27">
        <f t="shared" si="57"/>
        <v>0</v>
      </c>
      <c r="FO46" s="29">
        <f t="shared" si="58"/>
        <v>0</v>
      </c>
      <c r="FP46" s="27">
        <f t="shared" si="59"/>
        <v>0</v>
      </c>
      <c r="FQ46" s="29">
        <f t="shared" si="60"/>
        <v>0</v>
      </c>
      <c r="FR46" s="27">
        <f t="shared" si="61"/>
        <v>0</v>
      </c>
      <c r="FS46" s="29">
        <f t="shared" si="62"/>
        <v>0</v>
      </c>
      <c r="FT46" s="27">
        <f t="shared" si="63"/>
        <v>0</v>
      </c>
      <c r="FU46" s="29">
        <f t="shared" si="64"/>
        <v>0</v>
      </c>
      <c r="FV46" s="27">
        <f t="shared" si="65"/>
        <v>0</v>
      </c>
      <c r="FW46" s="29">
        <f t="shared" si="66"/>
        <v>0</v>
      </c>
      <c r="FX46" s="27">
        <f t="shared" si="67"/>
        <v>0</v>
      </c>
      <c r="FY46" s="29">
        <f t="shared" si="68"/>
        <v>1</v>
      </c>
      <c r="FZ46" s="27">
        <f t="shared" si="69"/>
        <v>0</v>
      </c>
      <c r="GA46" s="29">
        <f t="shared" si="70"/>
        <v>0</v>
      </c>
      <c r="GB46" s="27">
        <f t="shared" si="71"/>
        <v>0</v>
      </c>
      <c r="GC46" s="29">
        <f t="shared" si="72"/>
        <v>0</v>
      </c>
      <c r="GD46" s="27">
        <f t="shared" si="73"/>
        <v>0</v>
      </c>
      <c r="GE46" s="29">
        <f t="shared" si="74"/>
        <v>0</v>
      </c>
      <c r="GF46" s="27">
        <f t="shared" si="75"/>
        <v>0</v>
      </c>
      <c r="GG46" s="29">
        <f t="shared" si="76"/>
        <v>1</v>
      </c>
      <c r="GH46" s="29">
        <f t="shared" si="77"/>
        <v>0</v>
      </c>
    </row>
    <row r="47" spans="1:190" x14ac:dyDescent="0.25">
      <c r="A47" s="23">
        <v>0.9555555555555556</v>
      </c>
      <c r="B47" s="14"/>
      <c r="E47" s="14"/>
      <c r="H47" s="14"/>
      <c r="K47" s="14" t="s">
        <v>37</v>
      </c>
      <c r="N47" s="14"/>
      <c r="Q47" s="14"/>
      <c r="T47" s="14"/>
      <c r="W47" s="14" t="s">
        <v>24</v>
      </c>
      <c r="X47" s="14" t="s">
        <v>5</v>
      </c>
      <c r="Z47" s="14"/>
      <c r="AC47" s="14"/>
      <c r="AF47" s="14"/>
      <c r="AI47" s="14"/>
      <c r="AK47" s="14" t="s">
        <v>4</v>
      </c>
      <c r="AN47" s="14"/>
      <c r="AP47" s="14"/>
      <c r="AR47" s="14"/>
      <c r="AX47" s="14"/>
      <c r="BA47" s="14"/>
      <c r="BD47" s="14"/>
      <c r="BG47" s="14"/>
      <c r="BJ47" s="14"/>
      <c r="BM47" s="14"/>
      <c r="BP47" s="14"/>
      <c r="BS47" s="14"/>
      <c r="BV47" s="14"/>
      <c r="BY47" s="14"/>
      <c r="CB47" s="14"/>
      <c r="CE47" s="14" t="s">
        <v>13</v>
      </c>
      <c r="CH47" s="14" t="s">
        <v>24</v>
      </c>
      <c r="CK47" s="14"/>
      <c r="CN47" s="14"/>
      <c r="CP47" s="14"/>
      <c r="CS47" s="14"/>
      <c r="CV47" s="14"/>
      <c r="CY47" s="14"/>
      <c r="DB47" s="14"/>
      <c r="DD47" s="14"/>
      <c r="DE47" s="14" t="s">
        <v>12</v>
      </c>
      <c r="DH47" s="52">
        <f t="shared" si="0"/>
        <v>0</v>
      </c>
      <c r="DI47" s="52">
        <f t="shared" si="1"/>
        <v>1</v>
      </c>
      <c r="DK47" s="26">
        <f t="shared" si="2"/>
        <v>0</v>
      </c>
      <c r="DL47" s="14">
        <f t="shared" si="3"/>
        <v>0</v>
      </c>
      <c r="DM47" s="26">
        <f t="shared" si="4"/>
        <v>0</v>
      </c>
      <c r="DN47" s="14">
        <f t="shared" si="5"/>
        <v>0</v>
      </c>
      <c r="DO47" s="26">
        <f t="shared" si="6"/>
        <v>0</v>
      </c>
      <c r="DP47" s="35">
        <f t="shared" si="7"/>
        <v>0</v>
      </c>
      <c r="DQ47" s="14">
        <f t="shared" si="8"/>
        <v>0</v>
      </c>
      <c r="DR47" s="29">
        <f t="shared" si="9"/>
        <v>0</v>
      </c>
      <c r="DS47" s="26">
        <f t="shared" si="10"/>
        <v>0</v>
      </c>
      <c r="DT47" s="29">
        <f t="shared" si="11"/>
        <v>0</v>
      </c>
      <c r="DU47" s="26">
        <f t="shared" si="12"/>
        <v>0</v>
      </c>
      <c r="DV47" s="29">
        <f t="shared" si="13"/>
        <v>0</v>
      </c>
      <c r="DW47" s="26">
        <f t="shared" si="14"/>
        <v>0</v>
      </c>
      <c r="DX47" s="29">
        <f t="shared" si="15"/>
        <v>0</v>
      </c>
      <c r="DY47" s="26">
        <f t="shared" si="16"/>
        <v>1</v>
      </c>
      <c r="DZ47" s="27">
        <f t="shared" si="17"/>
        <v>0</v>
      </c>
      <c r="EA47" s="29">
        <f t="shared" si="18"/>
        <v>0</v>
      </c>
      <c r="EB47" s="27">
        <f t="shared" si="19"/>
        <v>0</v>
      </c>
      <c r="EC47" s="29">
        <f t="shared" si="20"/>
        <v>0</v>
      </c>
      <c r="ED47" s="27">
        <f t="shared" si="21"/>
        <v>0</v>
      </c>
      <c r="EE47" s="29">
        <f t="shared" si="22"/>
        <v>0</v>
      </c>
      <c r="EF47" s="27">
        <f t="shared" si="23"/>
        <v>0</v>
      </c>
      <c r="EG47" s="29">
        <f t="shared" si="24"/>
        <v>0</v>
      </c>
      <c r="EH47" s="27">
        <f t="shared" si="25"/>
        <v>0</v>
      </c>
      <c r="EI47" s="29">
        <f t="shared" si="26"/>
        <v>0</v>
      </c>
      <c r="EJ47" s="27">
        <f t="shared" si="27"/>
        <v>0</v>
      </c>
      <c r="EK47" s="29">
        <f t="shared" si="28"/>
        <v>0</v>
      </c>
      <c r="EL47" s="27">
        <f t="shared" si="29"/>
        <v>0</v>
      </c>
      <c r="EM47" s="29">
        <f t="shared" si="30"/>
        <v>0</v>
      </c>
      <c r="EN47" s="27">
        <f t="shared" si="31"/>
        <v>0</v>
      </c>
      <c r="EO47" s="29">
        <f t="shared" si="32"/>
        <v>0</v>
      </c>
      <c r="EP47" s="27">
        <f t="shared" si="33"/>
        <v>0</v>
      </c>
      <c r="EQ47" s="29">
        <f t="shared" si="34"/>
        <v>0</v>
      </c>
      <c r="ER47" s="27">
        <f t="shared" si="35"/>
        <v>0</v>
      </c>
      <c r="ES47" s="29">
        <f t="shared" si="36"/>
        <v>0</v>
      </c>
      <c r="ET47" s="27">
        <f t="shared" si="37"/>
        <v>0</v>
      </c>
      <c r="EU47" s="29">
        <f t="shared" si="38"/>
        <v>0</v>
      </c>
      <c r="EV47" s="27">
        <f t="shared" si="39"/>
        <v>0</v>
      </c>
      <c r="EW47" s="29">
        <f t="shared" si="40"/>
        <v>0</v>
      </c>
      <c r="EX47" s="27">
        <f t="shared" si="41"/>
        <v>0</v>
      </c>
      <c r="EY47" s="29">
        <f t="shared" si="42"/>
        <v>0</v>
      </c>
      <c r="EZ47" s="27">
        <f t="shared" si="43"/>
        <v>0</v>
      </c>
      <c r="FA47" s="29">
        <f t="shared" si="44"/>
        <v>0</v>
      </c>
      <c r="FB47" s="27">
        <f t="shared" si="45"/>
        <v>0</v>
      </c>
      <c r="FC47" s="29">
        <f t="shared" si="46"/>
        <v>0</v>
      </c>
      <c r="FD47" s="27">
        <f t="shared" si="47"/>
        <v>0</v>
      </c>
      <c r="FE47" s="29">
        <f t="shared" si="48"/>
        <v>0</v>
      </c>
      <c r="FF47" s="27">
        <f t="shared" si="49"/>
        <v>0</v>
      </c>
      <c r="FG47" s="29">
        <f t="shared" si="50"/>
        <v>0</v>
      </c>
      <c r="FH47" s="27">
        <f t="shared" si="51"/>
        <v>0</v>
      </c>
      <c r="FI47" s="29">
        <f t="shared" si="52"/>
        <v>0</v>
      </c>
      <c r="FJ47" s="27">
        <f t="shared" si="53"/>
        <v>0</v>
      </c>
      <c r="FK47" s="29">
        <f t="shared" si="54"/>
        <v>0</v>
      </c>
      <c r="FL47" s="27">
        <f t="shared" si="55"/>
        <v>0</v>
      </c>
      <c r="FM47" s="29">
        <f t="shared" si="56"/>
        <v>0</v>
      </c>
      <c r="FN47" s="27">
        <f t="shared" si="57"/>
        <v>0</v>
      </c>
      <c r="FO47" s="29">
        <f t="shared" si="58"/>
        <v>0</v>
      </c>
      <c r="FP47" s="27">
        <f t="shared" si="59"/>
        <v>0</v>
      </c>
      <c r="FQ47" s="29">
        <f t="shared" si="60"/>
        <v>0</v>
      </c>
      <c r="FR47" s="27">
        <f t="shared" si="61"/>
        <v>0</v>
      </c>
      <c r="FS47" s="29">
        <f t="shared" si="62"/>
        <v>0</v>
      </c>
      <c r="FT47" s="27">
        <f t="shared" si="63"/>
        <v>0</v>
      </c>
      <c r="FU47" s="29">
        <f t="shared" si="64"/>
        <v>0</v>
      </c>
      <c r="FV47" s="27">
        <f t="shared" si="65"/>
        <v>0</v>
      </c>
      <c r="FW47" s="29">
        <f t="shared" si="66"/>
        <v>0</v>
      </c>
      <c r="FX47" s="27">
        <f t="shared" si="67"/>
        <v>0</v>
      </c>
      <c r="FY47" s="29">
        <f t="shared" si="68"/>
        <v>0</v>
      </c>
      <c r="FZ47" s="27">
        <f t="shared" si="69"/>
        <v>0</v>
      </c>
      <c r="GA47" s="29">
        <f t="shared" si="70"/>
        <v>0</v>
      </c>
      <c r="GB47" s="27">
        <f t="shared" si="71"/>
        <v>0</v>
      </c>
      <c r="GC47" s="29">
        <f t="shared" si="72"/>
        <v>0</v>
      </c>
      <c r="GD47" s="27">
        <f t="shared" si="73"/>
        <v>0</v>
      </c>
      <c r="GE47" s="29">
        <f t="shared" si="74"/>
        <v>0</v>
      </c>
      <c r="GF47" s="27">
        <f t="shared" si="75"/>
        <v>0</v>
      </c>
      <c r="GG47" s="29">
        <f t="shared" si="76"/>
        <v>0</v>
      </c>
      <c r="GH47" s="29">
        <f t="shared" si="77"/>
        <v>0</v>
      </c>
    </row>
    <row r="48" spans="1:190" x14ac:dyDescent="0.25">
      <c r="A48" s="23">
        <v>0.95694444444444449</v>
      </c>
      <c r="B48" s="14"/>
      <c r="E48" s="14"/>
      <c r="H48" s="14"/>
      <c r="K48" s="14"/>
      <c r="N48" s="14" t="s">
        <v>5</v>
      </c>
      <c r="Q48" s="14" t="s">
        <v>5</v>
      </c>
      <c r="T48" s="14"/>
      <c r="W48" s="14" t="s">
        <v>24</v>
      </c>
      <c r="X48" s="14" t="s">
        <v>5</v>
      </c>
      <c r="Z48" s="14"/>
      <c r="AC48" s="14"/>
      <c r="AF48" s="14"/>
      <c r="AI48" s="14"/>
      <c r="AK48" s="14"/>
      <c r="AN48" s="14"/>
      <c r="AP48" s="14"/>
      <c r="AR48" s="14" t="s">
        <v>13</v>
      </c>
      <c r="AX48" s="14"/>
      <c r="BA48" s="14"/>
      <c r="BD48" s="14"/>
      <c r="BG48" s="14"/>
      <c r="BJ48" s="14"/>
      <c r="BM48" s="14"/>
      <c r="BP48" s="14"/>
      <c r="BS48" s="14" t="s">
        <v>5</v>
      </c>
      <c r="BV48" s="14" t="s">
        <v>13</v>
      </c>
      <c r="BY48" s="14" t="s">
        <v>35</v>
      </c>
      <c r="CB48" s="14"/>
      <c r="CE48" s="14"/>
      <c r="CH48" s="14" t="s">
        <v>24</v>
      </c>
      <c r="CK48" s="14"/>
      <c r="CN48" s="14"/>
      <c r="CP48" s="14"/>
      <c r="CS48" s="14"/>
      <c r="CV48" s="14"/>
      <c r="CY48" s="14"/>
      <c r="DB48" s="14"/>
      <c r="DD48" s="14"/>
      <c r="DH48" s="52">
        <f t="shared" si="0"/>
        <v>0</v>
      </c>
      <c r="DI48" s="52">
        <f t="shared" si="1"/>
        <v>4</v>
      </c>
      <c r="DK48" s="26">
        <f t="shared" si="2"/>
        <v>0</v>
      </c>
      <c r="DL48" s="14">
        <f t="shared" si="3"/>
        <v>0</v>
      </c>
      <c r="DM48" s="26">
        <f t="shared" si="4"/>
        <v>0</v>
      </c>
      <c r="DN48" s="14">
        <f t="shared" si="5"/>
        <v>0</v>
      </c>
      <c r="DO48" s="26">
        <f t="shared" si="6"/>
        <v>0</v>
      </c>
      <c r="DP48" s="35">
        <f t="shared" si="7"/>
        <v>0</v>
      </c>
      <c r="DQ48" s="14">
        <f t="shared" si="8"/>
        <v>0</v>
      </c>
      <c r="DR48" s="29">
        <f t="shared" si="9"/>
        <v>0</v>
      </c>
      <c r="DS48" s="26">
        <f t="shared" si="10"/>
        <v>1</v>
      </c>
      <c r="DT48" s="29">
        <f t="shared" si="11"/>
        <v>0</v>
      </c>
      <c r="DU48" s="26">
        <f t="shared" si="12"/>
        <v>1</v>
      </c>
      <c r="DV48" s="29">
        <f t="shared" si="13"/>
        <v>0</v>
      </c>
      <c r="DW48" s="26">
        <f t="shared" si="14"/>
        <v>0</v>
      </c>
      <c r="DX48" s="29">
        <f t="shared" si="15"/>
        <v>0</v>
      </c>
      <c r="DY48" s="26">
        <f t="shared" si="16"/>
        <v>1</v>
      </c>
      <c r="DZ48" s="27">
        <f t="shared" si="17"/>
        <v>0</v>
      </c>
      <c r="EA48" s="29">
        <f t="shared" si="18"/>
        <v>0</v>
      </c>
      <c r="EB48" s="27">
        <f t="shared" si="19"/>
        <v>0</v>
      </c>
      <c r="EC48" s="29">
        <f t="shared" si="20"/>
        <v>0</v>
      </c>
      <c r="ED48" s="27">
        <f t="shared" si="21"/>
        <v>0</v>
      </c>
      <c r="EE48" s="29">
        <f t="shared" si="22"/>
        <v>0</v>
      </c>
      <c r="EF48" s="27">
        <f t="shared" si="23"/>
        <v>0</v>
      </c>
      <c r="EG48" s="29">
        <f t="shared" si="24"/>
        <v>0</v>
      </c>
      <c r="EH48" s="27">
        <f t="shared" si="25"/>
        <v>0</v>
      </c>
      <c r="EI48" s="29">
        <f t="shared" si="26"/>
        <v>0</v>
      </c>
      <c r="EJ48" s="27">
        <f t="shared" si="27"/>
        <v>0</v>
      </c>
      <c r="EK48" s="29">
        <f t="shared" si="28"/>
        <v>0</v>
      </c>
      <c r="EL48" s="27">
        <f t="shared" si="29"/>
        <v>0</v>
      </c>
      <c r="EM48" s="29">
        <f t="shared" si="30"/>
        <v>0</v>
      </c>
      <c r="EN48" s="27">
        <f t="shared" si="31"/>
        <v>0</v>
      </c>
      <c r="EO48" s="29">
        <f t="shared" si="32"/>
        <v>0</v>
      </c>
      <c r="EP48" s="27">
        <f t="shared" si="33"/>
        <v>0</v>
      </c>
      <c r="EQ48" s="29">
        <f t="shared" si="34"/>
        <v>0</v>
      </c>
      <c r="ER48" s="27">
        <f t="shared" si="35"/>
        <v>0</v>
      </c>
      <c r="ES48" s="29">
        <f t="shared" si="36"/>
        <v>0</v>
      </c>
      <c r="ET48" s="27">
        <f t="shared" si="37"/>
        <v>0</v>
      </c>
      <c r="EU48" s="29">
        <f t="shared" si="38"/>
        <v>0</v>
      </c>
      <c r="EV48" s="27">
        <f t="shared" si="39"/>
        <v>0</v>
      </c>
      <c r="EW48" s="29">
        <f t="shared" si="40"/>
        <v>0</v>
      </c>
      <c r="EX48" s="27">
        <f t="shared" si="41"/>
        <v>0</v>
      </c>
      <c r="EY48" s="29">
        <f t="shared" si="42"/>
        <v>0</v>
      </c>
      <c r="EZ48" s="27">
        <f t="shared" si="43"/>
        <v>0</v>
      </c>
      <c r="FA48" s="29">
        <f t="shared" si="44"/>
        <v>0</v>
      </c>
      <c r="FB48" s="27">
        <f t="shared" si="45"/>
        <v>0</v>
      </c>
      <c r="FC48" s="29">
        <f t="shared" si="46"/>
        <v>0</v>
      </c>
      <c r="FD48" s="27">
        <f t="shared" si="47"/>
        <v>0</v>
      </c>
      <c r="FE48" s="29">
        <f t="shared" si="48"/>
        <v>0</v>
      </c>
      <c r="FF48" s="27">
        <f t="shared" si="49"/>
        <v>0</v>
      </c>
      <c r="FG48" s="29">
        <f t="shared" si="50"/>
        <v>1</v>
      </c>
      <c r="FH48" s="27">
        <f t="shared" si="51"/>
        <v>0</v>
      </c>
      <c r="FI48" s="29">
        <f t="shared" si="52"/>
        <v>0</v>
      </c>
      <c r="FJ48" s="27">
        <f t="shared" si="53"/>
        <v>0</v>
      </c>
      <c r="FK48" s="29">
        <f t="shared" si="54"/>
        <v>0</v>
      </c>
      <c r="FL48" s="27">
        <f t="shared" si="55"/>
        <v>0</v>
      </c>
      <c r="FM48" s="29">
        <f t="shared" si="56"/>
        <v>0</v>
      </c>
      <c r="FN48" s="27">
        <f t="shared" si="57"/>
        <v>0</v>
      </c>
      <c r="FO48" s="29">
        <f t="shared" si="58"/>
        <v>0</v>
      </c>
      <c r="FP48" s="27">
        <f t="shared" si="59"/>
        <v>0</v>
      </c>
      <c r="FQ48" s="29">
        <f t="shared" si="60"/>
        <v>0</v>
      </c>
      <c r="FR48" s="27">
        <f t="shared" si="61"/>
        <v>0</v>
      </c>
      <c r="FS48" s="29">
        <f t="shared" si="62"/>
        <v>0</v>
      </c>
      <c r="FT48" s="27">
        <f t="shared" si="63"/>
        <v>0</v>
      </c>
      <c r="FU48" s="29">
        <f t="shared" si="64"/>
        <v>0</v>
      </c>
      <c r="FV48" s="27">
        <f t="shared" si="65"/>
        <v>0</v>
      </c>
      <c r="FW48" s="29">
        <f t="shared" si="66"/>
        <v>0</v>
      </c>
      <c r="FX48" s="27">
        <f t="shared" si="67"/>
        <v>0</v>
      </c>
      <c r="FY48" s="29">
        <f t="shared" si="68"/>
        <v>0</v>
      </c>
      <c r="FZ48" s="27">
        <f t="shared" si="69"/>
        <v>0</v>
      </c>
      <c r="GA48" s="29">
        <f t="shared" si="70"/>
        <v>0</v>
      </c>
      <c r="GB48" s="27">
        <f t="shared" si="71"/>
        <v>0</v>
      </c>
      <c r="GC48" s="29">
        <f t="shared" si="72"/>
        <v>0</v>
      </c>
      <c r="GD48" s="27">
        <f t="shared" si="73"/>
        <v>0</v>
      </c>
      <c r="GE48" s="29">
        <f t="shared" si="74"/>
        <v>0</v>
      </c>
      <c r="GF48" s="27">
        <f t="shared" si="75"/>
        <v>0</v>
      </c>
      <c r="GG48" s="29">
        <f t="shared" si="76"/>
        <v>0</v>
      </c>
      <c r="GH48" s="29">
        <f t="shared" si="77"/>
        <v>0</v>
      </c>
    </row>
    <row r="49" spans="1:190" x14ac:dyDescent="0.25">
      <c r="A49" s="23">
        <v>0.95833333333333337</v>
      </c>
      <c r="B49" s="14"/>
      <c r="E49" s="14"/>
      <c r="H49" s="14"/>
      <c r="K49" s="14"/>
      <c r="N49" s="14"/>
      <c r="O49" s="14" t="s">
        <v>13</v>
      </c>
      <c r="Q49" s="14" t="s">
        <v>5</v>
      </c>
      <c r="R49" s="34" t="s">
        <v>24</v>
      </c>
      <c r="S49" s="35"/>
      <c r="T49" s="14"/>
      <c r="W49" s="14" t="s">
        <v>24</v>
      </c>
      <c r="X49" s="14" t="s">
        <v>5</v>
      </c>
      <c r="Y49" s="27" t="s">
        <v>14</v>
      </c>
      <c r="Z49" s="14"/>
      <c r="AC49" s="14"/>
      <c r="AF49" s="14"/>
      <c r="AI49" s="14"/>
      <c r="AK49" s="14"/>
      <c r="AN49" s="14"/>
      <c r="AP49" s="14"/>
      <c r="AR49" s="14"/>
      <c r="AU49" s="69" t="s">
        <v>24</v>
      </c>
      <c r="AV49" s="69" t="s">
        <v>9</v>
      </c>
      <c r="AX49" s="14"/>
      <c r="BA49" s="14" t="s">
        <v>2</v>
      </c>
      <c r="BD49" s="14"/>
      <c r="BG49" s="14"/>
      <c r="BJ49" s="14"/>
      <c r="BM49" s="14"/>
      <c r="BP49" s="16"/>
      <c r="BQ49" s="16"/>
      <c r="BR49" s="46"/>
      <c r="BS49" s="14"/>
      <c r="BV49" s="14"/>
      <c r="BY49" s="14"/>
      <c r="CB49" s="14"/>
      <c r="CE49" s="14"/>
      <c r="CH49" s="14" t="s">
        <v>24</v>
      </c>
      <c r="CK49" s="14"/>
      <c r="CL49" s="14" t="s">
        <v>5</v>
      </c>
      <c r="CN49" s="14"/>
      <c r="CP49" s="14"/>
      <c r="CS49" s="14"/>
      <c r="CV49" s="14"/>
      <c r="CY49" s="14"/>
      <c r="DB49" s="14"/>
      <c r="DD49" s="14" t="s">
        <v>24</v>
      </c>
      <c r="DH49" s="52">
        <f t="shared" si="0"/>
        <v>0</v>
      </c>
      <c r="DI49" s="52">
        <f t="shared" si="1"/>
        <v>3</v>
      </c>
      <c r="DK49" s="26">
        <f t="shared" si="2"/>
        <v>0</v>
      </c>
      <c r="DL49" s="14">
        <f t="shared" si="3"/>
        <v>0</v>
      </c>
      <c r="DM49" s="26">
        <f t="shared" si="4"/>
        <v>0</v>
      </c>
      <c r="DN49" s="14">
        <f t="shared" si="5"/>
        <v>0</v>
      </c>
      <c r="DO49" s="26">
        <f t="shared" si="6"/>
        <v>0</v>
      </c>
      <c r="DP49" s="35">
        <f t="shared" si="7"/>
        <v>0</v>
      </c>
      <c r="DQ49" s="14">
        <f t="shared" si="8"/>
        <v>0</v>
      </c>
      <c r="DR49" s="29">
        <f t="shared" si="9"/>
        <v>0</v>
      </c>
      <c r="DS49" s="26">
        <f t="shared" si="10"/>
        <v>0</v>
      </c>
      <c r="DT49" s="29">
        <f t="shared" si="11"/>
        <v>0</v>
      </c>
      <c r="DU49" s="26">
        <f t="shared" si="12"/>
        <v>1</v>
      </c>
      <c r="DV49" s="29">
        <f t="shared" si="13"/>
        <v>0</v>
      </c>
      <c r="DW49" s="26">
        <f t="shared" si="14"/>
        <v>0</v>
      </c>
      <c r="DX49" s="29">
        <f t="shared" si="15"/>
        <v>0</v>
      </c>
      <c r="DY49" s="26">
        <f t="shared" si="16"/>
        <v>1</v>
      </c>
      <c r="DZ49" s="27">
        <f t="shared" si="17"/>
        <v>0</v>
      </c>
      <c r="EA49" s="29">
        <f t="shared" si="18"/>
        <v>0</v>
      </c>
      <c r="EB49" s="27">
        <f t="shared" si="19"/>
        <v>0</v>
      </c>
      <c r="EC49" s="29">
        <f t="shared" si="20"/>
        <v>0</v>
      </c>
      <c r="ED49" s="27">
        <f t="shared" si="21"/>
        <v>0</v>
      </c>
      <c r="EE49" s="29">
        <f t="shared" si="22"/>
        <v>0</v>
      </c>
      <c r="EF49" s="27">
        <f t="shared" si="23"/>
        <v>0</v>
      </c>
      <c r="EG49" s="29">
        <f t="shared" si="24"/>
        <v>0</v>
      </c>
      <c r="EH49" s="27">
        <f t="shared" si="25"/>
        <v>0</v>
      </c>
      <c r="EI49" s="29">
        <f t="shared" si="26"/>
        <v>0</v>
      </c>
      <c r="EJ49" s="27">
        <f t="shared" si="27"/>
        <v>0</v>
      </c>
      <c r="EK49" s="29">
        <f t="shared" si="28"/>
        <v>0</v>
      </c>
      <c r="EL49" s="27">
        <f t="shared" si="29"/>
        <v>0</v>
      </c>
      <c r="EM49" s="29">
        <f t="shared" si="30"/>
        <v>0</v>
      </c>
      <c r="EN49" s="27">
        <f t="shared" si="31"/>
        <v>0</v>
      </c>
      <c r="EO49" s="29">
        <f t="shared" si="32"/>
        <v>0</v>
      </c>
      <c r="EP49" s="27">
        <f t="shared" si="33"/>
        <v>0</v>
      </c>
      <c r="EQ49" s="29">
        <f t="shared" si="34"/>
        <v>0</v>
      </c>
      <c r="ER49" s="27">
        <f t="shared" si="35"/>
        <v>0</v>
      </c>
      <c r="ES49" s="29">
        <f t="shared" si="36"/>
        <v>0</v>
      </c>
      <c r="ET49" s="27">
        <f t="shared" si="37"/>
        <v>0</v>
      </c>
      <c r="EU49" s="29">
        <f t="shared" si="38"/>
        <v>0</v>
      </c>
      <c r="EV49" s="27">
        <f t="shared" si="39"/>
        <v>0</v>
      </c>
      <c r="EW49" s="29">
        <f t="shared" si="40"/>
        <v>0</v>
      </c>
      <c r="EX49" s="27">
        <f t="shared" si="41"/>
        <v>0</v>
      </c>
      <c r="EY49" s="29">
        <f t="shared" si="42"/>
        <v>0</v>
      </c>
      <c r="EZ49" s="27">
        <f t="shared" si="43"/>
        <v>0</v>
      </c>
      <c r="FA49" s="29">
        <f t="shared" si="44"/>
        <v>0</v>
      </c>
      <c r="FB49" s="27">
        <f t="shared" si="45"/>
        <v>0</v>
      </c>
      <c r="FC49" s="29">
        <f t="shared" si="46"/>
        <v>0</v>
      </c>
      <c r="FD49" s="27">
        <f t="shared" si="47"/>
        <v>0</v>
      </c>
      <c r="FE49" s="29">
        <f t="shared" si="48"/>
        <v>0</v>
      </c>
      <c r="FF49" s="27">
        <f t="shared" si="49"/>
        <v>0</v>
      </c>
      <c r="FG49" s="29">
        <f t="shared" si="50"/>
        <v>0</v>
      </c>
      <c r="FH49" s="27">
        <f t="shared" si="51"/>
        <v>0</v>
      </c>
      <c r="FI49" s="29">
        <f t="shared" si="52"/>
        <v>0</v>
      </c>
      <c r="FJ49" s="27">
        <f t="shared" si="53"/>
        <v>0</v>
      </c>
      <c r="FK49" s="29">
        <f t="shared" si="54"/>
        <v>0</v>
      </c>
      <c r="FL49" s="27">
        <f t="shared" si="55"/>
        <v>0</v>
      </c>
      <c r="FM49" s="29">
        <f t="shared" si="56"/>
        <v>0</v>
      </c>
      <c r="FN49" s="27">
        <f t="shared" si="57"/>
        <v>0</v>
      </c>
      <c r="FO49" s="29">
        <f t="shared" si="58"/>
        <v>0</v>
      </c>
      <c r="FP49" s="27">
        <f t="shared" si="59"/>
        <v>0</v>
      </c>
      <c r="FQ49" s="29">
        <f t="shared" si="60"/>
        <v>0</v>
      </c>
      <c r="FR49" s="27">
        <f t="shared" si="61"/>
        <v>0</v>
      </c>
      <c r="FS49" s="29">
        <f t="shared" si="62"/>
        <v>1</v>
      </c>
      <c r="FT49" s="27">
        <f t="shared" si="63"/>
        <v>0</v>
      </c>
      <c r="FU49" s="29">
        <f t="shared" si="64"/>
        <v>0</v>
      </c>
      <c r="FV49" s="27">
        <f t="shared" si="65"/>
        <v>0</v>
      </c>
      <c r="FW49" s="29">
        <f t="shared" si="66"/>
        <v>0</v>
      </c>
      <c r="FX49" s="27">
        <f t="shared" si="67"/>
        <v>0</v>
      </c>
      <c r="FY49" s="29">
        <f t="shared" si="68"/>
        <v>0</v>
      </c>
      <c r="FZ49" s="27">
        <f t="shared" si="69"/>
        <v>0</v>
      </c>
      <c r="GA49" s="29">
        <f t="shared" si="70"/>
        <v>0</v>
      </c>
      <c r="GB49" s="27">
        <f t="shared" si="71"/>
        <v>0</v>
      </c>
      <c r="GC49" s="29">
        <f t="shared" si="72"/>
        <v>0</v>
      </c>
      <c r="GD49" s="27">
        <f t="shared" si="73"/>
        <v>0</v>
      </c>
      <c r="GE49" s="29">
        <f t="shared" si="74"/>
        <v>0</v>
      </c>
      <c r="GF49" s="27">
        <f t="shared" si="75"/>
        <v>0</v>
      </c>
      <c r="GG49" s="29">
        <f t="shared" si="76"/>
        <v>0</v>
      </c>
      <c r="GH49" s="29">
        <f t="shared" si="77"/>
        <v>0</v>
      </c>
    </row>
    <row r="50" spans="1:190" x14ac:dyDescent="0.25">
      <c r="A50" s="23">
        <v>0.95972222222222225</v>
      </c>
      <c r="B50" s="14"/>
      <c r="E50" s="14"/>
      <c r="H50" s="14"/>
      <c r="K50" s="14"/>
      <c r="N50" s="14"/>
      <c r="Q50" s="14" t="s">
        <v>5</v>
      </c>
      <c r="T50" s="14"/>
      <c r="W50" s="14" t="s">
        <v>24</v>
      </c>
      <c r="X50" s="14" t="s">
        <v>5</v>
      </c>
      <c r="Z50" s="16"/>
      <c r="AA50" s="16"/>
      <c r="AB50" s="46"/>
      <c r="AC50" s="14"/>
      <c r="AF50" s="14" t="s">
        <v>1</v>
      </c>
      <c r="AI50" s="14"/>
      <c r="AK50" s="14"/>
      <c r="AN50" s="14"/>
      <c r="AP50" s="14"/>
      <c r="AR50" s="14"/>
      <c r="AX50" s="14"/>
      <c r="BA50" s="14"/>
      <c r="BD50" s="14"/>
      <c r="BG50" s="14"/>
      <c r="BJ50" s="14"/>
      <c r="BM50" s="14"/>
      <c r="BP50" s="14"/>
      <c r="BS50" s="14"/>
      <c r="BV50" s="14"/>
      <c r="BY50" s="14"/>
      <c r="CB50" s="14"/>
      <c r="CE50" s="14"/>
      <c r="CH50" s="14" t="s">
        <v>24</v>
      </c>
      <c r="CK50" s="14"/>
      <c r="CN50" s="14"/>
      <c r="CP50" s="14" t="s">
        <v>13</v>
      </c>
      <c r="CS50" s="14" t="s">
        <v>9</v>
      </c>
      <c r="CV50" s="14"/>
      <c r="CY50" s="14"/>
      <c r="DB50" s="14"/>
      <c r="DD50" s="14" t="s">
        <v>24</v>
      </c>
      <c r="DH50" s="52">
        <f t="shared" si="0"/>
        <v>0</v>
      </c>
      <c r="DI50" s="52">
        <f t="shared" si="1"/>
        <v>2</v>
      </c>
      <c r="DK50" s="26">
        <f t="shared" si="2"/>
        <v>0</v>
      </c>
      <c r="DL50" s="14">
        <f t="shared" si="3"/>
        <v>0</v>
      </c>
      <c r="DM50" s="26">
        <f t="shared" si="4"/>
        <v>0</v>
      </c>
      <c r="DN50" s="14">
        <f t="shared" si="5"/>
        <v>0</v>
      </c>
      <c r="DO50" s="26">
        <f t="shared" si="6"/>
        <v>0</v>
      </c>
      <c r="DP50" s="35">
        <f t="shared" si="7"/>
        <v>0</v>
      </c>
      <c r="DQ50" s="14">
        <f t="shared" si="8"/>
        <v>0</v>
      </c>
      <c r="DR50" s="29">
        <f t="shared" si="9"/>
        <v>0</v>
      </c>
      <c r="DS50" s="26">
        <f t="shared" si="10"/>
        <v>0</v>
      </c>
      <c r="DT50" s="29">
        <f t="shared" si="11"/>
        <v>0</v>
      </c>
      <c r="DU50" s="26">
        <f t="shared" si="12"/>
        <v>1</v>
      </c>
      <c r="DV50" s="29">
        <f t="shared" si="13"/>
        <v>0</v>
      </c>
      <c r="DW50" s="26">
        <f t="shared" si="14"/>
        <v>0</v>
      </c>
      <c r="DX50" s="29">
        <f t="shared" si="15"/>
        <v>0</v>
      </c>
      <c r="DY50" s="26">
        <f t="shared" si="16"/>
        <v>1</v>
      </c>
      <c r="DZ50" s="27">
        <f t="shared" si="17"/>
        <v>0</v>
      </c>
      <c r="EA50" s="29">
        <f t="shared" si="18"/>
        <v>0</v>
      </c>
      <c r="EB50" s="27">
        <f t="shared" si="19"/>
        <v>0</v>
      </c>
      <c r="EC50" s="29">
        <f t="shared" si="20"/>
        <v>0</v>
      </c>
      <c r="ED50" s="27">
        <f t="shared" si="21"/>
        <v>0</v>
      </c>
      <c r="EE50" s="29">
        <f t="shared" si="22"/>
        <v>0</v>
      </c>
      <c r="EF50" s="27">
        <f t="shared" si="23"/>
        <v>0</v>
      </c>
      <c r="EG50" s="29">
        <f t="shared" si="24"/>
        <v>0</v>
      </c>
      <c r="EH50" s="27">
        <f t="shared" si="25"/>
        <v>0</v>
      </c>
      <c r="EI50" s="29">
        <f t="shared" si="26"/>
        <v>0</v>
      </c>
      <c r="EJ50" s="27">
        <f t="shared" si="27"/>
        <v>0</v>
      </c>
      <c r="EK50" s="29">
        <f t="shared" si="28"/>
        <v>0</v>
      </c>
      <c r="EL50" s="27">
        <f t="shared" si="29"/>
        <v>0</v>
      </c>
      <c r="EM50" s="29">
        <f t="shared" si="30"/>
        <v>0</v>
      </c>
      <c r="EN50" s="27">
        <f t="shared" si="31"/>
        <v>0</v>
      </c>
      <c r="EO50" s="29">
        <f t="shared" si="32"/>
        <v>0</v>
      </c>
      <c r="EP50" s="27">
        <f t="shared" si="33"/>
        <v>0</v>
      </c>
      <c r="EQ50" s="29">
        <f t="shared" si="34"/>
        <v>0</v>
      </c>
      <c r="ER50" s="27">
        <f t="shared" si="35"/>
        <v>0</v>
      </c>
      <c r="ES50" s="29">
        <f t="shared" si="36"/>
        <v>0</v>
      </c>
      <c r="ET50" s="27">
        <f t="shared" si="37"/>
        <v>0</v>
      </c>
      <c r="EU50" s="29">
        <f t="shared" si="38"/>
        <v>0</v>
      </c>
      <c r="EV50" s="27">
        <f t="shared" si="39"/>
        <v>0</v>
      </c>
      <c r="EW50" s="29">
        <f t="shared" si="40"/>
        <v>0</v>
      </c>
      <c r="EX50" s="27">
        <f t="shared" si="41"/>
        <v>0</v>
      </c>
      <c r="EY50" s="29">
        <f t="shared" si="42"/>
        <v>0</v>
      </c>
      <c r="EZ50" s="27">
        <f t="shared" si="43"/>
        <v>0</v>
      </c>
      <c r="FA50" s="29">
        <f t="shared" si="44"/>
        <v>0</v>
      </c>
      <c r="FB50" s="27">
        <f t="shared" si="45"/>
        <v>0</v>
      </c>
      <c r="FC50" s="29">
        <f t="shared" si="46"/>
        <v>0</v>
      </c>
      <c r="FD50" s="27">
        <f t="shared" si="47"/>
        <v>0</v>
      </c>
      <c r="FE50" s="29">
        <f t="shared" si="48"/>
        <v>0</v>
      </c>
      <c r="FF50" s="27">
        <f t="shared" si="49"/>
        <v>0</v>
      </c>
      <c r="FG50" s="29">
        <f t="shared" si="50"/>
        <v>0</v>
      </c>
      <c r="FH50" s="27">
        <f t="shared" si="51"/>
        <v>0</v>
      </c>
      <c r="FI50" s="29">
        <f t="shared" si="52"/>
        <v>0</v>
      </c>
      <c r="FJ50" s="27">
        <f t="shared" si="53"/>
        <v>0</v>
      </c>
      <c r="FK50" s="29">
        <f t="shared" si="54"/>
        <v>0</v>
      </c>
      <c r="FL50" s="27">
        <f t="shared" si="55"/>
        <v>0</v>
      </c>
      <c r="FM50" s="29">
        <f t="shared" si="56"/>
        <v>0</v>
      </c>
      <c r="FN50" s="27">
        <f t="shared" si="57"/>
        <v>0</v>
      </c>
      <c r="FO50" s="29">
        <f t="shared" si="58"/>
        <v>0</v>
      </c>
      <c r="FP50" s="27">
        <f t="shared" si="59"/>
        <v>0</v>
      </c>
      <c r="FQ50" s="29">
        <f t="shared" si="60"/>
        <v>0</v>
      </c>
      <c r="FR50" s="27">
        <f t="shared" si="61"/>
        <v>0</v>
      </c>
      <c r="FS50" s="29">
        <f t="shared" si="62"/>
        <v>0</v>
      </c>
      <c r="FT50" s="27">
        <f t="shared" si="63"/>
        <v>0</v>
      </c>
      <c r="FU50" s="29">
        <f t="shared" si="64"/>
        <v>0</v>
      </c>
      <c r="FV50" s="27">
        <f t="shared" si="65"/>
        <v>0</v>
      </c>
      <c r="FW50" s="29">
        <f t="shared" si="66"/>
        <v>0</v>
      </c>
      <c r="FX50" s="27">
        <f t="shared" si="67"/>
        <v>0</v>
      </c>
      <c r="FY50" s="29">
        <f t="shared" si="68"/>
        <v>0</v>
      </c>
      <c r="FZ50" s="27">
        <f t="shared" si="69"/>
        <v>0</v>
      </c>
      <c r="GA50" s="29">
        <f t="shared" si="70"/>
        <v>0</v>
      </c>
      <c r="GB50" s="27">
        <f t="shared" si="71"/>
        <v>0</v>
      </c>
      <c r="GC50" s="29">
        <f t="shared" si="72"/>
        <v>0</v>
      </c>
      <c r="GD50" s="27">
        <f t="shared" si="73"/>
        <v>0</v>
      </c>
      <c r="GE50" s="29">
        <f t="shared" si="74"/>
        <v>0</v>
      </c>
      <c r="GF50" s="27">
        <f t="shared" si="75"/>
        <v>0</v>
      </c>
      <c r="GG50" s="29">
        <f t="shared" si="76"/>
        <v>0</v>
      </c>
      <c r="GH50" s="29">
        <f t="shared" si="77"/>
        <v>0</v>
      </c>
    </row>
    <row r="51" spans="1:190" x14ac:dyDescent="0.25">
      <c r="A51" s="23">
        <v>0.96111111111111114</v>
      </c>
      <c r="B51" s="14"/>
      <c r="E51" s="14"/>
      <c r="H51" s="14"/>
      <c r="K51" s="14"/>
      <c r="N51" s="14"/>
      <c r="Q51" s="14" t="s">
        <v>5</v>
      </c>
      <c r="T51" s="14"/>
      <c r="W51" s="14"/>
      <c r="Z51" s="14"/>
      <c r="AC51" s="14"/>
      <c r="AF51" s="14"/>
      <c r="AI51" s="14"/>
      <c r="AK51" s="14"/>
      <c r="AN51" s="14"/>
      <c r="AP51" s="14"/>
      <c r="AR51" s="14"/>
      <c r="AX51" s="14"/>
      <c r="BA51" s="14"/>
      <c r="BD51" s="14"/>
      <c r="BG51" s="14"/>
      <c r="BJ51" s="14"/>
      <c r="BM51" s="14"/>
      <c r="BP51" s="14"/>
      <c r="BS51" s="14"/>
      <c r="BV51" s="14" t="s">
        <v>13</v>
      </c>
      <c r="BW51" s="14" t="s">
        <v>6</v>
      </c>
      <c r="BY51" s="14" t="s">
        <v>12</v>
      </c>
      <c r="BZ51" s="34" t="s">
        <v>13</v>
      </c>
      <c r="CA51" s="35"/>
      <c r="CB51" s="14"/>
      <c r="CE51" s="14"/>
      <c r="CH51" s="14" t="s">
        <v>24</v>
      </c>
      <c r="CK51" s="14"/>
      <c r="CN51" s="14"/>
      <c r="CP51" s="14"/>
      <c r="CS51" s="14"/>
      <c r="CV51" s="14"/>
      <c r="CY51" s="14"/>
      <c r="DB51" s="14"/>
      <c r="DD51" s="14" t="s">
        <v>24</v>
      </c>
      <c r="DH51" s="52">
        <f t="shared" si="0"/>
        <v>0</v>
      </c>
      <c r="DI51" s="52">
        <f t="shared" si="1"/>
        <v>1</v>
      </c>
      <c r="DK51" s="26">
        <f t="shared" si="2"/>
        <v>0</v>
      </c>
      <c r="DL51" s="14">
        <f t="shared" si="3"/>
        <v>0</v>
      </c>
      <c r="DM51" s="26">
        <f t="shared" si="4"/>
        <v>0</v>
      </c>
      <c r="DN51" s="14">
        <f t="shared" si="5"/>
        <v>0</v>
      </c>
      <c r="DO51" s="26">
        <f t="shared" si="6"/>
        <v>0</v>
      </c>
      <c r="DP51" s="35">
        <f t="shared" si="7"/>
        <v>0</v>
      </c>
      <c r="DQ51" s="14">
        <f t="shared" si="8"/>
        <v>0</v>
      </c>
      <c r="DR51" s="29">
        <f t="shared" si="9"/>
        <v>0</v>
      </c>
      <c r="DS51" s="26">
        <f t="shared" si="10"/>
        <v>0</v>
      </c>
      <c r="DT51" s="29">
        <f t="shared" si="11"/>
        <v>0</v>
      </c>
      <c r="DU51" s="26">
        <f t="shared" si="12"/>
        <v>1</v>
      </c>
      <c r="DV51" s="29">
        <f t="shared" si="13"/>
        <v>0</v>
      </c>
      <c r="DW51" s="26">
        <f t="shared" si="14"/>
        <v>0</v>
      </c>
      <c r="DX51" s="29">
        <f t="shared" si="15"/>
        <v>0</v>
      </c>
      <c r="DY51" s="26">
        <f t="shared" si="16"/>
        <v>0</v>
      </c>
      <c r="DZ51" s="27">
        <f t="shared" si="17"/>
        <v>0</v>
      </c>
      <c r="EA51" s="29">
        <f t="shared" si="18"/>
        <v>0</v>
      </c>
      <c r="EB51" s="27">
        <f t="shared" si="19"/>
        <v>0</v>
      </c>
      <c r="EC51" s="29">
        <f t="shared" si="20"/>
        <v>0</v>
      </c>
      <c r="ED51" s="27">
        <f t="shared" si="21"/>
        <v>0</v>
      </c>
      <c r="EE51" s="29">
        <f t="shared" si="22"/>
        <v>0</v>
      </c>
      <c r="EF51" s="27">
        <f t="shared" si="23"/>
        <v>0</v>
      </c>
      <c r="EG51" s="29">
        <f t="shared" si="24"/>
        <v>0</v>
      </c>
      <c r="EH51" s="27">
        <f t="shared" si="25"/>
        <v>0</v>
      </c>
      <c r="EI51" s="29">
        <f t="shared" si="26"/>
        <v>0</v>
      </c>
      <c r="EJ51" s="27">
        <f t="shared" si="27"/>
        <v>0</v>
      </c>
      <c r="EK51" s="29">
        <f t="shared" si="28"/>
        <v>0</v>
      </c>
      <c r="EL51" s="27">
        <f t="shared" si="29"/>
        <v>0</v>
      </c>
      <c r="EM51" s="29">
        <f t="shared" si="30"/>
        <v>0</v>
      </c>
      <c r="EN51" s="27">
        <f t="shared" si="31"/>
        <v>0</v>
      </c>
      <c r="EO51" s="29">
        <f t="shared" si="32"/>
        <v>0</v>
      </c>
      <c r="EP51" s="27">
        <f t="shared" si="33"/>
        <v>0</v>
      </c>
      <c r="EQ51" s="29">
        <f t="shared" si="34"/>
        <v>0</v>
      </c>
      <c r="ER51" s="27">
        <f t="shared" si="35"/>
        <v>0</v>
      </c>
      <c r="ES51" s="29">
        <f t="shared" si="36"/>
        <v>0</v>
      </c>
      <c r="ET51" s="27">
        <f t="shared" si="37"/>
        <v>0</v>
      </c>
      <c r="EU51" s="29">
        <f t="shared" si="38"/>
        <v>0</v>
      </c>
      <c r="EV51" s="27">
        <f t="shared" si="39"/>
        <v>0</v>
      </c>
      <c r="EW51" s="29">
        <f t="shared" si="40"/>
        <v>0</v>
      </c>
      <c r="EX51" s="27">
        <f t="shared" si="41"/>
        <v>0</v>
      </c>
      <c r="EY51" s="29">
        <f t="shared" si="42"/>
        <v>0</v>
      </c>
      <c r="EZ51" s="27">
        <f t="shared" si="43"/>
        <v>0</v>
      </c>
      <c r="FA51" s="29">
        <f t="shared" si="44"/>
        <v>0</v>
      </c>
      <c r="FB51" s="27">
        <f t="shared" si="45"/>
        <v>0</v>
      </c>
      <c r="FC51" s="29">
        <f t="shared" si="46"/>
        <v>0</v>
      </c>
      <c r="FD51" s="27">
        <f t="shared" si="47"/>
        <v>0</v>
      </c>
      <c r="FE51" s="29">
        <f t="shared" si="48"/>
        <v>0</v>
      </c>
      <c r="FF51" s="27">
        <f t="shared" si="49"/>
        <v>0</v>
      </c>
      <c r="FG51" s="29">
        <f t="shared" si="50"/>
        <v>0</v>
      </c>
      <c r="FH51" s="27">
        <f t="shared" si="51"/>
        <v>0</v>
      </c>
      <c r="FI51" s="29">
        <f t="shared" si="52"/>
        <v>0</v>
      </c>
      <c r="FJ51" s="27">
        <f t="shared" si="53"/>
        <v>0</v>
      </c>
      <c r="FK51" s="29">
        <f t="shared" si="54"/>
        <v>0</v>
      </c>
      <c r="FL51" s="27">
        <f t="shared" si="55"/>
        <v>0</v>
      </c>
      <c r="FM51" s="29">
        <f t="shared" si="56"/>
        <v>0</v>
      </c>
      <c r="FN51" s="27">
        <f t="shared" si="57"/>
        <v>0</v>
      </c>
      <c r="FO51" s="29">
        <f t="shared" si="58"/>
        <v>0</v>
      </c>
      <c r="FP51" s="27">
        <f t="shared" si="59"/>
        <v>0</v>
      </c>
      <c r="FQ51" s="29">
        <f t="shared" si="60"/>
        <v>0</v>
      </c>
      <c r="FR51" s="27">
        <f t="shared" si="61"/>
        <v>0</v>
      </c>
      <c r="FS51" s="29">
        <f t="shared" si="62"/>
        <v>0</v>
      </c>
      <c r="FT51" s="27">
        <f t="shared" si="63"/>
        <v>0</v>
      </c>
      <c r="FU51" s="29">
        <f t="shared" si="64"/>
        <v>0</v>
      </c>
      <c r="FV51" s="27">
        <f t="shared" si="65"/>
        <v>0</v>
      </c>
      <c r="FW51" s="29">
        <f t="shared" si="66"/>
        <v>0</v>
      </c>
      <c r="FX51" s="27">
        <f t="shared" si="67"/>
        <v>0</v>
      </c>
      <c r="FY51" s="29">
        <f t="shared" si="68"/>
        <v>0</v>
      </c>
      <c r="FZ51" s="27">
        <f t="shared" si="69"/>
        <v>0</v>
      </c>
      <c r="GA51" s="29">
        <f t="shared" si="70"/>
        <v>0</v>
      </c>
      <c r="GB51" s="27">
        <f t="shared" si="71"/>
        <v>0</v>
      </c>
      <c r="GC51" s="29">
        <f t="shared" si="72"/>
        <v>0</v>
      </c>
      <c r="GD51" s="27">
        <f t="shared" si="73"/>
        <v>0</v>
      </c>
      <c r="GE51" s="29">
        <f t="shared" si="74"/>
        <v>0</v>
      </c>
      <c r="GF51" s="27">
        <f t="shared" si="75"/>
        <v>0</v>
      </c>
      <c r="GG51" s="29">
        <f t="shared" si="76"/>
        <v>0</v>
      </c>
      <c r="GH51" s="29">
        <f t="shared" si="77"/>
        <v>0</v>
      </c>
    </row>
    <row r="52" spans="1:190" x14ac:dyDescent="0.25">
      <c r="A52" s="23">
        <v>0.96250000000000002</v>
      </c>
      <c r="B52" s="14"/>
      <c r="E52" s="14"/>
      <c r="H52" s="14"/>
      <c r="K52" s="14"/>
      <c r="N52" s="14"/>
      <c r="Q52" s="14" t="s">
        <v>5</v>
      </c>
      <c r="T52" s="14"/>
      <c r="W52" s="14"/>
      <c r="Z52" s="14"/>
      <c r="AC52" s="14"/>
      <c r="AF52" s="14"/>
      <c r="AI52" s="14"/>
      <c r="AK52" s="14" t="s">
        <v>13</v>
      </c>
      <c r="AN52" s="14"/>
      <c r="AP52" s="14"/>
      <c r="AR52" s="14"/>
      <c r="AX52" s="14"/>
      <c r="BA52" s="14"/>
      <c r="BD52" s="14"/>
      <c r="BG52" s="14"/>
      <c r="BJ52" s="14"/>
      <c r="BM52" s="14"/>
      <c r="BP52" s="14"/>
      <c r="BS52" s="14"/>
      <c r="BV52" s="14"/>
      <c r="BY52" s="14" t="s">
        <v>24</v>
      </c>
      <c r="CB52" s="14"/>
      <c r="CE52" s="14"/>
      <c r="CH52" s="14" t="s">
        <v>24</v>
      </c>
      <c r="CK52" s="14"/>
      <c r="CN52" s="14"/>
      <c r="CP52" s="14"/>
      <c r="CS52" s="14"/>
      <c r="CV52" s="14"/>
      <c r="CY52" s="14" t="s">
        <v>24</v>
      </c>
      <c r="DB52" s="14"/>
      <c r="DD52" s="14" t="s">
        <v>24</v>
      </c>
      <c r="DE52" s="16"/>
      <c r="DF52" s="46"/>
      <c r="DH52" s="52">
        <f t="shared" si="0"/>
        <v>0</v>
      </c>
      <c r="DI52" s="52">
        <f t="shared" si="1"/>
        <v>1</v>
      </c>
      <c r="DK52" s="26">
        <f t="shared" si="2"/>
        <v>0</v>
      </c>
      <c r="DL52" s="14">
        <f t="shared" si="3"/>
        <v>0</v>
      </c>
      <c r="DM52" s="26">
        <f t="shared" si="4"/>
        <v>0</v>
      </c>
      <c r="DN52" s="14">
        <f t="shared" si="5"/>
        <v>0</v>
      </c>
      <c r="DO52" s="26">
        <f t="shared" si="6"/>
        <v>0</v>
      </c>
      <c r="DP52" s="35">
        <f t="shared" si="7"/>
        <v>0</v>
      </c>
      <c r="DQ52" s="14">
        <f t="shared" si="8"/>
        <v>0</v>
      </c>
      <c r="DR52" s="29">
        <f t="shared" si="9"/>
        <v>0</v>
      </c>
      <c r="DS52" s="26">
        <f t="shared" si="10"/>
        <v>0</v>
      </c>
      <c r="DT52" s="29">
        <f t="shared" si="11"/>
        <v>0</v>
      </c>
      <c r="DU52" s="26">
        <f t="shared" si="12"/>
        <v>1</v>
      </c>
      <c r="DV52" s="29">
        <f t="shared" si="13"/>
        <v>0</v>
      </c>
      <c r="DW52" s="26">
        <f t="shared" si="14"/>
        <v>0</v>
      </c>
      <c r="DX52" s="29">
        <f t="shared" si="15"/>
        <v>0</v>
      </c>
      <c r="DY52" s="26">
        <f t="shared" si="16"/>
        <v>0</v>
      </c>
      <c r="DZ52" s="27">
        <f t="shared" si="17"/>
        <v>0</v>
      </c>
      <c r="EA52" s="29">
        <f t="shared" si="18"/>
        <v>0</v>
      </c>
      <c r="EB52" s="27">
        <f t="shared" si="19"/>
        <v>0</v>
      </c>
      <c r="EC52" s="29">
        <f t="shared" si="20"/>
        <v>0</v>
      </c>
      <c r="ED52" s="27">
        <f t="shared" si="21"/>
        <v>0</v>
      </c>
      <c r="EE52" s="29">
        <f t="shared" si="22"/>
        <v>0</v>
      </c>
      <c r="EF52" s="27">
        <f t="shared" si="23"/>
        <v>0</v>
      </c>
      <c r="EG52" s="29">
        <f t="shared" si="24"/>
        <v>0</v>
      </c>
      <c r="EH52" s="27">
        <f t="shared" si="25"/>
        <v>0</v>
      </c>
      <c r="EI52" s="29">
        <f t="shared" si="26"/>
        <v>0</v>
      </c>
      <c r="EJ52" s="27">
        <f t="shared" si="27"/>
        <v>0</v>
      </c>
      <c r="EK52" s="29">
        <f t="shared" si="28"/>
        <v>0</v>
      </c>
      <c r="EL52" s="27">
        <f t="shared" si="29"/>
        <v>0</v>
      </c>
      <c r="EM52" s="29">
        <f t="shared" si="30"/>
        <v>0</v>
      </c>
      <c r="EN52" s="27">
        <f t="shared" si="31"/>
        <v>0</v>
      </c>
      <c r="EO52" s="29">
        <f t="shared" si="32"/>
        <v>0</v>
      </c>
      <c r="EP52" s="27">
        <f t="shared" si="33"/>
        <v>0</v>
      </c>
      <c r="EQ52" s="29">
        <f t="shared" si="34"/>
        <v>0</v>
      </c>
      <c r="ER52" s="27">
        <f t="shared" si="35"/>
        <v>0</v>
      </c>
      <c r="ES52" s="29">
        <f t="shared" si="36"/>
        <v>0</v>
      </c>
      <c r="ET52" s="27">
        <f t="shared" si="37"/>
        <v>0</v>
      </c>
      <c r="EU52" s="29">
        <f t="shared" si="38"/>
        <v>0</v>
      </c>
      <c r="EV52" s="27">
        <f t="shared" si="39"/>
        <v>0</v>
      </c>
      <c r="EW52" s="29">
        <f t="shared" si="40"/>
        <v>0</v>
      </c>
      <c r="EX52" s="27">
        <f t="shared" si="41"/>
        <v>0</v>
      </c>
      <c r="EY52" s="29">
        <f t="shared" si="42"/>
        <v>0</v>
      </c>
      <c r="EZ52" s="27">
        <f t="shared" si="43"/>
        <v>0</v>
      </c>
      <c r="FA52" s="29">
        <f t="shared" si="44"/>
        <v>0</v>
      </c>
      <c r="FB52" s="27">
        <f t="shared" si="45"/>
        <v>0</v>
      </c>
      <c r="FC52" s="29">
        <f t="shared" si="46"/>
        <v>0</v>
      </c>
      <c r="FD52" s="27">
        <f t="shared" si="47"/>
        <v>0</v>
      </c>
      <c r="FE52" s="29">
        <f t="shared" si="48"/>
        <v>0</v>
      </c>
      <c r="FF52" s="27">
        <f t="shared" si="49"/>
        <v>0</v>
      </c>
      <c r="FG52" s="29">
        <f t="shared" si="50"/>
        <v>0</v>
      </c>
      <c r="FH52" s="27">
        <f t="shared" si="51"/>
        <v>0</v>
      </c>
      <c r="FI52" s="29">
        <f t="shared" si="52"/>
        <v>0</v>
      </c>
      <c r="FJ52" s="27">
        <f t="shared" si="53"/>
        <v>0</v>
      </c>
      <c r="FK52" s="29">
        <f t="shared" si="54"/>
        <v>0</v>
      </c>
      <c r="FL52" s="27">
        <f t="shared" si="55"/>
        <v>0</v>
      </c>
      <c r="FM52" s="29">
        <f t="shared" si="56"/>
        <v>0</v>
      </c>
      <c r="FN52" s="27">
        <f t="shared" si="57"/>
        <v>0</v>
      </c>
      <c r="FO52" s="29">
        <f t="shared" si="58"/>
        <v>0</v>
      </c>
      <c r="FP52" s="27">
        <f t="shared" si="59"/>
        <v>0</v>
      </c>
      <c r="FQ52" s="29">
        <f t="shared" si="60"/>
        <v>0</v>
      </c>
      <c r="FR52" s="27">
        <f t="shared" si="61"/>
        <v>0</v>
      </c>
      <c r="FS52" s="29">
        <f t="shared" si="62"/>
        <v>0</v>
      </c>
      <c r="FT52" s="27">
        <f t="shared" si="63"/>
        <v>0</v>
      </c>
      <c r="FU52" s="29">
        <f t="shared" si="64"/>
        <v>0</v>
      </c>
      <c r="FV52" s="27">
        <f t="shared" si="65"/>
        <v>0</v>
      </c>
      <c r="FW52" s="29">
        <f t="shared" si="66"/>
        <v>0</v>
      </c>
      <c r="FX52" s="27">
        <f t="shared" si="67"/>
        <v>0</v>
      </c>
      <c r="FY52" s="29">
        <f t="shared" si="68"/>
        <v>0</v>
      </c>
      <c r="FZ52" s="27">
        <f t="shared" si="69"/>
        <v>0</v>
      </c>
      <c r="GA52" s="29">
        <f t="shared" si="70"/>
        <v>0</v>
      </c>
      <c r="GB52" s="27">
        <f t="shared" si="71"/>
        <v>0</v>
      </c>
      <c r="GC52" s="29">
        <f t="shared" si="72"/>
        <v>0</v>
      </c>
      <c r="GD52" s="27">
        <f t="shared" si="73"/>
        <v>0</v>
      </c>
      <c r="GE52" s="29">
        <f t="shared" si="74"/>
        <v>0</v>
      </c>
      <c r="GF52" s="27">
        <f t="shared" si="75"/>
        <v>0</v>
      </c>
      <c r="GG52" s="29">
        <f t="shared" si="76"/>
        <v>0</v>
      </c>
      <c r="GH52" s="29">
        <f t="shared" si="77"/>
        <v>0</v>
      </c>
    </row>
    <row r="53" spans="1:190" x14ac:dyDescent="0.25">
      <c r="A53" s="23">
        <v>0.96388888888888891</v>
      </c>
      <c r="B53" s="14"/>
      <c r="E53" s="14"/>
      <c r="H53" s="14" t="s">
        <v>13</v>
      </c>
      <c r="K53" s="14"/>
      <c r="N53" s="14"/>
      <c r="Q53" s="14"/>
      <c r="T53" s="14"/>
      <c r="W53" s="14"/>
      <c r="Z53" s="14"/>
      <c r="AC53" s="14" t="s">
        <v>24</v>
      </c>
      <c r="AF53" s="14"/>
      <c r="AI53" s="14"/>
      <c r="AK53" s="14"/>
      <c r="AN53" s="14"/>
      <c r="AP53" s="14"/>
      <c r="AR53" s="14" t="s">
        <v>14</v>
      </c>
      <c r="AX53" s="14"/>
      <c r="BA53" s="14"/>
      <c r="BD53" s="14"/>
      <c r="BG53" s="14"/>
      <c r="BJ53" s="14"/>
      <c r="BM53" s="14"/>
      <c r="BP53" s="14" t="s">
        <v>38</v>
      </c>
      <c r="BS53" s="14"/>
      <c r="BV53" s="14"/>
      <c r="BY53" s="14"/>
      <c r="CB53" s="14"/>
      <c r="CE53" s="14"/>
      <c r="CH53" s="14" t="s">
        <v>24</v>
      </c>
      <c r="CK53" s="14"/>
      <c r="CN53" s="14"/>
      <c r="CP53" s="14"/>
      <c r="CS53" s="14"/>
      <c r="CV53" s="14"/>
      <c r="CY53" s="14"/>
      <c r="DB53" s="14"/>
      <c r="DD53" s="14" t="s">
        <v>24</v>
      </c>
      <c r="DH53" s="52">
        <f t="shared" si="0"/>
        <v>0</v>
      </c>
      <c r="DI53" s="52">
        <f t="shared" si="1"/>
        <v>0</v>
      </c>
      <c r="DK53" s="26">
        <f t="shared" si="2"/>
        <v>0</v>
      </c>
      <c r="DL53" s="14">
        <f t="shared" si="3"/>
        <v>0</v>
      </c>
      <c r="DM53" s="26">
        <f t="shared" si="4"/>
        <v>0</v>
      </c>
      <c r="DN53" s="14">
        <f t="shared" si="5"/>
        <v>0</v>
      </c>
      <c r="DO53" s="26">
        <f t="shared" si="6"/>
        <v>0</v>
      </c>
      <c r="DP53" s="35">
        <f t="shared" si="7"/>
        <v>0</v>
      </c>
      <c r="DQ53" s="14">
        <f t="shared" si="8"/>
        <v>0</v>
      </c>
      <c r="DR53" s="29">
        <f t="shared" si="9"/>
        <v>0</v>
      </c>
      <c r="DS53" s="26">
        <f t="shared" si="10"/>
        <v>0</v>
      </c>
      <c r="DT53" s="29">
        <f t="shared" si="11"/>
        <v>0</v>
      </c>
      <c r="DU53" s="26">
        <f t="shared" si="12"/>
        <v>0</v>
      </c>
      <c r="DV53" s="29">
        <f t="shared" si="13"/>
        <v>0</v>
      </c>
      <c r="DW53" s="26">
        <f t="shared" si="14"/>
        <v>0</v>
      </c>
      <c r="DX53" s="29">
        <f t="shared" si="15"/>
        <v>0</v>
      </c>
      <c r="DY53" s="26">
        <f t="shared" si="16"/>
        <v>0</v>
      </c>
      <c r="DZ53" s="27">
        <f t="shared" si="17"/>
        <v>0</v>
      </c>
      <c r="EA53" s="29">
        <f t="shared" si="18"/>
        <v>0</v>
      </c>
      <c r="EB53" s="27">
        <f t="shared" si="19"/>
        <v>0</v>
      </c>
      <c r="EC53" s="29">
        <f t="shared" si="20"/>
        <v>0</v>
      </c>
      <c r="ED53" s="27">
        <f t="shared" si="21"/>
        <v>0</v>
      </c>
      <c r="EE53" s="29">
        <f t="shared" si="22"/>
        <v>0</v>
      </c>
      <c r="EF53" s="27">
        <f t="shared" si="23"/>
        <v>0</v>
      </c>
      <c r="EG53" s="29">
        <f t="shared" si="24"/>
        <v>0</v>
      </c>
      <c r="EH53" s="27">
        <f t="shared" si="25"/>
        <v>0</v>
      </c>
      <c r="EI53" s="29">
        <f t="shared" si="26"/>
        <v>0</v>
      </c>
      <c r="EJ53" s="27">
        <f t="shared" si="27"/>
        <v>0</v>
      </c>
      <c r="EK53" s="29">
        <f t="shared" si="28"/>
        <v>0</v>
      </c>
      <c r="EL53" s="27">
        <f t="shared" si="29"/>
        <v>0</v>
      </c>
      <c r="EM53" s="29">
        <f t="shared" si="30"/>
        <v>0</v>
      </c>
      <c r="EN53" s="27">
        <f t="shared" si="31"/>
        <v>0</v>
      </c>
      <c r="EO53" s="29">
        <f t="shared" si="32"/>
        <v>0</v>
      </c>
      <c r="EP53" s="27">
        <f t="shared" si="33"/>
        <v>0</v>
      </c>
      <c r="EQ53" s="29">
        <f t="shared" si="34"/>
        <v>0</v>
      </c>
      <c r="ER53" s="27">
        <f t="shared" si="35"/>
        <v>0</v>
      </c>
      <c r="ES53" s="29">
        <f t="shared" si="36"/>
        <v>0</v>
      </c>
      <c r="ET53" s="27">
        <f t="shared" si="37"/>
        <v>0</v>
      </c>
      <c r="EU53" s="29">
        <f t="shared" si="38"/>
        <v>0</v>
      </c>
      <c r="EV53" s="27">
        <f t="shared" si="39"/>
        <v>0</v>
      </c>
      <c r="EW53" s="29">
        <f t="shared" si="40"/>
        <v>0</v>
      </c>
      <c r="EX53" s="27">
        <f t="shared" si="41"/>
        <v>0</v>
      </c>
      <c r="EY53" s="29">
        <f t="shared" si="42"/>
        <v>0</v>
      </c>
      <c r="EZ53" s="27">
        <f t="shared" si="43"/>
        <v>0</v>
      </c>
      <c r="FA53" s="29">
        <f t="shared" si="44"/>
        <v>0</v>
      </c>
      <c r="FB53" s="27">
        <f t="shared" si="45"/>
        <v>0</v>
      </c>
      <c r="FC53" s="29">
        <f t="shared" si="46"/>
        <v>0</v>
      </c>
      <c r="FD53" s="27">
        <f t="shared" si="47"/>
        <v>0</v>
      </c>
      <c r="FE53" s="29">
        <f t="shared" si="48"/>
        <v>0</v>
      </c>
      <c r="FF53" s="27">
        <f t="shared" si="49"/>
        <v>0</v>
      </c>
      <c r="FG53" s="29">
        <f t="shared" si="50"/>
        <v>0</v>
      </c>
      <c r="FH53" s="27">
        <f t="shared" si="51"/>
        <v>0</v>
      </c>
      <c r="FI53" s="29">
        <f t="shared" si="52"/>
        <v>0</v>
      </c>
      <c r="FJ53" s="27">
        <f t="shared" si="53"/>
        <v>0</v>
      </c>
      <c r="FK53" s="29">
        <f t="shared" si="54"/>
        <v>0</v>
      </c>
      <c r="FL53" s="27">
        <f t="shared" si="55"/>
        <v>0</v>
      </c>
      <c r="FM53" s="29">
        <f t="shared" si="56"/>
        <v>0</v>
      </c>
      <c r="FN53" s="27">
        <f t="shared" si="57"/>
        <v>0</v>
      </c>
      <c r="FO53" s="29">
        <f t="shared" si="58"/>
        <v>0</v>
      </c>
      <c r="FP53" s="27">
        <f t="shared" si="59"/>
        <v>0</v>
      </c>
      <c r="FQ53" s="29">
        <f t="shared" si="60"/>
        <v>0</v>
      </c>
      <c r="FR53" s="27">
        <f t="shared" si="61"/>
        <v>0</v>
      </c>
      <c r="FS53" s="29">
        <f t="shared" si="62"/>
        <v>0</v>
      </c>
      <c r="FT53" s="27">
        <f t="shared" si="63"/>
        <v>0</v>
      </c>
      <c r="FU53" s="29">
        <f t="shared" si="64"/>
        <v>0</v>
      </c>
      <c r="FV53" s="27">
        <f t="shared" si="65"/>
        <v>0</v>
      </c>
      <c r="FW53" s="29">
        <f t="shared" si="66"/>
        <v>0</v>
      </c>
      <c r="FX53" s="27">
        <f t="shared" si="67"/>
        <v>0</v>
      </c>
      <c r="FY53" s="29">
        <f t="shared" si="68"/>
        <v>0</v>
      </c>
      <c r="FZ53" s="27">
        <f t="shared" si="69"/>
        <v>0</v>
      </c>
      <c r="GA53" s="29">
        <f t="shared" si="70"/>
        <v>0</v>
      </c>
      <c r="GB53" s="27">
        <f t="shared" si="71"/>
        <v>0</v>
      </c>
      <c r="GC53" s="29">
        <f t="shared" si="72"/>
        <v>0</v>
      </c>
      <c r="GD53" s="27">
        <f t="shared" si="73"/>
        <v>0</v>
      </c>
      <c r="GE53" s="29">
        <f t="shared" si="74"/>
        <v>0</v>
      </c>
      <c r="GF53" s="27">
        <f t="shared" si="75"/>
        <v>0</v>
      </c>
      <c r="GG53" s="29">
        <f t="shared" si="76"/>
        <v>0</v>
      </c>
      <c r="GH53" s="29">
        <f t="shared" si="77"/>
        <v>0</v>
      </c>
    </row>
    <row r="54" spans="1:190" x14ac:dyDescent="0.25">
      <c r="A54" s="23">
        <v>0.96527777777777779</v>
      </c>
      <c r="B54" s="14"/>
      <c r="E54" s="14"/>
      <c r="H54" s="14"/>
      <c r="K54" s="14"/>
      <c r="N54" s="14"/>
      <c r="Q54" s="14"/>
      <c r="T54" s="14"/>
      <c r="W54" s="14"/>
      <c r="Z54" s="14"/>
      <c r="AC54" s="14"/>
      <c r="AF54" s="14"/>
      <c r="AI54" s="14"/>
      <c r="AK54" s="14"/>
      <c r="AN54" s="14"/>
      <c r="AP54" s="14"/>
      <c r="AR54" s="14"/>
      <c r="AX54" s="14"/>
      <c r="BA54" s="14"/>
      <c r="BD54" s="14"/>
      <c r="BG54" s="14"/>
      <c r="BJ54" s="14"/>
      <c r="BM54" s="14"/>
      <c r="BP54" s="14"/>
      <c r="BS54" s="14"/>
      <c r="BV54" s="14"/>
      <c r="BY54" s="14"/>
      <c r="CB54" s="14"/>
      <c r="CE54" s="14"/>
      <c r="CH54" s="14" t="s">
        <v>24</v>
      </c>
      <c r="CK54" s="14"/>
      <c r="CN54" s="14"/>
      <c r="CP54" s="14"/>
      <c r="CS54" s="14"/>
      <c r="CV54" s="14"/>
      <c r="CY54" s="14"/>
      <c r="DB54" s="14"/>
      <c r="DD54" s="14" t="s">
        <v>24</v>
      </c>
      <c r="DH54" s="52">
        <f t="shared" si="0"/>
        <v>0</v>
      </c>
      <c r="DI54" s="52">
        <f t="shared" si="1"/>
        <v>0</v>
      </c>
      <c r="DK54" s="26">
        <f t="shared" si="2"/>
        <v>0</v>
      </c>
      <c r="DL54" s="14">
        <f t="shared" si="3"/>
        <v>0</v>
      </c>
      <c r="DM54" s="26">
        <f t="shared" si="4"/>
        <v>0</v>
      </c>
      <c r="DN54" s="14">
        <f t="shared" si="5"/>
        <v>0</v>
      </c>
      <c r="DO54" s="26">
        <f t="shared" si="6"/>
        <v>0</v>
      </c>
      <c r="DP54" s="35">
        <f t="shared" si="7"/>
        <v>0</v>
      </c>
      <c r="DQ54" s="14">
        <f t="shared" si="8"/>
        <v>0</v>
      </c>
      <c r="DR54" s="29">
        <f t="shared" si="9"/>
        <v>0</v>
      </c>
      <c r="DS54" s="26">
        <f t="shared" si="10"/>
        <v>0</v>
      </c>
      <c r="DT54" s="29">
        <f t="shared" si="11"/>
        <v>0</v>
      </c>
      <c r="DU54" s="26">
        <f t="shared" si="12"/>
        <v>0</v>
      </c>
      <c r="DV54" s="29">
        <f t="shared" si="13"/>
        <v>0</v>
      </c>
      <c r="DW54" s="26">
        <f t="shared" si="14"/>
        <v>0</v>
      </c>
      <c r="DX54" s="29">
        <f t="shared" si="15"/>
        <v>0</v>
      </c>
      <c r="DY54" s="26">
        <f t="shared" si="16"/>
        <v>0</v>
      </c>
      <c r="DZ54" s="27">
        <f t="shared" si="17"/>
        <v>0</v>
      </c>
      <c r="EA54" s="29">
        <f t="shared" si="18"/>
        <v>0</v>
      </c>
      <c r="EB54" s="27">
        <f t="shared" si="19"/>
        <v>0</v>
      </c>
      <c r="EC54" s="29">
        <f t="shared" si="20"/>
        <v>0</v>
      </c>
      <c r="ED54" s="27">
        <f t="shared" si="21"/>
        <v>0</v>
      </c>
      <c r="EE54" s="29">
        <f t="shared" si="22"/>
        <v>0</v>
      </c>
      <c r="EF54" s="27">
        <f t="shared" si="23"/>
        <v>0</v>
      </c>
      <c r="EG54" s="29">
        <f t="shared" si="24"/>
        <v>0</v>
      </c>
      <c r="EH54" s="27">
        <f t="shared" si="25"/>
        <v>0</v>
      </c>
      <c r="EI54" s="29">
        <f t="shared" si="26"/>
        <v>0</v>
      </c>
      <c r="EJ54" s="27">
        <f t="shared" si="27"/>
        <v>0</v>
      </c>
      <c r="EK54" s="29">
        <f t="shared" si="28"/>
        <v>0</v>
      </c>
      <c r="EL54" s="27">
        <f t="shared" si="29"/>
        <v>0</v>
      </c>
      <c r="EM54" s="29">
        <f t="shared" si="30"/>
        <v>0</v>
      </c>
      <c r="EN54" s="27">
        <f t="shared" si="31"/>
        <v>0</v>
      </c>
      <c r="EO54" s="29">
        <f t="shared" si="32"/>
        <v>0</v>
      </c>
      <c r="EP54" s="27">
        <f t="shared" si="33"/>
        <v>0</v>
      </c>
      <c r="EQ54" s="29">
        <f t="shared" si="34"/>
        <v>0</v>
      </c>
      <c r="ER54" s="27">
        <f t="shared" si="35"/>
        <v>0</v>
      </c>
      <c r="ES54" s="29">
        <f t="shared" si="36"/>
        <v>0</v>
      </c>
      <c r="ET54" s="27">
        <f t="shared" si="37"/>
        <v>0</v>
      </c>
      <c r="EU54" s="29">
        <f t="shared" si="38"/>
        <v>0</v>
      </c>
      <c r="EV54" s="27">
        <f t="shared" si="39"/>
        <v>0</v>
      </c>
      <c r="EW54" s="29">
        <f t="shared" si="40"/>
        <v>0</v>
      </c>
      <c r="EX54" s="27">
        <f t="shared" si="41"/>
        <v>0</v>
      </c>
      <c r="EY54" s="29">
        <f t="shared" si="42"/>
        <v>0</v>
      </c>
      <c r="EZ54" s="27">
        <f t="shared" si="43"/>
        <v>0</v>
      </c>
      <c r="FA54" s="29">
        <f t="shared" si="44"/>
        <v>0</v>
      </c>
      <c r="FB54" s="27">
        <f t="shared" si="45"/>
        <v>0</v>
      </c>
      <c r="FC54" s="29">
        <f t="shared" si="46"/>
        <v>0</v>
      </c>
      <c r="FD54" s="27">
        <f t="shared" si="47"/>
        <v>0</v>
      </c>
      <c r="FE54" s="29">
        <f t="shared" si="48"/>
        <v>0</v>
      </c>
      <c r="FF54" s="27">
        <f t="shared" si="49"/>
        <v>0</v>
      </c>
      <c r="FG54" s="29">
        <f t="shared" si="50"/>
        <v>0</v>
      </c>
      <c r="FH54" s="27">
        <f t="shared" si="51"/>
        <v>0</v>
      </c>
      <c r="FI54" s="29">
        <f t="shared" si="52"/>
        <v>0</v>
      </c>
      <c r="FJ54" s="27">
        <f t="shared" si="53"/>
        <v>0</v>
      </c>
      <c r="FK54" s="29">
        <f t="shared" si="54"/>
        <v>0</v>
      </c>
      <c r="FL54" s="27">
        <f t="shared" si="55"/>
        <v>0</v>
      </c>
      <c r="FM54" s="29">
        <f t="shared" si="56"/>
        <v>0</v>
      </c>
      <c r="FN54" s="27">
        <f t="shared" si="57"/>
        <v>0</v>
      </c>
      <c r="FO54" s="29">
        <f t="shared" si="58"/>
        <v>0</v>
      </c>
      <c r="FP54" s="27">
        <f t="shared" si="59"/>
        <v>0</v>
      </c>
      <c r="FQ54" s="29">
        <f t="shared" si="60"/>
        <v>0</v>
      </c>
      <c r="FR54" s="27">
        <f t="shared" si="61"/>
        <v>0</v>
      </c>
      <c r="FS54" s="29">
        <f t="shared" si="62"/>
        <v>0</v>
      </c>
      <c r="FT54" s="27">
        <f t="shared" si="63"/>
        <v>0</v>
      </c>
      <c r="FU54" s="29">
        <f t="shared" si="64"/>
        <v>0</v>
      </c>
      <c r="FV54" s="27">
        <f t="shared" si="65"/>
        <v>0</v>
      </c>
      <c r="FW54" s="29">
        <f t="shared" si="66"/>
        <v>0</v>
      </c>
      <c r="FX54" s="27">
        <f t="shared" si="67"/>
        <v>0</v>
      </c>
      <c r="FY54" s="29">
        <f t="shared" si="68"/>
        <v>0</v>
      </c>
      <c r="FZ54" s="27">
        <f t="shared" si="69"/>
        <v>0</v>
      </c>
      <c r="GA54" s="29">
        <f t="shared" si="70"/>
        <v>0</v>
      </c>
      <c r="GB54" s="27">
        <f t="shared" si="71"/>
        <v>0</v>
      </c>
      <c r="GC54" s="29">
        <f t="shared" si="72"/>
        <v>0</v>
      </c>
      <c r="GD54" s="27">
        <f t="shared" si="73"/>
        <v>0</v>
      </c>
      <c r="GE54" s="29">
        <f t="shared" si="74"/>
        <v>0</v>
      </c>
      <c r="GF54" s="27">
        <f t="shared" si="75"/>
        <v>0</v>
      </c>
      <c r="GG54" s="29">
        <f t="shared" si="76"/>
        <v>0</v>
      </c>
      <c r="GH54" s="29">
        <f t="shared" si="77"/>
        <v>0</v>
      </c>
    </row>
    <row r="55" spans="1:190" x14ac:dyDescent="0.25">
      <c r="A55" s="23">
        <v>0.96666666666666667</v>
      </c>
      <c r="B55" s="14"/>
      <c r="E55" s="14"/>
      <c r="H55" s="14"/>
      <c r="K55" s="14"/>
      <c r="N55" s="14"/>
      <c r="Q55" s="14"/>
      <c r="T55" s="14"/>
      <c r="W55" s="14"/>
      <c r="Z55" s="14"/>
      <c r="AC55" s="14" t="s">
        <v>24</v>
      </c>
      <c r="AD55" s="14" t="s">
        <v>9</v>
      </c>
      <c r="AF55" s="14"/>
      <c r="AI55" s="14"/>
      <c r="AK55" s="14"/>
      <c r="AN55" s="14"/>
      <c r="AP55" s="14"/>
      <c r="AR55" s="14"/>
      <c r="AX55" s="14"/>
      <c r="BA55" s="14"/>
      <c r="BD55" s="14"/>
      <c r="BG55" s="14"/>
      <c r="BJ55" s="14"/>
      <c r="BM55" s="14"/>
      <c r="BP55" s="14" t="s">
        <v>13</v>
      </c>
      <c r="BQ55" s="14" t="s">
        <v>9</v>
      </c>
      <c r="BS55" s="14"/>
      <c r="BV55" s="14"/>
      <c r="BY55" s="14"/>
      <c r="CB55" s="14"/>
      <c r="CE55" s="14"/>
      <c r="CH55" s="14" t="s">
        <v>24</v>
      </c>
      <c r="CK55" s="14"/>
      <c r="CN55" s="14"/>
      <c r="CP55" s="14"/>
      <c r="CS55" s="14"/>
      <c r="CV55" s="14" t="s">
        <v>3</v>
      </c>
      <c r="CY55" s="14"/>
      <c r="DB55" s="14"/>
      <c r="DD55" s="14" t="s">
        <v>24</v>
      </c>
      <c r="DH55" s="52">
        <f t="shared" si="0"/>
        <v>0</v>
      </c>
      <c r="DI55" s="52">
        <f t="shared" si="1"/>
        <v>0</v>
      </c>
      <c r="DK55" s="26">
        <f t="shared" si="2"/>
        <v>0</v>
      </c>
      <c r="DL55" s="14">
        <f t="shared" si="3"/>
        <v>0</v>
      </c>
      <c r="DM55" s="26">
        <f t="shared" si="4"/>
        <v>0</v>
      </c>
      <c r="DN55" s="14">
        <f t="shared" si="5"/>
        <v>0</v>
      </c>
      <c r="DO55" s="26">
        <f t="shared" si="6"/>
        <v>0</v>
      </c>
      <c r="DP55" s="35">
        <f t="shared" si="7"/>
        <v>0</v>
      </c>
      <c r="DQ55" s="14">
        <f t="shared" si="8"/>
        <v>0</v>
      </c>
      <c r="DR55" s="29">
        <f t="shared" si="9"/>
        <v>0</v>
      </c>
      <c r="DS55" s="26">
        <f t="shared" si="10"/>
        <v>0</v>
      </c>
      <c r="DT55" s="29">
        <f t="shared" si="11"/>
        <v>0</v>
      </c>
      <c r="DU55" s="26">
        <f t="shared" si="12"/>
        <v>0</v>
      </c>
      <c r="DV55" s="29">
        <f t="shared" si="13"/>
        <v>0</v>
      </c>
      <c r="DW55" s="26">
        <f t="shared" si="14"/>
        <v>0</v>
      </c>
      <c r="DX55" s="29">
        <f t="shared" si="15"/>
        <v>0</v>
      </c>
      <c r="DY55" s="26">
        <f t="shared" si="16"/>
        <v>0</v>
      </c>
      <c r="DZ55" s="27">
        <f t="shared" si="17"/>
        <v>0</v>
      </c>
      <c r="EA55" s="29">
        <f t="shared" si="18"/>
        <v>0</v>
      </c>
      <c r="EB55" s="27">
        <f t="shared" si="19"/>
        <v>0</v>
      </c>
      <c r="EC55" s="29">
        <f t="shared" si="20"/>
        <v>0</v>
      </c>
      <c r="ED55" s="27">
        <f t="shared" si="21"/>
        <v>0</v>
      </c>
      <c r="EE55" s="29">
        <f t="shared" si="22"/>
        <v>0</v>
      </c>
      <c r="EF55" s="27">
        <f t="shared" si="23"/>
        <v>0</v>
      </c>
      <c r="EG55" s="29">
        <f t="shared" si="24"/>
        <v>0</v>
      </c>
      <c r="EH55" s="27">
        <f t="shared" si="25"/>
        <v>0</v>
      </c>
      <c r="EI55" s="29">
        <f t="shared" si="26"/>
        <v>0</v>
      </c>
      <c r="EJ55" s="27">
        <f t="shared" si="27"/>
        <v>0</v>
      </c>
      <c r="EK55" s="29">
        <f t="shared" si="28"/>
        <v>0</v>
      </c>
      <c r="EL55" s="27">
        <f t="shared" si="29"/>
        <v>0</v>
      </c>
      <c r="EM55" s="29">
        <f t="shared" si="30"/>
        <v>0</v>
      </c>
      <c r="EN55" s="27">
        <f t="shared" si="31"/>
        <v>0</v>
      </c>
      <c r="EO55" s="29">
        <f t="shared" si="32"/>
        <v>0</v>
      </c>
      <c r="EP55" s="27">
        <f t="shared" si="33"/>
        <v>0</v>
      </c>
      <c r="EQ55" s="29">
        <f t="shared" si="34"/>
        <v>0</v>
      </c>
      <c r="ER55" s="27">
        <f t="shared" si="35"/>
        <v>0</v>
      </c>
      <c r="ES55" s="29">
        <f t="shared" si="36"/>
        <v>0</v>
      </c>
      <c r="ET55" s="27">
        <f t="shared" si="37"/>
        <v>0</v>
      </c>
      <c r="EU55" s="29">
        <f t="shared" si="38"/>
        <v>0</v>
      </c>
      <c r="EV55" s="27">
        <f t="shared" si="39"/>
        <v>0</v>
      </c>
      <c r="EW55" s="29">
        <f t="shared" si="40"/>
        <v>0</v>
      </c>
      <c r="EX55" s="27">
        <f t="shared" si="41"/>
        <v>0</v>
      </c>
      <c r="EY55" s="29">
        <f t="shared" si="42"/>
        <v>0</v>
      </c>
      <c r="EZ55" s="27">
        <f t="shared" si="43"/>
        <v>0</v>
      </c>
      <c r="FA55" s="29">
        <f t="shared" si="44"/>
        <v>0</v>
      </c>
      <c r="FB55" s="27">
        <f t="shared" si="45"/>
        <v>0</v>
      </c>
      <c r="FC55" s="29">
        <f t="shared" si="46"/>
        <v>0</v>
      </c>
      <c r="FD55" s="27">
        <f t="shared" si="47"/>
        <v>0</v>
      </c>
      <c r="FE55" s="29">
        <f t="shared" si="48"/>
        <v>0</v>
      </c>
      <c r="FF55" s="27">
        <f t="shared" si="49"/>
        <v>0</v>
      </c>
      <c r="FG55" s="29">
        <f t="shared" si="50"/>
        <v>0</v>
      </c>
      <c r="FH55" s="27">
        <f t="shared" si="51"/>
        <v>0</v>
      </c>
      <c r="FI55" s="29">
        <f t="shared" si="52"/>
        <v>0</v>
      </c>
      <c r="FJ55" s="27">
        <f t="shared" si="53"/>
        <v>0</v>
      </c>
      <c r="FK55" s="29">
        <f t="shared" si="54"/>
        <v>0</v>
      </c>
      <c r="FL55" s="27">
        <f t="shared" si="55"/>
        <v>0</v>
      </c>
      <c r="FM55" s="29">
        <f t="shared" si="56"/>
        <v>0</v>
      </c>
      <c r="FN55" s="27">
        <f t="shared" si="57"/>
        <v>0</v>
      </c>
      <c r="FO55" s="29">
        <f t="shared" si="58"/>
        <v>0</v>
      </c>
      <c r="FP55" s="27">
        <f t="shared" si="59"/>
        <v>0</v>
      </c>
      <c r="FQ55" s="29">
        <f t="shared" si="60"/>
        <v>0</v>
      </c>
      <c r="FR55" s="27">
        <f t="shared" si="61"/>
        <v>0</v>
      </c>
      <c r="FS55" s="29">
        <f t="shared" si="62"/>
        <v>0</v>
      </c>
      <c r="FT55" s="27">
        <f t="shared" si="63"/>
        <v>0</v>
      </c>
      <c r="FU55" s="29">
        <f t="shared" si="64"/>
        <v>0</v>
      </c>
      <c r="FV55" s="27">
        <f t="shared" si="65"/>
        <v>0</v>
      </c>
      <c r="FW55" s="29">
        <f t="shared" si="66"/>
        <v>0</v>
      </c>
      <c r="FX55" s="27">
        <f t="shared" si="67"/>
        <v>0</v>
      </c>
      <c r="FY55" s="29">
        <f t="shared" si="68"/>
        <v>0</v>
      </c>
      <c r="FZ55" s="27">
        <f t="shared" si="69"/>
        <v>0</v>
      </c>
      <c r="GA55" s="29">
        <f t="shared" si="70"/>
        <v>0</v>
      </c>
      <c r="GB55" s="27">
        <f t="shared" si="71"/>
        <v>0</v>
      </c>
      <c r="GC55" s="29">
        <f t="shared" si="72"/>
        <v>0</v>
      </c>
      <c r="GD55" s="27">
        <f t="shared" si="73"/>
        <v>0</v>
      </c>
      <c r="GE55" s="29">
        <f t="shared" si="74"/>
        <v>0</v>
      </c>
      <c r="GF55" s="27">
        <f t="shared" si="75"/>
        <v>0</v>
      </c>
      <c r="GG55" s="29">
        <f t="shared" si="76"/>
        <v>0</v>
      </c>
      <c r="GH55" s="29">
        <f t="shared" si="77"/>
        <v>0</v>
      </c>
    </row>
    <row r="56" spans="1:190" x14ac:dyDescent="0.25">
      <c r="A56" s="23">
        <v>0.96805555555555556</v>
      </c>
      <c r="B56" s="14"/>
      <c r="E56" s="14"/>
      <c r="H56" s="14"/>
      <c r="K56" s="14"/>
      <c r="N56" s="14"/>
      <c r="Q56" s="14"/>
      <c r="T56" s="14"/>
      <c r="W56" s="14"/>
      <c r="Z56" s="14"/>
      <c r="AC56" s="14"/>
      <c r="AF56" s="14"/>
      <c r="AI56" s="14"/>
      <c r="AK56" s="14"/>
      <c r="AN56" s="14"/>
      <c r="AP56" s="14"/>
      <c r="AR56" s="14"/>
      <c r="AX56" s="14"/>
      <c r="BA56" s="14"/>
      <c r="BD56" s="14"/>
      <c r="BG56" s="14"/>
      <c r="BJ56" s="14" t="s">
        <v>3</v>
      </c>
      <c r="BM56" s="14"/>
      <c r="BP56" s="14"/>
      <c r="BS56" s="14"/>
      <c r="BV56" s="14"/>
      <c r="BY56" s="14"/>
      <c r="CB56" s="14"/>
      <c r="CE56" s="14"/>
      <c r="CH56" s="14" t="s">
        <v>24</v>
      </c>
      <c r="CK56" s="14"/>
      <c r="CN56" s="14"/>
      <c r="CP56" s="14"/>
      <c r="CS56" s="14"/>
      <c r="CV56" s="14"/>
      <c r="CY56" s="14"/>
      <c r="DB56" s="14"/>
      <c r="DD56" s="14" t="s">
        <v>24</v>
      </c>
      <c r="DH56" s="52">
        <f t="shared" si="0"/>
        <v>0</v>
      </c>
      <c r="DI56" s="52">
        <f t="shared" si="1"/>
        <v>0</v>
      </c>
      <c r="DK56" s="26">
        <f t="shared" si="2"/>
        <v>0</v>
      </c>
      <c r="DL56" s="14">
        <f t="shared" si="3"/>
        <v>0</v>
      </c>
      <c r="DM56" s="26">
        <f t="shared" si="4"/>
        <v>0</v>
      </c>
      <c r="DN56" s="14">
        <f t="shared" si="5"/>
        <v>0</v>
      </c>
      <c r="DO56" s="26">
        <f t="shared" si="6"/>
        <v>0</v>
      </c>
      <c r="DP56" s="35">
        <f t="shared" si="7"/>
        <v>0</v>
      </c>
      <c r="DQ56" s="14">
        <f t="shared" si="8"/>
        <v>0</v>
      </c>
      <c r="DR56" s="29">
        <f t="shared" si="9"/>
        <v>0</v>
      </c>
      <c r="DS56" s="26">
        <f t="shared" si="10"/>
        <v>0</v>
      </c>
      <c r="DT56" s="29">
        <f t="shared" si="11"/>
        <v>0</v>
      </c>
      <c r="DU56" s="26">
        <f t="shared" si="12"/>
        <v>0</v>
      </c>
      <c r="DV56" s="29">
        <f t="shared" si="13"/>
        <v>0</v>
      </c>
      <c r="DW56" s="26">
        <f t="shared" si="14"/>
        <v>0</v>
      </c>
      <c r="DX56" s="29">
        <f t="shared" si="15"/>
        <v>0</v>
      </c>
      <c r="DY56" s="26">
        <f t="shared" si="16"/>
        <v>0</v>
      </c>
      <c r="DZ56" s="27">
        <f t="shared" si="17"/>
        <v>0</v>
      </c>
      <c r="EA56" s="29">
        <f t="shared" si="18"/>
        <v>0</v>
      </c>
      <c r="EB56" s="27">
        <f t="shared" si="19"/>
        <v>0</v>
      </c>
      <c r="EC56" s="29">
        <f t="shared" si="20"/>
        <v>0</v>
      </c>
      <c r="ED56" s="27">
        <f t="shared" si="21"/>
        <v>0</v>
      </c>
      <c r="EE56" s="29">
        <f t="shared" si="22"/>
        <v>0</v>
      </c>
      <c r="EF56" s="27">
        <f t="shared" si="23"/>
        <v>0</v>
      </c>
      <c r="EG56" s="29">
        <f t="shared" si="24"/>
        <v>0</v>
      </c>
      <c r="EH56" s="27">
        <f t="shared" si="25"/>
        <v>0</v>
      </c>
      <c r="EI56" s="29">
        <f t="shared" si="26"/>
        <v>0</v>
      </c>
      <c r="EJ56" s="27">
        <f t="shared" si="27"/>
        <v>0</v>
      </c>
      <c r="EK56" s="29">
        <f t="shared" si="28"/>
        <v>0</v>
      </c>
      <c r="EL56" s="27">
        <f t="shared" si="29"/>
        <v>0</v>
      </c>
      <c r="EM56" s="29">
        <f t="shared" si="30"/>
        <v>0</v>
      </c>
      <c r="EN56" s="27">
        <f t="shared" si="31"/>
        <v>0</v>
      </c>
      <c r="EO56" s="29">
        <f t="shared" si="32"/>
        <v>0</v>
      </c>
      <c r="EP56" s="27">
        <f t="shared" si="33"/>
        <v>0</v>
      </c>
      <c r="EQ56" s="29">
        <f t="shared" si="34"/>
        <v>0</v>
      </c>
      <c r="ER56" s="27">
        <f t="shared" si="35"/>
        <v>0</v>
      </c>
      <c r="ES56" s="29">
        <f t="shared" si="36"/>
        <v>0</v>
      </c>
      <c r="ET56" s="27">
        <f t="shared" si="37"/>
        <v>0</v>
      </c>
      <c r="EU56" s="29">
        <f t="shared" si="38"/>
        <v>0</v>
      </c>
      <c r="EV56" s="27">
        <f t="shared" si="39"/>
        <v>0</v>
      </c>
      <c r="EW56" s="29">
        <f t="shared" si="40"/>
        <v>0</v>
      </c>
      <c r="EX56" s="27">
        <f t="shared" si="41"/>
        <v>0</v>
      </c>
      <c r="EY56" s="29">
        <f t="shared" si="42"/>
        <v>0</v>
      </c>
      <c r="EZ56" s="27">
        <f t="shared" si="43"/>
        <v>0</v>
      </c>
      <c r="FA56" s="29">
        <f t="shared" si="44"/>
        <v>0</v>
      </c>
      <c r="FB56" s="27">
        <f t="shared" si="45"/>
        <v>0</v>
      </c>
      <c r="FC56" s="29">
        <f t="shared" si="46"/>
        <v>0</v>
      </c>
      <c r="FD56" s="27">
        <f t="shared" si="47"/>
        <v>0</v>
      </c>
      <c r="FE56" s="29">
        <f t="shared" si="48"/>
        <v>0</v>
      </c>
      <c r="FF56" s="27">
        <f t="shared" si="49"/>
        <v>0</v>
      </c>
      <c r="FG56" s="29">
        <f t="shared" si="50"/>
        <v>0</v>
      </c>
      <c r="FH56" s="27">
        <f t="shared" si="51"/>
        <v>0</v>
      </c>
      <c r="FI56" s="29">
        <f t="shared" si="52"/>
        <v>0</v>
      </c>
      <c r="FJ56" s="27">
        <f t="shared" si="53"/>
        <v>0</v>
      </c>
      <c r="FK56" s="29">
        <f t="shared" si="54"/>
        <v>0</v>
      </c>
      <c r="FL56" s="27">
        <f t="shared" si="55"/>
        <v>0</v>
      </c>
      <c r="FM56" s="29">
        <f t="shared" si="56"/>
        <v>0</v>
      </c>
      <c r="FN56" s="27">
        <f t="shared" si="57"/>
        <v>0</v>
      </c>
      <c r="FO56" s="29">
        <f t="shared" si="58"/>
        <v>0</v>
      </c>
      <c r="FP56" s="27">
        <f t="shared" si="59"/>
        <v>0</v>
      </c>
      <c r="FQ56" s="29">
        <f t="shared" si="60"/>
        <v>0</v>
      </c>
      <c r="FR56" s="27">
        <f t="shared" si="61"/>
        <v>0</v>
      </c>
      <c r="FS56" s="29">
        <f t="shared" si="62"/>
        <v>0</v>
      </c>
      <c r="FT56" s="27">
        <f t="shared" si="63"/>
        <v>0</v>
      </c>
      <c r="FU56" s="29">
        <f t="shared" si="64"/>
        <v>0</v>
      </c>
      <c r="FV56" s="27">
        <f t="shared" si="65"/>
        <v>0</v>
      </c>
      <c r="FW56" s="29">
        <f t="shared" si="66"/>
        <v>0</v>
      </c>
      <c r="FX56" s="27">
        <f t="shared" si="67"/>
        <v>0</v>
      </c>
      <c r="FY56" s="29">
        <f t="shared" si="68"/>
        <v>0</v>
      </c>
      <c r="FZ56" s="27">
        <f t="shared" si="69"/>
        <v>0</v>
      </c>
      <c r="GA56" s="29">
        <f t="shared" si="70"/>
        <v>0</v>
      </c>
      <c r="GB56" s="27">
        <f t="shared" si="71"/>
        <v>0</v>
      </c>
      <c r="GC56" s="29">
        <f t="shared" si="72"/>
        <v>0</v>
      </c>
      <c r="GD56" s="27">
        <f t="shared" si="73"/>
        <v>0</v>
      </c>
      <c r="GE56" s="29">
        <f t="shared" si="74"/>
        <v>0</v>
      </c>
      <c r="GF56" s="27">
        <f t="shared" si="75"/>
        <v>0</v>
      </c>
      <c r="GG56" s="29">
        <f t="shared" si="76"/>
        <v>0</v>
      </c>
      <c r="GH56" s="29">
        <f t="shared" si="77"/>
        <v>0</v>
      </c>
    </row>
    <row r="57" spans="1:190" x14ac:dyDescent="0.25">
      <c r="A57" s="23">
        <v>0.96944444444444455</v>
      </c>
      <c r="B57" s="14" t="s">
        <v>24</v>
      </c>
      <c r="E57" s="14"/>
      <c r="H57" s="14"/>
      <c r="K57" s="14"/>
      <c r="N57" s="14"/>
      <c r="Q57" s="14"/>
      <c r="T57" s="14"/>
      <c r="W57" s="14"/>
      <c r="Z57" s="14"/>
      <c r="AC57" s="14"/>
      <c r="AF57" s="14"/>
      <c r="AI57" s="14"/>
      <c r="AK57" s="14"/>
      <c r="AN57" s="14"/>
      <c r="AP57" s="14"/>
      <c r="AR57" s="14"/>
      <c r="AX57" s="14"/>
      <c r="BA57" s="14"/>
      <c r="BD57" s="14"/>
      <c r="BG57" s="14"/>
      <c r="BJ57" s="14"/>
      <c r="BM57" s="14" t="s">
        <v>3</v>
      </c>
      <c r="BP57" s="14"/>
      <c r="BS57" s="14"/>
      <c r="BV57" s="14"/>
      <c r="BY57" s="14"/>
      <c r="CB57" s="14"/>
      <c r="CE57" s="14"/>
      <c r="CH57" s="14" t="s">
        <v>24</v>
      </c>
      <c r="CK57" s="14" t="s">
        <v>24</v>
      </c>
      <c r="CN57" s="14"/>
      <c r="CP57" s="14"/>
      <c r="CS57" s="14"/>
      <c r="CV57" s="14"/>
      <c r="CY57" s="14"/>
      <c r="DB57" s="14"/>
      <c r="DD57" s="14" t="s">
        <v>24</v>
      </c>
      <c r="DH57" s="52">
        <f t="shared" si="0"/>
        <v>0</v>
      </c>
      <c r="DI57" s="52">
        <f t="shared" si="1"/>
        <v>0</v>
      </c>
      <c r="DK57" s="26">
        <f t="shared" si="2"/>
        <v>0</v>
      </c>
      <c r="DL57" s="14">
        <f t="shared" si="3"/>
        <v>0</v>
      </c>
      <c r="DM57" s="26">
        <f t="shared" si="4"/>
        <v>0</v>
      </c>
      <c r="DN57" s="14">
        <f t="shared" si="5"/>
        <v>0</v>
      </c>
      <c r="DO57" s="26">
        <f t="shared" si="6"/>
        <v>0</v>
      </c>
      <c r="DP57" s="35">
        <f t="shared" si="7"/>
        <v>0</v>
      </c>
      <c r="DQ57" s="14">
        <f t="shared" si="8"/>
        <v>0</v>
      </c>
      <c r="DR57" s="29">
        <f t="shared" si="9"/>
        <v>0</v>
      </c>
      <c r="DS57" s="26">
        <f t="shared" si="10"/>
        <v>0</v>
      </c>
      <c r="DT57" s="29">
        <f t="shared" si="11"/>
        <v>0</v>
      </c>
      <c r="DU57" s="26">
        <f t="shared" si="12"/>
        <v>0</v>
      </c>
      <c r="DV57" s="29">
        <f t="shared" si="13"/>
        <v>0</v>
      </c>
      <c r="DW57" s="26">
        <f t="shared" si="14"/>
        <v>0</v>
      </c>
      <c r="DX57" s="29">
        <f t="shared" si="15"/>
        <v>0</v>
      </c>
      <c r="DY57" s="26">
        <f t="shared" si="16"/>
        <v>0</v>
      </c>
      <c r="DZ57" s="27">
        <f t="shared" si="17"/>
        <v>0</v>
      </c>
      <c r="EA57" s="29">
        <f t="shared" si="18"/>
        <v>0</v>
      </c>
      <c r="EB57" s="27">
        <f t="shared" si="19"/>
        <v>0</v>
      </c>
      <c r="EC57" s="29">
        <f t="shared" si="20"/>
        <v>0</v>
      </c>
      <c r="ED57" s="27">
        <f t="shared" si="21"/>
        <v>0</v>
      </c>
      <c r="EE57" s="29">
        <f t="shared" si="22"/>
        <v>0</v>
      </c>
      <c r="EF57" s="27">
        <f t="shared" si="23"/>
        <v>0</v>
      </c>
      <c r="EG57" s="29">
        <f t="shared" si="24"/>
        <v>0</v>
      </c>
      <c r="EH57" s="27">
        <f t="shared" si="25"/>
        <v>0</v>
      </c>
      <c r="EI57" s="29">
        <f t="shared" si="26"/>
        <v>0</v>
      </c>
      <c r="EJ57" s="27">
        <f t="shared" si="27"/>
        <v>0</v>
      </c>
      <c r="EK57" s="29">
        <f t="shared" si="28"/>
        <v>0</v>
      </c>
      <c r="EL57" s="27">
        <f t="shared" si="29"/>
        <v>0</v>
      </c>
      <c r="EM57" s="29">
        <f t="shared" si="30"/>
        <v>0</v>
      </c>
      <c r="EN57" s="27">
        <f t="shared" si="31"/>
        <v>0</v>
      </c>
      <c r="EO57" s="29">
        <f t="shared" si="32"/>
        <v>0</v>
      </c>
      <c r="EP57" s="27">
        <f t="shared" si="33"/>
        <v>0</v>
      </c>
      <c r="EQ57" s="29">
        <f t="shared" si="34"/>
        <v>0</v>
      </c>
      <c r="ER57" s="27">
        <f t="shared" si="35"/>
        <v>0</v>
      </c>
      <c r="ES57" s="29">
        <f t="shared" si="36"/>
        <v>0</v>
      </c>
      <c r="ET57" s="27">
        <f t="shared" si="37"/>
        <v>0</v>
      </c>
      <c r="EU57" s="29">
        <f t="shared" si="38"/>
        <v>0</v>
      </c>
      <c r="EV57" s="27">
        <f t="shared" si="39"/>
        <v>0</v>
      </c>
      <c r="EW57" s="29">
        <f t="shared" si="40"/>
        <v>0</v>
      </c>
      <c r="EX57" s="27">
        <f t="shared" si="41"/>
        <v>0</v>
      </c>
      <c r="EY57" s="29">
        <f t="shared" si="42"/>
        <v>0</v>
      </c>
      <c r="EZ57" s="27">
        <f t="shared" si="43"/>
        <v>0</v>
      </c>
      <c r="FA57" s="29">
        <f t="shared" si="44"/>
        <v>0</v>
      </c>
      <c r="FB57" s="27">
        <f t="shared" si="45"/>
        <v>0</v>
      </c>
      <c r="FC57" s="29">
        <f t="shared" si="46"/>
        <v>0</v>
      </c>
      <c r="FD57" s="27">
        <f t="shared" si="47"/>
        <v>0</v>
      </c>
      <c r="FE57" s="29">
        <f t="shared" si="48"/>
        <v>0</v>
      </c>
      <c r="FF57" s="27">
        <f t="shared" si="49"/>
        <v>0</v>
      </c>
      <c r="FG57" s="29">
        <f t="shared" si="50"/>
        <v>0</v>
      </c>
      <c r="FH57" s="27">
        <f t="shared" si="51"/>
        <v>0</v>
      </c>
      <c r="FI57" s="29">
        <f t="shared" si="52"/>
        <v>0</v>
      </c>
      <c r="FJ57" s="27">
        <f t="shared" si="53"/>
        <v>0</v>
      </c>
      <c r="FK57" s="29">
        <f t="shared" si="54"/>
        <v>0</v>
      </c>
      <c r="FL57" s="27">
        <f t="shared" si="55"/>
        <v>0</v>
      </c>
      <c r="FM57" s="29">
        <f t="shared" si="56"/>
        <v>0</v>
      </c>
      <c r="FN57" s="27">
        <f t="shared" si="57"/>
        <v>0</v>
      </c>
      <c r="FO57" s="29">
        <f t="shared" si="58"/>
        <v>0</v>
      </c>
      <c r="FP57" s="27">
        <f t="shared" si="59"/>
        <v>0</v>
      </c>
      <c r="FQ57" s="29">
        <f t="shared" si="60"/>
        <v>0</v>
      </c>
      <c r="FR57" s="27">
        <f t="shared" si="61"/>
        <v>0</v>
      </c>
      <c r="FS57" s="29">
        <f t="shared" si="62"/>
        <v>0</v>
      </c>
      <c r="FT57" s="27">
        <f t="shared" si="63"/>
        <v>0</v>
      </c>
      <c r="FU57" s="29">
        <f t="shared" si="64"/>
        <v>0</v>
      </c>
      <c r="FV57" s="27">
        <f t="shared" si="65"/>
        <v>0</v>
      </c>
      <c r="FW57" s="29">
        <f t="shared" si="66"/>
        <v>0</v>
      </c>
      <c r="FX57" s="27">
        <f t="shared" si="67"/>
        <v>0</v>
      </c>
      <c r="FY57" s="29">
        <f t="shared" si="68"/>
        <v>0</v>
      </c>
      <c r="FZ57" s="27">
        <f t="shared" si="69"/>
        <v>0</v>
      </c>
      <c r="GA57" s="29">
        <f t="shared" si="70"/>
        <v>0</v>
      </c>
      <c r="GB57" s="27">
        <f t="shared" si="71"/>
        <v>0</v>
      </c>
      <c r="GC57" s="29">
        <f t="shared" si="72"/>
        <v>0</v>
      </c>
      <c r="GD57" s="27">
        <f t="shared" si="73"/>
        <v>0</v>
      </c>
      <c r="GE57" s="29">
        <f t="shared" si="74"/>
        <v>0</v>
      </c>
      <c r="GF57" s="27">
        <f t="shared" si="75"/>
        <v>0</v>
      </c>
      <c r="GG57" s="29">
        <f t="shared" si="76"/>
        <v>0</v>
      </c>
      <c r="GH57" s="29">
        <f t="shared" si="77"/>
        <v>0</v>
      </c>
    </row>
    <row r="58" spans="1:190" x14ac:dyDescent="0.25">
      <c r="A58" s="23">
        <v>0.97083333333333344</v>
      </c>
      <c r="B58" s="14" t="s">
        <v>2</v>
      </c>
      <c r="E58" s="14"/>
      <c r="H58" s="14"/>
      <c r="K58" s="14"/>
      <c r="N58" s="14"/>
      <c r="Q58" s="14"/>
      <c r="T58" s="14"/>
      <c r="W58" s="14"/>
      <c r="Z58" s="14"/>
      <c r="AC58" s="14"/>
      <c r="AF58" s="14"/>
      <c r="AI58" s="14"/>
      <c r="AK58" s="14"/>
      <c r="AN58" s="14"/>
      <c r="AP58" s="14" t="s">
        <v>5</v>
      </c>
      <c r="AR58" s="14"/>
      <c r="AX58" s="14"/>
      <c r="BA58" s="14"/>
      <c r="BD58" s="14"/>
      <c r="BG58" s="14"/>
      <c r="BJ58" s="14"/>
      <c r="BM58" s="14"/>
      <c r="BP58" s="14"/>
      <c r="BS58" s="14"/>
      <c r="BV58" s="14"/>
      <c r="BY58" s="14"/>
      <c r="CB58" s="14"/>
      <c r="CE58" s="14"/>
      <c r="CH58" s="14" t="s">
        <v>24</v>
      </c>
      <c r="CK58" s="14" t="s">
        <v>24</v>
      </c>
      <c r="CN58" s="14"/>
      <c r="CP58" s="14"/>
      <c r="CS58" s="14"/>
      <c r="CV58" s="14"/>
      <c r="CY58" s="14"/>
      <c r="DB58" s="14"/>
      <c r="DD58" s="14" t="s">
        <v>24</v>
      </c>
      <c r="DH58" s="52">
        <f t="shared" si="0"/>
        <v>0</v>
      </c>
      <c r="DI58" s="52">
        <f t="shared" si="1"/>
        <v>1</v>
      </c>
      <c r="DK58" s="26">
        <f t="shared" si="2"/>
        <v>0</v>
      </c>
      <c r="DL58" s="14">
        <f t="shared" si="3"/>
        <v>0</v>
      </c>
      <c r="DM58" s="26">
        <f t="shared" si="4"/>
        <v>0</v>
      </c>
      <c r="DN58" s="14">
        <f t="shared" si="5"/>
        <v>0</v>
      </c>
      <c r="DO58" s="26">
        <f t="shared" si="6"/>
        <v>0</v>
      </c>
      <c r="DP58" s="35">
        <f t="shared" si="7"/>
        <v>0</v>
      </c>
      <c r="DQ58" s="14">
        <f t="shared" si="8"/>
        <v>0</v>
      </c>
      <c r="DR58" s="29">
        <f t="shared" si="9"/>
        <v>0</v>
      </c>
      <c r="DS58" s="26">
        <f t="shared" si="10"/>
        <v>0</v>
      </c>
      <c r="DT58" s="29">
        <f t="shared" si="11"/>
        <v>0</v>
      </c>
      <c r="DU58" s="26">
        <f t="shared" si="12"/>
        <v>0</v>
      </c>
      <c r="DV58" s="29">
        <f t="shared" si="13"/>
        <v>0</v>
      </c>
      <c r="DW58" s="26">
        <f t="shared" si="14"/>
        <v>0</v>
      </c>
      <c r="DX58" s="29">
        <f t="shared" si="15"/>
        <v>0</v>
      </c>
      <c r="DY58" s="26">
        <f t="shared" si="16"/>
        <v>0</v>
      </c>
      <c r="DZ58" s="27">
        <f t="shared" si="17"/>
        <v>0</v>
      </c>
      <c r="EA58" s="29">
        <f t="shared" si="18"/>
        <v>0</v>
      </c>
      <c r="EB58" s="27">
        <f t="shared" si="19"/>
        <v>0</v>
      </c>
      <c r="EC58" s="29">
        <f t="shared" si="20"/>
        <v>0</v>
      </c>
      <c r="ED58" s="27">
        <f t="shared" si="21"/>
        <v>0</v>
      </c>
      <c r="EE58" s="29">
        <f t="shared" si="22"/>
        <v>0</v>
      </c>
      <c r="EF58" s="27">
        <f t="shared" si="23"/>
        <v>0</v>
      </c>
      <c r="EG58" s="29">
        <f t="shared" si="24"/>
        <v>0</v>
      </c>
      <c r="EH58" s="27">
        <f t="shared" si="25"/>
        <v>0</v>
      </c>
      <c r="EI58" s="29">
        <f t="shared" si="26"/>
        <v>0</v>
      </c>
      <c r="EJ58" s="27">
        <f t="shared" si="27"/>
        <v>0</v>
      </c>
      <c r="EK58" s="29">
        <f t="shared" si="28"/>
        <v>0</v>
      </c>
      <c r="EL58" s="27">
        <f t="shared" si="29"/>
        <v>0</v>
      </c>
      <c r="EM58" s="29">
        <f t="shared" si="30"/>
        <v>1</v>
      </c>
      <c r="EN58" s="27">
        <f t="shared" si="31"/>
        <v>0</v>
      </c>
      <c r="EO58" s="29">
        <f t="shared" si="32"/>
        <v>0</v>
      </c>
      <c r="EP58" s="27">
        <f t="shared" si="33"/>
        <v>0</v>
      </c>
      <c r="EQ58" s="29">
        <f t="shared" si="34"/>
        <v>0</v>
      </c>
      <c r="ER58" s="27">
        <f t="shared" si="35"/>
        <v>0</v>
      </c>
      <c r="ES58" s="29">
        <f t="shared" si="36"/>
        <v>0</v>
      </c>
      <c r="ET58" s="27">
        <f t="shared" si="37"/>
        <v>0</v>
      </c>
      <c r="EU58" s="29">
        <f t="shared" si="38"/>
        <v>0</v>
      </c>
      <c r="EV58" s="27">
        <f t="shared" si="39"/>
        <v>0</v>
      </c>
      <c r="EW58" s="29">
        <f t="shared" si="40"/>
        <v>0</v>
      </c>
      <c r="EX58" s="27">
        <f t="shared" si="41"/>
        <v>0</v>
      </c>
      <c r="EY58" s="29">
        <f t="shared" si="42"/>
        <v>0</v>
      </c>
      <c r="EZ58" s="27">
        <f t="shared" si="43"/>
        <v>0</v>
      </c>
      <c r="FA58" s="29">
        <f t="shared" si="44"/>
        <v>0</v>
      </c>
      <c r="FB58" s="27">
        <f t="shared" si="45"/>
        <v>0</v>
      </c>
      <c r="FC58" s="29">
        <f t="shared" si="46"/>
        <v>0</v>
      </c>
      <c r="FD58" s="27">
        <f t="shared" si="47"/>
        <v>0</v>
      </c>
      <c r="FE58" s="29">
        <f t="shared" si="48"/>
        <v>0</v>
      </c>
      <c r="FF58" s="27">
        <f t="shared" si="49"/>
        <v>0</v>
      </c>
      <c r="FG58" s="29">
        <f t="shared" si="50"/>
        <v>0</v>
      </c>
      <c r="FH58" s="27">
        <f t="shared" si="51"/>
        <v>0</v>
      </c>
      <c r="FI58" s="29">
        <f t="shared" si="52"/>
        <v>0</v>
      </c>
      <c r="FJ58" s="27">
        <f t="shared" si="53"/>
        <v>0</v>
      </c>
      <c r="FK58" s="29">
        <f t="shared" si="54"/>
        <v>0</v>
      </c>
      <c r="FL58" s="27">
        <f t="shared" si="55"/>
        <v>0</v>
      </c>
      <c r="FM58" s="29">
        <f t="shared" si="56"/>
        <v>0</v>
      </c>
      <c r="FN58" s="27">
        <f t="shared" si="57"/>
        <v>0</v>
      </c>
      <c r="FO58" s="29">
        <f t="shared" si="58"/>
        <v>0</v>
      </c>
      <c r="FP58" s="27">
        <f t="shared" si="59"/>
        <v>0</v>
      </c>
      <c r="FQ58" s="29">
        <f t="shared" si="60"/>
        <v>0</v>
      </c>
      <c r="FR58" s="27">
        <f t="shared" si="61"/>
        <v>0</v>
      </c>
      <c r="FS58" s="29">
        <f t="shared" si="62"/>
        <v>0</v>
      </c>
      <c r="FT58" s="27">
        <f t="shared" si="63"/>
        <v>0</v>
      </c>
      <c r="FU58" s="29">
        <f t="shared" si="64"/>
        <v>0</v>
      </c>
      <c r="FV58" s="27">
        <f t="shared" si="65"/>
        <v>0</v>
      </c>
      <c r="FW58" s="29">
        <f t="shared" si="66"/>
        <v>0</v>
      </c>
      <c r="FX58" s="27">
        <f t="shared" si="67"/>
        <v>0</v>
      </c>
      <c r="FY58" s="29">
        <f t="shared" si="68"/>
        <v>0</v>
      </c>
      <c r="FZ58" s="27">
        <f t="shared" si="69"/>
        <v>0</v>
      </c>
      <c r="GA58" s="29">
        <f t="shared" si="70"/>
        <v>0</v>
      </c>
      <c r="GB58" s="27">
        <f t="shared" si="71"/>
        <v>0</v>
      </c>
      <c r="GC58" s="29">
        <f t="shared" si="72"/>
        <v>0</v>
      </c>
      <c r="GD58" s="27">
        <f t="shared" si="73"/>
        <v>0</v>
      </c>
      <c r="GE58" s="29">
        <f t="shared" si="74"/>
        <v>0</v>
      </c>
      <c r="GF58" s="27">
        <f t="shared" si="75"/>
        <v>0</v>
      </c>
      <c r="GG58" s="29">
        <f t="shared" si="76"/>
        <v>0</v>
      </c>
      <c r="GH58" s="29">
        <f t="shared" si="77"/>
        <v>0</v>
      </c>
    </row>
    <row r="59" spans="1:190" x14ac:dyDescent="0.25">
      <c r="A59" s="23">
        <v>0.97222222222222232</v>
      </c>
      <c r="B59" s="14"/>
      <c r="E59" s="14"/>
      <c r="H59" s="14"/>
      <c r="K59" s="14"/>
      <c r="N59" s="14"/>
      <c r="Q59" s="14" t="s">
        <v>5</v>
      </c>
      <c r="T59" s="14"/>
      <c r="W59" s="14"/>
      <c r="Z59" s="14"/>
      <c r="AC59" s="14"/>
      <c r="AF59" s="14"/>
      <c r="AI59" s="14"/>
      <c r="AK59" s="14"/>
      <c r="AN59" s="14" t="s">
        <v>5</v>
      </c>
      <c r="AP59" s="14"/>
      <c r="AR59" s="14"/>
      <c r="AX59" s="14"/>
      <c r="BA59" s="14" t="s">
        <v>8</v>
      </c>
      <c r="BD59" s="14"/>
      <c r="BG59" s="14"/>
      <c r="BJ59" s="14"/>
      <c r="BM59" s="14"/>
      <c r="BP59" s="14"/>
      <c r="BS59" s="14"/>
      <c r="BV59" s="14"/>
      <c r="BY59" s="14"/>
      <c r="CB59" s="14" t="s">
        <v>5</v>
      </c>
      <c r="CE59" s="14"/>
      <c r="CH59" s="14" t="s">
        <v>24</v>
      </c>
      <c r="CK59" s="14" t="s">
        <v>24</v>
      </c>
      <c r="CN59" s="14"/>
      <c r="CP59" s="14"/>
      <c r="CS59" s="14"/>
      <c r="CV59" s="14"/>
      <c r="CY59" s="14"/>
      <c r="DB59" s="14"/>
      <c r="DD59" s="14" t="s">
        <v>24</v>
      </c>
      <c r="DE59" s="14" t="s">
        <v>5</v>
      </c>
      <c r="DH59" s="52">
        <f t="shared" si="0"/>
        <v>1</v>
      </c>
      <c r="DI59" s="52">
        <f t="shared" si="1"/>
        <v>4</v>
      </c>
      <c r="DK59" s="26">
        <f t="shared" si="2"/>
        <v>0</v>
      </c>
      <c r="DL59" s="14">
        <f t="shared" si="3"/>
        <v>0</v>
      </c>
      <c r="DM59" s="26">
        <f t="shared" si="4"/>
        <v>0</v>
      </c>
      <c r="DN59" s="14">
        <f t="shared" si="5"/>
        <v>0</v>
      </c>
      <c r="DO59" s="26">
        <f t="shared" si="6"/>
        <v>0</v>
      </c>
      <c r="DP59" s="35">
        <f t="shared" si="7"/>
        <v>0</v>
      </c>
      <c r="DQ59" s="14">
        <f t="shared" si="8"/>
        <v>0</v>
      </c>
      <c r="DR59" s="29">
        <f t="shared" si="9"/>
        <v>0</v>
      </c>
      <c r="DS59" s="26">
        <f t="shared" si="10"/>
        <v>0</v>
      </c>
      <c r="DT59" s="29">
        <f t="shared" si="11"/>
        <v>0</v>
      </c>
      <c r="DU59" s="26">
        <f t="shared" si="12"/>
        <v>1</v>
      </c>
      <c r="DV59" s="29">
        <f t="shared" si="13"/>
        <v>0</v>
      </c>
      <c r="DW59" s="26">
        <f t="shared" si="14"/>
        <v>0</v>
      </c>
      <c r="DX59" s="29">
        <f t="shared" si="15"/>
        <v>0</v>
      </c>
      <c r="DY59" s="26">
        <f t="shared" si="16"/>
        <v>0</v>
      </c>
      <c r="DZ59" s="27">
        <f t="shared" si="17"/>
        <v>0</v>
      </c>
      <c r="EA59" s="29">
        <f t="shared" si="18"/>
        <v>0</v>
      </c>
      <c r="EB59" s="27">
        <f t="shared" si="19"/>
        <v>0</v>
      </c>
      <c r="EC59" s="29">
        <f t="shared" si="20"/>
        <v>0</v>
      </c>
      <c r="ED59" s="27">
        <f t="shared" si="21"/>
        <v>0</v>
      </c>
      <c r="EE59" s="29">
        <f t="shared" si="22"/>
        <v>0</v>
      </c>
      <c r="EF59" s="27">
        <f t="shared" si="23"/>
        <v>0</v>
      </c>
      <c r="EG59" s="29">
        <f t="shared" si="24"/>
        <v>0</v>
      </c>
      <c r="EH59" s="27">
        <f t="shared" si="25"/>
        <v>0</v>
      </c>
      <c r="EI59" s="29">
        <f t="shared" si="26"/>
        <v>0</v>
      </c>
      <c r="EJ59" s="27">
        <f t="shared" si="27"/>
        <v>0</v>
      </c>
      <c r="EK59" s="29">
        <f t="shared" si="28"/>
        <v>1</v>
      </c>
      <c r="EL59" s="27">
        <f t="shared" si="29"/>
        <v>0</v>
      </c>
      <c r="EM59" s="29">
        <f t="shared" si="30"/>
        <v>0</v>
      </c>
      <c r="EN59" s="27">
        <f t="shared" si="31"/>
        <v>0</v>
      </c>
      <c r="EO59" s="29">
        <f t="shared" si="32"/>
        <v>0</v>
      </c>
      <c r="EP59" s="27">
        <f t="shared" si="33"/>
        <v>0</v>
      </c>
      <c r="EQ59" s="29">
        <f t="shared" si="34"/>
        <v>0</v>
      </c>
      <c r="ER59" s="27">
        <f t="shared" si="35"/>
        <v>0</v>
      </c>
      <c r="ES59" s="29">
        <f t="shared" si="36"/>
        <v>0</v>
      </c>
      <c r="ET59" s="27">
        <f t="shared" si="37"/>
        <v>0</v>
      </c>
      <c r="EU59" s="29">
        <f t="shared" si="38"/>
        <v>0</v>
      </c>
      <c r="EV59" s="27">
        <f t="shared" si="39"/>
        <v>1</v>
      </c>
      <c r="EW59" s="29">
        <f t="shared" si="40"/>
        <v>0</v>
      </c>
      <c r="EX59" s="27">
        <f t="shared" si="41"/>
        <v>0</v>
      </c>
      <c r="EY59" s="29">
        <f t="shared" si="42"/>
        <v>0</v>
      </c>
      <c r="EZ59" s="27">
        <f t="shared" si="43"/>
        <v>0</v>
      </c>
      <c r="FA59" s="29">
        <f t="shared" si="44"/>
        <v>0</v>
      </c>
      <c r="FB59" s="27">
        <f t="shared" si="45"/>
        <v>0</v>
      </c>
      <c r="FC59" s="29">
        <f t="shared" si="46"/>
        <v>0</v>
      </c>
      <c r="FD59" s="27">
        <f t="shared" si="47"/>
        <v>0</v>
      </c>
      <c r="FE59" s="29">
        <f t="shared" si="48"/>
        <v>0</v>
      </c>
      <c r="FF59" s="27">
        <f t="shared" si="49"/>
        <v>0</v>
      </c>
      <c r="FG59" s="29">
        <f t="shared" si="50"/>
        <v>0</v>
      </c>
      <c r="FH59" s="27">
        <f t="shared" si="51"/>
        <v>0</v>
      </c>
      <c r="FI59" s="29">
        <f t="shared" si="52"/>
        <v>0</v>
      </c>
      <c r="FJ59" s="27">
        <f t="shared" si="53"/>
        <v>0</v>
      </c>
      <c r="FK59" s="29">
        <f t="shared" si="54"/>
        <v>0</v>
      </c>
      <c r="FL59" s="27">
        <f t="shared" si="55"/>
        <v>0</v>
      </c>
      <c r="FM59" s="29">
        <f t="shared" si="56"/>
        <v>1</v>
      </c>
      <c r="FN59" s="27">
        <f t="shared" si="57"/>
        <v>0</v>
      </c>
      <c r="FO59" s="29">
        <f t="shared" si="58"/>
        <v>0</v>
      </c>
      <c r="FP59" s="27">
        <f t="shared" si="59"/>
        <v>0</v>
      </c>
      <c r="FQ59" s="29">
        <f t="shared" si="60"/>
        <v>0</v>
      </c>
      <c r="FR59" s="27">
        <f t="shared" si="61"/>
        <v>0</v>
      </c>
      <c r="FS59" s="29">
        <f t="shared" si="62"/>
        <v>0</v>
      </c>
      <c r="FT59" s="27">
        <f t="shared" si="63"/>
        <v>0</v>
      </c>
      <c r="FU59" s="29">
        <f t="shared" si="64"/>
        <v>0</v>
      </c>
      <c r="FV59" s="27">
        <f t="shared" si="65"/>
        <v>0</v>
      </c>
      <c r="FW59" s="29">
        <f t="shared" si="66"/>
        <v>0</v>
      </c>
      <c r="FX59" s="27">
        <f t="shared" si="67"/>
        <v>0</v>
      </c>
      <c r="FY59" s="29">
        <f t="shared" si="68"/>
        <v>0</v>
      </c>
      <c r="FZ59" s="27">
        <f t="shared" si="69"/>
        <v>0</v>
      </c>
      <c r="GA59" s="29">
        <f t="shared" si="70"/>
        <v>0</v>
      </c>
      <c r="GB59" s="27">
        <f t="shared" si="71"/>
        <v>0</v>
      </c>
      <c r="GC59" s="29">
        <f t="shared" si="72"/>
        <v>0</v>
      </c>
      <c r="GD59" s="27">
        <f t="shared" si="73"/>
        <v>0</v>
      </c>
      <c r="GE59" s="29">
        <f t="shared" si="74"/>
        <v>0</v>
      </c>
      <c r="GF59" s="27">
        <f t="shared" si="75"/>
        <v>0</v>
      </c>
      <c r="GG59" s="29">
        <f t="shared" si="76"/>
        <v>1</v>
      </c>
      <c r="GH59" s="29">
        <f t="shared" si="77"/>
        <v>0</v>
      </c>
    </row>
    <row r="60" spans="1:190" x14ac:dyDescent="0.25">
      <c r="A60" s="23">
        <v>0.9736111111111112</v>
      </c>
      <c r="B60" s="14"/>
      <c r="E60" s="14"/>
      <c r="H60" s="14" t="s">
        <v>5</v>
      </c>
      <c r="K60" s="14"/>
      <c r="N60" s="14"/>
      <c r="Q60" s="14" t="s">
        <v>5</v>
      </c>
      <c r="T60" s="14" t="s">
        <v>5</v>
      </c>
      <c r="W60" s="14"/>
      <c r="Z60" s="14"/>
      <c r="AC60" s="14"/>
      <c r="AF60" s="14"/>
      <c r="AI60" s="14"/>
      <c r="AK60" s="14" t="s">
        <v>5</v>
      </c>
      <c r="AL60" s="14" t="s">
        <v>13</v>
      </c>
      <c r="AN60" s="14" t="s">
        <v>5</v>
      </c>
      <c r="AP60" s="14"/>
      <c r="AR60" s="14"/>
      <c r="AX60" s="14"/>
      <c r="BA60" s="14" t="s">
        <v>8</v>
      </c>
      <c r="BD60" s="14" t="s">
        <v>8</v>
      </c>
      <c r="BG60" s="14"/>
      <c r="BJ60" s="14"/>
      <c r="BM60" s="14"/>
      <c r="BP60" s="14"/>
      <c r="BS60" s="14"/>
      <c r="BV60" s="14"/>
      <c r="BY60" s="14"/>
      <c r="CB60" s="14" t="s">
        <v>5</v>
      </c>
      <c r="CE60" s="14"/>
      <c r="CH60" s="14" t="s">
        <v>24</v>
      </c>
      <c r="CK60" s="14" t="s">
        <v>24</v>
      </c>
      <c r="CN60" s="14"/>
      <c r="CP60" s="14"/>
      <c r="CS60" s="14"/>
      <c r="CV60" s="14"/>
      <c r="CY60" s="14"/>
      <c r="DB60" s="14"/>
      <c r="DD60" s="14" t="s">
        <v>24</v>
      </c>
      <c r="DE60" s="14" t="s">
        <v>5</v>
      </c>
      <c r="DH60" s="52">
        <f t="shared" si="0"/>
        <v>2</v>
      </c>
      <c r="DI60" s="52">
        <f t="shared" si="1"/>
        <v>7</v>
      </c>
      <c r="DK60" s="26">
        <f t="shared" si="2"/>
        <v>0</v>
      </c>
      <c r="DL60" s="14">
        <f t="shared" si="3"/>
        <v>0</v>
      </c>
      <c r="DM60" s="26">
        <f t="shared" si="4"/>
        <v>0</v>
      </c>
      <c r="DN60" s="14">
        <f t="shared" si="5"/>
        <v>0</v>
      </c>
      <c r="DO60" s="26">
        <f t="shared" si="6"/>
        <v>1</v>
      </c>
      <c r="DP60" s="35">
        <f t="shared" si="7"/>
        <v>0</v>
      </c>
      <c r="DQ60" s="14">
        <f t="shared" si="8"/>
        <v>0</v>
      </c>
      <c r="DR60" s="29">
        <f t="shared" si="9"/>
        <v>0</v>
      </c>
      <c r="DS60" s="26">
        <f t="shared" si="10"/>
        <v>0</v>
      </c>
      <c r="DT60" s="29">
        <f t="shared" si="11"/>
        <v>0</v>
      </c>
      <c r="DU60" s="26">
        <f t="shared" si="12"/>
        <v>1</v>
      </c>
      <c r="DV60" s="29">
        <f t="shared" si="13"/>
        <v>0</v>
      </c>
      <c r="DW60" s="26">
        <f t="shared" si="14"/>
        <v>1</v>
      </c>
      <c r="DX60" s="29">
        <f t="shared" si="15"/>
        <v>0</v>
      </c>
      <c r="DY60" s="26">
        <f t="shared" si="16"/>
        <v>0</v>
      </c>
      <c r="DZ60" s="27">
        <f t="shared" si="17"/>
        <v>0</v>
      </c>
      <c r="EA60" s="29">
        <f t="shared" si="18"/>
        <v>0</v>
      </c>
      <c r="EB60" s="27">
        <f t="shared" si="19"/>
        <v>0</v>
      </c>
      <c r="EC60" s="29">
        <f t="shared" si="20"/>
        <v>0</v>
      </c>
      <c r="ED60" s="27">
        <f t="shared" si="21"/>
        <v>0</v>
      </c>
      <c r="EE60" s="29">
        <f t="shared" si="22"/>
        <v>0</v>
      </c>
      <c r="EF60" s="27">
        <f t="shared" si="23"/>
        <v>0</v>
      </c>
      <c r="EG60" s="29">
        <f t="shared" si="24"/>
        <v>0</v>
      </c>
      <c r="EH60" s="27">
        <f t="shared" si="25"/>
        <v>0</v>
      </c>
      <c r="EI60" s="29">
        <f t="shared" si="26"/>
        <v>1</v>
      </c>
      <c r="EJ60" s="27">
        <f t="shared" si="27"/>
        <v>0</v>
      </c>
      <c r="EK60" s="29">
        <f t="shared" si="28"/>
        <v>1</v>
      </c>
      <c r="EL60" s="27">
        <f t="shared" si="29"/>
        <v>0</v>
      </c>
      <c r="EM60" s="29">
        <f t="shared" si="30"/>
        <v>0</v>
      </c>
      <c r="EN60" s="27">
        <f t="shared" si="31"/>
        <v>0</v>
      </c>
      <c r="EO60" s="29">
        <f t="shared" si="32"/>
        <v>0</v>
      </c>
      <c r="EP60" s="27">
        <f t="shared" si="33"/>
        <v>0</v>
      </c>
      <c r="EQ60" s="29">
        <f t="shared" si="34"/>
        <v>0</v>
      </c>
      <c r="ER60" s="27">
        <f t="shared" si="35"/>
        <v>0</v>
      </c>
      <c r="ES60" s="29">
        <f t="shared" si="36"/>
        <v>0</v>
      </c>
      <c r="ET60" s="27">
        <f t="shared" si="37"/>
        <v>0</v>
      </c>
      <c r="EU60" s="29">
        <f t="shared" si="38"/>
        <v>0</v>
      </c>
      <c r="EV60" s="27">
        <f t="shared" si="39"/>
        <v>1</v>
      </c>
      <c r="EW60" s="29">
        <f t="shared" si="40"/>
        <v>0</v>
      </c>
      <c r="EX60" s="27">
        <f t="shared" si="41"/>
        <v>1</v>
      </c>
      <c r="EY60" s="29">
        <f t="shared" si="42"/>
        <v>0</v>
      </c>
      <c r="EZ60" s="27">
        <f t="shared" si="43"/>
        <v>0</v>
      </c>
      <c r="FA60" s="29">
        <f t="shared" si="44"/>
        <v>0</v>
      </c>
      <c r="FB60" s="27">
        <f t="shared" si="45"/>
        <v>0</v>
      </c>
      <c r="FC60" s="29">
        <f t="shared" si="46"/>
        <v>0</v>
      </c>
      <c r="FD60" s="27">
        <f t="shared" si="47"/>
        <v>0</v>
      </c>
      <c r="FE60" s="29">
        <f t="shared" si="48"/>
        <v>0</v>
      </c>
      <c r="FF60" s="27">
        <f t="shared" si="49"/>
        <v>0</v>
      </c>
      <c r="FG60" s="29">
        <f t="shared" si="50"/>
        <v>0</v>
      </c>
      <c r="FH60" s="27">
        <f t="shared" si="51"/>
        <v>0</v>
      </c>
      <c r="FI60" s="29">
        <f t="shared" si="52"/>
        <v>0</v>
      </c>
      <c r="FJ60" s="27">
        <f t="shared" si="53"/>
        <v>0</v>
      </c>
      <c r="FK60" s="29">
        <f t="shared" si="54"/>
        <v>0</v>
      </c>
      <c r="FL60" s="27">
        <f t="shared" si="55"/>
        <v>0</v>
      </c>
      <c r="FM60" s="29">
        <f t="shared" si="56"/>
        <v>1</v>
      </c>
      <c r="FN60" s="27">
        <f t="shared" si="57"/>
        <v>0</v>
      </c>
      <c r="FO60" s="29">
        <f t="shared" si="58"/>
        <v>0</v>
      </c>
      <c r="FP60" s="27">
        <f t="shared" si="59"/>
        <v>0</v>
      </c>
      <c r="FQ60" s="29">
        <f t="shared" si="60"/>
        <v>0</v>
      </c>
      <c r="FR60" s="27">
        <f t="shared" si="61"/>
        <v>0</v>
      </c>
      <c r="FS60" s="29">
        <f t="shared" si="62"/>
        <v>0</v>
      </c>
      <c r="FT60" s="27">
        <f t="shared" si="63"/>
        <v>0</v>
      </c>
      <c r="FU60" s="29">
        <f t="shared" si="64"/>
        <v>0</v>
      </c>
      <c r="FV60" s="27">
        <f t="shared" si="65"/>
        <v>0</v>
      </c>
      <c r="FW60" s="29">
        <f t="shared" si="66"/>
        <v>0</v>
      </c>
      <c r="FX60" s="27">
        <f t="shared" si="67"/>
        <v>0</v>
      </c>
      <c r="FY60" s="29">
        <f t="shared" si="68"/>
        <v>0</v>
      </c>
      <c r="FZ60" s="27">
        <f t="shared" si="69"/>
        <v>0</v>
      </c>
      <c r="GA60" s="29">
        <f t="shared" si="70"/>
        <v>0</v>
      </c>
      <c r="GB60" s="27">
        <f t="shared" si="71"/>
        <v>0</v>
      </c>
      <c r="GC60" s="29">
        <f t="shared" si="72"/>
        <v>0</v>
      </c>
      <c r="GD60" s="27">
        <f t="shared" si="73"/>
        <v>0</v>
      </c>
      <c r="GE60" s="29">
        <f t="shared" si="74"/>
        <v>0</v>
      </c>
      <c r="GF60" s="27">
        <f t="shared" si="75"/>
        <v>0</v>
      </c>
      <c r="GG60" s="29">
        <f t="shared" si="76"/>
        <v>1</v>
      </c>
      <c r="GH60" s="29">
        <f t="shared" si="77"/>
        <v>0</v>
      </c>
    </row>
    <row r="61" spans="1:190" x14ac:dyDescent="0.25">
      <c r="A61" s="23">
        <v>0.97500000000000009</v>
      </c>
      <c r="B61" s="14"/>
      <c r="E61" s="14" t="s">
        <v>9</v>
      </c>
      <c r="F61" s="14" t="s">
        <v>8</v>
      </c>
      <c r="H61" s="14" t="s">
        <v>8</v>
      </c>
      <c r="K61" s="14" t="s">
        <v>24</v>
      </c>
      <c r="L61" s="14" t="s">
        <v>5</v>
      </c>
      <c r="N61" s="14" t="s">
        <v>13</v>
      </c>
      <c r="O61" s="34" t="s">
        <v>8</v>
      </c>
      <c r="P61" s="35"/>
      <c r="Q61" s="14" t="s">
        <v>8</v>
      </c>
      <c r="T61" s="14" t="s">
        <v>8</v>
      </c>
      <c r="W61" s="14"/>
      <c r="Z61" s="14"/>
      <c r="AC61" s="14"/>
      <c r="AF61" s="14"/>
      <c r="AG61" s="14" t="s">
        <v>5</v>
      </c>
      <c r="AI61" s="14"/>
      <c r="AK61" s="14" t="s">
        <v>5</v>
      </c>
      <c r="AN61" s="14" t="s">
        <v>5</v>
      </c>
      <c r="AP61" s="14" t="s">
        <v>8</v>
      </c>
      <c r="AR61" s="14"/>
      <c r="AX61" s="14"/>
      <c r="AY61" s="14" t="s">
        <v>8</v>
      </c>
      <c r="BA61" s="14" t="s">
        <v>8</v>
      </c>
      <c r="BD61" s="14" t="s">
        <v>8</v>
      </c>
      <c r="BG61" s="14"/>
      <c r="BJ61" s="14" t="s">
        <v>8</v>
      </c>
      <c r="BM61" s="14"/>
      <c r="BP61" s="14" t="s">
        <v>5</v>
      </c>
      <c r="BS61" s="14" t="s">
        <v>5</v>
      </c>
      <c r="BV61" s="14"/>
      <c r="BY61" s="14"/>
      <c r="CB61" s="14"/>
      <c r="CE61" s="14" t="s">
        <v>1</v>
      </c>
      <c r="CF61" s="14" t="s">
        <v>8</v>
      </c>
      <c r="CH61" s="14" t="s">
        <v>24</v>
      </c>
      <c r="CK61" s="14" t="s">
        <v>24</v>
      </c>
      <c r="CN61" s="14"/>
      <c r="CO61" s="27" t="s">
        <v>8</v>
      </c>
      <c r="CP61" s="14" t="s">
        <v>8</v>
      </c>
      <c r="CS61" s="14" t="s">
        <v>8</v>
      </c>
      <c r="CV61" s="14"/>
      <c r="CY61" s="14"/>
      <c r="DB61" s="14"/>
      <c r="DD61" s="14" t="s">
        <v>24</v>
      </c>
      <c r="DE61" s="14" t="s">
        <v>5</v>
      </c>
      <c r="DH61" s="52">
        <f t="shared" si="0"/>
        <v>14</v>
      </c>
      <c r="DI61" s="52">
        <f t="shared" si="1"/>
        <v>7</v>
      </c>
      <c r="DK61" s="26">
        <f t="shared" si="2"/>
        <v>0</v>
      </c>
      <c r="DL61" s="14">
        <f t="shared" si="3"/>
        <v>0</v>
      </c>
      <c r="DM61" s="26">
        <f t="shared" si="4"/>
        <v>0</v>
      </c>
      <c r="DN61" s="14">
        <f t="shared" si="5"/>
        <v>1</v>
      </c>
      <c r="DO61" s="26">
        <f t="shared" si="6"/>
        <v>0</v>
      </c>
      <c r="DP61" s="35">
        <f t="shared" si="7"/>
        <v>1</v>
      </c>
      <c r="DQ61" s="14">
        <f t="shared" si="8"/>
        <v>1</v>
      </c>
      <c r="DR61" s="29">
        <f t="shared" si="9"/>
        <v>0</v>
      </c>
      <c r="DS61" s="26">
        <f t="shared" si="10"/>
        <v>0</v>
      </c>
      <c r="DT61" s="29">
        <f t="shared" si="11"/>
        <v>1</v>
      </c>
      <c r="DU61" s="26">
        <f t="shared" si="12"/>
        <v>0</v>
      </c>
      <c r="DV61" s="29">
        <f t="shared" si="13"/>
        <v>1</v>
      </c>
      <c r="DW61" s="26">
        <f t="shared" si="14"/>
        <v>0</v>
      </c>
      <c r="DX61" s="29">
        <f t="shared" si="15"/>
        <v>1</v>
      </c>
      <c r="DY61" s="26">
        <f t="shared" si="16"/>
        <v>0</v>
      </c>
      <c r="DZ61" s="27">
        <f t="shared" si="17"/>
        <v>0</v>
      </c>
      <c r="EA61" s="29">
        <f t="shared" si="18"/>
        <v>0</v>
      </c>
      <c r="EB61" s="27">
        <f t="shared" si="19"/>
        <v>0</v>
      </c>
      <c r="EC61" s="29">
        <f t="shared" si="20"/>
        <v>0</v>
      </c>
      <c r="ED61" s="27">
        <f t="shared" si="21"/>
        <v>0</v>
      </c>
      <c r="EE61" s="29">
        <f t="shared" si="22"/>
        <v>1</v>
      </c>
      <c r="EF61" s="27">
        <f t="shared" si="23"/>
        <v>0</v>
      </c>
      <c r="EG61" s="29">
        <f t="shared" si="24"/>
        <v>0</v>
      </c>
      <c r="EH61" s="27">
        <f t="shared" si="25"/>
        <v>0</v>
      </c>
      <c r="EI61" s="29">
        <f t="shared" si="26"/>
        <v>1</v>
      </c>
      <c r="EJ61" s="27">
        <f t="shared" si="27"/>
        <v>0</v>
      </c>
      <c r="EK61" s="29">
        <f t="shared" si="28"/>
        <v>1</v>
      </c>
      <c r="EL61" s="27">
        <f t="shared" si="29"/>
        <v>0</v>
      </c>
      <c r="EM61" s="29">
        <f t="shared" si="30"/>
        <v>0</v>
      </c>
      <c r="EN61" s="27">
        <f t="shared" si="31"/>
        <v>1</v>
      </c>
      <c r="EO61" s="29">
        <f t="shared" si="32"/>
        <v>0</v>
      </c>
      <c r="EP61" s="27">
        <f t="shared" si="33"/>
        <v>0</v>
      </c>
      <c r="EQ61" s="29">
        <f t="shared" si="34"/>
        <v>0</v>
      </c>
      <c r="ER61" s="27">
        <f t="shared" si="35"/>
        <v>0</v>
      </c>
      <c r="ES61" s="29">
        <f t="shared" si="36"/>
        <v>0</v>
      </c>
      <c r="ET61" s="27">
        <f t="shared" si="37"/>
        <v>1</v>
      </c>
      <c r="EU61" s="29">
        <f t="shared" si="38"/>
        <v>0</v>
      </c>
      <c r="EV61" s="27">
        <f t="shared" si="39"/>
        <v>1</v>
      </c>
      <c r="EW61" s="29">
        <f t="shared" si="40"/>
        <v>0</v>
      </c>
      <c r="EX61" s="27">
        <f t="shared" si="41"/>
        <v>1</v>
      </c>
      <c r="EY61" s="29">
        <f t="shared" si="42"/>
        <v>0</v>
      </c>
      <c r="EZ61" s="27">
        <f t="shared" si="43"/>
        <v>0</v>
      </c>
      <c r="FA61" s="29">
        <f t="shared" si="44"/>
        <v>0</v>
      </c>
      <c r="FB61" s="27">
        <f t="shared" si="45"/>
        <v>1</v>
      </c>
      <c r="FC61" s="29">
        <f t="shared" si="46"/>
        <v>0</v>
      </c>
      <c r="FD61" s="27">
        <f t="shared" si="47"/>
        <v>0</v>
      </c>
      <c r="FE61" s="29">
        <f t="shared" si="48"/>
        <v>1</v>
      </c>
      <c r="FF61" s="27">
        <f t="shared" si="49"/>
        <v>0</v>
      </c>
      <c r="FG61" s="29">
        <f t="shared" si="50"/>
        <v>1</v>
      </c>
      <c r="FH61" s="27">
        <f t="shared" si="51"/>
        <v>0</v>
      </c>
      <c r="FI61" s="29">
        <f t="shared" si="52"/>
        <v>0</v>
      </c>
      <c r="FJ61" s="27">
        <f t="shared" si="53"/>
        <v>0</v>
      </c>
      <c r="FK61" s="29">
        <f t="shared" si="54"/>
        <v>0</v>
      </c>
      <c r="FL61" s="27">
        <f t="shared" si="55"/>
        <v>0</v>
      </c>
      <c r="FM61" s="29">
        <f t="shared" si="56"/>
        <v>0</v>
      </c>
      <c r="FN61" s="27">
        <f t="shared" si="57"/>
        <v>0</v>
      </c>
      <c r="FO61" s="29">
        <f t="shared" si="58"/>
        <v>0</v>
      </c>
      <c r="FP61" s="27">
        <f t="shared" si="59"/>
        <v>1</v>
      </c>
      <c r="FQ61" s="29">
        <f t="shared" si="60"/>
        <v>0</v>
      </c>
      <c r="FR61" s="27">
        <f t="shared" si="61"/>
        <v>0</v>
      </c>
      <c r="FS61" s="29">
        <f t="shared" si="62"/>
        <v>0</v>
      </c>
      <c r="FT61" s="27">
        <f t="shared" si="63"/>
        <v>0</v>
      </c>
      <c r="FU61" s="29">
        <f t="shared" si="64"/>
        <v>0</v>
      </c>
      <c r="FV61" s="27">
        <f t="shared" si="65"/>
        <v>1</v>
      </c>
      <c r="FW61" s="29">
        <f t="shared" si="66"/>
        <v>0</v>
      </c>
      <c r="FX61" s="27">
        <f t="shared" si="67"/>
        <v>1</v>
      </c>
      <c r="FY61" s="29">
        <f t="shared" si="68"/>
        <v>0</v>
      </c>
      <c r="FZ61" s="27">
        <f t="shared" si="69"/>
        <v>1</v>
      </c>
      <c r="GA61" s="29">
        <f t="shared" si="70"/>
        <v>0</v>
      </c>
      <c r="GB61" s="27">
        <f t="shared" si="71"/>
        <v>0</v>
      </c>
      <c r="GC61" s="29">
        <f t="shared" si="72"/>
        <v>0</v>
      </c>
      <c r="GD61" s="27">
        <f t="shared" si="73"/>
        <v>0</v>
      </c>
      <c r="GE61" s="29">
        <f t="shared" si="74"/>
        <v>0</v>
      </c>
      <c r="GF61" s="27">
        <f t="shared" si="75"/>
        <v>0</v>
      </c>
      <c r="GG61" s="29">
        <f t="shared" si="76"/>
        <v>1</v>
      </c>
      <c r="GH61" s="29">
        <f t="shared" si="77"/>
        <v>0</v>
      </c>
    </row>
    <row r="62" spans="1:190" x14ac:dyDescent="0.25">
      <c r="A62" s="23">
        <v>0.97638888888888897</v>
      </c>
      <c r="B62" s="14"/>
      <c r="E62" s="14" t="s">
        <v>24</v>
      </c>
      <c r="F62" s="14" t="s">
        <v>8</v>
      </c>
      <c r="H62" s="14" t="s">
        <v>8</v>
      </c>
      <c r="K62" s="14" t="s">
        <v>14</v>
      </c>
      <c r="L62" s="14" t="s">
        <v>5</v>
      </c>
      <c r="N62" s="14"/>
      <c r="Q62" s="14" t="s">
        <v>8</v>
      </c>
      <c r="T62" s="14" t="s">
        <v>5</v>
      </c>
      <c r="W62" s="14"/>
      <c r="X62" s="14" t="s">
        <v>5</v>
      </c>
      <c r="Z62" s="14"/>
      <c r="AC62" s="14" t="s">
        <v>24</v>
      </c>
      <c r="AD62" s="14" t="s">
        <v>8</v>
      </c>
      <c r="AF62" s="14" t="s">
        <v>1</v>
      </c>
      <c r="AG62" s="34" t="s">
        <v>5</v>
      </c>
      <c r="AH62" s="35"/>
      <c r="AI62" s="14"/>
      <c r="AK62" s="14" t="s">
        <v>8</v>
      </c>
      <c r="AN62" s="14" t="s">
        <v>5</v>
      </c>
      <c r="AP62" s="14" t="s">
        <v>8</v>
      </c>
      <c r="AR62" s="14"/>
      <c r="AU62" s="69" t="s">
        <v>24</v>
      </c>
      <c r="AV62" s="69" t="s">
        <v>8</v>
      </c>
      <c r="AX62" s="14" t="s">
        <v>24</v>
      </c>
      <c r="AY62" s="34" t="s">
        <v>8</v>
      </c>
      <c r="AZ62" s="35"/>
      <c r="BA62" s="14" t="s">
        <v>8</v>
      </c>
      <c r="BD62" s="14" t="s">
        <v>5</v>
      </c>
      <c r="BG62" s="14" t="s">
        <v>8</v>
      </c>
      <c r="BJ62" s="14" t="s">
        <v>5</v>
      </c>
      <c r="BM62" s="14" t="s">
        <v>5</v>
      </c>
      <c r="BP62" s="14" t="s">
        <v>5</v>
      </c>
      <c r="BQ62" s="14" t="s">
        <v>13</v>
      </c>
      <c r="BS62" s="14" t="s">
        <v>5</v>
      </c>
      <c r="BV62" s="14"/>
      <c r="BY62" s="14" t="s">
        <v>24</v>
      </c>
      <c r="CB62" s="14"/>
      <c r="CE62" s="14"/>
      <c r="CF62" s="14" t="s">
        <v>8</v>
      </c>
      <c r="CH62" s="14" t="s">
        <v>24</v>
      </c>
      <c r="CI62" s="14" t="s">
        <v>8</v>
      </c>
      <c r="CK62" s="14" t="s">
        <v>24</v>
      </c>
      <c r="CL62" s="34" t="s">
        <v>5</v>
      </c>
      <c r="CM62" s="35"/>
      <c r="CN62" s="14"/>
      <c r="CO62" s="35" t="s">
        <v>5</v>
      </c>
      <c r="CP62" s="34" t="s">
        <v>8</v>
      </c>
      <c r="CS62" s="14" t="s">
        <v>8</v>
      </c>
      <c r="CV62" s="14"/>
      <c r="CY62" s="14" t="s">
        <v>5</v>
      </c>
      <c r="DB62" s="14" t="s">
        <v>8</v>
      </c>
      <c r="DD62" s="14" t="s">
        <v>24</v>
      </c>
      <c r="DH62" s="52">
        <f t="shared" si="0"/>
        <v>15</v>
      </c>
      <c r="DI62" s="52">
        <f t="shared" si="1"/>
        <v>13</v>
      </c>
      <c r="DK62" s="26">
        <f t="shared" si="2"/>
        <v>0</v>
      </c>
      <c r="DL62" s="14">
        <f t="shared" si="3"/>
        <v>0</v>
      </c>
      <c r="DM62" s="26">
        <f t="shared" si="4"/>
        <v>0</v>
      </c>
      <c r="DN62" s="14">
        <f t="shared" si="5"/>
        <v>1</v>
      </c>
      <c r="DO62" s="26">
        <f t="shared" si="6"/>
        <v>0</v>
      </c>
      <c r="DP62" s="35">
        <f t="shared" si="7"/>
        <v>1</v>
      </c>
      <c r="DQ62" s="14">
        <f t="shared" si="8"/>
        <v>1</v>
      </c>
      <c r="DR62" s="29">
        <f t="shared" si="9"/>
        <v>0</v>
      </c>
      <c r="DS62" s="26">
        <f t="shared" si="10"/>
        <v>0</v>
      </c>
      <c r="DT62" s="29">
        <f t="shared" si="11"/>
        <v>0</v>
      </c>
      <c r="DU62" s="26">
        <f t="shared" si="12"/>
        <v>0</v>
      </c>
      <c r="DV62" s="29">
        <f t="shared" si="13"/>
        <v>1</v>
      </c>
      <c r="DW62" s="26">
        <f t="shared" si="14"/>
        <v>1</v>
      </c>
      <c r="DX62" s="29">
        <f t="shared" si="15"/>
        <v>0</v>
      </c>
      <c r="DY62" s="26">
        <f t="shared" si="16"/>
        <v>1</v>
      </c>
      <c r="DZ62" s="27">
        <f t="shared" si="17"/>
        <v>0</v>
      </c>
      <c r="EA62" s="29">
        <f t="shared" si="18"/>
        <v>0</v>
      </c>
      <c r="EB62" s="27">
        <f t="shared" si="19"/>
        <v>0</v>
      </c>
      <c r="EC62" s="29">
        <f t="shared" si="20"/>
        <v>0</v>
      </c>
      <c r="ED62" s="27">
        <f t="shared" si="21"/>
        <v>1</v>
      </c>
      <c r="EE62" s="29">
        <f t="shared" si="22"/>
        <v>1</v>
      </c>
      <c r="EF62" s="27">
        <f t="shared" si="23"/>
        <v>0</v>
      </c>
      <c r="EG62" s="29">
        <f t="shared" si="24"/>
        <v>0</v>
      </c>
      <c r="EH62" s="27">
        <f t="shared" si="25"/>
        <v>0</v>
      </c>
      <c r="EI62" s="29">
        <f t="shared" si="26"/>
        <v>0</v>
      </c>
      <c r="EJ62" s="27">
        <f t="shared" si="27"/>
        <v>1</v>
      </c>
      <c r="EK62" s="29">
        <f t="shared" si="28"/>
        <v>1</v>
      </c>
      <c r="EL62" s="27">
        <f t="shared" si="29"/>
        <v>0</v>
      </c>
      <c r="EM62" s="29">
        <f t="shared" si="30"/>
        <v>0</v>
      </c>
      <c r="EN62" s="27">
        <f t="shared" si="31"/>
        <v>1</v>
      </c>
      <c r="EO62" s="29">
        <f t="shared" si="32"/>
        <v>0</v>
      </c>
      <c r="EP62" s="27">
        <f t="shared" si="33"/>
        <v>0</v>
      </c>
      <c r="EQ62" s="29">
        <f t="shared" si="34"/>
        <v>0</v>
      </c>
      <c r="ER62" s="27">
        <f t="shared" si="35"/>
        <v>1</v>
      </c>
      <c r="ES62" s="29">
        <f t="shared" si="36"/>
        <v>0</v>
      </c>
      <c r="ET62" s="27">
        <f t="shared" si="37"/>
        <v>1</v>
      </c>
      <c r="EU62" s="29">
        <f t="shared" si="38"/>
        <v>0</v>
      </c>
      <c r="EV62" s="27">
        <f t="shared" si="39"/>
        <v>1</v>
      </c>
      <c r="EW62" s="29">
        <f t="shared" si="40"/>
        <v>1</v>
      </c>
      <c r="EX62" s="27">
        <f t="shared" si="41"/>
        <v>0</v>
      </c>
      <c r="EY62" s="29">
        <f t="shared" si="42"/>
        <v>0</v>
      </c>
      <c r="EZ62" s="27">
        <f t="shared" si="43"/>
        <v>1</v>
      </c>
      <c r="FA62" s="29">
        <f t="shared" si="44"/>
        <v>1</v>
      </c>
      <c r="FB62" s="27">
        <f t="shared" si="45"/>
        <v>0</v>
      </c>
      <c r="FC62" s="29">
        <f t="shared" si="46"/>
        <v>1</v>
      </c>
      <c r="FD62" s="27">
        <f t="shared" si="47"/>
        <v>0</v>
      </c>
      <c r="FE62" s="29">
        <f t="shared" si="48"/>
        <v>1</v>
      </c>
      <c r="FF62" s="27">
        <f t="shared" si="49"/>
        <v>0</v>
      </c>
      <c r="FG62" s="29">
        <f t="shared" si="50"/>
        <v>1</v>
      </c>
      <c r="FH62" s="27">
        <f t="shared" si="51"/>
        <v>0</v>
      </c>
      <c r="FI62" s="29">
        <f t="shared" si="52"/>
        <v>0</v>
      </c>
      <c r="FJ62" s="27">
        <f t="shared" si="53"/>
        <v>0</v>
      </c>
      <c r="FK62" s="29">
        <f t="shared" si="54"/>
        <v>0</v>
      </c>
      <c r="FL62" s="27">
        <f t="shared" si="55"/>
        <v>0</v>
      </c>
      <c r="FM62" s="29">
        <f t="shared" si="56"/>
        <v>0</v>
      </c>
      <c r="FN62" s="27">
        <f t="shared" si="57"/>
        <v>0</v>
      </c>
      <c r="FO62" s="29">
        <f t="shared" si="58"/>
        <v>0</v>
      </c>
      <c r="FP62" s="27">
        <f t="shared" si="59"/>
        <v>1</v>
      </c>
      <c r="FQ62" s="29">
        <f t="shared" si="60"/>
        <v>0</v>
      </c>
      <c r="FR62" s="27">
        <f t="shared" si="61"/>
        <v>1</v>
      </c>
      <c r="FS62" s="29">
        <f t="shared" si="62"/>
        <v>1</v>
      </c>
      <c r="FT62" s="27">
        <f t="shared" si="63"/>
        <v>0</v>
      </c>
      <c r="FU62" s="29">
        <f t="shared" si="64"/>
        <v>1</v>
      </c>
      <c r="FV62" s="27">
        <f t="shared" si="65"/>
        <v>0</v>
      </c>
      <c r="FW62" s="29">
        <f t="shared" si="66"/>
        <v>0</v>
      </c>
      <c r="FX62" s="27">
        <f t="shared" si="67"/>
        <v>1</v>
      </c>
      <c r="FY62" s="29">
        <f t="shared" si="68"/>
        <v>0</v>
      </c>
      <c r="FZ62" s="27">
        <f t="shared" si="69"/>
        <v>1</v>
      </c>
      <c r="GA62" s="29">
        <f t="shared" si="70"/>
        <v>0</v>
      </c>
      <c r="GB62" s="27">
        <f t="shared" si="71"/>
        <v>0</v>
      </c>
      <c r="GC62" s="29">
        <f t="shared" si="72"/>
        <v>1</v>
      </c>
      <c r="GD62" s="27">
        <f t="shared" si="73"/>
        <v>0</v>
      </c>
      <c r="GE62" s="29">
        <f t="shared" si="74"/>
        <v>0</v>
      </c>
      <c r="GF62" s="27">
        <f t="shared" si="75"/>
        <v>1</v>
      </c>
      <c r="GG62" s="29">
        <f t="shared" si="76"/>
        <v>0</v>
      </c>
      <c r="GH62" s="29">
        <f t="shared" si="77"/>
        <v>0</v>
      </c>
    </row>
    <row r="63" spans="1:190" x14ac:dyDescent="0.25">
      <c r="A63" s="23">
        <v>0.97777777777777786</v>
      </c>
      <c r="B63" s="14"/>
      <c r="E63" s="14"/>
      <c r="F63" s="14" t="s">
        <v>8</v>
      </c>
      <c r="H63" s="14" t="s">
        <v>8</v>
      </c>
      <c r="K63" s="14"/>
      <c r="N63" s="14"/>
      <c r="Q63" s="14" t="s">
        <v>5</v>
      </c>
      <c r="T63" s="14" t="s">
        <v>5</v>
      </c>
      <c r="W63" s="14" t="s">
        <v>18</v>
      </c>
      <c r="X63" s="14" t="s">
        <v>5</v>
      </c>
      <c r="Z63" s="14" t="s">
        <v>24</v>
      </c>
      <c r="AC63" s="14"/>
      <c r="AD63" s="14" t="s">
        <v>8</v>
      </c>
      <c r="AF63" s="14"/>
      <c r="AG63" s="14" t="s">
        <v>5</v>
      </c>
      <c r="AI63" s="14"/>
      <c r="AK63" s="14" t="s">
        <v>5</v>
      </c>
      <c r="AN63" s="14" t="s">
        <v>5</v>
      </c>
      <c r="AP63" s="14"/>
      <c r="AR63" s="14"/>
      <c r="AU63" s="69" t="s">
        <v>13</v>
      </c>
      <c r="AX63" s="14"/>
      <c r="AY63" s="14" t="s">
        <v>8</v>
      </c>
      <c r="BA63" s="14" t="s">
        <v>5</v>
      </c>
      <c r="BD63" s="14" t="s">
        <v>5</v>
      </c>
      <c r="BG63" s="14" t="s">
        <v>5</v>
      </c>
      <c r="BJ63" s="14" t="s">
        <v>5</v>
      </c>
      <c r="BM63" s="14" t="s">
        <v>5</v>
      </c>
      <c r="BN63" s="14" t="s">
        <v>24</v>
      </c>
      <c r="BP63" s="14" t="s">
        <v>5</v>
      </c>
      <c r="BS63" s="14"/>
      <c r="BV63" s="14"/>
      <c r="BW63" s="14" t="s">
        <v>5</v>
      </c>
      <c r="BY63" s="14"/>
      <c r="CB63" s="14"/>
      <c r="CE63" s="14"/>
      <c r="CF63" s="14" t="s">
        <v>5</v>
      </c>
      <c r="CH63" s="14" t="s">
        <v>24</v>
      </c>
      <c r="CI63" s="14" t="s">
        <v>5</v>
      </c>
      <c r="CK63" s="14" t="s">
        <v>24</v>
      </c>
      <c r="CL63" s="34" t="s">
        <v>5</v>
      </c>
      <c r="CN63" s="14"/>
      <c r="CO63" s="27" t="s">
        <v>5</v>
      </c>
      <c r="CP63" s="34" t="s">
        <v>5</v>
      </c>
      <c r="CS63" s="14" t="s">
        <v>8</v>
      </c>
      <c r="CV63" s="14"/>
      <c r="CY63" s="14" t="s">
        <v>5</v>
      </c>
      <c r="DB63" s="14" t="s">
        <v>5</v>
      </c>
      <c r="DD63" s="14" t="s">
        <v>24</v>
      </c>
      <c r="DH63" s="52">
        <f t="shared" si="0"/>
        <v>5</v>
      </c>
      <c r="DI63" s="52">
        <f t="shared" si="1"/>
        <v>20</v>
      </c>
      <c r="DK63" s="26">
        <f t="shared" si="2"/>
        <v>0</v>
      </c>
      <c r="DL63" s="14">
        <f t="shared" si="3"/>
        <v>0</v>
      </c>
      <c r="DM63" s="26">
        <f t="shared" si="4"/>
        <v>0</v>
      </c>
      <c r="DN63" s="14">
        <f t="shared" si="5"/>
        <v>1</v>
      </c>
      <c r="DO63" s="26">
        <f t="shared" si="6"/>
        <v>0</v>
      </c>
      <c r="DP63" s="35">
        <f t="shared" si="7"/>
        <v>1</v>
      </c>
      <c r="DQ63" s="14">
        <f t="shared" si="8"/>
        <v>0</v>
      </c>
      <c r="DR63" s="29">
        <f t="shared" si="9"/>
        <v>0</v>
      </c>
      <c r="DS63" s="26">
        <f t="shared" si="10"/>
        <v>0</v>
      </c>
      <c r="DT63" s="29">
        <f t="shared" si="11"/>
        <v>0</v>
      </c>
      <c r="DU63" s="26">
        <f t="shared" si="12"/>
        <v>1</v>
      </c>
      <c r="DV63" s="29">
        <f t="shared" si="13"/>
        <v>0</v>
      </c>
      <c r="DW63" s="26">
        <f t="shared" si="14"/>
        <v>1</v>
      </c>
      <c r="DX63" s="29">
        <f t="shared" si="15"/>
        <v>0</v>
      </c>
      <c r="DY63" s="26">
        <f t="shared" si="16"/>
        <v>1</v>
      </c>
      <c r="DZ63" s="27">
        <f t="shared" si="17"/>
        <v>0</v>
      </c>
      <c r="EA63" s="29">
        <f t="shared" si="18"/>
        <v>0</v>
      </c>
      <c r="EB63" s="27">
        <f t="shared" si="19"/>
        <v>0</v>
      </c>
      <c r="EC63" s="29">
        <f t="shared" si="20"/>
        <v>0</v>
      </c>
      <c r="ED63" s="27">
        <f t="shared" si="21"/>
        <v>1</v>
      </c>
      <c r="EE63" s="29">
        <f t="shared" si="22"/>
        <v>1</v>
      </c>
      <c r="EF63" s="27">
        <f t="shared" si="23"/>
        <v>0</v>
      </c>
      <c r="EG63" s="29">
        <f t="shared" si="24"/>
        <v>0</v>
      </c>
      <c r="EH63" s="27">
        <f t="shared" si="25"/>
        <v>0</v>
      </c>
      <c r="EI63" s="29">
        <f t="shared" si="26"/>
        <v>1</v>
      </c>
      <c r="EJ63" s="27">
        <f t="shared" si="27"/>
        <v>0</v>
      </c>
      <c r="EK63" s="29">
        <f t="shared" si="28"/>
        <v>1</v>
      </c>
      <c r="EL63" s="27">
        <f t="shared" si="29"/>
        <v>0</v>
      </c>
      <c r="EM63" s="29">
        <f t="shared" si="30"/>
        <v>0</v>
      </c>
      <c r="EN63" s="27">
        <f t="shared" si="31"/>
        <v>0</v>
      </c>
      <c r="EO63" s="29">
        <f t="shared" si="32"/>
        <v>0</v>
      </c>
      <c r="EP63" s="27">
        <f t="shared" si="33"/>
        <v>0</v>
      </c>
      <c r="EQ63" s="29">
        <f t="shared" si="34"/>
        <v>0</v>
      </c>
      <c r="ER63" s="27">
        <f t="shared" si="35"/>
        <v>0</v>
      </c>
      <c r="ES63" s="29">
        <f t="shared" si="36"/>
        <v>0</v>
      </c>
      <c r="ET63" s="27">
        <f t="shared" si="37"/>
        <v>1</v>
      </c>
      <c r="EU63" s="29">
        <f t="shared" si="38"/>
        <v>1</v>
      </c>
      <c r="EV63" s="27">
        <f t="shared" si="39"/>
        <v>0</v>
      </c>
      <c r="EW63" s="29">
        <f t="shared" si="40"/>
        <v>1</v>
      </c>
      <c r="EX63" s="27">
        <f t="shared" si="41"/>
        <v>0</v>
      </c>
      <c r="EY63" s="29">
        <f t="shared" si="42"/>
        <v>1</v>
      </c>
      <c r="EZ63" s="27">
        <f t="shared" si="43"/>
        <v>0</v>
      </c>
      <c r="FA63" s="29">
        <f t="shared" si="44"/>
        <v>1</v>
      </c>
      <c r="FB63" s="27">
        <f t="shared" si="45"/>
        <v>0</v>
      </c>
      <c r="FC63" s="29">
        <f t="shared" si="46"/>
        <v>1</v>
      </c>
      <c r="FD63" s="27">
        <f t="shared" si="47"/>
        <v>0</v>
      </c>
      <c r="FE63" s="29">
        <f t="shared" si="48"/>
        <v>1</v>
      </c>
      <c r="FF63" s="27">
        <f t="shared" si="49"/>
        <v>0</v>
      </c>
      <c r="FG63" s="29">
        <f t="shared" si="50"/>
        <v>0</v>
      </c>
      <c r="FH63" s="27">
        <f t="shared" si="51"/>
        <v>0</v>
      </c>
      <c r="FI63" s="29">
        <f t="shared" si="52"/>
        <v>1</v>
      </c>
      <c r="FJ63" s="27">
        <f t="shared" si="53"/>
        <v>0</v>
      </c>
      <c r="FK63" s="29">
        <f t="shared" si="54"/>
        <v>0</v>
      </c>
      <c r="FL63" s="27">
        <f t="shared" si="55"/>
        <v>0</v>
      </c>
      <c r="FM63" s="29">
        <f t="shared" si="56"/>
        <v>0</v>
      </c>
      <c r="FN63" s="27">
        <f t="shared" si="57"/>
        <v>0</v>
      </c>
      <c r="FO63" s="29">
        <f t="shared" si="58"/>
        <v>1</v>
      </c>
      <c r="FP63" s="27">
        <f t="shared" si="59"/>
        <v>0</v>
      </c>
      <c r="FQ63" s="29">
        <f t="shared" si="60"/>
        <v>1</v>
      </c>
      <c r="FR63" s="27">
        <f t="shared" si="61"/>
        <v>0</v>
      </c>
      <c r="FS63" s="29">
        <f t="shared" si="62"/>
        <v>1</v>
      </c>
      <c r="FT63" s="27">
        <f t="shared" si="63"/>
        <v>0</v>
      </c>
      <c r="FU63" s="29">
        <f t="shared" si="64"/>
        <v>1</v>
      </c>
      <c r="FV63" s="27">
        <f t="shared" si="65"/>
        <v>0</v>
      </c>
      <c r="FW63" s="29">
        <f t="shared" si="66"/>
        <v>1</v>
      </c>
      <c r="FX63" s="27">
        <f t="shared" si="67"/>
        <v>0</v>
      </c>
      <c r="FY63" s="29">
        <f t="shared" si="68"/>
        <v>0</v>
      </c>
      <c r="FZ63" s="27">
        <f t="shared" si="69"/>
        <v>1</v>
      </c>
      <c r="GA63" s="29">
        <f t="shared" si="70"/>
        <v>0</v>
      </c>
      <c r="GB63" s="27">
        <f t="shared" si="71"/>
        <v>0</v>
      </c>
      <c r="GC63" s="29">
        <f t="shared" si="72"/>
        <v>1</v>
      </c>
      <c r="GD63" s="27">
        <f t="shared" si="73"/>
        <v>0</v>
      </c>
      <c r="GE63" s="29">
        <f t="shared" si="74"/>
        <v>1</v>
      </c>
      <c r="GF63" s="27">
        <f t="shared" si="75"/>
        <v>0</v>
      </c>
      <c r="GG63" s="29">
        <f t="shared" si="76"/>
        <v>0</v>
      </c>
      <c r="GH63" s="29">
        <f t="shared" si="77"/>
        <v>0</v>
      </c>
    </row>
    <row r="64" spans="1:190" x14ac:dyDescent="0.25">
      <c r="A64" s="23">
        <v>0.97916666666666674</v>
      </c>
      <c r="B64" s="14"/>
      <c r="E64" s="14"/>
      <c r="H64" s="14"/>
      <c r="K64" s="14"/>
      <c r="N64" s="14"/>
      <c r="Q64" s="14" t="s">
        <v>5</v>
      </c>
      <c r="T64" s="14" t="s">
        <v>5</v>
      </c>
      <c r="W64" s="14"/>
      <c r="X64" s="14" t="s">
        <v>5</v>
      </c>
      <c r="Z64" s="14"/>
      <c r="AC64" s="14"/>
      <c r="AF64" s="14" t="s">
        <v>1</v>
      </c>
      <c r="AG64" s="14" t="s">
        <v>24</v>
      </c>
      <c r="AI64" s="14"/>
      <c r="AK64" s="14" t="s">
        <v>5</v>
      </c>
      <c r="AN64" s="14" t="s">
        <v>5</v>
      </c>
      <c r="AP64" s="14"/>
      <c r="AR64" s="14"/>
      <c r="AX64" s="14"/>
      <c r="AY64" s="14" t="s">
        <v>5</v>
      </c>
      <c r="BA64" s="14" t="s">
        <v>5</v>
      </c>
      <c r="BD64" s="14" t="s">
        <v>5</v>
      </c>
      <c r="BG64" s="14" t="s">
        <v>5</v>
      </c>
      <c r="BJ64" s="14" t="s">
        <v>5</v>
      </c>
      <c r="BM64" s="14"/>
      <c r="BP64" s="14"/>
      <c r="BS64" s="14"/>
      <c r="BV64" s="14" t="s">
        <v>18</v>
      </c>
      <c r="BW64" s="14" t="s">
        <v>5</v>
      </c>
      <c r="BY64" s="14"/>
      <c r="CB64" s="14"/>
      <c r="CE64" s="14"/>
      <c r="CF64" s="14" t="s">
        <v>5</v>
      </c>
      <c r="CH64" s="14" t="s">
        <v>24</v>
      </c>
      <c r="CI64" s="14" t="s">
        <v>5</v>
      </c>
      <c r="CK64" s="14" t="s">
        <v>24</v>
      </c>
      <c r="CL64" s="34" t="s">
        <v>5</v>
      </c>
      <c r="CN64" s="14"/>
      <c r="CP64" s="34" t="s">
        <v>5</v>
      </c>
      <c r="CS64" s="14" t="s">
        <v>5</v>
      </c>
      <c r="CV64" s="14"/>
      <c r="CY64" s="14" t="s">
        <v>5</v>
      </c>
      <c r="DB64" s="14" t="s">
        <v>5</v>
      </c>
      <c r="DD64" s="14" t="s">
        <v>24</v>
      </c>
      <c r="DH64" s="52">
        <f t="shared" si="0"/>
        <v>0</v>
      </c>
      <c r="DI64" s="52">
        <f t="shared" si="1"/>
        <v>18</v>
      </c>
      <c r="DK64" s="26">
        <f t="shared" si="2"/>
        <v>0</v>
      </c>
      <c r="DL64" s="14">
        <f t="shared" si="3"/>
        <v>0</v>
      </c>
      <c r="DM64" s="26">
        <f t="shared" si="4"/>
        <v>0</v>
      </c>
      <c r="DN64" s="14">
        <f t="shared" si="5"/>
        <v>0</v>
      </c>
      <c r="DO64" s="26">
        <f t="shared" si="6"/>
        <v>0</v>
      </c>
      <c r="DP64" s="35">
        <f t="shared" si="7"/>
        <v>0</v>
      </c>
      <c r="DQ64" s="14">
        <f t="shared" si="8"/>
        <v>0</v>
      </c>
      <c r="DR64" s="29">
        <f t="shared" si="9"/>
        <v>0</v>
      </c>
      <c r="DS64" s="26">
        <f t="shared" si="10"/>
        <v>0</v>
      </c>
      <c r="DT64" s="29">
        <f t="shared" si="11"/>
        <v>0</v>
      </c>
      <c r="DU64" s="26">
        <f t="shared" si="12"/>
        <v>1</v>
      </c>
      <c r="DV64" s="29">
        <f t="shared" si="13"/>
        <v>0</v>
      </c>
      <c r="DW64" s="26">
        <f t="shared" si="14"/>
        <v>1</v>
      </c>
      <c r="DX64" s="29">
        <f t="shared" si="15"/>
        <v>0</v>
      </c>
      <c r="DY64" s="26">
        <f t="shared" si="16"/>
        <v>1</v>
      </c>
      <c r="DZ64" s="27">
        <f t="shared" si="17"/>
        <v>0</v>
      </c>
      <c r="EA64" s="29">
        <f t="shared" si="18"/>
        <v>0</v>
      </c>
      <c r="EB64" s="27">
        <f t="shared" si="19"/>
        <v>0</v>
      </c>
      <c r="EC64" s="29">
        <f t="shared" si="20"/>
        <v>0</v>
      </c>
      <c r="ED64" s="27">
        <f t="shared" si="21"/>
        <v>0</v>
      </c>
      <c r="EE64" s="29">
        <f t="shared" si="22"/>
        <v>0</v>
      </c>
      <c r="EF64" s="27">
        <f t="shared" si="23"/>
        <v>0</v>
      </c>
      <c r="EG64" s="29">
        <f t="shared" si="24"/>
        <v>0</v>
      </c>
      <c r="EH64" s="27">
        <f t="shared" si="25"/>
        <v>0</v>
      </c>
      <c r="EI64" s="29">
        <f t="shared" si="26"/>
        <v>1</v>
      </c>
      <c r="EJ64" s="27">
        <f t="shared" si="27"/>
        <v>0</v>
      </c>
      <c r="EK64" s="29">
        <f t="shared" si="28"/>
        <v>1</v>
      </c>
      <c r="EL64" s="27">
        <f t="shared" si="29"/>
        <v>0</v>
      </c>
      <c r="EM64" s="29">
        <f t="shared" si="30"/>
        <v>0</v>
      </c>
      <c r="EN64" s="27">
        <f t="shared" si="31"/>
        <v>0</v>
      </c>
      <c r="EO64" s="29">
        <f t="shared" si="32"/>
        <v>0</v>
      </c>
      <c r="EP64" s="27">
        <f t="shared" si="33"/>
        <v>0</v>
      </c>
      <c r="EQ64" s="29">
        <f t="shared" si="34"/>
        <v>0</v>
      </c>
      <c r="ER64" s="27">
        <f t="shared" si="35"/>
        <v>0</v>
      </c>
      <c r="ES64" s="29">
        <f t="shared" si="36"/>
        <v>1</v>
      </c>
      <c r="ET64" s="27">
        <f t="shared" si="37"/>
        <v>0</v>
      </c>
      <c r="EU64" s="29">
        <f t="shared" si="38"/>
        <v>1</v>
      </c>
      <c r="EV64" s="27">
        <f t="shared" si="39"/>
        <v>0</v>
      </c>
      <c r="EW64" s="29">
        <f t="shared" si="40"/>
        <v>1</v>
      </c>
      <c r="EX64" s="27">
        <f t="shared" si="41"/>
        <v>0</v>
      </c>
      <c r="EY64" s="29">
        <f t="shared" si="42"/>
        <v>1</v>
      </c>
      <c r="EZ64" s="27">
        <f t="shared" si="43"/>
        <v>0</v>
      </c>
      <c r="FA64" s="29">
        <f t="shared" si="44"/>
        <v>1</v>
      </c>
      <c r="FB64" s="27">
        <f t="shared" si="45"/>
        <v>0</v>
      </c>
      <c r="FC64" s="29">
        <f t="shared" si="46"/>
        <v>0</v>
      </c>
      <c r="FD64" s="27">
        <f t="shared" si="47"/>
        <v>0</v>
      </c>
      <c r="FE64" s="29">
        <f t="shared" si="48"/>
        <v>0</v>
      </c>
      <c r="FF64" s="27">
        <f t="shared" si="49"/>
        <v>0</v>
      </c>
      <c r="FG64" s="29">
        <f t="shared" si="50"/>
        <v>0</v>
      </c>
      <c r="FH64" s="27">
        <f t="shared" si="51"/>
        <v>0</v>
      </c>
      <c r="FI64" s="29">
        <f t="shared" si="52"/>
        <v>1</v>
      </c>
      <c r="FJ64" s="27">
        <f t="shared" si="53"/>
        <v>0</v>
      </c>
      <c r="FK64" s="29">
        <f t="shared" si="54"/>
        <v>0</v>
      </c>
      <c r="FL64" s="27">
        <f t="shared" si="55"/>
        <v>0</v>
      </c>
      <c r="FM64" s="29">
        <f t="shared" si="56"/>
        <v>0</v>
      </c>
      <c r="FN64" s="27">
        <f t="shared" si="57"/>
        <v>0</v>
      </c>
      <c r="FO64" s="29">
        <f t="shared" si="58"/>
        <v>1</v>
      </c>
      <c r="FP64" s="27">
        <f t="shared" si="59"/>
        <v>0</v>
      </c>
      <c r="FQ64" s="29">
        <f t="shared" si="60"/>
        <v>1</v>
      </c>
      <c r="FR64" s="27">
        <f t="shared" si="61"/>
        <v>0</v>
      </c>
      <c r="FS64" s="29">
        <f t="shared" si="62"/>
        <v>1</v>
      </c>
      <c r="FT64" s="27">
        <f t="shared" si="63"/>
        <v>0</v>
      </c>
      <c r="FU64" s="29">
        <f t="shared" si="64"/>
        <v>0</v>
      </c>
      <c r="FV64" s="27">
        <f t="shared" si="65"/>
        <v>0</v>
      </c>
      <c r="FW64" s="29">
        <f t="shared" si="66"/>
        <v>1</v>
      </c>
      <c r="FX64" s="27">
        <f t="shared" si="67"/>
        <v>0</v>
      </c>
      <c r="FY64" s="29">
        <f t="shared" si="68"/>
        <v>1</v>
      </c>
      <c r="FZ64" s="27">
        <f t="shared" si="69"/>
        <v>0</v>
      </c>
      <c r="GA64" s="29">
        <f t="shared" si="70"/>
        <v>0</v>
      </c>
      <c r="GB64" s="27">
        <f t="shared" si="71"/>
        <v>0</v>
      </c>
      <c r="GC64" s="29">
        <f t="shared" si="72"/>
        <v>1</v>
      </c>
      <c r="GD64" s="27">
        <f t="shared" si="73"/>
        <v>0</v>
      </c>
      <c r="GE64" s="29">
        <f t="shared" si="74"/>
        <v>1</v>
      </c>
      <c r="GF64" s="27">
        <f t="shared" si="75"/>
        <v>0</v>
      </c>
      <c r="GG64" s="29">
        <f t="shared" si="76"/>
        <v>0</v>
      </c>
      <c r="GH64" s="29">
        <f t="shared" si="77"/>
        <v>0</v>
      </c>
    </row>
    <row r="65" spans="1:190" x14ac:dyDescent="0.25">
      <c r="A65" s="23">
        <v>0.98055555555555562</v>
      </c>
      <c r="B65" s="14"/>
      <c r="E65" s="14"/>
      <c r="H65" s="14"/>
      <c r="K65" s="14"/>
      <c r="N65" s="14" t="s">
        <v>5</v>
      </c>
      <c r="O65" s="14" t="s">
        <v>9</v>
      </c>
      <c r="Q65" s="14" t="s">
        <v>9</v>
      </c>
      <c r="T65" s="14"/>
      <c r="W65" s="14"/>
      <c r="X65" s="14" t="s">
        <v>5</v>
      </c>
      <c r="Z65" s="14"/>
      <c r="AC65" s="14"/>
      <c r="AF65" s="14"/>
      <c r="AG65" s="14" t="s">
        <v>8</v>
      </c>
      <c r="AI65" s="14"/>
      <c r="AK65" s="14"/>
      <c r="AN65" s="14"/>
      <c r="AP65" s="14"/>
      <c r="AR65" s="14" t="s">
        <v>12</v>
      </c>
      <c r="AX65" s="14"/>
      <c r="AY65" s="14" t="s">
        <v>5</v>
      </c>
      <c r="BA65" s="14" t="s">
        <v>5</v>
      </c>
      <c r="BD65" s="14" t="s">
        <v>5</v>
      </c>
      <c r="BG65" s="14" t="s">
        <v>5</v>
      </c>
      <c r="BJ65" s="14"/>
      <c r="BM65" s="14"/>
      <c r="BP65" s="14"/>
      <c r="BS65" s="14"/>
      <c r="BV65" s="14"/>
      <c r="BW65" s="14" t="s">
        <v>5</v>
      </c>
      <c r="BY65" s="14"/>
      <c r="CB65" s="14"/>
      <c r="CE65" s="14"/>
      <c r="CF65" s="14" t="s">
        <v>5</v>
      </c>
      <c r="CH65" s="14" t="s">
        <v>24</v>
      </c>
      <c r="CK65" s="14" t="s">
        <v>24</v>
      </c>
      <c r="CL65" s="34" t="s">
        <v>5</v>
      </c>
      <c r="CN65" s="14"/>
      <c r="CP65" s="34" t="s">
        <v>5</v>
      </c>
      <c r="CS65" s="14" t="s">
        <v>5</v>
      </c>
      <c r="CV65" s="14"/>
      <c r="CY65" s="14" t="s">
        <v>5</v>
      </c>
      <c r="DB65" s="14"/>
      <c r="DD65" s="14" t="s">
        <v>24</v>
      </c>
      <c r="DH65" s="52">
        <f t="shared" si="0"/>
        <v>1</v>
      </c>
      <c r="DI65" s="52">
        <f t="shared" si="1"/>
        <v>12</v>
      </c>
      <c r="DK65" s="26">
        <f t="shared" si="2"/>
        <v>0</v>
      </c>
      <c r="DL65" s="14">
        <f t="shared" si="3"/>
        <v>0</v>
      </c>
      <c r="DM65" s="26">
        <f t="shared" si="4"/>
        <v>0</v>
      </c>
      <c r="DN65" s="14">
        <f t="shared" si="5"/>
        <v>0</v>
      </c>
      <c r="DO65" s="26">
        <f t="shared" si="6"/>
        <v>0</v>
      </c>
      <c r="DP65" s="35">
        <f t="shared" si="7"/>
        <v>0</v>
      </c>
      <c r="DQ65" s="14">
        <f t="shared" si="8"/>
        <v>0</v>
      </c>
      <c r="DR65" s="29">
        <f t="shared" si="9"/>
        <v>0</v>
      </c>
      <c r="DS65" s="26">
        <f t="shared" si="10"/>
        <v>1</v>
      </c>
      <c r="DT65" s="29">
        <f t="shared" si="11"/>
        <v>0</v>
      </c>
      <c r="DU65" s="26">
        <f t="shared" si="12"/>
        <v>0</v>
      </c>
      <c r="DV65" s="29">
        <f t="shared" si="13"/>
        <v>0</v>
      </c>
      <c r="DW65" s="26">
        <f t="shared" si="14"/>
        <v>0</v>
      </c>
      <c r="DX65" s="29">
        <f t="shared" si="15"/>
        <v>0</v>
      </c>
      <c r="DY65" s="26">
        <f t="shared" si="16"/>
        <v>1</v>
      </c>
      <c r="DZ65" s="27">
        <f t="shared" si="17"/>
        <v>0</v>
      </c>
      <c r="EA65" s="29">
        <f t="shared" si="18"/>
        <v>0</v>
      </c>
      <c r="EB65" s="27">
        <f t="shared" si="19"/>
        <v>0</v>
      </c>
      <c r="EC65" s="29">
        <f t="shared" si="20"/>
        <v>0</v>
      </c>
      <c r="ED65" s="27">
        <f t="shared" si="21"/>
        <v>0</v>
      </c>
      <c r="EE65" s="29">
        <f t="shared" si="22"/>
        <v>0</v>
      </c>
      <c r="EF65" s="27">
        <f t="shared" si="23"/>
        <v>1</v>
      </c>
      <c r="EG65" s="29">
        <f t="shared" si="24"/>
        <v>0</v>
      </c>
      <c r="EH65" s="27">
        <f t="shared" si="25"/>
        <v>0</v>
      </c>
      <c r="EI65" s="29">
        <f t="shared" si="26"/>
        <v>0</v>
      </c>
      <c r="EJ65" s="27">
        <f t="shared" si="27"/>
        <v>0</v>
      </c>
      <c r="EK65" s="29">
        <f t="shared" si="28"/>
        <v>0</v>
      </c>
      <c r="EL65" s="27">
        <f t="shared" si="29"/>
        <v>0</v>
      </c>
      <c r="EM65" s="29">
        <f t="shared" si="30"/>
        <v>0</v>
      </c>
      <c r="EN65" s="27">
        <f t="shared" si="31"/>
        <v>0</v>
      </c>
      <c r="EO65" s="29">
        <f t="shared" si="32"/>
        <v>0</v>
      </c>
      <c r="EP65" s="27">
        <f t="shared" si="33"/>
        <v>0</v>
      </c>
      <c r="EQ65" s="29">
        <f t="shared" si="34"/>
        <v>0</v>
      </c>
      <c r="ER65" s="27">
        <f t="shared" si="35"/>
        <v>0</v>
      </c>
      <c r="ES65" s="29">
        <f t="shared" si="36"/>
        <v>1</v>
      </c>
      <c r="ET65" s="27">
        <f t="shared" si="37"/>
        <v>0</v>
      </c>
      <c r="EU65" s="29">
        <f t="shared" si="38"/>
        <v>1</v>
      </c>
      <c r="EV65" s="27">
        <f t="shared" si="39"/>
        <v>0</v>
      </c>
      <c r="EW65" s="29">
        <f t="shared" si="40"/>
        <v>1</v>
      </c>
      <c r="EX65" s="27">
        <f t="shared" si="41"/>
        <v>0</v>
      </c>
      <c r="EY65" s="29">
        <f t="shared" si="42"/>
        <v>1</v>
      </c>
      <c r="EZ65" s="27">
        <f t="shared" si="43"/>
        <v>0</v>
      </c>
      <c r="FA65" s="29">
        <f t="shared" si="44"/>
        <v>0</v>
      </c>
      <c r="FB65" s="27">
        <f t="shared" si="45"/>
        <v>0</v>
      </c>
      <c r="FC65" s="29">
        <f t="shared" si="46"/>
        <v>0</v>
      </c>
      <c r="FD65" s="27">
        <f t="shared" si="47"/>
        <v>0</v>
      </c>
      <c r="FE65" s="29">
        <f t="shared" si="48"/>
        <v>0</v>
      </c>
      <c r="FF65" s="27">
        <f t="shared" si="49"/>
        <v>0</v>
      </c>
      <c r="FG65" s="29">
        <f t="shared" si="50"/>
        <v>0</v>
      </c>
      <c r="FH65" s="27">
        <f t="shared" si="51"/>
        <v>0</v>
      </c>
      <c r="FI65" s="29">
        <f t="shared" si="52"/>
        <v>1</v>
      </c>
      <c r="FJ65" s="27">
        <f t="shared" si="53"/>
        <v>0</v>
      </c>
      <c r="FK65" s="29">
        <f t="shared" si="54"/>
        <v>0</v>
      </c>
      <c r="FL65" s="27">
        <f t="shared" si="55"/>
        <v>0</v>
      </c>
      <c r="FM65" s="29">
        <f t="shared" si="56"/>
        <v>0</v>
      </c>
      <c r="FN65" s="27">
        <f t="shared" si="57"/>
        <v>0</v>
      </c>
      <c r="FO65" s="29">
        <f t="shared" si="58"/>
        <v>1</v>
      </c>
      <c r="FP65" s="27">
        <f t="shared" si="59"/>
        <v>0</v>
      </c>
      <c r="FQ65" s="29">
        <f t="shared" si="60"/>
        <v>0</v>
      </c>
      <c r="FR65" s="27">
        <f t="shared" si="61"/>
        <v>0</v>
      </c>
      <c r="FS65" s="29">
        <f t="shared" si="62"/>
        <v>1</v>
      </c>
      <c r="FT65" s="27">
        <f t="shared" si="63"/>
        <v>0</v>
      </c>
      <c r="FU65" s="29">
        <f t="shared" si="64"/>
        <v>0</v>
      </c>
      <c r="FV65" s="27">
        <f t="shared" si="65"/>
        <v>0</v>
      </c>
      <c r="FW65" s="29">
        <f t="shared" si="66"/>
        <v>1</v>
      </c>
      <c r="FX65" s="27">
        <f t="shared" si="67"/>
        <v>0</v>
      </c>
      <c r="FY65" s="29">
        <f t="shared" si="68"/>
        <v>1</v>
      </c>
      <c r="FZ65" s="27">
        <f t="shared" si="69"/>
        <v>0</v>
      </c>
      <c r="GA65" s="29">
        <f t="shared" si="70"/>
        <v>0</v>
      </c>
      <c r="GB65" s="27">
        <f t="shared" si="71"/>
        <v>0</v>
      </c>
      <c r="GC65" s="29">
        <f t="shared" si="72"/>
        <v>1</v>
      </c>
      <c r="GD65" s="27">
        <f t="shared" si="73"/>
        <v>0</v>
      </c>
      <c r="GE65" s="29">
        <f t="shared" si="74"/>
        <v>0</v>
      </c>
      <c r="GF65" s="27">
        <f t="shared" si="75"/>
        <v>0</v>
      </c>
      <c r="GG65" s="29">
        <f t="shared" si="76"/>
        <v>0</v>
      </c>
      <c r="GH65" s="29">
        <f t="shared" si="77"/>
        <v>0</v>
      </c>
    </row>
    <row r="66" spans="1:190" x14ac:dyDescent="0.25">
      <c r="A66" s="23">
        <v>0.98194444444444451</v>
      </c>
      <c r="B66" s="14"/>
      <c r="E66" s="14"/>
      <c r="H66" s="14"/>
      <c r="K66" s="14"/>
      <c r="N66" s="14"/>
      <c r="Q66" s="14" t="s">
        <v>5</v>
      </c>
      <c r="T66" s="14"/>
      <c r="W66" s="14"/>
      <c r="X66" s="14" t="s">
        <v>5</v>
      </c>
      <c r="Z66" s="14"/>
      <c r="AC66" s="14"/>
      <c r="AF66" s="14" t="s">
        <v>24</v>
      </c>
      <c r="AG66" s="14" t="s">
        <v>5</v>
      </c>
      <c r="AI66" s="14"/>
      <c r="AK66" s="14" t="s">
        <v>9</v>
      </c>
      <c r="AN66" s="14"/>
      <c r="AP66" s="14"/>
      <c r="AR66" s="14"/>
      <c r="AU66" s="69" t="s">
        <v>24</v>
      </c>
      <c r="AV66" s="69" t="s">
        <v>6</v>
      </c>
      <c r="AX66" s="14"/>
      <c r="AY66" s="14" t="s">
        <v>5</v>
      </c>
      <c r="BA66" s="14" t="s">
        <v>5</v>
      </c>
      <c r="BD66" s="14"/>
      <c r="BG66" s="14" t="s">
        <v>5</v>
      </c>
      <c r="BJ66" s="14"/>
      <c r="BM66" s="14"/>
      <c r="BP66" s="14"/>
      <c r="BS66" s="14"/>
      <c r="BV66" s="14"/>
      <c r="BW66" s="14" t="s">
        <v>5</v>
      </c>
      <c r="BY66" s="14"/>
      <c r="CB66" s="14"/>
      <c r="CE66" s="14"/>
      <c r="CF66" s="14" t="s">
        <v>5</v>
      </c>
      <c r="CH66" s="14" t="s">
        <v>24</v>
      </c>
      <c r="CK66" s="14" t="s">
        <v>24</v>
      </c>
      <c r="CL66" s="34" t="s">
        <v>5</v>
      </c>
      <c r="CN66" s="14"/>
      <c r="CP66" s="34" t="s">
        <v>5</v>
      </c>
      <c r="CS66" s="14" t="s">
        <v>5</v>
      </c>
      <c r="CV66" s="14"/>
      <c r="CY66" s="14" t="s">
        <v>5</v>
      </c>
      <c r="DB66" s="14"/>
      <c r="DD66" s="14" t="s">
        <v>24</v>
      </c>
      <c r="DH66" s="52">
        <f t="shared" si="0"/>
        <v>0</v>
      </c>
      <c r="DI66" s="52">
        <f t="shared" si="1"/>
        <v>12</v>
      </c>
      <c r="DK66" s="26">
        <f t="shared" si="2"/>
        <v>0</v>
      </c>
      <c r="DL66" s="14">
        <f t="shared" si="3"/>
        <v>0</v>
      </c>
      <c r="DM66" s="26">
        <f t="shared" si="4"/>
        <v>0</v>
      </c>
      <c r="DN66" s="14">
        <f t="shared" si="5"/>
        <v>0</v>
      </c>
      <c r="DO66" s="26">
        <f t="shared" si="6"/>
        <v>0</v>
      </c>
      <c r="DP66" s="35">
        <f t="shared" si="7"/>
        <v>0</v>
      </c>
      <c r="DQ66" s="14">
        <f t="shared" si="8"/>
        <v>0</v>
      </c>
      <c r="DR66" s="29">
        <f t="shared" si="9"/>
        <v>0</v>
      </c>
      <c r="DS66" s="26">
        <f t="shared" si="10"/>
        <v>0</v>
      </c>
      <c r="DT66" s="29">
        <f t="shared" si="11"/>
        <v>0</v>
      </c>
      <c r="DU66" s="26">
        <f t="shared" si="12"/>
        <v>1</v>
      </c>
      <c r="DV66" s="29">
        <f t="shared" si="13"/>
        <v>0</v>
      </c>
      <c r="DW66" s="26">
        <f t="shared" si="14"/>
        <v>0</v>
      </c>
      <c r="DX66" s="29">
        <f t="shared" si="15"/>
        <v>0</v>
      </c>
      <c r="DY66" s="26">
        <f t="shared" si="16"/>
        <v>1</v>
      </c>
      <c r="DZ66" s="27">
        <f t="shared" si="17"/>
        <v>0</v>
      </c>
      <c r="EA66" s="29">
        <f t="shared" si="18"/>
        <v>0</v>
      </c>
      <c r="EB66" s="27">
        <f t="shared" si="19"/>
        <v>0</v>
      </c>
      <c r="EC66" s="29">
        <f t="shared" si="20"/>
        <v>0</v>
      </c>
      <c r="ED66" s="27">
        <f t="shared" si="21"/>
        <v>0</v>
      </c>
      <c r="EE66" s="29">
        <f t="shared" si="22"/>
        <v>1</v>
      </c>
      <c r="EF66" s="27">
        <f t="shared" si="23"/>
        <v>0</v>
      </c>
      <c r="EG66" s="29">
        <f t="shared" si="24"/>
        <v>0</v>
      </c>
      <c r="EH66" s="27">
        <f t="shared" si="25"/>
        <v>0</v>
      </c>
      <c r="EI66" s="29">
        <f t="shared" si="26"/>
        <v>0</v>
      </c>
      <c r="EJ66" s="27">
        <f t="shared" si="27"/>
        <v>0</v>
      </c>
      <c r="EK66" s="29">
        <f t="shared" si="28"/>
        <v>0</v>
      </c>
      <c r="EL66" s="27">
        <f t="shared" si="29"/>
        <v>0</v>
      </c>
      <c r="EM66" s="29">
        <f t="shared" si="30"/>
        <v>0</v>
      </c>
      <c r="EN66" s="27">
        <f t="shared" si="31"/>
        <v>0</v>
      </c>
      <c r="EO66" s="29">
        <f t="shared" si="32"/>
        <v>0</v>
      </c>
      <c r="EP66" s="27">
        <f t="shared" si="33"/>
        <v>0</v>
      </c>
      <c r="EQ66" s="29">
        <f t="shared" si="34"/>
        <v>0</v>
      </c>
      <c r="ER66" s="27">
        <f t="shared" si="35"/>
        <v>0</v>
      </c>
      <c r="ES66" s="29">
        <f t="shared" si="36"/>
        <v>1</v>
      </c>
      <c r="ET66" s="27">
        <f t="shared" si="37"/>
        <v>0</v>
      </c>
      <c r="EU66" s="29">
        <f t="shared" si="38"/>
        <v>1</v>
      </c>
      <c r="EV66" s="27">
        <f t="shared" si="39"/>
        <v>0</v>
      </c>
      <c r="EW66" s="29">
        <f t="shared" si="40"/>
        <v>0</v>
      </c>
      <c r="EX66" s="27">
        <f t="shared" si="41"/>
        <v>0</v>
      </c>
      <c r="EY66" s="29">
        <f t="shared" si="42"/>
        <v>1</v>
      </c>
      <c r="EZ66" s="27">
        <f t="shared" si="43"/>
        <v>0</v>
      </c>
      <c r="FA66" s="29">
        <f t="shared" si="44"/>
        <v>0</v>
      </c>
      <c r="FB66" s="27">
        <f t="shared" si="45"/>
        <v>0</v>
      </c>
      <c r="FC66" s="29">
        <f t="shared" si="46"/>
        <v>0</v>
      </c>
      <c r="FD66" s="27">
        <f t="shared" si="47"/>
        <v>0</v>
      </c>
      <c r="FE66" s="29">
        <f t="shared" si="48"/>
        <v>0</v>
      </c>
      <c r="FF66" s="27">
        <f t="shared" si="49"/>
        <v>0</v>
      </c>
      <c r="FG66" s="29">
        <f t="shared" si="50"/>
        <v>0</v>
      </c>
      <c r="FH66" s="27">
        <f t="shared" si="51"/>
        <v>0</v>
      </c>
      <c r="FI66" s="29">
        <f t="shared" si="52"/>
        <v>1</v>
      </c>
      <c r="FJ66" s="27">
        <f t="shared" si="53"/>
        <v>0</v>
      </c>
      <c r="FK66" s="29">
        <f t="shared" si="54"/>
        <v>0</v>
      </c>
      <c r="FL66" s="27">
        <f t="shared" si="55"/>
        <v>0</v>
      </c>
      <c r="FM66" s="29">
        <f t="shared" si="56"/>
        <v>0</v>
      </c>
      <c r="FN66" s="27">
        <f t="shared" si="57"/>
        <v>0</v>
      </c>
      <c r="FO66" s="29">
        <f t="shared" si="58"/>
        <v>1</v>
      </c>
      <c r="FP66" s="27">
        <f t="shared" si="59"/>
        <v>0</v>
      </c>
      <c r="FQ66" s="29">
        <f t="shared" si="60"/>
        <v>0</v>
      </c>
      <c r="FR66" s="27">
        <f t="shared" si="61"/>
        <v>0</v>
      </c>
      <c r="FS66" s="29">
        <f t="shared" si="62"/>
        <v>1</v>
      </c>
      <c r="FT66" s="27">
        <f t="shared" si="63"/>
        <v>0</v>
      </c>
      <c r="FU66" s="29">
        <f t="shared" si="64"/>
        <v>0</v>
      </c>
      <c r="FV66" s="27">
        <f t="shared" si="65"/>
        <v>0</v>
      </c>
      <c r="FW66" s="29">
        <f t="shared" si="66"/>
        <v>1</v>
      </c>
      <c r="FX66" s="27">
        <f t="shared" si="67"/>
        <v>0</v>
      </c>
      <c r="FY66" s="29">
        <f t="shared" si="68"/>
        <v>1</v>
      </c>
      <c r="FZ66" s="27">
        <f t="shared" si="69"/>
        <v>0</v>
      </c>
      <c r="GA66" s="29">
        <f t="shared" si="70"/>
        <v>0</v>
      </c>
      <c r="GB66" s="27">
        <f t="shared" si="71"/>
        <v>0</v>
      </c>
      <c r="GC66" s="29">
        <f t="shared" si="72"/>
        <v>1</v>
      </c>
      <c r="GD66" s="27">
        <f t="shared" si="73"/>
        <v>0</v>
      </c>
      <c r="GE66" s="29">
        <f t="shared" si="74"/>
        <v>0</v>
      </c>
      <c r="GF66" s="27">
        <f t="shared" si="75"/>
        <v>0</v>
      </c>
      <c r="GG66" s="29">
        <f t="shared" si="76"/>
        <v>0</v>
      </c>
      <c r="GH66" s="29">
        <f t="shared" si="77"/>
        <v>0</v>
      </c>
    </row>
    <row r="67" spans="1:190" x14ac:dyDescent="0.25">
      <c r="A67" s="23">
        <v>0.98333333333333339</v>
      </c>
      <c r="B67" s="14"/>
      <c r="E67" s="14"/>
      <c r="H67" s="14"/>
      <c r="K67" s="14"/>
      <c r="N67" s="14"/>
      <c r="Q67" s="14" t="s">
        <v>5</v>
      </c>
      <c r="T67" s="14"/>
      <c r="W67" s="14"/>
      <c r="X67" s="14" t="s">
        <v>5</v>
      </c>
      <c r="Z67" s="14"/>
      <c r="AC67" s="14"/>
      <c r="AF67" s="14"/>
      <c r="AI67" s="14"/>
      <c r="AK67" s="14"/>
      <c r="AN67" s="14"/>
      <c r="AP67" s="14"/>
      <c r="AR67" s="14"/>
      <c r="AU67" s="69" t="s">
        <v>6</v>
      </c>
      <c r="AV67" s="69" t="s">
        <v>13</v>
      </c>
      <c r="AX67" s="14"/>
      <c r="BA67" s="14" t="s">
        <v>5</v>
      </c>
      <c r="BD67" s="14" t="s">
        <v>9</v>
      </c>
      <c r="BG67" s="14" t="s">
        <v>5</v>
      </c>
      <c r="BJ67" s="14"/>
      <c r="BM67" s="14"/>
      <c r="BP67" s="14"/>
      <c r="BS67" s="14"/>
      <c r="BV67" s="14" t="s">
        <v>13</v>
      </c>
      <c r="BW67" s="14" t="s">
        <v>5</v>
      </c>
      <c r="BY67" s="14"/>
      <c r="CB67" s="14"/>
      <c r="CE67" s="14"/>
      <c r="CH67" s="14" t="s">
        <v>24</v>
      </c>
      <c r="CK67" s="14" t="s">
        <v>24</v>
      </c>
      <c r="CN67" s="14"/>
      <c r="CP67" s="34" t="s">
        <v>5</v>
      </c>
      <c r="CS67" s="14"/>
      <c r="CV67" s="14"/>
      <c r="CY67" s="14"/>
      <c r="DB67" s="14"/>
      <c r="DD67" s="14" t="s">
        <v>24</v>
      </c>
      <c r="DH67" s="52">
        <f t="shared" ref="DH67:DH130" si="78">COUNTIF(B67:DF67,"R")</f>
        <v>0</v>
      </c>
      <c r="DI67" s="52">
        <f t="shared" ref="DI67:DI130" si="79">COUNTIF(B67:DF67,"S")</f>
        <v>6</v>
      </c>
      <c r="DK67" s="26">
        <f t="shared" ref="DK67:DK130" si="80">COUNTIF(B67:D67,"S")</f>
        <v>0</v>
      </c>
      <c r="DL67" s="14">
        <f t="shared" ref="DL67:DL130" si="81">COUNTIF(B67:D67,"R")</f>
        <v>0</v>
      </c>
      <c r="DM67" s="26">
        <f t="shared" ref="DM67:DM130" si="82">COUNTIF(E67:G67,"S")</f>
        <v>0</v>
      </c>
      <c r="DN67" s="14">
        <f t="shared" ref="DN67:DN130" si="83">COUNTIF(E67:G67,"R")</f>
        <v>0</v>
      </c>
      <c r="DO67" s="26">
        <f t="shared" ref="DO67:DO130" si="84">COUNTIF(H67:J67,"S")</f>
        <v>0</v>
      </c>
      <c r="DP67" s="35">
        <f t="shared" ref="DP67:DP130" si="85">COUNTIF(H67:J67,"R")</f>
        <v>0</v>
      </c>
      <c r="DQ67" s="14">
        <f t="shared" ref="DQ67:DQ130" si="86">COUNTIF(K67:M67,"S")</f>
        <v>0</v>
      </c>
      <c r="DR67" s="29">
        <f t="shared" ref="DR67:DR130" si="87">COUNTIF(K67:M67,"R")</f>
        <v>0</v>
      </c>
      <c r="DS67" s="26">
        <f t="shared" ref="DS67:DS130" si="88">COUNTIF(N67:P67,"S")</f>
        <v>0</v>
      </c>
      <c r="DT67" s="29">
        <f t="shared" ref="DT67:DT130" si="89">COUNTIF(N67:P67,"R")</f>
        <v>0</v>
      </c>
      <c r="DU67" s="26">
        <f t="shared" ref="DU67:DU130" si="90">COUNTIF(Q67:S67,"S")</f>
        <v>1</v>
      </c>
      <c r="DV67" s="29">
        <f t="shared" ref="DV67:DV130" si="91">COUNTIF(Q67:S67,"R")</f>
        <v>0</v>
      </c>
      <c r="DW67" s="26">
        <f t="shared" ref="DW67:DW130" si="92">COUNTIF(T67:V67,"S")</f>
        <v>0</v>
      </c>
      <c r="DX67" s="29">
        <f t="shared" ref="DX67:DX130" si="93">COUNTIF(T67:V67,"R")</f>
        <v>0</v>
      </c>
      <c r="DY67" s="26">
        <f t="shared" ref="DY67:DY130" si="94">COUNTIF(W67:Y67,"S")</f>
        <v>1</v>
      </c>
      <c r="DZ67" s="27">
        <f t="shared" ref="DZ67:DZ130" si="95">COUNTIF(W67:Y67,"R")</f>
        <v>0</v>
      </c>
      <c r="EA67" s="29">
        <f t="shared" ref="EA67:EA130" si="96">COUNTIF(Z67:AB67,"S")</f>
        <v>0</v>
      </c>
      <c r="EB67" s="27">
        <f t="shared" ref="EB67:EB130" si="97">COUNTIF(Z67:AB67,"R")</f>
        <v>0</v>
      </c>
      <c r="EC67" s="29">
        <f t="shared" ref="EC67:EC130" si="98">COUNTIF(AC67:AE67,"S")</f>
        <v>0</v>
      </c>
      <c r="ED67" s="27">
        <f t="shared" ref="ED67:ED130" si="99">COUNTIF(AC67:AE67,"R")</f>
        <v>0</v>
      </c>
      <c r="EE67" s="29">
        <f t="shared" ref="EE67:EE130" si="100">COUNTIF(AF67:AH67,"S")</f>
        <v>0</v>
      </c>
      <c r="EF67" s="27">
        <f t="shared" ref="EF67:EF130" si="101">COUNTIF(AF67:AH67,"R")</f>
        <v>0</v>
      </c>
      <c r="EG67" s="29">
        <f t="shared" ref="EG67:EG130" si="102">COUNTIF(AI67:AJ67,"S")</f>
        <v>0</v>
      </c>
      <c r="EH67" s="27">
        <f t="shared" ref="EH67:EH130" si="103">COUNTIF(AI67:AJ67,"R")</f>
        <v>0</v>
      </c>
      <c r="EI67" s="29">
        <f t="shared" ref="EI67:EI130" si="104">COUNTIF(AK67:AM67,"S")</f>
        <v>0</v>
      </c>
      <c r="EJ67" s="27">
        <f t="shared" ref="EJ67:EJ130" si="105">COUNTIF(AK67:AM67,"R")</f>
        <v>0</v>
      </c>
      <c r="EK67" s="29">
        <f t="shared" ref="EK67:EK130" si="106">COUNTIF(AN67:AO67,"S")</f>
        <v>0</v>
      </c>
      <c r="EL67" s="27">
        <f t="shared" ref="EL67:EL130" si="107">COUNTIF(AN67:AO67,"R")</f>
        <v>0</v>
      </c>
      <c r="EM67" s="29">
        <f t="shared" ref="EM67:EM130" si="108">COUNTIF(AP67:AQ67,"S")</f>
        <v>0</v>
      </c>
      <c r="EN67" s="27">
        <f t="shared" ref="EN67:EN130" si="109">COUNTIF(AP67:AQ67,"R")</f>
        <v>0</v>
      </c>
      <c r="EO67" s="29">
        <f t="shared" ref="EO67:EO130" si="110">COUNTIF(AR67:AT67,"S")</f>
        <v>0</v>
      </c>
      <c r="EP67" s="27">
        <f t="shared" ref="EP67:EP130" si="111">COUNTIF(AR67:AT67,"R")</f>
        <v>0</v>
      </c>
      <c r="EQ67" s="29">
        <f t="shared" ref="EQ67:EQ130" si="112">COUNTIF(AU67:AW67,"S")</f>
        <v>0</v>
      </c>
      <c r="ER67" s="27">
        <f t="shared" ref="ER67:ER130" si="113">COUNTIF(AU67:AW67,"R")</f>
        <v>0</v>
      </c>
      <c r="ES67" s="29">
        <f t="shared" ref="ES67:ES130" si="114">COUNTIF(AX67:AZ67,"S")</f>
        <v>0</v>
      </c>
      <c r="ET67" s="27">
        <f t="shared" ref="ET67:ET130" si="115">COUNTIF(AX67:AZ67,"R")</f>
        <v>0</v>
      </c>
      <c r="EU67" s="29">
        <f t="shared" ref="EU67:EU130" si="116">COUNTIF(BA67:BC67,"S")</f>
        <v>1</v>
      </c>
      <c r="EV67" s="27">
        <f t="shared" ref="EV67:EV130" si="117">COUNTIF(BA67:BC67,"R")</f>
        <v>0</v>
      </c>
      <c r="EW67" s="29">
        <f t="shared" ref="EW67:EW130" si="118">COUNTIF(BD67:BF67,"S")</f>
        <v>0</v>
      </c>
      <c r="EX67" s="27">
        <f t="shared" ref="EX67:EX130" si="119">COUNTIF(BD67:BF67,"R")</f>
        <v>0</v>
      </c>
      <c r="EY67" s="29">
        <f t="shared" ref="EY67:EY130" si="120">COUNTIF(BG67:BI67,"S")</f>
        <v>1</v>
      </c>
      <c r="EZ67" s="27">
        <f t="shared" ref="EZ67:EZ130" si="121">COUNTIF(BG67:BI67,"R")</f>
        <v>0</v>
      </c>
      <c r="FA67" s="29">
        <f t="shared" ref="FA67:FA130" si="122">COUNTIF(BJ67:BL67,"S")</f>
        <v>0</v>
      </c>
      <c r="FB67" s="27">
        <f t="shared" ref="FB67:FB130" si="123">COUNTIF(BJ67:BL67,"R")</f>
        <v>0</v>
      </c>
      <c r="FC67" s="29">
        <f t="shared" ref="FC67:FC130" si="124">COUNTIF(BM67:BO67,"S")</f>
        <v>0</v>
      </c>
      <c r="FD67" s="27">
        <f t="shared" ref="FD67:FD130" si="125">COUNTIF(BM67:BO67,"R")</f>
        <v>0</v>
      </c>
      <c r="FE67" s="29">
        <f t="shared" ref="FE67:FE130" si="126">COUNTIF(BP67:BR67,"S")</f>
        <v>0</v>
      </c>
      <c r="FF67" s="27">
        <f t="shared" ref="FF67:FF130" si="127">COUNTIF(BP67:BR67,"R")</f>
        <v>0</v>
      </c>
      <c r="FG67" s="29">
        <f t="shared" ref="FG67:FG130" si="128">COUNTIF(BS67:BU67,"S")</f>
        <v>0</v>
      </c>
      <c r="FH67" s="27">
        <f t="shared" ref="FH67:FH130" si="129">COUNTIF(BS67:BU67,"R")</f>
        <v>0</v>
      </c>
      <c r="FI67" s="29">
        <f t="shared" ref="FI67:FI130" si="130">COUNTIF(BV67:BX67,"S")</f>
        <v>1</v>
      </c>
      <c r="FJ67" s="27">
        <f t="shared" ref="FJ67:FJ130" si="131">COUNTIF(BV67:BX67,"R")</f>
        <v>0</v>
      </c>
      <c r="FK67" s="29">
        <f t="shared" ref="FK67:FK130" si="132">COUNTIF(BY67:CA67,"S")</f>
        <v>0</v>
      </c>
      <c r="FL67" s="27">
        <f t="shared" ref="FL67:FL130" si="133">COUNTIF(BY67:CA67,"R")</f>
        <v>0</v>
      </c>
      <c r="FM67" s="29">
        <f t="shared" ref="FM67:FM130" si="134">COUNTIF(CB67:CD67,"S")</f>
        <v>0</v>
      </c>
      <c r="FN67" s="27">
        <f t="shared" ref="FN67:FN130" si="135">COUNTIF(CB67:CD67,"R")</f>
        <v>0</v>
      </c>
      <c r="FO67" s="29">
        <f t="shared" ref="FO67:FO130" si="136">COUNTIF(CE67:CG67,"S")</f>
        <v>0</v>
      </c>
      <c r="FP67" s="27">
        <f t="shared" ref="FP67:FP130" si="137">COUNTIF(CE67:CG67,"R")</f>
        <v>0</v>
      </c>
      <c r="FQ67" s="29">
        <f t="shared" ref="FQ67:FQ130" si="138">COUNTIF(CH67:CJ67,"S")</f>
        <v>0</v>
      </c>
      <c r="FR67" s="27">
        <f t="shared" ref="FR67:FR130" si="139">COUNTIF(CH67:CJ67,"R")</f>
        <v>0</v>
      </c>
      <c r="FS67" s="29">
        <f t="shared" ref="FS67:FS130" si="140">COUNTIF(CK67:CM67,"S")</f>
        <v>0</v>
      </c>
      <c r="FT67" s="27">
        <f t="shared" ref="FT67:FT130" si="141">COUNTIF(CK67:CM67,"R")</f>
        <v>0</v>
      </c>
      <c r="FU67" s="29">
        <f t="shared" ref="FU67:FU130" si="142">COUNTIF(CN67:CO67,"S")</f>
        <v>0</v>
      </c>
      <c r="FV67" s="27">
        <f t="shared" ref="FV67:FV130" si="143">COUNTIF(CN67:CO67,"R")</f>
        <v>0</v>
      </c>
      <c r="FW67" s="29">
        <f t="shared" ref="FW67:FW130" si="144">COUNTIF(CP67:CR67,"S")</f>
        <v>1</v>
      </c>
      <c r="FX67" s="27">
        <f t="shared" ref="FX67:FX130" si="145">COUNTIF(CP67:CR67,"R")</f>
        <v>0</v>
      </c>
      <c r="FY67" s="29">
        <f t="shared" ref="FY67:FY130" si="146">COUNTIF(CS67:CU67,"S")</f>
        <v>0</v>
      </c>
      <c r="FZ67" s="27">
        <f t="shared" ref="FZ67:FZ130" si="147">COUNTIF(CS67:CU67,"R")</f>
        <v>0</v>
      </c>
      <c r="GA67" s="29">
        <f t="shared" ref="GA67:GA130" si="148">COUNTIF(CV67:CX67,"S")</f>
        <v>0</v>
      </c>
      <c r="GB67" s="27">
        <f t="shared" ref="GB67:GB130" si="149">COUNTIF(CV67:CX67,"R")</f>
        <v>0</v>
      </c>
      <c r="GC67" s="29">
        <f t="shared" ref="GC67:GC130" si="150">COUNTIF(CY67:DA67,"S")</f>
        <v>0</v>
      </c>
      <c r="GD67" s="27">
        <f t="shared" ref="GD67:GD130" si="151">COUNTIF(CY67:DA67,"R")</f>
        <v>0</v>
      </c>
      <c r="GE67" s="29">
        <f t="shared" ref="GE67:GE130" si="152">COUNTIF(DB67:DC67,"S")</f>
        <v>0</v>
      </c>
      <c r="GF67" s="27">
        <f t="shared" ref="GF67:GF130" si="153">COUNTIF(DB67:DC67,"R")</f>
        <v>0</v>
      </c>
      <c r="GG67" s="29">
        <f t="shared" ref="GG67:GG130" si="154">COUNTIF(DD67:DF67,"S")</f>
        <v>0</v>
      </c>
      <c r="GH67" s="29">
        <f t="shared" ref="GH67:GH130" si="155">COUNTIF(DD67:DF67,"R")</f>
        <v>0</v>
      </c>
    </row>
    <row r="68" spans="1:190" x14ac:dyDescent="0.25">
      <c r="A68" s="23">
        <v>0.98472222222222228</v>
      </c>
      <c r="B68" s="14"/>
      <c r="E68" s="14" t="s">
        <v>24</v>
      </c>
      <c r="F68" s="14" t="s">
        <v>9</v>
      </c>
      <c r="H68" s="14"/>
      <c r="K68" s="14"/>
      <c r="N68" s="14"/>
      <c r="Q68" s="14"/>
      <c r="T68" s="14"/>
      <c r="W68" s="14"/>
      <c r="Z68" s="14"/>
      <c r="AC68" s="14"/>
      <c r="AF68" s="14"/>
      <c r="AI68" s="14"/>
      <c r="AK68" s="14"/>
      <c r="AN68" s="14"/>
      <c r="AP68" s="14"/>
      <c r="AR68" s="14" t="s">
        <v>24</v>
      </c>
      <c r="AU68" s="69" t="s">
        <v>24</v>
      </c>
      <c r="AV68" s="69" t="s">
        <v>6</v>
      </c>
      <c r="AX68" s="14"/>
      <c r="BA68" s="14"/>
      <c r="BD68" s="14"/>
      <c r="BG68" s="14" t="s">
        <v>5</v>
      </c>
      <c r="BJ68" s="14"/>
      <c r="BM68" s="14"/>
      <c r="BP68" s="14"/>
      <c r="BS68" s="14"/>
      <c r="BV68" s="14"/>
      <c r="BY68" s="14"/>
      <c r="CB68" s="14"/>
      <c r="CE68" s="14"/>
      <c r="CH68" s="14" t="s">
        <v>24</v>
      </c>
      <c r="CK68" s="14" t="s">
        <v>24</v>
      </c>
      <c r="CN68" s="14"/>
      <c r="CP68" s="34" t="s">
        <v>5</v>
      </c>
      <c r="CS68" s="14"/>
      <c r="CV68" s="14"/>
      <c r="CY68" s="14"/>
      <c r="DB68" s="14"/>
      <c r="DD68" s="14" t="s">
        <v>24</v>
      </c>
      <c r="DH68" s="52">
        <f t="shared" si="78"/>
        <v>0</v>
      </c>
      <c r="DI68" s="52">
        <f t="shared" si="79"/>
        <v>2</v>
      </c>
      <c r="DK68" s="26">
        <f t="shared" si="80"/>
        <v>0</v>
      </c>
      <c r="DL68" s="14">
        <f t="shared" si="81"/>
        <v>0</v>
      </c>
      <c r="DM68" s="26">
        <f t="shared" si="82"/>
        <v>0</v>
      </c>
      <c r="DN68" s="14">
        <f t="shared" si="83"/>
        <v>0</v>
      </c>
      <c r="DO68" s="26">
        <f t="shared" si="84"/>
        <v>0</v>
      </c>
      <c r="DP68" s="35">
        <f t="shared" si="85"/>
        <v>0</v>
      </c>
      <c r="DQ68" s="14">
        <f t="shared" si="86"/>
        <v>0</v>
      </c>
      <c r="DR68" s="29">
        <f t="shared" si="87"/>
        <v>0</v>
      </c>
      <c r="DS68" s="26">
        <f t="shared" si="88"/>
        <v>0</v>
      </c>
      <c r="DT68" s="29">
        <f t="shared" si="89"/>
        <v>0</v>
      </c>
      <c r="DU68" s="26">
        <f t="shared" si="90"/>
        <v>0</v>
      </c>
      <c r="DV68" s="29">
        <f t="shared" si="91"/>
        <v>0</v>
      </c>
      <c r="DW68" s="26">
        <f t="shared" si="92"/>
        <v>0</v>
      </c>
      <c r="DX68" s="29">
        <f t="shared" si="93"/>
        <v>0</v>
      </c>
      <c r="DY68" s="26">
        <f t="shared" si="94"/>
        <v>0</v>
      </c>
      <c r="DZ68" s="27">
        <f t="shared" si="95"/>
        <v>0</v>
      </c>
      <c r="EA68" s="29">
        <f t="shared" si="96"/>
        <v>0</v>
      </c>
      <c r="EB68" s="27">
        <f t="shared" si="97"/>
        <v>0</v>
      </c>
      <c r="EC68" s="29">
        <f t="shared" si="98"/>
        <v>0</v>
      </c>
      <c r="ED68" s="27">
        <f t="shared" si="99"/>
        <v>0</v>
      </c>
      <c r="EE68" s="29">
        <f t="shared" si="100"/>
        <v>0</v>
      </c>
      <c r="EF68" s="27">
        <f t="shared" si="101"/>
        <v>0</v>
      </c>
      <c r="EG68" s="29">
        <f t="shared" si="102"/>
        <v>0</v>
      </c>
      <c r="EH68" s="27">
        <f t="shared" si="103"/>
        <v>0</v>
      </c>
      <c r="EI68" s="29">
        <f t="shared" si="104"/>
        <v>0</v>
      </c>
      <c r="EJ68" s="27">
        <f t="shared" si="105"/>
        <v>0</v>
      </c>
      <c r="EK68" s="29">
        <f t="shared" si="106"/>
        <v>0</v>
      </c>
      <c r="EL68" s="27">
        <f t="shared" si="107"/>
        <v>0</v>
      </c>
      <c r="EM68" s="29">
        <f t="shared" si="108"/>
        <v>0</v>
      </c>
      <c r="EN68" s="27">
        <f t="shared" si="109"/>
        <v>0</v>
      </c>
      <c r="EO68" s="29">
        <f t="shared" si="110"/>
        <v>0</v>
      </c>
      <c r="EP68" s="27">
        <f t="shared" si="111"/>
        <v>0</v>
      </c>
      <c r="EQ68" s="29">
        <f t="shared" si="112"/>
        <v>0</v>
      </c>
      <c r="ER68" s="27">
        <f t="shared" si="113"/>
        <v>0</v>
      </c>
      <c r="ES68" s="29">
        <f t="shared" si="114"/>
        <v>0</v>
      </c>
      <c r="ET68" s="27">
        <f t="shared" si="115"/>
        <v>0</v>
      </c>
      <c r="EU68" s="29">
        <f t="shared" si="116"/>
        <v>0</v>
      </c>
      <c r="EV68" s="27">
        <f t="shared" si="117"/>
        <v>0</v>
      </c>
      <c r="EW68" s="29">
        <f t="shared" si="118"/>
        <v>0</v>
      </c>
      <c r="EX68" s="27">
        <f t="shared" si="119"/>
        <v>0</v>
      </c>
      <c r="EY68" s="29">
        <f t="shared" si="120"/>
        <v>1</v>
      </c>
      <c r="EZ68" s="27">
        <f t="shared" si="121"/>
        <v>0</v>
      </c>
      <c r="FA68" s="29">
        <f t="shared" si="122"/>
        <v>0</v>
      </c>
      <c r="FB68" s="27">
        <f t="shared" si="123"/>
        <v>0</v>
      </c>
      <c r="FC68" s="29">
        <f t="shared" si="124"/>
        <v>0</v>
      </c>
      <c r="FD68" s="27">
        <f t="shared" si="125"/>
        <v>0</v>
      </c>
      <c r="FE68" s="29">
        <f t="shared" si="126"/>
        <v>0</v>
      </c>
      <c r="FF68" s="27">
        <f t="shared" si="127"/>
        <v>0</v>
      </c>
      <c r="FG68" s="29">
        <f t="shared" si="128"/>
        <v>0</v>
      </c>
      <c r="FH68" s="27">
        <f t="shared" si="129"/>
        <v>0</v>
      </c>
      <c r="FI68" s="29">
        <f t="shared" si="130"/>
        <v>0</v>
      </c>
      <c r="FJ68" s="27">
        <f t="shared" si="131"/>
        <v>0</v>
      </c>
      <c r="FK68" s="29">
        <f t="shared" si="132"/>
        <v>0</v>
      </c>
      <c r="FL68" s="27">
        <f t="shared" si="133"/>
        <v>0</v>
      </c>
      <c r="FM68" s="29">
        <f t="shared" si="134"/>
        <v>0</v>
      </c>
      <c r="FN68" s="27">
        <f t="shared" si="135"/>
        <v>0</v>
      </c>
      <c r="FO68" s="29">
        <f t="shared" si="136"/>
        <v>0</v>
      </c>
      <c r="FP68" s="27">
        <f t="shared" si="137"/>
        <v>0</v>
      </c>
      <c r="FQ68" s="29">
        <f t="shared" si="138"/>
        <v>0</v>
      </c>
      <c r="FR68" s="27">
        <f t="shared" si="139"/>
        <v>0</v>
      </c>
      <c r="FS68" s="29">
        <f t="shared" si="140"/>
        <v>0</v>
      </c>
      <c r="FT68" s="27">
        <f t="shared" si="141"/>
        <v>0</v>
      </c>
      <c r="FU68" s="29">
        <f t="shared" si="142"/>
        <v>0</v>
      </c>
      <c r="FV68" s="27">
        <f t="shared" si="143"/>
        <v>0</v>
      </c>
      <c r="FW68" s="29">
        <f t="shared" si="144"/>
        <v>1</v>
      </c>
      <c r="FX68" s="27">
        <f t="shared" si="145"/>
        <v>0</v>
      </c>
      <c r="FY68" s="29">
        <f t="shared" si="146"/>
        <v>0</v>
      </c>
      <c r="FZ68" s="27">
        <f t="shared" si="147"/>
        <v>0</v>
      </c>
      <c r="GA68" s="29">
        <f t="shared" si="148"/>
        <v>0</v>
      </c>
      <c r="GB68" s="27">
        <f t="shared" si="149"/>
        <v>0</v>
      </c>
      <c r="GC68" s="29">
        <f t="shared" si="150"/>
        <v>0</v>
      </c>
      <c r="GD68" s="27">
        <f t="shared" si="151"/>
        <v>0</v>
      </c>
      <c r="GE68" s="29">
        <f t="shared" si="152"/>
        <v>0</v>
      </c>
      <c r="GF68" s="27">
        <f t="shared" si="153"/>
        <v>0</v>
      </c>
      <c r="GG68" s="29">
        <f t="shared" si="154"/>
        <v>0</v>
      </c>
      <c r="GH68" s="29">
        <f t="shared" si="155"/>
        <v>0</v>
      </c>
    </row>
    <row r="69" spans="1:190" x14ac:dyDescent="0.25">
      <c r="A69" s="23">
        <v>0.98611111111111116</v>
      </c>
      <c r="B69" s="14"/>
      <c r="E69" s="14"/>
      <c r="H69" s="14"/>
      <c r="K69" s="14"/>
      <c r="N69" s="14"/>
      <c r="Q69" s="14"/>
      <c r="T69" s="14"/>
      <c r="W69" s="14"/>
      <c r="Z69" s="14"/>
      <c r="AC69" s="14"/>
      <c r="AF69" s="14"/>
      <c r="AI69" s="14"/>
      <c r="AK69" s="14"/>
      <c r="AN69" s="14"/>
      <c r="AP69" s="14"/>
      <c r="AR69" s="14"/>
      <c r="AX69" s="14" t="s">
        <v>24</v>
      </c>
      <c r="AY69" s="14" t="s">
        <v>9</v>
      </c>
      <c r="BA69" s="14"/>
      <c r="BD69" s="14"/>
      <c r="BG69" s="14" t="s">
        <v>5</v>
      </c>
      <c r="BJ69" s="14"/>
      <c r="BM69" s="14" t="s">
        <v>24</v>
      </c>
      <c r="BP69" s="14"/>
      <c r="BS69" s="14"/>
      <c r="BV69" s="14"/>
      <c r="BY69" s="14"/>
      <c r="CB69" s="14"/>
      <c r="CE69" s="14"/>
      <c r="CH69" s="14" t="s">
        <v>24</v>
      </c>
      <c r="CK69" s="14" t="s">
        <v>24</v>
      </c>
      <c r="CN69" s="14"/>
      <c r="CP69" s="34" t="s">
        <v>5</v>
      </c>
      <c r="CS69" s="14"/>
      <c r="CV69" s="14"/>
      <c r="CY69" s="14"/>
      <c r="DB69" s="14"/>
      <c r="DD69" s="14" t="s">
        <v>24</v>
      </c>
      <c r="DH69" s="52">
        <f t="shared" si="78"/>
        <v>0</v>
      </c>
      <c r="DI69" s="52">
        <f t="shared" si="79"/>
        <v>2</v>
      </c>
      <c r="DK69" s="26">
        <f t="shared" si="80"/>
        <v>0</v>
      </c>
      <c r="DL69" s="14">
        <f t="shared" si="81"/>
        <v>0</v>
      </c>
      <c r="DM69" s="26">
        <f t="shared" si="82"/>
        <v>0</v>
      </c>
      <c r="DN69" s="14">
        <f t="shared" si="83"/>
        <v>0</v>
      </c>
      <c r="DO69" s="26">
        <f t="shared" si="84"/>
        <v>0</v>
      </c>
      <c r="DP69" s="35">
        <f t="shared" si="85"/>
        <v>0</v>
      </c>
      <c r="DQ69" s="14">
        <f t="shared" si="86"/>
        <v>0</v>
      </c>
      <c r="DR69" s="29">
        <f t="shared" si="87"/>
        <v>0</v>
      </c>
      <c r="DS69" s="26">
        <f t="shared" si="88"/>
        <v>0</v>
      </c>
      <c r="DT69" s="29">
        <f t="shared" si="89"/>
        <v>0</v>
      </c>
      <c r="DU69" s="26">
        <f t="shared" si="90"/>
        <v>0</v>
      </c>
      <c r="DV69" s="29">
        <f t="shared" si="91"/>
        <v>0</v>
      </c>
      <c r="DW69" s="26">
        <f t="shared" si="92"/>
        <v>0</v>
      </c>
      <c r="DX69" s="29">
        <f t="shared" si="93"/>
        <v>0</v>
      </c>
      <c r="DY69" s="26">
        <f t="shared" si="94"/>
        <v>0</v>
      </c>
      <c r="DZ69" s="27">
        <f t="shared" si="95"/>
        <v>0</v>
      </c>
      <c r="EA69" s="29">
        <f t="shared" si="96"/>
        <v>0</v>
      </c>
      <c r="EB69" s="27">
        <f t="shared" si="97"/>
        <v>0</v>
      </c>
      <c r="EC69" s="29">
        <f t="shared" si="98"/>
        <v>0</v>
      </c>
      <c r="ED69" s="27">
        <f t="shared" si="99"/>
        <v>0</v>
      </c>
      <c r="EE69" s="29">
        <f t="shared" si="100"/>
        <v>0</v>
      </c>
      <c r="EF69" s="27">
        <f t="shared" si="101"/>
        <v>0</v>
      </c>
      <c r="EG69" s="29">
        <f t="shared" si="102"/>
        <v>0</v>
      </c>
      <c r="EH69" s="27">
        <f t="shared" si="103"/>
        <v>0</v>
      </c>
      <c r="EI69" s="29">
        <f t="shared" si="104"/>
        <v>0</v>
      </c>
      <c r="EJ69" s="27">
        <f t="shared" si="105"/>
        <v>0</v>
      </c>
      <c r="EK69" s="29">
        <f t="shared" si="106"/>
        <v>0</v>
      </c>
      <c r="EL69" s="27">
        <f t="shared" si="107"/>
        <v>0</v>
      </c>
      <c r="EM69" s="29">
        <f t="shared" si="108"/>
        <v>0</v>
      </c>
      <c r="EN69" s="27">
        <f t="shared" si="109"/>
        <v>0</v>
      </c>
      <c r="EO69" s="29">
        <f t="shared" si="110"/>
        <v>0</v>
      </c>
      <c r="EP69" s="27">
        <f t="shared" si="111"/>
        <v>0</v>
      </c>
      <c r="EQ69" s="29">
        <f t="shared" si="112"/>
        <v>0</v>
      </c>
      <c r="ER69" s="27">
        <f t="shared" si="113"/>
        <v>0</v>
      </c>
      <c r="ES69" s="29">
        <f t="shared" si="114"/>
        <v>0</v>
      </c>
      <c r="ET69" s="27">
        <f t="shared" si="115"/>
        <v>0</v>
      </c>
      <c r="EU69" s="29">
        <f t="shared" si="116"/>
        <v>0</v>
      </c>
      <c r="EV69" s="27">
        <f t="shared" si="117"/>
        <v>0</v>
      </c>
      <c r="EW69" s="29">
        <f t="shared" si="118"/>
        <v>0</v>
      </c>
      <c r="EX69" s="27">
        <f t="shared" si="119"/>
        <v>0</v>
      </c>
      <c r="EY69" s="29">
        <f t="shared" si="120"/>
        <v>1</v>
      </c>
      <c r="EZ69" s="27">
        <f t="shared" si="121"/>
        <v>0</v>
      </c>
      <c r="FA69" s="29">
        <f t="shared" si="122"/>
        <v>0</v>
      </c>
      <c r="FB69" s="27">
        <f t="shared" si="123"/>
        <v>0</v>
      </c>
      <c r="FC69" s="29">
        <f t="shared" si="124"/>
        <v>0</v>
      </c>
      <c r="FD69" s="27">
        <f t="shared" si="125"/>
        <v>0</v>
      </c>
      <c r="FE69" s="29">
        <f t="shared" si="126"/>
        <v>0</v>
      </c>
      <c r="FF69" s="27">
        <f t="shared" si="127"/>
        <v>0</v>
      </c>
      <c r="FG69" s="29">
        <f t="shared" si="128"/>
        <v>0</v>
      </c>
      <c r="FH69" s="27">
        <f t="shared" si="129"/>
        <v>0</v>
      </c>
      <c r="FI69" s="29">
        <f t="shared" si="130"/>
        <v>0</v>
      </c>
      <c r="FJ69" s="27">
        <f t="shared" si="131"/>
        <v>0</v>
      </c>
      <c r="FK69" s="29">
        <f t="shared" si="132"/>
        <v>0</v>
      </c>
      <c r="FL69" s="27">
        <f t="shared" si="133"/>
        <v>0</v>
      </c>
      <c r="FM69" s="29">
        <f t="shared" si="134"/>
        <v>0</v>
      </c>
      <c r="FN69" s="27">
        <f t="shared" si="135"/>
        <v>0</v>
      </c>
      <c r="FO69" s="29">
        <f t="shared" si="136"/>
        <v>0</v>
      </c>
      <c r="FP69" s="27">
        <f t="shared" si="137"/>
        <v>0</v>
      </c>
      <c r="FQ69" s="29">
        <f t="shared" si="138"/>
        <v>0</v>
      </c>
      <c r="FR69" s="27">
        <f t="shared" si="139"/>
        <v>0</v>
      </c>
      <c r="FS69" s="29">
        <f t="shared" si="140"/>
        <v>0</v>
      </c>
      <c r="FT69" s="27">
        <f t="shared" si="141"/>
        <v>0</v>
      </c>
      <c r="FU69" s="29">
        <f t="shared" si="142"/>
        <v>0</v>
      </c>
      <c r="FV69" s="27">
        <f t="shared" si="143"/>
        <v>0</v>
      </c>
      <c r="FW69" s="29">
        <f t="shared" si="144"/>
        <v>1</v>
      </c>
      <c r="FX69" s="27">
        <f t="shared" si="145"/>
        <v>0</v>
      </c>
      <c r="FY69" s="29">
        <f t="shared" si="146"/>
        <v>0</v>
      </c>
      <c r="FZ69" s="27">
        <f t="shared" si="147"/>
        <v>0</v>
      </c>
      <c r="GA69" s="29">
        <f t="shared" si="148"/>
        <v>0</v>
      </c>
      <c r="GB69" s="27">
        <f t="shared" si="149"/>
        <v>0</v>
      </c>
      <c r="GC69" s="29">
        <f t="shared" si="150"/>
        <v>0</v>
      </c>
      <c r="GD69" s="27">
        <f t="shared" si="151"/>
        <v>0</v>
      </c>
      <c r="GE69" s="29">
        <f t="shared" si="152"/>
        <v>0</v>
      </c>
      <c r="GF69" s="27">
        <f t="shared" si="153"/>
        <v>0</v>
      </c>
      <c r="GG69" s="29">
        <f t="shared" si="154"/>
        <v>0</v>
      </c>
      <c r="GH69" s="29">
        <f t="shared" si="155"/>
        <v>0</v>
      </c>
    </row>
    <row r="70" spans="1:190" x14ac:dyDescent="0.25">
      <c r="A70" s="23">
        <v>0.98750000000000004</v>
      </c>
      <c r="B70" s="14"/>
      <c r="E70" s="14"/>
      <c r="H70" s="14"/>
      <c r="K70" s="14"/>
      <c r="N70" s="14"/>
      <c r="Q70" s="14"/>
      <c r="T70" s="14"/>
      <c r="W70" s="14"/>
      <c r="Z70" s="14"/>
      <c r="AC70" s="14"/>
      <c r="AF70" s="14"/>
      <c r="AI70" s="14"/>
      <c r="AK70" s="14"/>
      <c r="AN70" s="14"/>
      <c r="AP70" s="14"/>
      <c r="AR70" s="14"/>
      <c r="AX70" s="14"/>
      <c r="BA70" s="14"/>
      <c r="BD70" s="14"/>
      <c r="BG70" s="14" t="s">
        <v>5</v>
      </c>
      <c r="BJ70" s="14" t="s">
        <v>13</v>
      </c>
      <c r="BM70" s="14"/>
      <c r="BP70" s="14"/>
      <c r="BS70" s="14"/>
      <c r="BV70" s="14"/>
      <c r="BY70" s="14"/>
      <c r="CB70" s="14"/>
      <c r="CE70" s="14"/>
      <c r="CH70" s="14" t="s">
        <v>24</v>
      </c>
      <c r="CK70" s="14" t="s">
        <v>24</v>
      </c>
      <c r="CN70" s="14"/>
      <c r="CP70" s="14"/>
      <c r="CS70" s="14"/>
      <c r="CV70" s="14"/>
      <c r="CY70" s="14"/>
      <c r="DB70" s="14"/>
      <c r="DD70" s="14" t="s">
        <v>24</v>
      </c>
      <c r="DH70" s="52">
        <f t="shared" si="78"/>
        <v>0</v>
      </c>
      <c r="DI70" s="52">
        <f t="shared" si="79"/>
        <v>1</v>
      </c>
      <c r="DK70" s="26">
        <f t="shared" si="80"/>
        <v>0</v>
      </c>
      <c r="DL70" s="14">
        <f t="shared" si="81"/>
        <v>0</v>
      </c>
      <c r="DM70" s="26">
        <f t="shared" si="82"/>
        <v>0</v>
      </c>
      <c r="DN70" s="14">
        <f t="shared" si="83"/>
        <v>0</v>
      </c>
      <c r="DO70" s="26">
        <f t="shared" si="84"/>
        <v>0</v>
      </c>
      <c r="DP70" s="35">
        <f t="shared" si="85"/>
        <v>0</v>
      </c>
      <c r="DQ70" s="14">
        <f t="shared" si="86"/>
        <v>0</v>
      </c>
      <c r="DR70" s="29">
        <f t="shared" si="87"/>
        <v>0</v>
      </c>
      <c r="DS70" s="26">
        <f t="shared" si="88"/>
        <v>0</v>
      </c>
      <c r="DT70" s="29">
        <f t="shared" si="89"/>
        <v>0</v>
      </c>
      <c r="DU70" s="26">
        <f t="shared" si="90"/>
        <v>0</v>
      </c>
      <c r="DV70" s="29">
        <f t="shared" si="91"/>
        <v>0</v>
      </c>
      <c r="DW70" s="26">
        <f t="shared" si="92"/>
        <v>0</v>
      </c>
      <c r="DX70" s="29">
        <f t="shared" si="93"/>
        <v>0</v>
      </c>
      <c r="DY70" s="26">
        <f t="shared" si="94"/>
        <v>0</v>
      </c>
      <c r="DZ70" s="27">
        <f t="shared" si="95"/>
        <v>0</v>
      </c>
      <c r="EA70" s="29">
        <f t="shared" si="96"/>
        <v>0</v>
      </c>
      <c r="EB70" s="27">
        <f t="shared" si="97"/>
        <v>0</v>
      </c>
      <c r="EC70" s="29">
        <f t="shared" si="98"/>
        <v>0</v>
      </c>
      <c r="ED70" s="27">
        <f t="shared" si="99"/>
        <v>0</v>
      </c>
      <c r="EE70" s="29">
        <f t="shared" si="100"/>
        <v>0</v>
      </c>
      <c r="EF70" s="27">
        <f t="shared" si="101"/>
        <v>0</v>
      </c>
      <c r="EG70" s="29">
        <f t="shared" si="102"/>
        <v>0</v>
      </c>
      <c r="EH70" s="27">
        <f t="shared" si="103"/>
        <v>0</v>
      </c>
      <c r="EI70" s="29">
        <f t="shared" si="104"/>
        <v>0</v>
      </c>
      <c r="EJ70" s="27">
        <f t="shared" si="105"/>
        <v>0</v>
      </c>
      <c r="EK70" s="29">
        <f t="shared" si="106"/>
        <v>0</v>
      </c>
      <c r="EL70" s="27">
        <f t="shared" si="107"/>
        <v>0</v>
      </c>
      <c r="EM70" s="29">
        <f t="shared" si="108"/>
        <v>0</v>
      </c>
      <c r="EN70" s="27">
        <f t="shared" si="109"/>
        <v>0</v>
      </c>
      <c r="EO70" s="29">
        <f t="shared" si="110"/>
        <v>0</v>
      </c>
      <c r="EP70" s="27">
        <f t="shared" si="111"/>
        <v>0</v>
      </c>
      <c r="EQ70" s="29">
        <f t="shared" si="112"/>
        <v>0</v>
      </c>
      <c r="ER70" s="27">
        <f t="shared" si="113"/>
        <v>0</v>
      </c>
      <c r="ES70" s="29">
        <f t="shared" si="114"/>
        <v>0</v>
      </c>
      <c r="ET70" s="27">
        <f t="shared" si="115"/>
        <v>0</v>
      </c>
      <c r="EU70" s="29">
        <f t="shared" si="116"/>
        <v>0</v>
      </c>
      <c r="EV70" s="27">
        <f t="shared" si="117"/>
        <v>0</v>
      </c>
      <c r="EW70" s="29">
        <f t="shared" si="118"/>
        <v>0</v>
      </c>
      <c r="EX70" s="27">
        <f t="shared" si="119"/>
        <v>0</v>
      </c>
      <c r="EY70" s="29">
        <f t="shared" si="120"/>
        <v>1</v>
      </c>
      <c r="EZ70" s="27">
        <f t="shared" si="121"/>
        <v>0</v>
      </c>
      <c r="FA70" s="29">
        <f t="shared" si="122"/>
        <v>0</v>
      </c>
      <c r="FB70" s="27">
        <f t="shared" si="123"/>
        <v>0</v>
      </c>
      <c r="FC70" s="29">
        <f t="shared" si="124"/>
        <v>0</v>
      </c>
      <c r="FD70" s="27">
        <f t="shared" si="125"/>
        <v>0</v>
      </c>
      <c r="FE70" s="29">
        <f t="shared" si="126"/>
        <v>0</v>
      </c>
      <c r="FF70" s="27">
        <f t="shared" si="127"/>
        <v>0</v>
      </c>
      <c r="FG70" s="29">
        <f t="shared" si="128"/>
        <v>0</v>
      </c>
      <c r="FH70" s="27">
        <f t="shared" si="129"/>
        <v>0</v>
      </c>
      <c r="FI70" s="29">
        <f t="shared" si="130"/>
        <v>0</v>
      </c>
      <c r="FJ70" s="27">
        <f t="shared" si="131"/>
        <v>0</v>
      </c>
      <c r="FK70" s="29">
        <f t="shared" si="132"/>
        <v>0</v>
      </c>
      <c r="FL70" s="27">
        <f t="shared" si="133"/>
        <v>0</v>
      </c>
      <c r="FM70" s="29">
        <f t="shared" si="134"/>
        <v>0</v>
      </c>
      <c r="FN70" s="27">
        <f t="shared" si="135"/>
        <v>0</v>
      </c>
      <c r="FO70" s="29">
        <f t="shared" si="136"/>
        <v>0</v>
      </c>
      <c r="FP70" s="27">
        <f t="shared" si="137"/>
        <v>0</v>
      </c>
      <c r="FQ70" s="29">
        <f t="shared" si="138"/>
        <v>0</v>
      </c>
      <c r="FR70" s="27">
        <f t="shared" si="139"/>
        <v>0</v>
      </c>
      <c r="FS70" s="29">
        <f t="shared" si="140"/>
        <v>0</v>
      </c>
      <c r="FT70" s="27">
        <f t="shared" si="141"/>
        <v>0</v>
      </c>
      <c r="FU70" s="29">
        <f t="shared" si="142"/>
        <v>0</v>
      </c>
      <c r="FV70" s="27">
        <f t="shared" si="143"/>
        <v>0</v>
      </c>
      <c r="FW70" s="29">
        <f t="shared" si="144"/>
        <v>0</v>
      </c>
      <c r="FX70" s="27">
        <f t="shared" si="145"/>
        <v>0</v>
      </c>
      <c r="FY70" s="29">
        <f t="shared" si="146"/>
        <v>0</v>
      </c>
      <c r="FZ70" s="27">
        <f t="shared" si="147"/>
        <v>0</v>
      </c>
      <c r="GA70" s="29">
        <f t="shared" si="148"/>
        <v>0</v>
      </c>
      <c r="GB70" s="27">
        <f t="shared" si="149"/>
        <v>0</v>
      </c>
      <c r="GC70" s="29">
        <f t="shared" si="150"/>
        <v>0</v>
      </c>
      <c r="GD70" s="27">
        <f t="shared" si="151"/>
        <v>0</v>
      </c>
      <c r="GE70" s="29">
        <f t="shared" si="152"/>
        <v>0</v>
      </c>
      <c r="GF70" s="27">
        <f t="shared" si="153"/>
        <v>0</v>
      </c>
      <c r="GG70" s="29">
        <f t="shared" si="154"/>
        <v>0</v>
      </c>
      <c r="GH70" s="29">
        <f t="shared" si="155"/>
        <v>0</v>
      </c>
    </row>
    <row r="71" spans="1:190" x14ac:dyDescent="0.25">
      <c r="A71" s="23">
        <v>0.98888888888888893</v>
      </c>
      <c r="B71" s="14" t="s">
        <v>5</v>
      </c>
      <c r="E71" s="14"/>
      <c r="H71" s="14"/>
      <c r="K71" s="14"/>
      <c r="N71" s="14" t="s">
        <v>13</v>
      </c>
      <c r="Q71" s="14"/>
      <c r="T71" s="14"/>
      <c r="W71" s="14"/>
      <c r="Z71" s="14"/>
      <c r="AC71" s="14"/>
      <c r="AF71" s="14"/>
      <c r="AI71" s="14"/>
      <c r="AK71" s="14"/>
      <c r="AN71" s="14"/>
      <c r="AP71" s="14"/>
      <c r="AR71" s="14"/>
      <c r="AX71" s="14"/>
      <c r="BA71" s="14"/>
      <c r="BD71" s="14"/>
      <c r="BG71" s="14" t="s">
        <v>5</v>
      </c>
      <c r="BJ71" s="14"/>
      <c r="BM71" s="14"/>
      <c r="BP71" s="14"/>
      <c r="BS71" s="14"/>
      <c r="BV71" s="14"/>
      <c r="BY71" s="14"/>
      <c r="CB71" s="14"/>
      <c r="CE71" s="14"/>
      <c r="CH71" s="14" t="s">
        <v>24</v>
      </c>
      <c r="CK71" s="14" t="s">
        <v>24</v>
      </c>
      <c r="CN71" s="14"/>
      <c r="CP71" s="14"/>
      <c r="CS71" s="14"/>
      <c r="CV71" s="14"/>
      <c r="CY71" s="14"/>
      <c r="DB71" s="14"/>
      <c r="DD71" s="14" t="s">
        <v>24</v>
      </c>
      <c r="DE71" s="14" t="s">
        <v>5</v>
      </c>
      <c r="DH71" s="52">
        <f t="shared" si="78"/>
        <v>0</v>
      </c>
      <c r="DI71" s="52">
        <f t="shared" si="79"/>
        <v>3</v>
      </c>
      <c r="DK71" s="26">
        <f t="shared" si="80"/>
        <v>1</v>
      </c>
      <c r="DL71" s="14">
        <f t="shared" si="81"/>
        <v>0</v>
      </c>
      <c r="DM71" s="26">
        <f t="shared" si="82"/>
        <v>0</v>
      </c>
      <c r="DN71" s="14">
        <f t="shared" si="83"/>
        <v>0</v>
      </c>
      <c r="DO71" s="26">
        <f t="shared" si="84"/>
        <v>0</v>
      </c>
      <c r="DP71" s="35">
        <f t="shared" si="85"/>
        <v>0</v>
      </c>
      <c r="DQ71" s="14">
        <f t="shared" si="86"/>
        <v>0</v>
      </c>
      <c r="DR71" s="29">
        <f t="shared" si="87"/>
        <v>0</v>
      </c>
      <c r="DS71" s="26">
        <f t="shared" si="88"/>
        <v>0</v>
      </c>
      <c r="DT71" s="29">
        <f t="shared" si="89"/>
        <v>0</v>
      </c>
      <c r="DU71" s="26">
        <f t="shared" si="90"/>
        <v>0</v>
      </c>
      <c r="DV71" s="29">
        <f t="shared" si="91"/>
        <v>0</v>
      </c>
      <c r="DW71" s="26">
        <f t="shared" si="92"/>
        <v>0</v>
      </c>
      <c r="DX71" s="29">
        <f t="shared" si="93"/>
        <v>0</v>
      </c>
      <c r="DY71" s="26">
        <f t="shared" si="94"/>
        <v>0</v>
      </c>
      <c r="DZ71" s="27">
        <f t="shared" si="95"/>
        <v>0</v>
      </c>
      <c r="EA71" s="29">
        <f t="shared" si="96"/>
        <v>0</v>
      </c>
      <c r="EB71" s="27">
        <f t="shared" si="97"/>
        <v>0</v>
      </c>
      <c r="EC71" s="29">
        <f t="shared" si="98"/>
        <v>0</v>
      </c>
      <c r="ED71" s="27">
        <f t="shared" si="99"/>
        <v>0</v>
      </c>
      <c r="EE71" s="29">
        <f t="shared" si="100"/>
        <v>0</v>
      </c>
      <c r="EF71" s="27">
        <f t="shared" si="101"/>
        <v>0</v>
      </c>
      <c r="EG71" s="29">
        <f t="shared" si="102"/>
        <v>0</v>
      </c>
      <c r="EH71" s="27">
        <f t="shared" si="103"/>
        <v>0</v>
      </c>
      <c r="EI71" s="29">
        <f t="shared" si="104"/>
        <v>0</v>
      </c>
      <c r="EJ71" s="27">
        <f t="shared" si="105"/>
        <v>0</v>
      </c>
      <c r="EK71" s="29">
        <f t="shared" si="106"/>
        <v>0</v>
      </c>
      <c r="EL71" s="27">
        <f t="shared" si="107"/>
        <v>0</v>
      </c>
      <c r="EM71" s="29">
        <f t="shared" si="108"/>
        <v>0</v>
      </c>
      <c r="EN71" s="27">
        <f t="shared" si="109"/>
        <v>0</v>
      </c>
      <c r="EO71" s="29">
        <f t="shared" si="110"/>
        <v>0</v>
      </c>
      <c r="EP71" s="27">
        <f t="shared" si="111"/>
        <v>0</v>
      </c>
      <c r="EQ71" s="29">
        <f t="shared" si="112"/>
        <v>0</v>
      </c>
      <c r="ER71" s="27">
        <f t="shared" si="113"/>
        <v>0</v>
      </c>
      <c r="ES71" s="29">
        <f t="shared" si="114"/>
        <v>0</v>
      </c>
      <c r="ET71" s="27">
        <f t="shared" si="115"/>
        <v>0</v>
      </c>
      <c r="EU71" s="29">
        <f t="shared" si="116"/>
        <v>0</v>
      </c>
      <c r="EV71" s="27">
        <f t="shared" si="117"/>
        <v>0</v>
      </c>
      <c r="EW71" s="29">
        <f t="shared" si="118"/>
        <v>0</v>
      </c>
      <c r="EX71" s="27">
        <f t="shared" si="119"/>
        <v>0</v>
      </c>
      <c r="EY71" s="29">
        <f t="shared" si="120"/>
        <v>1</v>
      </c>
      <c r="EZ71" s="27">
        <f t="shared" si="121"/>
        <v>0</v>
      </c>
      <c r="FA71" s="29">
        <f t="shared" si="122"/>
        <v>0</v>
      </c>
      <c r="FB71" s="27">
        <f t="shared" si="123"/>
        <v>0</v>
      </c>
      <c r="FC71" s="29">
        <f t="shared" si="124"/>
        <v>0</v>
      </c>
      <c r="FD71" s="27">
        <f t="shared" si="125"/>
        <v>0</v>
      </c>
      <c r="FE71" s="29">
        <f t="shared" si="126"/>
        <v>0</v>
      </c>
      <c r="FF71" s="27">
        <f t="shared" si="127"/>
        <v>0</v>
      </c>
      <c r="FG71" s="29">
        <f t="shared" si="128"/>
        <v>0</v>
      </c>
      <c r="FH71" s="27">
        <f t="shared" si="129"/>
        <v>0</v>
      </c>
      <c r="FI71" s="29">
        <f t="shared" si="130"/>
        <v>0</v>
      </c>
      <c r="FJ71" s="27">
        <f t="shared" si="131"/>
        <v>0</v>
      </c>
      <c r="FK71" s="29">
        <f t="shared" si="132"/>
        <v>0</v>
      </c>
      <c r="FL71" s="27">
        <f t="shared" si="133"/>
        <v>0</v>
      </c>
      <c r="FM71" s="29">
        <f t="shared" si="134"/>
        <v>0</v>
      </c>
      <c r="FN71" s="27">
        <f t="shared" si="135"/>
        <v>0</v>
      </c>
      <c r="FO71" s="29">
        <f t="shared" si="136"/>
        <v>0</v>
      </c>
      <c r="FP71" s="27">
        <f t="shared" si="137"/>
        <v>0</v>
      </c>
      <c r="FQ71" s="29">
        <f t="shared" si="138"/>
        <v>0</v>
      </c>
      <c r="FR71" s="27">
        <f t="shared" si="139"/>
        <v>0</v>
      </c>
      <c r="FS71" s="29">
        <f t="shared" si="140"/>
        <v>0</v>
      </c>
      <c r="FT71" s="27">
        <f t="shared" si="141"/>
        <v>0</v>
      </c>
      <c r="FU71" s="29">
        <f t="shared" si="142"/>
        <v>0</v>
      </c>
      <c r="FV71" s="27">
        <f t="shared" si="143"/>
        <v>0</v>
      </c>
      <c r="FW71" s="29">
        <f t="shared" si="144"/>
        <v>0</v>
      </c>
      <c r="FX71" s="27">
        <f t="shared" si="145"/>
        <v>0</v>
      </c>
      <c r="FY71" s="29">
        <f t="shared" si="146"/>
        <v>0</v>
      </c>
      <c r="FZ71" s="27">
        <f t="shared" si="147"/>
        <v>0</v>
      </c>
      <c r="GA71" s="29">
        <f t="shared" si="148"/>
        <v>0</v>
      </c>
      <c r="GB71" s="27">
        <f t="shared" si="149"/>
        <v>0</v>
      </c>
      <c r="GC71" s="29">
        <f t="shared" si="150"/>
        <v>0</v>
      </c>
      <c r="GD71" s="27">
        <f t="shared" si="151"/>
        <v>0</v>
      </c>
      <c r="GE71" s="29">
        <f t="shared" si="152"/>
        <v>0</v>
      </c>
      <c r="GF71" s="27">
        <f t="shared" si="153"/>
        <v>0</v>
      </c>
      <c r="GG71" s="29">
        <f t="shared" si="154"/>
        <v>1</v>
      </c>
      <c r="GH71" s="29">
        <f t="shared" si="155"/>
        <v>0</v>
      </c>
    </row>
    <row r="72" spans="1:190" x14ac:dyDescent="0.25">
      <c r="A72" s="23">
        <v>0.99027777777777781</v>
      </c>
      <c r="B72" s="14" t="s">
        <v>5</v>
      </c>
      <c r="E72" s="14"/>
      <c r="H72" s="14"/>
      <c r="K72" s="14"/>
      <c r="N72" s="14"/>
      <c r="Q72" s="14" t="s">
        <v>8</v>
      </c>
      <c r="T72" s="14" t="s">
        <v>8</v>
      </c>
      <c r="W72" s="14"/>
      <c r="Z72" s="14"/>
      <c r="AC72" s="14"/>
      <c r="AF72" s="14"/>
      <c r="AI72" s="14"/>
      <c r="AJ72" s="27" t="s">
        <v>5</v>
      </c>
      <c r="AK72" s="14"/>
      <c r="AN72" s="14"/>
      <c r="AP72" s="14"/>
      <c r="AR72" s="14"/>
      <c r="AX72" s="14"/>
      <c r="BA72" s="14"/>
      <c r="BD72" s="14" t="s">
        <v>24</v>
      </c>
      <c r="BG72" s="14" t="s">
        <v>5</v>
      </c>
      <c r="BJ72" s="14"/>
      <c r="BM72" s="14"/>
      <c r="BP72" s="14"/>
      <c r="BS72" s="14"/>
      <c r="BV72" s="14"/>
      <c r="BY72" s="14" t="s">
        <v>1</v>
      </c>
      <c r="BZ72" s="14" t="s">
        <v>5</v>
      </c>
      <c r="CB72" s="14"/>
      <c r="CE72" s="14"/>
      <c r="CH72" s="14" t="s">
        <v>24</v>
      </c>
      <c r="CI72" s="14" t="s">
        <v>8</v>
      </c>
      <c r="CK72" s="14" t="s">
        <v>24</v>
      </c>
      <c r="CN72" s="14"/>
      <c r="CP72" s="14"/>
      <c r="CS72" s="14"/>
      <c r="CV72" s="14"/>
      <c r="CY72" s="14" t="s">
        <v>13</v>
      </c>
      <c r="DB72" s="14"/>
      <c r="DD72" s="14" t="s">
        <v>24</v>
      </c>
      <c r="DE72" s="14" t="s">
        <v>5</v>
      </c>
      <c r="DH72" s="52">
        <f t="shared" si="78"/>
        <v>3</v>
      </c>
      <c r="DI72" s="52">
        <f t="shared" si="79"/>
        <v>5</v>
      </c>
      <c r="DK72" s="26">
        <f t="shared" si="80"/>
        <v>1</v>
      </c>
      <c r="DL72" s="14">
        <f t="shared" si="81"/>
        <v>0</v>
      </c>
      <c r="DM72" s="26">
        <f t="shared" si="82"/>
        <v>0</v>
      </c>
      <c r="DN72" s="14">
        <f t="shared" si="83"/>
        <v>0</v>
      </c>
      <c r="DO72" s="26">
        <f t="shared" si="84"/>
        <v>0</v>
      </c>
      <c r="DP72" s="35">
        <f t="shared" si="85"/>
        <v>0</v>
      </c>
      <c r="DQ72" s="14">
        <f t="shared" si="86"/>
        <v>0</v>
      </c>
      <c r="DR72" s="29">
        <f t="shared" si="87"/>
        <v>0</v>
      </c>
      <c r="DS72" s="26">
        <f t="shared" si="88"/>
        <v>0</v>
      </c>
      <c r="DT72" s="29">
        <f t="shared" si="89"/>
        <v>0</v>
      </c>
      <c r="DU72" s="26">
        <f t="shared" si="90"/>
        <v>0</v>
      </c>
      <c r="DV72" s="29">
        <f t="shared" si="91"/>
        <v>1</v>
      </c>
      <c r="DW72" s="26">
        <f t="shared" si="92"/>
        <v>0</v>
      </c>
      <c r="DX72" s="29">
        <f t="shared" si="93"/>
        <v>1</v>
      </c>
      <c r="DY72" s="26">
        <f t="shared" si="94"/>
        <v>0</v>
      </c>
      <c r="DZ72" s="27">
        <f t="shared" si="95"/>
        <v>0</v>
      </c>
      <c r="EA72" s="29">
        <f t="shared" si="96"/>
        <v>0</v>
      </c>
      <c r="EB72" s="27">
        <f t="shared" si="97"/>
        <v>0</v>
      </c>
      <c r="EC72" s="29">
        <f t="shared" si="98"/>
        <v>0</v>
      </c>
      <c r="ED72" s="27">
        <f t="shared" si="99"/>
        <v>0</v>
      </c>
      <c r="EE72" s="29">
        <f t="shared" si="100"/>
        <v>0</v>
      </c>
      <c r="EF72" s="27">
        <f t="shared" si="101"/>
        <v>0</v>
      </c>
      <c r="EG72" s="29">
        <f t="shared" si="102"/>
        <v>1</v>
      </c>
      <c r="EH72" s="27">
        <f t="shared" si="103"/>
        <v>0</v>
      </c>
      <c r="EI72" s="29">
        <f t="shared" si="104"/>
        <v>0</v>
      </c>
      <c r="EJ72" s="27">
        <f t="shared" si="105"/>
        <v>0</v>
      </c>
      <c r="EK72" s="29">
        <f t="shared" si="106"/>
        <v>0</v>
      </c>
      <c r="EL72" s="27">
        <f t="shared" si="107"/>
        <v>0</v>
      </c>
      <c r="EM72" s="29">
        <f t="shared" si="108"/>
        <v>0</v>
      </c>
      <c r="EN72" s="27">
        <f t="shared" si="109"/>
        <v>0</v>
      </c>
      <c r="EO72" s="29">
        <f t="shared" si="110"/>
        <v>0</v>
      </c>
      <c r="EP72" s="27">
        <f t="shared" si="111"/>
        <v>0</v>
      </c>
      <c r="EQ72" s="29">
        <f t="shared" si="112"/>
        <v>0</v>
      </c>
      <c r="ER72" s="27">
        <f t="shared" si="113"/>
        <v>0</v>
      </c>
      <c r="ES72" s="29">
        <f t="shared" si="114"/>
        <v>0</v>
      </c>
      <c r="ET72" s="27">
        <f t="shared" si="115"/>
        <v>0</v>
      </c>
      <c r="EU72" s="29">
        <f t="shared" si="116"/>
        <v>0</v>
      </c>
      <c r="EV72" s="27">
        <f t="shared" si="117"/>
        <v>0</v>
      </c>
      <c r="EW72" s="29">
        <f t="shared" si="118"/>
        <v>0</v>
      </c>
      <c r="EX72" s="27">
        <f t="shared" si="119"/>
        <v>0</v>
      </c>
      <c r="EY72" s="29">
        <f t="shared" si="120"/>
        <v>1</v>
      </c>
      <c r="EZ72" s="27">
        <f t="shared" si="121"/>
        <v>0</v>
      </c>
      <c r="FA72" s="29">
        <f t="shared" si="122"/>
        <v>0</v>
      </c>
      <c r="FB72" s="27">
        <f t="shared" si="123"/>
        <v>0</v>
      </c>
      <c r="FC72" s="29">
        <f t="shared" si="124"/>
        <v>0</v>
      </c>
      <c r="FD72" s="27">
        <f t="shared" si="125"/>
        <v>0</v>
      </c>
      <c r="FE72" s="29">
        <f t="shared" si="126"/>
        <v>0</v>
      </c>
      <c r="FF72" s="27">
        <f t="shared" si="127"/>
        <v>0</v>
      </c>
      <c r="FG72" s="29">
        <f t="shared" si="128"/>
        <v>0</v>
      </c>
      <c r="FH72" s="27">
        <f t="shared" si="129"/>
        <v>0</v>
      </c>
      <c r="FI72" s="29">
        <f t="shared" si="130"/>
        <v>0</v>
      </c>
      <c r="FJ72" s="27">
        <f t="shared" si="131"/>
        <v>0</v>
      </c>
      <c r="FK72" s="29">
        <f t="shared" si="132"/>
        <v>1</v>
      </c>
      <c r="FL72" s="27">
        <f t="shared" si="133"/>
        <v>0</v>
      </c>
      <c r="FM72" s="29">
        <f t="shared" si="134"/>
        <v>0</v>
      </c>
      <c r="FN72" s="27">
        <f t="shared" si="135"/>
        <v>0</v>
      </c>
      <c r="FO72" s="29">
        <f t="shared" si="136"/>
        <v>0</v>
      </c>
      <c r="FP72" s="27">
        <f t="shared" si="137"/>
        <v>0</v>
      </c>
      <c r="FQ72" s="29">
        <f t="shared" si="138"/>
        <v>0</v>
      </c>
      <c r="FR72" s="27">
        <f t="shared" si="139"/>
        <v>1</v>
      </c>
      <c r="FS72" s="29">
        <f t="shared" si="140"/>
        <v>0</v>
      </c>
      <c r="FT72" s="27">
        <f t="shared" si="141"/>
        <v>0</v>
      </c>
      <c r="FU72" s="29">
        <f t="shared" si="142"/>
        <v>0</v>
      </c>
      <c r="FV72" s="27">
        <f t="shared" si="143"/>
        <v>0</v>
      </c>
      <c r="FW72" s="29">
        <f t="shared" si="144"/>
        <v>0</v>
      </c>
      <c r="FX72" s="27">
        <f t="shared" si="145"/>
        <v>0</v>
      </c>
      <c r="FY72" s="29">
        <f t="shared" si="146"/>
        <v>0</v>
      </c>
      <c r="FZ72" s="27">
        <f t="shared" si="147"/>
        <v>0</v>
      </c>
      <c r="GA72" s="29">
        <f t="shared" si="148"/>
        <v>0</v>
      </c>
      <c r="GB72" s="27">
        <f t="shared" si="149"/>
        <v>0</v>
      </c>
      <c r="GC72" s="29">
        <f t="shared" si="150"/>
        <v>0</v>
      </c>
      <c r="GD72" s="27">
        <f t="shared" si="151"/>
        <v>0</v>
      </c>
      <c r="GE72" s="29">
        <f t="shared" si="152"/>
        <v>0</v>
      </c>
      <c r="GF72" s="27">
        <f t="shared" si="153"/>
        <v>0</v>
      </c>
      <c r="GG72" s="29">
        <f t="shared" si="154"/>
        <v>1</v>
      </c>
      <c r="GH72" s="29">
        <f t="shared" si="155"/>
        <v>0</v>
      </c>
    </row>
    <row r="73" spans="1:190" x14ac:dyDescent="0.25">
      <c r="A73" s="23">
        <v>0.9916666666666667</v>
      </c>
      <c r="B73" s="14" t="s">
        <v>5</v>
      </c>
      <c r="E73" s="14"/>
      <c r="H73" s="14" t="s">
        <v>13</v>
      </c>
      <c r="I73" s="14" t="s">
        <v>8</v>
      </c>
      <c r="K73" s="14" t="s">
        <v>5</v>
      </c>
      <c r="N73" s="14" t="s">
        <v>5</v>
      </c>
      <c r="Q73" s="14" t="s">
        <v>5</v>
      </c>
      <c r="T73" s="14" t="s">
        <v>8</v>
      </c>
      <c r="W73" s="14" t="s">
        <v>5</v>
      </c>
      <c r="Z73" s="14"/>
      <c r="AC73" s="14" t="s">
        <v>5</v>
      </c>
      <c r="AD73" s="14" t="s">
        <v>18</v>
      </c>
      <c r="AF73" s="14"/>
      <c r="AG73" s="14" t="s">
        <v>5</v>
      </c>
      <c r="AI73" s="14" t="s">
        <v>13</v>
      </c>
      <c r="AJ73" s="27" t="s">
        <v>5</v>
      </c>
      <c r="AK73" s="14" t="s">
        <v>5</v>
      </c>
      <c r="AN73" s="34" t="s">
        <v>8</v>
      </c>
      <c r="AP73" s="14"/>
      <c r="AR73" s="14"/>
      <c r="AX73" s="14"/>
      <c r="BA73" s="14"/>
      <c r="BD73" s="14" t="s">
        <v>24</v>
      </c>
      <c r="BE73" s="14" t="s">
        <v>5</v>
      </c>
      <c r="BG73" s="14" t="s">
        <v>5</v>
      </c>
      <c r="BJ73" s="14" t="s">
        <v>5</v>
      </c>
      <c r="BM73" s="14"/>
      <c r="BP73" s="14"/>
      <c r="BS73" s="14"/>
      <c r="BV73" s="14"/>
      <c r="BY73" s="14"/>
      <c r="BZ73" s="14" t="s">
        <v>5</v>
      </c>
      <c r="CB73" s="14"/>
      <c r="CE73" s="14"/>
      <c r="CH73" s="14" t="s">
        <v>24</v>
      </c>
      <c r="CI73" s="14" t="s">
        <v>5</v>
      </c>
      <c r="CK73" s="14" t="s">
        <v>24</v>
      </c>
      <c r="CL73" s="34"/>
      <c r="CM73" s="35"/>
      <c r="CN73" s="14"/>
      <c r="CP73" s="14"/>
      <c r="CS73" s="14"/>
      <c r="CV73" s="14"/>
      <c r="CY73" s="14" t="s">
        <v>5</v>
      </c>
      <c r="DB73" s="14" t="s">
        <v>5</v>
      </c>
      <c r="DD73" s="14" t="s">
        <v>24</v>
      </c>
      <c r="DE73" s="14" t="s">
        <v>5</v>
      </c>
      <c r="DH73" s="52">
        <f t="shared" si="78"/>
        <v>3</v>
      </c>
      <c r="DI73" s="52">
        <f t="shared" si="79"/>
        <v>17</v>
      </c>
      <c r="DK73" s="26">
        <f t="shared" si="80"/>
        <v>1</v>
      </c>
      <c r="DL73" s="14">
        <f t="shared" si="81"/>
        <v>0</v>
      </c>
      <c r="DM73" s="26">
        <f t="shared" si="82"/>
        <v>0</v>
      </c>
      <c r="DN73" s="14">
        <f t="shared" si="83"/>
        <v>0</v>
      </c>
      <c r="DO73" s="26">
        <f t="shared" si="84"/>
        <v>0</v>
      </c>
      <c r="DP73" s="35">
        <f t="shared" si="85"/>
        <v>1</v>
      </c>
      <c r="DQ73" s="14">
        <f t="shared" si="86"/>
        <v>1</v>
      </c>
      <c r="DR73" s="29">
        <f t="shared" si="87"/>
        <v>0</v>
      </c>
      <c r="DS73" s="26">
        <f t="shared" si="88"/>
        <v>1</v>
      </c>
      <c r="DT73" s="29">
        <f t="shared" si="89"/>
        <v>0</v>
      </c>
      <c r="DU73" s="26">
        <f t="shared" si="90"/>
        <v>1</v>
      </c>
      <c r="DV73" s="29">
        <f t="shared" si="91"/>
        <v>0</v>
      </c>
      <c r="DW73" s="26">
        <f t="shared" si="92"/>
        <v>0</v>
      </c>
      <c r="DX73" s="29">
        <f t="shared" si="93"/>
        <v>1</v>
      </c>
      <c r="DY73" s="26">
        <f t="shared" si="94"/>
        <v>1</v>
      </c>
      <c r="DZ73" s="27">
        <f t="shared" si="95"/>
        <v>0</v>
      </c>
      <c r="EA73" s="29">
        <f t="shared" si="96"/>
        <v>0</v>
      </c>
      <c r="EB73" s="27">
        <f t="shared" si="97"/>
        <v>0</v>
      </c>
      <c r="EC73" s="29">
        <f t="shared" si="98"/>
        <v>1</v>
      </c>
      <c r="ED73" s="27">
        <f t="shared" si="99"/>
        <v>0</v>
      </c>
      <c r="EE73" s="29">
        <f t="shared" si="100"/>
        <v>1</v>
      </c>
      <c r="EF73" s="27">
        <f t="shared" si="101"/>
        <v>0</v>
      </c>
      <c r="EG73" s="29">
        <f t="shared" si="102"/>
        <v>1</v>
      </c>
      <c r="EH73" s="27">
        <f t="shared" si="103"/>
        <v>0</v>
      </c>
      <c r="EI73" s="29">
        <f t="shared" si="104"/>
        <v>1</v>
      </c>
      <c r="EJ73" s="27">
        <f t="shared" si="105"/>
        <v>0</v>
      </c>
      <c r="EK73" s="29">
        <f t="shared" si="106"/>
        <v>0</v>
      </c>
      <c r="EL73" s="27">
        <f t="shared" si="107"/>
        <v>1</v>
      </c>
      <c r="EM73" s="29">
        <f t="shared" si="108"/>
        <v>0</v>
      </c>
      <c r="EN73" s="27">
        <f t="shared" si="109"/>
        <v>0</v>
      </c>
      <c r="EO73" s="29">
        <f t="shared" si="110"/>
        <v>0</v>
      </c>
      <c r="EP73" s="27">
        <f t="shared" si="111"/>
        <v>0</v>
      </c>
      <c r="EQ73" s="29">
        <f t="shared" si="112"/>
        <v>0</v>
      </c>
      <c r="ER73" s="27">
        <f t="shared" si="113"/>
        <v>0</v>
      </c>
      <c r="ES73" s="29">
        <f t="shared" si="114"/>
        <v>0</v>
      </c>
      <c r="ET73" s="27">
        <f t="shared" si="115"/>
        <v>0</v>
      </c>
      <c r="EU73" s="29">
        <f t="shared" si="116"/>
        <v>0</v>
      </c>
      <c r="EV73" s="27">
        <f t="shared" si="117"/>
        <v>0</v>
      </c>
      <c r="EW73" s="29">
        <f t="shared" si="118"/>
        <v>1</v>
      </c>
      <c r="EX73" s="27">
        <f t="shared" si="119"/>
        <v>0</v>
      </c>
      <c r="EY73" s="29">
        <f t="shared" si="120"/>
        <v>1</v>
      </c>
      <c r="EZ73" s="27">
        <f t="shared" si="121"/>
        <v>0</v>
      </c>
      <c r="FA73" s="29">
        <f t="shared" si="122"/>
        <v>1</v>
      </c>
      <c r="FB73" s="27">
        <f t="shared" si="123"/>
        <v>0</v>
      </c>
      <c r="FC73" s="29">
        <f t="shared" si="124"/>
        <v>0</v>
      </c>
      <c r="FD73" s="27">
        <f t="shared" si="125"/>
        <v>0</v>
      </c>
      <c r="FE73" s="29">
        <f t="shared" si="126"/>
        <v>0</v>
      </c>
      <c r="FF73" s="27">
        <f t="shared" si="127"/>
        <v>0</v>
      </c>
      <c r="FG73" s="29">
        <f t="shared" si="128"/>
        <v>0</v>
      </c>
      <c r="FH73" s="27">
        <f t="shared" si="129"/>
        <v>0</v>
      </c>
      <c r="FI73" s="29">
        <f t="shared" si="130"/>
        <v>0</v>
      </c>
      <c r="FJ73" s="27">
        <f t="shared" si="131"/>
        <v>0</v>
      </c>
      <c r="FK73" s="29">
        <f t="shared" si="132"/>
        <v>1</v>
      </c>
      <c r="FL73" s="27">
        <f t="shared" si="133"/>
        <v>0</v>
      </c>
      <c r="FM73" s="29">
        <f t="shared" si="134"/>
        <v>0</v>
      </c>
      <c r="FN73" s="27">
        <f t="shared" si="135"/>
        <v>0</v>
      </c>
      <c r="FO73" s="29">
        <f t="shared" si="136"/>
        <v>0</v>
      </c>
      <c r="FP73" s="27">
        <f t="shared" si="137"/>
        <v>0</v>
      </c>
      <c r="FQ73" s="29">
        <f t="shared" si="138"/>
        <v>1</v>
      </c>
      <c r="FR73" s="27">
        <f t="shared" si="139"/>
        <v>0</v>
      </c>
      <c r="FS73" s="29">
        <f t="shared" si="140"/>
        <v>0</v>
      </c>
      <c r="FT73" s="27">
        <f t="shared" si="141"/>
        <v>0</v>
      </c>
      <c r="FU73" s="29">
        <f t="shared" si="142"/>
        <v>0</v>
      </c>
      <c r="FV73" s="27">
        <f t="shared" si="143"/>
        <v>0</v>
      </c>
      <c r="FW73" s="29">
        <f t="shared" si="144"/>
        <v>0</v>
      </c>
      <c r="FX73" s="27">
        <f t="shared" si="145"/>
        <v>0</v>
      </c>
      <c r="FY73" s="29">
        <f t="shared" si="146"/>
        <v>0</v>
      </c>
      <c r="FZ73" s="27">
        <f t="shared" si="147"/>
        <v>0</v>
      </c>
      <c r="GA73" s="29">
        <f t="shared" si="148"/>
        <v>0</v>
      </c>
      <c r="GB73" s="27">
        <f t="shared" si="149"/>
        <v>0</v>
      </c>
      <c r="GC73" s="29">
        <f t="shared" si="150"/>
        <v>1</v>
      </c>
      <c r="GD73" s="27">
        <f t="shared" si="151"/>
        <v>0</v>
      </c>
      <c r="GE73" s="29">
        <f t="shared" si="152"/>
        <v>1</v>
      </c>
      <c r="GF73" s="27">
        <f t="shared" si="153"/>
        <v>0</v>
      </c>
      <c r="GG73" s="29">
        <f t="shared" si="154"/>
        <v>1</v>
      </c>
      <c r="GH73" s="29">
        <f t="shared" si="155"/>
        <v>0</v>
      </c>
    </row>
    <row r="74" spans="1:190" x14ac:dyDescent="0.25">
      <c r="A74" s="23">
        <v>0.99305555555555558</v>
      </c>
      <c r="B74" s="14" t="s">
        <v>5</v>
      </c>
      <c r="E74" s="14"/>
      <c r="H74" s="14"/>
      <c r="I74" s="14" t="s">
        <v>5</v>
      </c>
      <c r="K74" s="14"/>
      <c r="N74" s="14"/>
      <c r="Q74" s="14" t="s">
        <v>5</v>
      </c>
      <c r="T74" s="14" t="s">
        <v>5</v>
      </c>
      <c r="W74" s="14" t="s">
        <v>5</v>
      </c>
      <c r="Z74" s="14"/>
      <c r="AC74" s="14" t="s">
        <v>5</v>
      </c>
      <c r="AF74" s="14"/>
      <c r="AI74" s="14"/>
      <c r="AJ74" s="27" t="s">
        <v>5</v>
      </c>
      <c r="AK74" s="16" t="s">
        <v>5</v>
      </c>
      <c r="AL74" s="16"/>
      <c r="AM74" s="46"/>
      <c r="AN74" s="14" t="s">
        <v>5</v>
      </c>
      <c r="AP74" s="14"/>
      <c r="AR74" s="14"/>
      <c r="AX74" s="14" t="s">
        <v>24</v>
      </c>
      <c r="BA74" s="14"/>
      <c r="BB74" s="14" t="s">
        <v>5</v>
      </c>
      <c r="BD74" s="14" t="s">
        <v>24</v>
      </c>
      <c r="BE74" s="14" t="s">
        <v>5</v>
      </c>
      <c r="BG74" s="14" t="s">
        <v>5</v>
      </c>
      <c r="BJ74" s="14" t="s">
        <v>5</v>
      </c>
      <c r="BM74" s="14"/>
      <c r="BP74" s="14"/>
      <c r="BS74" s="14"/>
      <c r="BV74" s="14"/>
      <c r="BY74" s="14"/>
      <c r="BZ74" s="14" t="s">
        <v>5</v>
      </c>
      <c r="CB74" s="14" t="s">
        <v>3</v>
      </c>
      <c r="CF74" s="22"/>
      <c r="CG74" s="22" t="s">
        <v>24</v>
      </c>
      <c r="CH74" s="14" t="s">
        <v>24</v>
      </c>
      <c r="CI74" s="14" t="s">
        <v>5</v>
      </c>
      <c r="CK74" s="14" t="s">
        <v>24</v>
      </c>
      <c r="CL74" s="34" t="s">
        <v>5</v>
      </c>
      <c r="CN74" s="14"/>
      <c r="CP74" s="14"/>
      <c r="CS74" s="14"/>
      <c r="CV74" s="14" t="s">
        <v>5</v>
      </c>
      <c r="CY74" s="14" t="s">
        <v>8</v>
      </c>
      <c r="DB74" s="14" t="s">
        <v>5</v>
      </c>
      <c r="DD74" s="14" t="s">
        <v>24</v>
      </c>
      <c r="DE74" s="14" t="s">
        <v>5</v>
      </c>
      <c r="DH74" s="52">
        <f t="shared" si="78"/>
        <v>1</v>
      </c>
      <c r="DI74" s="52">
        <f t="shared" si="79"/>
        <v>19</v>
      </c>
      <c r="DK74" s="26">
        <f t="shared" si="80"/>
        <v>1</v>
      </c>
      <c r="DL74" s="14">
        <f t="shared" si="81"/>
        <v>0</v>
      </c>
      <c r="DM74" s="26">
        <f t="shared" si="82"/>
        <v>0</v>
      </c>
      <c r="DN74" s="14">
        <f t="shared" si="83"/>
        <v>0</v>
      </c>
      <c r="DO74" s="26">
        <f t="shared" si="84"/>
        <v>1</v>
      </c>
      <c r="DP74" s="35">
        <f t="shared" si="85"/>
        <v>0</v>
      </c>
      <c r="DQ74" s="14">
        <f t="shared" si="86"/>
        <v>0</v>
      </c>
      <c r="DR74" s="29">
        <f t="shared" si="87"/>
        <v>0</v>
      </c>
      <c r="DS74" s="26">
        <f t="shared" si="88"/>
        <v>0</v>
      </c>
      <c r="DT74" s="29">
        <f t="shared" si="89"/>
        <v>0</v>
      </c>
      <c r="DU74" s="26">
        <f t="shared" si="90"/>
        <v>1</v>
      </c>
      <c r="DV74" s="29">
        <f t="shared" si="91"/>
        <v>0</v>
      </c>
      <c r="DW74" s="26">
        <f t="shared" si="92"/>
        <v>1</v>
      </c>
      <c r="DX74" s="29">
        <f t="shared" si="93"/>
        <v>0</v>
      </c>
      <c r="DY74" s="26">
        <f t="shared" si="94"/>
        <v>1</v>
      </c>
      <c r="DZ74" s="27">
        <f t="shared" si="95"/>
        <v>0</v>
      </c>
      <c r="EA74" s="29">
        <f t="shared" si="96"/>
        <v>0</v>
      </c>
      <c r="EB74" s="27">
        <f t="shared" si="97"/>
        <v>0</v>
      </c>
      <c r="EC74" s="29">
        <f t="shared" si="98"/>
        <v>1</v>
      </c>
      <c r="ED74" s="27">
        <f t="shared" si="99"/>
        <v>0</v>
      </c>
      <c r="EE74" s="29">
        <f t="shared" si="100"/>
        <v>0</v>
      </c>
      <c r="EF74" s="27">
        <f t="shared" si="101"/>
        <v>0</v>
      </c>
      <c r="EG74" s="29">
        <f t="shared" si="102"/>
        <v>1</v>
      </c>
      <c r="EH74" s="27">
        <f t="shared" si="103"/>
        <v>0</v>
      </c>
      <c r="EI74" s="29">
        <f t="shared" si="104"/>
        <v>1</v>
      </c>
      <c r="EJ74" s="27">
        <f t="shared" si="105"/>
        <v>0</v>
      </c>
      <c r="EK74" s="29">
        <f t="shared" si="106"/>
        <v>1</v>
      </c>
      <c r="EL74" s="27">
        <f t="shared" si="107"/>
        <v>0</v>
      </c>
      <c r="EM74" s="29">
        <f t="shared" si="108"/>
        <v>0</v>
      </c>
      <c r="EN74" s="27">
        <f t="shared" si="109"/>
        <v>0</v>
      </c>
      <c r="EO74" s="29">
        <f t="shared" si="110"/>
        <v>0</v>
      </c>
      <c r="EP74" s="27">
        <f t="shared" si="111"/>
        <v>0</v>
      </c>
      <c r="EQ74" s="29">
        <f t="shared" si="112"/>
        <v>0</v>
      </c>
      <c r="ER74" s="27">
        <f t="shared" si="113"/>
        <v>0</v>
      </c>
      <c r="ES74" s="29">
        <f t="shared" si="114"/>
        <v>0</v>
      </c>
      <c r="ET74" s="27">
        <f t="shared" si="115"/>
        <v>0</v>
      </c>
      <c r="EU74" s="29">
        <f t="shared" si="116"/>
        <v>1</v>
      </c>
      <c r="EV74" s="27">
        <f t="shared" si="117"/>
        <v>0</v>
      </c>
      <c r="EW74" s="29">
        <f t="shared" si="118"/>
        <v>1</v>
      </c>
      <c r="EX74" s="27">
        <f t="shared" si="119"/>
        <v>0</v>
      </c>
      <c r="EY74" s="29">
        <f t="shared" si="120"/>
        <v>1</v>
      </c>
      <c r="EZ74" s="27">
        <f t="shared" si="121"/>
        <v>0</v>
      </c>
      <c r="FA74" s="29">
        <f t="shared" si="122"/>
        <v>1</v>
      </c>
      <c r="FB74" s="27">
        <f t="shared" si="123"/>
        <v>0</v>
      </c>
      <c r="FC74" s="29">
        <f t="shared" si="124"/>
        <v>0</v>
      </c>
      <c r="FD74" s="27">
        <f t="shared" si="125"/>
        <v>0</v>
      </c>
      <c r="FE74" s="29">
        <f t="shared" si="126"/>
        <v>0</v>
      </c>
      <c r="FF74" s="27">
        <f t="shared" si="127"/>
        <v>0</v>
      </c>
      <c r="FG74" s="29">
        <f t="shared" si="128"/>
        <v>0</v>
      </c>
      <c r="FH74" s="27">
        <f t="shared" si="129"/>
        <v>0</v>
      </c>
      <c r="FI74" s="29">
        <f t="shared" si="130"/>
        <v>0</v>
      </c>
      <c r="FJ74" s="27">
        <f t="shared" si="131"/>
        <v>0</v>
      </c>
      <c r="FK74" s="29">
        <f t="shared" si="132"/>
        <v>1</v>
      </c>
      <c r="FL74" s="27">
        <f t="shared" si="133"/>
        <v>0</v>
      </c>
      <c r="FM74" s="29">
        <f t="shared" si="134"/>
        <v>0</v>
      </c>
      <c r="FN74" s="27">
        <f t="shared" si="135"/>
        <v>0</v>
      </c>
      <c r="FO74" s="29">
        <f t="shared" si="136"/>
        <v>0</v>
      </c>
      <c r="FP74" s="27">
        <f t="shared" si="137"/>
        <v>0</v>
      </c>
      <c r="FQ74" s="29">
        <f t="shared" si="138"/>
        <v>1</v>
      </c>
      <c r="FR74" s="27">
        <f t="shared" si="139"/>
        <v>0</v>
      </c>
      <c r="FS74" s="29">
        <f t="shared" si="140"/>
        <v>1</v>
      </c>
      <c r="FT74" s="27">
        <f t="shared" si="141"/>
        <v>0</v>
      </c>
      <c r="FU74" s="29">
        <f t="shared" si="142"/>
        <v>0</v>
      </c>
      <c r="FV74" s="27">
        <f t="shared" si="143"/>
        <v>0</v>
      </c>
      <c r="FW74" s="29">
        <f t="shared" si="144"/>
        <v>0</v>
      </c>
      <c r="FX74" s="27">
        <f t="shared" si="145"/>
        <v>0</v>
      </c>
      <c r="FY74" s="29">
        <f t="shared" si="146"/>
        <v>0</v>
      </c>
      <c r="FZ74" s="27">
        <f t="shared" si="147"/>
        <v>0</v>
      </c>
      <c r="GA74" s="29">
        <f t="shared" si="148"/>
        <v>1</v>
      </c>
      <c r="GB74" s="27">
        <f t="shared" si="149"/>
        <v>0</v>
      </c>
      <c r="GC74" s="29">
        <f t="shared" si="150"/>
        <v>0</v>
      </c>
      <c r="GD74" s="27">
        <f t="shared" si="151"/>
        <v>1</v>
      </c>
      <c r="GE74" s="29">
        <f t="shared" si="152"/>
        <v>1</v>
      </c>
      <c r="GF74" s="27">
        <f t="shared" si="153"/>
        <v>0</v>
      </c>
      <c r="GG74" s="29">
        <f t="shared" si="154"/>
        <v>1</v>
      </c>
      <c r="GH74" s="29">
        <f t="shared" si="155"/>
        <v>0</v>
      </c>
    </row>
    <row r="75" spans="1:190" x14ac:dyDescent="0.25">
      <c r="A75" s="23">
        <v>0.99444444444444446</v>
      </c>
      <c r="B75" s="14" t="s">
        <v>5</v>
      </c>
      <c r="E75" s="14"/>
      <c r="H75" s="14"/>
      <c r="I75" s="14" t="s">
        <v>5</v>
      </c>
      <c r="K75" s="14"/>
      <c r="N75" s="14"/>
      <c r="Q75" s="14" t="s">
        <v>5</v>
      </c>
      <c r="T75" s="14" t="s">
        <v>5</v>
      </c>
      <c r="W75" s="14" t="s">
        <v>5</v>
      </c>
      <c r="Z75" s="14"/>
      <c r="AC75" s="14"/>
      <c r="AF75" s="14"/>
      <c r="AI75" s="14"/>
      <c r="AK75" s="14"/>
      <c r="AN75" s="14" t="s">
        <v>5</v>
      </c>
      <c r="AP75" s="14"/>
      <c r="AR75" s="14"/>
      <c r="AX75" s="14"/>
      <c r="BA75" s="14"/>
      <c r="BB75" s="14" t="s">
        <v>5</v>
      </c>
      <c r="BD75" s="14" t="s">
        <v>24</v>
      </c>
      <c r="BE75" s="14" t="s">
        <v>5</v>
      </c>
      <c r="BG75" s="14" t="s">
        <v>5</v>
      </c>
      <c r="BJ75" s="14" t="s">
        <v>5</v>
      </c>
      <c r="BM75" s="14"/>
      <c r="BP75" s="14" t="s">
        <v>13</v>
      </c>
      <c r="BS75" s="14"/>
      <c r="BV75" s="14"/>
      <c r="BY75" s="14"/>
      <c r="BZ75" s="14" t="s">
        <v>5</v>
      </c>
      <c r="CB75" s="14"/>
      <c r="CG75" s="22" t="s">
        <v>24</v>
      </c>
      <c r="CH75" s="14" t="s">
        <v>24</v>
      </c>
      <c r="CI75" s="14" t="s">
        <v>5</v>
      </c>
      <c r="CK75" s="14" t="s">
        <v>24</v>
      </c>
      <c r="CL75" s="34" t="s">
        <v>5</v>
      </c>
      <c r="CN75" s="14"/>
      <c r="CP75" s="14"/>
      <c r="CS75" s="14"/>
      <c r="CV75" s="14"/>
      <c r="CY75" s="14" t="s">
        <v>5</v>
      </c>
      <c r="DB75" s="14" t="s">
        <v>5</v>
      </c>
      <c r="DD75" s="14" t="s">
        <v>24</v>
      </c>
      <c r="DE75" s="14" t="s">
        <v>5</v>
      </c>
      <c r="DH75" s="52">
        <f t="shared" si="78"/>
        <v>0</v>
      </c>
      <c r="DI75" s="52">
        <f t="shared" si="79"/>
        <v>16</v>
      </c>
      <c r="DK75" s="26">
        <f t="shared" si="80"/>
        <v>1</v>
      </c>
      <c r="DL75" s="14">
        <f t="shared" si="81"/>
        <v>0</v>
      </c>
      <c r="DM75" s="26">
        <f t="shared" si="82"/>
        <v>0</v>
      </c>
      <c r="DN75" s="14">
        <f t="shared" si="83"/>
        <v>0</v>
      </c>
      <c r="DO75" s="26">
        <f t="shared" si="84"/>
        <v>1</v>
      </c>
      <c r="DP75" s="35">
        <f t="shared" si="85"/>
        <v>0</v>
      </c>
      <c r="DQ75" s="14">
        <f t="shared" si="86"/>
        <v>0</v>
      </c>
      <c r="DR75" s="29">
        <f t="shared" si="87"/>
        <v>0</v>
      </c>
      <c r="DS75" s="26">
        <f t="shared" si="88"/>
        <v>0</v>
      </c>
      <c r="DT75" s="29">
        <f t="shared" si="89"/>
        <v>0</v>
      </c>
      <c r="DU75" s="26">
        <f t="shared" si="90"/>
        <v>1</v>
      </c>
      <c r="DV75" s="29">
        <f t="shared" si="91"/>
        <v>0</v>
      </c>
      <c r="DW75" s="26">
        <f t="shared" si="92"/>
        <v>1</v>
      </c>
      <c r="DX75" s="29">
        <f t="shared" si="93"/>
        <v>0</v>
      </c>
      <c r="DY75" s="26">
        <f t="shared" si="94"/>
        <v>1</v>
      </c>
      <c r="DZ75" s="27">
        <f t="shared" si="95"/>
        <v>0</v>
      </c>
      <c r="EA75" s="29">
        <f t="shared" si="96"/>
        <v>0</v>
      </c>
      <c r="EB75" s="27">
        <f t="shared" si="97"/>
        <v>0</v>
      </c>
      <c r="EC75" s="29">
        <f t="shared" si="98"/>
        <v>0</v>
      </c>
      <c r="ED75" s="27">
        <f t="shared" si="99"/>
        <v>0</v>
      </c>
      <c r="EE75" s="29">
        <f t="shared" si="100"/>
        <v>0</v>
      </c>
      <c r="EF75" s="27">
        <f t="shared" si="101"/>
        <v>0</v>
      </c>
      <c r="EG75" s="29">
        <f t="shared" si="102"/>
        <v>0</v>
      </c>
      <c r="EH75" s="27">
        <f t="shared" si="103"/>
        <v>0</v>
      </c>
      <c r="EI75" s="29">
        <f t="shared" si="104"/>
        <v>0</v>
      </c>
      <c r="EJ75" s="27">
        <f t="shared" si="105"/>
        <v>0</v>
      </c>
      <c r="EK75" s="29">
        <f t="shared" si="106"/>
        <v>1</v>
      </c>
      <c r="EL75" s="27">
        <f t="shared" si="107"/>
        <v>0</v>
      </c>
      <c r="EM75" s="29">
        <f t="shared" si="108"/>
        <v>0</v>
      </c>
      <c r="EN75" s="27">
        <f t="shared" si="109"/>
        <v>0</v>
      </c>
      <c r="EO75" s="29">
        <f t="shared" si="110"/>
        <v>0</v>
      </c>
      <c r="EP75" s="27">
        <f t="shared" si="111"/>
        <v>0</v>
      </c>
      <c r="EQ75" s="29">
        <f t="shared" si="112"/>
        <v>0</v>
      </c>
      <c r="ER75" s="27">
        <f t="shared" si="113"/>
        <v>0</v>
      </c>
      <c r="ES75" s="29">
        <f t="shared" si="114"/>
        <v>0</v>
      </c>
      <c r="ET75" s="27">
        <f t="shared" si="115"/>
        <v>0</v>
      </c>
      <c r="EU75" s="29">
        <f t="shared" si="116"/>
        <v>1</v>
      </c>
      <c r="EV75" s="27">
        <f t="shared" si="117"/>
        <v>0</v>
      </c>
      <c r="EW75" s="29">
        <f t="shared" si="118"/>
        <v>1</v>
      </c>
      <c r="EX75" s="27">
        <f t="shared" si="119"/>
        <v>0</v>
      </c>
      <c r="EY75" s="29">
        <f t="shared" si="120"/>
        <v>1</v>
      </c>
      <c r="EZ75" s="27">
        <f t="shared" si="121"/>
        <v>0</v>
      </c>
      <c r="FA75" s="29">
        <f t="shared" si="122"/>
        <v>1</v>
      </c>
      <c r="FB75" s="27">
        <f t="shared" si="123"/>
        <v>0</v>
      </c>
      <c r="FC75" s="29">
        <f t="shared" si="124"/>
        <v>0</v>
      </c>
      <c r="FD75" s="27">
        <f t="shared" si="125"/>
        <v>0</v>
      </c>
      <c r="FE75" s="29">
        <f t="shared" si="126"/>
        <v>0</v>
      </c>
      <c r="FF75" s="27">
        <f t="shared" si="127"/>
        <v>0</v>
      </c>
      <c r="FG75" s="29">
        <f t="shared" si="128"/>
        <v>0</v>
      </c>
      <c r="FH75" s="27">
        <f t="shared" si="129"/>
        <v>0</v>
      </c>
      <c r="FI75" s="29">
        <f t="shared" si="130"/>
        <v>0</v>
      </c>
      <c r="FJ75" s="27">
        <f t="shared" si="131"/>
        <v>0</v>
      </c>
      <c r="FK75" s="29">
        <f t="shared" si="132"/>
        <v>1</v>
      </c>
      <c r="FL75" s="27">
        <f t="shared" si="133"/>
        <v>0</v>
      </c>
      <c r="FM75" s="29">
        <f t="shared" si="134"/>
        <v>0</v>
      </c>
      <c r="FN75" s="27">
        <f t="shared" si="135"/>
        <v>0</v>
      </c>
      <c r="FO75" s="29">
        <f t="shared" si="136"/>
        <v>0</v>
      </c>
      <c r="FP75" s="27">
        <f t="shared" si="137"/>
        <v>0</v>
      </c>
      <c r="FQ75" s="29">
        <f t="shared" si="138"/>
        <v>1</v>
      </c>
      <c r="FR75" s="27">
        <f t="shared" si="139"/>
        <v>0</v>
      </c>
      <c r="FS75" s="29">
        <f t="shared" si="140"/>
        <v>1</v>
      </c>
      <c r="FT75" s="27">
        <f t="shared" si="141"/>
        <v>0</v>
      </c>
      <c r="FU75" s="29">
        <f t="shared" si="142"/>
        <v>0</v>
      </c>
      <c r="FV75" s="27">
        <f t="shared" si="143"/>
        <v>0</v>
      </c>
      <c r="FW75" s="29">
        <f t="shared" si="144"/>
        <v>0</v>
      </c>
      <c r="FX75" s="27">
        <f t="shared" si="145"/>
        <v>0</v>
      </c>
      <c r="FY75" s="29">
        <f t="shared" si="146"/>
        <v>0</v>
      </c>
      <c r="FZ75" s="27">
        <f t="shared" si="147"/>
        <v>0</v>
      </c>
      <c r="GA75" s="29">
        <f t="shared" si="148"/>
        <v>0</v>
      </c>
      <c r="GB75" s="27">
        <f t="shared" si="149"/>
        <v>0</v>
      </c>
      <c r="GC75" s="29">
        <f t="shared" si="150"/>
        <v>1</v>
      </c>
      <c r="GD75" s="27">
        <f t="shared" si="151"/>
        <v>0</v>
      </c>
      <c r="GE75" s="29">
        <f t="shared" si="152"/>
        <v>1</v>
      </c>
      <c r="GF75" s="27">
        <f t="shared" si="153"/>
        <v>0</v>
      </c>
      <c r="GG75" s="29">
        <f t="shared" si="154"/>
        <v>1</v>
      </c>
      <c r="GH75" s="29">
        <f t="shared" si="155"/>
        <v>0</v>
      </c>
    </row>
    <row r="76" spans="1:190" x14ac:dyDescent="0.25">
      <c r="A76" s="23">
        <v>0.99583333333333335</v>
      </c>
      <c r="B76" s="14" t="s">
        <v>5</v>
      </c>
      <c r="E76" s="14"/>
      <c r="F76" s="14" t="s">
        <v>8</v>
      </c>
      <c r="H76" s="14"/>
      <c r="K76" s="14" t="s">
        <v>5</v>
      </c>
      <c r="N76" s="14" t="s">
        <v>5</v>
      </c>
      <c r="Q76" s="14" t="s">
        <v>8</v>
      </c>
      <c r="T76" s="14" t="s">
        <v>5</v>
      </c>
      <c r="W76" s="14" t="s">
        <v>5</v>
      </c>
      <c r="Z76" s="14"/>
      <c r="AC76" s="14"/>
      <c r="AF76" s="14"/>
      <c r="AI76" s="14"/>
      <c r="AK76" s="14" t="s">
        <v>8</v>
      </c>
      <c r="AN76" s="14" t="s">
        <v>5</v>
      </c>
      <c r="AP76" s="14"/>
      <c r="AR76" s="14"/>
      <c r="AX76" s="14"/>
      <c r="AY76" s="14" t="s">
        <v>8</v>
      </c>
      <c r="BA76" s="14"/>
      <c r="BB76" s="14" t="s">
        <v>8</v>
      </c>
      <c r="BD76" s="14" t="s">
        <v>24</v>
      </c>
      <c r="BE76" s="14" t="s">
        <v>5</v>
      </c>
      <c r="BG76" s="14" t="s">
        <v>5</v>
      </c>
      <c r="BJ76" s="14" t="s">
        <v>5</v>
      </c>
      <c r="BM76" s="14"/>
      <c r="BP76" s="14"/>
      <c r="BS76" s="14"/>
      <c r="BV76" s="14" t="s">
        <v>13</v>
      </c>
      <c r="BY76" s="14"/>
      <c r="CB76" s="14"/>
      <c r="CG76" s="22" t="s">
        <v>24</v>
      </c>
      <c r="CH76" s="14" t="s">
        <v>24</v>
      </c>
      <c r="CK76" s="14" t="s">
        <v>24</v>
      </c>
      <c r="CL76" s="34" t="s">
        <v>5</v>
      </c>
      <c r="CN76" s="14" t="s">
        <v>8</v>
      </c>
      <c r="CP76" s="14"/>
      <c r="CS76" s="14"/>
      <c r="CV76" s="14"/>
      <c r="CY76" s="14"/>
      <c r="DB76" s="14" t="s">
        <v>5</v>
      </c>
      <c r="DD76" s="14" t="s">
        <v>24</v>
      </c>
      <c r="DE76" s="14" t="s">
        <v>5</v>
      </c>
      <c r="DH76" s="52">
        <f t="shared" si="78"/>
        <v>6</v>
      </c>
      <c r="DI76" s="52">
        <f t="shared" si="79"/>
        <v>12</v>
      </c>
      <c r="DK76" s="26">
        <f t="shared" si="80"/>
        <v>1</v>
      </c>
      <c r="DL76" s="14">
        <f t="shared" si="81"/>
        <v>0</v>
      </c>
      <c r="DM76" s="26">
        <f t="shared" si="82"/>
        <v>0</v>
      </c>
      <c r="DN76" s="14">
        <f t="shared" si="83"/>
        <v>1</v>
      </c>
      <c r="DO76" s="26">
        <f t="shared" si="84"/>
        <v>0</v>
      </c>
      <c r="DP76" s="35">
        <f t="shared" si="85"/>
        <v>0</v>
      </c>
      <c r="DQ76" s="14">
        <f t="shared" si="86"/>
        <v>1</v>
      </c>
      <c r="DR76" s="29">
        <f t="shared" si="87"/>
        <v>0</v>
      </c>
      <c r="DS76" s="26">
        <f t="shared" si="88"/>
        <v>1</v>
      </c>
      <c r="DT76" s="29">
        <f t="shared" si="89"/>
        <v>0</v>
      </c>
      <c r="DU76" s="26">
        <f t="shared" si="90"/>
        <v>0</v>
      </c>
      <c r="DV76" s="29">
        <f t="shared" si="91"/>
        <v>1</v>
      </c>
      <c r="DW76" s="26">
        <f t="shared" si="92"/>
        <v>1</v>
      </c>
      <c r="DX76" s="29">
        <f t="shared" si="93"/>
        <v>0</v>
      </c>
      <c r="DY76" s="26">
        <f t="shared" si="94"/>
        <v>1</v>
      </c>
      <c r="DZ76" s="27">
        <f t="shared" si="95"/>
        <v>0</v>
      </c>
      <c r="EA76" s="29">
        <f t="shared" si="96"/>
        <v>0</v>
      </c>
      <c r="EB76" s="27">
        <f t="shared" si="97"/>
        <v>0</v>
      </c>
      <c r="EC76" s="29">
        <f t="shared" si="98"/>
        <v>0</v>
      </c>
      <c r="ED76" s="27">
        <f t="shared" si="99"/>
        <v>0</v>
      </c>
      <c r="EE76" s="29">
        <f t="shared" si="100"/>
        <v>0</v>
      </c>
      <c r="EF76" s="27">
        <f t="shared" si="101"/>
        <v>0</v>
      </c>
      <c r="EG76" s="29">
        <f t="shared" si="102"/>
        <v>0</v>
      </c>
      <c r="EH76" s="27">
        <f t="shared" si="103"/>
        <v>0</v>
      </c>
      <c r="EI76" s="29">
        <f t="shared" si="104"/>
        <v>0</v>
      </c>
      <c r="EJ76" s="27">
        <f t="shared" si="105"/>
        <v>1</v>
      </c>
      <c r="EK76" s="29">
        <f t="shared" si="106"/>
        <v>1</v>
      </c>
      <c r="EL76" s="27">
        <f t="shared" si="107"/>
        <v>0</v>
      </c>
      <c r="EM76" s="29">
        <f t="shared" si="108"/>
        <v>0</v>
      </c>
      <c r="EN76" s="27">
        <f t="shared" si="109"/>
        <v>0</v>
      </c>
      <c r="EO76" s="29">
        <f t="shared" si="110"/>
        <v>0</v>
      </c>
      <c r="EP76" s="27">
        <f t="shared" si="111"/>
        <v>0</v>
      </c>
      <c r="EQ76" s="29">
        <f t="shared" si="112"/>
        <v>0</v>
      </c>
      <c r="ER76" s="27">
        <f t="shared" si="113"/>
        <v>0</v>
      </c>
      <c r="ES76" s="29">
        <f t="shared" si="114"/>
        <v>0</v>
      </c>
      <c r="ET76" s="27">
        <f t="shared" si="115"/>
        <v>1</v>
      </c>
      <c r="EU76" s="29">
        <f t="shared" si="116"/>
        <v>0</v>
      </c>
      <c r="EV76" s="27">
        <f t="shared" si="117"/>
        <v>1</v>
      </c>
      <c r="EW76" s="29">
        <f t="shared" si="118"/>
        <v>1</v>
      </c>
      <c r="EX76" s="27">
        <f t="shared" si="119"/>
        <v>0</v>
      </c>
      <c r="EY76" s="29">
        <f t="shared" si="120"/>
        <v>1</v>
      </c>
      <c r="EZ76" s="27">
        <f t="shared" si="121"/>
        <v>0</v>
      </c>
      <c r="FA76" s="29">
        <f t="shared" si="122"/>
        <v>1</v>
      </c>
      <c r="FB76" s="27">
        <f t="shared" si="123"/>
        <v>0</v>
      </c>
      <c r="FC76" s="29">
        <f t="shared" si="124"/>
        <v>0</v>
      </c>
      <c r="FD76" s="27">
        <f t="shared" si="125"/>
        <v>0</v>
      </c>
      <c r="FE76" s="29">
        <f t="shared" si="126"/>
        <v>0</v>
      </c>
      <c r="FF76" s="27">
        <f t="shared" si="127"/>
        <v>0</v>
      </c>
      <c r="FG76" s="29">
        <f t="shared" si="128"/>
        <v>0</v>
      </c>
      <c r="FH76" s="27">
        <f t="shared" si="129"/>
        <v>0</v>
      </c>
      <c r="FI76" s="29">
        <f t="shared" si="130"/>
        <v>0</v>
      </c>
      <c r="FJ76" s="27">
        <f t="shared" si="131"/>
        <v>0</v>
      </c>
      <c r="FK76" s="29">
        <f t="shared" si="132"/>
        <v>0</v>
      </c>
      <c r="FL76" s="27">
        <f t="shared" si="133"/>
        <v>0</v>
      </c>
      <c r="FM76" s="29">
        <f t="shared" si="134"/>
        <v>0</v>
      </c>
      <c r="FN76" s="27">
        <f t="shared" si="135"/>
        <v>0</v>
      </c>
      <c r="FO76" s="29">
        <f t="shared" si="136"/>
        <v>0</v>
      </c>
      <c r="FP76" s="27">
        <f t="shared" si="137"/>
        <v>0</v>
      </c>
      <c r="FQ76" s="29">
        <f t="shared" si="138"/>
        <v>0</v>
      </c>
      <c r="FR76" s="27">
        <f t="shared" si="139"/>
        <v>0</v>
      </c>
      <c r="FS76" s="29">
        <f t="shared" si="140"/>
        <v>1</v>
      </c>
      <c r="FT76" s="27">
        <f t="shared" si="141"/>
        <v>0</v>
      </c>
      <c r="FU76" s="29">
        <f t="shared" si="142"/>
        <v>0</v>
      </c>
      <c r="FV76" s="27">
        <f t="shared" si="143"/>
        <v>1</v>
      </c>
      <c r="FW76" s="29">
        <f t="shared" si="144"/>
        <v>0</v>
      </c>
      <c r="FX76" s="27">
        <f t="shared" si="145"/>
        <v>0</v>
      </c>
      <c r="FY76" s="29">
        <f t="shared" si="146"/>
        <v>0</v>
      </c>
      <c r="FZ76" s="27">
        <f t="shared" si="147"/>
        <v>0</v>
      </c>
      <c r="GA76" s="29">
        <f t="shared" si="148"/>
        <v>0</v>
      </c>
      <c r="GB76" s="27">
        <f t="shared" si="149"/>
        <v>0</v>
      </c>
      <c r="GC76" s="29">
        <f t="shared" si="150"/>
        <v>0</v>
      </c>
      <c r="GD76" s="27">
        <f t="shared" si="151"/>
        <v>0</v>
      </c>
      <c r="GE76" s="29">
        <f t="shared" si="152"/>
        <v>1</v>
      </c>
      <c r="GF76" s="27">
        <f t="shared" si="153"/>
        <v>0</v>
      </c>
      <c r="GG76" s="29">
        <f t="shared" si="154"/>
        <v>1</v>
      </c>
      <c r="GH76" s="29">
        <f t="shared" si="155"/>
        <v>0</v>
      </c>
    </row>
    <row r="77" spans="1:190" x14ac:dyDescent="0.25">
      <c r="A77" s="23">
        <v>0.99722222222222223</v>
      </c>
      <c r="B77" s="14" t="s">
        <v>5</v>
      </c>
      <c r="E77" s="14" t="s">
        <v>24</v>
      </c>
      <c r="F77" s="14" t="s">
        <v>8</v>
      </c>
      <c r="H77" s="14" t="s">
        <v>8</v>
      </c>
      <c r="K77" s="14" t="s">
        <v>5</v>
      </c>
      <c r="N77" s="14"/>
      <c r="Q77" s="14" t="s">
        <v>5</v>
      </c>
      <c r="T77" s="14" t="s">
        <v>5</v>
      </c>
      <c r="W77" s="14" t="s">
        <v>5</v>
      </c>
      <c r="Z77" s="14"/>
      <c r="AC77" s="14" t="s">
        <v>8</v>
      </c>
      <c r="AF77" s="14" t="s">
        <v>24</v>
      </c>
      <c r="AI77" s="14" t="s">
        <v>8</v>
      </c>
      <c r="AK77" s="14" t="s">
        <v>8</v>
      </c>
      <c r="AN77" s="14" t="s">
        <v>5</v>
      </c>
      <c r="AP77" s="14" t="s">
        <v>5</v>
      </c>
      <c r="AR77" s="14"/>
      <c r="AX77" s="14" t="s">
        <v>24</v>
      </c>
      <c r="AY77" s="14" t="s">
        <v>8</v>
      </c>
      <c r="BA77" s="14" t="s">
        <v>24</v>
      </c>
      <c r="BB77" s="34" t="s">
        <v>5</v>
      </c>
      <c r="BC77" s="35"/>
      <c r="BD77" s="14" t="s">
        <v>24</v>
      </c>
      <c r="BE77" s="14" t="s">
        <v>8</v>
      </c>
      <c r="BG77" s="14" t="s">
        <v>5</v>
      </c>
      <c r="BJ77" s="14" t="s">
        <v>8</v>
      </c>
      <c r="BM77" s="14"/>
      <c r="BP77" s="14"/>
      <c r="BS77" s="14" t="s">
        <v>3</v>
      </c>
      <c r="BV77" s="14" t="s">
        <v>13</v>
      </c>
      <c r="BY77" s="14" t="s">
        <v>5</v>
      </c>
      <c r="CB77" s="14"/>
      <c r="CG77" s="22" t="s">
        <v>24</v>
      </c>
      <c r="CH77" s="14" t="s">
        <v>24</v>
      </c>
      <c r="CI77" s="14" t="s">
        <v>8</v>
      </c>
      <c r="CK77" s="14" t="s">
        <v>24</v>
      </c>
      <c r="CL77" s="34" t="s">
        <v>5</v>
      </c>
      <c r="CM77" s="35"/>
      <c r="CN77" s="14" t="s">
        <v>5</v>
      </c>
      <c r="CP77" s="14" t="s">
        <v>8</v>
      </c>
      <c r="CQ77" s="34" t="s">
        <v>13</v>
      </c>
      <c r="CR77" s="35"/>
      <c r="CS77" s="14" t="s">
        <v>8</v>
      </c>
      <c r="CV77" s="14"/>
      <c r="CY77" s="14" t="s">
        <v>13</v>
      </c>
      <c r="CZ77" s="14" t="s">
        <v>5</v>
      </c>
      <c r="DB77" s="14" t="s">
        <v>5</v>
      </c>
      <c r="DD77" s="14" t="s">
        <v>24</v>
      </c>
      <c r="DE77" s="34"/>
      <c r="DF77" s="35"/>
      <c r="DH77" s="52">
        <f t="shared" si="78"/>
        <v>11</v>
      </c>
      <c r="DI77" s="52">
        <f t="shared" si="79"/>
        <v>14</v>
      </c>
      <c r="DK77" s="26">
        <f t="shared" si="80"/>
        <v>1</v>
      </c>
      <c r="DL77" s="14">
        <f t="shared" si="81"/>
        <v>0</v>
      </c>
      <c r="DM77" s="26">
        <f t="shared" si="82"/>
        <v>0</v>
      </c>
      <c r="DN77" s="14">
        <f t="shared" si="83"/>
        <v>1</v>
      </c>
      <c r="DO77" s="26">
        <f t="shared" si="84"/>
        <v>0</v>
      </c>
      <c r="DP77" s="35">
        <f t="shared" si="85"/>
        <v>1</v>
      </c>
      <c r="DQ77" s="14">
        <f t="shared" si="86"/>
        <v>1</v>
      </c>
      <c r="DR77" s="29">
        <f t="shared" si="87"/>
        <v>0</v>
      </c>
      <c r="DS77" s="26">
        <f t="shared" si="88"/>
        <v>0</v>
      </c>
      <c r="DT77" s="29">
        <f t="shared" si="89"/>
        <v>0</v>
      </c>
      <c r="DU77" s="26">
        <f t="shared" si="90"/>
        <v>1</v>
      </c>
      <c r="DV77" s="29">
        <f t="shared" si="91"/>
        <v>0</v>
      </c>
      <c r="DW77" s="26">
        <f t="shared" si="92"/>
        <v>1</v>
      </c>
      <c r="DX77" s="29">
        <f t="shared" si="93"/>
        <v>0</v>
      </c>
      <c r="DY77" s="26">
        <f t="shared" si="94"/>
        <v>1</v>
      </c>
      <c r="DZ77" s="27">
        <f t="shared" si="95"/>
        <v>0</v>
      </c>
      <c r="EA77" s="29">
        <f t="shared" si="96"/>
        <v>0</v>
      </c>
      <c r="EB77" s="27">
        <f t="shared" si="97"/>
        <v>0</v>
      </c>
      <c r="EC77" s="29">
        <f t="shared" si="98"/>
        <v>0</v>
      </c>
      <c r="ED77" s="27">
        <f t="shared" si="99"/>
        <v>1</v>
      </c>
      <c r="EE77" s="29">
        <f t="shared" si="100"/>
        <v>0</v>
      </c>
      <c r="EF77" s="27">
        <f t="shared" si="101"/>
        <v>0</v>
      </c>
      <c r="EG77" s="29">
        <f t="shared" si="102"/>
        <v>0</v>
      </c>
      <c r="EH77" s="27">
        <f t="shared" si="103"/>
        <v>1</v>
      </c>
      <c r="EI77" s="29">
        <f t="shared" si="104"/>
        <v>0</v>
      </c>
      <c r="EJ77" s="27">
        <f t="shared" si="105"/>
        <v>1</v>
      </c>
      <c r="EK77" s="29">
        <f t="shared" si="106"/>
        <v>1</v>
      </c>
      <c r="EL77" s="27">
        <f t="shared" si="107"/>
        <v>0</v>
      </c>
      <c r="EM77" s="29">
        <f t="shared" si="108"/>
        <v>1</v>
      </c>
      <c r="EN77" s="27">
        <f t="shared" si="109"/>
        <v>0</v>
      </c>
      <c r="EO77" s="29">
        <f t="shared" si="110"/>
        <v>0</v>
      </c>
      <c r="EP77" s="27">
        <f t="shared" si="111"/>
        <v>0</v>
      </c>
      <c r="EQ77" s="29">
        <f t="shared" si="112"/>
        <v>0</v>
      </c>
      <c r="ER77" s="27">
        <f t="shared" si="113"/>
        <v>0</v>
      </c>
      <c r="ES77" s="29">
        <f t="shared" si="114"/>
        <v>0</v>
      </c>
      <c r="ET77" s="27">
        <f t="shared" si="115"/>
        <v>1</v>
      </c>
      <c r="EU77" s="29">
        <f t="shared" si="116"/>
        <v>1</v>
      </c>
      <c r="EV77" s="27">
        <f t="shared" si="117"/>
        <v>0</v>
      </c>
      <c r="EW77" s="29">
        <f t="shared" si="118"/>
        <v>0</v>
      </c>
      <c r="EX77" s="27">
        <f t="shared" si="119"/>
        <v>1</v>
      </c>
      <c r="EY77" s="29">
        <f t="shared" si="120"/>
        <v>1</v>
      </c>
      <c r="EZ77" s="27">
        <f t="shared" si="121"/>
        <v>0</v>
      </c>
      <c r="FA77" s="29">
        <f t="shared" si="122"/>
        <v>0</v>
      </c>
      <c r="FB77" s="27">
        <f t="shared" si="123"/>
        <v>1</v>
      </c>
      <c r="FC77" s="29">
        <f t="shared" si="124"/>
        <v>0</v>
      </c>
      <c r="FD77" s="27">
        <f t="shared" si="125"/>
        <v>0</v>
      </c>
      <c r="FE77" s="29">
        <f t="shared" si="126"/>
        <v>0</v>
      </c>
      <c r="FF77" s="27">
        <f t="shared" si="127"/>
        <v>0</v>
      </c>
      <c r="FG77" s="29">
        <f t="shared" si="128"/>
        <v>0</v>
      </c>
      <c r="FH77" s="27">
        <f t="shared" si="129"/>
        <v>0</v>
      </c>
      <c r="FI77" s="29">
        <f t="shared" si="130"/>
        <v>0</v>
      </c>
      <c r="FJ77" s="27">
        <f t="shared" si="131"/>
        <v>0</v>
      </c>
      <c r="FK77" s="29">
        <f t="shared" si="132"/>
        <v>1</v>
      </c>
      <c r="FL77" s="27">
        <f t="shared" si="133"/>
        <v>0</v>
      </c>
      <c r="FM77" s="29">
        <f t="shared" si="134"/>
        <v>0</v>
      </c>
      <c r="FN77" s="27">
        <f t="shared" si="135"/>
        <v>0</v>
      </c>
      <c r="FO77" s="29">
        <f t="shared" si="136"/>
        <v>0</v>
      </c>
      <c r="FP77" s="27">
        <f t="shared" si="137"/>
        <v>0</v>
      </c>
      <c r="FQ77" s="29">
        <f t="shared" si="138"/>
        <v>0</v>
      </c>
      <c r="FR77" s="27">
        <f t="shared" si="139"/>
        <v>1</v>
      </c>
      <c r="FS77" s="29">
        <f t="shared" si="140"/>
        <v>1</v>
      </c>
      <c r="FT77" s="27">
        <f t="shared" si="141"/>
        <v>0</v>
      </c>
      <c r="FU77" s="29">
        <f t="shared" si="142"/>
        <v>1</v>
      </c>
      <c r="FV77" s="27">
        <f t="shared" si="143"/>
        <v>0</v>
      </c>
      <c r="FW77" s="29">
        <f t="shared" si="144"/>
        <v>0</v>
      </c>
      <c r="FX77" s="27">
        <f t="shared" si="145"/>
        <v>1</v>
      </c>
      <c r="FY77" s="29">
        <f t="shared" si="146"/>
        <v>0</v>
      </c>
      <c r="FZ77" s="27">
        <f t="shared" si="147"/>
        <v>1</v>
      </c>
      <c r="GA77" s="29">
        <f t="shared" si="148"/>
        <v>0</v>
      </c>
      <c r="GB77" s="27">
        <f t="shared" si="149"/>
        <v>0</v>
      </c>
      <c r="GC77" s="29">
        <f t="shared" si="150"/>
        <v>1</v>
      </c>
      <c r="GD77" s="27">
        <f t="shared" si="151"/>
        <v>0</v>
      </c>
      <c r="GE77" s="29">
        <f t="shared" si="152"/>
        <v>1</v>
      </c>
      <c r="GF77" s="27">
        <f t="shared" si="153"/>
        <v>0</v>
      </c>
      <c r="GG77" s="29">
        <f t="shared" si="154"/>
        <v>0</v>
      </c>
      <c r="GH77" s="29">
        <f t="shared" si="155"/>
        <v>0</v>
      </c>
    </row>
    <row r="78" spans="1:190" x14ac:dyDescent="0.25">
      <c r="A78" s="23">
        <v>0.99861111111111112</v>
      </c>
      <c r="B78" s="14" t="s">
        <v>5</v>
      </c>
      <c r="E78" s="14"/>
      <c r="F78" s="14" t="s">
        <v>8</v>
      </c>
      <c r="H78" s="14" t="s">
        <v>5</v>
      </c>
      <c r="K78" s="14"/>
      <c r="N78" s="14"/>
      <c r="Q78" s="14" t="s">
        <v>5</v>
      </c>
      <c r="T78" s="14" t="s">
        <v>5</v>
      </c>
      <c r="W78" s="14" t="s">
        <v>5</v>
      </c>
      <c r="Z78" s="14"/>
      <c r="AC78" s="14"/>
      <c r="AF78" s="14"/>
      <c r="AI78" s="14" t="s">
        <v>8</v>
      </c>
      <c r="AK78" s="14" t="s">
        <v>5</v>
      </c>
      <c r="AN78" s="14" t="s">
        <v>5</v>
      </c>
      <c r="AP78" s="14"/>
      <c r="AR78" s="14"/>
      <c r="AX78" s="14"/>
      <c r="AY78" s="14" t="s">
        <v>5</v>
      </c>
      <c r="BA78" s="14"/>
      <c r="BB78" s="34" t="s">
        <v>5</v>
      </c>
      <c r="BD78" s="14" t="s">
        <v>24</v>
      </c>
      <c r="BE78" s="14" t="s">
        <v>5</v>
      </c>
      <c r="BG78" s="14" t="s">
        <v>5</v>
      </c>
      <c r="BJ78" s="14" t="s">
        <v>8</v>
      </c>
      <c r="BM78" s="14"/>
      <c r="BP78" s="14" t="s">
        <v>4</v>
      </c>
      <c r="BS78" s="14"/>
      <c r="BV78" s="14" t="s">
        <v>13</v>
      </c>
      <c r="BY78" s="14" t="s">
        <v>5</v>
      </c>
      <c r="CB78" s="14"/>
      <c r="CG78" s="22" t="s">
        <v>24</v>
      </c>
      <c r="CH78" s="14" t="s">
        <v>24</v>
      </c>
      <c r="CI78" s="14" t="s">
        <v>5</v>
      </c>
      <c r="CK78" s="14"/>
      <c r="CL78" s="34" t="s">
        <v>5</v>
      </c>
      <c r="CN78" s="14"/>
      <c r="CP78" s="14" t="s">
        <v>5</v>
      </c>
      <c r="CS78" s="14" t="s">
        <v>5</v>
      </c>
      <c r="CV78" s="14"/>
      <c r="CY78" s="14"/>
      <c r="CZ78" s="14" t="s">
        <v>5</v>
      </c>
      <c r="DB78" s="14" t="s">
        <v>5</v>
      </c>
      <c r="DD78" s="14"/>
      <c r="DH78" s="52">
        <f t="shared" si="78"/>
        <v>3</v>
      </c>
      <c r="DI78" s="52">
        <f t="shared" si="79"/>
        <v>18</v>
      </c>
      <c r="DK78" s="26">
        <f t="shared" si="80"/>
        <v>1</v>
      </c>
      <c r="DL78" s="14">
        <f t="shared" si="81"/>
        <v>0</v>
      </c>
      <c r="DM78" s="26">
        <f t="shared" si="82"/>
        <v>0</v>
      </c>
      <c r="DN78" s="14">
        <f t="shared" si="83"/>
        <v>1</v>
      </c>
      <c r="DO78" s="26">
        <f t="shared" si="84"/>
        <v>1</v>
      </c>
      <c r="DP78" s="35">
        <f t="shared" si="85"/>
        <v>0</v>
      </c>
      <c r="DQ78" s="14">
        <f t="shared" si="86"/>
        <v>0</v>
      </c>
      <c r="DR78" s="29">
        <f t="shared" si="87"/>
        <v>0</v>
      </c>
      <c r="DS78" s="26">
        <f t="shared" si="88"/>
        <v>0</v>
      </c>
      <c r="DT78" s="29">
        <f t="shared" si="89"/>
        <v>0</v>
      </c>
      <c r="DU78" s="26">
        <f t="shared" si="90"/>
        <v>1</v>
      </c>
      <c r="DV78" s="29">
        <f t="shared" si="91"/>
        <v>0</v>
      </c>
      <c r="DW78" s="26">
        <f t="shared" si="92"/>
        <v>1</v>
      </c>
      <c r="DX78" s="29">
        <f t="shared" si="93"/>
        <v>0</v>
      </c>
      <c r="DY78" s="26">
        <f t="shared" si="94"/>
        <v>1</v>
      </c>
      <c r="DZ78" s="27">
        <f t="shared" si="95"/>
        <v>0</v>
      </c>
      <c r="EA78" s="29">
        <f t="shared" si="96"/>
        <v>0</v>
      </c>
      <c r="EB78" s="27">
        <f t="shared" si="97"/>
        <v>0</v>
      </c>
      <c r="EC78" s="29">
        <f t="shared" si="98"/>
        <v>0</v>
      </c>
      <c r="ED78" s="27">
        <f t="shared" si="99"/>
        <v>0</v>
      </c>
      <c r="EE78" s="29">
        <f t="shared" si="100"/>
        <v>0</v>
      </c>
      <c r="EF78" s="27">
        <f t="shared" si="101"/>
        <v>0</v>
      </c>
      <c r="EG78" s="29">
        <f t="shared" si="102"/>
        <v>0</v>
      </c>
      <c r="EH78" s="27">
        <f t="shared" si="103"/>
        <v>1</v>
      </c>
      <c r="EI78" s="29">
        <f t="shared" si="104"/>
        <v>1</v>
      </c>
      <c r="EJ78" s="27">
        <f t="shared" si="105"/>
        <v>0</v>
      </c>
      <c r="EK78" s="29">
        <f t="shared" si="106"/>
        <v>1</v>
      </c>
      <c r="EL78" s="27">
        <f t="shared" si="107"/>
        <v>0</v>
      </c>
      <c r="EM78" s="29">
        <f t="shared" si="108"/>
        <v>0</v>
      </c>
      <c r="EN78" s="27">
        <f t="shared" si="109"/>
        <v>0</v>
      </c>
      <c r="EO78" s="29">
        <f t="shared" si="110"/>
        <v>0</v>
      </c>
      <c r="EP78" s="27">
        <f t="shared" si="111"/>
        <v>0</v>
      </c>
      <c r="EQ78" s="29">
        <f t="shared" si="112"/>
        <v>0</v>
      </c>
      <c r="ER78" s="27">
        <f t="shared" si="113"/>
        <v>0</v>
      </c>
      <c r="ES78" s="29">
        <f t="shared" si="114"/>
        <v>1</v>
      </c>
      <c r="ET78" s="27">
        <f t="shared" si="115"/>
        <v>0</v>
      </c>
      <c r="EU78" s="29">
        <f t="shared" si="116"/>
        <v>1</v>
      </c>
      <c r="EV78" s="27">
        <f t="shared" si="117"/>
        <v>0</v>
      </c>
      <c r="EW78" s="29">
        <f t="shared" si="118"/>
        <v>1</v>
      </c>
      <c r="EX78" s="27">
        <f t="shared" si="119"/>
        <v>0</v>
      </c>
      <c r="EY78" s="29">
        <f t="shared" si="120"/>
        <v>1</v>
      </c>
      <c r="EZ78" s="27">
        <f t="shared" si="121"/>
        <v>0</v>
      </c>
      <c r="FA78" s="29">
        <f t="shared" si="122"/>
        <v>0</v>
      </c>
      <c r="FB78" s="27">
        <f t="shared" si="123"/>
        <v>1</v>
      </c>
      <c r="FC78" s="29">
        <f t="shared" si="124"/>
        <v>0</v>
      </c>
      <c r="FD78" s="27">
        <f t="shared" si="125"/>
        <v>0</v>
      </c>
      <c r="FE78" s="29">
        <f t="shared" si="126"/>
        <v>0</v>
      </c>
      <c r="FF78" s="27">
        <f t="shared" si="127"/>
        <v>0</v>
      </c>
      <c r="FG78" s="29">
        <f t="shared" si="128"/>
        <v>0</v>
      </c>
      <c r="FH78" s="27">
        <f t="shared" si="129"/>
        <v>0</v>
      </c>
      <c r="FI78" s="29">
        <f t="shared" si="130"/>
        <v>0</v>
      </c>
      <c r="FJ78" s="27">
        <f t="shared" si="131"/>
        <v>0</v>
      </c>
      <c r="FK78" s="29">
        <f t="shared" si="132"/>
        <v>1</v>
      </c>
      <c r="FL78" s="27">
        <f t="shared" si="133"/>
        <v>0</v>
      </c>
      <c r="FM78" s="29">
        <f t="shared" si="134"/>
        <v>0</v>
      </c>
      <c r="FN78" s="27">
        <f t="shared" si="135"/>
        <v>0</v>
      </c>
      <c r="FO78" s="29">
        <f t="shared" si="136"/>
        <v>0</v>
      </c>
      <c r="FP78" s="27">
        <f t="shared" si="137"/>
        <v>0</v>
      </c>
      <c r="FQ78" s="29">
        <f t="shared" si="138"/>
        <v>1</v>
      </c>
      <c r="FR78" s="27">
        <f t="shared" si="139"/>
        <v>0</v>
      </c>
      <c r="FS78" s="29">
        <f t="shared" si="140"/>
        <v>1</v>
      </c>
      <c r="FT78" s="27">
        <f t="shared" si="141"/>
        <v>0</v>
      </c>
      <c r="FU78" s="29">
        <f t="shared" si="142"/>
        <v>0</v>
      </c>
      <c r="FV78" s="27">
        <f t="shared" si="143"/>
        <v>0</v>
      </c>
      <c r="FW78" s="29">
        <f t="shared" si="144"/>
        <v>1</v>
      </c>
      <c r="FX78" s="27">
        <f t="shared" si="145"/>
        <v>0</v>
      </c>
      <c r="FY78" s="29">
        <f t="shared" si="146"/>
        <v>1</v>
      </c>
      <c r="FZ78" s="27">
        <f t="shared" si="147"/>
        <v>0</v>
      </c>
      <c r="GA78" s="29">
        <f t="shared" si="148"/>
        <v>0</v>
      </c>
      <c r="GB78" s="27">
        <f t="shared" si="149"/>
        <v>0</v>
      </c>
      <c r="GC78" s="29">
        <f t="shared" si="150"/>
        <v>1</v>
      </c>
      <c r="GD78" s="27">
        <f t="shared" si="151"/>
        <v>0</v>
      </c>
      <c r="GE78" s="29">
        <f t="shared" si="152"/>
        <v>1</v>
      </c>
      <c r="GF78" s="27">
        <f t="shared" si="153"/>
        <v>0</v>
      </c>
      <c r="GG78" s="29">
        <f t="shared" si="154"/>
        <v>0</v>
      </c>
      <c r="GH78" s="29">
        <f t="shared" si="155"/>
        <v>0</v>
      </c>
    </row>
    <row r="79" spans="1:190" x14ac:dyDescent="0.25">
      <c r="A79" s="23">
        <v>1</v>
      </c>
      <c r="B79" s="14" t="s">
        <v>5</v>
      </c>
      <c r="E79" s="14"/>
      <c r="H79" s="14" t="s">
        <v>5</v>
      </c>
      <c r="K79" s="14"/>
      <c r="N79" s="14"/>
      <c r="Q79" s="14" t="s">
        <v>5</v>
      </c>
      <c r="T79" s="14" t="s">
        <v>5</v>
      </c>
      <c r="W79" s="14" t="s">
        <v>5</v>
      </c>
      <c r="Z79" s="14" t="s">
        <v>3</v>
      </c>
      <c r="AC79" s="14"/>
      <c r="AF79" s="14"/>
      <c r="AI79" s="14" t="s">
        <v>5</v>
      </c>
      <c r="AK79" s="14" t="s">
        <v>5</v>
      </c>
      <c r="AN79" s="14"/>
      <c r="AP79" s="14"/>
      <c r="AR79" s="14"/>
      <c r="AX79" s="14"/>
      <c r="AY79" s="14" t="s">
        <v>5</v>
      </c>
      <c r="BA79" s="14"/>
      <c r="BB79" s="34" t="s">
        <v>5</v>
      </c>
      <c r="BD79" s="14" t="s">
        <v>24</v>
      </c>
      <c r="BE79" s="14" t="s">
        <v>5</v>
      </c>
      <c r="BG79" s="14" t="s">
        <v>5</v>
      </c>
      <c r="BJ79" s="14" t="s">
        <v>5</v>
      </c>
      <c r="BM79" s="14"/>
      <c r="BP79" s="14"/>
      <c r="BS79" s="14"/>
      <c r="BV79" s="14"/>
      <c r="BY79" s="14" t="s">
        <v>5</v>
      </c>
      <c r="CB79" s="14"/>
      <c r="CG79" s="22" t="s">
        <v>24</v>
      </c>
      <c r="CH79" s="14" t="s">
        <v>24</v>
      </c>
      <c r="CK79" s="14"/>
      <c r="CN79" s="14"/>
      <c r="CP79" s="14" t="s">
        <v>5</v>
      </c>
      <c r="CS79" s="14"/>
      <c r="CV79" s="14"/>
      <c r="CY79" s="14"/>
      <c r="DB79" s="14" t="s">
        <v>5</v>
      </c>
      <c r="DD79" s="14"/>
      <c r="DE79" s="14" t="s">
        <v>5</v>
      </c>
      <c r="DH79" s="52">
        <f t="shared" si="78"/>
        <v>0</v>
      </c>
      <c r="DI79" s="52">
        <f t="shared" si="79"/>
        <v>16</v>
      </c>
      <c r="DK79" s="26">
        <f t="shared" si="80"/>
        <v>1</v>
      </c>
      <c r="DL79" s="14">
        <f t="shared" si="81"/>
        <v>0</v>
      </c>
      <c r="DM79" s="26">
        <f t="shared" si="82"/>
        <v>0</v>
      </c>
      <c r="DN79" s="14">
        <f t="shared" si="83"/>
        <v>0</v>
      </c>
      <c r="DO79" s="26">
        <f t="shared" si="84"/>
        <v>1</v>
      </c>
      <c r="DP79" s="35">
        <f t="shared" si="85"/>
        <v>0</v>
      </c>
      <c r="DQ79" s="14">
        <f t="shared" si="86"/>
        <v>0</v>
      </c>
      <c r="DR79" s="29">
        <f t="shared" si="87"/>
        <v>0</v>
      </c>
      <c r="DS79" s="26">
        <f t="shared" si="88"/>
        <v>0</v>
      </c>
      <c r="DT79" s="29">
        <f t="shared" si="89"/>
        <v>0</v>
      </c>
      <c r="DU79" s="26">
        <f t="shared" si="90"/>
        <v>1</v>
      </c>
      <c r="DV79" s="29">
        <f t="shared" si="91"/>
        <v>0</v>
      </c>
      <c r="DW79" s="26">
        <f t="shared" si="92"/>
        <v>1</v>
      </c>
      <c r="DX79" s="29">
        <f t="shared" si="93"/>
        <v>0</v>
      </c>
      <c r="DY79" s="26">
        <f t="shared" si="94"/>
        <v>1</v>
      </c>
      <c r="DZ79" s="27">
        <f t="shared" si="95"/>
        <v>0</v>
      </c>
      <c r="EA79" s="29">
        <f t="shared" si="96"/>
        <v>0</v>
      </c>
      <c r="EB79" s="27">
        <f t="shared" si="97"/>
        <v>0</v>
      </c>
      <c r="EC79" s="29">
        <f t="shared" si="98"/>
        <v>0</v>
      </c>
      <c r="ED79" s="27">
        <f t="shared" si="99"/>
        <v>0</v>
      </c>
      <c r="EE79" s="29">
        <f t="shared" si="100"/>
        <v>0</v>
      </c>
      <c r="EF79" s="27">
        <f t="shared" si="101"/>
        <v>0</v>
      </c>
      <c r="EG79" s="29">
        <f t="shared" si="102"/>
        <v>1</v>
      </c>
      <c r="EH79" s="27">
        <f t="shared" si="103"/>
        <v>0</v>
      </c>
      <c r="EI79" s="29">
        <f t="shared" si="104"/>
        <v>1</v>
      </c>
      <c r="EJ79" s="27">
        <f t="shared" si="105"/>
        <v>0</v>
      </c>
      <c r="EK79" s="29">
        <f t="shared" si="106"/>
        <v>0</v>
      </c>
      <c r="EL79" s="27">
        <f t="shared" si="107"/>
        <v>0</v>
      </c>
      <c r="EM79" s="29">
        <f t="shared" si="108"/>
        <v>0</v>
      </c>
      <c r="EN79" s="27">
        <f t="shared" si="109"/>
        <v>0</v>
      </c>
      <c r="EO79" s="29">
        <f t="shared" si="110"/>
        <v>0</v>
      </c>
      <c r="EP79" s="27">
        <f t="shared" si="111"/>
        <v>0</v>
      </c>
      <c r="EQ79" s="29">
        <f t="shared" si="112"/>
        <v>0</v>
      </c>
      <c r="ER79" s="27">
        <f t="shared" si="113"/>
        <v>0</v>
      </c>
      <c r="ES79" s="29">
        <f t="shared" si="114"/>
        <v>1</v>
      </c>
      <c r="ET79" s="27">
        <f t="shared" si="115"/>
        <v>0</v>
      </c>
      <c r="EU79" s="29">
        <f t="shared" si="116"/>
        <v>1</v>
      </c>
      <c r="EV79" s="27">
        <f t="shared" si="117"/>
        <v>0</v>
      </c>
      <c r="EW79" s="29">
        <f t="shared" si="118"/>
        <v>1</v>
      </c>
      <c r="EX79" s="27">
        <f t="shared" si="119"/>
        <v>0</v>
      </c>
      <c r="EY79" s="29">
        <f t="shared" si="120"/>
        <v>1</v>
      </c>
      <c r="EZ79" s="27">
        <f t="shared" si="121"/>
        <v>0</v>
      </c>
      <c r="FA79" s="29">
        <f t="shared" si="122"/>
        <v>1</v>
      </c>
      <c r="FB79" s="27">
        <f t="shared" si="123"/>
        <v>0</v>
      </c>
      <c r="FC79" s="29">
        <f t="shared" si="124"/>
        <v>0</v>
      </c>
      <c r="FD79" s="27">
        <f t="shared" si="125"/>
        <v>0</v>
      </c>
      <c r="FE79" s="29">
        <f t="shared" si="126"/>
        <v>0</v>
      </c>
      <c r="FF79" s="27">
        <f t="shared" si="127"/>
        <v>0</v>
      </c>
      <c r="FG79" s="29">
        <f t="shared" si="128"/>
        <v>0</v>
      </c>
      <c r="FH79" s="27">
        <f t="shared" si="129"/>
        <v>0</v>
      </c>
      <c r="FI79" s="29">
        <f t="shared" si="130"/>
        <v>0</v>
      </c>
      <c r="FJ79" s="27">
        <f t="shared" si="131"/>
        <v>0</v>
      </c>
      <c r="FK79" s="29">
        <f t="shared" si="132"/>
        <v>1</v>
      </c>
      <c r="FL79" s="27">
        <f t="shared" si="133"/>
        <v>0</v>
      </c>
      <c r="FM79" s="29">
        <f t="shared" si="134"/>
        <v>0</v>
      </c>
      <c r="FN79" s="27">
        <f t="shared" si="135"/>
        <v>0</v>
      </c>
      <c r="FO79" s="29">
        <f t="shared" si="136"/>
        <v>0</v>
      </c>
      <c r="FP79" s="27">
        <f t="shared" si="137"/>
        <v>0</v>
      </c>
      <c r="FQ79" s="29">
        <f t="shared" si="138"/>
        <v>0</v>
      </c>
      <c r="FR79" s="27">
        <f t="shared" si="139"/>
        <v>0</v>
      </c>
      <c r="FS79" s="29">
        <f t="shared" si="140"/>
        <v>0</v>
      </c>
      <c r="FT79" s="27">
        <f t="shared" si="141"/>
        <v>0</v>
      </c>
      <c r="FU79" s="29">
        <f t="shared" si="142"/>
        <v>0</v>
      </c>
      <c r="FV79" s="27">
        <f t="shared" si="143"/>
        <v>0</v>
      </c>
      <c r="FW79" s="29">
        <f t="shared" si="144"/>
        <v>1</v>
      </c>
      <c r="FX79" s="27">
        <f t="shared" si="145"/>
        <v>0</v>
      </c>
      <c r="FY79" s="29">
        <f t="shared" si="146"/>
        <v>0</v>
      </c>
      <c r="FZ79" s="27">
        <f t="shared" si="147"/>
        <v>0</v>
      </c>
      <c r="GA79" s="29">
        <f t="shared" si="148"/>
        <v>0</v>
      </c>
      <c r="GB79" s="27">
        <f t="shared" si="149"/>
        <v>0</v>
      </c>
      <c r="GC79" s="29">
        <f t="shared" si="150"/>
        <v>0</v>
      </c>
      <c r="GD79" s="27">
        <f t="shared" si="151"/>
        <v>0</v>
      </c>
      <c r="GE79" s="29">
        <f t="shared" si="152"/>
        <v>1</v>
      </c>
      <c r="GF79" s="27">
        <f t="shared" si="153"/>
        <v>0</v>
      </c>
      <c r="GG79" s="29">
        <f t="shared" si="154"/>
        <v>1</v>
      </c>
      <c r="GH79" s="29">
        <f t="shared" si="155"/>
        <v>0</v>
      </c>
    </row>
    <row r="80" spans="1:190" x14ac:dyDescent="0.25">
      <c r="A80" s="23">
        <v>1.0013888888888889</v>
      </c>
      <c r="B80" s="14"/>
      <c r="E80" s="14"/>
      <c r="H80" s="14" t="s">
        <v>5</v>
      </c>
      <c r="K80" s="14"/>
      <c r="N80" s="14"/>
      <c r="Q80" s="14" t="s">
        <v>5</v>
      </c>
      <c r="T80" s="14"/>
      <c r="W80" s="14" t="s">
        <v>5</v>
      </c>
      <c r="X80" s="14" t="s">
        <v>13</v>
      </c>
      <c r="Z80" s="14"/>
      <c r="AC80" s="14"/>
      <c r="AF80" s="14"/>
      <c r="AI80" s="14" t="s">
        <v>5</v>
      </c>
      <c r="AK80" s="14" t="s">
        <v>5</v>
      </c>
      <c r="AN80" s="14"/>
      <c r="AP80" s="14"/>
      <c r="AR80" s="14"/>
      <c r="AX80" s="14"/>
      <c r="AY80" s="14" t="s">
        <v>5</v>
      </c>
      <c r="BA80" s="14"/>
      <c r="BB80" s="34" t="s">
        <v>5</v>
      </c>
      <c r="BD80" s="14" t="s">
        <v>24</v>
      </c>
      <c r="BE80" s="14" t="s">
        <v>5</v>
      </c>
      <c r="BG80" s="14" t="s">
        <v>5</v>
      </c>
      <c r="BJ80" s="14" t="s">
        <v>5</v>
      </c>
      <c r="BM80" s="14"/>
      <c r="BP80" s="14"/>
      <c r="BS80" s="14"/>
      <c r="BV80" s="14"/>
      <c r="BY80" s="14"/>
      <c r="CB80" s="14"/>
      <c r="CG80" s="22" t="s">
        <v>24</v>
      </c>
      <c r="CH80" s="14" t="s">
        <v>24</v>
      </c>
      <c r="CK80" s="14"/>
      <c r="CN80" s="14"/>
      <c r="CP80" s="14"/>
      <c r="CS80" s="14"/>
      <c r="CV80" s="14"/>
      <c r="CY80" s="14"/>
      <c r="DB80" s="14" t="s">
        <v>5</v>
      </c>
      <c r="DD80" s="14"/>
      <c r="DE80" s="14" t="s">
        <v>5</v>
      </c>
      <c r="DH80" s="52">
        <f t="shared" si="78"/>
        <v>0</v>
      </c>
      <c r="DI80" s="52">
        <f t="shared" si="79"/>
        <v>12</v>
      </c>
      <c r="DK80" s="26">
        <f t="shared" si="80"/>
        <v>0</v>
      </c>
      <c r="DL80" s="14">
        <f t="shared" si="81"/>
        <v>0</v>
      </c>
      <c r="DM80" s="26">
        <f t="shared" si="82"/>
        <v>0</v>
      </c>
      <c r="DN80" s="14">
        <f t="shared" si="83"/>
        <v>0</v>
      </c>
      <c r="DO80" s="26">
        <f t="shared" si="84"/>
        <v>1</v>
      </c>
      <c r="DP80" s="35">
        <f t="shared" si="85"/>
        <v>0</v>
      </c>
      <c r="DQ80" s="14">
        <f t="shared" si="86"/>
        <v>0</v>
      </c>
      <c r="DR80" s="29">
        <f t="shared" si="87"/>
        <v>0</v>
      </c>
      <c r="DS80" s="26">
        <f t="shared" si="88"/>
        <v>0</v>
      </c>
      <c r="DT80" s="29">
        <f t="shared" si="89"/>
        <v>0</v>
      </c>
      <c r="DU80" s="26">
        <f t="shared" si="90"/>
        <v>1</v>
      </c>
      <c r="DV80" s="29">
        <f t="shared" si="91"/>
        <v>0</v>
      </c>
      <c r="DW80" s="26">
        <f t="shared" si="92"/>
        <v>0</v>
      </c>
      <c r="DX80" s="29">
        <f t="shared" si="93"/>
        <v>0</v>
      </c>
      <c r="DY80" s="26">
        <f t="shared" si="94"/>
        <v>1</v>
      </c>
      <c r="DZ80" s="27">
        <f t="shared" si="95"/>
        <v>0</v>
      </c>
      <c r="EA80" s="29">
        <f t="shared" si="96"/>
        <v>0</v>
      </c>
      <c r="EB80" s="27">
        <f t="shared" si="97"/>
        <v>0</v>
      </c>
      <c r="EC80" s="29">
        <f t="shared" si="98"/>
        <v>0</v>
      </c>
      <c r="ED80" s="27">
        <f t="shared" si="99"/>
        <v>0</v>
      </c>
      <c r="EE80" s="29">
        <f t="shared" si="100"/>
        <v>0</v>
      </c>
      <c r="EF80" s="27">
        <f t="shared" si="101"/>
        <v>0</v>
      </c>
      <c r="EG80" s="29">
        <f t="shared" si="102"/>
        <v>1</v>
      </c>
      <c r="EH80" s="27">
        <f t="shared" si="103"/>
        <v>0</v>
      </c>
      <c r="EI80" s="29">
        <f t="shared" si="104"/>
        <v>1</v>
      </c>
      <c r="EJ80" s="27">
        <f t="shared" si="105"/>
        <v>0</v>
      </c>
      <c r="EK80" s="29">
        <f t="shared" si="106"/>
        <v>0</v>
      </c>
      <c r="EL80" s="27">
        <f t="shared" si="107"/>
        <v>0</v>
      </c>
      <c r="EM80" s="29">
        <f t="shared" si="108"/>
        <v>0</v>
      </c>
      <c r="EN80" s="27">
        <f t="shared" si="109"/>
        <v>0</v>
      </c>
      <c r="EO80" s="29">
        <f t="shared" si="110"/>
        <v>0</v>
      </c>
      <c r="EP80" s="27">
        <f t="shared" si="111"/>
        <v>0</v>
      </c>
      <c r="EQ80" s="29">
        <f t="shared" si="112"/>
        <v>0</v>
      </c>
      <c r="ER80" s="27">
        <f t="shared" si="113"/>
        <v>0</v>
      </c>
      <c r="ES80" s="29">
        <f t="shared" si="114"/>
        <v>1</v>
      </c>
      <c r="ET80" s="27">
        <f t="shared" si="115"/>
        <v>0</v>
      </c>
      <c r="EU80" s="29">
        <f t="shared" si="116"/>
        <v>1</v>
      </c>
      <c r="EV80" s="27">
        <f t="shared" si="117"/>
        <v>0</v>
      </c>
      <c r="EW80" s="29">
        <f t="shared" si="118"/>
        <v>1</v>
      </c>
      <c r="EX80" s="27">
        <f t="shared" si="119"/>
        <v>0</v>
      </c>
      <c r="EY80" s="29">
        <f t="shared" si="120"/>
        <v>1</v>
      </c>
      <c r="EZ80" s="27">
        <f t="shared" si="121"/>
        <v>0</v>
      </c>
      <c r="FA80" s="29">
        <f t="shared" si="122"/>
        <v>1</v>
      </c>
      <c r="FB80" s="27">
        <f t="shared" si="123"/>
        <v>0</v>
      </c>
      <c r="FC80" s="29">
        <f t="shared" si="124"/>
        <v>0</v>
      </c>
      <c r="FD80" s="27">
        <f t="shared" si="125"/>
        <v>0</v>
      </c>
      <c r="FE80" s="29">
        <f t="shared" si="126"/>
        <v>0</v>
      </c>
      <c r="FF80" s="27">
        <f t="shared" si="127"/>
        <v>0</v>
      </c>
      <c r="FG80" s="29">
        <f t="shared" si="128"/>
        <v>0</v>
      </c>
      <c r="FH80" s="27">
        <f t="shared" si="129"/>
        <v>0</v>
      </c>
      <c r="FI80" s="29">
        <f t="shared" si="130"/>
        <v>0</v>
      </c>
      <c r="FJ80" s="27">
        <f t="shared" si="131"/>
        <v>0</v>
      </c>
      <c r="FK80" s="29">
        <f t="shared" si="132"/>
        <v>0</v>
      </c>
      <c r="FL80" s="27">
        <f t="shared" si="133"/>
        <v>0</v>
      </c>
      <c r="FM80" s="29">
        <f t="shared" si="134"/>
        <v>0</v>
      </c>
      <c r="FN80" s="27">
        <f t="shared" si="135"/>
        <v>0</v>
      </c>
      <c r="FO80" s="29">
        <f t="shared" si="136"/>
        <v>0</v>
      </c>
      <c r="FP80" s="27">
        <f t="shared" si="137"/>
        <v>0</v>
      </c>
      <c r="FQ80" s="29">
        <f t="shared" si="138"/>
        <v>0</v>
      </c>
      <c r="FR80" s="27">
        <f t="shared" si="139"/>
        <v>0</v>
      </c>
      <c r="FS80" s="29">
        <f t="shared" si="140"/>
        <v>0</v>
      </c>
      <c r="FT80" s="27">
        <f t="shared" si="141"/>
        <v>0</v>
      </c>
      <c r="FU80" s="29">
        <f t="shared" si="142"/>
        <v>0</v>
      </c>
      <c r="FV80" s="27">
        <f t="shared" si="143"/>
        <v>0</v>
      </c>
      <c r="FW80" s="29">
        <f t="shared" si="144"/>
        <v>0</v>
      </c>
      <c r="FX80" s="27">
        <f t="shared" si="145"/>
        <v>0</v>
      </c>
      <c r="FY80" s="29">
        <f t="shared" si="146"/>
        <v>0</v>
      </c>
      <c r="FZ80" s="27">
        <f t="shared" si="147"/>
        <v>0</v>
      </c>
      <c r="GA80" s="29">
        <f t="shared" si="148"/>
        <v>0</v>
      </c>
      <c r="GB80" s="27">
        <f t="shared" si="149"/>
        <v>0</v>
      </c>
      <c r="GC80" s="29">
        <f t="shared" si="150"/>
        <v>0</v>
      </c>
      <c r="GD80" s="27">
        <f t="shared" si="151"/>
        <v>0</v>
      </c>
      <c r="GE80" s="29">
        <f t="shared" si="152"/>
        <v>1</v>
      </c>
      <c r="GF80" s="27">
        <f t="shared" si="153"/>
        <v>0</v>
      </c>
      <c r="GG80" s="29">
        <f t="shared" si="154"/>
        <v>1</v>
      </c>
      <c r="GH80" s="29">
        <f t="shared" si="155"/>
        <v>0</v>
      </c>
    </row>
    <row r="81" spans="1:190" x14ac:dyDescent="0.25">
      <c r="A81" s="23">
        <v>1.0027777777777778</v>
      </c>
      <c r="B81" s="14"/>
      <c r="E81" s="14"/>
      <c r="H81" s="14" t="s">
        <v>5</v>
      </c>
      <c r="K81" s="14"/>
      <c r="N81" s="14"/>
      <c r="Q81" s="14"/>
      <c r="T81" s="14"/>
      <c r="W81" s="14"/>
      <c r="Z81" s="14"/>
      <c r="AC81" s="14" t="s">
        <v>5</v>
      </c>
      <c r="AF81" s="14"/>
      <c r="AI81" s="14" t="s">
        <v>5</v>
      </c>
      <c r="AK81" s="14"/>
      <c r="AN81" s="14"/>
      <c r="AP81" s="14"/>
      <c r="AR81" s="14"/>
      <c r="AX81" s="14"/>
      <c r="AY81" s="14" t="s">
        <v>5</v>
      </c>
      <c r="BA81" s="14"/>
      <c r="BB81" s="34" t="s">
        <v>5</v>
      </c>
      <c r="BD81" s="14" t="s">
        <v>24</v>
      </c>
      <c r="BE81" s="14" t="s">
        <v>5</v>
      </c>
      <c r="BG81" s="14" t="s">
        <v>5</v>
      </c>
      <c r="BJ81" s="14"/>
      <c r="BM81" s="14"/>
      <c r="BP81" s="14"/>
      <c r="BS81" s="14"/>
      <c r="BV81" s="14"/>
      <c r="BY81" s="14"/>
      <c r="CB81" s="14"/>
      <c r="CE81" s="14" t="s">
        <v>5</v>
      </c>
      <c r="CF81" s="14" t="s">
        <v>7</v>
      </c>
      <c r="CH81" s="14" t="s">
        <v>24</v>
      </c>
      <c r="CK81" s="14"/>
      <c r="CN81" s="14"/>
      <c r="CP81" s="14"/>
      <c r="CS81" s="14"/>
      <c r="CV81" s="14"/>
      <c r="CY81" s="14"/>
      <c r="DB81" s="14"/>
      <c r="DD81" s="14" t="s">
        <v>24</v>
      </c>
      <c r="DH81" s="52">
        <f t="shared" si="78"/>
        <v>0</v>
      </c>
      <c r="DI81" s="52">
        <f t="shared" si="79"/>
        <v>8</v>
      </c>
      <c r="DK81" s="26">
        <f t="shared" si="80"/>
        <v>0</v>
      </c>
      <c r="DL81" s="14">
        <f t="shared" si="81"/>
        <v>0</v>
      </c>
      <c r="DM81" s="26">
        <f t="shared" si="82"/>
        <v>0</v>
      </c>
      <c r="DN81" s="14">
        <f t="shared" si="83"/>
        <v>0</v>
      </c>
      <c r="DO81" s="26">
        <f t="shared" si="84"/>
        <v>1</v>
      </c>
      <c r="DP81" s="35">
        <f t="shared" si="85"/>
        <v>0</v>
      </c>
      <c r="DQ81" s="14">
        <f t="shared" si="86"/>
        <v>0</v>
      </c>
      <c r="DR81" s="29">
        <f t="shared" si="87"/>
        <v>0</v>
      </c>
      <c r="DS81" s="26">
        <f t="shared" si="88"/>
        <v>0</v>
      </c>
      <c r="DT81" s="29">
        <f t="shared" si="89"/>
        <v>0</v>
      </c>
      <c r="DU81" s="26">
        <f t="shared" si="90"/>
        <v>0</v>
      </c>
      <c r="DV81" s="29">
        <f t="shared" si="91"/>
        <v>0</v>
      </c>
      <c r="DW81" s="26">
        <f t="shared" si="92"/>
        <v>0</v>
      </c>
      <c r="DX81" s="29">
        <f t="shared" si="93"/>
        <v>0</v>
      </c>
      <c r="DY81" s="26">
        <f t="shared" si="94"/>
        <v>0</v>
      </c>
      <c r="DZ81" s="27">
        <f t="shared" si="95"/>
        <v>0</v>
      </c>
      <c r="EA81" s="29">
        <f t="shared" si="96"/>
        <v>0</v>
      </c>
      <c r="EB81" s="27">
        <f t="shared" si="97"/>
        <v>0</v>
      </c>
      <c r="EC81" s="29">
        <f t="shared" si="98"/>
        <v>1</v>
      </c>
      <c r="ED81" s="27">
        <f t="shared" si="99"/>
        <v>0</v>
      </c>
      <c r="EE81" s="29">
        <f t="shared" si="100"/>
        <v>0</v>
      </c>
      <c r="EF81" s="27">
        <f t="shared" si="101"/>
        <v>0</v>
      </c>
      <c r="EG81" s="29">
        <f t="shared" si="102"/>
        <v>1</v>
      </c>
      <c r="EH81" s="27">
        <f t="shared" si="103"/>
        <v>0</v>
      </c>
      <c r="EI81" s="29">
        <f t="shared" si="104"/>
        <v>0</v>
      </c>
      <c r="EJ81" s="27">
        <f t="shared" si="105"/>
        <v>0</v>
      </c>
      <c r="EK81" s="29">
        <f t="shared" si="106"/>
        <v>0</v>
      </c>
      <c r="EL81" s="27">
        <f t="shared" si="107"/>
        <v>0</v>
      </c>
      <c r="EM81" s="29">
        <f t="shared" si="108"/>
        <v>0</v>
      </c>
      <c r="EN81" s="27">
        <f t="shared" si="109"/>
        <v>0</v>
      </c>
      <c r="EO81" s="29">
        <f t="shared" si="110"/>
        <v>0</v>
      </c>
      <c r="EP81" s="27">
        <f t="shared" si="111"/>
        <v>0</v>
      </c>
      <c r="EQ81" s="29">
        <f t="shared" si="112"/>
        <v>0</v>
      </c>
      <c r="ER81" s="27">
        <f t="shared" si="113"/>
        <v>0</v>
      </c>
      <c r="ES81" s="29">
        <f t="shared" si="114"/>
        <v>1</v>
      </c>
      <c r="ET81" s="27">
        <f t="shared" si="115"/>
        <v>0</v>
      </c>
      <c r="EU81" s="29">
        <f t="shared" si="116"/>
        <v>1</v>
      </c>
      <c r="EV81" s="27">
        <f t="shared" si="117"/>
        <v>0</v>
      </c>
      <c r="EW81" s="29">
        <f t="shared" si="118"/>
        <v>1</v>
      </c>
      <c r="EX81" s="27">
        <f t="shared" si="119"/>
        <v>0</v>
      </c>
      <c r="EY81" s="29">
        <f t="shared" si="120"/>
        <v>1</v>
      </c>
      <c r="EZ81" s="27">
        <f t="shared" si="121"/>
        <v>0</v>
      </c>
      <c r="FA81" s="29">
        <f t="shared" si="122"/>
        <v>0</v>
      </c>
      <c r="FB81" s="27">
        <f t="shared" si="123"/>
        <v>0</v>
      </c>
      <c r="FC81" s="29">
        <f t="shared" si="124"/>
        <v>0</v>
      </c>
      <c r="FD81" s="27">
        <f t="shared" si="125"/>
        <v>0</v>
      </c>
      <c r="FE81" s="29">
        <f t="shared" si="126"/>
        <v>0</v>
      </c>
      <c r="FF81" s="27">
        <f t="shared" si="127"/>
        <v>0</v>
      </c>
      <c r="FG81" s="29">
        <f t="shared" si="128"/>
        <v>0</v>
      </c>
      <c r="FH81" s="27">
        <f t="shared" si="129"/>
        <v>0</v>
      </c>
      <c r="FI81" s="29">
        <f t="shared" si="130"/>
        <v>0</v>
      </c>
      <c r="FJ81" s="27">
        <f t="shared" si="131"/>
        <v>0</v>
      </c>
      <c r="FK81" s="29">
        <f t="shared" si="132"/>
        <v>0</v>
      </c>
      <c r="FL81" s="27">
        <f t="shared" si="133"/>
        <v>0</v>
      </c>
      <c r="FM81" s="29">
        <f t="shared" si="134"/>
        <v>0</v>
      </c>
      <c r="FN81" s="27">
        <f t="shared" si="135"/>
        <v>0</v>
      </c>
      <c r="FO81" s="29">
        <f t="shared" si="136"/>
        <v>1</v>
      </c>
      <c r="FP81" s="27">
        <f t="shared" si="137"/>
        <v>0</v>
      </c>
      <c r="FQ81" s="29">
        <f t="shared" si="138"/>
        <v>0</v>
      </c>
      <c r="FR81" s="27">
        <f t="shared" si="139"/>
        <v>0</v>
      </c>
      <c r="FS81" s="29">
        <f t="shared" si="140"/>
        <v>0</v>
      </c>
      <c r="FT81" s="27">
        <f t="shared" si="141"/>
        <v>0</v>
      </c>
      <c r="FU81" s="29">
        <f t="shared" si="142"/>
        <v>0</v>
      </c>
      <c r="FV81" s="27">
        <f t="shared" si="143"/>
        <v>0</v>
      </c>
      <c r="FW81" s="29">
        <f t="shared" si="144"/>
        <v>0</v>
      </c>
      <c r="FX81" s="27">
        <f t="shared" si="145"/>
        <v>0</v>
      </c>
      <c r="FY81" s="29">
        <f t="shared" si="146"/>
        <v>0</v>
      </c>
      <c r="FZ81" s="27">
        <f t="shared" si="147"/>
        <v>0</v>
      </c>
      <c r="GA81" s="29">
        <f t="shared" si="148"/>
        <v>0</v>
      </c>
      <c r="GB81" s="27">
        <f t="shared" si="149"/>
        <v>0</v>
      </c>
      <c r="GC81" s="29">
        <f t="shared" si="150"/>
        <v>0</v>
      </c>
      <c r="GD81" s="27">
        <f t="shared" si="151"/>
        <v>0</v>
      </c>
      <c r="GE81" s="29">
        <f t="shared" si="152"/>
        <v>0</v>
      </c>
      <c r="GF81" s="27">
        <f t="shared" si="153"/>
        <v>0</v>
      </c>
      <c r="GG81" s="29">
        <f t="shared" si="154"/>
        <v>0</v>
      </c>
      <c r="GH81" s="29">
        <f t="shared" si="155"/>
        <v>0</v>
      </c>
    </row>
    <row r="82" spans="1:190" x14ac:dyDescent="0.25">
      <c r="A82" s="23">
        <v>1.0041666666666667</v>
      </c>
      <c r="B82" s="14" t="s">
        <v>5</v>
      </c>
      <c r="E82" s="14"/>
      <c r="H82" s="14" t="s">
        <v>5</v>
      </c>
      <c r="K82" s="14"/>
      <c r="N82" s="14" t="s">
        <v>5</v>
      </c>
      <c r="Q82" s="14" t="s">
        <v>5</v>
      </c>
      <c r="T82" s="14" t="s">
        <v>13</v>
      </c>
      <c r="U82" s="14" t="s">
        <v>7</v>
      </c>
      <c r="V82" s="27" t="s">
        <v>5</v>
      </c>
      <c r="W82" s="14" t="s">
        <v>9</v>
      </c>
      <c r="X82" s="34" t="s">
        <v>5</v>
      </c>
      <c r="Z82" s="14"/>
      <c r="AC82" s="14" t="s">
        <v>9</v>
      </c>
      <c r="AD82" s="14" t="s">
        <v>14</v>
      </c>
      <c r="AE82" s="27" t="s">
        <v>7</v>
      </c>
      <c r="AF82" s="14" t="s">
        <v>24</v>
      </c>
      <c r="AG82" s="34"/>
      <c r="AH82" s="35" t="s">
        <v>5</v>
      </c>
      <c r="AI82" s="34" t="s">
        <v>5</v>
      </c>
      <c r="AK82" s="34" t="s">
        <v>8</v>
      </c>
      <c r="AN82" s="14" t="s">
        <v>8</v>
      </c>
      <c r="AP82" s="14" t="s">
        <v>5</v>
      </c>
      <c r="AQ82" s="27" t="s">
        <v>2</v>
      </c>
      <c r="AR82" s="14" t="s">
        <v>13</v>
      </c>
      <c r="AS82" s="34" t="s">
        <v>12</v>
      </c>
      <c r="AT82" s="35"/>
      <c r="AU82" s="69" t="s">
        <v>24</v>
      </c>
      <c r="AV82" s="71" t="s">
        <v>9</v>
      </c>
      <c r="AW82" s="70" t="s">
        <v>5</v>
      </c>
      <c r="AX82" s="14" t="s">
        <v>24</v>
      </c>
      <c r="AY82" s="14" t="s">
        <v>5</v>
      </c>
      <c r="AZ82" s="35"/>
      <c r="BA82" s="14" t="s">
        <v>24</v>
      </c>
      <c r="BB82" s="34" t="s">
        <v>5</v>
      </c>
      <c r="BC82" s="35"/>
      <c r="BD82" s="14" t="s">
        <v>24</v>
      </c>
      <c r="BE82" s="34" t="s">
        <v>8</v>
      </c>
      <c r="BF82" s="35" t="s">
        <v>7</v>
      </c>
      <c r="BG82" s="14" t="s">
        <v>5</v>
      </c>
      <c r="BJ82" s="14"/>
      <c r="BK82" s="34" t="s">
        <v>5</v>
      </c>
      <c r="BM82" s="14" t="s">
        <v>13</v>
      </c>
      <c r="BP82" s="14"/>
      <c r="BS82" s="14"/>
      <c r="BV82" s="22"/>
      <c r="BW82" s="22"/>
      <c r="BX82" s="51"/>
      <c r="BY82" s="14" t="s">
        <v>14</v>
      </c>
      <c r="BZ82" s="14" t="s">
        <v>5</v>
      </c>
      <c r="CE82" s="14" t="s">
        <v>5</v>
      </c>
      <c r="CG82" s="35"/>
      <c r="CH82" s="14" t="s">
        <v>24</v>
      </c>
      <c r="CI82" s="14" t="s">
        <v>8</v>
      </c>
      <c r="CK82" s="14" t="s">
        <v>7</v>
      </c>
      <c r="CL82" s="34" t="s">
        <v>5</v>
      </c>
      <c r="CN82" s="14"/>
      <c r="CP82" s="14" t="s">
        <v>5</v>
      </c>
      <c r="CS82" s="14"/>
      <c r="CV82" s="14"/>
      <c r="CY82" s="14"/>
      <c r="CZ82" s="14" t="s">
        <v>5</v>
      </c>
      <c r="DB82" s="14"/>
      <c r="DD82" s="14" t="s">
        <v>24</v>
      </c>
      <c r="DH82" s="52">
        <f t="shared" si="78"/>
        <v>4</v>
      </c>
      <c r="DI82" s="52">
        <f t="shared" si="79"/>
        <v>19</v>
      </c>
      <c r="DK82" s="26">
        <f t="shared" si="80"/>
        <v>1</v>
      </c>
      <c r="DL82" s="14">
        <f t="shared" si="81"/>
        <v>0</v>
      </c>
      <c r="DM82" s="26">
        <f t="shared" si="82"/>
        <v>0</v>
      </c>
      <c r="DN82" s="14">
        <f t="shared" si="83"/>
        <v>0</v>
      </c>
      <c r="DO82" s="26">
        <f t="shared" si="84"/>
        <v>1</v>
      </c>
      <c r="DP82" s="35">
        <f t="shared" si="85"/>
        <v>0</v>
      </c>
      <c r="DQ82" s="14">
        <f t="shared" si="86"/>
        <v>0</v>
      </c>
      <c r="DR82" s="29">
        <f t="shared" si="87"/>
        <v>0</v>
      </c>
      <c r="DS82" s="26">
        <f t="shared" si="88"/>
        <v>1</v>
      </c>
      <c r="DT82" s="29">
        <f t="shared" si="89"/>
        <v>0</v>
      </c>
      <c r="DU82" s="26">
        <f t="shared" si="90"/>
        <v>1</v>
      </c>
      <c r="DV82" s="29">
        <f t="shared" si="91"/>
        <v>0</v>
      </c>
      <c r="DW82" s="26">
        <f t="shared" si="92"/>
        <v>1</v>
      </c>
      <c r="DX82" s="29">
        <f t="shared" si="93"/>
        <v>0</v>
      </c>
      <c r="DY82" s="26">
        <f t="shared" si="94"/>
        <v>1</v>
      </c>
      <c r="DZ82" s="27">
        <f t="shared" si="95"/>
        <v>0</v>
      </c>
      <c r="EA82" s="29">
        <f t="shared" si="96"/>
        <v>0</v>
      </c>
      <c r="EB82" s="27">
        <f t="shared" si="97"/>
        <v>0</v>
      </c>
      <c r="EC82" s="29">
        <f t="shared" si="98"/>
        <v>0</v>
      </c>
      <c r="ED82" s="27">
        <f t="shared" si="99"/>
        <v>0</v>
      </c>
      <c r="EE82" s="29">
        <f t="shared" si="100"/>
        <v>1</v>
      </c>
      <c r="EF82" s="27">
        <f t="shared" si="101"/>
        <v>0</v>
      </c>
      <c r="EG82" s="29">
        <f t="shared" si="102"/>
        <v>1</v>
      </c>
      <c r="EH82" s="27">
        <f t="shared" si="103"/>
        <v>0</v>
      </c>
      <c r="EI82" s="29">
        <f t="shared" si="104"/>
        <v>0</v>
      </c>
      <c r="EJ82" s="27">
        <f t="shared" si="105"/>
        <v>1</v>
      </c>
      <c r="EK82" s="29">
        <f t="shared" si="106"/>
        <v>0</v>
      </c>
      <c r="EL82" s="27">
        <f t="shared" si="107"/>
        <v>1</v>
      </c>
      <c r="EM82" s="29">
        <f t="shared" si="108"/>
        <v>1</v>
      </c>
      <c r="EN82" s="27">
        <f t="shared" si="109"/>
        <v>0</v>
      </c>
      <c r="EO82" s="29">
        <f t="shared" si="110"/>
        <v>0</v>
      </c>
      <c r="EP82" s="27">
        <f t="shared" si="111"/>
        <v>0</v>
      </c>
      <c r="EQ82" s="29">
        <f t="shared" si="112"/>
        <v>1</v>
      </c>
      <c r="ER82" s="27">
        <f t="shared" si="113"/>
        <v>0</v>
      </c>
      <c r="ES82" s="29">
        <f t="shared" si="114"/>
        <v>1</v>
      </c>
      <c r="ET82" s="27">
        <f t="shared" si="115"/>
        <v>0</v>
      </c>
      <c r="EU82" s="29">
        <f t="shared" si="116"/>
        <v>1</v>
      </c>
      <c r="EV82" s="27">
        <f t="shared" si="117"/>
        <v>0</v>
      </c>
      <c r="EW82" s="29">
        <f t="shared" si="118"/>
        <v>0</v>
      </c>
      <c r="EX82" s="27">
        <f t="shared" si="119"/>
        <v>1</v>
      </c>
      <c r="EY82" s="29">
        <f t="shared" si="120"/>
        <v>1</v>
      </c>
      <c r="EZ82" s="27">
        <f t="shared" si="121"/>
        <v>0</v>
      </c>
      <c r="FA82" s="29">
        <f t="shared" si="122"/>
        <v>1</v>
      </c>
      <c r="FB82" s="27">
        <f t="shared" si="123"/>
        <v>0</v>
      </c>
      <c r="FC82" s="29">
        <f t="shared" si="124"/>
        <v>0</v>
      </c>
      <c r="FD82" s="27">
        <f t="shared" si="125"/>
        <v>0</v>
      </c>
      <c r="FE82" s="29">
        <f t="shared" si="126"/>
        <v>0</v>
      </c>
      <c r="FF82" s="27">
        <f t="shared" si="127"/>
        <v>0</v>
      </c>
      <c r="FG82" s="29">
        <f t="shared" si="128"/>
        <v>0</v>
      </c>
      <c r="FH82" s="27">
        <f t="shared" si="129"/>
        <v>0</v>
      </c>
      <c r="FI82" s="29">
        <f t="shared" si="130"/>
        <v>0</v>
      </c>
      <c r="FJ82" s="27">
        <f t="shared" si="131"/>
        <v>0</v>
      </c>
      <c r="FK82" s="29">
        <f t="shared" si="132"/>
        <v>1</v>
      </c>
      <c r="FL82" s="27">
        <f t="shared" si="133"/>
        <v>0</v>
      </c>
      <c r="FM82" s="29">
        <f t="shared" si="134"/>
        <v>0</v>
      </c>
      <c r="FN82" s="27">
        <f t="shared" si="135"/>
        <v>0</v>
      </c>
      <c r="FO82" s="29">
        <f t="shared" si="136"/>
        <v>1</v>
      </c>
      <c r="FP82" s="27">
        <f t="shared" si="137"/>
        <v>0</v>
      </c>
      <c r="FQ82" s="29">
        <f t="shared" si="138"/>
        <v>0</v>
      </c>
      <c r="FR82" s="27">
        <f t="shared" si="139"/>
        <v>1</v>
      </c>
      <c r="FS82" s="29">
        <f t="shared" si="140"/>
        <v>1</v>
      </c>
      <c r="FT82" s="27">
        <f t="shared" si="141"/>
        <v>0</v>
      </c>
      <c r="FU82" s="29">
        <f t="shared" si="142"/>
        <v>0</v>
      </c>
      <c r="FV82" s="27">
        <f t="shared" si="143"/>
        <v>0</v>
      </c>
      <c r="FW82" s="29">
        <f t="shared" si="144"/>
        <v>1</v>
      </c>
      <c r="FX82" s="27">
        <f t="shared" si="145"/>
        <v>0</v>
      </c>
      <c r="FY82" s="29">
        <f t="shared" si="146"/>
        <v>0</v>
      </c>
      <c r="FZ82" s="27">
        <f t="shared" si="147"/>
        <v>0</v>
      </c>
      <c r="GA82" s="29">
        <f t="shared" si="148"/>
        <v>0</v>
      </c>
      <c r="GB82" s="27">
        <f t="shared" si="149"/>
        <v>0</v>
      </c>
      <c r="GC82" s="29">
        <f t="shared" si="150"/>
        <v>1</v>
      </c>
      <c r="GD82" s="27">
        <f t="shared" si="151"/>
        <v>0</v>
      </c>
      <c r="GE82" s="29">
        <f t="shared" si="152"/>
        <v>0</v>
      </c>
      <c r="GF82" s="27">
        <f t="shared" si="153"/>
        <v>0</v>
      </c>
      <c r="GG82" s="29">
        <f t="shared" si="154"/>
        <v>0</v>
      </c>
      <c r="GH82" s="29">
        <f t="shared" si="155"/>
        <v>0</v>
      </c>
    </row>
    <row r="83" spans="1:190" x14ac:dyDescent="0.25">
      <c r="A83" s="23">
        <v>1.0055555555555555</v>
      </c>
      <c r="B83" s="14" t="s">
        <v>5</v>
      </c>
      <c r="E83" s="14" t="s">
        <v>9</v>
      </c>
      <c r="F83" s="14" t="s">
        <v>5</v>
      </c>
      <c r="G83" s="27" t="s">
        <v>7</v>
      </c>
      <c r="H83" s="14" t="s">
        <v>8</v>
      </c>
      <c r="I83" s="34" t="s">
        <v>7</v>
      </c>
      <c r="J83" s="35"/>
      <c r="K83" s="14" t="s">
        <v>25</v>
      </c>
      <c r="N83" s="14" t="s">
        <v>5</v>
      </c>
      <c r="O83" s="14" t="s">
        <v>7</v>
      </c>
      <c r="Q83" s="14" t="s">
        <v>5</v>
      </c>
      <c r="R83" s="14" t="s">
        <v>7</v>
      </c>
      <c r="T83" s="14"/>
      <c r="V83" s="27" t="s">
        <v>5</v>
      </c>
      <c r="W83" s="14" t="s">
        <v>7</v>
      </c>
      <c r="X83" s="34" t="s">
        <v>5</v>
      </c>
      <c r="Z83" s="14"/>
      <c r="AC83" s="14" t="s">
        <v>5</v>
      </c>
      <c r="AF83" s="14"/>
      <c r="AG83" s="14" t="s">
        <v>7</v>
      </c>
      <c r="AH83" s="35" t="s">
        <v>5</v>
      </c>
      <c r="AI83" s="14" t="s">
        <v>5</v>
      </c>
      <c r="AK83" s="14" t="s">
        <v>5</v>
      </c>
      <c r="AL83" s="34" t="s">
        <v>7</v>
      </c>
      <c r="AM83" s="35"/>
      <c r="AN83" s="14" t="s">
        <v>5</v>
      </c>
      <c r="AO83" s="35" t="s">
        <v>7</v>
      </c>
      <c r="AP83" s="14"/>
      <c r="AQ83" s="35" t="s">
        <v>25</v>
      </c>
      <c r="AR83" s="14" t="s">
        <v>5</v>
      </c>
      <c r="AS83" s="34" t="s">
        <v>7</v>
      </c>
      <c r="AT83" s="35"/>
      <c r="AW83" s="70" t="s">
        <v>5</v>
      </c>
      <c r="AX83" s="14" t="s">
        <v>13</v>
      </c>
      <c r="AY83" s="14" t="s">
        <v>5</v>
      </c>
      <c r="AZ83" s="27" t="s">
        <v>7</v>
      </c>
      <c r="BA83" s="34" t="s">
        <v>7</v>
      </c>
      <c r="BB83" s="34" t="s">
        <v>5</v>
      </c>
      <c r="BC83" s="35"/>
      <c r="BD83" s="14"/>
      <c r="BE83" s="34" t="s">
        <v>5</v>
      </c>
      <c r="BG83" s="14" t="s">
        <v>5</v>
      </c>
      <c r="BH83" s="34" t="s">
        <v>25</v>
      </c>
      <c r="BI83" s="35"/>
      <c r="BJ83" s="14"/>
      <c r="BK83" s="34" t="s">
        <v>5</v>
      </c>
      <c r="BM83" s="14"/>
      <c r="BP83" s="14" t="s">
        <v>5</v>
      </c>
      <c r="BQ83" s="14" t="s">
        <v>7</v>
      </c>
      <c r="BS83" s="14" t="s">
        <v>7</v>
      </c>
      <c r="BV83" s="14"/>
      <c r="BY83" s="14"/>
      <c r="BZ83" s="14" t="s">
        <v>5</v>
      </c>
      <c r="CB83" s="14"/>
      <c r="CE83" s="14" t="s">
        <v>5</v>
      </c>
      <c r="CF83" s="14" t="s">
        <v>6</v>
      </c>
      <c r="CH83" s="14" t="s">
        <v>24</v>
      </c>
      <c r="CI83" s="14" t="s">
        <v>5</v>
      </c>
      <c r="CL83" s="14" t="s">
        <v>5</v>
      </c>
      <c r="CM83" s="35"/>
      <c r="CN83" s="14" t="s">
        <v>8</v>
      </c>
      <c r="CO83" s="35" t="s">
        <v>7</v>
      </c>
      <c r="CP83" s="14" t="s">
        <v>5</v>
      </c>
      <c r="CS83" s="14" t="s">
        <v>5</v>
      </c>
      <c r="CV83" s="14"/>
      <c r="CY83" s="14"/>
      <c r="CZ83" s="14" t="s">
        <v>5</v>
      </c>
      <c r="DB83" s="14" t="s">
        <v>8</v>
      </c>
      <c r="DD83" s="14" t="s">
        <v>24</v>
      </c>
      <c r="DH83" s="52">
        <f t="shared" si="78"/>
        <v>3</v>
      </c>
      <c r="DI83" s="52">
        <f t="shared" si="79"/>
        <v>26</v>
      </c>
      <c r="DK83" s="26">
        <f t="shared" si="80"/>
        <v>1</v>
      </c>
      <c r="DL83" s="14">
        <f t="shared" si="81"/>
        <v>0</v>
      </c>
      <c r="DM83" s="26">
        <f t="shared" si="82"/>
        <v>1</v>
      </c>
      <c r="DN83" s="14">
        <f t="shared" si="83"/>
        <v>0</v>
      </c>
      <c r="DO83" s="26">
        <f t="shared" si="84"/>
        <v>0</v>
      </c>
      <c r="DP83" s="35">
        <f t="shared" si="85"/>
        <v>1</v>
      </c>
      <c r="DQ83" s="14">
        <f t="shared" si="86"/>
        <v>0</v>
      </c>
      <c r="DR83" s="29">
        <f t="shared" si="87"/>
        <v>0</v>
      </c>
      <c r="DS83" s="26">
        <f t="shared" si="88"/>
        <v>1</v>
      </c>
      <c r="DT83" s="29">
        <f t="shared" si="89"/>
        <v>0</v>
      </c>
      <c r="DU83" s="26">
        <f t="shared" si="90"/>
        <v>1</v>
      </c>
      <c r="DV83" s="29">
        <f t="shared" si="91"/>
        <v>0</v>
      </c>
      <c r="DW83" s="26">
        <f t="shared" si="92"/>
        <v>1</v>
      </c>
      <c r="DX83" s="29">
        <f t="shared" si="93"/>
        <v>0</v>
      </c>
      <c r="DY83" s="26">
        <f t="shared" si="94"/>
        <v>1</v>
      </c>
      <c r="DZ83" s="27">
        <f t="shared" si="95"/>
        <v>0</v>
      </c>
      <c r="EA83" s="29">
        <f t="shared" si="96"/>
        <v>0</v>
      </c>
      <c r="EB83" s="27">
        <f t="shared" si="97"/>
        <v>0</v>
      </c>
      <c r="EC83" s="29">
        <f t="shared" si="98"/>
        <v>1</v>
      </c>
      <c r="ED83" s="27">
        <f t="shared" si="99"/>
        <v>0</v>
      </c>
      <c r="EE83" s="29">
        <f t="shared" si="100"/>
        <v>1</v>
      </c>
      <c r="EF83" s="27">
        <f t="shared" si="101"/>
        <v>0</v>
      </c>
      <c r="EG83" s="29">
        <f t="shared" si="102"/>
        <v>1</v>
      </c>
      <c r="EH83" s="27">
        <f t="shared" si="103"/>
        <v>0</v>
      </c>
      <c r="EI83" s="29">
        <f t="shared" si="104"/>
        <v>1</v>
      </c>
      <c r="EJ83" s="27">
        <f t="shared" si="105"/>
        <v>0</v>
      </c>
      <c r="EK83" s="29">
        <f t="shared" si="106"/>
        <v>1</v>
      </c>
      <c r="EL83" s="27">
        <f t="shared" si="107"/>
        <v>0</v>
      </c>
      <c r="EM83" s="29">
        <f t="shared" si="108"/>
        <v>0</v>
      </c>
      <c r="EN83" s="27">
        <f t="shared" si="109"/>
        <v>0</v>
      </c>
      <c r="EO83" s="29">
        <f t="shared" si="110"/>
        <v>1</v>
      </c>
      <c r="EP83" s="27">
        <f t="shared" si="111"/>
        <v>0</v>
      </c>
      <c r="EQ83" s="29">
        <f t="shared" si="112"/>
        <v>1</v>
      </c>
      <c r="ER83" s="27">
        <f t="shared" si="113"/>
        <v>0</v>
      </c>
      <c r="ES83" s="29">
        <f t="shared" si="114"/>
        <v>1</v>
      </c>
      <c r="ET83" s="27">
        <f t="shared" si="115"/>
        <v>0</v>
      </c>
      <c r="EU83" s="29">
        <f t="shared" si="116"/>
        <v>1</v>
      </c>
      <c r="EV83" s="27">
        <f t="shared" si="117"/>
        <v>0</v>
      </c>
      <c r="EW83" s="29">
        <f t="shared" si="118"/>
        <v>1</v>
      </c>
      <c r="EX83" s="27">
        <f t="shared" si="119"/>
        <v>0</v>
      </c>
      <c r="EY83" s="29">
        <f t="shared" si="120"/>
        <v>1</v>
      </c>
      <c r="EZ83" s="27">
        <f t="shared" si="121"/>
        <v>0</v>
      </c>
      <c r="FA83" s="29">
        <f t="shared" si="122"/>
        <v>1</v>
      </c>
      <c r="FB83" s="27">
        <f t="shared" si="123"/>
        <v>0</v>
      </c>
      <c r="FC83" s="29">
        <f t="shared" si="124"/>
        <v>0</v>
      </c>
      <c r="FD83" s="27">
        <f t="shared" si="125"/>
        <v>0</v>
      </c>
      <c r="FE83" s="29">
        <f t="shared" si="126"/>
        <v>1</v>
      </c>
      <c r="FF83" s="27">
        <f t="shared" si="127"/>
        <v>0</v>
      </c>
      <c r="FG83" s="29">
        <f t="shared" si="128"/>
        <v>0</v>
      </c>
      <c r="FH83" s="27">
        <f t="shared" si="129"/>
        <v>0</v>
      </c>
      <c r="FI83" s="29">
        <f t="shared" si="130"/>
        <v>0</v>
      </c>
      <c r="FJ83" s="27">
        <f t="shared" si="131"/>
        <v>0</v>
      </c>
      <c r="FK83" s="29">
        <f t="shared" si="132"/>
        <v>1</v>
      </c>
      <c r="FL83" s="27">
        <f t="shared" si="133"/>
        <v>0</v>
      </c>
      <c r="FM83" s="29">
        <f t="shared" si="134"/>
        <v>0</v>
      </c>
      <c r="FN83" s="27">
        <f t="shared" si="135"/>
        <v>0</v>
      </c>
      <c r="FO83" s="29">
        <f t="shared" si="136"/>
        <v>1</v>
      </c>
      <c r="FP83" s="27">
        <f t="shared" si="137"/>
        <v>0</v>
      </c>
      <c r="FQ83" s="29">
        <f t="shared" si="138"/>
        <v>1</v>
      </c>
      <c r="FR83" s="27">
        <f t="shared" si="139"/>
        <v>0</v>
      </c>
      <c r="FS83" s="29">
        <f t="shared" si="140"/>
        <v>1</v>
      </c>
      <c r="FT83" s="27">
        <f t="shared" si="141"/>
        <v>0</v>
      </c>
      <c r="FU83" s="29">
        <f t="shared" si="142"/>
        <v>0</v>
      </c>
      <c r="FV83" s="27">
        <f t="shared" si="143"/>
        <v>1</v>
      </c>
      <c r="FW83" s="29">
        <f t="shared" si="144"/>
        <v>1</v>
      </c>
      <c r="FX83" s="27">
        <f t="shared" si="145"/>
        <v>0</v>
      </c>
      <c r="FY83" s="29">
        <f t="shared" si="146"/>
        <v>1</v>
      </c>
      <c r="FZ83" s="27">
        <f t="shared" si="147"/>
        <v>0</v>
      </c>
      <c r="GA83" s="29">
        <f t="shared" si="148"/>
        <v>0</v>
      </c>
      <c r="GB83" s="27">
        <f t="shared" si="149"/>
        <v>0</v>
      </c>
      <c r="GC83" s="29">
        <f t="shared" si="150"/>
        <v>1</v>
      </c>
      <c r="GD83" s="27">
        <f t="shared" si="151"/>
        <v>0</v>
      </c>
      <c r="GE83" s="29">
        <f t="shared" si="152"/>
        <v>0</v>
      </c>
      <c r="GF83" s="27">
        <f t="shared" si="153"/>
        <v>1</v>
      </c>
      <c r="GG83" s="29">
        <f t="shared" si="154"/>
        <v>0</v>
      </c>
      <c r="GH83" s="29">
        <f t="shared" si="155"/>
        <v>0</v>
      </c>
    </row>
    <row r="84" spans="1:190" x14ac:dyDescent="0.25">
      <c r="A84" s="23">
        <v>1.0069444444444444</v>
      </c>
      <c r="B84" s="14" t="s">
        <v>5</v>
      </c>
      <c r="E84" s="14" t="s">
        <v>24</v>
      </c>
      <c r="H84" s="14" t="s">
        <v>8</v>
      </c>
      <c r="I84" s="14" t="s">
        <v>24</v>
      </c>
      <c r="K84" s="14"/>
      <c r="N84" s="14"/>
      <c r="Q84" s="14" t="s">
        <v>5</v>
      </c>
      <c r="T84" s="14"/>
      <c r="V84" s="27" t="s">
        <v>5</v>
      </c>
      <c r="W84" s="14"/>
      <c r="X84" s="34" t="s">
        <v>5</v>
      </c>
      <c r="Z84" s="14"/>
      <c r="AC84" s="14" t="s">
        <v>5</v>
      </c>
      <c r="AF84" s="14"/>
      <c r="AH84" s="35" t="s">
        <v>5</v>
      </c>
      <c r="AI84" s="14" t="s">
        <v>5</v>
      </c>
      <c r="AK84" s="14" t="s">
        <v>5</v>
      </c>
      <c r="AN84" s="14" t="s">
        <v>5</v>
      </c>
      <c r="AP84" s="14"/>
      <c r="AR84" s="14"/>
      <c r="AX84" s="14" t="s">
        <v>1</v>
      </c>
      <c r="AY84" s="14" t="s">
        <v>5</v>
      </c>
      <c r="BA84" s="14"/>
      <c r="BB84" s="34" t="s">
        <v>5</v>
      </c>
      <c r="BD84" s="14"/>
      <c r="BE84" s="34" t="s">
        <v>5</v>
      </c>
      <c r="BG84" s="14" t="s">
        <v>5</v>
      </c>
      <c r="BJ84" s="14"/>
      <c r="BK84" s="34" t="s">
        <v>5</v>
      </c>
      <c r="BM84" s="14"/>
      <c r="BP84" s="14" t="s">
        <v>5</v>
      </c>
      <c r="BS84" s="14"/>
      <c r="BV84" s="14"/>
      <c r="BY84" s="14"/>
      <c r="BZ84" s="14" t="s">
        <v>5</v>
      </c>
      <c r="CB84" s="14" t="s">
        <v>5</v>
      </c>
      <c r="CC84" s="34" t="s">
        <v>7</v>
      </c>
      <c r="CD84" s="35" t="s">
        <v>12</v>
      </c>
      <c r="CE84" s="34" t="s">
        <v>5</v>
      </c>
      <c r="CF84" s="34" t="s">
        <v>6</v>
      </c>
      <c r="CH84" s="14" t="s">
        <v>24</v>
      </c>
      <c r="CI84" s="14" t="s">
        <v>5</v>
      </c>
      <c r="CK84" s="14"/>
      <c r="CL84" s="14" t="s">
        <v>5</v>
      </c>
      <c r="CN84" s="14" t="s">
        <v>21</v>
      </c>
      <c r="CP84" s="14" t="s">
        <v>5</v>
      </c>
      <c r="CS84" s="14" t="s">
        <v>5</v>
      </c>
      <c r="CV84" s="14"/>
      <c r="CY84" s="14" t="s">
        <v>7</v>
      </c>
      <c r="CZ84" s="14" t="s">
        <v>5</v>
      </c>
      <c r="DB84" s="14" t="s">
        <v>5</v>
      </c>
      <c r="DD84" s="14" t="s">
        <v>24</v>
      </c>
      <c r="DH84" s="52">
        <f t="shared" si="78"/>
        <v>1</v>
      </c>
      <c r="DI84" s="52">
        <f t="shared" si="79"/>
        <v>24</v>
      </c>
      <c r="DK84" s="26">
        <f t="shared" si="80"/>
        <v>1</v>
      </c>
      <c r="DL84" s="14">
        <f t="shared" si="81"/>
        <v>0</v>
      </c>
      <c r="DM84" s="26">
        <f t="shared" si="82"/>
        <v>0</v>
      </c>
      <c r="DN84" s="14">
        <f t="shared" si="83"/>
        <v>0</v>
      </c>
      <c r="DO84" s="26">
        <f t="shared" si="84"/>
        <v>0</v>
      </c>
      <c r="DP84" s="35">
        <f t="shared" si="85"/>
        <v>1</v>
      </c>
      <c r="DQ84" s="14">
        <f t="shared" si="86"/>
        <v>0</v>
      </c>
      <c r="DR84" s="29">
        <f t="shared" si="87"/>
        <v>0</v>
      </c>
      <c r="DS84" s="26">
        <f t="shared" si="88"/>
        <v>0</v>
      </c>
      <c r="DT84" s="29">
        <f t="shared" si="89"/>
        <v>0</v>
      </c>
      <c r="DU84" s="26">
        <f t="shared" si="90"/>
        <v>1</v>
      </c>
      <c r="DV84" s="29">
        <f t="shared" si="91"/>
        <v>0</v>
      </c>
      <c r="DW84" s="26">
        <f t="shared" si="92"/>
        <v>1</v>
      </c>
      <c r="DX84" s="29">
        <f t="shared" si="93"/>
        <v>0</v>
      </c>
      <c r="DY84" s="26">
        <f t="shared" si="94"/>
        <v>1</v>
      </c>
      <c r="DZ84" s="27">
        <f t="shared" si="95"/>
        <v>0</v>
      </c>
      <c r="EA84" s="29">
        <f t="shared" si="96"/>
        <v>0</v>
      </c>
      <c r="EB84" s="27">
        <f t="shared" si="97"/>
        <v>0</v>
      </c>
      <c r="EC84" s="29">
        <f t="shared" si="98"/>
        <v>1</v>
      </c>
      <c r="ED84" s="27">
        <f t="shared" si="99"/>
        <v>0</v>
      </c>
      <c r="EE84" s="29">
        <f t="shared" si="100"/>
        <v>1</v>
      </c>
      <c r="EF84" s="27">
        <f t="shared" si="101"/>
        <v>0</v>
      </c>
      <c r="EG84" s="29">
        <f t="shared" si="102"/>
        <v>1</v>
      </c>
      <c r="EH84" s="27">
        <f t="shared" si="103"/>
        <v>0</v>
      </c>
      <c r="EI84" s="29">
        <f t="shared" si="104"/>
        <v>1</v>
      </c>
      <c r="EJ84" s="27">
        <f t="shared" si="105"/>
        <v>0</v>
      </c>
      <c r="EK84" s="29">
        <f t="shared" si="106"/>
        <v>1</v>
      </c>
      <c r="EL84" s="27">
        <f t="shared" si="107"/>
        <v>0</v>
      </c>
      <c r="EM84" s="29">
        <f t="shared" si="108"/>
        <v>0</v>
      </c>
      <c r="EN84" s="27">
        <f t="shared" si="109"/>
        <v>0</v>
      </c>
      <c r="EO84" s="29">
        <f t="shared" si="110"/>
        <v>0</v>
      </c>
      <c r="EP84" s="27">
        <f t="shared" si="111"/>
        <v>0</v>
      </c>
      <c r="EQ84" s="29">
        <f t="shared" si="112"/>
        <v>0</v>
      </c>
      <c r="ER84" s="27">
        <f t="shared" si="113"/>
        <v>0</v>
      </c>
      <c r="ES84" s="29">
        <f t="shared" si="114"/>
        <v>1</v>
      </c>
      <c r="ET84" s="27">
        <f t="shared" si="115"/>
        <v>0</v>
      </c>
      <c r="EU84" s="29">
        <f t="shared" si="116"/>
        <v>1</v>
      </c>
      <c r="EV84" s="27">
        <f t="shared" si="117"/>
        <v>0</v>
      </c>
      <c r="EW84" s="29">
        <f t="shared" si="118"/>
        <v>1</v>
      </c>
      <c r="EX84" s="27">
        <f t="shared" si="119"/>
        <v>0</v>
      </c>
      <c r="EY84" s="29">
        <f t="shared" si="120"/>
        <v>1</v>
      </c>
      <c r="EZ84" s="27">
        <f t="shared" si="121"/>
        <v>0</v>
      </c>
      <c r="FA84" s="29">
        <f t="shared" si="122"/>
        <v>1</v>
      </c>
      <c r="FB84" s="27">
        <f t="shared" si="123"/>
        <v>0</v>
      </c>
      <c r="FC84" s="29">
        <f t="shared" si="124"/>
        <v>0</v>
      </c>
      <c r="FD84" s="27">
        <f t="shared" si="125"/>
        <v>0</v>
      </c>
      <c r="FE84" s="29">
        <f t="shared" si="126"/>
        <v>1</v>
      </c>
      <c r="FF84" s="27">
        <f t="shared" si="127"/>
        <v>0</v>
      </c>
      <c r="FG84" s="29">
        <f t="shared" si="128"/>
        <v>0</v>
      </c>
      <c r="FH84" s="27">
        <f t="shared" si="129"/>
        <v>0</v>
      </c>
      <c r="FI84" s="29">
        <f t="shared" si="130"/>
        <v>0</v>
      </c>
      <c r="FJ84" s="27">
        <f t="shared" si="131"/>
        <v>0</v>
      </c>
      <c r="FK84" s="29">
        <f t="shared" si="132"/>
        <v>1</v>
      </c>
      <c r="FL84" s="27">
        <f t="shared" si="133"/>
        <v>0</v>
      </c>
      <c r="FM84" s="29">
        <f t="shared" si="134"/>
        <v>1</v>
      </c>
      <c r="FN84" s="27">
        <f t="shared" si="135"/>
        <v>0</v>
      </c>
      <c r="FO84" s="29">
        <f t="shared" si="136"/>
        <v>1</v>
      </c>
      <c r="FP84" s="27">
        <f t="shared" si="137"/>
        <v>0</v>
      </c>
      <c r="FQ84" s="29">
        <f t="shared" si="138"/>
        <v>1</v>
      </c>
      <c r="FR84" s="27">
        <f t="shared" si="139"/>
        <v>0</v>
      </c>
      <c r="FS84" s="29">
        <f t="shared" si="140"/>
        <v>1</v>
      </c>
      <c r="FT84" s="27">
        <f t="shared" si="141"/>
        <v>0</v>
      </c>
      <c r="FU84" s="29">
        <f t="shared" si="142"/>
        <v>0</v>
      </c>
      <c r="FV84" s="27">
        <f t="shared" si="143"/>
        <v>0</v>
      </c>
      <c r="FW84" s="29">
        <f t="shared" si="144"/>
        <v>1</v>
      </c>
      <c r="FX84" s="27">
        <f t="shared" si="145"/>
        <v>0</v>
      </c>
      <c r="FY84" s="29">
        <f t="shared" si="146"/>
        <v>1</v>
      </c>
      <c r="FZ84" s="27">
        <f t="shared" si="147"/>
        <v>0</v>
      </c>
      <c r="GA84" s="29">
        <f t="shared" si="148"/>
        <v>0</v>
      </c>
      <c r="GB84" s="27">
        <f t="shared" si="149"/>
        <v>0</v>
      </c>
      <c r="GC84" s="29">
        <f t="shared" si="150"/>
        <v>1</v>
      </c>
      <c r="GD84" s="27">
        <f t="shared" si="151"/>
        <v>0</v>
      </c>
      <c r="GE84" s="29">
        <f t="shared" si="152"/>
        <v>1</v>
      </c>
      <c r="GF84" s="27">
        <f t="shared" si="153"/>
        <v>0</v>
      </c>
      <c r="GG84" s="29">
        <f t="shared" si="154"/>
        <v>0</v>
      </c>
      <c r="GH84" s="29">
        <f t="shared" si="155"/>
        <v>0</v>
      </c>
    </row>
    <row r="85" spans="1:190" x14ac:dyDescent="0.25">
      <c r="A85" s="23">
        <v>1.0083333333333333</v>
      </c>
      <c r="B85" s="14"/>
      <c r="E85" s="14" t="s">
        <v>24</v>
      </c>
      <c r="H85" s="14"/>
      <c r="K85" s="14"/>
      <c r="N85" s="14" t="s">
        <v>13</v>
      </c>
      <c r="Q85" s="14" t="s">
        <v>5</v>
      </c>
      <c r="T85" s="14"/>
      <c r="V85" s="27" t="s">
        <v>5</v>
      </c>
      <c r="W85" s="14"/>
      <c r="X85" s="34" t="s">
        <v>5</v>
      </c>
      <c r="Z85" s="14"/>
      <c r="AC85" s="14" t="s">
        <v>5</v>
      </c>
      <c r="AF85" s="14"/>
      <c r="AH85" s="35" t="s">
        <v>5</v>
      </c>
      <c r="AI85" s="14"/>
      <c r="AK85" s="14" t="s">
        <v>5</v>
      </c>
      <c r="AN85" s="14" t="s">
        <v>5</v>
      </c>
      <c r="AP85" s="14"/>
      <c r="AR85" s="14" t="s">
        <v>12</v>
      </c>
      <c r="AX85" s="14"/>
      <c r="AY85" s="14" t="s">
        <v>5</v>
      </c>
      <c r="BA85" s="14"/>
      <c r="BD85" s="14"/>
      <c r="BG85" s="14"/>
      <c r="BJ85" s="14" t="s">
        <v>14</v>
      </c>
      <c r="BK85" s="34" t="s">
        <v>5</v>
      </c>
      <c r="BM85" s="14"/>
      <c r="BP85" s="14"/>
      <c r="BS85" s="14"/>
      <c r="BV85" s="14" t="s">
        <v>6</v>
      </c>
      <c r="BY85" s="14" t="s">
        <v>12</v>
      </c>
      <c r="BZ85" s="14" t="s">
        <v>5</v>
      </c>
      <c r="CA85" s="35"/>
      <c r="CB85" s="14" t="s">
        <v>5</v>
      </c>
      <c r="CE85" s="14" t="s">
        <v>5</v>
      </c>
      <c r="CF85" s="34" t="s">
        <v>6</v>
      </c>
      <c r="CH85" s="14" t="s">
        <v>24</v>
      </c>
      <c r="CI85" s="14" t="s">
        <v>5</v>
      </c>
      <c r="CK85" s="14"/>
      <c r="CL85" s="14" t="s">
        <v>5</v>
      </c>
      <c r="CN85" s="14" t="s">
        <v>21</v>
      </c>
      <c r="CP85" s="14" t="s">
        <v>5</v>
      </c>
      <c r="CS85" s="14" t="s">
        <v>5</v>
      </c>
      <c r="CV85" s="14"/>
      <c r="CY85" s="14"/>
      <c r="CZ85" s="14" t="s">
        <v>5</v>
      </c>
      <c r="DB85" s="14"/>
      <c r="DD85" s="14" t="s">
        <v>24</v>
      </c>
      <c r="DE85" s="14" t="s">
        <v>5</v>
      </c>
      <c r="DH85" s="52">
        <f t="shared" si="78"/>
        <v>0</v>
      </c>
      <c r="DI85" s="52">
        <f t="shared" si="79"/>
        <v>18</v>
      </c>
      <c r="DK85" s="26">
        <f t="shared" si="80"/>
        <v>0</v>
      </c>
      <c r="DL85" s="14">
        <f t="shared" si="81"/>
        <v>0</v>
      </c>
      <c r="DM85" s="26">
        <f t="shared" si="82"/>
        <v>0</v>
      </c>
      <c r="DN85" s="14">
        <f t="shared" si="83"/>
        <v>0</v>
      </c>
      <c r="DO85" s="26">
        <f t="shared" si="84"/>
        <v>0</v>
      </c>
      <c r="DP85" s="35">
        <f t="shared" si="85"/>
        <v>0</v>
      </c>
      <c r="DQ85" s="14">
        <f t="shared" si="86"/>
        <v>0</v>
      </c>
      <c r="DR85" s="29">
        <f t="shared" si="87"/>
        <v>0</v>
      </c>
      <c r="DS85" s="26">
        <f t="shared" si="88"/>
        <v>0</v>
      </c>
      <c r="DT85" s="29">
        <f t="shared" si="89"/>
        <v>0</v>
      </c>
      <c r="DU85" s="26">
        <f t="shared" si="90"/>
        <v>1</v>
      </c>
      <c r="DV85" s="29">
        <f t="shared" si="91"/>
        <v>0</v>
      </c>
      <c r="DW85" s="26">
        <f t="shared" si="92"/>
        <v>1</v>
      </c>
      <c r="DX85" s="29">
        <f t="shared" si="93"/>
        <v>0</v>
      </c>
      <c r="DY85" s="26">
        <f t="shared" si="94"/>
        <v>1</v>
      </c>
      <c r="DZ85" s="27">
        <f t="shared" si="95"/>
        <v>0</v>
      </c>
      <c r="EA85" s="29">
        <f t="shared" si="96"/>
        <v>0</v>
      </c>
      <c r="EB85" s="27">
        <f t="shared" si="97"/>
        <v>0</v>
      </c>
      <c r="EC85" s="29">
        <f t="shared" si="98"/>
        <v>1</v>
      </c>
      <c r="ED85" s="27">
        <f t="shared" si="99"/>
        <v>0</v>
      </c>
      <c r="EE85" s="29">
        <f t="shared" si="100"/>
        <v>1</v>
      </c>
      <c r="EF85" s="27">
        <f t="shared" si="101"/>
        <v>0</v>
      </c>
      <c r="EG85" s="29">
        <f t="shared" si="102"/>
        <v>0</v>
      </c>
      <c r="EH85" s="27">
        <f t="shared" si="103"/>
        <v>0</v>
      </c>
      <c r="EI85" s="29">
        <f t="shared" si="104"/>
        <v>1</v>
      </c>
      <c r="EJ85" s="27">
        <f t="shared" si="105"/>
        <v>0</v>
      </c>
      <c r="EK85" s="29">
        <f t="shared" si="106"/>
        <v>1</v>
      </c>
      <c r="EL85" s="27">
        <f t="shared" si="107"/>
        <v>0</v>
      </c>
      <c r="EM85" s="29">
        <f t="shared" si="108"/>
        <v>0</v>
      </c>
      <c r="EN85" s="27">
        <f t="shared" si="109"/>
        <v>0</v>
      </c>
      <c r="EO85" s="29">
        <f t="shared" si="110"/>
        <v>0</v>
      </c>
      <c r="EP85" s="27">
        <f t="shared" si="111"/>
        <v>0</v>
      </c>
      <c r="EQ85" s="29">
        <f t="shared" si="112"/>
        <v>0</v>
      </c>
      <c r="ER85" s="27">
        <f t="shared" si="113"/>
        <v>0</v>
      </c>
      <c r="ES85" s="29">
        <f t="shared" si="114"/>
        <v>1</v>
      </c>
      <c r="ET85" s="27">
        <f t="shared" si="115"/>
        <v>0</v>
      </c>
      <c r="EU85" s="29">
        <f t="shared" si="116"/>
        <v>0</v>
      </c>
      <c r="EV85" s="27">
        <f t="shared" si="117"/>
        <v>0</v>
      </c>
      <c r="EW85" s="29">
        <f t="shared" si="118"/>
        <v>0</v>
      </c>
      <c r="EX85" s="27">
        <f t="shared" si="119"/>
        <v>0</v>
      </c>
      <c r="EY85" s="29">
        <f t="shared" si="120"/>
        <v>0</v>
      </c>
      <c r="EZ85" s="27">
        <f t="shared" si="121"/>
        <v>0</v>
      </c>
      <c r="FA85" s="29">
        <f t="shared" si="122"/>
        <v>1</v>
      </c>
      <c r="FB85" s="27">
        <f t="shared" si="123"/>
        <v>0</v>
      </c>
      <c r="FC85" s="29">
        <f t="shared" si="124"/>
        <v>0</v>
      </c>
      <c r="FD85" s="27">
        <f t="shared" si="125"/>
        <v>0</v>
      </c>
      <c r="FE85" s="29">
        <f t="shared" si="126"/>
        <v>0</v>
      </c>
      <c r="FF85" s="27">
        <f t="shared" si="127"/>
        <v>0</v>
      </c>
      <c r="FG85" s="29">
        <f t="shared" si="128"/>
        <v>0</v>
      </c>
      <c r="FH85" s="27">
        <f t="shared" si="129"/>
        <v>0</v>
      </c>
      <c r="FI85" s="29">
        <f t="shared" si="130"/>
        <v>0</v>
      </c>
      <c r="FJ85" s="27">
        <f t="shared" si="131"/>
        <v>0</v>
      </c>
      <c r="FK85" s="29">
        <f t="shared" si="132"/>
        <v>1</v>
      </c>
      <c r="FL85" s="27">
        <f t="shared" si="133"/>
        <v>0</v>
      </c>
      <c r="FM85" s="29">
        <f t="shared" si="134"/>
        <v>1</v>
      </c>
      <c r="FN85" s="27">
        <f t="shared" si="135"/>
        <v>0</v>
      </c>
      <c r="FO85" s="29">
        <f t="shared" si="136"/>
        <v>1</v>
      </c>
      <c r="FP85" s="27">
        <f t="shared" si="137"/>
        <v>0</v>
      </c>
      <c r="FQ85" s="29">
        <f t="shared" si="138"/>
        <v>1</v>
      </c>
      <c r="FR85" s="27">
        <f t="shared" si="139"/>
        <v>0</v>
      </c>
      <c r="FS85" s="29">
        <f t="shared" si="140"/>
        <v>1</v>
      </c>
      <c r="FT85" s="27">
        <f t="shared" si="141"/>
        <v>0</v>
      </c>
      <c r="FU85" s="29">
        <f t="shared" si="142"/>
        <v>0</v>
      </c>
      <c r="FV85" s="27">
        <f t="shared" si="143"/>
        <v>0</v>
      </c>
      <c r="FW85" s="29">
        <f t="shared" si="144"/>
        <v>1</v>
      </c>
      <c r="FX85" s="27">
        <f t="shared" si="145"/>
        <v>0</v>
      </c>
      <c r="FY85" s="29">
        <f t="shared" si="146"/>
        <v>1</v>
      </c>
      <c r="FZ85" s="27">
        <f t="shared" si="147"/>
        <v>0</v>
      </c>
      <c r="GA85" s="29">
        <f t="shared" si="148"/>
        <v>0</v>
      </c>
      <c r="GB85" s="27">
        <f t="shared" si="149"/>
        <v>0</v>
      </c>
      <c r="GC85" s="29">
        <f t="shared" si="150"/>
        <v>1</v>
      </c>
      <c r="GD85" s="27">
        <f t="shared" si="151"/>
        <v>0</v>
      </c>
      <c r="GE85" s="29">
        <f t="shared" si="152"/>
        <v>0</v>
      </c>
      <c r="GF85" s="27">
        <f t="shared" si="153"/>
        <v>0</v>
      </c>
      <c r="GG85" s="29">
        <f t="shared" si="154"/>
        <v>1</v>
      </c>
      <c r="GH85" s="29">
        <f t="shared" si="155"/>
        <v>0</v>
      </c>
    </row>
    <row r="86" spans="1:190" x14ac:dyDescent="0.25">
      <c r="A86" s="23">
        <v>1.0097222222222222</v>
      </c>
      <c r="B86" s="14"/>
      <c r="E86" s="14" t="s">
        <v>24</v>
      </c>
      <c r="H86" s="14"/>
      <c r="K86" s="14"/>
      <c r="N86" s="14"/>
      <c r="Q86" s="14"/>
      <c r="T86" s="14"/>
      <c r="V86" s="27" t="s">
        <v>5</v>
      </c>
      <c r="W86" s="14"/>
      <c r="X86" s="34" t="s">
        <v>5</v>
      </c>
      <c r="Z86" s="14"/>
      <c r="AC86" s="14"/>
      <c r="AF86" s="14"/>
      <c r="AH86" s="35" t="s">
        <v>5</v>
      </c>
      <c r="AI86" s="14"/>
      <c r="AK86" s="14"/>
      <c r="AN86" s="14"/>
      <c r="AP86" s="14" t="s">
        <v>1</v>
      </c>
      <c r="AR86" s="14" t="s">
        <v>24</v>
      </c>
      <c r="AU86" s="69" t="s">
        <v>24</v>
      </c>
      <c r="AX86" s="14" t="s">
        <v>2</v>
      </c>
      <c r="BA86" s="14"/>
      <c r="BD86" s="14"/>
      <c r="BG86" s="14"/>
      <c r="BJ86" s="14"/>
      <c r="BM86" s="14" t="s">
        <v>24</v>
      </c>
      <c r="BP86" s="14"/>
      <c r="BS86" s="14"/>
      <c r="BV86" s="14"/>
      <c r="BY86" s="14"/>
      <c r="CB86" s="14"/>
      <c r="CE86" s="14" t="s">
        <v>5</v>
      </c>
      <c r="CF86" s="34" t="s">
        <v>24</v>
      </c>
      <c r="CH86" s="14" t="s">
        <v>24</v>
      </c>
      <c r="CI86" s="14" t="s">
        <v>5</v>
      </c>
      <c r="CK86" s="14" t="s">
        <v>24</v>
      </c>
      <c r="CL86" s="14" t="s">
        <v>5</v>
      </c>
      <c r="CN86" s="14" t="s">
        <v>21</v>
      </c>
      <c r="CP86" s="14" t="s">
        <v>5</v>
      </c>
      <c r="CS86" s="14" t="s">
        <v>5</v>
      </c>
      <c r="CV86" s="14"/>
      <c r="CY86" s="14" t="s">
        <v>24</v>
      </c>
      <c r="CZ86" s="14" t="s">
        <v>5</v>
      </c>
      <c r="DB86" s="14"/>
      <c r="DD86" s="14" t="s">
        <v>24</v>
      </c>
      <c r="DE86" s="14" t="s">
        <v>5</v>
      </c>
      <c r="DH86" s="52">
        <f t="shared" si="78"/>
        <v>0</v>
      </c>
      <c r="DI86" s="52">
        <f t="shared" si="79"/>
        <v>10</v>
      </c>
      <c r="DK86" s="26">
        <f t="shared" si="80"/>
        <v>0</v>
      </c>
      <c r="DL86" s="14">
        <f t="shared" si="81"/>
        <v>0</v>
      </c>
      <c r="DM86" s="26">
        <f t="shared" si="82"/>
        <v>0</v>
      </c>
      <c r="DN86" s="14">
        <f t="shared" si="83"/>
        <v>0</v>
      </c>
      <c r="DO86" s="26">
        <f t="shared" si="84"/>
        <v>0</v>
      </c>
      <c r="DP86" s="35">
        <f t="shared" si="85"/>
        <v>0</v>
      </c>
      <c r="DQ86" s="14">
        <f t="shared" si="86"/>
        <v>0</v>
      </c>
      <c r="DR86" s="29">
        <f t="shared" si="87"/>
        <v>0</v>
      </c>
      <c r="DS86" s="26">
        <f t="shared" si="88"/>
        <v>0</v>
      </c>
      <c r="DT86" s="29">
        <f t="shared" si="89"/>
        <v>0</v>
      </c>
      <c r="DU86" s="26">
        <f t="shared" si="90"/>
        <v>0</v>
      </c>
      <c r="DV86" s="29">
        <f t="shared" si="91"/>
        <v>0</v>
      </c>
      <c r="DW86" s="26">
        <f t="shared" si="92"/>
        <v>1</v>
      </c>
      <c r="DX86" s="29">
        <f t="shared" si="93"/>
        <v>0</v>
      </c>
      <c r="DY86" s="26">
        <f t="shared" si="94"/>
        <v>1</v>
      </c>
      <c r="DZ86" s="27">
        <f t="shared" si="95"/>
        <v>0</v>
      </c>
      <c r="EA86" s="29">
        <f t="shared" si="96"/>
        <v>0</v>
      </c>
      <c r="EB86" s="27">
        <f t="shared" si="97"/>
        <v>0</v>
      </c>
      <c r="EC86" s="29">
        <f t="shared" si="98"/>
        <v>0</v>
      </c>
      <c r="ED86" s="27">
        <f t="shared" si="99"/>
        <v>0</v>
      </c>
      <c r="EE86" s="29">
        <f t="shared" si="100"/>
        <v>1</v>
      </c>
      <c r="EF86" s="27">
        <f t="shared" si="101"/>
        <v>0</v>
      </c>
      <c r="EG86" s="29">
        <f t="shared" si="102"/>
        <v>0</v>
      </c>
      <c r="EH86" s="27">
        <f t="shared" si="103"/>
        <v>0</v>
      </c>
      <c r="EI86" s="29">
        <f t="shared" si="104"/>
        <v>0</v>
      </c>
      <c r="EJ86" s="27">
        <f t="shared" si="105"/>
        <v>0</v>
      </c>
      <c r="EK86" s="29">
        <f t="shared" si="106"/>
        <v>0</v>
      </c>
      <c r="EL86" s="27">
        <f t="shared" si="107"/>
        <v>0</v>
      </c>
      <c r="EM86" s="29">
        <f t="shared" si="108"/>
        <v>0</v>
      </c>
      <c r="EN86" s="27">
        <f t="shared" si="109"/>
        <v>0</v>
      </c>
      <c r="EO86" s="29">
        <f t="shared" si="110"/>
        <v>0</v>
      </c>
      <c r="EP86" s="27">
        <f t="shared" si="111"/>
        <v>0</v>
      </c>
      <c r="EQ86" s="29">
        <f t="shared" si="112"/>
        <v>0</v>
      </c>
      <c r="ER86" s="27">
        <f t="shared" si="113"/>
        <v>0</v>
      </c>
      <c r="ES86" s="29">
        <f t="shared" si="114"/>
        <v>0</v>
      </c>
      <c r="ET86" s="27">
        <f t="shared" si="115"/>
        <v>0</v>
      </c>
      <c r="EU86" s="29">
        <f t="shared" si="116"/>
        <v>0</v>
      </c>
      <c r="EV86" s="27">
        <f t="shared" si="117"/>
        <v>0</v>
      </c>
      <c r="EW86" s="29">
        <f t="shared" si="118"/>
        <v>0</v>
      </c>
      <c r="EX86" s="27">
        <f t="shared" si="119"/>
        <v>0</v>
      </c>
      <c r="EY86" s="29">
        <f t="shared" si="120"/>
        <v>0</v>
      </c>
      <c r="EZ86" s="27">
        <f t="shared" si="121"/>
        <v>0</v>
      </c>
      <c r="FA86" s="29">
        <f t="shared" si="122"/>
        <v>0</v>
      </c>
      <c r="FB86" s="27">
        <f t="shared" si="123"/>
        <v>0</v>
      </c>
      <c r="FC86" s="29">
        <f t="shared" si="124"/>
        <v>0</v>
      </c>
      <c r="FD86" s="27">
        <f t="shared" si="125"/>
        <v>0</v>
      </c>
      <c r="FE86" s="29">
        <f t="shared" si="126"/>
        <v>0</v>
      </c>
      <c r="FF86" s="27">
        <f t="shared" si="127"/>
        <v>0</v>
      </c>
      <c r="FG86" s="29">
        <f t="shared" si="128"/>
        <v>0</v>
      </c>
      <c r="FH86" s="27">
        <f t="shared" si="129"/>
        <v>0</v>
      </c>
      <c r="FI86" s="29">
        <f t="shared" si="130"/>
        <v>0</v>
      </c>
      <c r="FJ86" s="27">
        <f t="shared" si="131"/>
        <v>0</v>
      </c>
      <c r="FK86" s="29">
        <f t="shared" si="132"/>
        <v>0</v>
      </c>
      <c r="FL86" s="27">
        <f t="shared" si="133"/>
        <v>0</v>
      </c>
      <c r="FM86" s="29">
        <f t="shared" si="134"/>
        <v>0</v>
      </c>
      <c r="FN86" s="27">
        <f t="shared" si="135"/>
        <v>0</v>
      </c>
      <c r="FO86" s="29">
        <f t="shared" si="136"/>
        <v>1</v>
      </c>
      <c r="FP86" s="27">
        <f t="shared" si="137"/>
        <v>0</v>
      </c>
      <c r="FQ86" s="29">
        <f t="shared" si="138"/>
        <v>1</v>
      </c>
      <c r="FR86" s="27">
        <f t="shared" si="139"/>
        <v>0</v>
      </c>
      <c r="FS86" s="29">
        <f t="shared" si="140"/>
        <v>1</v>
      </c>
      <c r="FT86" s="27">
        <f t="shared" si="141"/>
        <v>0</v>
      </c>
      <c r="FU86" s="29">
        <f t="shared" si="142"/>
        <v>0</v>
      </c>
      <c r="FV86" s="27">
        <f t="shared" si="143"/>
        <v>0</v>
      </c>
      <c r="FW86" s="29">
        <f t="shared" si="144"/>
        <v>1</v>
      </c>
      <c r="FX86" s="27">
        <f t="shared" si="145"/>
        <v>0</v>
      </c>
      <c r="FY86" s="29">
        <f t="shared" si="146"/>
        <v>1</v>
      </c>
      <c r="FZ86" s="27">
        <f t="shared" si="147"/>
        <v>0</v>
      </c>
      <c r="GA86" s="29">
        <f t="shared" si="148"/>
        <v>0</v>
      </c>
      <c r="GB86" s="27">
        <f t="shared" si="149"/>
        <v>0</v>
      </c>
      <c r="GC86" s="29">
        <f t="shared" si="150"/>
        <v>1</v>
      </c>
      <c r="GD86" s="27">
        <f t="shared" si="151"/>
        <v>0</v>
      </c>
      <c r="GE86" s="29">
        <f t="shared" si="152"/>
        <v>0</v>
      </c>
      <c r="GF86" s="27">
        <f t="shared" si="153"/>
        <v>0</v>
      </c>
      <c r="GG86" s="29">
        <f t="shared" si="154"/>
        <v>1</v>
      </c>
      <c r="GH86" s="29">
        <f t="shared" si="155"/>
        <v>0</v>
      </c>
    </row>
    <row r="87" spans="1:190" x14ac:dyDescent="0.25">
      <c r="A87" s="23">
        <v>1.0111111111111111</v>
      </c>
      <c r="B87" s="14"/>
      <c r="E87" s="14" t="s">
        <v>24</v>
      </c>
      <c r="H87" s="14"/>
      <c r="K87" s="14"/>
      <c r="N87" s="14"/>
      <c r="Q87" s="14"/>
      <c r="T87" s="14"/>
      <c r="V87" s="27" t="s">
        <v>5</v>
      </c>
      <c r="W87" s="14"/>
      <c r="X87" s="34" t="s">
        <v>5</v>
      </c>
      <c r="Z87" s="14"/>
      <c r="AC87" s="14" t="s">
        <v>8</v>
      </c>
      <c r="AF87" s="14"/>
      <c r="AI87" s="14"/>
      <c r="AK87" s="14" t="s">
        <v>9</v>
      </c>
      <c r="AN87" s="14"/>
      <c r="AP87" s="14"/>
      <c r="AR87" s="14"/>
      <c r="AX87" s="14"/>
      <c r="BA87" s="14"/>
      <c r="BD87" s="14"/>
      <c r="BG87" s="14"/>
      <c r="BJ87" s="14" t="s">
        <v>13</v>
      </c>
      <c r="BM87" s="14"/>
      <c r="BP87" s="14"/>
      <c r="BS87" s="14"/>
      <c r="BV87" s="14" t="s">
        <v>6</v>
      </c>
      <c r="BY87" s="14" t="s">
        <v>12</v>
      </c>
      <c r="CB87" s="14"/>
      <c r="CE87" s="14" t="s">
        <v>5</v>
      </c>
      <c r="CF87" s="34" t="s">
        <v>24</v>
      </c>
      <c r="CH87" s="14" t="s">
        <v>24</v>
      </c>
      <c r="CK87" s="14"/>
      <c r="CN87" s="14" t="s">
        <v>21</v>
      </c>
      <c r="CP87" s="14"/>
      <c r="CS87" s="14" t="s">
        <v>5</v>
      </c>
      <c r="CV87" s="14"/>
      <c r="CY87" s="14"/>
      <c r="DB87" s="14"/>
      <c r="DD87" s="14" t="s">
        <v>24</v>
      </c>
      <c r="DE87" s="14" t="s">
        <v>5</v>
      </c>
      <c r="DH87" s="52">
        <f t="shared" si="78"/>
        <v>1</v>
      </c>
      <c r="DI87" s="52">
        <f t="shared" si="79"/>
        <v>5</v>
      </c>
      <c r="DK87" s="26">
        <f t="shared" si="80"/>
        <v>0</v>
      </c>
      <c r="DL87" s="14">
        <f t="shared" si="81"/>
        <v>0</v>
      </c>
      <c r="DM87" s="26">
        <f t="shared" si="82"/>
        <v>0</v>
      </c>
      <c r="DN87" s="14">
        <f t="shared" si="83"/>
        <v>0</v>
      </c>
      <c r="DO87" s="26">
        <f t="shared" si="84"/>
        <v>0</v>
      </c>
      <c r="DP87" s="35">
        <f t="shared" si="85"/>
        <v>0</v>
      </c>
      <c r="DQ87" s="14">
        <f t="shared" si="86"/>
        <v>0</v>
      </c>
      <c r="DR87" s="29">
        <f t="shared" si="87"/>
        <v>0</v>
      </c>
      <c r="DS87" s="26">
        <f t="shared" si="88"/>
        <v>0</v>
      </c>
      <c r="DT87" s="29">
        <f t="shared" si="89"/>
        <v>0</v>
      </c>
      <c r="DU87" s="26">
        <f t="shared" si="90"/>
        <v>0</v>
      </c>
      <c r="DV87" s="29">
        <f t="shared" si="91"/>
        <v>0</v>
      </c>
      <c r="DW87" s="26">
        <f t="shared" si="92"/>
        <v>1</v>
      </c>
      <c r="DX87" s="29">
        <f t="shared" si="93"/>
        <v>0</v>
      </c>
      <c r="DY87" s="26">
        <f t="shared" si="94"/>
        <v>1</v>
      </c>
      <c r="DZ87" s="27">
        <f t="shared" si="95"/>
        <v>0</v>
      </c>
      <c r="EA87" s="29">
        <f t="shared" si="96"/>
        <v>0</v>
      </c>
      <c r="EB87" s="27">
        <f t="shared" si="97"/>
        <v>0</v>
      </c>
      <c r="EC87" s="29">
        <f t="shared" si="98"/>
        <v>0</v>
      </c>
      <c r="ED87" s="27">
        <f t="shared" si="99"/>
        <v>1</v>
      </c>
      <c r="EE87" s="29">
        <f t="shared" si="100"/>
        <v>0</v>
      </c>
      <c r="EF87" s="27">
        <f t="shared" si="101"/>
        <v>0</v>
      </c>
      <c r="EG87" s="29">
        <f t="shared" si="102"/>
        <v>0</v>
      </c>
      <c r="EH87" s="27">
        <f t="shared" si="103"/>
        <v>0</v>
      </c>
      <c r="EI87" s="29">
        <f t="shared" si="104"/>
        <v>0</v>
      </c>
      <c r="EJ87" s="27">
        <f t="shared" si="105"/>
        <v>0</v>
      </c>
      <c r="EK87" s="29">
        <f t="shared" si="106"/>
        <v>0</v>
      </c>
      <c r="EL87" s="27">
        <f t="shared" si="107"/>
        <v>0</v>
      </c>
      <c r="EM87" s="29">
        <f t="shared" si="108"/>
        <v>0</v>
      </c>
      <c r="EN87" s="27">
        <f t="shared" si="109"/>
        <v>0</v>
      </c>
      <c r="EO87" s="29">
        <f t="shared" si="110"/>
        <v>0</v>
      </c>
      <c r="EP87" s="27">
        <f t="shared" si="111"/>
        <v>0</v>
      </c>
      <c r="EQ87" s="29">
        <f t="shared" si="112"/>
        <v>0</v>
      </c>
      <c r="ER87" s="27">
        <f t="shared" si="113"/>
        <v>0</v>
      </c>
      <c r="ES87" s="29">
        <f t="shared" si="114"/>
        <v>0</v>
      </c>
      <c r="ET87" s="27">
        <f t="shared" si="115"/>
        <v>0</v>
      </c>
      <c r="EU87" s="29">
        <f t="shared" si="116"/>
        <v>0</v>
      </c>
      <c r="EV87" s="27">
        <f t="shared" si="117"/>
        <v>0</v>
      </c>
      <c r="EW87" s="29">
        <f t="shared" si="118"/>
        <v>0</v>
      </c>
      <c r="EX87" s="27">
        <f t="shared" si="119"/>
        <v>0</v>
      </c>
      <c r="EY87" s="29">
        <f t="shared" si="120"/>
        <v>0</v>
      </c>
      <c r="EZ87" s="27">
        <f t="shared" si="121"/>
        <v>0</v>
      </c>
      <c r="FA87" s="29">
        <f t="shared" si="122"/>
        <v>0</v>
      </c>
      <c r="FB87" s="27">
        <f t="shared" si="123"/>
        <v>0</v>
      </c>
      <c r="FC87" s="29">
        <f t="shared" si="124"/>
        <v>0</v>
      </c>
      <c r="FD87" s="27">
        <f t="shared" si="125"/>
        <v>0</v>
      </c>
      <c r="FE87" s="29">
        <f t="shared" si="126"/>
        <v>0</v>
      </c>
      <c r="FF87" s="27">
        <f t="shared" si="127"/>
        <v>0</v>
      </c>
      <c r="FG87" s="29">
        <f t="shared" si="128"/>
        <v>0</v>
      </c>
      <c r="FH87" s="27">
        <f t="shared" si="129"/>
        <v>0</v>
      </c>
      <c r="FI87" s="29">
        <f t="shared" si="130"/>
        <v>0</v>
      </c>
      <c r="FJ87" s="27">
        <f t="shared" si="131"/>
        <v>0</v>
      </c>
      <c r="FK87" s="29">
        <f t="shared" si="132"/>
        <v>0</v>
      </c>
      <c r="FL87" s="27">
        <f t="shared" si="133"/>
        <v>0</v>
      </c>
      <c r="FM87" s="29">
        <f t="shared" si="134"/>
        <v>0</v>
      </c>
      <c r="FN87" s="27">
        <f t="shared" si="135"/>
        <v>0</v>
      </c>
      <c r="FO87" s="29">
        <f t="shared" si="136"/>
        <v>1</v>
      </c>
      <c r="FP87" s="27">
        <f t="shared" si="137"/>
        <v>0</v>
      </c>
      <c r="FQ87" s="29">
        <f t="shared" si="138"/>
        <v>0</v>
      </c>
      <c r="FR87" s="27">
        <f t="shared" si="139"/>
        <v>0</v>
      </c>
      <c r="FS87" s="29">
        <f t="shared" si="140"/>
        <v>0</v>
      </c>
      <c r="FT87" s="27">
        <f t="shared" si="141"/>
        <v>0</v>
      </c>
      <c r="FU87" s="29">
        <f t="shared" si="142"/>
        <v>0</v>
      </c>
      <c r="FV87" s="27">
        <f t="shared" si="143"/>
        <v>0</v>
      </c>
      <c r="FW87" s="29">
        <f t="shared" si="144"/>
        <v>0</v>
      </c>
      <c r="FX87" s="27">
        <f t="shared" si="145"/>
        <v>0</v>
      </c>
      <c r="FY87" s="29">
        <f t="shared" si="146"/>
        <v>1</v>
      </c>
      <c r="FZ87" s="27">
        <f t="shared" si="147"/>
        <v>0</v>
      </c>
      <c r="GA87" s="29">
        <f t="shared" si="148"/>
        <v>0</v>
      </c>
      <c r="GB87" s="27">
        <f t="shared" si="149"/>
        <v>0</v>
      </c>
      <c r="GC87" s="29">
        <f t="shared" si="150"/>
        <v>0</v>
      </c>
      <c r="GD87" s="27">
        <f t="shared" si="151"/>
        <v>0</v>
      </c>
      <c r="GE87" s="29">
        <f t="shared" si="152"/>
        <v>0</v>
      </c>
      <c r="GF87" s="27">
        <f t="shared" si="153"/>
        <v>0</v>
      </c>
      <c r="GG87" s="29">
        <f t="shared" si="154"/>
        <v>1</v>
      </c>
      <c r="GH87" s="29">
        <f t="shared" si="155"/>
        <v>0</v>
      </c>
    </row>
    <row r="88" spans="1:190" x14ac:dyDescent="0.25">
      <c r="A88" s="23">
        <v>1.0125</v>
      </c>
      <c r="B88" s="14"/>
      <c r="E88" s="14" t="s">
        <v>24</v>
      </c>
      <c r="H88" s="14"/>
      <c r="K88" s="14"/>
      <c r="N88" s="14" t="s">
        <v>5</v>
      </c>
      <c r="Q88" s="14"/>
      <c r="T88" s="14"/>
      <c r="V88" s="27" t="s">
        <v>5</v>
      </c>
      <c r="W88" s="14" t="s">
        <v>13</v>
      </c>
      <c r="X88" s="14" t="s">
        <v>8</v>
      </c>
      <c r="Z88" s="14"/>
      <c r="AC88" s="14" t="s">
        <v>8</v>
      </c>
      <c r="AF88" s="14" t="s">
        <v>5</v>
      </c>
      <c r="AG88" s="14" t="s">
        <v>9</v>
      </c>
      <c r="AI88" s="14"/>
      <c r="AK88" s="14"/>
      <c r="AN88" s="14" t="s">
        <v>5</v>
      </c>
      <c r="AP88" s="14"/>
      <c r="AR88" s="16"/>
      <c r="AS88" s="16"/>
      <c r="AT88" s="46"/>
      <c r="AX88" s="14"/>
      <c r="BA88" s="14"/>
      <c r="BD88" s="14"/>
      <c r="BG88" s="14" t="s">
        <v>8</v>
      </c>
      <c r="BJ88" s="14"/>
      <c r="BM88" s="14"/>
      <c r="BP88" s="14"/>
      <c r="BS88" s="14"/>
      <c r="BV88" s="14"/>
      <c r="BY88" s="14"/>
      <c r="CB88" s="14"/>
      <c r="CE88" s="14" t="s">
        <v>5</v>
      </c>
      <c r="CF88" s="34" t="s">
        <v>24</v>
      </c>
      <c r="CH88" s="14" t="s">
        <v>24</v>
      </c>
      <c r="CK88" s="14"/>
      <c r="CN88" s="14" t="s">
        <v>21</v>
      </c>
      <c r="CP88" s="14"/>
      <c r="CS88" s="14"/>
      <c r="CV88" s="14"/>
      <c r="CY88" s="14"/>
      <c r="DB88" s="14"/>
      <c r="DD88" s="14" t="s">
        <v>24</v>
      </c>
      <c r="DE88" s="14" t="s">
        <v>5</v>
      </c>
      <c r="DH88" s="52">
        <f t="shared" si="78"/>
        <v>3</v>
      </c>
      <c r="DI88" s="52">
        <f t="shared" si="79"/>
        <v>6</v>
      </c>
      <c r="DK88" s="26">
        <f t="shared" si="80"/>
        <v>0</v>
      </c>
      <c r="DL88" s="14">
        <f t="shared" si="81"/>
        <v>0</v>
      </c>
      <c r="DM88" s="26">
        <f t="shared" si="82"/>
        <v>0</v>
      </c>
      <c r="DN88" s="14">
        <f t="shared" si="83"/>
        <v>0</v>
      </c>
      <c r="DO88" s="26">
        <f t="shared" si="84"/>
        <v>0</v>
      </c>
      <c r="DP88" s="35">
        <f t="shared" si="85"/>
        <v>0</v>
      </c>
      <c r="DQ88" s="14">
        <f t="shared" si="86"/>
        <v>0</v>
      </c>
      <c r="DR88" s="29">
        <f t="shared" si="87"/>
        <v>0</v>
      </c>
      <c r="DS88" s="26">
        <f t="shared" si="88"/>
        <v>1</v>
      </c>
      <c r="DT88" s="29">
        <f t="shared" si="89"/>
        <v>0</v>
      </c>
      <c r="DU88" s="26">
        <f t="shared" si="90"/>
        <v>0</v>
      </c>
      <c r="DV88" s="29">
        <f t="shared" si="91"/>
        <v>0</v>
      </c>
      <c r="DW88" s="26">
        <f t="shared" si="92"/>
        <v>1</v>
      </c>
      <c r="DX88" s="29">
        <f t="shared" si="93"/>
        <v>0</v>
      </c>
      <c r="DY88" s="26">
        <f t="shared" si="94"/>
        <v>0</v>
      </c>
      <c r="DZ88" s="27">
        <f t="shared" si="95"/>
        <v>1</v>
      </c>
      <c r="EA88" s="29">
        <f t="shared" si="96"/>
        <v>0</v>
      </c>
      <c r="EB88" s="27">
        <f t="shared" si="97"/>
        <v>0</v>
      </c>
      <c r="EC88" s="29">
        <f t="shared" si="98"/>
        <v>0</v>
      </c>
      <c r="ED88" s="27">
        <f t="shared" si="99"/>
        <v>1</v>
      </c>
      <c r="EE88" s="29">
        <f t="shared" si="100"/>
        <v>1</v>
      </c>
      <c r="EF88" s="27">
        <f t="shared" si="101"/>
        <v>0</v>
      </c>
      <c r="EG88" s="29">
        <f t="shared" si="102"/>
        <v>0</v>
      </c>
      <c r="EH88" s="27">
        <f t="shared" si="103"/>
        <v>0</v>
      </c>
      <c r="EI88" s="29">
        <f t="shared" si="104"/>
        <v>0</v>
      </c>
      <c r="EJ88" s="27">
        <f t="shared" si="105"/>
        <v>0</v>
      </c>
      <c r="EK88" s="29">
        <f t="shared" si="106"/>
        <v>1</v>
      </c>
      <c r="EL88" s="27">
        <f t="shared" si="107"/>
        <v>0</v>
      </c>
      <c r="EM88" s="29">
        <f t="shared" si="108"/>
        <v>0</v>
      </c>
      <c r="EN88" s="27">
        <f t="shared" si="109"/>
        <v>0</v>
      </c>
      <c r="EO88" s="29">
        <f t="shared" si="110"/>
        <v>0</v>
      </c>
      <c r="EP88" s="27">
        <f t="shared" si="111"/>
        <v>0</v>
      </c>
      <c r="EQ88" s="29">
        <f t="shared" si="112"/>
        <v>0</v>
      </c>
      <c r="ER88" s="27">
        <f t="shared" si="113"/>
        <v>0</v>
      </c>
      <c r="ES88" s="29">
        <f t="shared" si="114"/>
        <v>0</v>
      </c>
      <c r="ET88" s="27">
        <f t="shared" si="115"/>
        <v>0</v>
      </c>
      <c r="EU88" s="29">
        <f t="shared" si="116"/>
        <v>0</v>
      </c>
      <c r="EV88" s="27">
        <f t="shared" si="117"/>
        <v>0</v>
      </c>
      <c r="EW88" s="29">
        <f t="shared" si="118"/>
        <v>0</v>
      </c>
      <c r="EX88" s="27">
        <f t="shared" si="119"/>
        <v>0</v>
      </c>
      <c r="EY88" s="29">
        <f t="shared" si="120"/>
        <v>0</v>
      </c>
      <c r="EZ88" s="27">
        <f t="shared" si="121"/>
        <v>1</v>
      </c>
      <c r="FA88" s="29">
        <f t="shared" si="122"/>
        <v>0</v>
      </c>
      <c r="FB88" s="27">
        <f t="shared" si="123"/>
        <v>0</v>
      </c>
      <c r="FC88" s="29">
        <f t="shared" si="124"/>
        <v>0</v>
      </c>
      <c r="FD88" s="27">
        <f t="shared" si="125"/>
        <v>0</v>
      </c>
      <c r="FE88" s="29">
        <f t="shared" si="126"/>
        <v>0</v>
      </c>
      <c r="FF88" s="27">
        <f t="shared" si="127"/>
        <v>0</v>
      </c>
      <c r="FG88" s="29">
        <f t="shared" si="128"/>
        <v>0</v>
      </c>
      <c r="FH88" s="27">
        <f t="shared" si="129"/>
        <v>0</v>
      </c>
      <c r="FI88" s="29">
        <f t="shared" si="130"/>
        <v>0</v>
      </c>
      <c r="FJ88" s="27">
        <f t="shared" si="131"/>
        <v>0</v>
      </c>
      <c r="FK88" s="29">
        <f t="shared" si="132"/>
        <v>0</v>
      </c>
      <c r="FL88" s="27">
        <f t="shared" si="133"/>
        <v>0</v>
      </c>
      <c r="FM88" s="29">
        <f t="shared" si="134"/>
        <v>0</v>
      </c>
      <c r="FN88" s="27">
        <f t="shared" si="135"/>
        <v>0</v>
      </c>
      <c r="FO88" s="29">
        <f t="shared" si="136"/>
        <v>1</v>
      </c>
      <c r="FP88" s="27">
        <f t="shared" si="137"/>
        <v>0</v>
      </c>
      <c r="FQ88" s="29">
        <f t="shared" si="138"/>
        <v>0</v>
      </c>
      <c r="FR88" s="27">
        <f t="shared" si="139"/>
        <v>0</v>
      </c>
      <c r="FS88" s="29">
        <f t="shared" si="140"/>
        <v>0</v>
      </c>
      <c r="FT88" s="27">
        <f t="shared" si="141"/>
        <v>0</v>
      </c>
      <c r="FU88" s="29">
        <f t="shared" si="142"/>
        <v>0</v>
      </c>
      <c r="FV88" s="27">
        <f t="shared" si="143"/>
        <v>0</v>
      </c>
      <c r="FW88" s="29">
        <f t="shared" si="144"/>
        <v>0</v>
      </c>
      <c r="FX88" s="27">
        <f t="shared" si="145"/>
        <v>0</v>
      </c>
      <c r="FY88" s="29">
        <f t="shared" si="146"/>
        <v>0</v>
      </c>
      <c r="FZ88" s="27">
        <f t="shared" si="147"/>
        <v>0</v>
      </c>
      <c r="GA88" s="29">
        <f t="shared" si="148"/>
        <v>0</v>
      </c>
      <c r="GB88" s="27">
        <f t="shared" si="149"/>
        <v>0</v>
      </c>
      <c r="GC88" s="29">
        <f t="shared" si="150"/>
        <v>0</v>
      </c>
      <c r="GD88" s="27">
        <f t="shared" si="151"/>
        <v>0</v>
      </c>
      <c r="GE88" s="29">
        <f t="shared" si="152"/>
        <v>0</v>
      </c>
      <c r="GF88" s="27">
        <f t="shared" si="153"/>
        <v>0</v>
      </c>
      <c r="GG88" s="29">
        <f t="shared" si="154"/>
        <v>1</v>
      </c>
      <c r="GH88" s="29">
        <f t="shared" si="155"/>
        <v>0</v>
      </c>
    </row>
    <row r="89" spans="1:190" x14ac:dyDescent="0.25">
      <c r="A89" s="23">
        <v>1.0138888888888888</v>
      </c>
      <c r="B89" s="14"/>
      <c r="E89" s="14" t="s">
        <v>24</v>
      </c>
      <c r="H89" s="14"/>
      <c r="K89" s="14"/>
      <c r="N89" s="14" t="s">
        <v>8</v>
      </c>
      <c r="Q89" s="14"/>
      <c r="T89" s="14"/>
      <c r="W89" s="14"/>
      <c r="X89" s="14" t="s">
        <v>5</v>
      </c>
      <c r="Z89" s="14"/>
      <c r="AA89" s="14" t="s">
        <v>9</v>
      </c>
      <c r="AC89" s="14"/>
      <c r="AF89" s="14" t="s">
        <v>5</v>
      </c>
      <c r="AI89" s="14"/>
      <c r="AK89" s="14" t="s">
        <v>9</v>
      </c>
      <c r="AN89" s="14" t="s">
        <v>5</v>
      </c>
      <c r="AP89" s="14"/>
      <c r="AR89" s="14"/>
      <c r="AX89" s="14"/>
      <c r="BA89" s="14"/>
      <c r="BD89" s="14"/>
      <c r="BG89" s="14" t="s">
        <v>5</v>
      </c>
      <c r="BJ89" s="14" t="s">
        <v>5</v>
      </c>
      <c r="BM89" s="14"/>
      <c r="BP89" s="14" t="s">
        <v>8</v>
      </c>
      <c r="BS89" s="14"/>
      <c r="BV89" s="14"/>
      <c r="BY89" s="14" t="s">
        <v>24</v>
      </c>
      <c r="CB89" s="14"/>
      <c r="CE89" s="14" t="s">
        <v>5</v>
      </c>
      <c r="CF89" s="34" t="s">
        <v>24</v>
      </c>
      <c r="CH89" s="14" t="s">
        <v>24</v>
      </c>
      <c r="CK89" s="14"/>
      <c r="CN89" s="14" t="s">
        <v>21</v>
      </c>
      <c r="CP89" s="14"/>
      <c r="CS89" s="14"/>
      <c r="CV89" s="14" t="s">
        <v>3</v>
      </c>
      <c r="CY89" s="14"/>
      <c r="DB89" s="14"/>
      <c r="DD89" s="14" t="s">
        <v>24</v>
      </c>
      <c r="DE89" s="14" t="s">
        <v>5</v>
      </c>
      <c r="DH89" s="52">
        <f t="shared" si="78"/>
        <v>2</v>
      </c>
      <c r="DI89" s="52">
        <f t="shared" si="79"/>
        <v>7</v>
      </c>
      <c r="DK89" s="26">
        <f t="shared" si="80"/>
        <v>0</v>
      </c>
      <c r="DL89" s="14">
        <f t="shared" si="81"/>
        <v>0</v>
      </c>
      <c r="DM89" s="26">
        <f t="shared" si="82"/>
        <v>0</v>
      </c>
      <c r="DN89" s="14">
        <f t="shared" si="83"/>
        <v>0</v>
      </c>
      <c r="DO89" s="26">
        <f t="shared" si="84"/>
        <v>0</v>
      </c>
      <c r="DP89" s="35">
        <f t="shared" si="85"/>
        <v>0</v>
      </c>
      <c r="DQ89" s="14">
        <f t="shared" si="86"/>
        <v>0</v>
      </c>
      <c r="DR89" s="29">
        <f t="shared" si="87"/>
        <v>0</v>
      </c>
      <c r="DS89" s="26">
        <f t="shared" si="88"/>
        <v>0</v>
      </c>
      <c r="DT89" s="29">
        <f t="shared" si="89"/>
        <v>1</v>
      </c>
      <c r="DU89" s="26">
        <f t="shared" si="90"/>
        <v>0</v>
      </c>
      <c r="DV89" s="29">
        <f t="shared" si="91"/>
        <v>0</v>
      </c>
      <c r="DW89" s="26">
        <f t="shared" si="92"/>
        <v>0</v>
      </c>
      <c r="DX89" s="29">
        <f t="shared" si="93"/>
        <v>0</v>
      </c>
      <c r="DY89" s="26">
        <f t="shared" si="94"/>
        <v>1</v>
      </c>
      <c r="DZ89" s="27">
        <f t="shared" si="95"/>
        <v>0</v>
      </c>
      <c r="EA89" s="29">
        <f t="shared" si="96"/>
        <v>0</v>
      </c>
      <c r="EB89" s="27">
        <f t="shared" si="97"/>
        <v>0</v>
      </c>
      <c r="EC89" s="29">
        <f t="shared" si="98"/>
        <v>0</v>
      </c>
      <c r="ED89" s="27">
        <f t="shared" si="99"/>
        <v>0</v>
      </c>
      <c r="EE89" s="29">
        <f t="shared" si="100"/>
        <v>1</v>
      </c>
      <c r="EF89" s="27">
        <f t="shared" si="101"/>
        <v>0</v>
      </c>
      <c r="EG89" s="29">
        <f t="shared" si="102"/>
        <v>0</v>
      </c>
      <c r="EH89" s="27">
        <f t="shared" si="103"/>
        <v>0</v>
      </c>
      <c r="EI89" s="29">
        <f t="shared" si="104"/>
        <v>0</v>
      </c>
      <c r="EJ89" s="27">
        <f t="shared" si="105"/>
        <v>0</v>
      </c>
      <c r="EK89" s="29">
        <f t="shared" si="106"/>
        <v>1</v>
      </c>
      <c r="EL89" s="27">
        <f t="shared" si="107"/>
        <v>0</v>
      </c>
      <c r="EM89" s="29">
        <f t="shared" si="108"/>
        <v>0</v>
      </c>
      <c r="EN89" s="27">
        <f t="shared" si="109"/>
        <v>0</v>
      </c>
      <c r="EO89" s="29">
        <f t="shared" si="110"/>
        <v>0</v>
      </c>
      <c r="EP89" s="27">
        <f t="shared" si="111"/>
        <v>0</v>
      </c>
      <c r="EQ89" s="29">
        <f t="shared" si="112"/>
        <v>0</v>
      </c>
      <c r="ER89" s="27">
        <f t="shared" si="113"/>
        <v>0</v>
      </c>
      <c r="ES89" s="29">
        <f t="shared" si="114"/>
        <v>0</v>
      </c>
      <c r="ET89" s="27">
        <f t="shared" si="115"/>
        <v>0</v>
      </c>
      <c r="EU89" s="29">
        <f t="shared" si="116"/>
        <v>0</v>
      </c>
      <c r="EV89" s="27">
        <f t="shared" si="117"/>
        <v>0</v>
      </c>
      <c r="EW89" s="29">
        <f t="shared" si="118"/>
        <v>0</v>
      </c>
      <c r="EX89" s="27">
        <f t="shared" si="119"/>
        <v>0</v>
      </c>
      <c r="EY89" s="29">
        <f t="shared" si="120"/>
        <v>1</v>
      </c>
      <c r="EZ89" s="27">
        <f t="shared" si="121"/>
        <v>0</v>
      </c>
      <c r="FA89" s="29">
        <f t="shared" si="122"/>
        <v>1</v>
      </c>
      <c r="FB89" s="27">
        <f t="shared" si="123"/>
        <v>0</v>
      </c>
      <c r="FC89" s="29">
        <f t="shared" si="124"/>
        <v>0</v>
      </c>
      <c r="FD89" s="27">
        <f t="shared" si="125"/>
        <v>0</v>
      </c>
      <c r="FE89" s="29">
        <f t="shared" si="126"/>
        <v>0</v>
      </c>
      <c r="FF89" s="27">
        <f t="shared" si="127"/>
        <v>1</v>
      </c>
      <c r="FG89" s="29">
        <f t="shared" si="128"/>
        <v>0</v>
      </c>
      <c r="FH89" s="27">
        <f t="shared" si="129"/>
        <v>0</v>
      </c>
      <c r="FI89" s="29">
        <f t="shared" si="130"/>
        <v>0</v>
      </c>
      <c r="FJ89" s="27">
        <f t="shared" si="131"/>
        <v>0</v>
      </c>
      <c r="FK89" s="29">
        <f t="shared" si="132"/>
        <v>0</v>
      </c>
      <c r="FL89" s="27">
        <f t="shared" si="133"/>
        <v>0</v>
      </c>
      <c r="FM89" s="29">
        <f t="shared" si="134"/>
        <v>0</v>
      </c>
      <c r="FN89" s="27">
        <f t="shared" si="135"/>
        <v>0</v>
      </c>
      <c r="FO89" s="29">
        <f t="shared" si="136"/>
        <v>1</v>
      </c>
      <c r="FP89" s="27">
        <f t="shared" si="137"/>
        <v>0</v>
      </c>
      <c r="FQ89" s="29">
        <f t="shared" si="138"/>
        <v>0</v>
      </c>
      <c r="FR89" s="27">
        <f t="shared" si="139"/>
        <v>0</v>
      </c>
      <c r="FS89" s="29">
        <f t="shared" si="140"/>
        <v>0</v>
      </c>
      <c r="FT89" s="27">
        <f t="shared" si="141"/>
        <v>0</v>
      </c>
      <c r="FU89" s="29">
        <f t="shared" si="142"/>
        <v>0</v>
      </c>
      <c r="FV89" s="27">
        <f t="shared" si="143"/>
        <v>0</v>
      </c>
      <c r="FW89" s="29">
        <f t="shared" si="144"/>
        <v>0</v>
      </c>
      <c r="FX89" s="27">
        <f t="shared" si="145"/>
        <v>0</v>
      </c>
      <c r="FY89" s="29">
        <f t="shared" si="146"/>
        <v>0</v>
      </c>
      <c r="FZ89" s="27">
        <f t="shared" si="147"/>
        <v>0</v>
      </c>
      <c r="GA89" s="29">
        <f t="shared" si="148"/>
        <v>0</v>
      </c>
      <c r="GB89" s="27">
        <f t="shared" si="149"/>
        <v>0</v>
      </c>
      <c r="GC89" s="29">
        <f t="shared" si="150"/>
        <v>0</v>
      </c>
      <c r="GD89" s="27">
        <f t="shared" si="151"/>
        <v>0</v>
      </c>
      <c r="GE89" s="29">
        <f t="shared" si="152"/>
        <v>0</v>
      </c>
      <c r="GF89" s="27">
        <f t="shared" si="153"/>
        <v>0</v>
      </c>
      <c r="GG89" s="29">
        <f t="shared" si="154"/>
        <v>1</v>
      </c>
      <c r="GH89" s="29">
        <f t="shared" si="155"/>
        <v>0</v>
      </c>
    </row>
    <row r="90" spans="1:190" x14ac:dyDescent="0.25">
      <c r="A90" s="23">
        <v>1.0152777777777779</v>
      </c>
      <c r="B90" s="14"/>
      <c r="E90" s="14" t="s">
        <v>24</v>
      </c>
      <c r="F90" s="14" t="s">
        <v>5</v>
      </c>
      <c r="H90" s="14" t="s">
        <v>13</v>
      </c>
      <c r="I90" s="14" t="s">
        <v>5</v>
      </c>
      <c r="K90" s="14" t="s">
        <v>5</v>
      </c>
      <c r="N90" s="14"/>
      <c r="Q90" s="14" t="s">
        <v>5</v>
      </c>
      <c r="T90" s="14" t="s">
        <v>5</v>
      </c>
      <c r="W90" s="14"/>
      <c r="X90" s="14" t="s">
        <v>8</v>
      </c>
      <c r="Z90" s="14"/>
      <c r="AC90" s="14" t="s">
        <v>5</v>
      </c>
      <c r="AF90" s="14" t="s">
        <v>5</v>
      </c>
      <c r="AG90" s="14" t="s">
        <v>9</v>
      </c>
      <c r="AI90" s="14"/>
      <c r="AK90" s="14"/>
      <c r="AN90" s="14" t="s">
        <v>5</v>
      </c>
      <c r="AP90" s="14"/>
      <c r="AR90" s="14"/>
      <c r="AX90" s="14"/>
      <c r="BA90" s="14"/>
      <c r="BD90" s="14"/>
      <c r="BG90" s="14" t="s">
        <v>8</v>
      </c>
      <c r="BJ90" s="14" t="s">
        <v>8</v>
      </c>
      <c r="BM90" s="14"/>
      <c r="BP90" s="14" t="s">
        <v>8</v>
      </c>
      <c r="BS90" s="14"/>
      <c r="BV90" s="14"/>
      <c r="BY90" s="14"/>
      <c r="CB90" s="14"/>
      <c r="CE90" s="14" t="s">
        <v>5</v>
      </c>
      <c r="CF90" s="34" t="s">
        <v>24</v>
      </c>
      <c r="CH90" s="14" t="s">
        <v>24</v>
      </c>
      <c r="CJ90" s="27" t="s">
        <v>13</v>
      </c>
      <c r="CK90" s="14"/>
      <c r="CL90" s="34" t="s">
        <v>5</v>
      </c>
      <c r="CN90" s="14" t="s">
        <v>21</v>
      </c>
      <c r="CP90" s="14"/>
      <c r="CS90" s="14"/>
      <c r="CV90" s="14"/>
      <c r="CY90" s="14"/>
      <c r="DB90" s="14"/>
      <c r="DD90" s="14" t="s">
        <v>24</v>
      </c>
      <c r="DE90" s="14" t="s">
        <v>5</v>
      </c>
      <c r="DH90" s="52">
        <f t="shared" si="78"/>
        <v>4</v>
      </c>
      <c r="DI90" s="52">
        <f t="shared" si="79"/>
        <v>11</v>
      </c>
      <c r="DK90" s="26">
        <f t="shared" si="80"/>
        <v>0</v>
      </c>
      <c r="DL90" s="14">
        <f t="shared" si="81"/>
        <v>0</v>
      </c>
      <c r="DM90" s="26">
        <f t="shared" si="82"/>
        <v>1</v>
      </c>
      <c r="DN90" s="14">
        <f t="shared" si="83"/>
        <v>0</v>
      </c>
      <c r="DO90" s="26">
        <f t="shared" si="84"/>
        <v>1</v>
      </c>
      <c r="DP90" s="35">
        <f t="shared" si="85"/>
        <v>0</v>
      </c>
      <c r="DQ90" s="14">
        <f t="shared" si="86"/>
        <v>1</v>
      </c>
      <c r="DR90" s="29">
        <f t="shared" si="87"/>
        <v>0</v>
      </c>
      <c r="DS90" s="26">
        <f t="shared" si="88"/>
        <v>0</v>
      </c>
      <c r="DT90" s="29">
        <f t="shared" si="89"/>
        <v>0</v>
      </c>
      <c r="DU90" s="26">
        <f t="shared" si="90"/>
        <v>1</v>
      </c>
      <c r="DV90" s="29">
        <f t="shared" si="91"/>
        <v>0</v>
      </c>
      <c r="DW90" s="26">
        <f t="shared" si="92"/>
        <v>1</v>
      </c>
      <c r="DX90" s="29">
        <f t="shared" si="93"/>
        <v>0</v>
      </c>
      <c r="DY90" s="26">
        <f t="shared" si="94"/>
        <v>0</v>
      </c>
      <c r="DZ90" s="27">
        <f t="shared" si="95"/>
        <v>1</v>
      </c>
      <c r="EA90" s="29">
        <f t="shared" si="96"/>
        <v>0</v>
      </c>
      <c r="EB90" s="27">
        <f t="shared" si="97"/>
        <v>0</v>
      </c>
      <c r="EC90" s="29">
        <f t="shared" si="98"/>
        <v>1</v>
      </c>
      <c r="ED90" s="27">
        <f t="shared" si="99"/>
        <v>0</v>
      </c>
      <c r="EE90" s="29">
        <f t="shared" si="100"/>
        <v>1</v>
      </c>
      <c r="EF90" s="27">
        <f t="shared" si="101"/>
        <v>0</v>
      </c>
      <c r="EG90" s="29">
        <f t="shared" si="102"/>
        <v>0</v>
      </c>
      <c r="EH90" s="27">
        <f t="shared" si="103"/>
        <v>0</v>
      </c>
      <c r="EI90" s="29">
        <f t="shared" si="104"/>
        <v>0</v>
      </c>
      <c r="EJ90" s="27">
        <f t="shared" si="105"/>
        <v>0</v>
      </c>
      <c r="EK90" s="29">
        <f t="shared" si="106"/>
        <v>1</v>
      </c>
      <c r="EL90" s="27">
        <f t="shared" si="107"/>
        <v>0</v>
      </c>
      <c r="EM90" s="29">
        <f t="shared" si="108"/>
        <v>0</v>
      </c>
      <c r="EN90" s="27">
        <f t="shared" si="109"/>
        <v>0</v>
      </c>
      <c r="EO90" s="29">
        <f t="shared" si="110"/>
        <v>0</v>
      </c>
      <c r="EP90" s="27">
        <f t="shared" si="111"/>
        <v>0</v>
      </c>
      <c r="EQ90" s="29">
        <f t="shared" si="112"/>
        <v>0</v>
      </c>
      <c r="ER90" s="27">
        <f t="shared" si="113"/>
        <v>0</v>
      </c>
      <c r="ES90" s="29">
        <f t="shared" si="114"/>
        <v>0</v>
      </c>
      <c r="ET90" s="27">
        <f t="shared" si="115"/>
        <v>0</v>
      </c>
      <c r="EU90" s="29">
        <f t="shared" si="116"/>
        <v>0</v>
      </c>
      <c r="EV90" s="27">
        <f t="shared" si="117"/>
        <v>0</v>
      </c>
      <c r="EW90" s="29">
        <f t="shared" si="118"/>
        <v>0</v>
      </c>
      <c r="EX90" s="27">
        <f t="shared" si="119"/>
        <v>0</v>
      </c>
      <c r="EY90" s="29">
        <f t="shared" si="120"/>
        <v>0</v>
      </c>
      <c r="EZ90" s="27">
        <f t="shared" si="121"/>
        <v>1</v>
      </c>
      <c r="FA90" s="29">
        <f t="shared" si="122"/>
        <v>0</v>
      </c>
      <c r="FB90" s="27">
        <f t="shared" si="123"/>
        <v>1</v>
      </c>
      <c r="FC90" s="29">
        <f t="shared" si="124"/>
        <v>0</v>
      </c>
      <c r="FD90" s="27">
        <f t="shared" si="125"/>
        <v>0</v>
      </c>
      <c r="FE90" s="29">
        <f t="shared" si="126"/>
        <v>0</v>
      </c>
      <c r="FF90" s="27">
        <f t="shared" si="127"/>
        <v>1</v>
      </c>
      <c r="FG90" s="29">
        <f t="shared" si="128"/>
        <v>0</v>
      </c>
      <c r="FH90" s="27">
        <f t="shared" si="129"/>
        <v>0</v>
      </c>
      <c r="FI90" s="29">
        <f t="shared" si="130"/>
        <v>0</v>
      </c>
      <c r="FJ90" s="27">
        <f t="shared" si="131"/>
        <v>0</v>
      </c>
      <c r="FK90" s="29">
        <f t="shared" si="132"/>
        <v>0</v>
      </c>
      <c r="FL90" s="27">
        <f t="shared" si="133"/>
        <v>0</v>
      </c>
      <c r="FM90" s="29">
        <f t="shared" si="134"/>
        <v>0</v>
      </c>
      <c r="FN90" s="27">
        <f t="shared" si="135"/>
        <v>0</v>
      </c>
      <c r="FO90" s="29">
        <f t="shared" si="136"/>
        <v>1</v>
      </c>
      <c r="FP90" s="27">
        <f t="shared" si="137"/>
        <v>0</v>
      </c>
      <c r="FQ90" s="29">
        <f t="shared" si="138"/>
        <v>0</v>
      </c>
      <c r="FR90" s="27">
        <f t="shared" si="139"/>
        <v>0</v>
      </c>
      <c r="FS90" s="29">
        <f t="shared" si="140"/>
        <v>1</v>
      </c>
      <c r="FT90" s="27">
        <f t="shared" si="141"/>
        <v>0</v>
      </c>
      <c r="FU90" s="29">
        <f t="shared" si="142"/>
        <v>0</v>
      </c>
      <c r="FV90" s="27">
        <f t="shared" si="143"/>
        <v>0</v>
      </c>
      <c r="FW90" s="29">
        <f t="shared" si="144"/>
        <v>0</v>
      </c>
      <c r="FX90" s="27">
        <f t="shared" si="145"/>
        <v>0</v>
      </c>
      <c r="FY90" s="29">
        <f t="shared" si="146"/>
        <v>0</v>
      </c>
      <c r="FZ90" s="27">
        <f t="shared" si="147"/>
        <v>0</v>
      </c>
      <c r="GA90" s="29">
        <f t="shared" si="148"/>
        <v>0</v>
      </c>
      <c r="GB90" s="27">
        <f t="shared" si="149"/>
        <v>0</v>
      </c>
      <c r="GC90" s="29">
        <f t="shared" si="150"/>
        <v>0</v>
      </c>
      <c r="GD90" s="27">
        <f t="shared" si="151"/>
        <v>0</v>
      </c>
      <c r="GE90" s="29">
        <f t="shared" si="152"/>
        <v>0</v>
      </c>
      <c r="GF90" s="27">
        <f t="shared" si="153"/>
        <v>0</v>
      </c>
      <c r="GG90" s="29">
        <f t="shared" si="154"/>
        <v>1</v>
      </c>
      <c r="GH90" s="29">
        <f t="shared" si="155"/>
        <v>0</v>
      </c>
    </row>
    <row r="91" spans="1:190" x14ac:dyDescent="0.25">
      <c r="A91" s="23">
        <v>1.0166666666666666</v>
      </c>
      <c r="B91" s="14"/>
      <c r="E91" s="14" t="s">
        <v>24</v>
      </c>
      <c r="H91" s="14"/>
      <c r="K91" s="14" t="s">
        <v>5</v>
      </c>
      <c r="N91" s="14" t="s">
        <v>5</v>
      </c>
      <c r="Q91" s="14" t="s">
        <v>5</v>
      </c>
      <c r="T91" s="14" t="s">
        <v>5</v>
      </c>
      <c r="W91" s="14"/>
      <c r="X91" s="14" t="s">
        <v>5</v>
      </c>
      <c r="Z91" s="14"/>
      <c r="AC91" s="14" t="s">
        <v>5</v>
      </c>
      <c r="AF91" s="14" t="s">
        <v>5</v>
      </c>
      <c r="AI91" s="14"/>
      <c r="AK91" s="14"/>
      <c r="AN91" s="14" t="s">
        <v>5</v>
      </c>
      <c r="AP91" s="14"/>
      <c r="AR91" s="14"/>
      <c r="AX91" s="14"/>
      <c r="BA91" s="14"/>
      <c r="BD91" s="14"/>
      <c r="BG91" s="14" t="s">
        <v>5</v>
      </c>
      <c r="BJ91" s="14" t="s">
        <v>5</v>
      </c>
      <c r="BM91" s="14"/>
      <c r="BP91" s="14" t="s">
        <v>8</v>
      </c>
      <c r="BQ91" s="14" t="s">
        <v>13</v>
      </c>
      <c r="BS91" s="14"/>
      <c r="BV91" s="14"/>
      <c r="BY91" s="14"/>
      <c r="CB91" s="14"/>
      <c r="CE91" s="14" t="s">
        <v>5</v>
      </c>
      <c r="CF91" s="34" t="s">
        <v>24</v>
      </c>
      <c r="CG91" s="27" t="s">
        <v>13</v>
      </c>
      <c r="CH91" s="14" t="s">
        <v>24</v>
      </c>
      <c r="CK91" s="14"/>
      <c r="CL91" s="34" t="s">
        <v>5</v>
      </c>
      <c r="CN91" s="14" t="s">
        <v>21</v>
      </c>
      <c r="CP91" s="14"/>
      <c r="CS91" s="14"/>
      <c r="CV91" s="14"/>
      <c r="CY91" s="14"/>
      <c r="DB91" s="14" t="s">
        <v>5</v>
      </c>
      <c r="DD91" s="14" t="s">
        <v>24</v>
      </c>
      <c r="DE91" s="14" t="s">
        <v>5</v>
      </c>
      <c r="DH91" s="52">
        <f t="shared" si="78"/>
        <v>1</v>
      </c>
      <c r="DI91" s="52">
        <f t="shared" si="79"/>
        <v>14</v>
      </c>
      <c r="DK91" s="26">
        <f t="shared" si="80"/>
        <v>0</v>
      </c>
      <c r="DL91" s="14">
        <f t="shared" si="81"/>
        <v>0</v>
      </c>
      <c r="DM91" s="26">
        <f t="shared" si="82"/>
        <v>0</v>
      </c>
      <c r="DN91" s="14">
        <f t="shared" si="83"/>
        <v>0</v>
      </c>
      <c r="DO91" s="26">
        <f t="shared" si="84"/>
        <v>0</v>
      </c>
      <c r="DP91" s="35">
        <f t="shared" si="85"/>
        <v>0</v>
      </c>
      <c r="DQ91" s="14">
        <f t="shared" si="86"/>
        <v>1</v>
      </c>
      <c r="DR91" s="29">
        <f t="shared" si="87"/>
        <v>0</v>
      </c>
      <c r="DS91" s="26">
        <f t="shared" si="88"/>
        <v>1</v>
      </c>
      <c r="DT91" s="29">
        <f t="shared" si="89"/>
        <v>0</v>
      </c>
      <c r="DU91" s="26">
        <f t="shared" si="90"/>
        <v>1</v>
      </c>
      <c r="DV91" s="29">
        <f t="shared" si="91"/>
        <v>0</v>
      </c>
      <c r="DW91" s="26">
        <f t="shared" si="92"/>
        <v>1</v>
      </c>
      <c r="DX91" s="29">
        <f t="shared" si="93"/>
        <v>0</v>
      </c>
      <c r="DY91" s="26">
        <f t="shared" si="94"/>
        <v>1</v>
      </c>
      <c r="DZ91" s="27">
        <f t="shared" si="95"/>
        <v>0</v>
      </c>
      <c r="EA91" s="29">
        <f t="shared" si="96"/>
        <v>0</v>
      </c>
      <c r="EB91" s="27">
        <f t="shared" si="97"/>
        <v>0</v>
      </c>
      <c r="EC91" s="29">
        <f t="shared" si="98"/>
        <v>1</v>
      </c>
      <c r="ED91" s="27">
        <f t="shared" si="99"/>
        <v>0</v>
      </c>
      <c r="EE91" s="29">
        <f t="shared" si="100"/>
        <v>1</v>
      </c>
      <c r="EF91" s="27">
        <f t="shared" si="101"/>
        <v>0</v>
      </c>
      <c r="EG91" s="29">
        <f t="shared" si="102"/>
        <v>0</v>
      </c>
      <c r="EH91" s="27">
        <f t="shared" si="103"/>
        <v>0</v>
      </c>
      <c r="EI91" s="29">
        <f t="shared" si="104"/>
        <v>0</v>
      </c>
      <c r="EJ91" s="27">
        <f t="shared" si="105"/>
        <v>0</v>
      </c>
      <c r="EK91" s="29">
        <f t="shared" si="106"/>
        <v>1</v>
      </c>
      <c r="EL91" s="27">
        <f t="shared" si="107"/>
        <v>0</v>
      </c>
      <c r="EM91" s="29">
        <f t="shared" si="108"/>
        <v>0</v>
      </c>
      <c r="EN91" s="27">
        <f t="shared" si="109"/>
        <v>0</v>
      </c>
      <c r="EO91" s="29">
        <f t="shared" si="110"/>
        <v>0</v>
      </c>
      <c r="EP91" s="27">
        <f t="shared" si="111"/>
        <v>0</v>
      </c>
      <c r="EQ91" s="29">
        <f t="shared" si="112"/>
        <v>0</v>
      </c>
      <c r="ER91" s="27">
        <f t="shared" si="113"/>
        <v>0</v>
      </c>
      <c r="ES91" s="29">
        <f t="shared" si="114"/>
        <v>0</v>
      </c>
      <c r="ET91" s="27">
        <f t="shared" si="115"/>
        <v>0</v>
      </c>
      <c r="EU91" s="29">
        <f t="shared" si="116"/>
        <v>0</v>
      </c>
      <c r="EV91" s="27">
        <f t="shared" si="117"/>
        <v>0</v>
      </c>
      <c r="EW91" s="29">
        <f t="shared" si="118"/>
        <v>0</v>
      </c>
      <c r="EX91" s="27">
        <f t="shared" si="119"/>
        <v>0</v>
      </c>
      <c r="EY91" s="29">
        <f t="shared" si="120"/>
        <v>1</v>
      </c>
      <c r="EZ91" s="27">
        <f t="shared" si="121"/>
        <v>0</v>
      </c>
      <c r="FA91" s="29">
        <f t="shared" si="122"/>
        <v>1</v>
      </c>
      <c r="FB91" s="27">
        <f t="shared" si="123"/>
        <v>0</v>
      </c>
      <c r="FC91" s="29">
        <f t="shared" si="124"/>
        <v>0</v>
      </c>
      <c r="FD91" s="27">
        <f t="shared" si="125"/>
        <v>0</v>
      </c>
      <c r="FE91" s="29">
        <f t="shared" si="126"/>
        <v>0</v>
      </c>
      <c r="FF91" s="27">
        <f t="shared" si="127"/>
        <v>1</v>
      </c>
      <c r="FG91" s="29">
        <f t="shared" si="128"/>
        <v>0</v>
      </c>
      <c r="FH91" s="27">
        <f t="shared" si="129"/>
        <v>0</v>
      </c>
      <c r="FI91" s="29">
        <f t="shared" si="130"/>
        <v>0</v>
      </c>
      <c r="FJ91" s="27">
        <f t="shared" si="131"/>
        <v>0</v>
      </c>
      <c r="FK91" s="29">
        <f t="shared" si="132"/>
        <v>0</v>
      </c>
      <c r="FL91" s="27">
        <f t="shared" si="133"/>
        <v>0</v>
      </c>
      <c r="FM91" s="29">
        <f t="shared" si="134"/>
        <v>0</v>
      </c>
      <c r="FN91" s="27">
        <f t="shared" si="135"/>
        <v>0</v>
      </c>
      <c r="FO91" s="29">
        <f t="shared" si="136"/>
        <v>1</v>
      </c>
      <c r="FP91" s="27">
        <f t="shared" si="137"/>
        <v>0</v>
      </c>
      <c r="FQ91" s="29">
        <f t="shared" si="138"/>
        <v>0</v>
      </c>
      <c r="FR91" s="27">
        <f t="shared" si="139"/>
        <v>0</v>
      </c>
      <c r="FS91" s="29">
        <f t="shared" si="140"/>
        <v>1</v>
      </c>
      <c r="FT91" s="27">
        <f t="shared" si="141"/>
        <v>0</v>
      </c>
      <c r="FU91" s="29">
        <f t="shared" si="142"/>
        <v>0</v>
      </c>
      <c r="FV91" s="27">
        <f t="shared" si="143"/>
        <v>0</v>
      </c>
      <c r="FW91" s="29">
        <f t="shared" si="144"/>
        <v>0</v>
      </c>
      <c r="FX91" s="27">
        <f t="shared" si="145"/>
        <v>0</v>
      </c>
      <c r="FY91" s="29">
        <f t="shared" si="146"/>
        <v>0</v>
      </c>
      <c r="FZ91" s="27">
        <f t="shared" si="147"/>
        <v>0</v>
      </c>
      <c r="GA91" s="29">
        <f t="shared" si="148"/>
        <v>0</v>
      </c>
      <c r="GB91" s="27">
        <f t="shared" si="149"/>
        <v>0</v>
      </c>
      <c r="GC91" s="29">
        <f t="shared" si="150"/>
        <v>0</v>
      </c>
      <c r="GD91" s="27">
        <f t="shared" si="151"/>
        <v>0</v>
      </c>
      <c r="GE91" s="29">
        <f t="shared" si="152"/>
        <v>1</v>
      </c>
      <c r="GF91" s="27">
        <f t="shared" si="153"/>
        <v>0</v>
      </c>
      <c r="GG91" s="29">
        <f t="shared" si="154"/>
        <v>1</v>
      </c>
      <c r="GH91" s="29">
        <f t="shared" si="155"/>
        <v>0</v>
      </c>
    </row>
    <row r="92" spans="1:190" x14ac:dyDescent="0.25">
      <c r="A92" s="23">
        <v>1.0180555555555557</v>
      </c>
      <c r="B92" s="14"/>
      <c r="E92" s="14" t="s">
        <v>24</v>
      </c>
      <c r="H92" s="14"/>
      <c r="K92" s="14" t="s">
        <v>5</v>
      </c>
      <c r="N92" s="14"/>
      <c r="Q92" s="14"/>
      <c r="T92" s="14" t="s">
        <v>5</v>
      </c>
      <c r="W92" s="14"/>
      <c r="X92" s="14" t="s">
        <v>5</v>
      </c>
      <c r="Z92" s="14"/>
      <c r="AC92" s="14" t="s">
        <v>5</v>
      </c>
      <c r="AF92" s="14" t="s">
        <v>5</v>
      </c>
      <c r="AI92" s="14"/>
      <c r="AK92" s="14" t="s">
        <v>9</v>
      </c>
      <c r="AN92" s="14" t="s">
        <v>5</v>
      </c>
      <c r="AP92" s="14"/>
      <c r="AR92" s="14"/>
      <c r="AX92" s="14"/>
      <c r="BA92" s="14" t="s">
        <v>2</v>
      </c>
      <c r="BD92" s="14"/>
      <c r="BG92" s="14" t="s">
        <v>5</v>
      </c>
      <c r="BJ92" s="14" t="s">
        <v>5</v>
      </c>
      <c r="BM92" s="14" t="s">
        <v>13</v>
      </c>
      <c r="BP92" s="14" t="s">
        <v>5</v>
      </c>
      <c r="BS92" s="14"/>
      <c r="BV92" s="16"/>
      <c r="BW92" s="16"/>
      <c r="BX92" s="46"/>
      <c r="BY92" s="14"/>
      <c r="CB92" s="14"/>
      <c r="CE92" s="14" t="s">
        <v>5</v>
      </c>
      <c r="CF92" s="34" t="s">
        <v>24</v>
      </c>
      <c r="CH92" s="14" t="s">
        <v>24</v>
      </c>
      <c r="CK92" s="14"/>
      <c r="CL92" s="34" t="s">
        <v>5</v>
      </c>
      <c r="CN92" s="14" t="s">
        <v>21</v>
      </c>
      <c r="CP92" s="14"/>
      <c r="CS92" s="14"/>
      <c r="CV92" s="14"/>
      <c r="CY92" s="14"/>
      <c r="DB92" s="14" t="s">
        <v>5</v>
      </c>
      <c r="DD92" s="14" t="s">
        <v>24</v>
      </c>
      <c r="DE92" s="14" t="s">
        <v>5</v>
      </c>
      <c r="DH92" s="52">
        <f t="shared" si="78"/>
        <v>0</v>
      </c>
      <c r="DI92" s="52">
        <f t="shared" si="79"/>
        <v>13</v>
      </c>
      <c r="DK92" s="26">
        <f t="shared" si="80"/>
        <v>0</v>
      </c>
      <c r="DL92" s="14">
        <f t="shared" si="81"/>
        <v>0</v>
      </c>
      <c r="DM92" s="26">
        <f t="shared" si="82"/>
        <v>0</v>
      </c>
      <c r="DN92" s="14">
        <f t="shared" si="83"/>
        <v>0</v>
      </c>
      <c r="DO92" s="26">
        <f t="shared" si="84"/>
        <v>0</v>
      </c>
      <c r="DP92" s="35">
        <f t="shared" si="85"/>
        <v>0</v>
      </c>
      <c r="DQ92" s="14">
        <f t="shared" si="86"/>
        <v>1</v>
      </c>
      <c r="DR92" s="29">
        <f t="shared" si="87"/>
        <v>0</v>
      </c>
      <c r="DS92" s="26">
        <f t="shared" si="88"/>
        <v>0</v>
      </c>
      <c r="DT92" s="29">
        <f t="shared" si="89"/>
        <v>0</v>
      </c>
      <c r="DU92" s="26">
        <f t="shared" si="90"/>
        <v>0</v>
      </c>
      <c r="DV92" s="29">
        <f t="shared" si="91"/>
        <v>0</v>
      </c>
      <c r="DW92" s="26">
        <f t="shared" si="92"/>
        <v>1</v>
      </c>
      <c r="DX92" s="29">
        <f t="shared" si="93"/>
        <v>0</v>
      </c>
      <c r="DY92" s="26">
        <f t="shared" si="94"/>
        <v>1</v>
      </c>
      <c r="DZ92" s="27">
        <f t="shared" si="95"/>
        <v>0</v>
      </c>
      <c r="EA92" s="29">
        <f t="shared" si="96"/>
        <v>0</v>
      </c>
      <c r="EB92" s="27">
        <f t="shared" si="97"/>
        <v>0</v>
      </c>
      <c r="EC92" s="29">
        <f t="shared" si="98"/>
        <v>1</v>
      </c>
      <c r="ED92" s="27">
        <f t="shared" si="99"/>
        <v>0</v>
      </c>
      <c r="EE92" s="29">
        <f t="shared" si="100"/>
        <v>1</v>
      </c>
      <c r="EF92" s="27">
        <f t="shared" si="101"/>
        <v>0</v>
      </c>
      <c r="EG92" s="29">
        <f t="shared" si="102"/>
        <v>0</v>
      </c>
      <c r="EH92" s="27">
        <f t="shared" si="103"/>
        <v>0</v>
      </c>
      <c r="EI92" s="29">
        <f t="shared" si="104"/>
        <v>0</v>
      </c>
      <c r="EJ92" s="27">
        <f t="shared" si="105"/>
        <v>0</v>
      </c>
      <c r="EK92" s="29">
        <f t="shared" si="106"/>
        <v>1</v>
      </c>
      <c r="EL92" s="27">
        <f t="shared" si="107"/>
        <v>0</v>
      </c>
      <c r="EM92" s="29">
        <f t="shared" si="108"/>
        <v>0</v>
      </c>
      <c r="EN92" s="27">
        <f t="shared" si="109"/>
        <v>0</v>
      </c>
      <c r="EO92" s="29">
        <f t="shared" si="110"/>
        <v>0</v>
      </c>
      <c r="EP92" s="27">
        <f t="shared" si="111"/>
        <v>0</v>
      </c>
      <c r="EQ92" s="29">
        <f t="shared" si="112"/>
        <v>0</v>
      </c>
      <c r="ER92" s="27">
        <f t="shared" si="113"/>
        <v>0</v>
      </c>
      <c r="ES92" s="29">
        <f t="shared" si="114"/>
        <v>0</v>
      </c>
      <c r="ET92" s="27">
        <f t="shared" si="115"/>
        <v>0</v>
      </c>
      <c r="EU92" s="29">
        <f t="shared" si="116"/>
        <v>0</v>
      </c>
      <c r="EV92" s="27">
        <f t="shared" si="117"/>
        <v>0</v>
      </c>
      <c r="EW92" s="29">
        <f t="shared" si="118"/>
        <v>0</v>
      </c>
      <c r="EX92" s="27">
        <f t="shared" si="119"/>
        <v>0</v>
      </c>
      <c r="EY92" s="29">
        <f t="shared" si="120"/>
        <v>1</v>
      </c>
      <c r="EZ92" s="27">
        <f t="shared" si="121"/>
        <v>0</v>
      </c>
      <c r="FA92" s="29">
        <f t="shared" si="122"/>
        <v>1</v>
      </c>
      <c r="FB92" s="27">
        <f t="shared" si="123"/>
        <v>0</v>
      </c>
      <c r="FC92" s="29">
        <f t="shared" si="124"/>
        <v>0</v>
      </c>
      <c r="FD92" s="27">
        <f t="shared" si="125"/>
        <v>0</v>
      </c>
      <c r="FE92" s="29">
        <f t="shared" si="126"/>
        <v>1</v>
      </c>
      <c r="FF92" s="27">
        <f t="shared" si="127"/>
        <v>0</v>
      </c>
      <c r="FG92" s="29">
        <f t="shared" si="128"/>
        <v>0</v>
      </c>
      <c r="FH92" s="27">
        <f t="shared" si="129"/>
        <v>0</v>
      </c>
      <c r="FI92" s="29">
        <f t="shared" si="130"/>
        <v>0</v>
      </c>
      <c r="FJ92" s="27">
        <f t="shared" si="131"/>
        <v>0</v>
      </c>
      <c r="FK92" s="29">
        <f t="shared" si="132"/>
        <v>0</v>
      </c>
      <c r="FL92" s="27">
        <f t="shared" si="133"/>
        <v>0</v>
      </c>
      <c r="FM92" s="29">
        <f t="shared" si="134"/>
        <v>0</v>
      </c>
      <c r="FN92" s="27">
        <f t="shared" si="135"/>
        <v>0</v>
      </c>
      <c r="FO92" s="29">
        <f t="shared" si="136"/>
        <v>1</v>
      </c>
      <c r="FP92" s="27">
        <f t="shared" si="137"/>
        <v>0</v>
      </c>
      <c r="FQ92" s="29">
        <f t="shared" si="138"/>
        <v>0</v>
      </c>
      <c r="FR92" s="27">
        <f t="shared" si="139"/>
        <v>0</v>
      </c>
      <c r="FS92" s="29">
        <f t="shared" si="140"/>
        <v>1</v>
      </c>
      <c r="FT92" s="27">
        <f t="shared" si="141"/>
        <v>0</v>
      </c>
      <c r="FU92" s="29">
        <f t="shared" si="142"/>
        <v>0</v>
      </c>
      <c r="FV92" s="27">
        <f t="shared" si="143"/>
        <v>0</v>
      </c>
      <c r="FW92" s="29">
        <f t="shared" si="144"/>
        <v>0</v>
      </c>
      <c r="FX92" s="27">
        <f t="shared" si="145"/>
        <v>0</v>
      </c>
      <c r="FY92" s="29">
        <f t="shared" si="146"/>
        <v>0</v>
      </c>
      <c r="FZ92" s="27">
        <f t="shared" si="147"/>
        <v>0</v>
      </c>
      <c r="GA92" s="29">
        <f t="shared" si="148"/>
        <v>0</v>
      </c>
      <c r="GB92" s="27">
        <f t="shared" si="149"/>
        <v>0</v>
      </c>
      <c r="GC92" s="29">
        <f t="shared" si="150"/>
        <v>0</v>
      </c>
      <c r="GD92" s="27">
        <f t="shared" si="151"/>
        <v>0</v>
      </c>
      <c r="GE92" s="29">
        <f t="shared" si="152"/>
        <v>1</v>
      </c>
      <c r="GF92" s="27">
        <f t="shared" si="153"/>
        <v>0</v>
      </c>
      <c r="GG92" s="29">
        <f t="shared" si="154"/>
        <v>1</v>
      </c>
      <c r="GH92" s="29">
        <f t="shared" si="155"/>
        <v>0</v>
      </c>
    </row>
    <row r="93" spans="1:190" x14ac:dyDescent="0.25">
      <c r="A93" s="23">
        <v>1.0194444444444444</v>
      </c>
      <c r="B93" s="14"/>
      <c r="E93" s="14" t="s">
        <v>24</v>
      </c>
      <c r="F93" s="14" t="s">
        <v>9</v>
      </c>
      <c r="H93" s="14"/>
      <c r="K93" s="14" t="s">
        <v>5</v>
      </c>
      <c r="N93" s="14" t="s">
        <v>4</v>
      </c>
      <c r="Q93" s="14"/>
      <c r="T93" s="14"/>
      <c r="W93" s="14"/>
      <c r="X93" s="14" t="s">
        <v>5</v>
      </c>
      <c r="Z93" s="14"/>
      <c r="AC93" s="14" t="s">
        <v>5</v>
      </c>
      <c r="AF93" s="14" t="s">
        <v>5</v>
      </c>
      <c r="AI93" s="14"/>
      <c r="AK93" s="14"/>
      <c r="AN93" s="14" t="s">
        <v>5</v>
      </c>
      <c r="AO93" s="27" t="s">
        <v>4</v>
      </c>
      <c r="AP93" s="14"/>
      <c r="AR93" s="14" t="s">
        <v>24</v>
      </c>
      <c r="AS93" s="14" t="s">
        <v>4</v>
      </c>
      <c r="AU93" s="69" t="s">
        <v>24</v>
      </c>
      <c r="AV93" s="71" t="s">
        <v>4</v>
      </c>
      <c r="AX93" s="14" t="s">
        <v>24</v>
      </c>
      <c r="BA93" s="14"/>
      <c r="BD93" s="14"/>
      <c r="BG93" s="14" t="s">
        <v>5</v>
      </c>
      <c r="BJ93" s="14"/>
      <c r="BM93" s="14"/>
      <c r="BP93" s="14" t="s">
        <v>5</v>
      </c>
      <c r="BS93" s="14"/>
      <c r="BV93" s="14"/>
      <c r="BY93" s="14"/>
      <c r="CB93" s="14"/>
      <c r="CE93" s="14" t="s">
        <v>5</v>
      </c>
      <c r="CF93" s="34" t="s">
        <v>24</v>
      </c>
      <c r="CH93" s="14" t="s">
        <v>24</v>
      </c>
      <c r="CK93" s="14"/>
      <c r="CN93" s="14" t="s">
        <v>21</v>
      </c>
      <c r="CP93" s="14"/>
      <c r="CS93" s="14"/>
      <c r="CV93" s="14"/>
      <c r="CY93" s="14"/>
      <c r="DB93" s="14" t="s">
        <v>5</v>
      </c>
      <c r="DD93" s="14" t="s">
        <v>24</v>
      </c>
      <c r="DE93" s="14" t="s">
        <v>5</v>
      </c>
      <c r="DH93" s="52">
        <f t="shared" si="78"/>
        <v>0</v>
      </c>
      <c r="DI93" s="52">
        <f t="shared" si="79"/>
        <v>10</v>
      </c>
      <c r="DK93" s="26">
        <f t="shared" si="80"/>
        <v>0</v>
      </c>
      <c r="DL93" s="14">
        <f t="shared" si="81"/>
        <v>0</v>
      </c>
      <c r="DM93" s="26">
        <f t="shared" si="82"/>
        <v>0</v>
      </c>
      <c r="DN93" s="14">
        <f t="shared" si="83"/>
        <v>0</v>
      </c>
      <c r="DO93" s="26">
        <f t="shared" si="84"/>
        <v>0</v>
      </c>
      <c r="DP93" s="35">
        <f t="shared" si="85"/>
        <v>0</v>
      </c>
      <c r="DQ93" s="14">
        <f t="shared" si="86"/>
        <v>1</v>
      </c>
      <c r="DR93" s="29">
        <f t="shared" si="87"/>
        <v>0</v>
      </c>
      <c r="DS93" s="26">
        <f t="shared" si="88"/>
        <v>0</v>
      </c>
      <c r="DT93" s="29">
        <f t="shared" si="89"/>
        <v>0</v>
      </c>
      <c r="DU93" s="26">
        <f t="shared" si="90"/>
        <v>0</v>
      </c>
      <c r="DV93" s="29">
        <f t="shared" si="91"/>
        <v>0</v>
      </c>
      <c r="DW93" s="26">
        <f t="shared" si="92"/>
        <v>0</v>
      </c>
      <c r="DX93" s="29">
        <f t="shared" si="93"/>
        <v>0</v>
      </c>
      <c r="DY93" s="26">
        <f t="shared" si="94"/>
        <v>1</v>
      </c>
      <c r="DZ93" s="27">
        <f t="shared" si="95"/>
        <v>0</v>
      </c>
      <c r="EA93" s="29">
        <f t="shared" si="96"/>
        <v>0</v>
      </c>
      <c r="EB93" s="27">
        <f t="shared" si="97"/>
        <v>0</v>
      </c>
      <c r="EC93" s="29">
        <f t="shared" si="98"/>
        <v>1</v>
      </c>
      <c r="ED93" s="27">
        <f t="shared" si="99"/>
        <v>0</v>
      </c>
      <c r="EE93" s="29">
        <f t="shared" si="100"/>
        <v>1</v>
      </c>
      <c r="EF93" s="27">
        <f t="shared" si="101"/>
        <v>0</v>
      </c>
      <c r="EG93" s="29">
        <f t="shared" si="102"/>
        <v>0</v>
      </c>
      <c r="EH93" s="27">
        <f t="shared" si="103"/>
        <v>0</v>
      </c>
      <c r="EI93" s="29">
        <f t="shared" si="104"/>
        <v>0</v>
      </c>
      <c r="EJ93" s="27">
        <f t="shared" si="105"/>
        <v>0</v>
      </c>
      <c r="EK93" s="29">
        <f t="shared" si="106"/>
        <v>1</v>
      </c>
      <c r="EL93" s="27">
        <f t="shared" si="107"/>
        <v>0</v>
      </c>
      <c r="EM93" s="29">
        <f t="shared" si="108"/>
        <v>0</v>
      </c>
      <c r="EN93" s="27">
        <f t="shared" si="109"/>
        <v>0</v>
      </c>
      <c r="EO93" s="29">
        <f t="shared" si="110"/>
        <v>0</v>
      </c>
      <c r="EP93" s="27">
        <f t="shared" si="111"/>
        <v>0</v>
      </c>
      <c r="EQ93" s="29">
        <f t="shared" si="112"/>
        <v>0</v>
      </c>
      <c r="ER93" s="27">
        <f t="shared" si="113"/>
        <v>0</v>
      </c>
      <c r="ES93" s="29">
        <f t="shared" si="114"/>
        <v>0</v>
      </c>
      <c r="ET93" s="27">
        <f t="shared" si="115"/>
        <v>0</v>
      </c>
      <c r="EU93" s="29">
        <f t="shared" si="116"/>
        <v>0</v>
      </c>
      <c r="EV93" s="27">
        <f t="shared" si="117"/>
        <v>0</v>
      </c>
      <c r="EW93" s="29">
        <f t="shared" si="118"/>
        <v>0</v>
      </c>
      <c r="EX93" s="27">
        <f t="shared" si="119"/>
        <v>0</v>
      </c>
      <c r="EY93" s="29">
        <f t="shared" si="120"/>
        <v>1</v>
      </c>
      <c r="EZ93" s="27">
        <f t="shared" si="121"/>
        <v>0</v>
      </c>
      <c r="FA93" s="29">
        <f t="shared" si="122"/>
        <v>0</v>
      </c>
      <c r="FB93" s="27">
        <f t="shared" si="123"/>
        <v>0</v>
      </c>
      <c r="FC93" s="29">
        <f t="shared" si="124"/>
        <v>0</v>
      </c>
      <c r="FD93" s="27">
        <f t="shared" si="125"/>
        <v>0</v>
      </c>
      <c r="FE93" s="29">
        <f t="shared" si="126"/>
        <v>1</v>
      </c>
      <c r="FF93" s="27">
        <f t="shared" si="127"/>
        <v>0</v>
      </c>
      <c r="FG93" s="29">
        <f t="shared" si="128"/>
        <v>0</v>
      </c>
      <c r="FH93" s="27">
        <f t="shared" si="129"/>
        <v>0</v>
      </c>
      <c r="FI93" s="29">
        <f t="shared" si="130"/>
        <v>0</v>
      </c>
      <c r="FJ93" s="27">
        <f t="shared" si="131"/>
        <v>0</v>
      </c>
      <c r="FK93" s="29">
        <f t="shared" si="132"/>
        <v>0</v>
      </c>
      <c r="FL93" s="27">
        <f t="shared" si="133"/>
        <v>0</v>
      </c>
      <c r="FM93" s="29">
        <f t="shared" si="134"/>
        <v>0</v>
      </c>
      <c r="FN93" s="27">
        <f t="shared" si="135"/>
        <v>0</v>
      </c>
      <c r="FO93" s="29">
        <f t="shared" si="136"/>
        <v>1</v>
      </c>
      <c r="FP93" s="27">
        <f t="shared" si="137"/>
        <v>0</v>
      </c>
      <c r="FQ93" s="29">
        <f t="shared" si="138"/>
        <v>0</v>
      </c>
      <c r="FR93" s="27">
        <f t="shared" si="139"/>
        <v>0</v>
      </c>
      <c r="FS93" s="29">
        <f t="shared" si="140"/>
        <v>0</v>
      </c>
      <c r="FT93" s="27">
        <f t="shared" si="141"/>
        <v>0</v>
      </c>
      <c r="FU93" s="29">
        <f t="shared" si="142"/>
        <v>0</v>
      </c>
      <c r="FV93" s="27">
        <f t="shared" si="143"/>
        <v>0</v>
      </c>
      <c r="FW93" s="29">
        <f t="shared" si="144"/>
        <v>0</v>
      </c>
      <c r="FX93" s="27">
        <f t="shared" si="145"/>
        <v>0</v>
      </c>
      <c r="FY93" s="29">
        <f t="shared" si="146"/>
        <v>0</v>
      </c>
      <c r="FZ93" s="27">
        <f t="shared" si="147"/>
        <v>0</v>
      </c>
      <c r="GA93" s="29">
        <f t="shared" si="148"/>
        <v>0</v>
      </c>
      <c r="GB93" s="27">
        <f t="shared" si="149"/>
        <v>0</v>
      </c>
      <c r="GC93" s="29">
        <f t="shared" si="150"/>
        <v>0</v>
      </c>
      <c r="GD93" s="27">
        <f t="shared" si="151"/>
        <v>0</v>
      </c>
      <c r="GE93" s="29">
        <f t="shared" si="152"/>
        <v>1</v>
      </c>
      <c r="GF93" s="27">
        <f t="shared" si="153"/>
        <v>0</v>
      </c>
      <c r="GG93" s="29">
        <f t="shared" si="154"/>
        <v>1</v>
      </c>
      <c r="GH93" s="29">
        <f t="shared" si="155"/>
        <v>0</v>
      </c>
    </row>
    <row r="94" spans="1:190" x14ac:dyDescent="0.25">
      <c r="A94" s="23">
        <v>1.0208333333333335</v>
      </c>
      <c r="B94" s="14"/>
      <c r="E94" s="14" t="s">
        <v>24</v>
      </c>
      <c r="H94" s="14"/>
      <c r="K94" s="14" t="s">
        <v>5</v>
      </c>
      <c r="N94" s="14"/>
      <c r="Q94" s="14" t="s">
        <v>9</v>
      </c>
      <c r="T94" s="14"/>
      <c r="W94" s="14"/>
      <c r="Z94" s="14"/>
      <c r="AA94" s="14" t="s">
        <v>8</v>
      </c>
      <c r="AC94" s="14" t="s">
        <v>18</v>
      </c>
      <c r="AD94" s="14" t="s">
        <v>11</v>
      </c>
      <c r="AF94" s="14" t="s">
        <v>5</v>
      </c>
      <c r="AI94" s="14"/>
      <c r="AK94" s="14"/>
      <c r="AN94" s="14" t="s">
        <v>5</v>
      </c>
      <c r="AP94" s="14"/>
      <c r="AR94" s="14"/>
      <c r="AX94" s="14"/>
      <c r="BA94" s="14" t="s">
        <v>24</v>
      </c>
      <c r="BD94" s="14"/>
      <c r="BG94" s="14" t="s">
        <v>5</v>
      </c>
      <c r="BJ94" s="14"/>
      <c r="BM94" s="14"/>
      <c r="BP94" s="14" t="s">
        <v>5</v>
      </c>
      <c r="BS94" s="14"/>
      <c r="BV94" s="14"/>
      <c r="BY94" s="14"/>
      <c r="CB94" s="14" t="s">
        <v>13</v>
      </c>
      <c r="CE94" s="14" t="s">
        <v>5</v>
      </c>
      <c r="CF94" s="34" t="s">
        <v>24</v>
      </c>
      <c r="CH94" s="14" t="s">
        <v>24</v>
      </c>
      <c r="CK94" s="14"/>
      <c r="CN94" s="14" t="s">
        <v>21</v>
      </c>
      <c r="CP94" s="14"/>
      <c r="CS94" s="14"/>
      <c r="CV94" s="14"/>
      <c r="CY94" s="14"/>
      <c r="DB94" s="14" t="s">
        <v>5</v>
      </c>
      <c r="DD94" s="14" t="s">
        <v>24</v>
      </c>
      <c r="DE94" s="14" t="s">
        <v>8</v>
      </c>
      <c r="DH94" s="52">
        <f t="shared" si="78"/>
        <v>2</v>
      </c>
      <c r="DI94" s="52">
        <f t="shared" si="79"/>
        <v>7</v>
      </c>
      <c r="DK94" s="26">
        <f t="shared" si="80"/>
        <v>0</v>
      </c>
      <c r="DL94" s="14">
        <f t="shared" si="81"/>
        <v>0</v>
      </c>
      <c r="DM94" s="26">
        <f t="shared" si="82"/>
        <v>0</v>
      </c>
      <c r="DN94" s="14">
        <f t="shared" si="83"/>
        <v>0</v>
      </c>
      <c r="DO94" s="26">
        <f t="shared" si="84"/>
        <v>0</v>
      </c>
      <c r="DP94" s="35">
        <f t="shared" si="85"/>
        <v>0</v>
      </c>
      <c r="DQ94" s="14">
        <f t="shared" si="86"/>
        <v>1</v>
      </c>
      <c r="DR94" s="29">
        <f t="shared" si="87"/>
        <v>0</v>
      </c>
      <c r="DS94" s="26">
        <f t="shared" si="88"/>
        <v>0</v>
      </c>
      <c r="DT94" s="29">
        <f t="shared" si="89"/>
        <v>0</v>
      </c>
      <c r="DU94" s="26">
        <f t="shared" si="90"/>
        <v>0</v>
      </c>
      <c r="DV94" s="29">
        <f t="shared" si="91"/>
        <v>0</v>
      </c>
      <c r="DW94" s="26">
        <f t="shared" si="92"/>
        <v>0</v>
      </c>
      <c r="DX94" s="29">
        <f t="shared" si="93"/>
        <v>0</v>
      </c>
      <c r="DY94" s="26">
        <f t="shared" si="94"/>
        <v>0</v>
      </c>
      <c r="DZ94" s="27">
        <f t="shared" si="95"/>
        <v>0</v>
      </c>
      <c r="EA94" s="29">
        <f t="shared" si="96"/>
        <v>0</v>
      </c>
      <c r="EB94" s="27">
        <f t="shared" si="97"/>
        <v>1</v>
      </c>
      <c r="EC94" s="29">
        <f t="shared" si="98"/>
        <v>0</v>
      </c>
      <c r="ED94" s="27">
        <f t="shared" si="99"/>
        <v>0</v>
      </c>
      <c r="EE94" s="29">
        <f t="shared" si="100"/>
        <v>1</v>
      </c>
      <c r="EF94" s="27">
        <f t="shared" si="101"/>
        <v>0</v>
      </c>
      <c r="EG94" s="29">
        <f t="shared" si="102"/>
        <v>0</v>
      </c>
      <c r="EH94" s="27">
        <f t="shared" si="103"/>
        <v>0</v>
      </c>
      <c r="EI94" s="29">
        <f t="shared" si="104"/>
        <v>0</v>
      </c>
      <c r="EJ94" s="27">
        <f t="shared" si="105"/>
        <v>0</v>
      </c>
      <c r="EK94" s="29">
        <f t="shared" si="106"/>
        <v>1</v>
      </c>
      <c r="EL94" s="27">
        <f t="shared" si="107"/>
        <v>0</v>
      </c>
      <c r="EM94" s="29">
        <f t="shared" si="108"/>
        <v>0</v>
      </c>
      <c r="EN94" s="27">
        <f t="shared" si="109"/>
        <v>0</v>
      </c>
      <c r="EO94" s="29">
        <f t="shared" si="110"/>
        <v>0</v>
      </c>
      <c r="EP94" s="27">
        <f t="shared" si="111"/>
        <v>0</v>
      </c>
      <c r="EQ94" s="29">
        <f t="shared" si="112"/>
        <v>0</v>
      </c>
      <c r="ER94" s="27">
        <f t="shared" si="113"/>
        <v>0</v>
      </c>
      <c r="ES94" s="29">
        <f t="shared" si="114"/>
        <v>0</v>
      </c>
      <c r="ET94" s="27">
        <f t="shared" si="115"/>
        <v>0</v>
      </c>
      <c r="EU94" s="29">
        <f t="shared" si="116"/>
        <v>0</v>
      </c>
      <c r="EV94" s="27">
        <f t="shared" si="117"/>
        <v>0</v>
      </c>
      <c r="EW94" s="29">
        <f t="shared" si="118"/>
        <v>0</v>
      </c>
      <c r="EX94" s="27">
        <f t="shared" si="119"/>
        <v>0</v>
      </c>
      <c r="EY94" s="29">
        <f t="shared" si="120"/>
        <v>1</v>
      </c>
      <c r="EZ94" s="27">
        <f t="shared" si="121"/>
        <v>0</v>
      </c>
      <c r="FA94" s="29">
        <f t="shared" si="122"/>
        <v>0</v>
      </c>
      <c r="FB94" s="27">
        <f t="shared" si="123"/>
        <v>0</v>
      </c>
      <c r="FC94" s="29">
        <f t="shared" si="124"/>
        <v>0</v>
      </c>
      <c r="FD94" s="27">
        <f t="shared" si="125"/>
        <v>0</v>
      </c>
      <c r="FE94" s="29">
        <f t="shared" si="126"/>
        <v>1</v>
      </c>
      <c r="FF94" s="27">
        <f t="shared" si="127"/>
        <v>0</v>
      </c>
      <c r="FG94" s="29">
        <f t="shared" si="128"/>
        <v>0</v>
      </c>
      <c r="FH94" s="27">
        <f t="shared" si="129"/>
        <v>0</v>
      </c>
      <c r="FI94" s="29">
        <f t="shared" si="130"/>
        <v>0</v>
      </c>
      <c r="FJ94" s="27">
        <f t="shared" si="131"/>
        <v>0</v>
      </c>
      <c r="FK94" s="29">
        <f t="shared" si="132"/>
        <v>0</v>
      </c>
      <c r="FL94" s="27">
        <f t="shared" si="133"/>
        <v>0</v>
      </c>
      <c r="FM94" s="29">
        <f t="shared" si="134"/>
        <v>0</v>
      </c>
      <c r="FN94" s="27">
        <f t="shared" si="135"/>
        <v>0</v>
      </c>
      <c r="FO94" s="29">
        <f t="shared" si="136"/>
        <v>1</v>
      </c>
      <c r="FP94" s="27">
        <f t="shared" si="137"/>
        <v>0</v>
      </c>
      <c r="FQ94" s="29">
        <f t="shared" si="138"/>
        <v>0</v>
      </c>
      <c r="FR94" s="27">
        <f t="shared" si="139"/>
        <v>0</v>
      </c>
      <c r="FS94" s="29">
        <f t="shared" si="140"/>
        <v>0</v>
      </c>
      <c r="FT94" s="27">
        <f t="shared" si="141"/>
        <v>0</v>
      </c>
      <c r="FU94" s="29">
        <f t="shared" si="142"/>
        <v>0</v>
      </c>
      <c r="FV94" s="27">
        <f t="shared" si="143"/>
        <v>0</v>
      </c>
      <c r="FW94" s="29">
        <f t="shared" si="144"/>
        <v>0</v>
      </c>
      <c r="FX94" s="27">
        <f t="shared" si="145"/>
        <v>0</v>
      </c>
      <c r="FY94" s="29">
        <f t="shared" si="146"/>
        <v>0</v>
      </c>
      <c r="FZ94" s="27">
        <f t="shared" si="147"/>
        <v>0</v>
      </c>
      <c r="GA94" s="29">
        <f t="shared" si="148"/>
        <v>0</v>
      </c>
      <c r="GB94" s="27">
        <f t="shared" si="149"/>
        <v>0</v>
      </c>
      <c r="GC94" s="29">
        <f t="shared" si="150"/>
        <v>0</v>
      </c>
      <c r="GD94" s="27">
        <f t="shared" si="151"/>
        <v>0</v>
      </c>
      <c r="GE94" s="29">
        <f t="shared" si="152"/>
        <v>1</v>
      </c>
      <c r="GF94" s="27">
        <f t="shared" si="153"/>
        <v>0</v>
      </c>
      <c r="GG94" s="29">
        <f t="shared" si="154"/>
        <v>0</v>
      </c>
      <c r="GH94" s="29">
        <f t="shared" si="155"/>
        <v>1</v>
      </c>
    </row>
    <row r="95" spans="1:190" x14ac:dyDescent="0.25">
      <c r="A95" s="23">
        <v>1.0222222222222224</v>
      </c>
      <c r="B95" s="14"/>
      <c r="E95" s="14" t="s">
        <v>24</v>
      </c>
      <c r="H95" s="14" t="s">
        <v>5</v>
      </c>
      <c r="K95" s="14"/>
      <c r="N95" s="14"/>
      <c r="Q95" s="14"/>
      <c r="T95" s="14"/>
      <c r="W95" s="14"/>
      <c r="X95" s="14" t="s">
        <v>5</v>
      </c>
      <c r="Z95" s="14"/>
      <c r="AA95" s="14" t="s">
        <v>5</v>
      </c>
      <c r="AC95" s="14" t="s">
        <v>8</v>
      </c>
      <c r="AF95" s="14" t="s">
        <v>5</v>
      </c>
      <c r="AI95" s="14"/>
      <c r="AK95" s="14"/>
      <c r="AN95" s="14" t="s">
        <v>5</v>
      </c>
      <c r="AP95" s="14"/>
      <c r="AR95" s="14"/>
      <c r="AX95" s="14" t="s">
        <v>24</v>
      </c>
      <c r="AY95" s="14" t="s">
        <v>5</v>
      </c>
      <c r="BA95" s="14" t="s">
        <v>24</v>
      </c>
      <c r="BB95" s="34" t="s">
        <v>8</v>
      </c>
      <c r="BC95" s="35"/>
      <c r="BD95" s="14"/>
      <c r="BG95" s="14" t="s">
        <v>5</v>
      </c>
      <c r="BJ95" s="14"/>
      <c r="BM95" s="14"/>
      <c r="BP95" s="14" t="s">
        <v>5</v>
      </c>
      <c r="BS95" s="14"/>
      <c r="BV95" s="14"/>
      <c r="BY95" s="14" t="s">
        <v>24</v>
      </c>
      <c r="CB95" s="14"/>
      <c r="CE95" s="14" t="s">
        <v>5</v>
      </c>
      <c r="CF95" s="34" t="s">
        <v>24</v>
      </c>
      <c r="CH95" s="14" t="s">
        <v>24</v>
      </c>
      <c r="CK95" s="14"/>
      <c r="CN95" s="14" t="s">
        <v>21</v>
      </c>
      <c r="CP95" s="14"/>
      <c r="CS95" s="14"/>
      <c r="CV95" s="14"/>
      <c r="CY95" s="14"/>
      <c r="DB95" s="14" t="s">
        <v>5</v>
      </c>
      <c r="DD95" s="14" t="s">
        <v>24</v>
      </c>
      <c r="DE95" s="14" t="s">
        <v>8</v>
      </c>
      <c r="DH95" s="52">
        <f t="shared" si="78"/>
        <v>3</v>
      </c>
      <c r="DI95" s="52">
        <f t="shared" si="79"/>
        <v>10</v>
      </c>
      <c r="DK95" s="26">
        <f t="shared" si="80"/>
        <v>0</v>
      </c>
      <c r="DL95" s="14">
        <f t="shared" si="81"/>
        <v>0</v>
      </c>
      <c r="DM95" s="26">
        <f t="shared" si="82"/>
        <v>0</v>
      </c>
      <c r="DN95" s="14">
        <f t="shared" si="83"/>
        <v>0</v>
      </c>
      <c r="DO95" s="26">
        <f t="shared" si="84"/>
        <v>1</v>
      </c>
      <c r="DP95" s="35">
        <f t="shared" si="85"/>
        <v>0</v>
      </c>
      <c r="DQ95" s="14">
        <f t="shared" si="86"/>
        <v>0</v>
      </c>
      <c r="DR95" s="29">
        <f t="shared" si="87"/>
        <v>0</v>
      </c>
      <c r="DS95" s="26">
        <f t="shared" si="88"/>
        <v>0</v>
      </c>
      <c r="DT95" s="29">
        <f t="shared" si="89"/>
        <v>0</v>
      </c>
      <c r="DU95" s="26">
        <f t="shared" si="90"/>
        <v>0</v>
      </c>
      <c r="DV95" s="29">
        <f t="shared" si="91"/>
        <v>0</v>
      </c>
      <c r="DW95" s="26">
        <f t="shared" si="92"/>
        <v>0</v>
      </c>
      <c r="DX95" s="29">
        <f t="shared" si="93"/>
        <v>0</v>
      </c>
      <c r="DY95" s="26">
        <f t="shared" si="94"/>
        <v>1</v>
      </c>
      <c r="DZ95" s="27">
        <f t="shared" si="95"/>
        <v>0</v>
      </c>
      <c r="EA95" s="29">
        <f t="shared" si="96"/>
        <v>1</v>
      </c>
      <c r="EB95" s="27">
        <f t="shared" si="97"/>
        <v>0</v>
      </c>
      <c r="EC95" s="29">
        <f t="shared" si="98"/>
        <v>0</v>
      </c>
      <c r="ED95" s="27">
        <f t="shared" si="99"/>
        <v>1</v>
      </c>
      <c r="EE95" s="29">
        <f t="shared" si="100"/>
        <v>1</v>
      </c>
      <c r="EF95" s="27">
        <f t="shared" si="101"/>
        <v>0</v>
      </c>
      <c r="EG95" s="29">
        <f t="shared" si="102"/>
        <v>0</v>
      </c>
      <c r="EH95" s="27">
        <f t="shared" si="103"/>
        <v>0</v>
      </c>
      <c r="EI95" s="29">
        <f t="shared" si="104"/>
        <v>0</v>
      </c>
      <c r="EJ95" s="27">
        <f t="shared" si="105"/>
        <v>0</v>
      </c>
      <c r="EK95" s="29">
        <f t="shared" si="106"/>
        <v>1</v>
      </c>
      <c r="EL95" s="27">
        <f t="shared" si="107"/>
        <v>0</v>
      </c>
      <c r="EM95" s="29">
        <f t="shared" si="108"/>
        <v>0</v>
      </c>
      <c r="EN95" s="27">
        <f t="shared" si="109"/>
        <v>0</v>
      </c>
      <c r="EO95" s="29">
        <f t="shared" si="110"/>
        <v>0</v>
      </c>
      <c r="EP95" s="27">
        <f t="shared" si="111"/>
        <v>0</v>
      </c>
      <c r="EQ95" s="29">
        <f t="shared" si="112"/>
        <v>0</v>
      </c>
      <c r="ER95" s="27">
        <f t="shared" si="113"/>
        <v>0</v>
      </c>
      <c r="ES95" s="29">
        <f t="shared" si="114"/>
        <v>1</v>
      </c>
      <c r="ET95" s="27">
        <f t="shared" si="115"/>
        <v>0</v>
      </c>
      <c r="EU95" s="29">
        <f t="shared" si="116"/>
        <v>0</v>
      </c>
      <c r="EV95" s="27">
        <f t="shared" si="117"/>
        <v>1</v>
      </c>
      <c r="EW95" s="29">
        <f t="shared" si="118"/>
        <v>0</v>
      </c>
      <c r="EX95" s="27">
        <f t="shared" si="119"/>
        <v>0</v>
      </c>
      <c r="EY95" s="29">
        <f t="shared" si="120"/>
        <v>1</v>
      </c>
      <c r="EZ95" s="27">
        <f t="shared" si="121"/>
        <v>0</v>
      </c>
      <c r="FA95" s="29">
        <f t="shared" si="122"/>
        <v>0</v>
      </c>
      <c r="FB95" s="27">
        <f t="shared" si="123"/>
        <v>0</v>
      </c>
      <c r="FC95" s="29">
        <f t="shared" si="124"/>
        <v>0</v>
      </c>
      <c r="FD95" s="27">
        <f t="shared" si="125"/>
        <v>0</v>
      </c>
      <c r="FE95" s="29">
        <f t="shared" si="126"/>
        <v>1</v>
      </c>
      <c r="FF95" s="27">
        <f t="shared" si="127"/>
        <v>0</v>
      </c>
      <c r="FG95" s="29">
        <f t="shared" si="128"/>
        <v>0</v>
      </c>
      <c r="FH95" s="27">
        <f t="shared" si="129"/>
        <v>0</v>
      </c>
      <c r="FI95" s="29">
        <f t="shared" si="130"/>
        <v>0</v>
      </c>
      <c r="FJ95" s="27">
        <f t="shared" si="131"/>
        <v>0</v>
      </c>
      <c r="FK95" s="29">
        <f t="shared" si="132"/>
        <v>0</v>
      </c>
      <c r="FL95" s="27">
        <f t="shared" si="133"/>
        <v>0</v>
      </c>
      <c r="FM95" s="29">
        <f t="shared" si="134"/>
        <v>0</v>
      </c>
      <c r="FN95" s="27">
        <f t="shared" si="135"/>
        <v>0</v>
      </c>
      <c r="FO95" s="29">
        <f t="shared" si="136"/>
        <v>1</v>
      </c>
      <c r="FP95" s="27">
        <f t="shared" si="137"/>
        <v>0</v>
      </c>
      <c r="FQ95" s="29">
        <f t="shared" si="138"/>
        <v>0</v>
      </c>
      <c r="FR95" s="27">
        <f t="shared" si="139"/>
        <v>0</v>
      </c>
      <c r="FS95" s="29">
        <f t="shared" si="140"/>
        <v>0</v>
      </c>
      <c r="FT95" s="27">
        <f t="shared" si="141"/>
        <v>0</v>
      </c>
      <c r="FU95" s="29">
        <f t="shared" si="142"/>
        <v>0</v>
      </c>
      <c r="FV95" s="27">
        <f t="shared" si="143"/>
        <v>0</v>
      </c>
      <c r="FW95" s="29">
        <f t="shared" si="144"/>
        <v>0</v>
      </c>
      <c r="FX95" s="27">
        <f t="shared" si="145"/>
        <v>0</v>
      </c>
      <c r="FY95" s="29">
        <f t="shared" si="146"/>
        <v>0</v>
      </c>
      <c r="FZ95" s="27">
        <f t="shared" si="147"/>
        <v>0</v>
      </c>
      <c r="GA95" s="29">
        <f t="shared" si="148"/>
        <v>0</v>
      </c>
      <c r="GB95" s="27">
        <f t="shared" si="149"/>
        <v>0</v>
      </c>
      <c r="GC95" s="29">
        <f t="shared" si="150"/>
        <v>0</v>
      </c>
      <c r="GD95" s="27">
        <f t="shared" si="151"/>
        <v>0</v>
      </c>
      <c r="GE95" s="29">
        <f t="shared" si="152"/>
        <v>1</v>
      </c>
      <c r="GF95" s="27">
        <f t="shared" si="153"/>
        <v>0</v>
      </c>
      <c r="GG95" s="29">
        <f t="shared" si="154"/>
        <v>0</v>
      </c>
      <c r="GH95" s="29">
        <f t="shared" si="155"/>
        <v>1</v>
      </c>
    </row>
    <row r="96" spans="1:190" x14ac:dyDescent="0.25">
      <c r="A96" s="23">
        <v>1.0236111111111112</v>
      </c>
      <c r="B96" s="14" t="s">
        <v>24</v>
      </c>
      <c r="E96" s="14" t="s">
        <v>24</v>
      </c>
      <c r="H96" s="14"/>
      <c r="K96" s="14" t="s">
        <v>5</v>
      </c>
      <c r="N96" s="14" t="s">
        <v>5</v>
      </c>
      <c r="Q96" s="14" t="s">
        <v>5</v>
      </c>
      <c r="T96" s="14" t="s">
        <v>5</v>
      </c>
      <c r="W96" s="14"/>
      <c r="X96" s="14" t="s">
        <v>8</v>
      </c>
      <c r="Z96" s="14"/>
      <c r="AA96" s="14" t="s">
        <v>5</v>
      </c>
      <c r="AC96" s="14" t="s">
        <v>8</v>
      </c>
      <c r="AF96" s="14"/>
      <c r="AI96" s="14"/>
      <c r="AK96" s="14"/>
      <c r="AN96" s="14" t="s">
        <v>5</v>
      </c>
      <c r="AP96" s="14"/>
      <c r="AR96" s="14"/>
      <c r="AX96" s="14"/>
      <c r="AY96" s="14" t="s">
        <v>5</v>
      </c>
      <c r="BA96" s="14"/>
      <c r="BB96" s="14" t="s">
        <v>5</v>
      </c>
      <c r="BD96" s="14"/>
      <c r="BG96" s="14" t="s">
        <v>5</v>
      </c>
      <c r="BJ96" s="14"/>
      <c r="BM96" s="14"/>
      <c r="BP96" s="14"/>
      <c r="BS96" s="14"/>
      <c r="BV96" s="14"/>
      <c r="BY96" s="14"/>
      <c r="CB96" s="14"/>
      <c r="CE96" s="14" t="s">
        <v>5</v>
      </c>
      <c r="CF96" s="34" t="s">
        <v>24</v>
      </c>
      <c r="CH96" s="14" t="s">
        <v>24</v>
      </c>
      <c r="CK96" s="14"/>
      <c r="CN96" s="14" t="s">
        <v>21</v>
      </c>
      <c r="CP96" s="14"/>
      <c r="CS96" s="14"/>
      <c r="CV96" s="14"/>
      <c r="CY96" s="14"/>
      <c r="DB96" s="14" t="s">
        <v>5</v>
      </c>
      <c r="DD96" s="14" t="s">
        <v>24</v>
      </c>
      <c r="DE96" s="14" t="s">
        <v>5</v>
      </c>
      <c r="DH96" s="52">
        <f t="shared" si="78"/>
        <v>2</v>
      </c>
      <c r="DI96" s="52">
        <f t="shared" si="79"/>
        <v>12</v>
      </c>
      <c r="DK96" s="26">
        <f t="shared" si="80"/>
        <v>0</v>
      </c>
      <c r="DL96" s="14">
        <f t="shared" si="81"/>
        <v>0</v>
      </c>
      <c r="DM96" s="26">
        <f t="shared" si="82"/>
        <v>0</v>
      </c>
      <c r="DN96" s="14">
        <f t="shared" si="83"/>
        <v>0</v>
      </c>
      <c r="DO96" s="26">
        <f t="shared" si="84"/>
        <v>0</v>
      </c>
      <c r="DP96" s="35">
        <f t="shared" si="85"/>
        <v>0</v>
      </c>
      <c r="DQ96" s="14">
        <f t="shared" si="86"/>
        <v>1</v>
      </c>
      <c r="DR96" s="29">
        <f t="shared" si="87"/>
        <v>0</v>
      </c>
      <c r="DS96" s="26">
        <f t="shared" si="88"/>
        <v>1</v>
      </c>
      <c r="DT96" s="29">
        <f t="shared" si="89"/>
        <v>0</v>
      </c>
      <c r="DU96" s="26">
        <f t="shared" si="90"/>
        <v>1</v>
      </c>
      <c r="DV96" s="29">
        <f t="shared" si="91"/>
        <v>0</v>
      </c>
      <c r="DW96" s="26">
        <f t="shared" si="92"/>
        <v>1</v>
      </c>
      <c r="DX96" s="29">
        <f t="shared" si="93"/>
        <v>0</v>
      </c>
      <c r="DY96" s="26">
        <f t="shared" si="94"/>
        <v>0</v>
      </c>
      <c r="DZ96" s="27">
        <f t="shared" si="95"/>
        <v>1</v>
      </c>
      <c r="EA96" s="29">
        <f t="shared" si="96"/>
        <v>1</v>
      </c>
      <c r="EB96" s="27">
        <f t="shared" si="97"/>
        <v>0</v>
      </c>
      <c r="EC96" s="29">
        <f t="shared" si="98"/>
        <v>0</v>
      </c>
      <c r="ED96" s="27">
        <f t="shared" si="99"/>
        <v>1</v>
      </c>
      <c r="EE96" s="29">
        <f t="shared" si="100"/>
        <v>0</v>
      </c>
      <c r="EF96" s="27">
        <f t="shared" si="101"/>
        <v>0</v>
      </c>
      <c r="EG96" s="29">
        <f t="shared" si="102"/>
        <v>0</v>
      </c>
      <c r="EH96" s="27">
        <f t="shared" si="103"/>
        <v>0</v>
      </c>
      <c r="EI96" s="29">
        <f t="shared" si="104"/>
        <v>0</v>
      </c>
      <c r="EJ96" s="27">
        <f t="shared" si="105"/>
        <v>0</v>
      </c>
      <c r="EK96" s="29">
        <f t="shared" si="106"/>
        <v>1</v>
      </c>
      <c r="EL96" s="27">
        <f t="shared" si="107"/>
        <v>0</v>
      </c>
      <c r="EM96" s="29">
        <f t="shared" si="108"/>
        <v>0</v>
      </c>
      <c r="EN96" s="27">
        <f t="shared" si="109"/>
        <v>0</v>
      </c>
      <c r="EO96" s="29">
        <f t="shared" si="110"/>
        <v>0</v>
      </c>
      <c r="EP96" s="27">
        <f t="shared" si="111"/>
        <v>0</v>
      </c>
      <c r="EQ96" s="29">
        <f t="shared" si="112"/>
        <v>0</v>
      </c>
      <c r="ER96" s="27">
        <f t="shared" si="113"/>
        <v>0</v>
      </c>
      <c r="ES96" s="29">
        <f t="shared" si="114"/>
        <v>1</v>
      </c>
      <c r="ET96" s="27">
        <f t="shared" si="115"/>
        <v>0</v>
      </c>
      <c r="EU96" s="29">
        <f t="shared" si="116"/>
        <v>1</v>
      </c>
      <c r="EV96" s="27">
        <f t="shared" si="117"/>
        <v>0</v>
      </c>
      <c r="EW96" s="29">
        <f t="shared" si="118"/>
        <v>0</v>
      </c>
      <c r="EX96" s="27">
        <f t="shared" si="119"/>
        <v>0</v>
      </c>
      <c r="EY96" s="29">
        <f t="shared" si="120"/>
        <v>1</v>
      </c>
      <c r="EZ96" s="27">
        <f t="shared" si="121"/>
        <v>0</v>
      </c>
      <c r="FA96" s="29">
        <f t="shared" si="122"/>
        <v>0</v>
      </c>
      <c r="FB96" s="27">
        <f t="shared" si="123"/>
        <v>0</v>
      </c>
      <c r="FC96" s="29">
        <f t="shared" si="124"/>
        <v>0</v>
      </c>
      <c r="FD96" s="27">
        <f t="shared" si="125"/>
        <v>0</v>
      </c>
      <c r="FE96" s="29">
        <f t="shared" si="126"/>
        <v>0</v>
      </c>
      <c r="FF96" s="27">
        <f t="shared" si="127"/>
        <v>0</v>
      </c>
      <c r="FG96" s="29">
        <f t="shared" si="128"/>
        <v>0</v>
      </c>
      <c r="FH96" s="27">
        <f t="shared" si="129"/>
        <v>0</v>
      </c>
      <c r="FI96" s="29">
        <f t="shared" si="130"/>
        <v>0</v>
      </c>
      <c r="FJ96" s="27">
        <f t="shared" si="131"/>
        <v>0</v>
      </c>
      <c r="FK96" s="29">
        <f t="shared" si="132"/>
        <v>0</v>
      </c>
      <c r="FL96" s="27">
        <f t="shared" si="133"/>
        <v>0</v>
      </c>
      <c r="FM96" s="29">
        <f t="shared" si="134"/>
        <v>0</v>
      </c>
      <c r="FN96" s="27">
        <f t="shared" si="135"/>
        <v>0</v>
      </c>
      <c r="FO96" s="29">
        <f t="shared" si="136"/>
        <v>1</v>
      </c>
      <c r="FP96" s="27">
        <f t="shared" si="137"/>
        <v>0</v>
      </c>
      <c r="FQ96" s="29">
        <f t="shared" si="138"/>
        <v>0</v>
      </c>
      <c r="FR96" s="27">
        <f t="shared" si="139"/>
        <v>0</v>
      </c>
      <c r="FS96" s="29">
        <f t="shared" si="140"/>
        <v>0</v>
      </c>
      <c r="FT96" s="27">
        <f t="shared" si="141"/>
        <v>0</v>
      </c>
      <c r="FU96" s="29">
        <f t="shared" si="142"/>
        <v>0</v>
      </c>
      <c r="FV96" s="27">
        <f t="shared" si="143"/>
        <v>0</v>
      </c>
      <c r="FW96" s="29">
        <f t="shared" si="144"/>
        <v>0</v>
      </c>
      <c r="FX96" s="27">
        <f t="shared" si="145"/>
        <v>0</v>
      </c>
      <c r="FY96" s="29">
        <f t="shared" si="146"/>
        <v>0</v>
      </c>
      <c r="FZ96" s="27">
        <f t="shared" si="147"/>
        <v>0</v>
      </c>
      <c r="GA96" s="29">
        <f t="shared" si="148"/>
        <v>0</v>
      </c>
      <c r="GB96" s="27">
        <f t="shared" si="149"/>
        <v>0</v>
      </c>
      <c r="GC96" s="29">
        <f t="shared" si="150"/>
        <v>0</v>
      </c>
      <c r="GD96" s="27">
        <f t="shared" si="151"/>
        <v>0</v>
      </c>
      <c r="GE96" s="29">
        <f t="shared" si="152"/>
        <v>1</v>
      </c>
      <c r="GF96" s="27">
        <f t="shared" si="153"/>
        <v>0</v>
      </c>
      <c r="GG96" s="29">
        <f t="shared" si="154"/>
        <v>1</v>
      </c>
      <c r="GH96" s="29">
        <f t="shared" si="155"/>
        <v>0</v>
      </c>
    </row>
    <row r="97" spans="1:190" x14ac:dyDescent="0.25">
      <c r="A97" s="23">
        <v>1.0250000000000001</v>
      </c>
      <c r="B97" s="14"/>
      <c r="E97" s="14" t="s">
        <v>24</v>
      </c>
      <c r="F97" s="14" t="s">
        <v>8</v>
      </c>
      <c r="H97" s="14" t="s">
        <v>8</v>
      </c>
      <c r="K97" s="14"/>
      <c r="N97" s="14" t="s">
        <v>5</v>
      </c>
      <c r="Q97" s="14" t="s">
        <v>5</v>
      </c>
      <c r="T97" s="14" t="s">
        <v>5</v>
      </c>
      <c r="U97" s="14" t="s">
        <v>13</v>
      </c>
      <c r="W97" s="14"/>
      <c r="X97" s="14" t="s">
        <v>8</v>
      </c>
      <c r="Z97" s="14"/>
      <c r="AC97" s="14" t="s">
        <v>5</v>
      </c>
      <c r="AF97" s="14" t="s">
        <v>5</v>
      </c>
      <c r="AI97" s="14"/>
      <c r="AK97" s="14" t="s">
        <v>5</v>
      </c>
      <c r="AN97" s="14" t="s">
        <v>8</v>
      </c>
      <c r="AP97" s="14"/>
      <c r="AR97" s="14"/>
      <c r="AX97" s="14"/>
      <c r="AY97" s="14" t="s">
        <v>5</v>
      </c>
      <c r="BA97" s="14" t="s">
        <v>24</v>
      </c>
      <c r="BB97" s="14" t="s">
        <v>8</v>
      </c>
      <c r="BD97" s="14" t="s">
        <v>24</v>
      </c>
      <c r="BE97" s="34" t="s">
        <v>5</v>
      </c>
      <c r="BG97" s="14" t="s">
        <v>5</v>
      </c>
      <c r="BJ97" s="14" t="s">
        <v>8</v>
      </c>
      <c r="BM97" s="14" t="s">
        <v>8</v>
      </c>
      <c r="BN97" s="14" t="s">
        <v>13</v>
      </c>
      <c r="BP97" s="14" t="s">
        <v>8</v>
      </c>
      <c r="BQ97" s="34" t="s">
        <v>6</v>
      </c>
      <c r="BR97" s="35"/>
      <c r="BS97" s="14" t="s">
        <v>8</v>
      </c>
      <c r="BT97" s="34" t="s">
        <v>12</v>
      </c>
      <c r="BU97" s="35"/>
      <c r="BV97" s="14"/>
      <c r="BY97" s="14"/>
      <c r="CB97" s="14"/>
      <c r="CE97" s="14" t="s">
        <v>8</v>
      </c>
      <c r="CF97" s="34" t="s">
        <v>24</v>
      </c>
      <c r="CH97" s="14" t="s">
        <v>24</v>
      </c>
      <c r="CI97" s="14" t="s">
        <v>5</v>
      </c>
      <c r="CK97" s="14" t="s">
        <v>2</v>
      </c>
      <c r="CL97" s="34" t="s">
        <v>8</v>
      </c>
      <c r="CM97" s="35"/>
      <c r="CN97" s="14" t="s">
        <v>5</v>
      </c>
      <c r="CP97" s="34" t="s">
        <v>8</v>
      </c>
      <c r="CS97" s="14"/>
      <c r="CV97" s="14"/>
      <c r="CY97" s="14"/>
      <c r="DB97" s="14" t="s">
        <v>8</v>
      </c>
      <c r="DD97" s="14" t="s">
        <v>24</v>
      </c>
      <c r="DE97" s="14" t="s">
        <v>5</v>
      </c>
      <c r="DH97" s="52">
        <f t="shared" si="78"/>
        <v>13</v>
      </c>
      <c r="DI97" s="52">
        <f t="shared" si="79"/>
        <v>12</v>
      </c>
      <c r="DK97" s="26">
        <f t="shared" si="80"/>
        <v>0</v>
      </c>
      <c r="DL97" s="14">
        <f t="shared" si="81"/>
        <v>0</v>
      </c>
      <c r="DM97" s="26">
        <f t="shared" si="82"/>
        <v>0</v>
      </c>
      <c r="DN97" s="14">
        <f t="shared" si="83"/>
        <v>1</v>
      </c>
      <c r="DO97" s="26">
        <f t="shared" si="84"/>
        <v>0</v>
      </c>
      <c r="DP97" s="35">
        <f t="shared" si="85"/>
        <v>1</v>
      </c>
      <c r="DQ97" s="14">
        <f t="shared" si="86"/>
        <v>0</v>
      </c>
      <c r="DR97" s="29">
        <f t="shared" si="87"/>
        <v>0</v>
      </c>
      <c r="DS97" s="26">
        <f t="shared" si="88"/>
        <v>1</v>
      </c>
      <c r="DT97" s="29">
        <f t="shared" si="89"/>
        <v>0</v>
      </c>
      <c r="DU97" s="26">
        <f t="shared" si="90"/>
        <v>1</v>
      </c>
      <c r="DV97" s="29">
        <f t="shared" si="91"/>
        <v>0</v>
      </c>
      <c r="DW97" s="26">
        <f t="shared" si="92"/>
        <v>1</v>
      </c>
      <c r="DX97" s="29">
        <f t="shared" si="93"/>
        <v>0</v>
      </c>
      <c r="DY97" s="26">
        <f t="shared" si="94"/>
        <v>0</v>
      </c>
      <c r="DZ97" s="27">
        <f t="shared" si="95"/>
        <v>1</v>
      </c>
      <c r="EA97" s="29">
        <f t="shared" si="96"/>
        <v>0</v>
      </c>
      <c r="EB97" s="27">
        <f t="shared" si="97"/>
        <v>0</v>
      </c>
      <c r="EC97" s="29">
        <f t="shared" si="98"/>
        <v>1</v>
      </c>
      <c r="ED97" s="27">
        <f t="shared" si="99"/>
        <v>0</v>
      </c>
      <c r="EE97" s="29">
        <f t="shared" si="100"/>
        <v>1</v>
      </c>
      <c r="EF97" s="27">
        <f t="shared" si="101"/>
        <v>0</v>
      </c>
      <c r="EG97" s="29">
        <f t="shared" si="102"/>
        <v>0</v>
      </c>
      <c r="EH97" s="27">
        <f t="shared" si="103"/>
        <v>0</v>
      </c>
      <c r="EI97" s="29">
        <f t="shared" si="104"/>
        <v>1</v>
      </c>
      <c r="EJ97" s="27">
        <f t="shared" si="105"/>
        <v>0</v>
      </c>
      <c r="EK97" s="29">
        <f t="shared" si="106"/>
        <v>0</v>
      </c>
      <c r="EL97" s="27">
        <f t="shared" si="107"/>
        <v>1</v>
      </c>
      <c r="EM97" s="29">
        <f t="shared" si="108"/>
        <v>0</v>
      </c>
      <c r="EN97" s="27">
        <f t="shared" si="109"/>
        <v>0</v>
      </c>
      <c r="EO97" s="29">
        <f t="shared" si="110"/>
        <v>0</v>
      </c>
      <c r="EP97" s="27">
        <f t="shared" si="111"/>
        <v>0</v>
      </c>
      <c r="EQ97" s="29">
        <f t="shared" si="112"/>
        <v>0</v>
      </c>
      <c r="ER97" s="27">
        <f t="shared" si="113"/>
        <v>0</v>
      </c>
      <c r="ES97" s="29">
        <f t="shared" si="114"/>
        <v>1</v>
      </c>
      <c r="ET97" s="27">
        <f t="shared" si="115"/>
        <v>0</v>
      </c>
      <c r="EU97" s="29">
        <f t="shared" si="116"/>
        <v>0</v>
      </c>
      <c r="EV97" s="27">
        <f t="shared" si="117"/>
        <v>1</v>
      </c>
      <c r="EW97" s="29">
        <f t="shared" si="118"/>
        <v>1</v>
      </c>
      <c r="EX97" s="27">
        <f t="shared" si="119"/>
        <v>0</v>
      </c>
      <c r="EY97" s="29">
        <f t="shared" si="120"/>
        <v>1</v>
      </c>
      <c r="EZ97" s="27">
        <f t="shared" si="121"/>
        <v>0</v>
      </c>
      <c r="FA97" s="29">
        <f t="shared" si="122"/>
        <v>0</v>
      </c>
      <c r="FB97" s="27">
        <f t="shared" si="123"/>
        <v>1</v>
      </c>
      <c r="FC97" s="29">
        <f t="shared" si="124"/>
        <v>0</v>
      </c>
      <c r="FD97" s="27">
        <f t="shared" si="125"/>
        <v>1</v>
      </c>
      <c r="FE97" s="29">
        <f t="shared" si="126"/>
        <v>0</v>
      </c>
      <c r="FF97" s="27">
        <f t="shared" si="127"/>
        <v>1</v>
      </c>
      <c r="FG97" s="29">
        <f t="shared" si="128"/>
        <v>0</v>
      </c>
      <c r="FH97" s="27">
        <f t="shared" si="129"/>
        <v>1</v>
      </c>
      <c r="FI97" s="29">
        <f t="shared" si="130"/>
        <v>0</v>
      </c>
      <c r="FJ97" s="27">
        <f t="shared" si="131"/>
        <v>0</v>
      </c>
      <c r="FK97" s="29">
        <f t="shared" si="132"/>
        <v>0</v>
      </c>
      <c r="FL97" s="27">
        <f t="shared" si="133"/>
        <v>0</v>
      </c>
      <c r="FM97" s="29">
        <f t="shared" si="134"/>
        <v>0</v>
      </c>
      <c r="FN97" s="27">
        <f t="shared" si="135"/>
        <v>0</v>
      </c>
      <c r="FO97" s="29">
        <f t="shared" si="136"/>
        <v>0</v>
      </c>
      <c r="FP97" s="27">
        <f t="shared" si="137"/>
        <v>1</v>
      </c>
      <c r="FQ97" s="29">
        <f t="shared" si="138"/>
        <v>1</v>
      </c>
      <c r="FR97" s="27">
        <f t="shared" si="139"/>
        <v>0</v>
      </c>
      <c r="FS97" s="29">
        <f t="shared" si="140"/>
        <v>0</v>
      </c>
      <c r="FT97" s="27">
        <f t="shared" si="141"/>
        <v>1</v>
      </c>
      <c r="FU97" s="29">
        <f t="shared" si="142"/>
        <v>1</v>
      </c>
      <c r="FV97" s="27">
        <f t="shared" si="143"/>
        <v>0</v>
      </c>
      <c r="FW97" s="29">
        <f t="shared" si="144"/>
        <v>0</v>
      </c>
      <c r="FX97" s="27">
        <f t="shared" si="145"/>
        <v>1</v>
      </c>
      <c r="FY97" s="29">
        <f t="shared" si="146"/>
        <v>0</v>
      </c>
      <c r="FZ97" s="27">
        <f t="shared" si="147"/>
        <v>0</v>
      </c>
      <c r="GA97" s="29">
        <f t="shared" si="148"/>
        <v>0</v>
      </c>
      <c r="GB97" s="27">
        <f t="shared" si="149"/>
        <v>0</v>
      </c>
      <c r="GC97" s="29">
        <f t="shared" si="150"/>
        <v>0</v>
      </c>
      <c r="GD97" s="27">
        <f t="shared" si="151"/>
        <v>0</v>
      </c>
      <c r="GE97" s="29">
        <f t="shared" si="152"/>
        <v>0</v>
      </c>
      <c r="GF97" s="27">
        <f t="shared" si="153"/>
        <v>1</v>
      </c>
      <c r="GG97" s="29">
        <f t="shared" si="154"/>
        <v>1</v>
      </c>
      <c r="GH97" s="29">
        <f t="shared" si="155"/>
        <v>0</v>
      </c>
    </row>
    <row r="98" spans="1:190" x14ac:dyDescent="0.25">
      <c r="A98" s="23">
        <v>1.026388888888889</v>
      </c>
      <c r="B98" s="14"/>
      <c r="E98" s="14" t="s">
        <v>24</v>
      </c>
      <c r="F98" s="14" t="s">
        <v>8</v>
      </c>
      <c r="H98" s="14" t="s">
        <v>8</v>
      </c>
      <c r="I98" s="14" t="s">
        <v>13</v>
      </c>
      <c r="K98" s="34" t="s">
        <v>5</v>
      </c>
      <c r="N98" s="14" t="s">
        <v>5</v>
      </c>
      <c r="Q98" s="14" t="s">
        <v>5</v>
      </c>
      <c r="T98" s="14" t="s">
        <v>5</v>
      </c>
      <c r="U98" s="14" t="s">
        <v>24</v>
      </c>
      <c r="W98" s="14"/>
      <c r="X98" s="14" t="s">
        <v>8</v>
      </c>
      <c r="Z98" s="14"/>
      <c r="AC98" s="14" t="s">
        <v>8</v>
      </c>
      <c r="AF98" s="14" t="s">
        <v>5</v>
      </c>
      <c r="AI98" s="14" t="s">
        <v>3</v>
      </c>
      <c r="AK98" s="14" t="s">
        <v>5</v>
      </c>
      <c r="AN98" s="14" t="s">
        <v>5</v>
      </c>
      <c r="AP98" s="14"/>
      <c r="AR98" s="14" t="s">
        <v>4</v>
      </c>
      <c r="AS98" s="14" t="s">
        <v>5</v>
      </c>
      <c r="AX98" s="14"/>
      <c r="AY98" s="14" t="s">
        <v>5</v>
      </c>
      <c r="BA98" s="14"/>
      <c r="BB98" s="14" t="s">
        <v>8</v>
      </c>
      <c r="BD98" s="14" t="s">
        <v>24</v>
      </c>
      <c r="BE98" s="34" t="s">
        <v>5</v>
      </c>
      <c r="BG98" s="34" t="s">
        <v>8</v>
      </c>
      <c r="BJ98" s="14" t="s">
        <v>8</v>
      </c>
      <c r="BM98" s="14" t="s">
        <v>8</v>
      </c>
      <c r="BP98" s="14" t="s">
        <v>8</v>
      </c>
      <c r="BS98" s="14" t="s">
        <v>8</v>
      </c>
      <c r="BV98" s="14"/>
      <c r="BY98" s="14" t="s">
        <v>24</v>
      </c>
      <c r="CB98" s="14"/>
      <c r="CE98" s="14" t="s">
        <v>5</v>
      </c>
      <c r="CF98" s="34" t="s">
        <v>24</v>
      </c>
      <c r="CH98" s="14"/>
      <c r="CI98" s="14" t="s">
        <v>5</v>
      </c>
      <c r="CK98" s="14"/>
      <c r="CL98" s="14" t="s">
        <v>8</v>
      </c>
      <c r="CN98" s="14" t="s">
        <v>5</v>
      </c>
      <c r="CP98" s="14" t="s">
        <v>5</v>
      </c>
      <c r="CS98" s="14" t="s">
        <v>8</v>
      </c>
      <c r="CV98" s="14"/>
      <c r="CY98" s="14" t="s">
        <v>5</v>
      </c>
      <c r="DB98" s="14" t="s">
        <v>5</v>
      </c>
      <c r="DD98" s="14" t="s">
        <v>24</v>
      </c>
      <c r="DE98" s="14" t="s">
        <v>5</v>
      </c>
      <c r="DH98" s="52">
        <f t="shared" si="78"/>
        <v>12</v>
      </c>
      <c r="DI98" s="52">
        <f t="shared" si="79"/>
        <v>17</v>
      </c>
      <c r="DK98" s="26">
        <f t="shared" si="80"/>
        <v>0</v>
      </c>
      <c r="DL98" s="14">
        <f t="shared" si="81"/>
        <v>0</v>
      </c>
      <c r="DM98" s="26">
        <f t="shared" si="82"/>
        <v>0</v>
      </c>
      <c r="DN98" s="14">
        <f t="shared" si="83"/>
        <v>1</v>
      </c>
      <c r="DO98" s="26">
        <f t="shared" si="84"/>
        <v>0</v>
      </c>
      <c r="DP98" s="35">
        <f t="shared" si="85"/>
        <v>1</v>
      </c>
      <c r="DQ98" s="14">
        <f t="shared" si="86"/>
        <v>1</v>
      </c>
      <c r="DR98" s="29">
        <f t="shared" si="87"/>
        <v>0</v>
      </c>
      <c r="DS98" s="26">
        <f t="shared" si="88"/>
        <v>1</v>
      </c>
      <c r="DT98" s="29">
        <f t="shared" si="89"/>
        <v>0</v>
      </c>
      <c r="DU98" s="26">
        <f t="shared" si="90"/>
        <v>1</v>
      </c>
      <c r="DV98" s="29">
        <f t="shared" si="91"/>
        <v>0</v>
      </c>
      <c r="DW98" s="26">
        <f t="shared" si="92"/>
        <v>1</v>
      </c>
      <c r="DX98" s="29">
        <f t="shared" si="93"/>
        <v>0</v>
      </c>
      <c r="DY98" s="26">
        <f t="shared" si="94"/>
        <v>0</v>
      </c>
      <c r="DZ98" s="27">
        <f t="shared" si="95"/>
        <v>1</v>
      </c>
      <c r="EA98" s="29">
        <f t="shared" si="96"/>
        <v>0</v>
      </c>
      <c r="EB98" s="27">
        <f t="shared" si="97"/>
        <v>0</v>
      </c>
      <c r="EC98" s="29">
        <f t="shared" si="98"/>
        <v>0</v>
      </c>
      <c r="ED98" s="27">
        <f t="shared" si="99"/>
        <v>1</v>
      </c>
      <c r="EE98" s="29">
        <f t="shared" si="100"/>
        <v>1</v>
      </c>
      <c r="EF98" s="27">
        <f t="shared" si="101"/>
        <v>0</v>
      </c>
      <c r="EG98" s="29">
        <f t="shared" si="102"/>
        <v>0</v>
      </c>
      <c r="EH98" s="27">
        <f t="shared" si="103"/>
        <v>0</v>
      </c>
      <c r="EI98" s="29">
        <f t="shared" si="104"/>
        <v>1</v>
      </c>
      <c r="EJ98" s="27">
        <f t="shared" si="105"/>
        <v>0</v>
      </c>
      <c r="EK98" s="29">
        <f t="shared" si="106"/>
        <v>1</v>
      </c>
      <c r="EL98" s="27">
        <f t="shared" si="107"/>
        <v>0</v>
      </c>
      <c r="EM98" s="29">
        <f t="shared" si="108"/>
        <v>0</v>
      </c>
      <c r="EN98" s="27">
        <f t="shared" si="109"/>
        <v>0</v>
      </c>
      <c r="EO98" s="29">
        <f t="shared" si="110"/>
        <v>1</v>
      </c>
      <c r="EP98" s="27">
        <f t="shared" si="111"/>
        <v>0</v>
      </c>
      <c r="EQ98" s="29">
        <f t="shared" si="112"/>
        <v>0</v>
      </c>
      <c r="ER98" s="27">
        <f t="shared" si="113"/>
        <v>0</v>
      </c>
      <c r="ES98" s="29">
        <f t="shared" si="114"/>
        <v>1</v>
      </c>
      <c r="ET98" s="27">
        <f t="shared" si="115"/>
        <v>0</v>
      </c>
      <c r="EU98" s="29">
        <f t="shared" si="116"/>
        <v>0</v>
      </c>
      <c r="EV98" s="27">
        <f t="shared" si="117"/>
        <v>1</v>
      </c>
      <c r="EW98" s="29">
        <f t="shared" si="118"/>
        <v>1</v>
      </c>
      <c r="EX98" s="27">
        <f t="shared" si="119"/>
        <v>0</v>
      </c>
      <c r="EY98" s="29">
        <f t="shared" si="120"/>
        <v>0</v>
      </c>
      <c r="EZ98" s="27">
        <f t="shared" si="121"/>
        <v>1</v>
      </c>
      <c r="FA98" s="29">
        <f t="shared" si="122"/>
        <v>0</v>
      </c>
      <c r="FB98" s="27">
        <f t="shared" si="123"/>
        <v>1</v>
      </c>
      <c r="FC98" s="29">
        <f t="shared" si="124"/>
        <v>0</v>
      </c>
      <c r="FD98" s="27">
        <f t="shared" si="125"/>
        <v>1</v>
      </c>
      <c r="FE98" s="29">
        <f t="shared" si="126"/>
        <v>0</v>
      </c>
      <c r="FF98" s="27">
        <f t="shared" si="127"/>
        <v>1</v>
      </c>
      <c r="FG98" s="29">
        <f t="shared" si="128"/>
        <v>0</v>
      </c>
      <c r="FH98" s="27">
        <f t="shared" si="129"/>
        <v>1</v>
      </c>
      <c r="FI98" s="29">
        <f t="shared" si="130"/>
        <v>0</v>
      </c>
      <c r="FJ98" s="27">
        <f t="shared" si="131"/>
        <v>0</v>
      </c>
      <c r="FK98" s="29">
        <f t="shared" si="132"/>
        <v>0</v>
      </c>
      <c r="FL98" s="27">
        <f t="shared" si="133"/>
        <v>0</v>
      </c>
      <c r="FM98" s="29">
        <f t="shared" si="134"/>
        <v>0</v>
      </c>
      <c r="FN98" s="27">
        <f t="shared" si="135"/>
        <v>0</v>
      </c>
      <c r="FO98" s="29">
        <f t="shared" si="136"/>
        <v>1</v>
      </c>
      <c r="FP98" s="27">
        <f t="shared" si="137"/>
        <v>0</v>
      </c>
      <c r="FQ98" s="29">
        <f t="shared" si="138"/>
        <v>1</v>
      </c>
      <c r="FR98" s="27">
        <f t="shared" si="139"/>
        <v>0</v>
      </c>
      <c r="FS98" s="29">
        <f t="shared" si="140"/>
        <v>0</v>
      </c>
      <c r="FT98" s="27">
        <f t="shared" si="141"/>
        <v>1</v>
      </c>
      <c r="FU98" s="29">
        <f t="shared" si="142"/>
        <v>1</v>
      </c>
      <c r="FV98" s="27">
        <f t="shared" si="143"/>
        <v>0</v>
      </c>
      <c r="FW98" s="29">
        <f t="shared" si="144"/>
        <v>1</v>
      </c>
      <c r="FX98" s="27">
        <f t="shared" si="145"/>
        <v>0</v>
      </c>
      <c r="FY98" s="29">
        <f t="shared" si="146"/>
        <v>0</v>
      </c>
      <c r="FZ98" s="27">
        <f t="shared" si="147"/>
        <v>1</v>
      </c>
      <c r="GA98" s="29">
        <f t="shared" si="148"/>
        <v>0</v>
      </c>
      <c r="GB98" s="27">
        <f t="shared" si="149"/>
        <v>0</v>
      </c>
      <c r="GC98" s="29">
        <f t="shared" si="150"/>
        <v>1</v>
      </c>
      <c r="GD98" s="27">
        <f t="shared" si="151"/>
        <v>0</v>
      </c>
      <c r="GE98" s="29">
        <f t="shared" si="152"/>
        <v>1</v>
      </c>
      <c r="GF98" s="27">
        <f t="shared" si="153"/>
        <v>0</v>
      </c>
      <c r="GG98" s="29">
        <f t="shared" si="154"/>
        <v>1</v>
      </c>
      <c r="GH98" s="29">
        <f t="shared" si="155"/>
        <v>0</v>
      </c>
    </row>
    <row r="99" spans="1:190" x14ac:dyDescent="0.25">
      <c r="A99" s="23">
        <v>1.0277777777777779</v>
      </c>
      <c r="B99" s="14"/>
      <c r="E99" s="14" t="s">
        <v>24</v>
      </c>
      <c r="F99" s="14" t="s">
        <v>8</v>
      </c>
      <c r="H99" s="14" t="s">
        <v>8</v>
      </c>
      <c r="K99" s="34" t="s">
        <v>5</v>
      </c>
      <c r="N99" s="14" t="s">
        <v>8</v>
      </c>
      <c r="Q99" s="14" t="s">
        <v>5</v>
      </c>
      <c r="T99" s="14" t="s">
        <v>5</v>
      </c>
      <c r="W99" s="14"/>
      <c r="X99" s="14" t="s">
        <v>8</v>
      </c>
      <c r="Z99" s="14"/>
      <c r="AA99" s="14" t="s">
        <v>5</v>
      </c>
      <c r="AC99" s="14" t="s">
        <v>8</v>
      </c>
      <c r="AF99" s="14" t="s">
        <v>5</v>
      </c>
      <c r="AI99" s="14"/>
      <c r="AK99" s="14" t="s">
        <v>5</v>
      </c>
      <c r="AN99" s="14" t="s">
        <v>5</v>
      </c>
      <c r="AP99" s="14"/>
      <c r="AR99" s="14" t="s">
        <v>24</v>
      </c>
      <c r="AS99" s="14" t="s">
        <v>5</v>
      </c>
      <c r="AV99" s="69" t="s">
        <v>5</v>
      </c>
      <c r="AX99" s="14" t="s">
        <v>24</v>
      </c>
      <c r="AY99" s="14" t="s">
        <v>5</v>
      </c>
      <c r="BA99" s="14"/>
      <c r="BB99" s="14" t="s">
        <v>5</v>
      </c>
      <c r="BD99" s="14" t="s">
        <v>24</v>
      </c>
      <c r="BE99" s="34" t="s">
        <v>5</v>
      </c>
      <c r="BG99" s="34" t="s">
        <v>5</v>
      </c>
      <c r="BJ99" s="14" t="s">
        <v>8</v>
      </c>
      <c r="BM99" s="14" t="s">
        <v>5</v>
      </c>
      <c r="BP99" s="14" t="s">
        <v>5</v>
      </c>
      <c r="BS99" s="14" t="s">
        <v>8</v>
      </c>
      <c r="BV99" s="14"/>
      <c r="BY99" s="14"/>
      <c r="CB99" s="14"/>
      <c r="CE99" s="14" t="s">
        <v>5</v>
      </c>
      <c r="CF99" s="34" t="s">
        <v>24</v>
      </c>
      <c r="CH99" s="14" t="s">
        <v>13</v>
      </c>
      <c r="CI99" s="14" t="s">
        <v>5</v>
      </c>
      <c r="CK99" s="14"/>
      <c r="CL99" s="14" t="s">
        <v>5</v>
      </c>
      <c r="CN99" s="14" t="s">
        <v>5</v>
      </c>
      <c r="CP99" s="14" t="s">
        <v>8</v>
      </c>
      <c r="CS99" s="14" t="s">
        <v>5</v>
      </c>
      <c r="CV99" s="14"/>
      <c r="CY99" s="14" t="s">
        <v>5</v>
      </c>
      <c r="DB99" s="14" t="s">
        <v>5</v>
      </c>
      <c r="DD99" s="14" t="s">
        <v>24</v>
      </c>
      <c r="DE99" s="14" t="s">
        <v>5</v>
      </c>
      <c r="DH99" s="52">
        <f t="shared" si="78"/>
        <v>8</v>
      </c>
      <c r="DI99" s="52">
        <f t="shared" si="79"/>
        <v>23</v>
      </c>
      <c r="DK99" s="26">
        <f t="shared" si="80"/>
        <v>0</v>
      </c>
      <c r="DL99" s="14">
        <f t="shared" si="81"/>
        <v>0</v>
      </c>
      <c r="DM99" s="26">
        <f t="shared" si="82"/>
        <v>0</v>
      </c>
      <c r="DN99" s="14">
        <f t="shared" si="83"/>
        <v>1</v>
      </c>
      <c r="DO99" s="26">
        <f t="shared" si="84"/>
        <v>0</v>
      </c>
      <c r="DP99" s="35">
        <f t="shared" si="85"/>
        <v>1</v>
      </c>
      <c r="DQ99" s="14">
        <f t="shared" si="86"/>
        <v>1</v>
      </c>
      <c r="DR99" s="29">
        <f t="shared" si="87"/>
        <v>0</v>
      </c>
      <c r="DS99" s="26">
        <f t="shared" si="88"/>
        <v>0</v>
      </c>
      <c r="DT99" s="29">
        <f t="shared" si="89"/>
        <v>1</v>
      </c>
      <c r="DU99" s="26">
        <f t="shared" si="90"/>
        <v>1</v>
      </c>
      <c r="DV99" s="29">
        <f t="shared" si="91"/>
        <v>0</v>
      </c>
      <c r="DW99" s="26">
        <f t="shared" si="92"/>
        <v>1</v>
      </c>
      <c r="DX99" s="29">
        <f t="shared" si="93"/>
        <v>0</v>
      </c>
      <c r="DY99" s="26">
        <f t="shared" si="94"/>
        <v>0</v>
      </c>
      <c r="DZ99" s="27">
        <f t="shared" si="95"/>
        <v>1</v>
      </c>
      <c r="EA99" s="29">
        <f t="shared" si="96"/>
        <v>1</v>
      </c>
      <c r="EB99" s="27">
        <f t="shared" si="97"/>
        <v>0</v>
      </c>
      <c r="EC99" s="29">
        <f t="shared" si="98"/>
        <v>0</v>
      </c>
      <c r="ED99" s="27">
        <f t="shared" si="99"/>
        <v>1</v>
      </c>
      <c r="EE99" s="29">
        <f t="shared" si="100"/>
        <v>1</v>
      </c>
      <c r="EF99" s="27">
        <f t="shared" si="101"/>
        <v>0</v>
      </c>
      <c r="EG99" s="29">
        <f t="shared" si="102"/>
        <v>0</v>
      </c>
      <c r="EH99" s="27">
        <f t="shared" si="103"/>
        <v>0</v>
      </c>
      <c r="EI99" s="29">
        <f t="shared" si="104"/>
        <v>1</v>
      </c>
      <c r="EJ99" s="27">
        <f t="shared" si="105"/>
        <v>0</v>
      </c>
      <c r="EK99" s="29">
        <f t="shared" si="106"/>
        <v>1</v>
      </c>
      <c r="EL99" s="27">
        <f t="shared" si="107"/>
        <v>0</v>
      </c>
      <c r="EM99" s="29">
        <f t="shared" si="108"/>
        <v>0</v>
      </c>
      <c r="EN99" s="27">
        <f t="shared" si="109"/>
        <v>0</v>
      </c>
      <c r="EO99" s="29">
        <f t="shared" si="110"/>
        <v>1</v>
      </c>
      <c r="EP99" s="27">
        <f t="shared" si="111"/>
        <v>0</v>
      </c>
      <c r="EQ99" s="29">
        <f t="shared" si="112"/>
        <v>1</v>
      </c>
      <c r="ER99" s="27">
        <f t="shared" si="113"/>
        <v>0</v>
      </c>
      <c r="ES99" s="29">
        <f t="shared" si="114"/>
        <v>1</v>
      </c>
      <c r="ET99" s="27">
        <f t="shared" si="115"/>
        <v>0</v>
      </c>
      <c r="EU99" s="29">
        <f t="shared" si="116"/>
        <v>1</v>
      </c>
      <c r="EV99" s="27">
        <f t="shared" si="117"/>
        <v>0</v>
      </c>
      <c r="EW99" s="29">
        <f t="shared" si="118"/>
        <v>1</v>
      </c>
      <c r="EX99" s="27">
        <f t="shared" si="119"/>
        <v>0</v>
      </c>
      <c r="EY99" s="29">
        <f t="shared" si="120"/>
        <v>1</v>
      </c>
      <c r="EZ99" s="27">
        <f t="shared" si="121"/>
        <v>0</v>
      </c>
      <c r="FA99" s="29">
        <f t="shared" si="122"/>
        <v>0</v>
      </c>
      <c r="FB99" s="27">
        <f t="shared" si="123"/>
        <v>1</v>
      </c>
      <c r="FC99" s="29">
        <f t="shared" si="124"/>
        <v>1</v>
      </c>
      <c r="FD99" s="27">
        <f t="shared" si="125"/>
        <v>0</v>
      </c>
      <c r="FE99" s="29">
        <f t="shared" si="126"/>
        <v>1</v>
      </c>
      <c r="FF99" s="27">
        <f t="shared" si="127"/>
        <v>0</v>
      </c>
      <c r="FG99" s="29">
        <f t="shared" si="128"/>
        <v>0</v>
      </c>
      <c r="FH99" s="27">
        <f t="shared" si="129"/>
        <v>1</v>
      </c>
      <c r="FI99" s="29">
        <f t="shared" si="130"/>
        <v>0</v>
      </c>
      <c r="FJ99" s="27">
        <f t="shared" si="131"/>
        <v>0</v>
      </c>
      <c r="FK99" s="29">
        <f t="shared" si="132"/>
        <v>0</v>
      </c>
      <c r="FL99" s="27">
        <f t="shared" si="133"/>
        <v>0</v>
      </c>
      <c r="FM99" s="29">
        <f t="shared" si="134"/>
        <v>0</v>
      </c>
      <c r="FN99" s="27">
        <f t="shared" si="135"/>
        <v>0</v>
      </c>
      <c r="FO99" s="29">
        <f t="shared" si="136"/>
        <v>1</v>
      </c>
      <c r="FP99" s="27">
        <f t="shared" si="137"/>
        <v>0</v>
      </c>
      <c r="FQ99" s="29">
        <f t="shared" si="138"/>
        <v>1</v>
      </c>
      <c r="FR99" s="27">
        <f t="shared" si="139"/>
        <v>0</v>
      </c>
      <c r="FS99" s="29">
        <f t="shared" si="140"/>
        <v>1</v>
      </c>
      <c r="FT99" s="27">
        <f t="shared" si="141"/>
        <v>0</v>
      </c>
      <c r="FU99" s="29">
        <f t="shared" si="142"/>
        <v>1</v>
      </c>
      <c r="FV99" s="27">
        <f t="shared" si="143"/>
        <v>0</v>
      </c>
      <c r="FW99" s="29">
        <f t="shared" si="144"/>
        <v>0</v>
      </c>
      <c r="FX99" s="27">
        <f t="shared" si="145"/>
        <v>1</v>
      </c>
      <c r="FY99" s="29">
        <f t="shared" si="146"/>
        <v>1</v>
      </c>
      <c r="FZ99" s="27">
        <f t="shared" si="147"/>
        <v>0</v>
      </c>
      <c r="GA99" s="29">
        <f t="shared" si="148"/>
        <v>0</v>
      </c>
      <c r="GB99" s="27">
        <f t="shared" si="149"/>
        <v>0</v>
      </c>
      <c r="GC99" s="29">
        <f t="shared" si="150"/>
        <v>1</v>
      </c>
      <c r="GD99" s="27">
        <f t="shared" si="151"/>
        <v>0</v>
      </c>
      <c r="GE99" s="29">
        <f t="shared" si="152"/>
        <v>1</v>
      </c>
      <c r="GF99" s="27">
        <f t="shared" si="153"/>
        <v>0</v>
      </c>
      <c r="GG99" s="29">
        <f t="shared" si="154"/>
        <v>1</v>
      </c>
      <c r="GH99" s="29">
        <f t="shared" si="155"/>
        <v>0</v>
      </c>
    </row>
    <row r="100" spans="1:190" x14ac:dyDescent="0.25">
      <c r="A100" s="23">
        <v>1.0291666666666668</v>
      </c>
      <c r="B100" s="14"/>
      <c r="E100" s="14" t="s">
        <v>24</v>
      </c>
      <c r="H100" s="14"/>
      <c r="K100" s="34" t="s">
        <v>5</v>
      </c>
      <c r="L100" s="14" t="s">
        <v>9</v>
      </c>
      <c r="N100" s="14" t="s">
        <v>5</v>
      </c>
      <c r="Q100" s="14" t="s">
        <v>5</v>
      </c>
      <c r="T100" s="14" t="s">
        <v>5</v>
      </c>
      <c r="W100" s="14"/>
      <c r="X100" s="14" t="s">
        <v>8</v>
      </c>
      <c r="Z100" s="14" t="s">
        <v>13</v>
      </c>
      <c r="AA100" s="14" t="s">
        <v>5</v>
      </c>
      <c r="AC100" s="34" t="s">
        <v>5</v>
      </c>
      <c r="AF100" s="14" t="s">
        <v>5</v>
      </c>
      <c r="AI100" s="14"/>
      <c r="AK100" s="14" t="s">
        <v>9</v>
      </c>
      <c r="AN100" s="14" t="s">
        <v>5</v>
      </c>
      <c r="AP100" s="14"/>
      <c r="AR100" s="14"/>
      <c r="AV100" s="69" t="s">
        <v>5</v>
      </c>
      <c r="AX100" s="14"/>
      <c r="AY100" s="14" t="s">
        <v>5</v>
      </c>
      <c r="BA100" s="14"/>
      <c r="BB100" s="14" t="s">
        <v>8</v>
      </c>
      <c r="BD100" s="14" t="s">
        <v>24</v>
      </c>
      <c r="BE100" s="34" t="s">
        <v>5</v>
      </c>
      <c r="BG100" s="34" t="s">
        <v>5</v>
      </c>
      <c r="BJ100" s="14" t="s">
        <v>5</v>
      </c>
      <c r="BM100" s="14"/>
      <c r="BP100" s="14" t="s">
        <v>5</v>
      </c>
      <c r="BS100" s="14" t="s">
        <v>5</v>
      </c>
      <c r="BV100" s="14" t="s">
        <v>4</v>
      </c>
      <c r="BY100" s="14"/>
      <c r="CB100" s="14"/>
      <c r="CE100" s="14" t="s">
        <v>5</v>
      </c>
      <c r="CF100" s="34" t="s">
        <v>24</v>
      </c>
      <c r="CH100" s="14" t="s">
        <v>24</v>
      </c>
      <c r="CI100" s="14" t="s">
        <v>5</v>
      </c>
      <c r="CK100" s="14"/>
      <c r="CL100" s="14" t="s">
        <v>5</v>
      </c>
      <c r="CN100" s="14" t="s">
        <v>8</v>
      </c>
      <c r="CP100" s="14" t="s">
        <v>5</v>
      </c>
      <c r="CS100" s="14" t="s">
        <v>5</v>
      </c>
      <c r="CV100" s="14"/>
      <c r="CY100" s="14"/>
      <c r="DB100" s="14" t="s">
        <v>5</v>
      </c>
      <c r="DD100" s="14" t="s">
        <v>24</v>
      </c>
      <c r="DE100" s="14" t="s">
        <v>8</v>
      </c>
      <c r="DH100" s="52">
        <f t="shared" si="78"/>
        <v>4</v>
      </c>
      <c r="DI100" s="52">
        <f t="shared" si="79"/>
        <v>21</v>
      </c>
      <c r="DK100" s="26">
        <f t="shared" si="80"/>
        <v>0</v>
      </c>
      <c r="DL100" s="14">
        <f t="shared" si="81"/>
        <v>0</v>
      </c>
      <c r="DM100" s="26">
        <f t="shared" si="82"/>
        <v>0</v>
      </c>
      <c r="DN100" s="14">
        <f t="shared" si="83"/>
        <v>0</v>
      </c>
      <c r="DO100" s="26">
        <f t="shared" si="84"/>
        <v>0</v>
      </c>
      <c r="DP100" s="35">
        <f t="shared" si="85"/>
        <v>0</v>
      </c>
      <c r="DQ100" s="14">
        <f t="shared" si="86"/>
        <v>1</v>
      </c>
      <c r="DR100" s="29">
        <f t="shared" si="87"/>
        <v>0</v>
      </c>
      <c r="DS100" s="26">
        <f t="shared" si="88"/>
        <v>1</v>
      </c>
      <c r="DT100" s="29">
        <f t="shared" si="89"/>
        <v>0</v>
      </c>
      <c r="DU100" s="26">
        <f t="shared" si="90"/>
        <v>1</v>
      </c>
      <c r="DV100" s="29">
        <f t="shared" si="91"/>
        <v>0</v>
      </c>
      <c r="DW100" s="26">
        <f t="shared" si="92"/>
        <v>1</v>
      </c>
      <c r="DX100" s="29">
        <f t="shared" si="93"/>
        <v>0</v>
      </c>
      <c r="DY100" s="26">
        <f t="shared" si="94"/>
        <v>0</v>
      </c>
      <c r="DZ100" s="27">
        <f t="shared" si="95"/>
        <v>1</v>
      </c>
      <c r="EA100" s="29">
        <f t="shared" si="96"/>
        <v>1</v>
      </c>
      <c r="EB100" s="27">
        <f t="shared" si="97"/>
        <v>0</v>
      </c>
      <c r="EC100" s="29">
        <f t="shared" si="98"/>
        <v>1</v>
      </c>
      <c r="ED100" s="27">
        <f t="shared" si="99"/>
        <v>0</v>
      </c>
      <c r="EE100" s="29">
        <f t="shared" si="100"/>
        <v>1</v>
      </c>
      <c r="EF100" s="27">
        <f t="shared" si="101"/>
        <v>0</v>
      </c>
      <c r="EG100" s="29">
        <f t="shared" si="102"/>
        <v>0</v>
      </c>
      <c r="EH100" s="27">
        <f t="shared" si="103"/>
        <v>0</v>
      </c>
      <c r="EI100" s="29">
        <f t="shared" si="104"/>
        <v>0</v>
      </c>
      <c r="EJ100" s="27">
        <f t="shared" si="105"/>
        <v>0</v>
      </c>
      <c r="EK100" s="29">
        <f t="shared" si="106"/>
        <v>1</v>
      </c>
      <c r="EL100" s="27">
        <f t="shared" si="107"/>
        <v>0</v>
      </c>
      <c r="EM100" s="29">
        <f t="shared" si="108"/>
        <v>0</v>
      </c>
      <c r="EN100" s="27">
        <f t="shared" si="109"/>
        <v>0</v>
      </c>
      <c r="EO100" s="29">
        <f t="shared" si="110"/>
        <v>0</v>
      </c>
      <c r="EP100" s="27">
        <f t="shared" si="111"/>
        <v>0</v>
      </c>
      <c r="EQ100" s="29">
        <f t="shared" si="112"/>
        <v>1</v>
      </c>
      <c r="ER100" s="27">
        <f t="shared" si="113"/>
        <v>0</v>
      </c>
      <c r="ES100" s="29">
        <f t="shared" si="114"/>
        <v>1</v>
      </c>
      <c r="ET100" s="27">
        <f t="shared" si="115"/>
        <v>0</v>
      </c>
      <c r="EU100" s="29">
        <f t="shared" si="116"/>
        <v>0</v>
      </c>
      <c r="EV100" s="27">
        <f t="shared" si="117"/>
        <v>1</v>
      </c>
      <c r="EW100" s="29">
        <f t="shared" si="118"/>
        <v>1</v>
      </c>
      <c r="EX100" s="27">
        <f t="shared" si="119"/>
        <v>0</v>
      </c>
      <c r="EY100" s="29">
        <f t="shared" si="120"/>
        <v>1</v>
      </c>
      <c r="EZ100" s="27">
        <f t="shared" si="121"/>
        <v>0</v>
      </c>
      <c r="FA100" s="29">
        <f t="shared" si="122"/>
        <v>1</v>
      </c>
      <c r="FB100" s="27">
        <f t="shared" si="123"/>
        <v>0</v>
      </c>
      <c r="FC100" s="29">
        <f t="shared" si="124"/>
        <v>0</v>
      </c>
      <c r="FD100" s="27">
        <f t="shared" si="125"/>
        <v>0</v>
      </c>
      <c r="FE100" s="29">
        <f t="shared" si="126"/>
        <v>1</v>
      </c>
      <c r="FF100" s="27">
        <f t="shared" si="127"/>
        <v>0</v>
      </c>
      <c r="FG100" s="29">
        <f t="shared" si="128"/>
        <v>1</v>
      </c>
      <c r="FH100" s="27">
        <f t="shared" si="129"/>
        <v>0</v>
      </c>
      <c r="FI100" s="29">
        <f t="shared" si="130"/>
        <v>0</v>
      </c>
      <c r="FJ100" s="27">
        <f t="shared" si="131"/>
        <v>0</v>
      </c>
      <c r="FK100" s="29">
        <f t="shared" si="132"/>
        <v>0</v>
      </c>
      <c r="FL100" s="27">
        <f t="shared" si="133"/>
        <v>0</v>
      </c>
      <c r="FM100" s="29">
        <f t="shared" si="134"/>
        <v>0</v>
      </c>
      <c r="FN100" s="27">
        <f t="shared" si="135"/>
        <v>0</v>
      </c>
      <c r="FO100" s="29">
        <f t="shared" si="136"/>
        <v>1</v>
      </c>
      <c r="FP100" s="27">
        <f t="shared" si="137"/>
        <v>0</v>
      </c>
      <c r="FQ100" s="29">
        <f t="shared" si="138"/>
        <v>1</v>
      </c>
      <c r="FR100" s="27">
        <f t="shared" si="139"/>
        <v>0</v>
      </c>
      <c r="FS100" s="29">
        <f t="shared" si="140"/>
        <v>1</v>
      </c>
      <c r="FT100" s="27">
        <f t="shared" si="141"/>
        <v>0</v>
      </c>
      <c r="FU100" s="29">
        <f t="shared" si="142"/>
        <v>0</v>
      </c>
      <c r="FV100" s="27">
        <f t="shared" si="143"/>
        <v>1</v>
      </c>
      <c r="FW100" s="29">
        <f t="shared" si="144"/>
        <v>1</v>
      </c>
      <c r="FX100" s="27">
        <f t="shared" si="145"/>
        <v>0</v>
      </c>
      <c r="FY100" s="29">
        <f t="shared" si="146"/>
        <v>1</v>
      </c>
      <c r="FZ100" s="27">
        <f t="shared" si="147"/>
        <v>0</v>
      </c>
      <c r="GA100" s="29">
        <f t="shared" si="148"/>
        <v>0</v>
      </c>
      <c r="GB100" s="27">
        <f t="shared" si="149"/>
        <v>0</v>
      </c>
      <c r="GC100" s="29">
        <f t="shared" si="150"/>
        <v>0</v>
      </c>
      <c r="GD100" s="27">
        <f t="shared" si="151"/>
        <v>0</v>
      </c>
      <c r="GE100" s="29">
        <f t="shared" si="152"/>
        <v>1</v>
      </c>
      <c r="GF100" s="27">
        <f t="shared" si="153"/>
        <v>0</v>
      </c>
      <c r="GG100" s="29">
        <f t="shared" si="154"/>
        <v>0</v>
      </c>
      <c r="GH100" s="29">
        <f t="shared" si="155"/>
        <v>1</v>
      </c>
    </row>
    <row r="101" spans="1:190" x14ac:dyDescent="0.25">
      <c r="A101" s="23">
        <v>1.0305555555555557</v>
      </c>
      <c r="B101" s="14"/>
      <c r="E101" s="14" t="s">
        <v>24</v>
      </c>
      <c r="F101" s="14" t="s">
        <v>8</v>
      </c>
      <c r="H101" s="14" t="s">
        <v>8</v>
      </c>
      <c r="K101" s="34" t="s">
        <v>5</v>
      </c>
      <c r="N101" s="14" t="s">
        <v>5</v>
      </c>
      <c r="Q101" s="14" t="s">
        <v>5</v>
      </c>
      <c r="T101" s="14" t="s">
        <v>5</v>
      </c>
      <c r="W101" s="14"/>
      <c r="X101" s="14" t="s">
        <v>8</v>
      </c>
      <c r="Z101" s="14"/>
      <c r="AA101" s="14" t="s">
        <v>5</v>
      </c>
      <c r="AC101" s="34" t="s">
        <v>5</v>
      </c>
      <c r="AF101" s="14" t="s">
        <v>5</v>
      </c>
      <c r="AI101" s="14"/>
      <c r="AK101" s="14"/>
      <c r="AN101" s="14" t="s">
        <v>5</v>
      </c>
      <c r="AP101" s="14"/>
      <c r="AR101" s="14"/>
      <c r="AV101" s="69" t="s">
        <v>5</v>
      </c>
      <c r="AX101" s="14"/>
      <c r="AY101" s="14" t="s">
        <v>5</v>
      </c>
      <c r="BA101" s="14"/>
      <c r="BB101" s="14" t="s">
        <v>5</v>
      </c>
      <c r="BD101" s="14" t="s">
        <v>24</v>
      </c>
      <c r="BE101" s="34" t="s">
        <v>5</v>
      </c>
      <c r="BG101" s="34" t="s">
        <v>5</v>
      </c>
      <c r="BJ101" s="14" t="s">
        <v>5</v>
      </c>
      <c r="BM101" s="14"/>
      <c r="BP101" s="14" t="s">
        <v>5</v>
      </c>
      <c r="BS101" s="14" t="s">
        <v>5</v>
      </c>
      <c r="BV101" s="14"/>
      <c r="BY101" s="14"/>
      <c r="CB101" s="14"/>
      <c r="CE101" s="14" t="s">
        <v>5</v>
      </c>
      <c r="CF101" s="34" t="s">
        <v>24</v>
      </c>
      <c r="CH101" s="14" t="s">
        <v>24</v>
      </c>
      <c r="CK101" s="14"/>
      <c r="CL101" s="14" t="s">
        <v>5</v>
      </c>
      <c r="CN101" s="14" t="s">
        <v>5</v>
      </c>
      <c r="CO101" s="27" t="s">
        <v>24</v>
      </c>
      <c r="CP101" s="14" t="s">
        <v>5</v>
      </c>
      <c r="CS101" s="14" t="s">
        <v>5</v>
      </c>
      <c r="CV101" s="14" t="s">
        <v>5</v>
      </c>
      <c r="CY101" s="14"/>
      <c r="DB101" s="14" t="s">
        <v>5</v>
      </c>
      <c r="DD101" s="14"/>
      <c r="DE101" s="14" t="s">
        <v>5</v>
      </c>
      <c r="DF101" s="27" t="s">
        <v>14</v>
      </c>
      <c r="DH101" s="52">
        <f t="shared" si="78"/>
        <v>3</v>
      </c>
      <c r="DI101" s="52">
        <f t="shared" si="79"/>
        <v>24</v>
      </c>
      <c r="DK101" s="26">
        <f t="shared" si="80"/>
        <v>0</v>
      </c>
      <c r="DL101" s="14">
        <f t="shared" si="81"/>
        <v>0</v>
      </c>
      <c r="DM101" s="26">
        <f t="shared" si="82"/>
        <v>0</v>
      </c>
      <c r="DN101" s="14">
        <f t="shared" si="83"/>
        <v>1</v>
      </c>
      <c r="DO101" s="26">
        <f t="shared" si="84"/>
        <v>0</v>
      </c>
      <c r="DP101" s="35">
        <f t="shared" si="85"/>
        <v>1</v>
      </c>
      <c r="DQ101" s="14">
        <f t="shared" si="86"/>
        <v>1</v>
      </c>
      <c r="DR101" s="29">
        <f t="shared" si="87"/>
        <v>0</v>
      </c>
      <c r="DS101" s="26">
        <f t="shared" si="88"/>
        <v>1</v>
      </c>
      <c r="DT101" s="29">
        <f t="shared" si="89"/>
        <v>0</v>
      </c>
      <c r="DU101" s="26">
        <f t="shared" si="90"/>
        <v>1</v>
      </c>
      <c r="DV101" s="29">
        <f t="shared" si="91"/>
        <v>0</v>
      </c>
      <c r="DW101" s="26">
        <f t="shared" si="92"/>
        <v>1</v>
      </c>
      <c r="DX101" s="29">
        <f t="shared" si="93"/>
        <v>0</v>
      </c>
      <c r="DY101" s="26">
        <f t="shared" si="94"/>
        <v>0</v>
      </c>
      <c r="DZ101" s="27">
        <f t="shared" si="95"/>
        <v>1</v>
      </c>
      <c r="EA101" s="29">
        <f t="shared" si="96"/>
        <v>1</v>
      </c>
      <c r="EB101" s="27">
        <f t="shared" si="97"/>
        <v>0</v>
      </c>
      <c r="EC101" s="29">
        <f t="shared" si="98"/>
        <v>1</v>
      </c>
      <c r="ED101" s="27">
        <f t="shared" si="99"/>
        <v>0</v>
      </c>
      <c r="EE101" s="29">
        <f t="shared" si="100"/>
        <v>1</v>
      </c>
      <c r="EF101" s="27">
        <f t="shared" si="101"/>
        <v>0</v>
      </c>
      <c r="EG101" s="29">
        <f t="shared" si="102"/>
        <v>0</v>
      </c>
      <c r="EH101" s="27">
        <f t="shared" si="103"/>
        <v>0</v>
      </c>
      <c r="EI101" s="29">
        <f t="shared" si="104"/>
        <v>0</v>
      </c>
      <c r="EJ101" s="27">
        <f t="shared" si="105"/>
        <v>0</v>
      </c>
      <c r="EK101" s="29">
        <f t="shared" si="106"/>
        <v>1</v>
      </c>
      <c r="EL101" s="27">
        <f t="shared" si="107"/>
        <v>0</v>
      </c>
      <c r="EM101" s="29">
        <f t="shared" si="108"/>
        <v>0</v>
      </c>
      <c r="EN101" s="27">
        <f t="shared" si="109"/>
        <v>0</v>
      </c>
      <c r="EO101" s="29">
        <f t="shared" si="110"/>
        <v>0</v>
      </c>
      <c r="EP101" s="27">
        <f t="shared" si="111"/>
        <v>0</v>
      </c>
      <c r="EQ101" s="29">
        <f t="shared" si="112"/>
        <v>1</v>
      </c>
      <c r="ER101" s="27">
        <f t="shared" si="113"/>
        <v>0</v>
      </c>
      <c r="ES101" s="29">
        <f t="shared" si="114"/>
        <v>1</v>
      </c>
      <c r="ET101" s="27">
        <f t="shared" si="115"/>
        <v>0</v>
      </c>
      <c r="EU101" s="29">
        <f t="shared" si="116"/>
        <v>1</v>
      </c>
      <c r="EV101" s="27">
        <f t="shared" si="117"/>
        <v>0</v>
      </c>
      <c r="EW101" s="29">
        <f t="shared" si="118"/>
        <v>1</v>
      </c>
      <c r="EX101" s="27">
        <f t="shared" si="119"/>
        <v>0</v>
      </c>
      <c r="EY101" s="29">
        <f t="shared" si="120"/>
        <v>1</v>
      </c>
      <c r="EZ101" s="27">
        <f t="shared" si="121"/>
        <v>0</v>
      </c>
      <c r="FA101" s="29">
        <f t="shared" si="122"/>
        <v>1</v>
      </c>
      <c r="FB101" s="27">
        <f t="shared" si="123"/>
        <v>0</v>
      </c>
      <c r="FC101" s="29">
        <f t="shared" si="124"/>
        <v>0</v>
      </c>
      <c r="FD101" s="27">
        <f t="shared" si="125"/>
        <v>0</v>
      </c>
      <c r="FE101" s="29">
        <f t="shared" si="126"/>
        <v>1</v>
      </c>
      <c r="FF101" s="27">
        <f t="shared" si="127"/>
        <v>0</v>
      </c>
      <c r="FG101" s="29">
        <f t="shared" si="128"/>
        <v>1</v>
      </c>
      <c r="FH101" s="27">
        <f t="shared" si="129"/>
        <v>0</v>
      </c>
      <c r="FI101" s="29">
        <f t="shared" si="130"/>
        <v>0</v>
      </c>
      <c r="FJ101" s="27">
        <f t="shared" si="131"/>
        <v>0</v>
      </c>
      <c r="FK101" s="29">
        <f t="shared" si="132"/>
        <v>0</v>
      </c>
      <c r="FL101" s="27">
        <f t="shared" si="133"/>
        <v>0</v>
      </c>
      <c r="FM101" s="29">
        <f t="shared" si="134"/>
        <v>0</v>
      </c>
      <c r="FN101" s="27">
        <f t="shared" si="135"/>
        <v>0</v>
      </c>
      <c r="FO101" s="29">
        <f t="shared" si="136"/>
        <v>1</v>
      </c>
      <c r="FP101" s="27">
        <f t="shared" si="137"/>
        <v>0</v>
      </c>
      <c r="FQ101" s="29">
        <f t="shared" si="138"/>
        <v>0</v>
      </c>
      <c r="FR101" s="27">
        <f t="shared" si="139"/>
        <v>0</v>
      </c>
      <c r="FS101" s="29">
        <f t="shared" si="140"/>
        <v>1</v>
      </c>
      <c r="FT101" s="27">
        <f t="shared" si="141"/>
        <v>0</v>
      </c>
      <c r="FU101" s="29">
        <f t="shared" si="142"/>
        <v>1</v>
      </c>
      <c r="FV101" s="27">
        <f t="shared" si="143"/>
        <v>0</v>
      </c>
      <c r="FW101" s="29">
        <f t="shared" si="144"/>
        <v>1</v>
      </c>
      <c r="FX101" s="27">
        <f t="shared" si="145"/>
        <v>0</v>
      </c>
      <c r="FY101" s="29">
        <f t="shared" si="146"/>
        <v>1</v>
      </c>
      <c r="FZ101" s="27">
        <f t="shared" si="147"/>
        <v>0</v>
      </c>
      <c r="GA101" s="29">
        <f t="shared" si="148"/>
        <v>1</v>
      </c>
      <c r="GB101" s="27">
        <f t="shared" si="149"/>
        <v>0</v>
      </c>
      <c r="GC101" s="29">
        <f t="shared" si="150"/>
        <v>0</v>
      </c>
      <c r="GD101" s="27">
        <f t="shared" si="151"/>
        <v>0</v>
      </c>
      <c r="GE101" s="29">
        <f t="shared" si="152"/>
        <v>1</v>
      </c>
      <c r="GF101" s="27">
        <f t="shared" si="153"/>
        <v>0</v>
      </c>
      <c r="GG101" s="29">
        <f t="shared" si="154"/>
        <v>1</v>
      </c>
      <c r="GH101" s="29">
        <f t="shared" si="155"/>
        <v>0</v>
      </c>
    </row>
    <row r="102" spans="1:190" x14ac:dyDescent="0.25">
      <c r="A102" s="23">
        <v>1.0319444444444446</v>
      </c>
      <c r="B102" s="14"/>
      <c r="E102" s="14" t="s">
        <v>24</v>
      </c>
      <c r="H102" s="14" t="s">
        <v>5</v>
      </c>
      <c r="K102" s="34" t="s">
        <v>5</v>
      </c>
      <c r="N102" s="14" t="s">
        <v>5</v>
      </c>
      <c r="Q102" s="14" t="s">
        <v>5</v>
      </c>
      <c r="T102" s="14" t="s">
        <v>5</v>
      </c>
      <c r="W102" s="14"/>
      <c r="X102" s="14" t="s">
        <v>5</v>
      </c>
      <c r="Z102" s="14"/>
      <c r="AA102" s="14" t="s">
        <v>5</v>
      </c>
      <c r="AC102" s="34" t="s">
        <v>5</v>
      </c>
      <c r="AF102" s="14" t="s">
        <v>5</v>
      </c>
      <c r="AI102" s="14"/>
      <c r="AK102" s="14"/>
      <c r="AN102" s="14" t="s">
        <v>5</v>
      </c>
      <c r="AP102" s="14"/>
      <c r="AR102" s="14"/>
      <c r="AV102" s="69" t="s">
        <v>5</v>
      </c>
      <c r="AX102" s="14"/>
      <c r="AY102" s="14" t="s">
        <v>5</v>
      </c>
      <c r="BA102" s="14"/>
      <c r="BB102" s="14" t="s">
        <v>5</v>
      </c>
      <c r="BD102" s="14" t="s">
        <v>24</v>
      </c>
      <c r="BG102" s="34" t="s">
        <v>5</v>
      </c>
      <c r="BJ102" s="14" t="s">
        <v>5</v>
      </c>
      <c r="BM102" s="14"/>
      <c r="BP102" s="14" t="s">
        <v>5</v>
      </c>
      <c r="BS102" s="14" t="s">
        <v>5</v>
      </c>
      <c r="BV102" s="14"/>
      <c r="BY102" s="14"/>
      <c r="CB102" s="14"/>
      <c r="CE102" s="14" t="s">
        <v>5</v>
      </c>
      <c r="CF102" s="34" t="s">
        <v>24</v>
      </c>
      <c r="CH102" s="14" t="s">
        <v>24</v>
      </c>
      <c r="CK102" s="14"/>
      <c r="CN102" s="14" t="s">
        <v>5</v>
      </c>
      <c r="CP102" s="14" t="s">
        <v>5</v>
      </c>
      <c r="CS102" s="14" t="s">
        <v>5</v>
      </c>
      <c r="CV102" s="14"/>
      <c r="CY102" s="14"/>
      <c r="DB102" s="14" t="s">
        <v>5</v>
      </c>
      <c r="DD102" s="14"/>
      <c r="DE102" s="14" t="s">
        <v>5</v>
      </c>
      <c r="DH102" s="52">
        <f t="shared" si="78"/>
        <v>0</v>
      </c>
      <c r="DI102" s="52">
        <f t="shared" si="79"/>
        <v>23</v>
      </c>
      <c r="DK102" s="26">
        <f t="shared" si="80"/>
        <v>0</v>
      </c>
      <c r="DL102" s="14">
        <f t="shared" si="81"/>
        <v>0</v>
      </c>
      <c r="DM102" s="26">
        <f t="shared" si="82"/>
        <v>0</v>
      </c>
      <c r="DN102" s="14">
        <f t="shared" si="83"/>
        <v>0</v>
      </c>
      <c r="DO102" s="26">
        <f t="shared" si="84"/>
        <v>1</v>
      </c>
      <c r="DP102" s="35">
        <f t="shared" si="85"/>
        <v>0</v>
      </c>
      <c r="DQ102" s="14">
        <f t="shared" si="86"/>
        <v>1</v>
      </c>
      <c r="DR102" s="29">
        <f t="shared" si="87"/>
        <v>0</v>
      </c>
      <c r="DS102" s="26">
        <f t="shared" si="88"/>
        <v>1</v>
      </c>
      <c r="DT102" s="29">
        <f t="shared" si="89"/>
        <v>0</v>
      </c>
      <c r="DU102" s="26">
        <f t="shared" si="90"/>
        <v>1</v>
      </c>
      <c r="DV102" s="29">
        <f t="shared" si="91"/>
        <v>0</v>
      </c>
      <c r="DW102" s="26">
        <f t="shared" si="92"/>
        <v>1</v>
      </c>
      <c r="DX102" s="29">
        <f t="shared" si="93"/>
        <v>0</v>
      </c>
      <c r="DY102" s="26">
        <f t="shared" si="94"/>
        <v>1</v>
      </c>
      <c r="DZ102" s="27">
        <f t="shared" si="95"/>
        <v>0</v>
      </c>
      <c r="EA102" s="29">
        <f t="shared" si="96"/>
        <v>1</v>
      </c>
      <c r="EB102" s="27">
        <f t="shared" si="97"/>
        <v>0</v>
      </c>
      <c r="EC102" s="29">
        <f t="shared" si="98"/>
        <v>1</v>
      </c>
      <c r="ED102" s="27">
        <f t="shared" si="99"/>
        <v>0</v>
      </c>
      <c r="EE102" s="29">
        <f t="shared" si="100"/>
        <v>1</v>
      </c>
      <c r="EF102" s="27">
        <f t="shared" si="101"/>
        <v>0</v>
      </c>
      <c r="EG102" s="29">
        <f t="shared" si="102"/>
        <v>0</v>
      </c>
      <c r="EH102" s="27">
        <f t="shared" si="103"/>
        <v>0</v>
      </c>
      <c r="EI102" s="29">
        <f t="shared" si="104"/>
        <v>0</v>
      </c>
      <c r="EJ102" s="27">
        <f t="shared" si="105"/>
        <v>0</v>
      </c>
      <c r="EK102" s="29">
        <f t="shared" si="106"/>
        <v>1</v>
      </c>
      <c r="EL102" s="27">
        <f t="shared" si="107"/>
        <v>0</v>
      </c>
      <c r="EM102" s="29">
        <f t="shared" si="108"/>
        <v>0</v>
      </c>
      <c r="EN102" s="27">
        <f t="shared" si="109"/>
        <v>0</v>
      </c>
      <c r="EO102" s="29">
        <f t="shared" si="110"/>
        <v>0</v>
      </c>
      <c r="EP102" s="27">
        <f t="shared" si="111"/>
        <v>0</v>
      </c>
      <c r="EQ102" s="29">
        <f t="shared" si="112"/>
        <v>1</v>
      </c>
      <c r="ER102" s="27">
        <f t="shared" si="113"/>
        <v>0</v>
      </c>
      <c r="ES102" s="29">
        <f t="shared" si="114"/>
        <v>1</v>
      </c>
      <c r="ET102" s="27">
        <f t="shared" si="115"/>
        <v>0</v>
      </c>
      <c r="EU102" s="29">
        <f t="shared" si="116"/>
        <v>1</v>
      </c>
      <c r="EV102" s="27">
        <f t="shared" si="117"/>
        <v>0</v>
      </c>
      <c r="EW102" s="29">
        <f t="shared" si="118"/>
        <v>0</v>
      </c>
      <c r="EX102" s="27">
        <f t="shared" si="119"/>
        <v>0</v>
      </c>
      <c r="EY102" s="29">
        <f t="shared" si="120"/>
        <v>1</v>
      </c>
      <c r="EZ102" s="27">
        <f t="shared" si="121"/>
        <v>0</v>
      </c>
      <c r="FA102" s="29">
        <f t="shared" si="122"/>
        <v>1</v>
      </c>
      <c r="FB102" s="27">
        <f t="shared" si="123"/>
        <v>0</v>
      </c>
      <c r="FC102" s="29">
        <f t="shared" si="124"/>
        <v>0</v>
      </c>
      <c r="FD102" s="27">
        <f t="shared" si="125"/>
        <v>0</v>
      </c>
      <c r="FE102" s="29">
        <f t="shared" si="126"/>
        <v>1</v>
      </c>
      <c r="FF102" s="27">
        <f t="shared" si="127"/>
        <v>0</v>
      </c>
      <c r="FG102" s="29">
        <f t="shared" si="128"/>
        <v>1</v>
      </c>
      <c r="FH102" s="27">
        <f t="shared" si="129"/>
        <v>0</v>
      </c>
      <c r="FI102" s="29">
        <f t="shared" si="130"/>
        <v>0</v>
      </c>
      <c r="FJ102" s="27">
        <f t="shared" si="131"/>
        <v>0</v>
      </c>
      <c r="FK102" s="29">
        <f t="shared" si="132"/>
        <v>0</v>
      </c>
      <c r="FL102" s="27">
        <f t="shared" si="133"/>
        <v>0</v>
      </c>
      <c r="FM102" s="29">
        <f t="shared" si="134"/>
        <v>0</v>
      </c>
      <c r="FN102" s="27">
        <f t="shared" si="135"/>
        <v>0</v>
      </c>
      <c r="FO102" s="29">
        <f t="shared" si="136"/>
        <v>1</v>
      </c>
      <c r="FP102" s="27">
        <f t="shared" si="137"/>
        <v>0</v>
      </c>
      <c r="FQ102" s="29">
        <f t="shared" si="138"/>
        <v>0</v>
      </c>
      <c r="FR102" s="27">
        <f t="shared" si="139"/>
        <v>0</v>
      </c>
      <c r="FS102" s="29">
        <f t="shared" si="140"/>
        <v>0</v>
      </c>
      <c r="FT102" s="27">
        <f t="shared" si="141"/>
        <v>0</v>
      </c>
      <c r="FU102" s="29">
        <f t="shared" si="142"/>
        <v>1</v>
      </c>
      <c r="FV102" s="27">
        <f t="shared" si="143"/>
        <v>0</v>
      </c>
      <c r="FW102" s="29">
        <f t="shared" si="144"/>
        <v>1</v>
      </c>
      <c r="FX102" s="27">
        <f t="shared" si="145"/>
        <v>0</v>
      </c>
      <c r="FY102" s="29">
        <f t="shared" si="146"/>
        <v>1</v>
      </c>
      <c r="FZ102" s="27">
        <f t="shared" si="147"/>
        <v>0</v>
      </c>
      <c r="GA102" s="29">
        <f t="shared" si="148"/>
        <v>0</v>
      </c>
      <c r="GB102" s="27">
        <f t="shared" si="149"/>
        <v>0</v>
      </c>
      <c r="GC102" s="29">
        <f t="shared" si="150"/>
        <v>0</v>
      </c>
      <c r="GD102" s="27">
        <f t="shared" si="151"/>
        <v>0</v>
      </c>
      <c r="GE102" s="29">
        <f t="shared" si="152"/>
        <v>1</v>
      </c>
      <c r="GF102" s="27">
        <f t="shared" si="153"/>
        <v>0</v>
      </c>
      <c r="GG102" s="29">
        <f t="shared" si="154"/>
        <v>1</v>
      </c>
      <c r="GH102" s="29">
        <f t="shared" si="155"/>
        <v>0</v>
      </c>
    </row>
    <row r="103" spans="1:190" x14ac:dyDescent="0.25">
      <c r="A103" s="23">
        <v>1.0333333333333334</v>
      </c>
      <c r="B103" s="14"/>
      <c r="E103" s="14" t="s">
        <v>24</v>
      </c>
      <c r="F103" s="14" t="s">
        <v>5</v>
      </c>
      <c r="H103" s="14" t="s">
        <v>8</v>
      </c>
      <c r="I103" s="14" t="s">
        <v>13</v>
      </c>
      <c r="K103" s="34" t="s">
        <v>5</v>
      </c>
      <c r="N103" s="14"/>
      <c r="Q103" s="14" t="s">
        <v>8</v>
      </c>
      <c r="T103" s="14" t="s">
        <v>8</v>
      </c>
      <c r="U103" s="14" t="s">
        <v>24</v>
      </c>
      <c r="W103" s="14"/>
      <c r="X103" s="34" t="s">
        <v>8</v>
      </c>
      <c r="Z103" s="14"/>
      <c r="AC103" s="14"/>
      <c r="AF103" s="14" t="s">
        <v>8</v>
      </c>
      <c r="AI103" s="14"/>
      <c r="AK103" s="14"/>
      <c r="AN103" s="14"/>
      <c r="AP103" s="14"/>
      <c r="AR103" s="14"/>
      <c r="AU103" s="69" t="s">
        <v>2</v>
      </c>
      <c r="AV103" s="69" t="s">
        <v>5</v>
      </c>
      <c r="AX103" s="14" t="s">
        <v>24</v>
      </c>
      <c r="AY103" s="14" t="s">
        <v>5</v>
      </c>
      <c r="BA103" s="14" t="s">
        <v>24</v>
      </c>
      <c r="BB103" s="34" t="s">
        <v>8</v>
      </c>
      <c r="BC103" s="35"/>
      <c r="BD103" s="14" t="s">
        <v>24</v>
      </c>
      <c r="BE103" s="34" t="s">
        <v>8</v>
      </c>
      <c r="BG103" s="34" t="s">
        <v>5</v>
      </c>
      <c r="BJ103" s="14" t="s">
        <v>8</v>
      </c>
      <c r="BM103" s="14"/>
      <c r="BP103" s="14" t="s">
        <v>8</v>
      </c>
      <c r="BS103" s="14" t="s">
        <v>8</v>
      </c>
      <c r="BT103" s="14" t="s">
        <v>12</v>
      </c>
      <c r="BV103" s="14"/>
      <c r="BY103" s="14"/>
      <c r="CB103" s="14"/>
      <c r="CE103" s="14" t="s">
        <v>5</v>
      </c>
      <c r="CF103" s="34" t="s">
        <v>24</v>
      </c>
      <c r="CH103" s="14" t="s">
        <v>24</v>
      </c>
      <c r="CI103" s="14" t="s">
        <v>8</v>
      </c>
      <c r="CK103" s="14"/>
      <c r="CN103" s="14" t="s">
        <v>5</v>
      </c>
      <c r="CP103" s="14"/>
      <c r="CS103" s="14" t="s">
        <v>5</v>
      </c>
      <c r="CV103" s="14"/>
      <c r="CY103" s="14"/>
      <c r="DB103" s="14" t="s">
        <v>5</v>
      </c>
      <c r="DD103" s="14"/>
      <c r="DE103" s="14" t="s">
        <v>5</v>
      </c>
      <c r="DH103" s="52">
        <f t="shared" si="78"/>
        <v>11</v>
      </c>
      <c r="DI103" s="52">
        <f t="shared" si="79"/>
        <v>10</v>
      </c>
      <c r="DK103" s="26">
        <f t="shared" si="80"/>
        <v>0</v>
      </c>
      <c r="DL103" s="14">
        <f t="shared" si="81"/>
        <v>0</v>
      </c>
      <c r="DM103" s="26">
        <f t="shared" si="82"/>
        <v>1</v>
      </c>
      <c r="DN103" s="14">
        <f t="shared" si="83"/>
        <v>0</v>
      </c>
      <c r="DO103" s="26">
        <f t="shared" si="84"/>
        <v>0</v>
      </c>
      <c r="DP103" s="35">
        <f t="shared" si="85"/>
        <v>1</v>
      </c>
      <c r="DQ103" s="14">
        <f t="shared" si="86"/>
        <v>1</v>
      </c>
      <c r="DR103" s="29">
        <f t="shared" si="87"/>
        <v>0</v>
      </c>
      <c r="DS103" s="26">
        <f t="shared" si="88"/>
        <v>0</v>
      </c>
      <c r="DT103" s="29">
        <f t="shared" si="89"/>
        <v>0</v>
      </c>
      <c r="DU103" s="26">
        <f t="shared" si="90"/>
        <v>0</v>
      </c>
      <c r="DV103" s="29">
        <f t="shared" si="91"/>
        <v>1</v>
      </c>
      <c r="DW103" s="26">
        <f t="shared" si="92"/>
        <v>0</v>
      </c>
      <c r="DX103" s="29">
        <f t="shared" si="93"/>
        <v>1</v>
      </c>
      <c r="DY103" s="26">
        <f t="shared" si="94"/>
        <v>0</v>
      </c>
      <c r="DZ103" s="27">
        <f t="shared" si="95"/>
        <v>1</v>
      </c>
      <c r="EA103" s="29">
        <f t="shared" si="96"/>
        <v>0</v>
      </c>
      <c r="EB103" s="27">
        <f t="shared" si="97"/>
        <v>0</v>
      </c>
      <c r="EC103" s="29">
        <f t="shared" si="98"/>
        <v>0</v>
      </c>
      <c r="ED103" s="27">
        <f t="shared" si="99"/>
        <v>0</v>
      </c>
      <c r="EE103" s="29">
        <f t="shared" si="100"/>
        <v>0</v>
      </c>
      <c r="EF103" s="27">
        <f t="shared" si="101"/>
        <v>1</v>
      </c>
      <c r="EG103" s="29">
        <f t="shared" si="102"/>
        <v>0</v>
      </c>
      <c r="EH103" s="27">
        <f t="shared" si="103"/>
        <v>0</v>
      </c>
      <c r="EI103" s="29">
        <f t="shared" si="104"/>
        <v>0</v>
      </c>
      <c r="EJ103" s="27">
        <f t="shared" si="105"/>
        <v>0</v>
      </c>
      <c r="EK103" s="29">
        <f t="shared" si="106"/>
        <v>0</v>
      </c>
      <c r="EL103" s="27">
        <f t="shared" si="107"/>
        <v>0</v>
      </c>
      <c r="EM103" s="29">
        <f t="shared" si="108"/>
        <v>0</v>
      </c>
      <c r="EN103" s="27">
        <f t="shared" si="109"/>
        <v>0</v>
      </c>
      <c r="EO103" s="29">
        <f t="shared" si="110"/>
        <v>0</v>
      </c>
      <c r="EP103" s="27">
        <f t="shared" si="111"/>
        <v>0</v>
      </c>
      <c r="EQ103" s="29">
        <f t="shared" si="112"/>
        <v>1</v>
      </c>
      <c r="ER103" s="27">
        <f t="shared" si="113"/>
        <v>0</v>
      </c>
      <c r="ES103" s="29">
        <f t="shared" si="114"/>
        <v>1</v>
      </c>
      <c r="ET103" s="27">
        <f t="shared" si="115"/>
        <v>0</v>
      </c>
      <c r="EU103" s="29">
        <f t="shared" si="116"/>
        <v>0</v>
      </c>
      <c r="EV103" s="27">
        <f t="shared" si="117"/>
        <v>1</v>
      </c>
      <c r="EW103" s="29">
        <f t="shared" si="118"/>
        <v>0</v>
      </c>
      <c r="EX103" s="27">
        <f t="shared" si="119"/>
        <v>1</v>
      </c>
      <c r="EY103" s="29">
        <f t="shared" si="120"/>
        <v>1</v>
      </c>
      <c r="EZ103" s="27">
        <f t="shared" si="121"/>
        <v>0</v>
      </c>
      <c r="FA103" s="29">
        <f t="shared" si="122"/>
        <v>0</v>
      </c>
      <c r="FB103" s="27">
        <f t="shared" si="123"/>
        <v>1</v>
      </c>
      <c r="FC103" s="29">
        <f t="shared" si="124"/>
        <v>0</v>
      </c>
      <c r="FD103" s="27">
        <f t="shared" si="125"/>
        <v>0</v>
      </c>
      <c r="FE103" s="29">
        <f t="shared" si="126"/>
        <v>0</v>
      </c>
      <c r="FF103" s="27">
        <f t="shared" si="127"/>
        <v>1</v>
      </c>
      <c r="FG103" s="29">
        <f t="shared" si="128"/>
        <v>0</v>
      </c>
      <c r="FH103" s="27">
        <f t="shared" si="129"/>
        <v>1</v>
      </c>
      <c r="FI103" s="29">
        <f t="shared" si="130"/>
        <v>0</v>
      </c>
      <c r="FJ103" s="27">
        <f t="shared" si="131"/>
        <v>0</v>
      </c>
      <c r="FK103" s="29">
        <f t="shared" si="132"/>
        <v>0</v>
      </c>
      <c r="FL103" s="27">
        <f t="shared" si="133"/>
        <v>0</v>
      </c>
      <c r="FM103" s="29">
        <f t="shared" si="134"/>
        <v>0</v>
      </c>
      <c r="FN103" s="27">
        <f t="shared" si="135"/>
        <v>0</v>
      </c>
      <c r="FO103" s="29">
        <f t="shared" si="136"/>
        <v>1</v>
      </c>
      <c r="FP103" s="27">
        <f t="shared" si="137"/>
        <v>0</v>
      </c>
      <c r="FQ103" s="29">
        <f t="shared" si="138"/>
        <v>0</v>
      </c>
      <c r="FR103" s="27">
        <f t="shared" si="139"/>
        <v>1</v>
      </c>
      <c r="FS103" s="29">
        <f t="shared" si="140"/>
        <v>0</v>
      </c>
      <c r="FT103" s="27">
        <f t="shared" si="141"/>
        <v>0</v>
      </c>
      <c r="FU103" s="29">
        <f t="shared" si="142"/>
        <v>1</v>
      </c>
      <c r="FV103" s="27">
        <f t="shared" si="143"/>
        <v>0</v>
      </c>
      <c r="FW103" s="29">
        <f t="shared" si="144"/>
        <v>0</v>
      </c>
      <c r="FX103" s="27">
        <f t="shared" si="145"/>
        <v>0</v>
      </c>
      <c r="FY103" s="29">
        <f t="shared" si="146"/>
        <v>1</v>
      </c>
      <c r="FZ103" s="27">
        <f t="shared" si="147"/>
        <v>0</v>
      </c>
      <c r="GA103" s="29">
        <f t="shared" si="148"/>
        <v>0</v>
      </c>
      <c r="GB103" s="27">
        <f t="shared" si="149"/>
        <v>0</v>
      </c>
      <c r="GC103" s="29">
        <f t="shared" si="150"/>
        <v>0</v>
      </c>
      <c r="GD103" s="27">
        <f t="shared" si="151"/>
        <v>0</v>
      </c>
      <c r="GE103" s="29">
        <f t="shared" si="152"/>
        <v>1</v>
      </c>
      <c r="GF103" s="27">
        <f t="shared" si="153"/>
        <v>0</v>
      </c>
      <c r="GG103" s="29">
        <f t="shared" si="154"/>
        <v>1</v>
      </c>
      <c r="GH103" s="29">
        <f t="shared" si="155"/>
        <v>0</v>
      </c>
    </row>
    <row r="104" spans="1:190" x14ac:dyDescent="0.25">
      <c r="A104" s="23">
        <v>1.0347222222222223</v>
      </c>
      <c r="B104" s="14" t="s">
        <v>5</v>
      </c>
      <c r="E104" s="14" t="s">
        <v>24</v>
      </c>
      <c r="H104" s="14" t="s">
        <v>5</v>
      </c>
      <c r="K104" s="34" t="s">
        <v>5</v>
      </c>
      <c r="N104" s="14" t="s">
        <v>8</v>
      </c>
      <c r="Q104" s="14" t="s">
        <v>5</v>
      </c>
      <c r="T104" s="14" t="s">
        <v>5</v>
      </c>
      <c r="W104" s="14"/>
      <c r="X104" s="34" t="s">
        <v>8</v>
      </c>
      <c r="Z104" s="14"/>
      <c r="AC104" s="14" t="s">
        <v>8</v>
      </c>
      <c r="AF104" s="14" t="s">
        <v>8</v>
      </c>
      <c r="AI104" s="14"/>
      <c r="AK104" s="14" t="s">
        <v>5</v>
      </c>
      <c r="AN104" s="14" t="s">
        <v>8</v>
      </c>
      <c r="AP104" s="14"/>
      <c r="AR104" s="14"/>
      <c r="AV104" s="69" t="s">
        <v>5</v>
      </c>
      <c r="AX104" s="14" t="s">
        <v>24</v>
      </c>
      <c r="AY104" s="14" t="s">
        <v>5</v>
      </c>
      <c r="BA104" s="14"/>
      <c r="BB104" s="34" t="s">
        <v>8</v>
      </c>
      <c r="BD104" s="14" t="s">
        <v>24</v>
      </c>
      <c r="BE104" s="14" t="s">
        <v>5</v>
      </c>
      <c r="BG104" s="34" t="s">
        <v>5</v>
      </c>
      <c r="BJ104" s="14" t="s">
        <v>8</v>
      </c>
      <c r="BM104" s="14" t="s">
        <v>5</v>
      </c>
      <c r="BP104" s="14" t="s">
        <v>8</v>
      </c>
      <c r="BS104" s="14" t="s">
        <v>5</v>
      </c>
      <c r="BV104" s="14" t="s">
        <v>13</v>
      </c>
      <c r="BY104" s="14" t="s">
        <v>24</v>
      </c>
      <c r="BZ104" s="34"/>
      <c r="CA104" s="35"/>
      <c r="CB104" s="14" t="s">
        <v>5</v>
      </c>
      <c r="CE104" s="14" t="s">
        <v>5</v>
      </c>
      <c r="CF104" s="34" t="s">
        <v>24</v>
      </c>
      <c r="CH104" s="14" t="s">
        <v>24</v>
      </c>
      <c r="CI104" s="14" t="s">
        <v>8</v>
      </c>
      <c r="CK104" s="14" t="s">
        <v>24</v>
      </c>
      <c r="CL104" s="34" t="s">
        <v>5</v>
      </c>
      <c r="CM104" s="35"/>
      <c r="CN104" s="14" t="s">
        <v>8</v>
      </c>
      <c r="CO104" s="35"/>
      <c r="CP104" s="34" t="s">
        <v>5</v>
      </c>
      <c r="CS104" s="14" t="s">
        <v>5</v>
      </c>
      <c r="CV104" s="14"/>
      <c r="CY104" s="14" t="s">
        <v>5</v>
      </c>
      <c r="DB104" s="14" t="s">
        <v>8</v>
      </c>
      <c r="DD104" s="14"/>
      <c r="DE104" s="14" t="s">
        <v>5</v>
      </c>
      <c r="DH104" s="52">
        <f t="shared" si="78"/>
        <v>11</v>
      </c>
      <c r="DI104" s="52">
        <f t="shared" si="79"/>
        <v>19</v>
      </c>
      <c r="DK104" s="26">
        <f t="shared" si="80"/>
        <v>1</v>
      </c>
      <c r="DL104" s="14">
        <f t="shared" si="81"/>
        <v>0</v>
      </c>
      <c r="DM104" s="26">
        <f t="shared" si="82"/>
        <v>0</v>
      </c>
      <c r="DN104" s="14">
        <f t="shared" si="83"/>
        <v>0</v>
      </c>
      <c r="DO104" s="26">
        <f t="shared" si="84"/>
        <v>1</v>
      </c>
      <c r="DP104" s="35">
        <f t="shared" si="85"/>
        <v>0</v>
      </c>
      <c r="DQ104" s="14">
        <f t="shared" si="86"/>
        <v>1</v>
      </c>
      <c r="DR104" s="29">
        <f t="shared" si="87"/>
        <v>0</v>
      </c>
      <c r="DS104" s="26">
        <f t="shared" si="88"/>
        <v>0</v>
      </c>
      <c r="DT104" s="29">
        <f t="shared" si="89"/>
        <v>1</v>
      </c>
      <c r="DU104" s="26">
        <f t="shared" si="90"/>
        <v>1</v>
      </c>
      <c r="DV104" s="29">
        <f t="shared" si="91"/>
        <v>0</v>
      </c>
      <c r="DW104" s="26">
        <f t="shared" si="92"/>
        <v>1</v>
      </c>
      <c r="DX104" s="29">
        <f t="shared" si="93"/>
        <v>0</v>
      </c>
      <c r="DY104" s="26">
        <f t="shared" si="94"/>
        <v>0</v>
      </c>
      <c r="DZ104" s="27">
        <f t="shared" si="95"/>
        <v>1</v>
      </c>
      <c r="EA104" s="29">
        <f t="shared" si="96"/>
        <v>0</v>
      </c>
      <c r="EB104" s="27">
        <f t="shared" si="97"/>
        <v>0</v>
      </c>
      <c r="EC104" s="29">
        <f t="shared" si="98"/>
        <v>0</v>
      </c>
      <c r="ED104" s="27">
        <f t="shared" si="99"/>
        <v>1</v>
      </c>
      <c r="EE104" s="29">
        <f t="shared" si="100"/>
        <v>0</v>
      </c>
      <c r="EF104" s="27">
        <f t="shared" si="101"/>
        <v>1</v>
      </c>
      <c r="EG104" s="29">
        <f t="shared" si="102"/>
        <v>0</v>
      </c>
      <c r="EH104" s="27">
        <f t="shared" si="103"/>
        <v>0</v>
      </c>
      <c r="EI104" s="29">
        <f t="shared" si="104"/>
        <v>1</v>
      </c>
      <c r="EJ104" s="27">
        <f t="shared" si="105"/>
        <v>0</v>
      </c>
      <c r="EK104" s="29">
        <f t="shared" si="106"/>
        <v>0</v>
      </c>
      <c r="EL104" s="27">
        <f t="shared" si="107"/>
        <v>1</v>
      </c>
      <c r="EM104" s="29">
        <f t="shared" si="108"/>
        <v>0</v>
      </c>
      <c r="EN104" s="27">
        <f t="shared" si="109"/>
        <v>0</v>
      </c>
      <c r="EO104" s="29">
        <f t="shared" si="110"/>
        <v>0</v>
      </c>
      <c r="EP104" s="27">
        <f t="shared" si="111"/>
        <v>0</v>
      </c>
      <c r="EQ104" s="29">
        <f t="shared" si="112"/>
        <v>1</v>
      </c>
      <c r="ER104" s="27">
        <f t="shared" si="113"/>
        <v>0</v>
      </c>
      <c r="ES104" s="29">
        <f t="shared" si="114"/>
        <v>1</v>
      </c>
      <c r="ET104" s="27">
        <f t="shared" si="115"/>
        <v>0</v>
      </c>
      <c r="EU104" s="29">
        <f t="shared" si="116"/>
        <v>0</v>
      </c>
      <c r="EV104" s="27">
        <f t="shared" si="117"/>
        <v>1</v>
      </c>
      <c r="EW104" s="29">
        <f t="shared" si="118"/>
        <v>1</v>
      </c>
      <c r="EX104" s="27">
        <f t="shared" si="119"/>
        <v>0</v>
      </c>
      <c r="EY104" s="29">
        <f t="shared" si="120"/>
        <v>1</v>
      </c>
      <c r="EZ104" s="27">
        <f t="shared" si="121"/>
        <v>0</v>
      </c>
      <c r="FA104" s="29">
        <f t="shared" si="122"/>
        <v>0</v>
      </c>
      <c r="FB104" s="27">
        <f t="shared" si="123"/>
        <v>1</v>
      </c>
      <c r="FC104" s="29">
        <f t="shared" si="124"/>
        <v>1</v>
      </c>
      <c r="FD104" s="27">
        <f t="shared" si="125"/>
        <v>0</v>
      </c>
      <c r="FE104" s="29">
        <f t="shared" si="126"/>
        <v>0</v>
      </c>
      <c r="FF104" s="27">
        <f t="shared" si="127"/>
        <v>1</v>
      </c>
      <c r="FG104" s="29">
        <f t="shared" si="128"/>
        <v>1</v>
      </c>
      <c r="FH104" s="27">
        <f t="shared" si="129"/>
        <v>0</v>
      </c>
      <c r="FI104" s="29">
        <f t="shared" si="130"/>
        <v>0</v>
      </c>
      <c r="FJ104" s="27">
        <f t="shared" si="131"/>
        <v>0</v>
      </c>
      <c r="FK104" s="29">
        <f t="shared" si="132"/>
        <v>0</v>
      </c>
      <c r="FL104" s="27">
        <f t="shared" si="133"/>
        <v>0</v>
      </c>
      <c r="FM104" s="29">
        <f t="shared" si="134"/>
        <v>1</v>
      </c>
      <c r="FN104" s="27">
        <f t="shared" si="135"/>
        <v>0</v>
      </c>
      <c r="FO104" s="29">
        <f t="shared" si="136"/>
        <v>1</v>
      </c>
      <c r="FP104" s="27">
        <f t="shared" si="137"/>
        <v>0</v>
      </c>
      <c r="FQ104" s="29">
        <f t="shared" si="138"/>
        <v>0</v>
      </c>
      <c r="FR104" s="27">
        <f t="shared" si="139"/>
        <v>1</v>
      </c>
      <c r="FS104" s="29">
        <f t="shared" si="140"/>
        <v>1</v>
      </c>
      <c r="FT104" s="27">
        <f t="shared" si="141"/>
        <v>0</v>
      </c>
      <c r="FU104" s="29">
        <f t="shared" si="142"/>
        <v>0</v>
      </c>
      <c r="FV104" s="27">
        <f t="shared" si="143"/>
        <v>1</v>
      </c>
      <c r="FW104" s="29">
        <f t="shared" si="144"/>
        <v>1</v>
      </c>
      <c r="FX104" s="27">
        <f t="shared" si="145"/>
        <v>0</v>
      </c>
      <c r="FY104" s="29">
        <f t="shared" si="146"/>
        <v>1</v>
      </c>
      <c r="FZ104" s="27">
        <f t="shared" si="147"/>
        <v>0</v>
      </c>
      <c r="GA104" s="29">
        <f t="shared" si="148"/>
        <v>0</v>
      </c>
      <c r="GB104" s="27">
        <f t="shared" si="149"/>
        <v>0</v>
      </c>
      <c r="GC104" s="29">
        <f t="shared" si="150"/>
        <v>1</v>
      </c>
      <c r="GD104" s="27">
        <f t="shared" si="151"/>
        <v>0</v>
      </c>
      <c r="GE104" s="29">
        <f t="shared" si="152"/>
        <v>0</v>
      </c>
      <c r="GF104" s="27">
        <f t="shared" si="153"/>
        <v>1</v>
      </c>
      <c r="GG104" s="29">
        <f t="shared" si="154"/>
        <v>1</v>
      </c>
      <c r="GH104" s="29">
        <f t="shared" si="155"/>
        <v>0</v>
      </c>
    </row>
    <row r="105" spans="1:190" x14ac:dyDescent="0.25">
      <c r="A105" s="23">
        <v>1.0361111111111112</v>
      </c>
      <c r="B105" s="14" t="s">
        <v>5</v>
      </c>
      <c r="E105" s="14" t="s">
        <v>24</v>
      </c>
      <c r="H105" s="14" t="s">
        <v>5</v>
      </c>
      <c r="K105" s="34" t="s">
        <v>5</v>
      </c>
      <c r="N105" s="14" t="s">
        <v>5</v>
      </c>
      <c r="Q105" s="14" t="s">
        <v>5</v>
      </c>
      <c r="T105" s="14" t="s">
        <v>5</v>
      </c>
      <c r="W105" s="14"/>
      <c r="X105" s="34" t="s">
        <v>8</v>
      </c>
      <c r="Z105" s="14" t="s">
        <v>5</v>
      </c>
      <c r="AA105" s="14" t="s">
        <v>12</v>
      </c>
      <c r="AC105" s="34" t="s">
        <v>8</v>
      </c>
      <c r="AF105" s="14"/>
      <c r="AI105" s="14"/>
      <c r="AK105" s="14" t="s">
        <v>5</v>
      </c>
      <c r="AN105" s="14" t="s">
        <v>5</v>
      </c>
      <c r="AP105" s="14"/>
      <c r="AR105" s="14"/>
      <c r="AV105" s="69" t="s">
        <v>5</v>
      </c>
      <c r="AX105" s="14"/>
      <c r="AY105" s="14" t="s">
        <v>5</v>
      </c>
      <c r="BA105" s="14"/>
      <c r="BB105" s="34" t="s">
        <v>5</v>
      </c>
      <c r="BD105" s="14"/>
      <c r="BE105" s="14" t="s">
        <v>5</v>
      </c>
      <c r="BG105" s="34" t="s">
        <v>5</v>
      </c>
      <c r="BJ105" s="14" t="s">
        <v>8</v>
      </c>
      <c r="BM105" s="14"/>
      <c r="BP105" s="14" t="s">
        <v>5</v>
      </c>
      <c r="BQ105" s="14" t="s">
        <v>6</v>
      </c>
      <c r="BS105" s="14" t="s">
        <v>5</v>
      </c>
      <c r="BT105" s="34" t="s">
        <v>12</v>
      </c>
      <c r="BU105" s="35"/>
      <c r="BV105" s="14"/>
      <c r="BY105" s="14"/>
      <c r="CB105" s="14" t="s">
        <v>5</v>
      </c>
      <c r="CE105" s="14" t="s">
        <v>5</v>
      </c>
      <c r="CF105" s="34" t="s">
        <v>24</v>
      </c>
      <c r="CH105" s="14" t="s">
        <v>24</v>
      </c>
      <c r="CI105" s="14" t="s">
        <v>5</v>
      </c>
      <c r="CK105" s="14" t="s">
        <v>24</v>
      </c>
      <c r="CL105" s="34" t="s">
        <v>5</v>
      </c>
      <c r="CN105" s="34" t="s">
        <v>5</v>
      </c>
      <c r="CP105" s="34" t="s">
        <v>5</v>
      </c>
      <c r="CS105" s="14" t="s">
        <v>5</v>
      </c>
      <c r="CV105" s="14"/>
      <c r="CY105" s="14"/>
      <c r="DB105" s="14" t="s">
        <v>5</v>
      </c>
      <c r="DD105" s="14"/>
      <c r="DE105" s="14" t="s">
        <v>5</v>
      </c>
      <c r="DH105" s="52">
        <f t="shared" si="78"/>
        <v>3</v>
      </c>
      <c r="DI105" s="52">
        <f t="shared" si="79"/>
        <v>25</v>
      </c>
      <c r="DK105" s="26">
        <f t="shared" si="80"/>
        <v>1</v>
      </c>
      <c r="DL105" s="14">
        <f t="shared" si="81"/>
        <v>0</v>
      </c>
      <c r="DM105" s="26">
        <f t="shared" si="82"/>
        <v>0</v>
      </c>
      <c r="DN105" s="14">
        <f t="shared" si="83"/>
        <v>0</v>
      </c>
      <c r="DO105" s="26">
        <f t="shared" si="84"/>
        <v>1</v>
      </c>
      <c r="DP105" s="35">
        <f t="shared" si="85"/>
        <v>0</v>
      </c>
      <c r="DQ105" s="14">
        <f t="shared" si="86"/>
        <v>1</v>
      </c>
      <c r="DR105" s="29">
        <f t="shared" si="87"/>
        <v>0</v>
      </c>
      <c r="DS105" s="26">
        <f t="shared" si="88"/>
        <v>1</v>
      </c>
      <c r="DT105" s="29">
        <f t="shared" si="89"/>
        <v>0</v>
      </c>
      <c r="DU105" s="26">
        <f t="shared" si="90"/>
        <v>1</v>
      </c>
      <c r="DV105" s="29">
        <f t="shared" si="91"/>
        <v>0</v>
      </c>
      <c r="DW105" s="26">
        <f t="shared" si="92"/>
        <v>1</v>
      </c>
      <c r="DX105" s="29">
        <f t="shared" si="93"/>
        <v>0</v>
      </c>
      <c r="DY105" s="26">
        <f t="shared" si="94"/>
        <v>0</v>
      </c>
      <c r="DZ105" s="27">
        <f t="shared" si="95"/>
        <v>1</v>
      </c>
      <c r="EA105" s="29">
        <f t="shared" si="96"/>
        <v>1</v>
      </c>
      <c r="EB105" s="27">
        <f t="shared" si="97"/>
        <v>0</v>
      </c>
      <c r="EC105" s="29">
        <f t="shared" si="98"/>
        <v>0</v>
      </c>
      <c r="ED105" s="27">
        <f t="shared" si="99"/>
        <v>1</v>
      </c>
      <c r="EE105" s="29">
        <f t="shared" si="100"/>
        <v>0</v>
      </c>
      <c r="EF105" s="27">
        <f t="shared" si="101"/>
        <v>0</v>
      </c>
      <c r="EG105" s="29">
        <f t="shared" si="102"/>
        <v>0</v>
      </c>
      <c r="EH105" s="27">
        <f t="shared" si="103"/>
        <v>0</v>
      </c>
      <c r="EI105" s="29">
        <f t="shared" si="104"/>
        <v>1</v>
      </c>
      <c r="EJ105" s="27">
        <f t="shared" si="105"/>
        <v>0</v>
      </c>
      <c r="EK105" s="29">
        <f t="shared" si="106"/>
        <v>1</v>
      </c>
      <c r="EL105" s="27">
        <f t="shared" si="107"/>
        <v>0</v>
      </c>
      <c r="EM105" s="29">
        <f t="shared" si="108"/>
        <v>0</v>
      </c>
      <c r="EN105" s="27">
        <f t="shared" si="109"/>
        <v>0</v>
      </c>
      <c r="EO105" s="29">
        <f t="shared" si="110"/>
        <v>0</v>
      </c>
      <c r="EP105" s="27">
        <f t="shared" si="111"/>
        <v>0</v>
      </c>
      <c r="EQ105" s="29">
        <f t="shared" si="112"/>
        <v>1</v>
      </c>
      <c r="ER105" s="27">
        <f t="shared" si="113"/>
        <v>0</v>
      </c>
      <c r="ES105" s="29">
        <f t="shared" si="114"/>
        <v>1</v>
      </c>
      <c r="ET105" s="27">
        <f t="shared" si="115"/>
        <v>0</v>
      </c>
      <c r="EU105" s="29">
        <f t="shared" si="116"/>
        <v>1</v>
      </c>
      <c r="EV105" s="27">
        <f t="shared" si="117"/>
        <v>0</v>
      </c>
      <c r="EW105" s="29">
        <f t="shared" si="118"/>
        <v>1</v>
      </c>
      <c r="EX105" s="27">
        <f t="shared" si="119"/>
        <v>0</v>
      </c>
      <c r="EY105" s="29">
        <f t="shared" si="120"/>
        <v>1</v>
      </c>
      <c r="EZ105" s="27">
        <f t="shared" si="121"/>
        <v>0</v>
      </c>
      <c r="FA105" s="29">
        <f t="shared" si="122"/>
        <v>0</v>
      </c>
      <c r="FB105" s="27">
        <f t="shared" si="123"/>
        <v>1</v>
      </c>
      <c r="FC105" s="29">
        <f t="shared" si="124"/>
        <v>0</v>
      </c>
      <c r="FD105" s="27">
        <f t="shared" si="125"/>
        <v>0</v>
      </c>
      <c r="FE105" s="29">
        <f t="shared" si="126"/>
        <v>1</v>
      </c>
      <c r="FF105" s="27">
        <f t="shared" si="127"/>
        <v>0</v>
      </c>
      <c r="FG105" s="29">
        <f t="shared" si="128"/>
        <v>1</v>
      </c>
      <c r="FH105" s="27">
        <f t="shared" si="129"/>
        <v>0</v>
      </c>
      <c r="FI105" s="29">
        <f t="shared" si="130"/>
        <v>0</v>
      </c>
      <c r="FJ105" s="27">
        <f t="shared" si="131"/>
        <v>0</v>
      </c>
      <c r="FK105" s="29">
        <f t="shared" si="132"/>
        <v>0</v>
      </c>
      <c r="FL105" s="27">
        <f t="shared" si="133"/>
        <v>0</v>
      </c>
      <c r="FM105" s="29">
        <f t="shared" si="134"/>
        <v>1</v>
      </c>
      <c r="FN105" s="27">
        <f t="shared" si="135"/>
        <v>0</v>
      </c>
      <c r="FO105" s="29">
        <f t="shared" si="136"/>
        <v>1</v>
      </c>
      <c r="FP105" s="27">
        <f t="shared" si="137"/>
        <v>0</v>
      </c>
      <c r="FQ105" s="29">
        <f t="shared" si="138"/>
        <v>1</v>
      </c>
      <c r="FR105" s="27">
        <f t="shared" si="139"/>
        <v>0</v>
      </c>
      <c r="FS105" s="29">
        <f t="shared" si="140"/>
        <v>1</v>
      </c>
      <c r="FT105" s="27">
        <f t="shared" si="141"/>
        <v>0</v>
      </c>
      <c r="FU105" s="29">
        <f t="shared" si="142"/>
        <v>1</v>
      </c>
      <c r="FV105" s="27">
        <f t="shared" si="143"/>
        <v>0</v>
      </c>
      <c r="FW105" s="29">
        <f t="shared" si="144"/>
        <v>1</v>
      </c>
      <c r="FX105" s="27">
        <f t="shared" si="145"/>
        <v>0</v>
      </c>
      <c r="FY105" s="29">
        <f t="shared" si="146"/>
        <v>1</v>
      </c>
      <c r="FZ105" s="27">
        <f t="shared" si="147"/>
        <v>0</v>
      </c>
      <c r="GA105" s="29">
        <f t="shared" si="148"/>
        <v>0</v>
      </c>
      <c r="GB105" s="27">
        <f t="shared" si="149"/>
        <v>0</v>
      </c>
      <c r="GC105" s="29">
        <f t="shared" si="150"/>
        <v>0</v>
      </c>
      <c r="GD105" s="27">
        <f t="shared" si="151"/>
        <v>0</v>
      </c>
      <c r="GE105" s="29">
        <f t="shared" si="152"/>
        <v>1</v>
      </c>
      <c r="GF105" s="27">
        <f t="shared" si="153"/>
        <v>0</v>
      </c>
      <c r="GG105" s="29">
        <f t="shared" si="154"/>
        <v>1</v>
      </c>
      <c r="GH105" s="29">
        <f t="shared" si="155"/>
        <v>0</v>
      </c>
    </row>
    <row r="106" spans="1:190" x14ac:dyDescent="0.25">
      <c r="A106" s="23">
        <v>1.0375000000000001</v>
      </c>
      <c r="B106" s="14" t="s">
        <v>5</v>
      </c>
      <c r="E106" s="14"/>
      <c r="F106" s="14" t="s">
        <v>8</v>
      </c>
      <c r="H106" s="14" t="s">
        <v>5</v>
      </c>
      <c r="K106" s="34" t="s">
        <v>5</v>
      </c>
      <c r="N106" s="14" t="s">
        <v>8</v>
      </c>
      <c r="Q106" s="14" t="s">
        <v>8</v>
      </c>
      <c r="T106" s="14" t="s">
        <v>5</v>
      </c>
      <c r="W106" s="14"/>
      <c r="X106" s="34" t="s">
        <v>8</v>
      </c>
      <c r="Z106" s="14" t="s">
        <v>5</v>
      </c>
      <c r="AC106" s="34" t="s">
        <v>8</v>
      </c>
      <c r="AF106" s="14" t="s">
        <v>5</v>
      </c>
      <c r="AI106" s="14"/>
      <c r="AK106" s="14" t="s">
        <v>5</v>
      </c>
      <c r="AN106" s="14" t="s">
        <v>5</v>
      </c>
      <c r="AP106" s="14"/>
      <c r="AR106" s="14" t="s">
        <v>24</v>
      </c>
      <c r="AS106" s="34" t="s">
        <v>5</v>
      </c>
      <c r="AT106" s="35"/>
      <c r="AU106" s="69" t="s">
        <v>2</v>
      </c>
      <c r="AV106" s="71" t="s">
        <v>5</v>
      </c>
      <c r="AX106" s="14" t="s">
        <v>24</v>
      </c>
      <c r="AY106" s="14" t="s">
        <v>5</v>
      </c>
      <c r="BA106" s="14"/>
      <c r="BB106" s="34" t="s">
        <v>8</v>
      </c>
      <c r="BD106" s="14" t="s">
        <v>24</v>
      </c>
      <c r="BE106" s="14" t="s">
        <v>8</v>
      </c>
      <c r="BG106" s="34" t="s">
        <v>5</v>
      </c>
      <c r="BH106" s="34" t="s">
        <v>1</v>
      </c>
      <c r="BI106" s="35"/>
      <c r="BJ106" s="34" t="s">
        <v>5</v>
      </c>
      <c r="BM106" s="14"/>
      <c r="BP106" s="14" t="s">
        <v>5</v>
      </c>
      <c r="BS106" s="14" t="s">
        <v>5</v>
      </c>
      <c r="BV106" s="14"/>
      <c r="BY106" s="14"/>
      <c r="CB106" s="14" t="s">
        <v>5</v>
      </c>
      <c r="CE106" s="14" t="s">
        <v>5</v>
      </c>
      <c r="CF106" s="34" t="s">
        <v>24</v>
      </c>
      <c r="CH106" s="14" t="s">
        <v>24</v>
      </c>
      <c r="CI106" s="14" t="s">
        <v>5</v>
      </c>
      <c r="CK106" s="14" t="s">
        <v>24</v>
      </c>
      <c r="CL106" s="34" t="s">
        <v>5</v>
      </c>
      <c r="CN106" s="14"/>
      <c r="CP106" s="14" t="s">
        <v>5</v>
      </c>
      <c r="CS106" s="14"/>
      <c r="CV106" s="14"/>
      <c r="CY106" s="14"/>
      <c r="DB106" s="14" t="s">
        <v>5</v>
      </c>
      <c r="DD106" s="14"/>
      <c r="DE106" s="14" t="s">
        <v>5</v>
      </c>
      <c r="DH106" s="52">
        <f t="shared" si="78"/>
        <v>7</v>
      </c>
      <c r="DI106" s="52">
        <f t="shared" si="79"/>
        <v>22</v>
      </c>
      <c r="DK106" s="26">
        <f t="shared" si="80"/>
        <v>1</v>
      </c>
      <c r="DL106" s="14">
        <f t="shared" si="81"/>
        <v>0</v>
      </c>
      <c r="DM106" s="26">
        <f t="shared" si="82"/>
        <v>0</v>
      </c>
      <c r="DN106" s="14">
        <f t="shared" si="83"/>
        <v>1</v>
      </c>
      <c r="DO106" s="26">
        <f t="shared" si="84"/>
        <v>1</v>
      </c>
      <c r="DP106" s="35">
        <f t="shared" si="85"/>
        <v>0</v>
      </c>
      <c r="DQ106" s="14">
        <f t="shared" si="86"/>
        <v>1</v>
      </c>
      <c r="DR106" s="29">
        <f t="shared" si="87"/>
        <v>0</v>
      </c>
      <c r="DS106" s="26">
        <f t="shared" si="88"/>
        <v>0</v>
      </c>
      <c r="DT106" s="29">
        <f t="shared" si="89"/>
        <v>1</v>
      </c>
      <c r="DU106" s="26">
        <f t="shared" si="90"/>
        <v>0</v>
      </c>
      <c r="DV106" s="29">
        <f t="shared" si="91"/>
        <v>1</v>
      </c>
      <c r="DW106" s="26">
        <f t="shared" si="92"/>
        <v>1</v>
      </c>
      <c r="DX106" s="29">
        <f t="shared" si="93"/>
        <v>0</v>
      </c>
      <c r="DY106" s="26">
        <f t="shared" si="94"/>
        <v>0</v>
      </c>
      <c r="DZ106" s="27">
        <f t="shared" si="95"/>
        <v>1</v>
      </c>
      <c r="EA106" s="29">
        <f t="shared" si="96"/>
        <v>1</v>
      </c>
      <c r="EB106" s="27">
        <f t="shared" si="97"/>
        <v>0</v>
      </c>
      <c r="EC106" s="29">
        <f t="shared" si="98"/>
        <v>0</v>
      </c>
      <c r="ED106" s="27">
        <f t="shared" si="99"/>
        <v>1</v>
      </c>
      <c r="EE106" s="29">
        <f t="shared" si="100"/>
        <v>1</v>
      </c>
      <c r="EF106" s="27">
        <f t="shared" si="101"/>
        <v>0</v>
      </c>
      <c r="EG106" s="29">
        <f t="shared" si="102"/>
        <v>0</v>
      </c>
      <c r="EH106" s="27">
        <f t="shared" si="103"/>
        <v>0</v>
      </c>
      <c r="EI106" s="29">
        <f t="shared" si="104"/>
        <v>1</v>
      </c>
      <c r="EJ106" s="27">
        <f t="shared" si="105"/>
        <v>0</v>
      </c>
      <c r="EK106" s="29">
        <f t="shared" si="106"/>
        <v>1</v>
      </c>
      <c r="EL106" s="27">
        <f t="shared" si="107"/>
        <v>0</v>
      </c>
      <c r="EM106" s="29">
        <f t="shared" si="108"/>
        <v>0</v>
      </c>
      <c r="EN106" s="27">
        <f t="shared" si="109"/>
        <v>0</v>
      </c>
      <c r="EO106" s="29">
        <f t="shared" si="110"/>
        <v>1</v>
      </c>
      <c r="EP106" s="27">
        <f t="shared" si="111"/>
        <v>0</v>
      </c>
      <c r="EQ106" s="29">
        <f t="shared" si="112"/>
        <v>1</v>
      </c>
      <c r="ER106" s="27">
        <f t="shared" si="113"/>
        <v>0</v>
      </c>
      <c r="ES106" s="29">
        <f t="shared" si="114"/>
        <v>1</v>
      </c>
      <c r="ET106" s="27">
        <f t="shared" si="115"/>
        <v>0</v>
      </c>
      <c r="EU106" s="29">
        <f t="shared" si="116"/>
        <v>0</v>
      </c>
      <c r="EV106" s="27">
        <f t="shared" si="117"/>
        <v>1</v>
      </c>
      <c r="EW106" s="29">
        <f t="shared" si="118"/>
        <v>0</v>
      </c>
      <c r="EX106" s="27">
        <f t="shared" si="119"/>
        <v>1</v>
      </c>
      <c r="EY106" s="29">
        <f t="shared" si="120"/>
        <v>1</v>
      </c>
      <c r="EZ106" s="27">
        <f t="shared" si="121"/>
        <v>0</v>
      </c>
      <c r="FA106" s="29">
        <f t="shared" si="122"/>
        <v>1</v>
      </c>
      <c r="FB106" s="27">
        <f t="shared" si="123"/>
        <v>0</v>
      </c>
      <c r="FC106" s="29">
        <f t="shared" si="124"/>
        <v>0</v>
      </c>
      <c r="FD106" s="27">
        <f t="shared" si="125"/>
        <v>0</v>
      </c>
      <c r="FE106" s="29">
        <f t="shared" si="126"/>
        <v>1</v>
      </c>
      <c r="FF106" s="27">
        <f t="shared" si="127"/>
        <v>0</v>
      </c>
      <c r="FG106" s="29">
        <f t="shared" si="128"/>
        <v>1</v>
      </c>
      <c r="FH106" s="27">
        <f t="shared" si="129"/>
        <v>0</v>
      </c>
      <c r="FI106" s="29">
        <f t="shared" si="130"/>
        <v>0</v>
      </c>
      <c r="FJ106" s="27">
        <f t="shared" si="131"/>
        <v>0</v>
      </c>
      <c r="FK106" s="29">
        <f t="shared" si="132"/>
        <v>0</v>
      </c>
      <c r="FL106" s="27">
        <f t="shared" si="133"/>
        <v>0</v>
      </c>
      <c r="FM106" s="29">
        <f t="shared" si="134"/>
        <v>1</v>
      </c>
      <c r="FN106" s="27">
        <f t="shared" si="135"/>
        <v>0</v>
      </c>
      <c r="FO106" s="29">
        <f t="shared" si="136"/>
        <v>1</v>
      </c>
      <c r="FP106" s="27">
        <f t="shared" si="137"/>
        <v>0</v>
      </c>
      <c r="FQ106" s="29">
        <f t="shared" si="138"/>
        <v>1</v>
      </c>
      <c r="FR106" s="27">
        <f t="shared" si="139"/>
        <v>0</v>
      </c>
      <c r="FS106" s="29">
        <f t="shared" si="140"/>
        <v>1</v>
      </c>
      <c r="FT106" s="27">
        <f t="shared" si="141"/>
        <v>0</v>
      </c>
      <c r="FU106" s="29">
        <f t="shared" si="142"/>
        <v>0</v>
      </c>
      <c r="FV106" s="27">
        <f t="shared" si="143"/>
        <v>0</v>
      </c>
      <c r="FW106" s="29">
        <f t="shared" si="144"/>
        <v>1</v>
      </c>
      <c r="FX106" s="27">
        <f t="shared" si="145"/>
        <v>0</v>
      </c>
      <c r="FY106" s="29">
        <f t="shared" si="146"/>
        <v>0</v>
      </c>
      <c r="FZ106" s="27">
        <f t="shared" si="147"/>
        <v>0</v>
      </c>
      <c r="GA106" s="29">
        <f t="shared" si="148"/>
        <v>0</v>
      </c>
      <c r="GB106" s="27">
        <f t="shared" si="149"/>
        <v>0</v>
      </c>
      <c r="GC106" s="29">
        <f t="shared" si="150"/>
        <v>0</v>
      </c>
      <c r="GD106" s="27">
        <f t="shared" si="151"/>
        <v>0</v>
      </c>
      <c r="GE106" s="29">
        <f t="shared" si="152"/>
        <v>1</v>
      </c>
      <c r="GF106" s="27">
        <f t="shared" si="153"/>
        <v>0</v>
      </c>
      <c r="GG106" s="29">
        <f t="shared" si="154"/>
        <v>1</v>
      </c>
      <c r="GH106" s="29">
        <f t="shared" si="155"/>
        <v>0</v>
      </c>
    </row>
    <row r="107" spans="1:190" x14ac:dyDescent="0.25">
      <c r="A107" s="23">
        <v>1.038888888888889</v>
      </c>
      <c r="B107" s="14" t="s">
        <v>5</v>
      </c>
      <c r="E107" s="14"/>
      <c r="H107" s="14" t="s">
        <v>5</v>
      </c>
      <c r="K107" s="34" t="s">
        <v>5</v>
      </c>
      <c r="N107" s="14"/>
      <c r="Q107" s="14" t="s">
        <v>5</v>
      </c>
      <c r="T107" s="14" t="s">
        <v>5</v>
      </c>
      <c r="W107" s="14"/>
      <c r="X107" s="34" t="s">
        <v>5</v>
      </c>
      <c r="Z107" s="14" t="s">
        <v>5</v>
      </c>
      <c r="AC107" s="14"/>
      <c r="AF107" s="14" t="s">
        <v>5</v>
      </c>
      <c r="AI107" s="14"/>
      <c r="AK107" s="14" t="s">
        <v>5</v>
      </c>
      <c r="AN107" s="14" t="s">
        <v>5</v>
      </c>
      <c r="AP107" s="14"/>
      <c r="AR107" s="14"/>
      <c r="AX107" s="14"/>
      <c r="AY107" s="14" t="s">
        <v>5</v>
      </c>
      <c r="BA107" s="14"/>
      <c r="BB107" s="34" t="s">
        <v>5</v>
      </c>
      <c r="BD107" s="14"/>
      <c r="BE107" s="14" t="s">
        <v>5</v>
      </c>
      <c r="BG107" s="34" t="s">
        <v>5</v>
      </c>
      <c r="BJ107" s="14" t="s">
        <v>8</v>
      </c>
      <c r="BM107" s="14" t="s">
        <v>5</v>
      </c>
      <c r="BP107" s="14" t="s">
        <v>5</v>
      </c>
      <c r="BS107" s="14" t="s">
        <v>5</v>
      </c>
      <c r="BV107" s="14"/>
      <c r="BY107" s="14" t="s">
        <v>24</v>
      </c>
      <c r="CB107" s="14" t="s">
        <v>5</v>
      </c>
      <c r="CE107" s="14" t="s">
        <v>5</v>
      </c>
      <c r="CF107" s="34" t="s">
        <v>24</v>
      </c>
      <c r="CH107" s="14" t="s">
        <v>24</v>
      </c>
      <c r="CI107" s="34" t="s">
        <v>8</v>
      </c>
      <c r="CJ107" s="35" t="s">
        <v>12</v>
      </c>
      <c r="CK107" s="14" t="s">
        <v>24</v>
      </c>
      <c r="CL107" s="34" t="s">
        <v>5</v>
      </c>
      <c r="CN107" s="34" t="s">
        <v>8</v>
      </c>
      <c r="CP107" s="34" t="s">
        <v>8</v>
      </c>
      <c r="CS107" s="14" t="s">
        <v>8</v>
      </c>
      <c r="CV107" s="14"/>
      <c r="CY107" s="14" t="s">
        <v>5</v>
      </c>
      <c r="CZ107" s="14" t="s">
        <v>13</v>
      </c>
      <c r="DB107" s="14" t="s">
        <v>8</v>
      </c>
      <c r="DD107" s="14"/>
      <c r="DH107" s="52">
        <f t="shared" si="78"/>
        <v>6</v>
      </c>
      <c r="DI107" s="52">
        <f t="shared" si="79"/>
        <v>21</v>
      </c>
      <c r="DK107" s="26">
        <f t="shared" si="80"/>
        <v>1</v>
      </c>
      <c r="DL107" s="14">
        <f t="shared" si="81"/>
        <v>0</v>
      </c>
      <c r="DM107" s="26">
        <f t="shared" si="82"/>
        <v>0</v>
      </c>
      <c r="DN107" s="14">
        <f t="shared" si="83"/>
        <v>0</v>
      </c>
      <c r="DO107" s="26">
        <f t="shared" si="84"/>
        <v>1</v>
      </c>
      <c r="DP107" s="35">
        <f t="shared" si="85"/>
        <v>0</v>
      </c>
      <c r="DQ107" s="14">
        <f t="shared" si="86"/>
        <v>1</v>
      </c>
      <c r="DR107" s="29">
        <f t="shared" si="87"/>
        <v>0</v>
      </c>
      <c r="DS107" s="26">
        <f t="shared" si="88"/>
        <v>0</v>
      </c>
      <c r="DT107" s="29">
        <f t="shared" si="89"/>
        <v>0</v>
      </c>
      <c r="DU107" s="26">
        <f t="shared" si="90"/>
        <v>1</v>
      </c>
      <c r="DV107" s="29">
        <f t="shared" si="91"/>
        <v>0</v>
      </c>
      <c r="DW107" s="26">
        <f t="shared" si="92"/>
        <v>1</v>
      </c>
      <c r="DX107" s="29">
        <f t="shared" si="93"/>
        <v>0</v>
      </c>
      <c r="DY107" s="26">
        <f t="shared" si="94"/>
        <v>1</v>
      </c>
      <c r="DZ107" s="27">
        <f t="shared" si="95"/>
        <v>0</v>
      </c>
      <c r="EA107" s="29">
        <f t="shared" si="96"/>
        <v>1</v>
      </c>
      <c r="EB107" s="27">
        <f t="shared" si="97"/>
        <v>0</v>
      </c>
      <c r="EC107" s="29">
        <f t="shared" si="98"/>
        <v>0</v>
      </c>
      <c r="ED107" s="27">
        <f t="shared" si="99"/>
        <v>0</v>
      </c>
      <c r="EE107" s="29">
        <f t="shared" si="100"/>
        <v>1</v>
      </c>
      <c r="EF107" s="27">
        <f t="shared" si="101"/>
        <v>0</v>
      </c>
      <c r="EG107" s="29">
        <f t="shared" si="102"/>
        <v>0</v>
      </c>
      <c r="EH107" s="27">
        <f t="shared" si="103"/>
        <v>0</v>
      </c>
      <c r="EI107" s="29">
        <f t="shared" si="104"/>
        <v>1</v>
      </c>
      <c r="EJ107" s="27">
        <f t="shared" si="105"/>
        <v>0</v>
      </c>
      <c r="EK107" s="29">
        <f t="shared" si="106"/>
        <v>1</v>
      </c>
      <c r="EL107" s="27">
        <f t="shared" si="107"/>
        <v>0</v>
      </c>
      <c r="EM107" s="29">
        <f t="shared" si="108"/>
        <v>0</v>
      </c>
      <c r="EN107" s="27">
        <f t="shared" si="109"/>
        <v>0</v>
      </c>
      <c r="EO107" s="29">
        <f t="shared" si="110"/>
        <v>0</v>
      </c>
      <c r="EP107" s="27">
        <f t="shared" si="111"/>
        <v>0</v>
      </c>
      <c r="EQ107" s="29">
        <f t="shared" si="112"/>
        <v>0</v>
      </c>
      <c r="ER107" s="27">
        <f t="shared" si="113"/>
        <v>0</v>
      </c>
      <c r="ES107" s="29">
        <f t="shared" si="114"/>
        <v>1</v>
      </c>
      <c r="ET107" s="27">
        <f t="shared" si="115"/>
        <v>0</v>
      </c>
      <c r="EU107" s="29">
        <f t="shared" si="116"/>
        <v>1</v>
      </c>
      <c r="EV107" s="27">
        <f t="shared" si="117"/>
        <v>0</v>
      </c>
      <c r="EW107" s="29">
        <f t="shared" si="118"/>
        <v>1</v>
      </c>
      <c r="EX107" s="27">
        <f t="shared" si="119"/>
        <v>0</v>
      </c>
      <c r="EY107" s="29">
        <f t="shared" si="120"/>
        <v>1</v>
      </c>
      <c r="EZ107" s="27">
        <f t="shared" si="121"/>
        <v>0</v>
      </c>
      <c r="FA107" s="29">
        <f t="shared" si="122"/>
        <v>0</v>
      </c>
      <c r="FB107" s="27">
        <f t="shared" si="123"/>
        <v>1</v>
      </c>
      <c r="FC107" s="29">
        <f t="shared" si="124"/>
        <v>1</v>
      </c>
      <c r="FD107" s="27">
        <f t="shared" si="125"/>
        <v>0</v>
      </c>
      <c r="FE107" s="29">
        <f t="shared" si="126"/>
        <v>1</v>
      </c>
      <c r="FF107" s="27">
        <f t="shared" si="127"/>
        <v>0</v>
      </c>
      <c r="FG107" s="29">
        <f t="shared" si="128"/>
        <v>1</v>
      </c>
      <c r="FH107" s="27">
        <f t="shared" si="129"/>
        <v>0</v>
      </c>
      <c r="FI107" s="29">
        <f t="shared" si="130"/>
        <v>0</v>
      </c>
      <c r="FJ107" s="27">
        <f t="shared" si="131"/>
        <v>0</v>
      </c>
      <c r="FK107" s="29">
        <f t="shared" si="132"/>
        <v>0</v>
      </c>
      <c r="FL107" s="27">
        <f t="shared" si="133"/>
        <v>0</v>
      </c>
      <c r="FM107" s="29">
        <f t="shared" si="134"/>
        <v>1</v>
      </c>
      <c r="FN107" s="27">
        <f t="shared" si="135"/>
        <v>0</v>
      </c>
      <c r="FO107" s="29">
        <f t="shared" si="136"/>
        <v>1</v>
      </c>
      <c r="FP107" s="27">
        <f t="shared" si="137"/>
        <v>0</v>
      </c>
      <c r="FQ107" s="29">
        <f t="shared" si="138"/>
        <v>0</v>
      </c>
      <c r="FR107" s="27">
        <f t="shared" si="139"/>
        <v>1</v>
      </c>
      <c r="FS107" s="29">
        <f t="shared" si="140"/>
        <v>1</v>
      </c>
      <c r="FT107" s="27">
        <f t="shared" si="141"/>
        <v>0</v>
      </c>
      <c r="FU107" s="29">
        <f t="shared" si="142"/>
        <v>0</v>
      </c>
      <c r="FV107" s="27">
        <f t="shared" si="143"/>
        <v>1</v>
      </c>
      <c r="FW107" s="29">
        <f t="shared" si="144"/>
        <v>0</v>
      </c>
      <c r="FX107" s="27">
        <f t="shared" si="145"/>
        <v>1</v>
      </c>
      <c r="FY107" s="29">
        <f t="shared" si="146"/>
        <v>0</v>
      </c>
      <c r="FZ107" s="27">
        <f t="shared" si="147"/>
        <v>1</v>
      </c>
      <c r="GA107" s="29">
        <f t="shared" si="148"/>
        <v>0</v>
      </c>
      <c r="GB107" s="27">
        <f t="shared" si="149"/>
        <v>0</v>
      </c>
      <c r="GC107" s="29">
        <f t="shared" si="150"/>
        <v>1</v>
      </c>
      <c r="GD107" s="27">
        <f t="shared" si="151"/>
        <v>0</v>
      </c>
      <c r="GE107" s="29">
        <f t="shared" si="152"/>
        <v>0</v>
      </c>
      <c r="GF107" s="27">
        <f t="shared" si="153"/>
        <v>1</v>
      </c>
      <c r="GG107" s="29">
        <f t="shared" si="154"/>
        <v>0</v>
      </c>
      <c r="GH107" s="29">
        <f t="shared" si="155"/>
        <v>0</v>
      </c>
    </row>
    <row r="108" spans="1:190" x14ac:dyDescent="0.25">
      <c r="A108" s="23">
        <v>1.0402777777777779</v>
      </c>
      <c r="B108" s="14"/>
      <c r="E108" s="14"/>
      <c r="H108" s="14" t="s">
        <v>5</v>
      </c>
      <c r="K108" s="14"/>
      <c r="N108" s="14"/>
      <c r="Q108" s="14" t="s">
        <v>5</v>
      </c>
      <c r="T108" s="14" t="s">
        <v>5</v>
      </c>
      <c r="W108" s="14"/>
      <c r="X108" s="34" t="s">
        <v>5</v>
      </c>
      <c r="Z108" s="14"/>
      <c r="AC108" s="14"/>
      <c r="AF108" s="14" t="s">
        <v>5</v>
      </c>
      <c r="AI108" s="14"/>
      <c r="AK108" s="14"/>
      <c r="AN108" s="14"/>
      <c r="AP108" s="14"/>
      <c r="AR108" s="14"/>
      <c r="AX108" s="14"/>
      <c r="AY108" s="14" t="s">
        <v>5</v>
      </c>
      <c r="BA108" s="14"/>
      <c r="BB108" s="34" t="s">
        <v>5</v>
      </c>
      <c r="BD108" s="14"/>
      <c r="BG108" s="14"/>
      <c r="BJ108" s="14" t="s">
        <v>5</v>
      </c>
      <c r="BM108" s="14"/>
      <c r="BP108" s="14" t="s">
        <v>5</v>
      </c>
      <c r="BS108" s="14" t="s">
        <v>5</v>
      </c>
      <c r="BV108" s="14" t="s">
        <v>13</v>
      </c>
      <c r="BY108" s="14"/>
      <c r="CB108" s="14"/>
      <c r="CE108" s="14"/>
      <c r="CF108" s="34" t="s">
        <v>24</v>
      </c>
      <c r="CH108" s="14" t="s">
        <v>24</v>
      </c>
      <c r="CI108" s="34" t="s">
        <v>8</v>
      </c>
      <c r="CK108" s="14" t="s">
        <v>24</v>
      </c>
      <c r="CL108" s="34" t="s">
        <v>5</v>
      </c>
      <c r="CN108" s="34" t="s">
        <v>30</v>
      </c>
      <c r="CP108" s="14"/>
      <c r="CS108" s="14" t="s">
        <v>8</v>
      </c>
      <c r="CV108" s="14"/>
      <c r="CY108" s="14"/>
      <c r="DB108" s="14" t="s">
        <v>5</v>
      </c>
      <c r="DD108" s="14"/>
      <c r="DH108" s="52">
        <f t="shared" si="78"/>
        <v>2</v>
      </c>
      <c r="DI108" s="52">
        <f t="shared" si="79"/>
        <v>12</v>
      </c>
      <c r="DK108" s="26">
        <f t="shared" si="80"/>
        <v>0</v>
      </c>
      <c r="DL108" s="14">
        <f t="shared" si="81"/>
        <v>0</v>
      </c>
      <c r="DM108" s="26">
        <f t="shared" si="82"/>
        <v>0</v>
      </c>
      <c r="DN108" s="14">
        <f t="shared" si="83"/>
        <v>0</v>
      </c>
      <c r="DO108" s="26">
        <f t="shared" si="84"/>
        <v>1</v>
      </c>
      <c r="DP108" s="35">
        <f t="shared" si="85"/>
        <v>0</v>
      </c>
      <c r="DQ108" s="14">
        <f t="shared" si="86"/>
        <v>0</v>
      </c>
      <c r="DR108" s="29">
        <f t="shared" si="87"/>
        <v>0</v>
      </c>
      <c r="DS108" s="26">
        <f t="shared" si="88"/>
        <v>0</v>
      </c>
      <c r="DT108" s="29">
        <f t="shared" si="89"/>
        <v>0</v>
      </c>
      <c r="DU108" s="26">
        <f t="shared" si="90"/>
        <v>1</v>
      </c>
      <c r="DV108" s="29">
        <f t="shared" si="91"/>
        <v>0</v>
      </c>
      <c r="DW108" s="26">
        <f t="shared" si="92"/>
        <v>1</v>
      </c>
      <c r="DX108" s="29">
        <f t="shared" si="93"/>
        <v>0</v>
      </c>
      <c r="DY108" s="26">
        <f t="shared" si="94"/>
        <v>1</v>
      </c>
      <c r="DZ108" s="27">
        <f t="shared" si="95"/>
        <v>0</v>
      </c>
      <c r="EA108" s="29">
        <f t="shared" si="96"/>
        <v>0</v>
      </c>
      <c r="EB108" s="27">
        <f t="shared" si="97"/>
        <v>0</v>
      </c>
      <c r="EC108" s="29">
        <f t="shared" si="98"/>
        <v>0</v>
      </c>
      <c r="ED108" s="27">
        <f t="shared" si="99"/>
        <v>0</v>
      </c>
      <c r="EE108" s="29">
        <f t="shared" si="100"/>
        <v>1</v>
      </c>
      <c r="EF108" s="27">
        <f t="shared" si="101"/>
        <v>0</v>
      </c>
      <c r="EG108" s="29">
        <f t="shared" si="102"/>
        <v>0</v>
      </c>
      <c r="EH108" s="27">
        <f t="shared" si="103"/>
        <v>0</v>
      </c>
      <c r="EI108" s="29">
        <f t="shared" si="104"/>
        <v>0</v>
      </c>
      <c r="EJ108" s="27">
        <f t="shared" si="105"/>
        <v>0</v>
      </c>
      <c r="EK108" s="29">
        <f t="shared" si="106"/>
        <v>0</v>
      </c>
      <c r="EL108" s="27">
        <f t="shared" si="107"/>
        <v>0</v>
      </c>
      <c r="EM108" s="29">
        <f t="shared" si="108"/>
        <v>0</v>
      </c>
      <c r="EN108" s="27">
        <f t="shared" si="109"/>
        <v>0</v>
      </c>
      <c r="EO108" s="29">
        <f t="shared" si="110"/>
        <v>0</v>
      </c>
      <c r="EP108" s="27">
        <f t="shared" si="111"/>
        <v>0</v>
      </c>
      <c r="EQ108" s="29">
        <f t="shared" si="112"/>
        <v>0</v>
      </c>
      <c r="ER108" s="27">
        <f t="shared" si="113"/>
        <v>0</v>
      </c>
      <c r="ES108" s="29">
        <f t="shared" si="114"/>
        <v>1</v>
      </c>
      <c r="ET108" s="27">
        <f t="shared" si="115"/>
        <v>0</v>
      </c>
      <c r="EU108" s="29">
        <f t="shared" si="116"/>
        <v>1</v>
      </c>
      <c r="EV108" s="27">
        <f t="shared" si="117"/>
        <v>0</v>
      </c>
      <c r="EW108" s="29">
        <f t="shared" si="118"/>
        <v>0</v>
      </c>
      <c r="EX108" s="27">
        <f t="shared" si="119"/>
        <v>0</v>
      </c>
      <c r="EY108" s="29">
        <f t="shared" si="120"/>
        <v>0</v>
      </c>
      <c r="EZ108" s="27">
        <f t="shared" si="121"/>
        <v>0</v>
      </c>
      <c r="FA108" s="29">
        <f t="shared" si="122"/>
        <v>1</v>
      </c>
      <c r="FB108" s="27">
        <f t="shared" si="123"/>
        <v>0</v>
      </c>
      <c r="FC108" s="29">
        <f t="shared" si="124"/>
        <v>0</v>
      </c>
      <c r="FD108" s="27">
        <f t="shared" si="125"/>
        <v>0</v>
      </c>
      <c r="FE108" s="29">
        <f t="shared" si="126"/>
        <v>1</v>
      </c>
      <c r="FF108" s="27">
        <f t="shared" si="127"/>
        <v>0</v>
      </c>
      <c r="FG108" s="29">
        <f t="shared" si="128"/>
        <v>1</v>
      </c>
      <c r="FH108" s="27">
        <f t="shared" si="129"/>
        <v>0</v>
      </c>
      <c r="FI108" s="29">
        <f t="shared" si="130"/>
        <v>0</v>
      </c>
      <c r="FJ108" s="27">
        <f t="shared" si="131"/>
        <v>0</v>
      </c>
      <c r="FK108" s="29">
        <f t="shared" si="132"/>
        <v>0</v>
      </c>
      <c r="FL108" s="27">
        <f t="shared" si="133"/>
        <v>0</v>
      </c>
      <c r="FM108" s="29">
        <f t="shared" si="134"/>
        <v>0</v>
      </c>
      <c r="FN108" s="27">
        <f t="shared" si="135"/>
        <v>0</v>
      </c>
      <c r="FO108" s="29">
        <f t="shared" si="136"/>
        <v>0</v>
      </c>
      <c r="FP108" s="27">
        <f t="shared" si="137"/>
        <v>0</v>
      </c>
      <c r="FQ108" s="29">
        <f t="shared" si="138"/>
        <v>0</v>
      </c>
      <c r="FR108" s="27">
        <f t="shared" si="139"/>
        <v>1</v>
      </c>
      <c r="FS108" s="29">
        <f t="shared" si="140"/>
        <v>1</v>
      </c>
      <c r="FT108" s="27">
        <f t="shared" si="141"/>
        <v>0</v>
      </c>
      <c r="FU108" s="29">
        <f t="shared" si="142"/>
        <v>0</v>
      </c>
      <c r="FV108" s="27">
        <f t="shared" si="143"/>
        <v>0</v>
      </c>
      <c r="FW108" s="29">
        <f t="shared" si="144"/>
        <v>0</v>
      </c>
      <c r="FX108" s="27">
        <f t="shared" si="145"/>
        <v>0</v>
      </c>
      <c r="FY108" s="29">
        <f t="shared" si="146"/>
        <v>0</v>
      </c>
      <c r="FZ108" s="27">
        <f t="shared" si="147"/>
        <v>1</v>
      </c>
      <c r="GA108" s="29">
        <f t="shared" si="148"/>
        <v>0</v>
      </c>
      <c r="GB108" s="27">
        <f t="shared" si="149"/>
        <v>0</v>
      </c>
      <c r="GC108" s="29">
        <f t="shared" si="150"/>
        <v>0</v>
      </c>
      <c r="GD108" s="27">
        <f t="shared" si="151"/>
        <v>0</v>
      </c>
      <c r="GE108" s="29">
        <f t="shared" si="152"/>
        <v>1</v>
      </c>
      <c r="GF108" s="27">
        <f t="shared" si="153"/>
        <v>0</v>
      </c>
      <c r="GG108" s="29">
        <f t="shared" si="154"/>
        <v>0</v>
      </c>
      <c r="GH108" s="29">
        <f t="shared" si="155"/>
        <v>0</v>
      </c>
    </row>
    <row r="109" spans="1:190" x14ac:dyDescent="0.25">
      <c r="A109" s="23">
        <v>1.0416666666666667</v>
      </c>
      <c r="B109" s="14"/>
      <c r="E109" s="14"/>
      <c r="H109" s="14"/>
      <c r="K109" s="14"/>
      <c r="N109" s="14"/>
      <c r="Q109" s="14" t="s">
        <v>5</v>
      </c>
      <c r="T109" s="14" t="s">
        <v>5</v>
      </c>
      <c r="W109" s="14"/>
      <c r="X109" s="34" t="s">
        <v>5</v>
      </c>
      <c r="Z109" s="14"/>
      <c r="AC109" s="14"/>
      <c r="AF109" s="14"/>
      <c r="AI109" s="14"/>
      <c r="AK109" s="14" t="s">
        <v>4</v>
      </c>
      <c r="AN109" s="14"/>
      <c r="AP109" s="14"/>
      <c r="AR109" s="14"/>
      <c r="AU109" s="69" t="s">
        <v>2</v>
      </c>
      <c r="AV109" s="69" t="s">
        <v>6</v>
      </c>
      <c r="AX109" s="14"/>
      <c r="AY109" s="14" t="s">
        <v>5</v>
      </c>
      <c r="BA109" s="14" t="s">
        <v>4</v>
      </c>
      <c r="BB109" s="34" t="s">
        <v>5</v>
      </c>
      <c r="BD109" s="14"/>
      <c r="BG109" s="14"/>
      <c r="BJ109" s="14" t="s">
        <v>5</v>
      </c>
      <c r="BM109" s="14"/>
      <c r="BP109" s="14" t="s">
        <v>5</v>
      </c>
      <c r="BS109" s="14"/>
      <c r="BV109" s="14"/>
      <c r="BY109" s="14"/>
      <c r="CB109" s="14"/>
      <c r="CE109" s="14"/>
      <c r="CF109" s="34" t="s">
        <v>24</v>
      </c>
      <c r="CH109" s="14" t="s">
        <v>24</v>
      </c>
      <c r="CI109" s="14" t="s">
        <v>4</v>
      </c>
      <c r="CK109" s="14" t="s">
        <v>24</v>
      </c>
      <c r="CL109" s="34" t="s">
        <v>4</v>
      </c>
      <c r="CM109" s="35"/>
      <c r="CN109" s="14" t="s">
        <v>30</v>
      </c>
      <c r="CP109" s="14"/>
      <c r="CS109" s="14" t="s">
        <v>8</v>
      </c>
      <c r="CV109" s="14"/>
      <c r="CY109" s="14"/>
      <c r="DB109" s="14" t="s">
        <v>5</v>
      </c>
      <c r="DD109" s="14"/>
      <c r="DH109" s="52">
        <f t="shared" si="78"/>
        <v>1</v>
      </c>
      <c r="DI109" s="52">
        <f t="shared" si="79"/>
        <v>8</v>
      </c>
      <c r="DK109" s="26">
        <f t="shared" si="80"/>
        <v>0</v>
      </c>
      <c r="DL109" s="14">
        <f t="shared" si="81"/>
        <v>0</v>
      </c>
      <c r="DM109" s="26">
        <f t="shared" si="82"/>
        <v>0</v>
      </c>
      <c r="DN109" s="14">
        <f t="shared" si="83"/>
        <v>0</v>
      </c>
      <c r="DO109" s="26">
        <f t="shared" si="84"/>
        <v>0</v>
      </c>
      <c r="DP109" s="35">
        <f t="shared" si="85"/>
        <v>0</v>
      </c>
      <c r="DQ109" s="14">
        <f t="shared" si="86"/>
        <v>0</v>
      </c>
      <c r="DR109" s="29">
        <f t="shared" si="87"/>
        <v>0</v>
      </c>
      <c r="DS109" s="26">
        <f t="shared" si="88"/>
        <v>0</v>
      </c>
      <c r="DT109" s="29">
        <f t="shared" si="89"/>
        <v>0</v>
      </c>
      <c r="DU109" s="26">
        <f t="shared" si="90"/>
        <v>1</v>
      </c>
      <c r="DV109" s="29">
        <f t="shared" si="91"/>
        <v>0</v>
      </c>
      <c r="DW109" s="26">
        <f t="shared" si="92"/>
        <v>1</v>
      </c>
      <c r="DX109" s="29">
        <f t="shared" si="93"/>
        <v>0</v>
      </c>
      <c r="DY109" s="26">
        <f t="shared" si="94"/>
        <v>1</v>
      </c>
      <c r="DZ109" s="27">
        <f t="shared" si="95"/>
        <v>0</v>
      </c>
      <c r="EA109" s="29">
        <f t="shared" si="96"/>
        <v>0</v>
      </c>
      <c r="EB109" s="27">
        <f t="shared" si="97"/>
        <v>0</v>
      </c>
      <c r="EC109" s="29">
        <f t="shared" si="98"/>
        <v>0</v>
      </c>
      <c r="ED109" s="27">
        <f t="shared" si="99"/>
        <v>0</v>
      </c>
      <c r="EE109" s="29">
        <f t="shared" si="100"/>
        <v>0</v>
      </c>
      <c r="EF109" s="27">
        <f t="shared" si="101"/>
        <v>0</v>
      </c>
      <c r="EG109" s="29">
        <f t="shared" si="102"/>
        <v>0</v>
      </c>
      <c r="EH109" s="27">
        <f t="shared" si="103"/>
        <v>0</v>
      </c>
      <c r="EI109" s="29">
        <f t="shared" si="104"/>
        <v>0</v>
      </c>
      <c r="EJ109" s="27">
        <f t="shared" si="105"/>
        <v>0</v>
      </c>
      <c r="EK109" s="29">
        <f t="shared" si="106"/>
        <v>0</v>
      </c>
      <c r="EL109" s="27">
        <f t="shared" si="107"/>
        <v>0</v>
      </c>
      <c r="EM109" s="29">
        <f t="shared" si="108"/>
        <v>0</v>
      </c>
      <c r="EN109" s="27">
        <f t="shared" si="109"/>
        <v>0</v>
      </c>
      <c r="EO109" s="29">
        <f t="shared" si="110"/>
        <v>0</v>
      </c>
      <c r="EP109" s="27">
        <f t="shared" si="111"/>
        <v>0</v>
      </c>
      <c r="EQ109" s="29">
        <f t="shared" si="112"/>
        <v>0</v>
      </c>
      <c r="ER109" s="27">
        <f t="shared" si="113"/>
        <v>0</v>
      </c>
      <c r="ES109" s="29">
        <f t="shared" si="114"/>
        <v>1</v>
      </c>
      <c r="ET109" s="27">
        <f t="shared" si="115"/>
        <v>0</v>
      </c>
      <c r="EU109" s="29">
        <f t="shared" si="116"/>
        <v>1</v>
      </c>
      <c r="EV109" s="27">
        <f t="shared" si="117"/>
        <v>0</v>
      </c>
      <c r="EW109" s="29">
        <f t="shared" si="118"/>
        <v>0</v>
      </c>
      <c r="EX109" s="27">
        <f t="shared" si="119"/>
        <v>0</v>
      </c>
      <c r="EY109" s="29">
        <f t="shared" si="120"/>
        <v>0</v>
      </c>
      <c r="EZ109" s="27">
        <f t="shared" si="121"/>
        <v>0</v>
      </c>
      <c r="FA109" s="29">
        <f t="shared" si="122"/>
        <v>1</v>
      </c>
      <c r="FB109" s="27">
        <f t="shared" si="123"/>
        <v>0</v>
      </c>
      <c r="FC109" s="29">
        <f t="shared" si="124"/>
        <v>0</v>
      </c>
      <c r="FD109" s="27">
        <f t="shared" si="125"/>
        <v>0</v>
      </c>
      <c r="FE109" s="29">
        <f t="shared" si="126"/>
        <v>1</v>
      </c>
      <c r="FF109" s="27">
        <f t="shared" si="127"/>
        <v>0</v>
      </c>
      <c r="FG109" s="29">
        <f t="shared" si="128"/>
        <v>0</v>
      </c>
      <c r="FH109" s="27">
        <f t="shared" si="129"/>
        <v>0</v>
      </c>
      <c r="FI109" s="29">
        <f t="shared" si="130"/>
        <v>0</v>
      </c>
      <c r="FJ109" s="27">
        <f t="shared" si="131"/>
        <v>0</v>
      </c>
      <c r="FK109" s="29">
        <f t="shared" si="132"/>
        <v>0</v>
      </c>
      <c r="FL109" s="27">
        <f t="shared" si="133"/>
        <v>0</v>
      </c>
      <c r="FM109" s="29">
        <f t="shared" si="134"/>
        <v>0</v>
      </c>
      <c r="FN109" s="27">
        <f t="shared" si="135"/>
        <v>0</v>
      </c>
      <c r="FO109" s="29">
        <f t="shared" si="136"/>
        <v>0</v>
      </c>
      <c r="FP109" s="27">
        <f t="shared" si="137"/>
        <v>0</v>
      </c>
      <c r="FQ109" s="29">
        <f t="shared" si="138"/>
        <v>0</v>
      </c>
      <c r="FR109" s="27">
        <f t="shared" si="139"/>
        <v>0</v>
      </c>
      <c r="FS109" s="29">
        <f t="shared" si="140"/>
        <v>0</v>
      </c>
      <c r="FT109" s="27">
        <f t="shared" si="141"/>
        <v>0</v>
      </c>
      <c r="FU109" s="29">
        <f t="shared" si="142"/>
        <v>0</v>
      </c>
      <c r="FV109" s="27">
        <f t="shared" si="143"/>
        <v>0</v>
      </c>
      <c r="FW109" s="29">
        <f t="shared" si="144"/>
        <v>0</v>
      </c>
      <c r="FX109" s="27">
        <f t="shared" si="145"/>
        <v>0</v>
      </c>
      <c r="FY109" s="29">
        <f t="shared" si="146"/>
        <v>0</v>
      </c>
      <c r="FZ109" s="27">
        <f t="shared" si="147"/>
        <v>1</v>
      </c>
      <c r="GA109" s="29">
        <f t="shared" si="148"/>
        <v>0</v>
      </c>
      <c r="GB109" s="27">
        <f t="shared" si="149"/>
        <v>0</v>
      </c>
      <c r="GC109" s="29">
        <f t="shared" si="150"/>
        <v>0</v>
      </c>
      <c r="GD109" s="27">
        <f t="shared" si="151"/>
        <v>0</v>
      </c>
      <c r="GE109" s="29">
        <f t="shared" si="152"/>
        <v>1</v>
      </c>
      <c r="GF109" s="27">
        <f t="shared" si="153"/>
        <v>0</v>
      </c>
      <c r="GG109" s="29">
        <f t="shared" si="154"/>
        <v>0</v>
      </c>
      <c r="GH109" s="29">
        <f t="shared" si="155"/>
        <v>0</v>
      </c>
    </row>
    <row r="110" spans="1:190" x14ac:dyDescent="0.25">
      <c r="A110" s="23">
        <v>1.0430555555555556</v>
      </c>
      <c r="B110" s="14"/>
      <c r="E110" s="14"/>
      <c r="H110" s="14"/>
      <c r="K110" s="14"/>
      <c r="N110" s="14"/>
      <c r="Q110" s="14"/>
      <c r="T110" s="14" t="s">
        <v>5</v>
      </c>
      <c r="W110" s="14"/>
      <c r="Z110" s="14"/>
      <c r="AC110" s="14"/>
      <c r="AF110" s="14"/>
      <c r="AI110" s="14"/>
      <c r="AK110" s="14"/>
      <c r="AN110" s="14"/>
      <c r="AP110" s="14"/>
      <c r="AR110" s="14"/>
      <c r="AX110" s="14"/>
      <c r="AY110" s="14" t="s">
        <v>5</v>
      </c>
      <c r="BA110" s="14"/>
      <c r="BB110" s="34" t="s">
        <v>5</v>
      </c>
      <c r="BD110" s="14"/>
      <c r="BG110" s="14" t="s">
        <v>4</v>
      </c>
      <c r="BJ110" s="14"/>
      <c r="BM110" s="14"/>
      <c r="BP110" s="14"/>
      <c r="BQ110" s="14" t="s">
        <v>13</v>
      </c>
      <c r="BS110" s="14"/>
      <c r="BV110" s="14"/>
      <c r="BY110" s="14"/>
      <c r="CB110" s="14"/>
      <c r="CE110" s="14"/>
      <c r="CF110" s="34" t="s">
        <v>24</v>
      </c>
      <c r="CH110" s="14" t="s">
        <v>24</v>
      </c>
      <c r="CK110" s="14" t="s">
        <v>24</v>
      </c>
      <c r="CN110" s="14" t="s">
        <v>30</v>
      </c>
      <c r="CP110" s="14" t="s">
        <v>13</v>
      </c>
      <c r="CS110" s="14" t="s">
        <v>8</v>
      </c>
      <c r="CT110" s="14" t="s">
        <v>4</v>
      </c>
      <c r="CV110" s="14"/>
      <c r="CY110" s="14"/>
      <c r="DB110" s="14"/>
      <c r="DD110" s="14"/>
      <c r="DH110" s="52">
        <f t="shared" si="78"/>
        <v>1</v>
      </c>
      <c r="DI110" s="52">
        <f t="shared" si="79"/>
        <v>3</v>
      </c>
      <c r="DK110" s="26">
        <f t="shared" si="80"/>
        <v>0</v>
      </c>
      <c r="DL110" s="14">
        <f t="shared" si="81"/>
        <v>0</v>
      </c>
      <c r="DM110" s="26">
        <f t="shared" si="82"/>
        <v>0</v>
      </c>
      <c r="DN110" s="14">
        <f t="shared" si="83"/>
        <v>0</v>
      </c>
      <c r="DO110" s="26">
        <f t="shared" si="84"/>
        <v>0</v>
      </c>
      <c r="DP110" s="35">
        <f t="shared" si="85"/>
        <v>0</v>
      </c>
      <c r="DQ110" s="14">
        <f t="shared" si="86"/>
        <v>0</v>
      </c>
      <c r="DR110" s="29">
        <f t="shared" si="87"/>
        <v>0</v>
      </c>
      <c r="DS110" s="26">
        <f t="shared" si="88"/>
        <v>0</v>
      </c>
      <c r="DT110" s="29">
        <f t="shared" si="89"/>
        <v>0</v>
      </c>
      <c r="DU110" s="26">
        <f t="shared" si="90"/>
        <v>0</v>
      </c>
      <c r="DV110" s="29">
        <f t="shared" si="91"/>
        <v>0</v>
      </c>
      <c r="DW110" s="26">
        <f t="shared" si="92"/>
        <v>1</v>
      </c>
      <c r="DX110" s="29">
        <f t="shared" si="93"/>
        <v>0</v>
      </c>
      <c r="DY110" s="26">
        <f t="shared" si="94"/>
        <v>0</v>
      </c>
      <c r="DZ110" s="27">
        <f t="shared" si="95"/>
        <v>0</v>
      </c>
      <c r="EA110" s="29">
        <f t="shared" si="96"/>
        <v>0</v>
      </c>
      <c r="EB110" s="27">
        <f t="shared" si="97"/>
        <v>0</v>
      </c>
      <c r="EC110" s="29">
        <f t="shared" si="98"/>
        <v>0</v>
      </c>
      <c r="ED110" s="27">
        <f t="shared" si="99"/>
        <v>0</v>
      </c>
      <c r="EE110" s="29">
        <f t="shared" si="100"/>
        <v>0</v>
      </c>
      <c r="EF110" s="27">
        <f t="shared" si="101"/>
        <v>0</v>
      </c>
      <c r="EG110" s="29">
        <f t="shared" si="102"/>
        <v>0</v>
      </c>
      <c r="EH110" s="27">
        <f t="shared" si="103"/>
        <v>0</v>
      </c>
      <c r="EI110" s="29">
        <f t="shared" si="104"/>
        <v>0</v>
      </c>
      <c r="EJ110" s="27">
        <f t="shared" si="105"/>
        <v>0</v>
      </c>
      <c r="EK110" s="29">
        <f t="shared" si="106"/>
        <v>0</v>
      </c>
      <c r="EL110" s="27">
        <f t="shared" si="107"/>
        <v>0</v>
      </c>
      <c r="EM110" s="29">
        <f t="shared" si="108"/>
        <v>0</v>
      </c>
      <c r="EN110" s="27">
        <f t="shared" si="109"/>
        <v>0</v>
      </c>
      <c r="EO110" s="29">
        <f t="shared" si="110"/>
        <v>0</v>
      </c>
      <c r="EP110" s="27">
        <f t="shared" si="111"/>
        <v>0</v>
      </c>
      <c r="EQ110" s="29">
        <f t="shared" si="112"/>
        <v>0</v>
      </c>
      <c r="ER110" s="27">
        <f t="shared" si="113"/>
        <v>0</v>
      </c>
      <c r="ES110" s="29">
        <f t="shared" si="114"/>
        <v>1</v>
      </c>
      <c r="ET110" s="27">
        <f t="shared" si="115"/>
        <v>0</v>
      </c>
      <c r="EU110" s="29">
        <f t="shared" si="116"/>
        <v>1</v>
      </c>
      <c r="EV110" s="27">
        <f t="shared" si="117"/>
        <v>0</v>
      </c>
      <c r="EW110" s="29">
        <f t="shared" si="118"/>
        <v>0</v>
      </c>
      <c r="EX110" s="27">
        <f t="shared" si="119"/>
        <v>0</v>
      </c>
      <c r="EY110" s="29">
        <f t="shared" si="120"/>
        <v>0</v>
      </c>
      <c r="EZ110" s="27">
        <f t="shared" si="121"/>
        <v>0</v>
      </c>
      <c r="FA110" s="29">
        <f t="shared" si="122"/>
        <v>0</v>
      </c>
      <c r="FB110" s="27">
        <f t="shared" si="123"/>
        <v>0</v>
      </c>
      <c r="FC110" s="29">
        <f t="shared" si="124"/>
        <v>0</v>
      </c>
      <c r="FD110" s="27">
        <f t="shared" si="125"/>
        <v>0</v>
      </c>
      <c r="FE110" s="29">
        <f t="shared" si="126"/>
        <v>0</v>
      </c>
      <c r="FF110" s="27">
        <f t="shared" si="127"/>
        <v>0</v>
      </c>
      <c r="FG110" s="29">
        <f t="shared" si="128"/>
        <v>0</v>
      </c>
      <c r="FH110" s="27">
        <f t="shared" si="129"/>
        <v>0</v>
      </c>
      <c r="FI110" s="29">
        <f t="shared" si="130"/>
        <v>0</v>
      </c>
      <c r="FJ110" s="27">
        <f t="shared" si="131"/>
        <v>0</v>
      </c>
      <c r="FK110" s="29">
        <f t="shared" si="132"/>
        <v>0</v>
      </c>
      <c r="FL110" s="27">
        <f t="shared" si="133"/>
        <v>0</v>
      </c>
      <c r="FM110" s="29">
        <f t="shared" si="134"/>
        <v>0</v>
      </c>
      <c r="FN110" s="27">
        <f t="shared" si="135"/>
        <v>0</v>
      </c>
      <c r="FO110" s="29">
        <f t="shared" si="136"/>
        <v>0</v>
      </c>
      <c r="FP110" s="27">
        <f t="shared" si="137"/>
        <v>0</v>
      </c>
      <c r="FQ110" s="29">
        <f t="shared" si="138"/>
        <v>0</v>
      </c>
      <c r="FR110" s="27">
        <f t="shared" si="139"/>
        <v>0</v>
      </c>
      <c r="FS110" s="29">
        <f t="shared" si="140"/>
        <v>0</v>
      </c>
      <c r="FT110" s="27">
        <f t="shared" si="141"/>
        <v>0</v>
      </c>
      <c r="FU110" s="29">
        <f t="shared" si="142"/>
        <v>0</v>
      </c>
      <c r="FV110" s="27">
        <f t="shared" si="143"/>
        <v>0</v>
      </c>
      <c r="FW110" s="29">
        <f t="shared" si="144"/>
        <v>0</v>
      </c>
      <c r="FX110" s="27">
        <f t="shared" si="145"/>
        <v>0</v>
      </c>
      <c r="FY110" s="29">
        <f t="shared" si="146"/>
        <v>0</v>
      </c>
      <c r="FZ110" s="27">
        <f t="shared" si="147"/>
        <v>1</v>
      </c>
      <c r="GA110" s="29">
        <f t="shared" si="148"/>
        <v>0</v>
      </c>
      <c r="GB110" s="27">
        <f t="shared" si="149"/>
        <v>0</v>
      </c>
      <c r="GC110" s="29">
        <f t="shared" si="150"/>
        <v>0</v>
      </c>
      <c r="GD110" s="27">
        <f t="shared" si="151"/>
        <v>0</v>
      </c>
      <c r="GE110" s="29">
        <f t="shared" si="152"/>
        <v>0</v>
      </c>
      <c r="GF110" s="27">
        <f t="shared" si="153"/>
        <v>0</v>
      </c>
      <c r="GG110" s="29">
        <f t="shared" si="154"/>
        <v>0</v>
      </c>
      <c r="GH110" s="29">
        <f t="shared" si="155"/>
        <v>0</v>
      </c>
    </row>
    <row r="111" spans="1:190" x14ac:dyDescent="0.25">
      <c r="A111" s="23">
        <v>1.0444444444444445</v>
      </c>
      <c r="B111" s="14"/>
      <c r="E111" s="14"/>
      <c r="H111" s="14"/>
      <c r="K111" s="14"/>
      <c r="N111" s="14"/>
      <c r="Q111" s="14"/>
      <c r="T111" s="14"/>
      <c r="W111" s="14"/>
      <c r="Z111" s="14"/>
      <c r="AC111" s="14"/>
      <c r="AF111" s="14"/>
      <c r="AI111" s="14"/>
      <c r="AK111" s="14"/>
      <c r="AN111" s="14"/>
      <c r="AP111" s="14"/>
      <c r="AR111" s="14"/>
      <c r="AX111" s="14"/>
      <c r="AY111" s="14" t="s">
        <v>5</v>
      </c>
      <c r="BA111" s="14"/>
      <c r="BD111" s="14"/>
      <c r="BG111" s="14"/>
      <c r="BJ111" s="14" t="s">
        <v>13</v>
      </c>
      <c r="BM111" s="14" t="s">
        <v>24</v>
      </c>
      <c r="BP111" s="14"/>
      <c r="BS111" s="14"/>
      <c r="BV111" s="14"/>
      <c r="BY111" s="14" t="s">
        <v>13</v>
      </c>
      <c r="BZ111" s="14" t="s">
        <v>1</v>
      </c>
      <c r="CB111" s="14"/>
      <c r="CE111" s="14"/>
      <c r="CF111" s="34" t="s">
        <v>24</v>
      </c>
      <c r="CH111" s="14" t="s">
        <v>24</v>
      </c>
      <c r="CK111" s="14" t="s">
        <v>24</v>
      </c>
      <c r="CN111" s="14" t="s">
        <v>30</v>
      </c>
      <c r="CP111" s="14"/>
      <c r="CS111" s="14" t="s">
        <v>8</v>
      </c>
      <c r="CV111" s="14"/>
      <c r="CY111" s="14"/>
      <c r="DB111" s="14"/>
      <c r="DD111" s="14"/>
      <c r="DH111" s="52">
        <f t="shared" si="78"/>
        <v>1</v>
      </c>
      <c r="DI111" s="52">
        <f t="shared" si="79"/>
        <v>1</v>
      </c>
      <c r="DK111" s="26">
        <f t="shared" si="80"/>
        <v>0</v>
      </c>
      <c r="DL111" s="14">
        <f t="shared" si="81"/>
        <v>0</v>
      </c>
      <c r="DM111" s="26">
        <f t="shared" si="82"/>
        <v>0</v>
      </c>
      <c r="DN111" s="14">
        <f t="shared" si="83"/>
        <v>0</v>
      </c>
      <c r="DO111" s="26">
        <f t="shared" si="84"/>
        <v>0</v>
      </c>
      <c r="DP111" s="35">
        <f t="shared" si="85"/>
        <v>0</v>
      </c>
      <c r="DQ111" s="14">
        <f t="shared" si="86"/>
        <v>0</v>
      </c>
      <c r="DR111" s="29">
        <f t="shared" si="87"/>
        <v>0</v>
      </c>
      <c r="DS111" s="26">
        <f t="shared" si="88"/>
        <v>0</v>
      </c>
      <c r="DT111" s="29">
        <f t="shared" si="89"/>
        <v>0</v>
      </c>
      <c r="DU111" s="26">
        <f t="shared" si="90"/>
        <v>0</v>
      </c>
      <c r="DV111" s="29">
        <f t="shared" si="91"/>
        <v>0</v>
      </c>
      <c r="DW111" s="26">
        <f t="shared" si="92"/>
        <v>0</v>
      </c>
      <c r="DX111" s="29">
        <f t="shared" si="93"/>
        <v>0</v>
      </c>
      <c r="DY111" s="26">
        <f t="shared" si="94"/>
        <v>0</v>
      </c>
      <c r="DZ111" s="27">
        <f t="shared" si="95"/>
        <v>0</v>
      </c>
      <c r="EA111" s="29">
        <f t="shared" si="96"/>
        <v>0</v>
      </c>
      <c r="EB111" s="27">
        <f t="shared" si="97"/>
        <v>0</v>
      </c>
      <c r="EC111" s="29">
        <f t="shared" si="98"/>
        <v>0</v>
      </c>
      <c r="ED111" s="27">
        <f t="shared" si="99"/>
        <v>0</v>
      </c>
      <c r="EE111" s="29">
        <f t="shared" si="100"/>
        <v>0</v>
      </c>
      <c r="EF111" s="27">
        <f t="shared" si="101"/>
        <v>0</v>
      </c>
      <c r="EG111" s="29">
        <f t="shared" si="102"/>
        <v>0</v>
      </c>
      <c r="EH111" s="27">
        <f t="shared" si="103"/>
        <v>0</v>
      </c>
      <c r="EI111" s="29">
        <f t="shared" si="104"/>
        <v>0</v>
      </c>
      <c r="EJ111" s="27">
        <f t="shared" si="105"/>
        <v>0</v>
      </c>
      <c r="EK111" s="29">
        <f t="shared" si="106"/>
        <v>0</v>
      </c>
      <c r="EL111" s="27">
        <f t="shared" si="107"/>
        <v>0</v>
      </c>
      <c r="EM111" s="29">
        <f t="shared" si="108"/>
        <v>0</v>
      </c>
      <c r="EN111" s="27">
        <f t="shared" si="109"/>
        <v>0</v>
      </c>
      <c r="EO111" s="29">
        <f t="shared" si="110"/>
        <v>0</v>
      </c>
      <c r="EP111" s="27">
        <f t="shared" si="111"/>
        <v>0</v>
      </c>
      <c r="EQ111" s="29">
        <f t="shared" si="112"/>
        <v>0</v>
      </c>
      <c r="ER111" s="27">
        <f t="shared" si="113"/>
        <v>0</v>
      </c>
      <c r="ES111" s="29">
        <f t="shared" si="114"/>
        <v>1</v>
      </c>
      <c r="ET111" s="27">
        <f t="shared" si="115"/>
        <v>0</v>
      </c>
      <c r="EU111" s="29">
        <f t="shared" si="116"/>
        <v>0</v>
      </c>
      <c r="EV111" s="27">
        <f t="shared" si="117"/>
        <v>0</v>
      </c>
      <c r="EW111" s="29">
        <f t="shared" si="118"/>
        <v>0</v>
      </c>
      <c r="EX111" s="27">
        <f t="shared" si="119"/>
        <v>0</v>
      </c>
      <c r="EY111" s="29">
        <f t="shared" si="120"/>
        <v>0</v>
      </c>
      <c r="EZ111" s="27">
        <f t="shared" si="121"/>
        <v>0</v>
      </c>
      <c r="FA111" s="29">
        <f t="shared" si="122"/>
        <v>0</v>
      </c>
      <c r="FB111" s="27">
        <f t="shared" si="123"/>
        <v>0</v>
      </c>
      <c r="FC111" s="29">
        <f t="shared" si="124"/>
        <v>0</v>
      </c>
      <c r="FD111" s="27">
        <f t="shared" si="125"/>
        <v>0</v>
      </c>
      <c r="FE111" s="29">
        <f t="shared" si="126"/>
        <v>0</v>
      </c>
      <c r="FF111" s="27">
        <f t="shared" si="127"/>
        <v>0</v>
      </c>
      <c r="FG111" s="29">
        <f t="shared" si="128"/>
        <v>0</v>
      </c>
      <c r="FH111" s="27">
        <f t="shared" si="129"/>
        <v>0</v>
      </c>
      <c r="FI111" s="29">
        <f t="shared" si="130"/>
        <v>0</v>
      </c>
      <c r="FJ111" s="27">
        <f t="shared" si="131"/>
        <v>0</v>
      </c>
      <c r="FK111" s="29">
        <f t="shared" si="132"/>
        <v>0</v>
      </c>
      <c r="FL111" s="27">
        <f t="shared" si="133"/>
        <v>0</v>
      </c>
      <c r="FM111" s="29">
        <f t="shared" si="134"/>
        <v>0</v>
      </c>
      <c r="FN111" s="27">
        <f t="shared" si="135"/>
        <v>0</v>
      </c>
      <c r="FO111" s="29">
        <f t="shared" si="136"/>
        <v>0</v>
      </c>
      <c r="FP111" s="27">
        <f t="shared" si="137"/>
        <v>0</v>
      </c>
      <c r="FQ111" s="29">
        <f t="shared" si="138"/>
        <v>0</v>
      </c>
      <c r="FR111" s="27">
        <f t="shared" si="139"/>
        <v>0</v>
      </c>
      <c r="FS111" s="29">
        <f t="shared" si="140"/>
        <v>0</v>
      </c>
      <c r="FT111" s="27">
        <f t="shared" si="141"/>
        <v>0</v>
      </c>
      <c r="FU111" s="29">
        <f t="shared" si="142"/>
        <v>0</v>
      </c>
      <c r="FV111" s="27">
        <f t="shared" si="143"/>
        <v>0</v>
      </c>
      <c r="FW111" s="29">
        <f t="shared" si="144"/>
        <v>0</v>
      </c>
      <c r="FX111" s="27">
        <f t="shared" si="145"/>
        <v>0</v>
      </c>
      <c r="FY111" s="29">
        <f t="shared" si="146"/>
        <v>0</v>
      </c>
      <c r="FZ111" s="27">
        <f t="shared" si="147"/>
        <v>1</v>
      </c>
      <c r="GA111" s="29">
        <f t="shared" si="148"/>
        <v>0</v>
      </c>
      <c r="GB111" s="27">
        <f t="shared" si="149"/>
        <v>0</v>
      </c>
      <c r="GC111" s="29">
        <f t="shared" si="150"/>
        <v>0</v>
      </c>
      <c r="GD111" s="27">
        <f t="shared" si="151"/>
        <v>0</v>
      </c>
      <c r="GE111" s="29">
        <f t="shared" si="152"/>
        <v>0</v>
      </c>
      <c r="GF111" s="27">
        <f t="shared" si="153"/>
        <v>0</v>
      </c>
      <c r="GG111" s="29">
        <f t="shared" si="154"/>
        <v>0</v>
      </c>
      <c r="GH111" s="29">
        <f t="shared" si="155"/>
        <v>0</v>
      </c>
    </row>
    <row r="112" spans="1:190" x14ac:dyDescent="0.25">
      <c r="A112" s="23">
        <v>1.0458333333333334</v>
      </c>
      <c r="B112" s="14"/>
      <c r="E112" s="14"/>
      <c r="H112" s="14"/>
      <c r="K112" s="14"/>
      <c r="N112" s="14"/>
      <c r="Q112" s="14"/>
      <c r="T112" s="14"/>
      <c r="W112" s="14"/>
      <c r="Z112" s="14"/>
      <c r="AC112" s="14"/>
      <c r="AF112" s="14"/>
      <c r="AI112" s="14"/>
      <c r="AK112" s="14"/>
      <c r="AN112" s="14"/>
      <c r="AP112" s="14"/>
      <c r="AR112" s="14"/>
      <c r="AX112" s="14"/>
      <c r="AY112" s="14" t="s">
        <v>5</v>
      </c>
      <c r="BA112" s="14"/>
      <c r="BD112" s="14"/>
      <c r="BG112" s="14"/>
      <c r="BJ112" s="14"/>
      <c r="BM112" s="14"/>
      <c r="BP112" s="14"/>
      <c r="BS112" s="14"/>
      <c r="BV112" s="14"/>
      <c r="BY112" s="14"/>
      <c r="CB112" s="14"/>
      <c r="CE112" s="14"/>
      <c r="CF112" s="34" t="s">
        <v>24</v>
      </c>
      <c r="CH112" s="14" t="s">
        <v>24</v>
      </c>
      <c r="CK112" s="14" t="s">
        <v>24</v>
      </c>
      <c r="CN112" s="14"/>
      <c r="CP112" s="14"/>
      <c r="CS112" s="14" t="s">
        <v>5</v>
      </c>
      <c r="CV112" s="14"/>
      <c r="CY112" s="14"/>
      <c r="DB112" s="14"/>
      <c r="DD112" s="14"/>
      <c r="DH112" s="52">
        <f t="shared" si="78"/>
        <v>0</v>
      </c>
      <c r="DI112" s="52">
        <f t="shared" si="79"/>
        <v>2</v>
      </c>
      <c r="DK112" s="26">
        <f t="shared" si="80"/>
        <v>0</v>
      </c>
      <c r="DL112" s="14">
        <f t="shared" si="81"/>
        <v>0</v>
      </c>
      <c r="DM112" s="26">
        <f t="shared" si="82"/>
        <v>0</v>
      </c>
      <c r="DN112" s="14">
        <f t="shared" si="83"/>
        <v>0</v>
      </c>
      <c r="DO112" s="26">
        <f t="shared" si="84"/>
        <v>0</v>
      </c>
      <c r="DP112" s="35">
        <f t="shared" si="85"/>
        <v>0</v>
      </c>
      <c r="DQ112" s="14">
        <f t="shared" si="86"/>
        <v>0</v>
      </c>
      <c r="DR112" s="29">
        <f t="shared" si="87"/>
        <v>0</v>
      </c>
      <c r="DS112" s="26">
        <f t="shared" si="88"/>
        <v>0</v>
      </c>
      <c r="DT112" s="29">
        <f t="shared" si="89"/>
        <v>0</v>
      </c>
      <c r="DU112" s="26">
        <f t="shared" si="90"/>
        <v>0</v>
      </c>
      <c r="DV112" s="29">
        <f t="shared" si="91"/>
        <v>0</v>
      </c>
      <c r="DW112" s="26">
        <f t="shared" si="92"/>
        <v>0</v>
      </c>
      <c r="DX112" s="29">
        <f t="shared" si="93"/>
        <v>0</v>
      </c>
      <c r="DY112" s="26">
        <f t="shared" si="94"/>
        <v>0</v>
      </c>
      <c r="DZ112" s="27">
        <f t="shared" si="95"/>
        <v>0</v>
      </c>
      <c r="EA112" s="29">
        <f t="shared" si="96"/>
        <v>0</v>
      </c>
      <c r="EB112" s="27">
        <f t="shared" si="97"/>
        <v>0</v>
      </c>
      <c r="EC112" s="29">
        <f t="shared" si="98"/>
        <v>0</v>
      </c>
      <c r="ED112" s="27">
        <f t="shared" si="99"/>
        <v>0</v>
      </c>
      <c r="EE112" s="29">
        <f t="shared" si="100"/>
        <v>0</v>
      </c>
      <c r="EF112" s="27">
        <f t="shared" si="101"/>
        <v>0</v>
      </c>
      <c r="EG112" s="29">
        <f t="shared" si="102"/>
        <v>0</v>
      </c>
      <c r="EH112" s="27">
        <f t="shared" si="103"/>
        <v>0</v>
      </c>
      <c r="EI112" s="29">
        <f t="shared" si="104"/>
        <v>0</v>
      </c>
      <c r="EJ112" s="27">
        <f t="shared" si="105"/>
        <v>0</v>
      </c>
      <c r="EK112" s="29">
        <f t="shared" si="106"/>
        <v>0</v>
      </c>
      <c r="EL112" s="27">
        <f t="shared" si="107"/>
        <v>0</v>
      </c>
      <c r="EM112" s="29">
        <f t="shared" si="108"/>
        <v>0</v>
      </c>
      <c r="EN112" s="27">
        <f t="shared" si="109"/>
        <v>0</v>
      </c>
      <c r="EO112" s="29">
        <f t="shared" si="110"/>
        <v>0</v>
      </c>
      <c r="EP112" s="27">
        <f t="shared" si="111"/>
        <v>0</v>
      </c>
      <c r="EQ112" s="29">
        <f t="shared" si="112"/>
        <v>0</v>
      </c>
      <c r="ER112" s="27">
        <f t="shared" si="113"/>
        <v>0</v>
      </c>
      <c r="ES112" s="29">
        <f t="shared" si="114"/>
        <v>1</v>
      </c>
      <c r="ET112" s="27">
        <f t="shared" si="115"/>
        <v>0</v>
      </c>
      <c r="EU112" s="29">
        <f t="shared" si="116"/>
        <v>0</v>
      </c>
      <c r="EV112" s="27">
        <f t="shared" si="117"/>
        <v>0</v>
      </c>
      <c r="EW112" s="29">
        <f t="shared" si="118"/>
        <v>0</v>
      </c>
      <c r="EX112" s="27">
        <f t="shared" si="119"/>
        <v>0</v>
      </c>
      <c r="EY112" s="29">
        <f t="shared" si="120"/>
        <v>0</v>
      </c>
      <c r="EZ112" s="27">
        <f t="shared" si="121"/>
        <v>0</v>
      </c>
      <c r="FA112" s="29">
        <f t="shared" si="122"/>
        <v>0</v>
      </c>
      <c r="FB112" s="27">
        <f t="shared" si="123"/>
        <v>0</v>
      </c>
      <c r="FC112" s="29">
        <f t="shared" si="124"/>
        <v>0</v>
      </c>
      <c r="FD112" s="27">
        <f t="shared" si="125"/>
        <v>0</v>
      </c>
      <c r="FE112" s="29">
        <f t="shared" si="126"/>
        <v>0</v>
      </c>
      <c r="FF112" s="27">
        <f t="shared" si="127"/>
        <v>0</v>
      </c>
      <c r="FG112" s="29">
        <f t="shared" si="128"/>
        <v>0</v>
      </c>
      <c r="FH112" s="27">
        <f t="shared" si="129"/>
        <v>0</v>
      </c>
      <c r="FI112" s="29">
        <f t="shared" si="130"/>
        <v>0</v>
      </c>
      <c r="FJ112" s="27">
        <f t="shared" si="131"/>
        <v>0</v>
      </c>
      <c r="FK112" s="29">
        <f t="shared" si="132"/>
        <v>0</v>
      </c>
      <c r="FL112" s="27">
        <f t="shared" si="133"/>
        <v>0</v>
      </c>
      <c r="FM112" s="29">
        <f t="shared" si="134"/>
        <v>0</v>
      </c>
      <c r="FN112" s="27">
        <f t="shared" si="135"/>
        <v>0</v>
      </c>
      <c r="FO112" s="29">
        <f t="shared" si="136"/>
        <v>0</v>
      </c>
      <c r="FP112" s="27">
        <f t="shared" si="137"/>
        <v>0</v>
      </c>
      <c r="FQ112" s="29">
        <f t="shared" si="138"/>
        <v>0</v>
      </c>
      <c r="FR112" s="27">
        <f t="shared" si="139"/>
        <v>0</v>
      </c>
      <c r="FS112" s="29">
        <f t="shared" si="140"/>
        <v>0</v>
      </c>
      <c r="FT112" s="27">
        <f t="shared" si="141"/>
        <v>0</v>
      </c>
      <c r="FU112" s="29">
        <f t="shared" si="142"/>
        <v>0</v>
      </c>
      <c r="FV112" s="27">
        <f t="shared" si="143"/>
        <v>0</v>
      </c>
      <c r="FW112" s="29">
        <f t="shared" si="144"/>
        <v>0</v>
      </c>
      <c r="FX112" s="27">
        <f t="shared" si="145"/>
        <v>0</v>
      </c>
      <c r="FY112" s="29">
        <f t="shared" si="146"/>
        <v>1</v>
      </c>
      <c r="FZ112" s="27">
        <f t="shared" si="147"/>
        <v>0</v>
      </c>
      <c r="GA112" s="29">
        <f t="shared" si="148"/>
        <v>0</v>
      </c>
      <c r="GB112" s="27">
        <f t="shared" si="149"/>
        <v>0</v>
      </c>
      <c r="GC112" s="29">
        <f t="shared" si="150"/>
        <v>0</v>
      </c>
      <c r="GD112" s="27">
        <f t="shared" si="151"/>
        <v>0</v>
      </c>
      <c r="GE112" s="29">
        <f t="shared" si="152"/>
        <v>0</v>
      </c>
      <c r="GF112" s="27">
        <f t="shared" si="153"/>
        <v>0</v>
      </c>
      <c r="GG112" s="29">
        <f t="shared" si="154"/>
        <v>0</v>
      </c>
      <c r="GH112" s="29">
        <f t="shared" si="155"/>
        <v>0</v>
      </c>
    </row>
    <row r="113" spans="1:190" x14ac:dyDescent="0.25">
      <c r="A113" s="23">
        <v>1.0472222222222223</v>
      </c>
      <c r="B113" s="14"/>
      <c r="E113" s="14"/>
      <c r="H113" s="14"/>
      <c r="K113" s="14"/>
      <c r="N113" s="14"/>
      <c r="Q113" s="14"/>
      <c r="T113" s="14"/>
      <c r="W113" s="14"/>
      <c r="Z113" s="14"/>
      <c r="AC113" s="14"/>
      <c r="AF113" s="14"/>
      <c r="AI113" s="14" t="s">
        <v>3</v>
      </c>
      <c r="AK113" s="14" t="s">
        <v>13</v>
      </c>
      <c r="AN113" s="14"/>
      <c r="AP113" s="14"/>
      <c r="AR113" s="14"/>
      <c r="AX113" s="14"/>
      <c r="AY113" s="14" t="s">
        <v>5</v>
      </c>
      <c r="BA113" s="14"/>
      <c r="BD113" s="14"/>
      <c r="BG113" s="14"/>
      <c r="BJ113" s="14"/>
      <c r="BM113" s="14"/>
      <c r="BP113" s="14"/>
      <c r="BS113" s="14"/>
      <c r="BV113" s="14"/>
      <c r="BY113" s="14"/>
      <c r="CB113" s="14"/>
      <c r="CE113" s="14"/>
      <c r="CF113" s="34" t="s">
        <v>24</v>
      </c>
      <c r="CH113" s="14" t="s">
        <v>24</v>
      </c>
      <c r="CI113" s="14" t="s">
        <v>13</v>
      </c>
      <c r="CK113" s="14" t="s">
        <v>24</v>
      </c>
      <c r="CN113" s="14"/>
      <c r="CP113" s="14"/>
      <c r="CS113" s="14" t="s">
        <v>5</v>
      </c>
      <c r="CV113" s="14"/>
      <c r="CY113" s="14"/>
      <c r="DB113" s="14"/>
      <c r="DD113" s="14" t="s">
        <v>9</v>
      </c>
      <c r="DE113" s="34" t="s">
        <v>5</v>
      </c>
      <c r="DF113" s="35" t="s">
        <v>7</v>
      </c>
      <c r="DH113" s="52">
        <f>COUNTIF(B113:DF113,"R")</f>
        <v>0</v>
      </c>
      <c r="DI113" s="52">
        <f>COUNTIF(B113:DF113,"S")</f>
        <v>3</v>
      </c>
      <c r="DK113" s="26">
        <f t="shared" si="80"/>
        <v>0</v>
      </c>
      <c r="DL113" s="14">
        <f t="shared" si="81"/>
        <v>0</v>
      </c>
      <c r="DM113" s="26">
        <f t="shared" si="82"/>
        <v>0</v>
      </c>
      <c r="DN113" s="14">
        <f t="shared" si="83"/>
        <v>0</v>
      </c>
      <c r="DO113" s="26">
        <f t="shared" si="84"/>
        <v>0</v>
      </c>
      <c r="DP113" s="35">
        <f t="shared" si="85"/>
        <v>0</v>
      </c>
      <c r="DQ113" s="14">
        <f t="shared" si="86"/>
        <v>0</v>
      </c>
      <c r="DR113" s="29">
        <f t="shared" si="87"/>
        <v>0</v>
      </c>
      <c r="DS113" s="26">
        <f t="shared" si="88"/>
        <v>0</v>
      </c>
      <c r="DT113" s="29">
        <f t="shared" si="89"/>
        <v>0</v>
      </c>
      <c r="DU113" s="26">
        <f t="shared" si="90"/>
        <v>0</v>
      </c>
      <c r="DV113" s="29">
        <f t="shared" si="91"/>
        <v>0</v>
      </c>
      <c r="DW113" s="26">
        <f t="shared" si="92"/>
        <v>0</v>
      </c>
      <c r="DX113" s="29">
        <f t="shared" si="93"/>
        <v>0</v>
      </c>
      <c r="DY113" s="26">
        <f t="shared" si="94"/>
        <v>0</v>
      </c>
      <c r="DZ113" s="27">
        <f t="shared" si="95"/>
        <v>0</v>
      </c>
      <c r="EA113" s="29">
        <f t="shared" si="96"/>
        <v>0</v>
      </c>
      <c r="EB113" s="27">
        <f t="shared" si="97"/>
        <v>0</v>
      </c>
      <c r="EC113" s="29">
        <f t="shared" si="98"/>
        <v>0</v>
      </c>
      <c r="ED113" s="27">
        <f t="shared" si="99"/>
        <v>0</v>
      </c>
      <c r="EE113" s="29">
        <f t="shared" si="100"/>
        <v>0</v>
      </c>
      <c r="EF113" s="27">
        <f t="shared" si="101"/>
        <v>0</v>
      </c>
      <c r="EG113" s="29">
        <f t="shared" si="102"/>
        <v>0</v>
      </c>
      <c r="EH113" s="27">
        <f t="shared" si="103"/>
        <v>0</v>
      </c>
      <c r="EI113" s="29">
        <f t="shared" si="104"/>
        <v>0</v>
      </c>
      <c r="EJ113" s="27">
        <f t="shared" si="105"/>
        <v>0</v>
      </c>
      <c r="EK113" s="29">
        <f t="shared" si="106"/>
        <v>0</v>
      </c>
      <c r="EL113" s="27">
        <f t="shared" si="107"/>
        <v>0</v>
      </c>
      <c r="EM113" s="29">
        <f t="shared" si="108"/>
        <v>0</v>
      </c>
      <c r="EN113" s="27">
        <f t="shared" si="109"/>
        <v>0</v>
      </c>
      <c r="EO113" s="29">
        <f t="shared" si="110"/>
        <v>0</v>
      </c>
      <c r="EP113" s="27">
        <f t="shared" si="111"/>
        <v>0</v>
      </c>
      <c r="EQ113" s="29">
        <f t="shared" si="112"/>
        <v>0</v>
      </c>
      <c r="ER113" s="27">
        <f t="shared" si="113"/>
        <v>0</v>
      </c>
      <c r="ES113" s="29">
        <f t="shared" si="114"/>
        <v>1</v>
      </c>
      <c r="ET113" s="27">
        <f t="shared" si="115"/>
        <v>0</v>
      </c>
      <c r="EU113" s="29">
        <f t="shared" si="116"/>
        <v>0</v>
      </c>
      <c r="EV113" s="27">
        <f t="shared" si="117"/>
        <v>0</v>
      </c>
      <c r="EW113" s="29">
        <f t="shared" si="118"/>
        <v>0</v>
      </c>
      <c r="EX113" s="27">
        <f t="shared" si="119"/>
        <v>0</v>
      </c>
      <c r="EY113" s="29">
        <f t="shared" si="120"/>
        <v>0</v>
      </c>
      <c r="EZ113" s="27">
        <f t="shared" si="121"/>
        <v>0</v>
      </c>
      <c r="FA113" s="29">
        <f t="shared" si="122"/>
        <v>0</v>
      </c>
      <c r="FB113" s="27">
        <f t="shared" si="123"/>
        <v>0</v>
      </c>
      <c r="FC113" s="29">
        <f t="shared" si="124"/>
        <v>0</v>
      </c>
      <c r="FD113" s="27">
        <f t="shared" si="125"/>
        <v>0</v>
      </c>
      <c r="FE113" s="29">
        <f t="shared" si="126"/>
        <v>0</v>
      </c>
      <c r="FF113" s="27">
        <f t="shared" si="127"/>
        <v>0</v>
      </c>
      <c r="FG113" s="29">
        <f t="shared" si="128"/>
        <v>0</v>
      </c>
      <c r="FH113" s="27">
        <f t="shared" si="129"/>
        <v>0</v>
      </c>
      <c r="FI113" s="29">
        <f t="shared" si="130"/>
        <v>0</v>
      </c>
      <c r="FJ113" s="27">
        <f t="shared" si="131"/>
        <v>0</v>
      </c>
      <c r="FK113" s="29">
        <f t="shared" si="132"/>
        <v>0</v>
      </c>
      <c r="FL113" s="27">
        <f t="shared" si="133"/>
        <v>0</v>
      </c>
      <c r="FM113" s="29">
        <f t="shared" si="134"/>
        <v>0</v>
      </c>
      <c r="FN113" s="27">
        <f t="shared" si="135"/>
        <v>0</v>
      </c>
      <c r="FO113" s="29">
        <f t="shared" si="136"/>
        <v>0</v>
      </c>
      <c r="FP113" s="27">
        <f t="shared" si="137"/>
        <v>0</v>
      </c>
      <c r="FQ113" s="29">
        <f t="shared" si="138"/>
        <v>0</v>
      </c>
      <c r="FR113" s="27">
        <f t="shared" si="139"/>
        <v>0</v>
      </c>
      <c r="FS113" s="29">
        <f t="shared" si="140"/>
        <v>0</v>
      </c>
      <c r="FT113" s="27">
        <f t="shared" si="141"/>
        <v>0</v>
      </c>
      <c r="FU113" s="29">
        <f t="shared" si="142"/>
        <v>0</v>
      </c>
      <c r="FV113" s="27">
        <f t="shared" si="143"/>
        <v>0</v>
      </c>
      <c r="FW113" s="29">
        <f t="shared" si="144"/>
        <v>0</v>
      </c>
      <c r="FX113" s="27">
        <f t="shared" si="145"/>
        <v>0</v>
      </c>
      <c r="FY113" s="29">
        <f t="shared" si="146"/>
        <v>1</v>
      </c>
      <c r="FZ113" s="27">
        <f t="shared" si="147"/>
        <v>0</v>
      </c>
      <c r="GA113" s="29">
        <f t="shared" si="148"/>
        <v>0</v>
      </c>
      <c r="GB113" s="27">
        <f t="shared" si="149"/>
        <v>0</v>
      </c>
      <c r="GC113" s="29">
        <f t="shared" si="150"/>
        <v>0</v>
      </c>
      <c r="GD113" s="27">
        <f t="shared" si="151"/>
        <v>0</v>
      </c>
      <c r="GE113" s="29">
        <f t="shared" si="152"/>
        <v>0</v>
      </c>
      <c r="GF113" s="27">
        <f t="shared" si="153"/>
        <v>0</v>
      </c>
      <c r="GG113" s="29">
        <f t="shared" si="154"/>
        <v>1</v>
      </c>
      <c r="GH113" s="29">
        <f t="shared" si="155"/>
        <v>0</v>
      </c>
    </row>
    <row r="114" spans="1:190" x14ac:dyDescent="0.25">
      <c r="A114" s="23">
        <v>1.0486111111111112</v>
      </c>
      <c r="B114" s="14" t="s">
        <v>5</v>
      </c>
      <c r="E114" s="14"/>
      <c r="H114" s="14"/>
      <c r="K114" s="14"/>
      <c r="N114" s="14"/>
      <c r="Q114" s="14"/>
      <c r="T114" s="14"/>
      <c r="W114" s="14"/>
      <c r="Z114" s="14" t="s">
        <v>14</v>
      </c>
      <c r="AF114" s="14"/>
      <c r="AI114" s="14"/>
      <c r="AK114" s="14"/>
      <c r="AN114" s="14"/>
      <c r="AP114" s="14"/>
      <c r="AR114" s="14"/>
      <c r="AX114" s="14"/>
      <c r="AY114" s="14" t="s">
        <v>5</v>
      </c>
      <c r="BA114" s="14"/>
      <c r="BD114" s="14"/>
      <c r="BG114" s="14"/>
      <c r="BJ114" s="14"/>
      <c r="BM114" s="14"/>
      <c r="BP114" s="14" t="s">
        <v>5</v>
      </c>
      <c r="BS114" s="14"/>
      <c r="BV114" s="14"/>
      <c r="BY114" s="14"/>
      <c r="CB114" s="14"/>
      <c r="CE114" s="14" t="s">
        <v>5</v>
      </c>
      <c r="CF114" s="14" t="s">
        <v>7</v>
      </c>
      <c r="CG114" s="27" t="s">
        <v>4</v>
      </c>
      <c r="CH114" s="14" t="s">
        <v>24</v>
      </c>
      <c r="CK114" s="14" t="s">
        <v>24</v>
      </c>
      <c r="CN114" s="14"/>
      <c r="CP114" s="14"/>
      <c r="CS114" s="14" t="s">
        <v>5</v>
      </c>
      <c r="CV114" s="14"/>
      <c r="CY114" s="14"/>
      <c r="DB114" s="14"/>
      <c r="DD114" s="14" t="s">
        <v>12</v>
      </c>
      <c r="DH114" s="52">
        <f t="shared" si="78"/>
        <v>0</v>
      </c>
      <c r="DI114" s="52">
        <f t="shared" si="79"/>
        <v>5</v>
      </c>
      <c r="DK114" s="26">
        <f t="shared" si="80"/>
        <v>1</v>
      </c>
      <c r="DL114" s="14">
        <f t="shared" si="81"/>
        <v>0</v>
      </c>
      <c r="DM114" s="26">
        <f t="shared" si="82"/>
        <v>0</v>
      </c>
      <c r="DN114" s="14">
        <f t="shared" si="83"/>
        <v>0</v>
      </c>
      <c r="DO114" s="26">
        <f t="shared" si="84"/>
        <v>0</v>
      </c>
      <c r="DP114" s="35">
        <f t="shared" si="85"/>
        <v>0</v>
      </c>
      <c r="DQ114" s="14">
        <f t="shared" si="86"/>
        <v>0</v>
      </c>
      <c r="DR114" s="29">
        <f t="shared" si="87"/>
        <v>0</v>
      </c>
      <c r="DS114" s="26">
        <f t="shared" si="88"/>
        <v>0</v>
      </c>
      <c r="DT114" s="29">
        <f t="shared" si="89"/>
        <v>0</v>
      </c>
      <c r="DU114" s="26">
        <f t="shared" si="90"/>
        <v>0</v>
      </c>
      <c r="DV114" s="29">
        <f t="shared" si="91"/>
        <v>0</v>
      </c>
      <c r="DW114" s="26">
        <f t="shared" si="92"/>
        <v>0</v>
      </c>
      <c r="DX114" s="29">
        <f t="shared" si="93"/>
        <v>0</v>
      </c>
      <c r="DY114" s="26">
        <f t="shared" si="94"/>
        <v>0</v>
      </c>
      <c r="DZ114" s="27">
        <f t="shared" si="95"/>
        <v>0</v>
      </c>
      <c r="EA114" s="29">
        <f t="shared" si="96"/>
        <v>0</v>
      </c>
      <c r="EB114" s="27">
        <f t="shared" si="97"/>
        <v>0</v>
      </c>
      <c r="EC114" s="29">
        <f t="shared" si="98"/>
        <v>0</v>
      </c>
      <c r="ED114" s="27">
        <f t="shared" si="99"/>
        <v>0</v>
      </c>
      <c r="EE114" s="29">
        <f t="shared" si="100"/>
        <v>0</v>
      </c>
      <c r="EF114" s="27">
        <f t="shared" si="101"/>
        <v>0</v>
      </c>
      <c r="EG114" s="29">
        <f t="shared" si="102"/>
        <v>0</v>
      </c>
      <c r="EH114" s="27">
        <f t="shared" si="103"/>
        <v>0</v>
      </c>
      <c r="EI114" s="29">
        <f t="shared" si="104"/>
        <v>0</v>
      </c>
      <c r="EJ114" s="27">
        <f t="shared" si="105"/>
        <v>0</v>
      </c>
      <c r="EK114" s="29">
        <f t="shared" si="106"/>
        <v>0</v>
      </c>
      <c r="EL114" s="27">
        <f t="shared" si="107"/>
        <v>0</v>
      </c>
      <c r="EM114" s="29">
        <f t="shared" si="108"/>
        <v>0</v>
      </c>
      <c r="EN114" s="27">
        <f t="shared" si="109"/>
        <v>0</v>
      </c>
      <c r="EO114" s="29">
        <f t="shared" si="110"/>
        <v>0</v>
      </c>
      <c r="EP114" s="27">
        <f t="shared" si="111"/>
        <v>0</v>
      </c>
      <c r="EQ114" s="29">
        <f t="shared" si="112"/>
        <v>0</v>
      </c>
      <c r="ER114" s="27">
        <f t="shared" si="113"/>
        <v>0</v>
      </c>
      <c r="ES114" s="29">
        <f t="shared" si="114"/>
        <v>1</v>
      </c>
      <c r="ET114" s="27">
        <f t="shared" si="115"/>
        <v>0</v>
      </c>
      <c r="EU114" s="29">
        <f t="shared" si="116"/>
        <v>0</v>
      </c>
      <c r="EV114" s="27">
        <f t="shared" si="117"/>
        <v>0</v>
      </c>
      <c r="EW114" s="29">
        <f t="shared" si="118"/>
        <v>0</v>
      </c>
      <c r="EX114" s="27">
        <f t="shared" si="119"/>
        <v>0</v>
      </c>
      <c r="EY114" s="29">
        <f t="shared" si="120"/>
        <v>0</v>
      </c>
      <c r="EZ114" s="27">
        <f t="shared" si="121"/>
        <v>0</v>
      </c>
      <c r="FA114" s="29">
        <f t="shared" si="122"/>
        <v>0</v>
      </c>
      <c r="FB114" s="27">
        <f t="shared" si="123"/>
        <v>0</v>
      </c>
      <c r="FC114" s="29">
        <f t="shared" si="124"/>
        <v>0</v>
      </c>
      <c r="FD114" s="27">
        <f t="shared" si="125"/>
        <v>0</v>
      </c>
      <c r="FE114" s="29">
        <f t="shared" si="126"/>
        <v>1</v>
      </c>
      <c r="FF114" s="27">
        <f t="shared" si="127"/>
        <v>0</v>
      </c>
      <c r="FG114" s="29">
        <f t="shared" si="128"/>
        <v>0</v>
      </c>
      <c r="FH114" s="27">
        <f t="shared" si="129"/>
        <v>0</v>
      </c>
      <c r="FI114" s="29">
        <f t="shared" si="130"/>
        <v>0</v>
      </c>
      <c r="FJ114" s="27">
        <f t="shared" si="131"/>
        <v>0</v>
      </c>
      <c r="FK114" s="29">
        <f t="shared" si="132"/>
        <v>0</v>
      </c>
      <c r="FL114" s="27">
        <f t="shared" si="133"/>
        <v>0</v>
      </c>
      <c r="FM114" s="29">
        <f t="shared" si="134"/>
        <v>0</v>
      </c>
      <c r="FN114" s="27">
        <f t="shared" si="135"/>
        <v>0</v>
      </c>
      <c r="FO114" s="29">
        <f t="shared" si="136"/>
        <v>1</v>
      </c>
      <c r="FP114" s="27">
        <f t="shared" si="137"/>
        <v>0</v>
      </c>
      <c r="FQ114" s="29">
        <f t="shared" si="138"/>
        <v>0</v>
      </c>
      <c r="FR114" s="27">
        <f t="shared" si="139"/>
        <v>0</v>
      </c>
      <c r="FS114" s="29">
        <f t="shared" si="140"/>
        <v>0</v>
      </c>
      <c r="FT114" s="27">
        <f t="shared" si="141"/>
        <v>0</v>
      </c>
      <c r="FU114" s="29">
        <f t="shared" si="142"/>
        <v>0</v>
      </c>
      <c r="FV114" s="27">
        <f t="shared" si="143"/>
        <v>0</v>
      </c>
      <c r="FW114" s="29">
        <f t="shared" si="144"/>
        <v>0</v>
      </c>
      <c r="FX114" s="27">
        <f t="shared" si="145"/>
        <v>0</v>
      </c>
      <c r="FY114" s="29">
        <f t="shared" si="146"/>
        <v>1</v>
      </c>
      <c r="FZ114" s="27">
        <f t="shared" si="147"/>
        <v>0</v>
      </c>
      <c r="GA114" s="29">
        <f t="shared" si="148"/>
        <v>0</v>
      </c>
      <c r="GB114" s="27">
        <f t="shared" si="149"/>
        <v>0</v>
      </c>
      <c r="GC114" s="29">
        <f t="shared" si="150"/>
        <v>0</v>
      </c>
      <c r="GD114" s="27">
        <f t="shared" si="151"/>
        <v>0</v>
      </c>
      <c r="GE114" s="29">
        <f t="shared" si="152"/>
        <v>0</v>
      </c>
      <c r="GF114" s="27">
        <f t="shared" si="153"/>
        <v>0</v>
      </c>
      <c r="GG114" s="29">
        <f t="shared" si="154"/>
        <v>0</v>
      </c>
      <c r="GH114" s="29">
        <f t="shared" si="155"/>
        <v>0</v>
      </c>
    </row>
    <row r="115" spans="1:190" x14ac:dyDescent="0.25">
      <c r="A115" s="23">
        <v>1.05</v>
      </c>
      <c r="B115" s="14" t="s">
        <v>5</v>
      </c>
      <c r="E115" s="14" t="s">
        <v>9</v>
      </c>
      <c r="F115" s="14" t="s">
        <v>5</v>
      </c>
      <c r="H115" s="14"/>
      <c r="K115" s="14" t="s">
        <v>5</v>
      </c>
      <c r="N115" s="14" t="s">
        <v>5</v>
      </c>
      <c r="Q115" s="14"/>
      <c r="T115" s="14" t="s">
        <v>5</v>
      </c>
      <c r="U115" s="14" t="s">
        <v>7</v>
      </c>
      <c r="W115" s="14" t="s">
        <v>9</v>
      </c>
      <c r="X115" s="34" t="s">
        <v>5</v>
      </c>
      <c r="Z115" s="14"/>
      <c r="AC115" s="14"/>
      <c r="AF115" s="14"/>
      <c r="AI115" s="14"/>
      <c r="AK115" s="14" t="s">
        <v>5</v>
      </c>
      <c r="AL115" s="14" t="s">
        <v>7</v>
      </c>
      <c r="AN115" s="14" t="s">
        <v>5</v>
      </c>
      <c r="AP115" s="14"/>
      <c r="AR115" s="14"/>
      <c r="AT115" s="27" t="s">
        <v>5</v>
      </c>
      <c r="AX115" s="14"/>
      <c r="AY115" s="14" t="s">
        <v>8</v>
      </c>
      <c r="BA115" s="14"/>
      <c r="BD115" s="14"/>
      <c r="BG115" s="14"/>
      <c r="BJ115" s="14" t="s">
        <v>5</v>
      </c>
      <c r="BM115" s="14" t="s">
        <v>5</v>
      </c>
      <c r="BP115" s="14" t="s">
        <v>5</v>
      </c>
      <c r="BS115" s="14"/>
      <c r="BV115" s="14"/>
      <c r="BY115" s="14"/>
      <c r="CB115" s="14"/>
      <c r="CE115" s="14" t="s">
        <v>5</v>
      </c>
      <c r="CH115" s="14" t="s">
        <v>24</v>
      </c>
      <c r="CK115" s="14" t="s">
        <v>24</v>
      </c>
      <c r="CN115" s="14"/>
      <c r="CP115" s="14"/>
      <c r="CS115" s="14" t="s">
        <v>5</v>
      </c>
      <c r="CV115" s="14"/>
      <c r="CY115" s="14"/>
      <c r="DB115" s="14"/>
      <c r="DD115" s="14"/>
      <c r="DH115" s="52">
        <f t="shared" si="78"/>
        <v>1</v>
      </c>
      <c r="DI115" s="52">
        <f t="shared" si="79"/>
        <v>14</v>
      </c>
      <c r="DK115" s="26">
        <f t="shared" si="80"/>
        <v>1</v>
      </c>
      <c r="DL115" s="14">
        <f t="shared" si="81"/>
        <v>0</v>
      </c>
      <c r="DM115" s="26">
        <f t="shared" si="82"/>
        <v>1</v>
      </c>
      <c r="DN115" s="14">
        <f t="shared" si="83"/>
        <v>0</v>
      </c>
      <c r="DO115" s="26">
        <f t="shared" si="84"/>
        <v>0</v>
      </c>
      <c r="DP115" s="35">
        <f t="shared" si="85"/>
        <v>0</v>
      </c>
      <c r="DQ115" s="14">
        <f t="shared" si="86"/>
        <v>1</v>
      </c>
      <c r="DR115" s="29">
        <f t="shared" si="87"/>
        <v>0</v>
      </c>
      <c r="DS115" s="26">
        <f t="shared" si="88"/>
        <v>1</v>
      </c>
      <c r="DT115" s="29">
        <f t="shared" si="89"/>
        <v>0</v>
      </c>
      <c r="DU115" s="26">
        <f t="shared" si="90"/>
        <v>0</v>
      </c>
      <c r="DV115" s="29">
        <f t="shared" si="91"/>
        <v>0</v>
      </c>
      <c r="DW115" s="26">
        <f t="shared" si="92"/>
        <v>1</v>
      </c>
      <c r="DX115" s="29">
        <f t="shared" si="93"/>
        <v>0</v>
      </c>
      <c r="DY115" s="26">
        <f t="shared" si="94"/>
        <v>1</v>
      </c>
      <c r="DZ115" s="27">
        <f t="shared" si="95"/>
        <v>0</v>
      </c>
      <c r="EA115" s="29">
        <f t="shared" si="96"/>
        <v>0</v>
      </c>
      <c r="EB115" s="27">
        <f t="shared" si="97"/>
        <v>0</v>
      </c>
      <c r="EC115" s="29">
        <f t="shared" si="98"/>
        <v>0</v>
      </c>
      <c r="ED115" s="27">
        <f t="shared" si="99"/>
        <v>0</v>
      </c>
      <c r="EE115" s="29">
        <f t="shared" si="100"/>
        <v>0</v>
      </c>
      <c r="EF115" s="27">
        <f t="shared" si="101"/>
        <v>0</v>
      </c>
      <c r="EG115" s="29">
        <f t="shared" si="102"/>
        <v>0</v>
      </c>
      <c r="EH115" s="27">
        <f t="shared" si="103"/>
        <v>0</v>
      </c>
      <c r="EI115" s="29">
        <f t="shared" si="104"/>
        <v>1</v>
      </c>
      <c r="EJ115" s="27">
        <f t="shared" si="105"/>
        <v>0</v>
      </c>
      <c r="EK115" s="29">
        <f t="shared" si="106"/>
        <v>1</v>
      </c>
      <c r="EL115" s="27">
        <f t="shared" si="107"/>
        <v>0</v>
      </c>
      <c r="EM115" s="29">
        <f t="shared" si="108"/>
        <v>0</v>
      </c>
      <c r="EN115" s="27">
        <f t="shared" si="109"/>
        <v>0</v>
      </c>
      <c r="EO115" s="29">
        <f t="shared" si="110"/>
        <v>1</v>
      </c>
      <c r="EP115" s="27">
        <f t="shared" si="111"/>
        <v>0</v>
      </c>
      <c r="EQ115" s="29">
        <f t="shared" si="112"/>
        <v>0</v>
      </c>
      <c r="ER115" s="27">
        <f t="shared" si="113"/>
        <v>0</v>
      </c>
      <c r="ES115" s="29">
        <f t="shared" si="114"/>
        <v>0</v>
      </c>
      <c r="ET115" s="27">
        <f t="shared" si="115"/>
        <v>1</v>
      </c>
      <c r="EU115" s="29">
        <f t="shared" si="116"/>
        <v>0</v>
      </c>
      <c r="EV115" s="27">
        <f t="shared" si="117"/>
        <v>0</v>
      </c>
      <c r="EW115" s="29">
        <f t="shared" si="118"/>
        <v>0</v>
      </c>
      <c r="EX115" s="27">
        <f t="shared" si="119"/>
        <v>0</v>
      </c>
      <c r="EY115" s="29">
        <f t="shared" si="120"/>
        <v>0</v>
      </c>
      <c r="EZ115" s="27">
        <f t="shared" si="121"/>
        <v>0</v>
      </c>
      <c r="FA115" s="29">
        <f t="shared" si="122"/>
        <v>1</v>
      </c>
      <c r="FB115" s="27">
        <f t="shared" si="123"/>
        <v>0</v>
      </c>
      <c r="FC115" s="29">
        <f t="shared" si="124"/>
        <v>1</v>
      </c>
      <c r="FD115" s="27">
        <f t="shared" si="125"/>
        <v>0</v>
      </c>
      <c r="FE115" s="29">
        <f t="shared" si="126"/>
        <v>1</v>
      </c>
      <c r="FF115" s="27">
        <f t="shared" si="127"/>
        <v>0</v>
      </c>
      <c r="FG115" s="29">
        <f t="shared" si="128"/>
        <v>0</v>
      </c>
      <c r="FH115" s="27">
        <f t="shared" si="129"/>
        <v>0</v>
      </c>
      <c r="FI115" s="29">
        <f t="shared" si="130"/>
        <v>0</v>
      </c>
      <c r="FJ115" s="27">
        <f t="shared" si="131"/>
        <v>0</v>
      </c>
      <c r="FK115" s="29">
        <f t="shared" si="132"/>
        <v>0</v>
      </c>
      <c r="FL115" s="27">
        <f t="shared" si="133"/>
        <v>0</v>
      </c>
      <c r="FM115" s="29">
        <f t="shared" si="134"/>
        <v>0</v>
      </c>
      <c r="FN115" s="27">
        <f t="shared" si="135"/>
        <v>0</v>
      </c>
      <c r="FO115" s="29">
        <f t="shared" si="136"/>
        <v>1</v>
      </c>
      <c r="FP115" s="27">
        <f t="shared" si="137"/>
        <v>0</v>
      </c>
      <c r="FQ115" s="29">
        <f t="shared" si="138"/>
        <v>0</v>
      </c>
      <c r="FR115" s="27">
        <f t="shared" si="139"/>
        <v>0</v>
      </c>
      <c r="FS115" s="29">
        <f t="shared" si="140"/>
        <v>0</v>
      </c>
      <c r="FT115" s="27">
        <f t="shared" si="141"/>
        <v>0</v>
      </c>
      <c r="FU115" s="29">
        <f t="shared" si="142"/>
        <v>0</v>
      </c>
      <c r="FV115" s="27">
        <f t="shared" si="143"/>
        <v>0</v>
      </c>
      <c r="FW115" s="29">
        <f t="shared" si="144"/>
        <v>0</v>
      </c>
      <c r="FX115" s="27">
        <f t="shared" si="145"/>
        <v>0</v>
      </c>
      <c r="FY115" s="29">
        <f t="shared" si="146"/>
        <v>1</v>
      </c>
      <c r="FZ115" s="27">
        <f t="shared" si="147"/>
        <v>0</v>
      </c>
      <c r="GA115" s="29">
        <f t="shared" si="148"/>
        <v>0</v>
      </c>
      <c r="GB115" s="27">
        <f t="shared" si="149"/>
        <v>0</v>
      </c>
      <c r="GC115" s="29">
        <f t="shared" si="150"/>
        <v>0</v>
      </c>
      <c r="GD115" s="27">
        <f t="shared" si="151"/>
        <v>0</v>
      </c>
      <c r="GE115" s="29">
        <f t="shared" si="152"/>
        <v>0</v>
      </c>
      <c r="GF115" s="27">
        <f t="shared" si="153"/>
        <v>0</v>
      </c>
      <c r="GG115" s="29">
        <f t="shared" si="154"/>
        <v>0</v>
      </c>
      <c r="GH115" s="29">
        <f t="shared" si="155"/>
        <v>0</v>
      </c>
    </row>
    <row r="116" spans="1:190" x14ac:dyDescent="0.25">
      <c r="A116" s="23">
        <v>1.0513888888888889</v>
      </c>
      <c r="B116" s="14" t="s">
        <v>5</v>
      </c>
      <c r="E116" s="14" t="s">
        <v>7</v>
      </c>
      <c r="H116" s="14" t="s">
        <v>5</v>
      </c>
      <c r="I116" s="34" t="s">
        <v>7</v>
      </c>
      <c r="J116" s="35"/>
      <c r="K116" s="14"/>
      <c r="L116" s="34" t="s">
        <v>25</v>
      </c>
      <c r="M116" s="35"/>
      <c r="N116" s="14" t="s">
        <v>5</v>
      </c>
      <c r="O116" s="14" t="s">
        <v>14</v>
      </c>
      <c r="P116" s="27" t="s">
        <v>7</v>
      </c>
      <c r="Q116" s="14" t="s">
        <v>7</v>
      </c>
      <c r="T116" s="14" t="s">
        <v>5</v>
      </c>
      <c r="W116" s="14" t="s">
        <v>7</v>
      </c>
      <c r="X116" s="14" t="s">
        <v>5</v>
      </c>
      <c r="Z116" s="14"/>
      <c r="AC116" s="14" t="s">
        <v>5</v>
      </c>
      <c r="AD116" s="14" t="s">
        <v>14</v>
      </c>
      <c r="AE116" s="27" t="s">
        <v>7</v>
      </c>
      <c r="AF116" s="14" t="s">
        <v>5</v>
      </c>
      <c r="AI116" s="14"/>
      <c r="AK116" s="14" t="s">
        <v>5</v>
      </c>
      <c r="AN116" s="14" t="s">
        <v>5</v>
      </c>
      <c r="AO116" s="27" t="s">
        <v>15</v>
      </c>
      <c r="AP116" s="14"/>
      <c r="AQ116" s="35" t="s">
        <v>7</v>
      </c>
      <c r="AR116" s="14" t="s">
        <v>12</v>
      </c>
      <c r="AS116" s="34" t="s">
        <v>7</v>
      </c>
      <c r="AT116" s="27" t="s">
        <v>5</v>
      </c>
      <c r="AU116" s="69" t="s">
        <v>9</v>
      </c>
      <c r="AV116" s="71" t="s">
        <v>7</v>
      </c>
      <c r="AX116" s="14" t="s">
        <v>9</v>
      </c>
      <c r="AY116" s="34" t="s">
        <v>8</v>
      </c>
      <c r="AZ116" s="35" t="s">
        <v>7</v>
      </c>
      <c r="BA116" s="14" t="s">
        <v>5</v>
      </c>
      <c r="BB116" s="34" t="s">
        <v>7</v>
      </c>
      <c r="BC116" s="35"/>
      <c r="BD116" s="14" t="s">
        <v>5</v>
      </c>
      <c r="BE116" s="34" t="s">
        <v>7</v>
      </c>
      <c r="BG116" s="14" t="s">
        <v>5</v>
      </c>
      <c r="BH116" s="34" t="s">
        <v>7</v>
      </c>
      <c r="BI116" s="35"/>
      <c r="BJ116" s="14" t="s">
        <v>5</v>
      </c>
      <c r="BK116" s="34" t="s">
        <v>7</v>
      </c>
      <c r="BL116" s="35" t="s">
        <v>6</v>
      </c>
      <c r="BM116" s="14" t="s">
        <v>5</v>
      </c>
      <c r="BN116" s="34" t="s">
        <v>7</v>
      </c>
      <c r="BO116" s="35"/>
      <c r="BP116" s="14" t="s">
        <v>5</v>
      </c>
      <c r="BQ116" s="14" t="s">
        <v>7</v>
      </c>
      <c r="BR116" s="27" t="s">
        <v>6</v>
      </c>
      <c r="BS116" s="14"/>
      <c r="BT116" s="34" t="s">
        <v>5</v>
      </c>
      <c r="BV116" s="14"/>
      <c r="BW116" s="14" t="s">
        <v>7</v>
      </c>
      <c r="BY116" s="14"/>
      <c r="CB116" s="14" t="s">
        <v>7</v>
      </c>
      <c r="CE116" s="14" t="s">
        <v>5</v>
      </c>
      <c r="CH116" s="14" t="s">
        <v>24</v>
      </c>
      <c r="CK116" s="14" t="s">
        <v>5</v>
      </c>
      <c r="CL116" s="14" t="s">
        <v>7</v>
      </c>
      <c r="CN116" s="14"/>
      <c r="CP116" s="14" t="s">
        <v>5</v>
      </c>
      <c r="CQ116" s="14" t="s">
        <v>7</v>
      </c>
      <c r="CS116" s="14" t="s">
        <v>5</v>
      </c>
      <c r="CT116" s="34" t="s">
        <v>13</v>
      </c>
      <c r="CU116" s="35" t="s">
        <v>25</v>
      </c>
      <c r="CV116" s="14" t="s">
        <v>5</v>
      </c>
      <c r="CW116" s="34" t="s">
        <v>7</v>
      </c>
      <c r="CX116" s="35"/>
      <c r="CY116" s="14" t="s">
        <v>5</v>
      </c>
      <c r="CZ116" s="34" t="s">
        <v>13</v>
      </c>
      <c r="DA116" s="35" t="s">
        <v>7</v>
      </c>
      <c r="DB116" s="14" t="s">
        <v>5</v>
      </c>
      <c r="DC116" s="35" t="s">
        <v>7</v>
      </c>
      <c r="DD116" s="14" t="s">
        <v>24</v>
      </c>
      <c r="DH116" s="52">
        <f t="shared" si="78"/>
        <v>1</v>
      </c>
      <c r="DI116" s="52">
        <f t="shared" si="79"/>
        <v>24</v>
      </c>
      <c r="DK116" s="26">
        <f t="shared" si="80"/>
        <v>1</v>
      </c>
      <c r="DL116" s="14">
        <f t="shared" si="81"/>
        <v>0</v>
      </c>
      <c r="DM116" s="26">
        <f t="shared" si="82"/>
        <v>0</v>
      </c>
      <c r="DN116" s="14">
        <f t="shared" si="83"/>
        <v>0</v>
      </c>
      <c r="DO116" s="26">
        <f t="shared" si="84"/>
        <v>1</v>
      </c>
      <c r="DP116" s="35">
        <f t="shared" si="85"/>
        <v>0</v>
      </c>
      <c r="DQ116" s="14">
        <f t="shared" si="86"/>
        <v>0</v>
      </c>
      <c r="DR116" s="29">
        <f t="shared" si="87"/>
        <v>0</v>
      </c>
      <c r="DS116" s="26">
        <f t="shared" si="88"/>
        <v>1</v>
      </c>
      <c r="DT116" s="29">
        <f t="shared" si="89"/>
        <v>0</v>
      </c>
      <c r="DU116" s="26">
        <f t="shared" si="90"/>
        <v>0</v>
      </c>
      <c r="DV116" s="29">
        <f t="shared" si="91"/>
        <v>0</v>
      </c>
      <c r="DW116" s="26">
        <f t="shared" si="92"/>
        <v>1</v>
      </c>
      <c r="DX116" s="29">
        <f t="shared" si="93"/>
        <v>0</v>
      </c>
      <c r="DY116" s="26">
        <f t="shared" si="94"/>
        <v>1</v>
      </c>
      <c r="DZ116" s="27">
        <f t="shared" si="95"/>
        <v>0</v>
      </c>
      <c r="EA116" s="29">
        <f t="shared" si="96"/>
        <v>0</v>
      </c>
      <c r="EB116" s="27">
        <f t="shared" si="97"/>
        <v>0</v>
      </c>
      <c r="EC116" s="29">
        <f t="shared" si="98"/>
        <v>1</v>
      </c>
      <c r="ED116" s="27">
        <f t="shared" si="99"/>
        <v>0</v>
      </c>
      <c r="EE116" s="29">
        <f t="shared" si="100"/>
        <v>1</v>
      </c>
      <c r="EF116" s="27">
        <f t="shared" si="101"/>
        <v>0</v>
      </c>
      <c r="EG116" s="29">
        <f t="shared" si="102"/>
        <v>0</v>
      </c>
      <c r="EH116" s="27">
        <f t="shared" si="103"/>
        <v>0</v>
      </c>
      <c r="EI116" s="29">
        <f t="shared" si="104"/>
        <v>1</v>
      </c>
      <c r="EJ116" s="27">
        <f t="shared" si="105"/>
        <v>0</v>
      </c>
      <c r="EK116" s="29">
        <f t="shared" si="106"/>
        <v>1</v>
      </c>
      <c r="EL116" s="27">
        <f t="shared" si="107"/>
        <v>0</v>
      </c>
      <c r="EM116" s="29">
        <f t="shared" si="108"/>
        <v>0</v>
      </c>
      <c r="EN116" s="27">
        <f t="shared" si="109"/>
        <v>0</v>
      </c>
      <c r="EO116" s="29">
        <f t="shared" si="110"/>
        <v>1</v>
      </c>
      <c r="EP116" s="27">
        <f t="shared" si="111"/>
        <v>0</v>
      </c>
      <c r="EQ116" s="29">
        <f t="shared" si="112"/>
        <v>0</v>
      </c>
      <c r="ER116" s="27">
        <f t="shared" si="113"/>
        <v>0</v>
      </c>
      <c r="ES116" s="29">
        <f t="shared" si="114"/>
        <v>0</v>
      </c>
      <c r="ET116" s="27">
        <f t="shared" si="115"/>
        <v>1</v>
      </c>
      <c r="EU116" s="29">
        <f t="shared" si="116"/>
        <v>1</v>
      </c>
      <c r="EV116" s="27">
        <f t="shared" si="117"/>
        <v>0</v>
      </c>
      <c r="EW116" s="29">
        <f t="shared" si="118"/>
        <v>1</v>
      </c>
      <c r="EX116" s="27">
        <f t="shared" si="119"/>
        <v>0</v>
      </c>
      <c r="EY116" s="29">
        <f t="shared" si="120"/>
        <v>1</v>
      </c>
      <c r="EZ116" s="27">
        <f t="shared" si="121"/>
        <v>0</v>
      </c>
      <c r="FA116" s="29">
        <f t="shared" si="122"/>
        <v>1</v>
      </c>
      <c r="FB116" s="27">
        <f t="shared" si="123"/>
        <v>0</v>
      </c>
      <c r="FC116" s="29">
        <f t="shared" si="124"/>
        <v>1</v>
      </c>
      <c r="FD116" s="27">
        <f t="shared" si="125"/>
        <v>0</v>
      </c>
      <c r="FE116" s="29">
        <f t="shared" si="126"/>
        <v>1</v>
      </c>
      <c r="FF116" s="27">
        <f t="shared" si="127"/>
        <v>0</v>
      </c>
      <c r="FG116" s="29">
        <f t="shared" si="128"/>
        <v>1</v>
      </c>
      <c r="FH116" s="27">
        <f t="shared" si="129"/>
        <v>0</v>
      </c>
      <c r="FI116" s="29">
        <f t="shared" si="130"/>
        <v>0</v>
      </c>
      <c r="FJ116" s="27">
        <f t="shared" si="131"/>
        <v>0</v>
      </c>
      <c r="FK116" s="29">
        <f t="shared" si="132"/>
        <v>0</v>
      </c>
      <c r="FL116" s="27">
        <f t="shared" si="133"/>
        <v>0</v>
      </c>
      <c r="FM116" s="29">
        <f t="shared" si="134"/>
        <v>0</v>
      </c>
      <c r="FN116" s="27">
        <f t="shared" si="135"/>
        <v>0</v>
      </c>
      <c r="FO116" s="29">
        <f t="shared" si="136"/>
        <v>1</v>
      </c>
      <c r="FP116" s="27">
        <f t="shared" si="137"/>
        <v>0</v>
      </c>
      <c r="FQ116" s="29">
        <f t="shared" si="138"/>
        <v>0</v>
      </c>
      <c r="FR116" s="27">
        <f t="shared" si="139"/>
        <v>0</v>
      </c>
      <c r="FS116" s="29">
        <f t="shared" si="140"/>
        <v>1</v>
      </c>
      <c r="FT116" s="27">
        <f t="shared" si="141"/>
        <v>0</v>
      </c>
      <c r="FU116" s="29">
        <f t="shared" si="142"/>
        <v>0</v>
      </c>
      <c r="FV116" s="27">
        <f t="shared" si="143"/>
        <v>0</v>
      </c>
      <c r="FW116" s="29">
        <f t="shared" si="144"/>
        <v>1</v>
      </c>
      <c r="FX116" s="27">
        <f t="shared" si="145"/>
        <v>0</v>
      </c>
      <c r="FY116" s="29">
        <f t="shared" si="146"/>
        <v>1</v>
      </c>
      <c r="FZ116" s="27">
        <f t="shared" si="147"/>
        <v>0</v>
      </c>
      <c r="GA116" s="29">
        <f t="shared" si="148"/>
        <v>1</v>
      </c>
      <c r="GB116" s="27">
        <f t="shared" si="149"/>
        <v>0</v>
      </c>
      <c r="GC116" s="29">
        <f t="shared" si="150"/>
        <v>1</v>
      </c>
      <c r="GD116" s="27">
        <f t="shared" si="151"/>
        <v>0</v>
      </c>
      <c r="GE116" s="29">
        <f t="shared" si="152"/>
        <v>1</v>
      </c>
      <c r="GF116" s="27">
        <f t="shared" si="153"/>
        <v>0</v>
      </c>
      <c r="GG116" s="29">
        <f t="shared" si="154"/>
        <v>0</v>
      </c>
      <c r="GH116" s="29">
        <f t="shared" si="155"/>
        <v>0</v>
      </c>
    </row>
    <row r="117" spans="1:190" x14ac:dyDescent="0.25">
      <c r="A117" s="23">
        <v>1.0527777777777778</v>
      </c>
      <c r="B117" s="14"/>
      <c r="C117" s="14" t="s">
        <v>25</v>
      </c>
      <c r="E117" s="14"/>
      <c r="H117" s="14" t="s">
        <v>5</v>
      </c>
      <c r="K117" s="14"/>
      <c r="N117" s="14"/>
      <c r="Q117" s="14"/>
      <c r="T117" s="14" t="s">
        <v>5</v>
      </c>
      <c r="W117" s="14"/>
      <c r="X117" s="14" t="s">
        <v>5</v>
      </c>
      <c r="Z117" s="14" t="s">
        <v>25</v>
      </c>
      <c r="AC117" s="14" t="s">
        <v>5</v>
      </c>
      <c r="AF117" s="14" t="s">
        <v>5</v>
      </c>
      <c r="AI117" s="14" t="s">
        <v>5</v>
      </c>
      <c r="AK117" s="14" t="s">
        <v>5</v>
      </c>
      <c r="AL117" s="14" t="s">
        <v>13</v>
      </c>
      <c r="AN117" s="34" t="s">
        <v>5</v>
      </c>
      <c r="AP117" s="14"/>
      <c r="AR117" s="14"/>
      <c r="AT117" s="27" t="s">
        <v>5</v>
      </c>
      <c r="AX117" s="14"/>
      <c r="AY117" s="34" t="s">
        <v>5</v>
      </c>
      <c r="BA117" s="14" t="s">
        <v>5</v>
      </c>
      <c r="BD117" s="14" t="s">
        <v>5</v>
      </c>
      <c r="BE117" s="14" t="s">
        <v>7</v>
      </c>
      <c r="BG117" s="14" t="s">
        <v>5</v>
      </c>
      <c r="BH117" s="34" t="s">
        <v>24</v>
      </c>
      <c r="BJ117" s="14" t="s">
        <v>5</v>
      </c>
      <c r="BK117" s="14" t="s">
        <v>6</v>
      </c>
      <c r="BM117" s="14" t="s">
        <v>8</v>
      </c>
      <c r="BN117" s="34" t="s">
        <v>12</v>
      </c>
      <c r="BP117" s="14" t="s">
        <v>5</v>
      </c>
      <c r="BS117" s="14" t="s">
        <v>2</v>
      </c>
      <c r="BT117" s="34" t="s">
        <v>25</v>
      </c>
      <c r="BU117" s="35" t="s">
        <v>12</v>
      </c>
      <c r="BV117" s="14"/>
      <c r="BY117" s="14" t="s">
        <v>14</v>
      </c>
      <c r="BZ117" s="14" t="s">
        <v>9</v>
      </c>
      <c r="CA117" s="27" t="s">
        <v>7</v>
      </c>
      <c r="CB117" s="14"/>
      <c r="CE117" s="14" t="s">
        <v>5</v>
      </c>
      <c r="CH117" s="14" t="s">
        <v>24</v>
      </c>
      <c r="CK117" s="14" t="s">
        <v>5</v>
      </c>
      <c r="CN117" s="14"/>
      <c r="CP117" s="14" t="s">
        <v>5</v>
      </c>
      <c r="CQ117" s="14" t="s">
        <v>13</v>
      </c>
      <c r="CS117" s="14" t="s">
        <v>5</v>
      </c>
      <c r="CV117" s="14"/>
      <c r="CY117" s="14" t="s">
        <v>5</v>
      </c>
      <c r="DB117" s="14" t="s">
        <v>5</v>
      </c>
      <c r="DD117" s="14" t="s">
        <v>24</v>
      </c>
      <c r="DH117" s="52">
        <f t="shared" si="78"/>
        <v>1</v>
      </c>
      <c r="DI117" s="52">
        <f t="shared" si="79"/>
        <v>21</v>
      </c>
      <c r="DK117" s="26">
        <f t="shared" si="80"/>
        <v>0</v>
      </c>
      <c r="DL117" s="14">
        <f t="shared" si="81"/>
        <v>0</v>
      </c>
      <c r="DM117" s="26">
        <f t="shared" si="82"/>
        <v>0</v>
      </c>
      <c r="DN117" s="14">
        <f t="shared" si="83"/>
        <v>0</v>
      </c>
      <c r="DO117" s="26">
        <f t="shared" si="84"/>
        <v>1</v>
      </c>
      <c r="DP117" s="35">
        <f t="shared" si="85"/>
        <v>0</v>
      </c>
      <c r="DQ117" s="14">
        <f t="shared" si="86"/>
        <v>0</v>
      </c>
      <c r="DR117" s="29">
        <f t="shared" si="87"/>
        <v>0</v>
      </c>
      <c r="DS117" s="26">
        <f t="shared" si="88"/>
        <v>0</v>
      </c>
      <c r="DT117" s="29">
        <f t="shared" si="89"/>
        <v>0</v>
      </c>
      <c r="DU117" s="26">
        <f t="shared" si="90"/>
        <v>0</v>
      </c>
      <c r="DV117" s="29">
        <f t="shared" si="91"/>
        <v>0</v>
      </c>
      <c r="DW117" s="26">
        <f t="shared" si="92"/>
        <v>1</v>
      </c>
      <c r="DX117" s="29">
        <f t="shared" si="93"/>
        <v>0</v>
      </c>
      <c r="DY117" s="26">
        <f t="shared" si="94"/>
        <v>1</v>
      </c>
      <c r="DZ117" s="27">
        <f t="shared" si="95"/>
        <v>0</v>
      </c>
      <c r="EA117" s="29">
        <f t="shared" si="96"/>
        <v>0</v>
      </c>
      <c r="EB117" s="27">
        <f t="shared" si="97"/>
        <v>0</v>
      </c>
      <c r="EC117" s="29">
        <f t="shared" si="98"/>
        <v>1</v>
      </c>
      <c r="ED117" s="27">
        <f t="shared" si="99"/>
        <v>0</v>
      </c>
      <c r="EE117" s="29">
        <f t="shared" si="100"/>
        <v>1</v>
      </c>
      <c r="EF117" s="27">
        <f t="shared" si="101"/>
        <v>0</v>
      </c>
      <c r="EG117" s="29">
        <f t="shared" si="102"/>
        <v>1</v>
      </c>
      <c r="EH117" s="27">
        <f t="shared" si="103"/>
        <v>0</v>
      </c>
      <c r="EI117" s="29">
        <f t="shared" si="104"/>
        <v>1</v>
      </c>
      <c r="EJ117" s="27">
        <f t="shared" si="105"/>
        <v>0</v>
      </c>
      <c r="EK117" s="29">
        <f t="shared" si="106"/>
        <v>1</v>
      </c>
      <c r="EL117" s="27">
        <f t="shared" si="107"/>
        <v>0</v>
      </c>
      <c r="EM117" s="29">
        <f t="shared" si="108"/>
        <v>0</v>
      </c>
      <c r="EN117" s="27">
        <f t="shared" si="109"/>
        <v>0</v>
      </c>
      <c r="EO117" s="29">
        <f t="shared" si="110"/>
        <v>1</v>
      </c>
      <c r="EP117" s="27">
        <f t="shared" si="111"/>
        <v>0</v>
      </c>
      <c r="EQ117" s="29">
        <f t="shared" si="112"/>
        <v>0</v>
      </c>
      <c r="ER117" s="27">
        <f t="shared" si="113"/>
        <v>0</v>
      </c>
      <c r="ES117" s="29">
        <f t="shared" si="114"/>
        <v>1</v>
      </c>
      <c r="ET117" s="27">
        <f t="shared" si="115"/>
        <v>0</v>
      </c>
      <c r="EU117" s="29">
        <f t="shared" si="116"/>
        <v>1</v>
      </c>
      <c r="EV117" s="27">
        <f t="shared" si="117"/>
        <v>0</v>
      </c>
      <c r="EW117" s="29">
        <f t="shared" si="118"/>
        <v>1</v>
      </c>
      <c r="EX117" s="27">
        <f t="shared" si="119"/>
        <v>0</v>
      </c>
      <c r="EY117" s="29">
        <f t="shared" si="120"/>
        <v>1</v>
      </c>
      <c r="EZ117" s="27">
        <f t="shared" si="121"/>
        <v>0</v>
      </c>
      <c r="FA117" s="29">
        <f t="shared" si="122"/>
        <v>1</v>
      </c>
      <c r="FB117" s="27">
        <f t="shared" si="123"/>
        <v>0</v>
      </c>
      <c r="FC117" s="29">
        <f t="shared" si="124"/>
        <v>0</v>
      </c>
      <c r="FD117" s="27">
        <f t="shared" si="125"/>
        <v>1</v>
      </c>
      <c r="FE117" s="29">
        <f t="shared" si="126"/>
        <v>1</v>
      </c>
      <c r="FF117" s="27">
        <f t="shared" si="127"/>
        <v>0</v>
      </c>
      <c r="FG117" s="29">
        <f t="shared" si="128"/>
        <v>0</v>
      </c>
      <c r="FH117" s="27">
        <f t="shared" si="129"/>
        <v>0</v>
      </c>
      <c r="FI117" s="29">
        <f t="shared" si="130"/>
        <v>0</v>
      </c>
      <c r="FJ117" s="27">
        <f t="shared" si="131"/>
        <v>0</v>
      </c>
      <c r="FK117" s="29">
        <f t="shared" si="132"/>
        <v>0</v>
      </c>
      <c r="FL117" s="27">
        <f t="shared" si="133"/>
        <v>0</v>
      </c>
      <c r="FM117" s="29">
        <f t="shared" si="134"/>
        <v>0</v>
      </c>
      <c r="FN117" s="27">
        <f t="shared" si="135"/>
        <v>0</v>
      </c>
      <c r="FO117" s="29">
        <f t="shared" si="136"/>
        <v>1</v>
      </c>
      <c r="FP117" s="27">
        <f t="shared" si="137"/>
        <v>0</v>
      </c>
      <c r="FQ117" s="29">
        <f t="shared" si="138"/>
        <v>0</v>
      </c>
      <c r="FR117" s="27">
        <f t="shared" si="139"/>
        <v>0</v>
      </c>
      <c r="FS117" s="29">
        <f t="shared" si="140"/>
        <v>1</v>
      </c>
      <c r="FT117" s="27">
        <f t="shared" si="141"/>
        <v>0</v>
      </c>
      <c r="FU117" s="29">
        <f t="shared" si="142"/>
        <v>0</v>
      </c>
      <c r="FV117" s="27">
        <f t="shared" si="143"/>
        <v>0</v>
      </c>
      <c r="FW117" s="29">
        <f t="shared" si="144"/>
        <v>1</v>
      </c>
      <c r="FX117" s="27">
        <f t="shared" si="145"/>
        <v>0</v>
      </c>
      <c r="FY117" s="29">
        <f t="shared" si="146"/>
        <v>1</v>
      </c>
      <c r="FZ117" s="27">
        <f t="shared" si="147"/>
        <v>0</v>
      </c>
      <c r="GA117" s="29">
        <f t="shared" si="148"/>
        <v>0</v>
      </c>
      <c r="GB117" s="27">
        <f t="shared" si="149"/>
        <v>0</v>
      </c>
      <c r="GC117" s="29">
        <f t="shared" si="150"/>
        <v>1</v>
      </c>
      <c r="GD117" s="27">
        <f t="shared" si="151"/>
        <v>0</v>
      </c>
      <c r="GE117" s="29">
        <f t="shared" si="152"/>
        <v>1</v>
      </c>
      <c r="GF117" s="27">
        <f t="shared" si="153"/>
        <v>0</v>
      </c>
      <c r="GG117" s="29">
        <f t="shared" si="154"/>
        <v>0</v>
      </c>
      <c r="GH117" s="29">
        <f t="shared" si="155"/>
        <v>0</v>
      </c>
    </row>
    <row r="118" spans="1:190" x14ac:dyDescent="0.25">
      <c r="A118" s="23">
        <v>1.0541666666666667</v>
      </c>
      <c r="B118" s="14"/>
      <c r="E118" s="14"/>
      <c r="H118" s="14" t="s">
        <v>4</v>
      </c>
      <c r="K118" s="14"/>
      <c r="N118" s="14"/>
      <c r="Q118" s="14"/>
      <c r="T118" s="14" t="s">
        <v>5</v>
      </c>
      <c r="W118" s="14"/>
      <c r="X118" s="14" t="s">
        <v>5</v>
      </c>
      <c r="Z118" s="14"/>
      <c r="AC118" s="14" t="s">
        <v>5</v>
      </c>
      <c r="AF118" s="14" t="s">
        <v>5</v>
      </c>
      <c r="AG118" s="14" t="s">
        <v>25</v>
      </c>
      <c r="AI118" s="14" t="s">
        <v>7</v>
      </c>
      <c r="AK118" s="34" t="s">
        <v>5</v>
      </c>
      <c r="AN118" s="34" t="s">
        <v>5</v>
      </c>
      <c r="AP118" s="14"/>
      <c r="AR118" s="14"/>
      <c r="AT118" s="27" t="s">
        <v>5</v>
      </c>
      <c r="AX118" s="14" t="s">
        <v>24</v>
      </c>
      <c r="AY118" s="34" t="s">
        <v>8</v>
      </c>
      <c r="BA118" s="14" t="s">
        <v>5</v>
      </c>
      <c r="BB118" s="34" t="s">
        <v>2</v>
      </c>
      <c r="BD118" s="14"/>
      <c r="BG118" s="14" t="s">
        <v>5</v>
      </c>
      <c r="BH118" s="34" t="s">
        <v>24</v>
      </c>
      <c r="BJ118" s="14" t="s">
        <v>8</v>
      </c>
      <c r="BM118" s="14" t="s">
        <v>5</v>
      </c>
      <c r="BP118" s="14" t="s">
        <v>9</v>
      </c>
      <c r="BS118" s="14"/>
      <c r="BV118" s="14"/>
      <c r="BY118" s="14"/>
      <c r="CB118" s="14"/>
      <c r="CE118" s="14"/>
      <c r="CH118" s="14" t="s">
        <v>24</v>
      </c>
      <c r="CK118" s="14" t="s">
        <v>5</v>
      </c>
      <c r="CN118" s="14"/>
      <c r="CP118" s="14" t="s">
        <v>5</v>
      </c>
      <c r="CS118" s="14"/>
      <c r="CV118" s="14"/>
      <c r="CY118" s="14"/>
      <c r="DB118" s="14" t="s">
        <v>5</v>
      </c>
      <c r="DD118" s="14" t="s">
        <v>24</v>
      </c>
      <c r="DH118" s="52">
        <f t="shared" si="78"/>
        <v>2</v>
      </c>
      <c r="DI118" s="52">
        <f t="shared" si="79"/>
        <v>13</v>
      </c>
      <c r="DK118" s="26">
        <f t="shared" si="80"/>
        <v>0</v>
      </c>
      <c r="DL118" s="14">
        <f t="shared" si="81"/>
        <v>0</v>
      </c>
      <c r="DM118" s="26">
        <f t="shared" si="82"/>
        <v>0</v>
      </c>
      <c r="DN118" s="14">
        <f t="shared" si="83"/>
        <v>0</v>
      </c>
      <c r="DO118" s="26">
        <f t="shared" si="84"/>
        <v>0</v>
      </c>
      <c r="DP118" s="35">
        <f t="shared" si="85"/>
        <v>0</v>
      </c>
      <c r="DQ118" s="14">
        <f t="shared" si="86"/>
        <v>0</v>
      </c>
      <c r="DR118" s="29">
        <f t="shared" si="87"/>
        <v>0</v>
      </c>
      <c r="DS118" s="26">
        <f t="shared" si="88"/>
        <v>0</v>
      </c>
      <c r="DT118" s="29">
        <f t="shared" si="89"/>
        <v>0</v>
      </c>
      <c r="DU118" s="26">
        <f t="shared" si="90"/>
        <v>0</v>
      </c>
      <c r="DV118" s="29">
        <f t="shared" si="91"/>
        <v>0</v>
      </c>
      <c r="DW118" s="26">
        <f t="shared" si="92"/>
        <v>1</v>
      </c>
      <c r="DX118" s="29">
        <f t="shared" si="93"/>
        <v>0</v>
      </c>
      <c r="DY118" s="26">
        <f t="shared" si="94"/>
        <v>1</v>
      </c>
      <c r="DZ118" s="27">
        <f t="shared" si="95"/>
        <v>0</v>
      </c>
      <c r="EA118" s="29">
        <f t="shared" si="96"/>
        <v>0</v>
      </c>
      <c r="EB118" s="27">
        <f t="shared" si="97"/>
        <v>0</v>
      </c>
      <c r="EC118" s="29">
        <f t="shared" si="98"/>
        <v>1</v>
      </c>
      <c r="ED118" s="27">
        <f t="shared" si="99"/>
        <v>0</v>
      </c>
      <c r="EE118" s="29">
        <f t="shared" si="100"/>
        <v>1</v>
      </c>
      <c r="EF118" s="27">
        <f t="shared" si="101"/>
        <v>0</v>
      </c>
      <c r="EG118" s="29">
        <f t="shared" si="102"/>
        <v>0</v>
      </c>
      <c r="EH118" s="27">
        <f t="shared" si="103"/>
        <v>0</v>
      </c>
      <c r="EI118" s="29">
        <f t="shared" si="104"/>
        <v>1</v>
      </c>
      <c r="EJ118" s="27">
        <f t="shared" si="105"/>
        <v>0</v>
      </c>
      <c r="EK118" s="29">
        <f t="shared" si="106"/>
        <v>1</v>
      </c>
      <c r="EL118" s="27">
        <f t="shared" si="107"/>
        <v>0</v>
      </c>
      <c r="EM118" s="29">
        <f t="shared" si="108"/>
        <v>0</v>
      </c>
      <c r="EN118" s="27">
        <f t="shared" si="109"/>
        <v>0</v>
      </c>
      <c r="EO118" s="29">
        <f t="shared" si="110"/>
        <v>1</v>
      </c>
      <c r="EP118" s="27">
        <f t="shared" si="111"/>
        <v>0</v>
      </c>
      <c r="EQ118" s="29">
        <f t="shared" si="112"/>
        <v>0</v>
      </c>
      <c r="ER118" s="27">
        <f t="shared" si="113"/>
        <v>0</v>
      </c>
      <c r="ES118" s="29">
        <f t="shared" si="114"/>
        <v>0</v>
      </c>
      <c r="ET118" s="27">
        <f t="shared" si="115"/>
        <v>1</v>
      </c>
      <c r="EU118" s="29">
        <f t="shared" si="116"/>
        <v>1</v>
      </c>
      <c r="EV118" s="27">
        <f t="shared" si="117"/>
        <v>0</v>
      </c>
      <c r="EW118" s="29">
        <f t="shared" si="118"/>
        <v>0</v>
      </c>
      <c r="EX118" s="27">
        <f t="shared" si="119"/>
        <v>0</v>
      </c>
      <c r="EY118" s="29">
        <f t="shared" si="120"/>
        <v>1</v>
      </c>
      <c r="EZ118" s="27">
        <f t="shared" si="121"/>
        <v>0</v>
      </c>
      <c r="FA118" s="29">
        <f t="shared" si="122"/>
        <v>0</v>
      </c>
      <c r="FB118" s="27">
        <f t="shared" si="123"/>
        <v>1</v>
      </c>
      <c r="FC118" s="29">
        <f t="shared" si="124"/>
        <v>1</v>
      </c>
      <c r="FD118" s="27">
        <f t="shared" si="125"/>
        <v>0</v>
      </c>
      <c r="FE118" s="29">
        <f t="shared" si="126"/>
        <v>0</v>
      </c>
      <c r="FF118" s="27">
        <f t="shared" si="127"/>
        <v>0</v>
      </c>
      <c r="FG118" s="29">
        <f t="shared" si="128"/>
        <v>0</v>
      </c>
      <c r="FH118" s="27">
        <f t="shared" si="129"/>
        <v>0</v>
      </c>
      <c r="FI118" s="29">
        <f t="shared" si="130"/>
        <v>0</v>
      </c>
      <c r="FJ118" s="27">
        <f t="shared" si="131"/>
        <v>0</v>
      </c>
      <c r="FK118" s="29">
        <f t="shared" si="132"/>
        <v>0</v>
      </c>
      <c r="FL118" s="27">
        <f t="shared" si="133"/>
        <v>0</v>
      </c>
      <c r="FM118" s="29">
        <f t="shared" si="134"/>
        <v>0</v>
      </c>
      <c r="FN118" s="27">
        <f t="shared" si="135"/>
        <v>0</v>
      </c>
      <c r="FO118" s="29">
        <f t="shared" si="136"/>
        <v>0</v>
      </c>
      <c r="FP118" s="27">
        <f t="shared" si="137"/>
        <v>0</v>
      </c>
      <c r="FQ118" s="29">
        <f t="shared" si="138"/>
        <v>0</v>
      </c>
      <c r="FR118" s="27">
        <f t="shared" si="139"/>
        <v>0</v>
      </c>
      <c r="FS118" s="29">
        <f t="shared" si="140"/>
        <v>1</v>
      </c>
      <c r="FT118" s="27">
        <f t="shared" si="141"/>
        <v>0</v>
      </c>
      <c r="FU118" s="29">
        <f t="shared" si="142"/>
        <v>0</v>
      </c>
      <c r="FV118" s="27">
        <f t="shared" si="143"/>
        <v>0</v>
      </c>
      <c r="FW118" s="29">
        <f t="shared" si="144"/>
        <v>1</v>
      </c>
      <c r="FX118" s="27">
        <f t="shared" si="145"/>
        <v>0</v>
      </c>
      <c r="FY118" s="29">
        <f t="shared" si="146"/>
        <v>0</v>
      </c>
      <c r="FZ118" s="27">
        <f t="shared" si="147"/>
        <v>0</v>
      </c>
      <c r="GA118" s="29">
        <f t="shared" si="148"/>
        <v>0</v>
      </c>
      <c r="GB118" s="27">
        <f t="shared" si="149"/>
        <v>0</v>
      </c>
      <c r="GC118" s="29">
        <f t="shared" si="150"/>
        <v>0</v>
      </c>
      <c r="GD118" s="27">
        <f t="shared" si="151"/>
        <v>0</v>
      </c>
      <c r="GE118" s="29">
        <f t="shared" si="152"/>
        <v>1</v>
      </c>
      <c r="GF118" s="27">
        <f t="shared" si="153"/>
        <v>0</v>
      </c>
      <c r="GG118" s="29">
        <f t="shared" si="154"/>
        <v>0</v>
      </c>
      <c r="GH118" s="29">
        <f t="shared" si="155"/>
        <v>0</v>
      </c>
    </row>
    <row r="119" spans="1:190" x14ac:dyDescent="0.25">
      <c r="A119" s="23">
        <v>1.0555555555555556</v>
      </c>
      <c r="B119" s="14"/>
      <c r="E119" s="14"/>
      <c r="H119" s="14"/>
      <c r="K119" s="14"/>
      <c r="N119" s="14"/>
      <c r="Q119" s="14"/>
      <c r="T119" s="14" t="s">
        <v>24</v>
      </c>
      <c r="W119" s="14"/>
      <c r="Z119" s="14"/>
      <c r="AC119" s="14"/>
      <c r="AF119" s="14"/>
      <c r="AI119" s="14"/>
      <c r="AK119" s="34" t="s">
        <v>5</v>
      </c>
      <c r="AN119" s="14"/>
      <c r="AP119" s="14"/>
      <c r="AR119" s="14"/>
      <c r="AU119" s="69" t="s">
        <v>24</v>
      </c>
      <c r="AX119" s="14"/>
      <c r="AY119" s="34" t="s">
        <v>5</v>
      </c>
      <c r="BA119" s="14"/>
      <c r="BD119" s="14"/>
      <c r="BG119" s="14" t="s">
        <v>5</v>
      </c>
      <c r="BH119" s="34" t="s">
        <v>24</v>
      </c>
      <c r="BJ119" s="14" t="s">
        <v>5</v>
      </c>
      <c r="BM119" s="14" t="s">
        <v>24</v>
      </c>
      <c r="BP119" s="14" t="s">
        <v>24</v>
      </c>
      <c r="BS119" s="14"/>
      <c r="BV119" s="14"/>
      <c r="BY119" s="14"/>
      <c r="CB119" s="14"/>
      <c r="CE119" s="14"/>
      <c r="CH119" s="14" t="s">
        <v>24</v>
      </c>
      <c r="CI119" s="34" t="s">
        <v>13</v>
      </c>
      <c r="CK119" s="14" t="s">
        <v>24</v>
      </c>
      <c r="CN119" s="14"/>
      <c r="CP119" s="14" t="s">
        <v>5</v>
      </c>
      <c r="CS119" s="14"/>
      <c r="CV119" s="14"/>
      <c r="CY119" s="14"/>
      <c r="DB119" s="14" t="s">
        <v>5</v>
      </c>
      <c r="DD119" s="14" t="s">
        <v>24</v>
      </c>
      <c r="DH119" s="52">
        <f t="shared" si="78"/>
        <v>0</v>
      </c>
      <c r="DI119" s="52">
        <f t="shared" si="79"/>
        <v>6</v>
      </c>
      <c r="DK119" s="26">
        <f t="shared" si="80"/>
        <v>0</v>
      </c>
      <c r="DL119" s="14">
        <f t="shared" si="81"/>
        <v>0</v>
      </c>
      <c r="DM119" s="26">
        <f t="shared" si="82"/>
        <v>0</v>
      </c>
      <c r="DN119" s="14">
        <f t="shared" si="83"/>
        <v>0</v>
      </c>
      <c r="DO119" s="26">
        <f t="shared" si="84"/>
        <v>0</v>
      </c>
      <c r="DP119" s="35">
        <f t="shared" si="85"/>
        <v>0</v>
      </c>
      <c r="DQ119" s="14">
        <f t="shared" si="86"/>
        <v>0</v>
      </c>
      <c r="DR119" s="29">
        <f t="shared" si="87"/>
        <v>0</v>
      </c>
      <c r="DS119" s="26">
        <f t="shared" si="88"/>
        <v>0</v>
      </c>
      <c r="DT119" s="29">
        <f t="shared" si="89"/>
        <v>0</v>
      </c>
      <c r="DU119" s="26">
        <f t="shared" si="90"/>
        <v>0</v>
      </c>
      <c r="DV119" s="29">
        <f t="shared" si="91"/>
        <v>0</v>
      </c>
      <c r="DW119" s="26">
        <f t="shared" si="92"/>
        <v>0</v>
      </c>
      <c r="DX119" s="29">
        <f t="shared" si="93"/>
        <v>0</v>
      </c>
      <c r="DY119" s="26">
        <f t="shared" si="94"/>
        <v>0</v>
      </c>
      <c r="DZ119" s="27">
        <f t="shared" si="95"/>
        <v>0</v>
      </c>
      <c r="EA119" s="29">
        <f t="shared" si="96"/>
        <v>0</v>
      </c>
      <c r="EB119" s="27">
        <f t="shared" si="97"/>
        <v>0</v>
      </c>
      <c r="EC119" s="29">
        <f t="shared" si="98"/>
        <v>0</v>
      </c>
      <c r="ED119" s="27">
        <f t="shared" si="99"/>
        <v>0</v>
      </c>
      <c r="EE119" s="29">
        <f t="shared" si="100"/>
        <v>0</v>
      </c>
      <c r="EF119" s="27">
        <f t="shared" si="101"/>
        <v>0</v>
      </c>
      <c r="EG119" s="29">
        <f t="shared" si="102"/>
        <v>0</v>
      </c>
      <c r="EH119" s="27">
        <f t="shared" si="103"/>
        <v>0</v>
      </c>
      <c r="EI119" s="29">
        <f t="shared" si="104"/>
        <v>1</v>
      </c>
      <c r="EJ119" s="27">
        <f t="shared" si="105"/>
        <v>0</v>
      </c>
      <c r="EK119" s="29">
        <f t="shared" si="106"/>
        <v>0</v>
      </c>
      <c r="EL119" s="27">
        <f t="shared" si="107"/>
        <v>0</v>
      </c>
      <c r="EM119" s="29">
        <f t="shared" si="108"/>
        <v>0</v>
      </c>
      <c r="EN119" s="27">
        <f t="shared" si="109"/>
        <v>0</v>
      </c>
      <c r="EO119" s="29">
        <f t="shared" si="110"/>
        <v>0</v>
      </c>
      <c r="EP119" s="27">
        <f t="shared" si="111"/>
        <v>0</v>
      </c>
      <c r="EQ119" s="29">
        <f t="shared" si="112"/>
        <v>0</v>
      </c>
      <c r="ER119" s="27">
        <f t="shared" si="113"/>
        <v>0</v>
      </c>
      <c r="ES119" s="29">
        <f t="shared" si="114"/>
        <v>1</v>
      </c>
      <c r="ET119" s="27">
        <f t="shared" si="115"/>
        <v>0</v>
      </c>
      <c r="EU119" s="29">
        <f t="shared" si="116"/>
        <v>0</v>
      </c>
      <c r="EV119" s="27">
        <f t="shared" si="117"/>
        <v>0</v>
      </c>
      <c r="EW119" s="29">
        <f t="shared" si="118"/>
        <v>0</v>
      </c>
      <c r="EX119" s="27">
        <f t="shared" si="119"/>
        <v>0</v>
      </c>
      <c r="EY119" s="29">
        <f t="shared" si="120"/>
        <v>1</v>
      </c>
      <c r="EZ119" s="27">
        <f t="shared" si="121"/>
        <v>0</v>
      </c>
      <c r="FA119" s="29">
        <f t="shared" si="122"/>
        <v>1</v>
      </c>
      <c r="FB119" s="27">
        <f t="shared" si="123"/>
        <v>0</v>
      </c>
      <c r="FC119" s="29">
        <f t="shared" si="124"/>
        <v>0</v>
      </c>
      <c r="FD119" s="27">
        <f t="shared" si="125"/>
        <v>0</v>
      </c>
      <c r="FE119" s="29">
        <f t="shared" si="126"/>
        <v>0</v>
      </c>
      <c r="FF119" s="27">
        <f t="shared" si="127"/>
        <v>0</v>
      </c>
      <c r="FG119" s="29">
        <f t="shared" si="128"/>
        <v>0</v>
      </c>
      <c r="FH119" s="27">
        <f t="shared" si="129"/>
        <v>0</v>
      </c>
      <c r="FI119" s="29">
        <f t="shared" si="130"/>
        <v>0</v>
      </c>
      <c r="FJ119" s="27">
        <f t="shared" si="131"/>
        <v>0</v>
      </c>
      <c r="FK119" s="29">
        <f t="shared" si="132"/>
        <v>0</v>
      </c>
      <c r="FL119" s="27">
        <f t="shared" si="133"/>
        <v>0</v>
      </c>
      <c r="FM119" s="29">
        <f t="shared" si="134"/>
        <v>0</v>
      </c>
      <c r="FN119" s="27">
        <f t="shared" si="135"/>
        <v>0</v>
      </c>
      <c r="FO119" s="29">
        <f t="shared" si="136"/>
        <v>0</v>
      </c>
      <c r="FP119" s="27">
        <f t="shared" si="137"/>
        <v>0</v>
      </c>
      <c r="FQ119" s="29">
        <f t="shared" si="138"/>
        <v>0</v>
      </c>
      <c r="FR119" s="27">
        <f t="shared" si="139"/>
        <v>0</v>
      </c>
      <c r="FS119" s="29">
        <f t="shared" si="140"/>
        <v>0</v>
      </c>
      <c r="FT119" s="27">
        <f t="shared" si="141"/>
        <v>0</v>
      </c>
      <c r="FU119" s="29">
        <f t="shared" si="142"/>
        <v>0</v>
      </c>
      <c r="FV119" s="27">
        <f t="shared" si="143"/>
        <v>0</v>
      </c>
      <c r="FW119" s="29">
        <f t="shared" si="144"/>
        <v>1</v>
      </c>
      <c r="FX119" s="27">
        <f t="shared" si="145"/>
        <v>0</v>
      </c>
      <c r="FY119" s="29">
        <f t="shared" si="146"/>
        <v>0</v>
      </c>
      <c r="FZ119" s="27">
        <f t="shared" si="147"/>
        <v>0</v>
      </c>
      <c r="GA119" s="29">
        <f t="shared" si="148"/>
        <v>0</v>
      </c>
      <c r="GB119" s="27">
        <f t="shared" si="149"/>
        <v>0</v>
      </c>
      <c r="GC119" s="29">
        <f t="shared" si="150"/>
        <v>0</v>
      </c>
      <c r="GD119" s="27">
        <f t="shared" si="151"/>
        <v>0</v>
      </c>
      <c r="GE119" s="29">
        <f t="shared" si="152"/>
        <v>1</v>
      </c>
      <c r="GF119" s="27">
        <f t="shared" si="153"/>
        <v>0</v>
      </c>
      <c r="GG119" s="29">
        <f t="shared" si="154"/>
        <v>0</v>
      </c>
      <c r="GH119" s="29">
        <f t="shared" si="155"/>
        <v>0</v>
      </c>
    </row>
    <row r="120" spans="1:190" x14ac:dyDescent="0.25">
      <c r="A120" s="23">
        <v>1.0569444444444445</v>
      </c>
      <c r="B120" s="14"/>
      <c r="E120" s="14"/>
      <c r="H120" s="14" t="s">
        <v>24</v>
      </c>
      <c r="I120" s="14" t="s">
        <v>13</v>
      </c>
      <c r="K120" s="14"/>
      <c r="N120" s="14"/>
      <c r="Q120" s="14"/>
      <c r="T120" s="14"/>
      <c r="W120" s="14"/>
      <c r="Z120" s="14"/>
      <c r="AC120" s="14"/>
      <c r="AF120" s="14"/>
      <c r="AI120" s="14"/>
      <c r="AK120" s="14"/>
      <c r="AN120" s="14"/>
      <c r="AP120" s="14"/>
      <c r="AR120" s="14" t="s">
        <v>24</v>
      </c>
      <c r="AX120" s="14"/>
      <c r="AY120" s="34" t="s">
        <v>5</v>
      </c>
      <c r="BA120" s="14"/>
      <c r="BD120" s="14"/>
      <c r="BG120" s="14" t="s">
        <v>5</v>
      </c>
      <c r="BH120" s="34" t="s">
        <v>24</v>
      </c>
      <c r="BJ120" s="14" t="s">
        <v>5</v>
      </c>
      <c r="BM120" s="14" t="s">
        <v>24</v>
      </c>
      <c r="BP120" s="14"/>
      <c r="BS120" s="14" t="s">
        <v>24</v>
      </c>
      <c r="BV120" s="14"/>
      <c r="BY120" s="14"/>
      <c r="CB120" s="14"/>
      <c r="CE120" s="14"/>
      <c r="CH120" s="14" t="s">
        <v>24</v>
      </c>
      <c r="CK120" s="14" t="s">
        <v>24</v>
      </c>
      <c r="CN120" s="14"/>
      <c r="CP120" s="14"/>
      <c r="CS120" s="14"/>
      <c r="CV120" s="14"/>
      <c r="CY120" s="14"/>
      <c r="DB120" s="14" t="s">
        <v>5</v>
      </c>
      <c r="DD120" s="14" t="s">
        <v>24</v>
      </c>
      <c r="DH120" s="52">
        <f t="shared" si="78"/>
        <v>0</v>
      </c>
      <c r="DI120" s="52">
        <f t="shared" si="79"/>
        <v>4</v>
      </c>
      <c r="DK120" s="26">
        <f t="shared" si="80"/>
        <v>0</v>
      </c>
      <c r="DL120" s="14">
        <f t="shared" si="81"/>
        <v>0</v>
      </c>
      <c r="DM120" s="26">
        <f t="shared" si="82"/>
        <v>0</v>
      </c>
      <c r="DN120" s="14">
        <f t="shared" si="83"/>
        <v>0</v>
      </c>
      <c r="DO120" s="26">
        <f t="shared" si="84"/>
        <v>0</v>
      </c>
      <c r="DP120" s="35">
        <f t="shared" si="85"/>
        <v>0</v>
      </c>
      <c r="DQ120" s="14">
        <f t="shared" si="86"/>
        <v>0</v>
      </c>
      <c r="DR120" s="29">
        <f t="shared" si="87"/>
        <v>0</v>
      </c>
      <c r="DS120" s="26">
        <f t="shared" si="88"/>
        <v>0</v>
      </c>
      <c r="DT120" s="29">
        <f t="shared" si="89"/>
        <v>0</v>
      </c>
      <c r="DU120" s="26">
        <f t="shared" si="90"/>
        <v>0</v>
      </c>
      <c r="DV120" s="29">
        <f t="shared" si="91"/>
        <v>0</v>
      </c>
      <c r="DW120" s="26">
        <f t="shared" si="92"/>
        <v>0</v>
      </c>
      <c r="DX120" s="29">
        <f t="shared" si="93"/>
        <v>0</v>
      </c>
      <c r="DY120" s="26">
        <f t="shared" si="94"/>
        <v>0</v>
      </c>
      <c r="DZ120" s="27">
        <f t="shared" si="95"/>
        <v>0</v>
      </c>
      <c r="EA120" s="29">
        <f t="shared" si="96"/>
        <v>0</v>
      </c>
      <c r="EB120" s="27">
        <f t="shared" si="97"/>
        <v>0</v>
      </c>
      <c r="EC120" s="29">
        <f t="shared" si="98"/>
        <v>0</v>
      </c>
      <c r="ED120" s="27">
        <f t="shared" si="99"/>
        <v>0</v>
      </c>
      <c r="EE120" s="29">
        <f t="shared" si="100"/>
        <v>0</v>
      </c>
      <c r="EF120" s="27">
        <f t="shared" si="101"/>
        <v>0</v>
      </c>
      <c r="EG120" s="29">
        <f t="shared" si="102"/>
        <v>0</v>
      </c>
      <c r="EH120" s="27">
        <f t="shared" si="103"/>
        <v>0</v>
      </c>
      <c r="EI120" s="29">
        <f t="shared" si="104"/>
        <v>0</v>
      </c>
      <c r="EJ120" s="27">
        <f t="shared" si="105"/>
        <v>0</v>
      </c>
      <c r="EK120" s="29">
        <f t="shared" si="106"/>
        <v>0</v>
      </c>
      <c r="EL120" s="27">
        <f t="shared" si="107"/>
        <v>0</v>
      </c>
      <c r="EM120" s="29">
        <f t="shared" si="108"/>
        <v>0</v>
      </c>
      <c r="EN120" s="27">
        <f t="shared" si="109"/>
        <v>0</v>
      </c>
      <c r="EO120" s="29">
        <f t="shared" si="110"/>
        <v>0</v>
      </c>
      <c r="EP120" s="27">
        <f t="shared" si="111"/>
        <v>0</v>
      </c>
      <c r="EQ120" s="29">
        <f t="shared" si="112"/>
        <v>0</v>
      </c>
      <c r="ER120" s="27">
        <f t="shared" si="113"/>
        <v>0</v>
      </c>
      <c r="ES120" s="29">
        <f t="shared" si="114"/>
        <v>1</v>
      </c>
      <c r="ET120" s="27">
        <f t="shared" si="115"/>
        <v>0</v>
      </c>
      <c r="EU120" s="29">
        <f t="shared" si="116"/>
        <v>0</v>
      </c>
      <c r="EV120" s="27">
        <f t="shared" si="117"/>
        <v>0</v>
      </c>
      <c r="EW120" s="29">
        <f t="shared" si="118"/>
        <v>0</v>
      </c>
      <c r="EX120" s="27">
        <f t="shared" si="119"/>
        <v>0</v>
      </c>
      <c r="EY120" s="29">
        <f t="shared" si="120"/>
        <v>1</v>
      </c>
      <c r="EZ120" s="27">
        <f t="shared" si="121"/>
        <v>0</v>
      </c>
      <c r="FA120" s="29">
        <f t="shared" si="122"/>
        <v>1</v>
      </c>
      <c r="FB120" s="27">
        <f t="shared" si="123"/>
        <v>0</v>
      </c>
      <c r="FC120" s="29">
        <f t="shared" si="124"/>
        <v>0</v>
      </c>
      <c r="FD120" s="27">
        <f t="shared" si="125"/>
        <v>0</v>
      </c>
      <c r="FE120" s="29">
        <f t="shared" si="126"/>
        <v>0</v>
      </c>
      <c r="FF120" s="27">
        <f t="shared" si="127"/>
        <v>0</v>
      </c>
      <c r="FG120" s="29">
        <f t="shared" si="128"/>
        <v>0</v>
      </c>
      <c r="FH120" s="27">
        <f t="shared" si="129"/>
        <v>0</v>
      </c>
      <c r="FI120" s="29">
        <f t="shared" si="130"/>
        <v>0</v>
      </c>
      <c r="FJ120" s="27">
        <f t="shared" si="131"/>
        <v>0</v>
      </c>
      <c r="FK120" s="29">
        <f t="shared" si="132"/>
        <v>0</v>
      </c>
      <c r="FL120" s="27">
        <f t="shared" si="133"/>
        <v>0</v>
      </c>
      <c r="FM120" s="29">
        <f t="shared" si="134"/>
        <v>0</v>
      </c>
      <c r="FN120" s="27">
        <f t="shared" si="135"/>
        <v>0</v>
      </c>
      <c r="FO120" s="29">
        <f t="shared" si="136"/>
        <v>0</v>
      </c>
      <c r="FP120" s="27">
        <f t="shared" si="137"/>
        <v>0</v>
      </c>
      <c r="FQ120" s="29">
        <f t="shared" si="138"/>
        <v>0</v>
      </c>
      <c r="FR120" s="27">
        <f t="shared" si="139"/>
        <v>0</v>
      </c>
      <c r="FS120" s="29">
        <f t="shared" si="140"/>
        <v>0</v>
      </c>
      <c r="FT120" s="27">
        <f t="shared" si="141"/>
        <v>0</v>
      </c>
      <c r="FU120" s="29">
        <f t="shared" si="142"/>
        <v>0</v>
      </c>
      <c r="FV120" s="27">
        <f t="shared" si="143"/>
        <v>0</v>
      </c>
      <c r="FW120" s="29">
        <f t="shared" si="144"/>
        <v>0</v>
      </c>
      <c r="FX120" s="27">
        <f t="shared" si="145"/>
        <v>0</v>
      </c>
      <c r="FY120" s="29">
        <f t="shared" si="146"/>
        <v>0</v>
      </c>
      <c r="FZ120" s="27">
        <f t="shared" si="147"/>
        <v>0</v>
      </c>
      <c r="GA120" s="29">
        <f t="shared" si="148"/>
        <v>0</v>
      </c>
      <c r="GB120" s="27">
        <f t="shared" si="149"/>
        <v>0</v>
      </c>
      <c r="GC120" s="29">
        <f t="shared" si="150"/>
        <v>0</v>
      </c>
      <c r="GD120" s="27">
        <f t="shared" si="151"/>
        <v>0</v>
      </c>
      <c r="GE120" s="29">
        <f t="shared" si="152"/>
        <v>1</v>
      </c>
      <c r="GF120" s="27">
        <f t="shared" si="153"/>
        <v>0</v>
      </c>
      <c r="GG120" s="29">
        <f t="shared" si="154"/>
        <v>0</v>
      </c>
      <c r="GH120" s="29">
        <f t="shared" si="155"/>
        <v>0</v>
      </c>
    </row>
    <row r="121" spans="1:190" x14ac:dyDescent="0.25">
      <c r="A121" s="23">
        <v>1.0583333333333333</v>
      </c>
      <c r="B121" s="14"/>
      <c r="E121" s="14"/>
      <c r="H121" s="14"/>
      <c r="K121" s="14"/>
      <c r="N121" s="14"/>
      <c r="Q121" s="14"/>
      <c r="T121" s="14"/>
      <c r="W121" s="14"/>
      <c r="Z121" s="14"/>
      <c r="AC121" s="14" t="s">
        <v>9</v>
      </c>
      <c r="AD121" s="14" t="s">
        <v>5</v>
      </c>
      <c r="AF121" s="14"/>
      <c r="AI121" s="14"/>
      <c r="AK121" s="14"/>
      <c r="AN121" s="14" t="s">
        <v>5</v>
      </c>
      <c r="AP121" s="14"/>
      <c r="AR121" s="14"/>
      <c r="AX121" s="14"/>
      <c r="AY121" s="34" t="s">
        <v>5</v>
      </c>
      <c r="BA121" s="14"/>
      <c r="BD121" s="14"/>
      <c r="BG121" s="14" t="s">
        <v>5</v>
      </c>
      <c r="BH121" s="34" t="s">
        <v>24</v>
      </c>
      <c r="BJ121" s="14"/>
      <c r="BM121" s="14" t="s">
        <v>24</v>
      </c>
      <c r="BP121" s="14"/>
      <c r="BS121" s="14"/>
      <c r="BV121" s="14"/>
      <c r="BY121" s="14"/>
      <c r="CB121" s="14"/>
      <c r="CE121" s="14" t="s">
        <v>24</v>
      </c>
      <c r="CH121" s="14" t="s">
        <v>24</v>
      </c>
      <c r="CK121" s="14" t="s">
        <v>24</v>
      </c>
      <c r="CN121" s="14"/>
      <c r="CP121" s="14"/>
      <c r="CS121" s="14"/>
      <c r="CV121" s="14"/>
      <c r="CY121" s="14"/>
      <c r="DB121" s="14" t="s">
        <v>5</v>
      </c>
      <c r="DD121" s="14" t="s">
        <v>24</v>
      </c>
      <c r="DE121" s="14" t="s">
        <v>5</v>
      </c>
      <c r="DH121" s="52">
        <f t="shared" si="78"/>
        <v>0</v>
      </c>
      <c r="DI121" s="52">
        <f t="shared" si="79"/>
        <v>6</v>
      </c>
      <c r="DK121" s="26">
        <f t="shared" si="80"/>
        <v>0</v>
      </c>
      <c r="DL121" s="14">
        <f t="shared" si="81"/>
        <v>0</v>
      </c>
      <c r="DM121" s="26">
        <f t="shared" si="82"/>
        <v>0</v>
      </c>
      <c r="DN121" s="14">
        <f t="shared" si="83"/>
        <v>0</v>
      </c>
      <c r="DO121" s="26">
        <f t="shared" si="84"/>
        <v>0</v>
      </c>
      <c r="DP121" s="35">
        <f t="shared" si="85"/>
        <v>0</v>
      </c>
      <c r="DQ121" s="14">
        <f t="shared" si="86"/>
        <v>0</v>
      </c>
      <c r="DR121" s="29">
        <f t="shared" si="87"/>
        <v>0</v>
      </c>
      <c r="DS121" s="26">
        <f t="shared" si="88"/>
        <v>0</v>
      </c>
      <c r="DT121" s="29">
        <f t="shared" si="89"/>
        <v>0</v>
      </c>
      <c r="DU121" s="26">
        <f t="shared" si="90"/>
        <v>0</v>
      </c>
      <c r="DV121" s="29">
        <f t="shared" si="91"/>
        <v>0</v>
      </c>
      <c r="DW121" s="26">
        <f t="shared" si="92"/>
        <v>0</v>
      </c>
      <c r="DX121" s="29">
        <f t="shared" si="93"/>
        <v>0</v>
      </c>
      <c r="DY121" s="26">
        <f t="shared" si="94"/>
        <v>0</v>
      </c>
      <c r="DZ121" s="27">
        <f t="shared" si="95"/>
        <v>0</v>
      </c>
      <c r="EA121" s="29">
        <f t="shared" si="96"/>
        <v>0</v>
      </c>
      <c r="EB121" s="27">
        <f t="shared" si="97"/>
        <v>0</v>
      </c>
      <c r="EC121" s="29">
        <f t="shared" si="98"/>
        <v>1</v>
      </c>
      <c r="ED121" s="27">
        <f t="shared" si="99"/>
        <v>0</v>
      </c>
      <c r="EE121" s="29">
        <f t="shared" si="100"/>
        <v>0</v>
      </c>
      <c r="EF121" s="27">
        <f t="shared" si="101"/>
        <v>0</v>
      </c>
      <c r="EG121" s="29">
        <f t="shared" si="102"/>
        <v>0</v>
      </c>
      <c r="EH121" s="27">
        <f t="shared" si="103"/>
        <v>0</v>
      </c>
      <c r="EI121" s="29">
        <f t="shared" si="104"/>
        <v>0</v>
      </c>
      <c r="EJ121" s="27">
        <f t="shared" si="105"/>
        <v>0</v>
      </c>
      <c r="EK121" s="29">
        <f t="shared" si="106"/>
        <v>1</v>
      </c>
      <c r="EL121" s="27">
        <f t="shared" si="107"/>
        <v>0</v>
      </c>
      <c r="EM121" s="29">
        <f t="shared" si="108"/>
        <v>0</v>
      </c>
      <c r="EN121" s="27">
        <f t="shared" si="109"/>
        <v>0</v>
      </c>
      <c r="EO121" s="29">
        <f t="shared" si="110"/>
        <v>0</v>
      </c>
      <c r="EP121" s="27">
        <f t="shared" si="111"/>
        <v>0</v>
      </c>
      <c r="EQ121" s="29">
        <f t="shared" si="112"/>
        <v>0</v>
      </c>
      <c r="ER121" s="27">
        <f t="shared" si="113"/>
        <v>0</v>
      </c>
      <c r="ES121" s="29">
        <f t="shared" si="114"/>
        <v>1</v>
      </c>
      <c r="ET121" s="27">
        <f t="shared" si="115"/>
        <v>0</v>
      </c>
      <c r="EU121" s="29">
        <f t="shared" si="116"/>
        <v>0</v>
      </c>
      <c r="EV121" s="27">
        <f t="shared" si="117"/>
        <v>0</v>
      </c>
      <c r="EW121" s="29">
        <f t="shared" si="118"/>
        <v>0</v>
      </c>
      <c r="EX121" s="27">
        <f t="shared" si="119"/>
        <v>0</v>
      </c>
      <c r="EY121" s="29">
        <f t="shared" si="120"/>
        <v>1</v>
      </c>
      <c r="EZ121" s="27">
        <f t="shared" si="121"/>
        <v>0</v>
      </c>
      <c r="FA121" s="29">
        <f t="shared" si="122"/>
        <v>0</v>
      </c>
      <c r="FB121" s="27">
        <f t="shared" si="123"/>
        <v>0</v>
      </c>
      <c r="FC121" s="29">
        <f t="shared" si="124"/>
        <v>0</v>
      </c>
      <c r="FD121" s="27">
        <f t="shared" si="125"/>
        <v>0</v>
      </c>
      <c r="FE121" s="29">
        <f t="shared" si="126"/>
        <v>0</v>
      </c>
      <c r="FF121" s="27">
        <f t="shared" si="127"/>
        <v>0</v>
      </c>
      <c r="FG121" s="29">
        <f t="shared" si="128"/>
        <v>0</v>
      </c>
      <c r="FH121" s="27">
        <f t="shared" si="129"/>
        <v>0</v>
      </c>
      <c r="FI121" s="29">
        <f t="shared" si="130"/>
        <v>0</v>
      </c>
      <c r="FJ121" s="27">
        <f t="shared" si="131"/>
        <v>0</v>
      </c>
      <c r="FK121" s="29">
        <f t="shared" si="132"/>
        <v>0</v>
      </c>
      <c r="FL121" s="27">
        <f t="shared" si="133"/>
        <v>0</v>
      </c>
      <c r="FM121" s="29">
        <f t="shared" si="134"/>
        <v>0</v>
      </c>
      <c r="FN121" s="27">
        <f t="shared" si="135"/>
        <v>0</v>
      </c>
      <c r="FO121" s="29">
        <f t="shared" si="136"/>
        <v>0</v>
      </c>
      <c r="FP121" s="27">
        <f t="shared" si="137"/>
        <v>0</v>
      </c>
      <c r="FQ121" s="29">
        <f t="shared" si="138"/>
        <v>0</v>
      </c>
      <c r="FR121" s="27">
        <f t="shared" si="139"/>
        <v>0</v>
      </c>
      <c r="FS121" s="29">
        <f t="shared" si="140"/>
        <v>0</v>
      </c>
      <c r="FT121" s="27">
        <f t="shared" si="141"/>
        <v>0</v>
      </c>
      <c r="FU121" s="29">
        <f t="shared" si="142"/>
        <v>0</v>
      </c>
      <c r="FV121" s="27">
        <f t="shared" si="143"/>
        <v>0</v>
      </c>
      <c r="FW121" s="29">
        <f t="shared" si="144"/>
        <v>0</v>
      </c>
      <c r="FX121" s="27">
        <f t="shared" si="145"/>
        <v>0</v>
      </c>
      <c r="FY121" s="29">
        <f t="shared" si="146"/>
        <v>0</v>
      </c>
      <c r="FZ121" s="27">
        <f t="shared" si="147"/>
        <v>0</v>
      </c>
      <c r="GA121" s="29">
        <f t="shared" si="148"/>
        <v>0</v>
      </c>
      <c r="GB121" s="27">
        <f t="shared" si="149"/>
        <v>0</v>
      </c>
      <c r="GC121" s="29">
        <f t="shared" si="150"/>
        <v>0</v>
      </c>
      <c r="GD121" s="27">
        <f t="shared" si="151"/>
        <v>0</v>
      </c>
      <c r="GE121" s="29">
        <f t="shared" si="152"/>
        <v>1</v>
      </c>
      <c r="GF121" s="27">
        <f t="shared" si="153"/>
        <v>0</v>
      </c>
      <c r="GG121" s="29">
        <f t="shared" si="154"/>
        <v>1</v>
      </c>
      <c r="GH121" s="29">
        <f t="shared" si="155"/>
        <v>0</v>
      </c>
    </row>
    <row r="122" spans="1:190" x14ac:dyDescent="0.25">
      <c r="A122" s="23">
        <v>1.0597222222222222</v>
      </c>
      <c r="B122" s="14"/>
      <c r="E122" s="14"/>
      <c r="H122" s="14"/>
      <c r="K122" s="14"/>
      <c r="N122" s="14"/>
      <c r="Q122" s="14"/>
      <c r="T122" s="14"/>
      <c r="W122" s="14"/>
      <c r="Z122" s="14" t="s">
        <v>24</v>
      </c>
      <c r="AC122" s="14"/>
      <c r="AD122" s="14" t="s">
        <v>5</v>
      </c>
      <c r="AF122" s="14"/>
      <c r="AI122" s="14"/>
      <c r="AK122" s="14"/>
      <c r="AN122" s="14" t="s">
        <v>5</v>
      </c>
      <c r="AP122" s="14"/>
      <c r="AR122" s="14"/>
      <c r="AX122" s="14"/>
      <c r="AY122" s="34" t="s">
        <v>5</v>
      </c>
      <c r="BA122" s="14"/>
      <c r="BD122" s="14"/>
      <c r="BG122" s="14" t="s">
        <v>5</v>
      </c>
      <c r="BH122" s="34" t="s">
        <v>24</v>
      </c>
      <c r="BJ122" s="14"/>
      <c r="BM122" s="14" t="s">
        <v>24</v>
      </c>
      <c r="BP122" s="14"/>
      <c r="BS122" s="14"/>
      <c r="BV122" s="14"/>
      <c r="BY122" s="14"/>
      <c r="CB122" s="14"/>
      <c r="CE122" s="14" t="s">
        <v>24</v>
      </c>
      <c r="CH122" s="14" t="s">
        <v>24</v>
      </c>
      <c r="CK122" s="14" t="s">
        <v>24</v>
      </c>
      <c r="CN122" s="14"/>
      <c r="CP122" s="14"/>
      <c r="CS122" s="14"/>
      <c r="CV122" s="14"/>
      <c r="CY122" s="14"/>
      <c r="DB122" s="14" t="s">
        <v>5</v>
      </c>
      <c r="DD122" s="14"/>
      <c r="DH122" s="52">
        <f t="shared" si="78"/>
        <v>0</v>
      </c>
      <c r="DI122" s="52">
        <f t="shared" si="79"/>
        <v>5</v>
      </c>
      <c r="DK122" s="26">
        <f t="shared" si="80"/>
        <v>0</v>
      </c>
      <c r="DL122" s="14">
        <f t="shared" si="81"/>
        <v>0</v>
      </c>
      <c r="DM122" s="26">
        <f t="shared" si="82"/>
        <v>0</v>
      </c>
      <c r="DN122" s="14">
        <f t="shared" si="83"/>
        <v>0</v>
      </c>
      <c r="DO122" s="26">
        <f t="shared" si="84"/>
        <v>0</v>
      </c>
      <c r="DP122" s="35">
        <f t="shared" si="85"/>
        <v>0</v>
      </c>
      <c r="DQ122" s="14">
        <f t="shared" si="86"/>
        <v>0</v>
      </c>
      <c r="DR122" s="29">
        <f t="shared" si="87"/>
        <v>0</v>
      </c>
      <c r="DS122" s="26">
        <f t="shared" si="88"/>
        <v>0</v>
      </c>
      <c r="DT122" s="29">
        <f t="shared" si="89"/>
        <v>0</v>
      </c>
      <c r="DU122" s="26">
        <f t="shared" si="90"/>
        <v>0</v>
      </c>
      <c r="DV122" s="29">
        <f t="shared" si="91"/>
        <v>0</v>
      </c>
      <c r="DW122" s="26">
        <f t="shared" si="92"/>
        <v>0</v>
      </c>
      <c r="DX122" s="29">
        <f t="shared" si="93"/>
        <v>0</v>
      </c>
      <c r="DY122" s="26">
        <f t="shared" si="94"/>
        <v>0</v>
      </c>
      <c r="DZ122" s="27">
        <f t="shared" si="95"/>
        <v>0</v>
      </c>
      <c r="EA122" s="29">
        <f t="shared" si="96"/>
        <v>0</v>
      </c>
      <c r="EB122" s="27">
        <f t="shared" si="97"/>
        <v>0</v>
      </c>
      <c r="EC122" s="29">
        <f t="shared" si="98"/>
        <v>1</v>
      </c>
      <c r="ED122" s="27">
        <f t="shared" si="99"/>
        <v>0</v>
      </c>
      <c r="EE122" s="29">
        <f t="shared" si="100"/>
        <v>0</v>
      </c>
      <c r="EF122" s="27">
        <f t="shared" si="101"/>
        <v>0</v>
      </c>
      <c r="EG122" s="29">
        <f t="shared" si="102"/>
        <v>0</v>
      </c>
      <c r="EH122" s="27">
        <f t="shared" si="103"/>
        <v>0</v>
      </c>
      <c r="EI122" s="29">
        <f t="shared" si="104"/>
        <v>0</v>
      </c>
      <c r="EJ122" s="27">
        <f t="shared" si="105"/>
        <v>0</v>
      </c>
      <c r="EK122" s="29">
        <f t="shared" si="106"/>
        <v>1</v>
      </c>
      <c r="EL122" s="27">
        <f t="shared" si="107"/>
        <v>0</v>
      </c>
      <c r="EM122" s="29">
        <f t="shared" si="108"/>
        <v>0</v>
      </c>
      <c r="EN122" s="27">
        <f t="shared" si="109"/>
        <v>0</v>
      </c>
      <c r="EO122" s="29">
        <f t="shared" si="110"/>
        <v>0</v>
      </c>
      <c r="EP122" s="27">
        <f t="shared" si="111"/>
        <v>0</v>
      </c>
      <c r="EQ122" s="29">
        <f t="shared" si="112"/>
        <v>0</v>
      </c>
      <c r="ER122" s="27">
        <f t="shared" si="113"/>
        <v>0</v>
      </c>
      <c r="ES122" s="29">
        <f t="shared" si="114"/>
        <v>1</v>
      </c>
      <c r="ET122" s="27">
        <f t="shared" si="115"/>
        <v>0</v>
      </c>
      <c r="EU122" s="29">
        <f t="shared" si="116"/>
        <v>0</v>
      </c>
      <c r="EV122" s="27">
        <f t="shared" si="117"/>
        <v>0</v>
      </c>
      <c r="EW122" s="29">
        <f t="shared" si="118"/>
        <v>0</v>
      </c>
      <c r="EX122" s="27">
        <f t="shared" si="119"/>
        <v>0</v>
      </c>
      <c r="EY122" s="29">
        <f t="shared" si="120"/>
        <v>1</v>
      </c>
      <c r="EZ122" s="27">
        <f t="shared" si="121"/>
        <v>0</v>
      </c>
      <c r="FA122" s="29">
        <f t="shared" si="122"/>
        <v>0</v>
      </c>
      <c r="FB122" s="27">
        <f t="shared" si="123"/>
        <v>0</v>
      </c>
      <c r="FC122" s="29">
        <f t="shared" si="124"/>
        <v>0</v>
      </c>
      <c r="FD122" s="27">
        <f t="shared" si="125"/>
        <v>0</v>
      </c>
      <c r="FE122" s="29">
        <f t="shared" si="126"/>
        <v>0</v>
      </c>
      <c r="FF122" s="27">
        <f t="shared" si="127"/>
        <v>0</v>
      </c>
      <c r="FG122" s="29">
        <f t="shared" si="128"/>
        <v>0</v>
      </c>
      <c r="FH122" s="27">
        <f t="shared" si="129"/>
        <v>0</v>
      </c>
      <c r="FI122" s="29">
        <f t="shared" si="130"/>
        <v>0</v>
      </c>
      <c r="FJ122" s="27">
        <f t="shared" si="131"/>
        <v>0</v>
      </c>
      <c r="FK122" s="29">
        <f t="shared" si="132"/>
        <v>0</v>
      </c>
      <c r="FL122" s="27">
        <f t="shared" si="133"/>
        <v>0</v>
      </c>
      <c r="FM122" s="29">
        <f t="shared" si="134"/>
        <v>0</v>
      </c>
      <c r="FN122" s="27">
        <f t="shared" si="135"/>
        <v>0</v>
      </c>
      <c r="FO122" s="29">
        <f t="shared" si="136"/>
        <v>0</v>
      </c>
      <c r="FP122" s="27">
        <f t="shared" si="137"/>
        <v>0</v>
      </c>
      <c r="FQ122" s="29">
        <f t="shared" si="138"/>
        <v>0</v>
      </c>
      <c r="FR122" s="27">
        <f t="shared" si="139"/>
        <v>0</v>
      </c>
      <c r="FS122" s="29">
        <f t="shared" si="140"/>
        <v>0</v>
      </c>
      <c r="FT122" s="27">
        <f t="shared" si="141"/>
        <v>0</v>
      </c>
      <c r="FU122" s="29">
        <f t="shared" si="142"/>
        <v>0</v>
      </c>
      <c r="FV122" s="27">
        <f t="shared" si="143"/>
        <v>0</v>
      </c>
      <c r="FW122" s="29">
        <f t="shared" si="144"/>
        <v>0</v>
      </c>
      <c r="FX122" s="27">
        <f t="shared" si="145"/>
        <v>0</v>
      </c>
      <c r="FY122" s="29">
        <f t="shared" si="146"/>
        <v>0</v>
      </c>
      <c r="FZ122" s="27">
        <f t="shared" si="147"/>
        <v>0</v>
      </c>
      <c r="GA122" s="29">
        <f t="shared" si="148"/>
        <v>0</v>
      </c>
      <c r="GB122" s="27">
        <f t="shared" si="149"/>
        <v>0</v>
      </c>
      <c r="GC122" s="29">
        <f t="shared" si="150"/>
        <v>0</v>
      </c>
      <c r="GD122" s="27">
        <f t="shared" si="151"/>
        <v>0</v>
      </c>
      <c r="GE122" s="29">
        <f t="shared" si="152"/>
        <v>1</v>
      </c>
      <c r="GF122" s="27">
        <f t="shared" si="153"/>
        <v>0</v>
      </c>
      <c r="GG122" s="29">
        <f t="shared" si="154"/>
        <v>0</v>
      </c>
      <c r="GH122" s="29">
        <f t="shared" si="155"/>
        <v>0</v>
      </c>
    </row>
    <row r="123" spans="1:190" x14ac:dyDescent="0.25">
      <c r="A123" s="23">
        <v>1.0611111111111111</v>
      </c>
      <c r="B123" s="14"/>
      <c r="E123" s="14"/>
      <c r="H123" s="14" t="s">
        <v>24</v>
      </c>
      <c r="K123" s="14"/>
      <c r="N123" s="14"/>
      <c r="Q123" s="14"/>
      <c r="T123" s="14"/>
      <c r="W123" s="14"/>
      <c r="Z123" s="14" t="s">
        <v>24</v>
      </c>
      <c r="AA123" s="14" t="s">
        <v>9</v>
      </c>
      <c r="AC123" s="14"/>
      <c r="AF123" s="14"/>
      <c r="AI123" s="14"/>
      <c r="AK123" s="14"/>
      <c r="AN123" s="14"/>
      <c r="AP123" s="14"/>
      <c r="AR123" s="14"/>
      <c r="AX123" s="14"/>
      <c r="AY123" s="34" t="s">
        <v>5</v>
      </c>
      <c r="BA123" s="14"/>
      <c r="BD123" s="14"/>
      <c r="BG123" s="14" t="s">
        <v>5</v>
      </c>
      <c r="BH123" s="34" t="s">
        <v>24</v>
      </c>
      <c r="BJ123" s="14"/>
      <c r="BM123" s="14" t="s">
        <v>24</v>
      </c>
      <c r="BP123" s="14"/>
      <c r="BS123" s="14"/>
      <c r="BV123" s="14"/>
      <c r="BY123" s="14"/>
      <c r="CA123" s="27" t="s">
        <v>8</v>
      </c>
      <c r="CB123" s="14"/>
      <c r="CE123" s="14" t="s">
        <v>24</v>
      </c>
      <c r="CH123" s="14" t="s">
        <v>24</v>
      </c>
      <c r="CK123" s="14" t="s">
        <v>24</v>
      </c>
      <c r="CN123" s="14"/>
      <c r="CP123" s="14"/>
      <c r="CS123" s="14"/>
      <c r="CV123" s="14"/>
      <c r="CY123" s="14"/>
      <c r="DB123" s="14" t="s">
        <v>5</v>
      </c>
      <c r="DD123" s="14"/>
      <c r="DH123" s="52">
        <f t="shared" si="78"/>
        <v>1</v>
      </c>
      <c r="DI123" s="52">
        <f t="shared" si="79"/>
        <v>3</v>
      </c>
      <c r="DK123" s="26">
        <f t="shared" si="80"/>
        <v>0</v>
      </c>
      <c r="DL123" s="14">
        <f t="shared" si="81"/>
        <v>0</v>
      </c>
      <c r="DM123" s="26">
        <f t="shared" si="82"/>
        <v>0</v>
      </c>
      <c r="DN123" s="14">
        <f t="shared" si="83"/>
        <v>0</v>
      </c>
      <c r="DO123" s="26">
        <f t="shared" si="84"/>
        <v>0</v>
      </c>
      <c r="DP123" s="35">
        <f t="shared" si="85"/>
        <v>0</v>
      </c>
      <c r="DQ123" s="14">
        <f t="shared" si="86"/>
        <v>0</v>
      </c>
      <c r="DR123" s="29">
        <f t="shared" si="87"/>
        <v>0</v>
      </c>
      <c r="DS123" s="26">
        <f t="shared" si="88"/>
        <v>0</v>
      </c>
      <c r="DT123" s="29">
        <f t="shared" si="89"/>
        <v>0</v>
      </c>
      <c r="DU123" s="26">
        <f t="shared" si="90"/>
        <v>0</v>
      </c>
      <c r="DV123" s="29">
        <f t="shared" si="91"/>
        <v>0</v>
      </c>
      <c r="DW123" s="26">
        <f t="shared" si="92"/>
        <v>0</v>
      </c>
      <c r="DX123" s="29">
        <f t="shared" si="93"/>
        <v>0</v>
      </c>
      <c r="DY123" s="26">
        <f t="shared" si="94"/>
        <v>0</v>
      </c>
      <c r="DZ123" s="27">
        <f t="shared" si="95"/>
        <v>0</v>
      </c>
      <c r="EA123" s="29">
        <f t="shared" si="96"/>
        <v>0</v>
      </c>
      <c r="EB123" s="27">
        <f t="shared" si="97"/>
        <v>0</v>
      </c>
      <c r="EC123" s="29">
        <f t="shared" si="98"/>
        <v>0</v>
      </c>
      <c r="ED123" s="27">
        <f t="shared" si="99"/>
        <v>0</v>
      </c>
      <c r="EE123" s="29">
        <f t="shared" si="100"/>
        <v>0</v>
      </c>
      <c r="EF123" s="27">
        <f t="shared" si="101"/>
        <v>0</v>
      </c>
      <c r="EG123" s="29">
        <f t="shared" si="102"/>
        <v>0</v>
      </c>
      <c r="EH123" s="27">
        <f t="shared" si="103"/>
        <v>0</v>
      </c>
      <c r="EI123" s="29">
        <f t="shared" si="104"/>
        <v>0</v>
      </c>
      <c r="EJ123" s="27">
        <f t="shared" si="105"/>
        <v>0</v>
      </c>
      <c r="EK123" s="29">
        <f t="shared" si="106"/>
        <v>0</v>
      </c>
      <c r="EL123" s="27">
        <f t="shared" si="107"/>
        <v>0</v>
      </c>
      <c r="EM123" s="29">
        <f t="shared" si="108"/>
        <v>0</v>
      </c>
      <c r="EN123" s="27">
        <f t="shared" si="109"/>
        <v>0</v>
      </c>
      <c r="EO123" s="29">
        <f t="shared" si="110"/>
        <v>0</v>
      </c>
      <c r="EP123" s="27">
        <f t="shared" si="111"/>
        <v>0</v>
      </c>
      <c r="EQ123" s="29">
        <f t="shared" si="112"/>
        <v>0</v>
      </c>
      <c r="ER123" s="27">
        <f t="shared" si="113"/>
        <v>0</v>
      </c>
      <c r="ES123" s="29">
        <f t="shared" si="114"/>
        <v>1</v>
      </c>
      <c r="ET123" s="27">
        <f t="shared" si="115"/>
        <v>0</v>
      </c>
      <c r="EU123" s="29">
        <f t="shared" si="116"/>
        <v>0</v>
      </c>
      <c r="EV123" s="27">
        <f t="shared" si="117"/>
        <v>0</v>
      </c>
      <c r="EW123" s="29">
        <f t="shared" si="118"/>
        <v>0</v>
      </c>
      <c r="EX123" s="27">
        <f t="shared" si="119"/>
        <v>0</v>
      </c>
      <c r="EY123" s="29">
        <f t="shared" si="120"/>
        <v>1</v>
      </c>
      <c r="EZ123" s="27">
        <f t="shared" si="121"/>
        <v>0</v>
      </c>
      <c r="FA123" s="29">
        <f t="shared" si="122"/>
        <v>0</v>
      </c>
      <c r="FB123" s="27">
        <f t="shared" si="123"/>
        <v>0</v>
      </c>
      <c r="FC123" s="29">
        <f t="shared" si="124"/>
        <v>0</v>
      </c>
      <c r="FD123" s="27">
        <f t="shared" si="125"/>
        <v>0</v>
      </c>
      <c r="FE123" s="29">
        <f t="shared" si="126"/>
        <v>0</v>
      </c>
      <c r="FF123" s="27">
        <f t="shared" si="127"/>
        <v>0</v>
      </c>
      <c r="FG123" s="29">
        <f t="shared" si="128"/>
        <v>0</v>
      </c>
      <c r="FH123" s="27">
        <f t="shared" si="129"/>
        <v>0</v>
      </c>
      <c r="FI123" s="29">
        <f t="shared" si="130"/>
        <v>0</v>
      </c>
      <c r="FJ123" s="27">
        <f t="shared" si="131"/>
        <v>0</v>
      </c>
      <c r="FK123" s="29">
        <f t="shared" si="132"/>
        <v>0</v>
      </c>
      <c r="FL123" s="27">
        <f t="shared" si="133"/>
        <v>1</v>
      </c>
      <c r="FM123" s="29">
        <f t="shared" si="134"/>
        <v>0</v>
      </c>
      <c r="FN123" s="27">
        <f t="shared" si="135"/>
        <v>0</v>
      </c>
      <c r="FO123" s="29">
        <f t="shared" si="136"/>
        <v>0</v>
      </c>
      <c r="FP123" s="27">
        <f t="shared" si="137"/>
        <v>0</v>
      </c>
      <c r="FQ123" s="29">
        <f t="shared" si="138"/>
        <v>0</v>
      </c>
      <c r="FR123" s="27">
        <f t="shared" si="139"/>
        <v>0</v>
      </c>
      <c r="FS123" s="29">
        <f t="shared" si="140"/>
        <v>0</v>
      </c>
      <c r="FT123" s="27">
        <f t="shared" si="141"/>
        <v>0</v>
      </c>
      <c r="FU123" s="29">
        <f t="shared" si="142"/>
        <v>0</v>
      </c>
      <c r="FV123" s="27">
        <f t="shared" si="143"/>
        <v>0</v>
      </c>
      <c r="FW123" s="29">
        <f t="shared" si="144"/>
        <v>0</v>
      </c>
      <c r="FX123" s="27">
        <f t="shared" si="145"/>
        <v>0</v>
      </c>
      <c r="FY123" s="29">
        <f t="shared" si="146"/>
        <v>0</v>
      </c>
      <c r="FZ123" s="27">
        <f t="shared" si="147"/>
        <v>0</v>
      </c>
      <c r="GA123" s="29">
        <f t="shared" si="148"/>
        <v>0</v>
      </c>
      <c r="GB123" s="27">
        <f t="shared" si="149"/>
        <v>0</v>
      </c>
      <c r="GC123" s="29">
        <f t="shared" si="150"/>
        <v>0</v>
      </c>
      <c r="GD123" s="27">
        <f t="shared" si="151"/>
        <v>0</v>
      </c>
      <c r="GE123" s="29">
        <f t="shared" si="152"/>
        <v>1</v>
      </c>
      <c r="GF123" s="27">
        <f t="shared" si="153"/>
        <v>0</v>
      </c>
      <c r="GG123" s="29">
        <f t="shared" si="154"/>
        <v>0</v>
      </c>
      <c r="GH123" s="29">
        <f t="shared" si="155"/>
        <v>0</v>
      </c>
    </row>
    <row r="124" spans="1:190" x14ac:dyDescent="0.25">
      <c r="A124" s="23">
        <v>1.0625</v>
      </c>
      <c r="B124" s="14"/>
      <c r="E124" s="14"/>
      <c r="H124" s="14" t="s">
        <v>24</v>
      </c>
      <c r="K124" s="14"/>
      <c r="N124" s="14"/>
      <c r="Q124" s="14" t="s">
        <v>5</v>
      </c>
      <c r="T124" s="14"/>
      <c r="W124" s="14"/>
      <c r="Z124" s="14"/>
      <c r="AC124" s="14"/>
      <c r="AF124" s="14" t="s">
        <v>5</v>
      </c>
      <c r="AI124" s="14"/>
      <c r="AK124" s="14"/>
      <c r="AN124" s="14" t="s">
        <v>8</v>
      </c>
      <c r="AP124" s="14"/>
      <c r="AR124" s="14"/>
      <c r="AX124" s="14" t="s">
        <v>24</v>
      </c>
      <c r="AY124" s="14" t="s">
        <v>13</v>
      </c>
      <c r="BA124" s="14"/>
      <c r="BD124" s="14"/>
      <c r="BG124" s="14" t="s">
        <v>8</v>
      </c>
      <c r="BH124" s="34" t="s">
        <v>24</v>
      </c>
      <c r="BJ124" s="14" t="s">
        <v>30</v>
      </c>
      <c r="BM124" s="14" t="s">
        <v>24</v>
      </c>
      <c r="BP124" s="14"/>
      <c r="BS124" s="14"/>
      <c r="BV124" s="14" t="s">
        <v>6</v>
      </c>
      <c r="BW124" s="14" t="s">
        <v>5</v>
      </c>
      <c r="BY124" s="14" t="s">
        <v>12</v>
      </c>
      <c r="BZ124" s="34" t="s">
        <v>9</v>
      </c>
      <c r="CA124" s="35" t="s">
        <v>5</v>
      </c>
      <c r="CB124" s="14"/>
      <c r="CE124" s="14" t="s">
        <v>24</v>
      </c>
      <c r="CH124" s="14" t="s">
        <v>24</v>
      </c>
      <c r="CK124" s="14" t="s">
        <v>24</v>
      </c>
      <c r="CN124" s="14"/>
      <c r="CP124" s="14"/>
      <c r="CS124" s="14"/>
      <c r="CV124" s="14"/>
      <c r="CY124" s="14"/>
      <c r="DB124" s="14" t="s">
        <v>8</v>
      </c>
      <c r="DH124" s="52">
        <f t="shared" si="78"/>
        <v>3</v>
      </c>
      <c r="DI124" s="52">
        <f t="shared" si="79"/>
        <v>4</v>
      </c>
      <c r="DK124" s="26">
        <f t="shared" si="80"/>
        <v>0</v>
      </c>
      <c r="DL124" s="14">
        <f t="shared" si="81"/>
        <v>0</v>
      </c>
      <c r="DM124" s="26">
        <f t="shared" si="82"/>
        <v>0</v>
      </c>
      <c r="DN124" s="14">
        <f t="shared" si="83"/>
        <v>0</v>
      </c>
      <c r="DO124" s="26">
        <f t="shared" si="84"/>
        <v>0</v>
      </c>
      <c r="DP124" s="35">
        <f t="shared" si="85"/>
        <v>0</v>
      </c>
      <c r="DQ124" s="14">
        <f t="shared" si="86"/>
        <v>0</v>
      </c>
      <c r="DR124" s="29">
        <f t="shared" si="87"/>
        <v>0</v>
      </c>
      <c r="DS124" s="26">
        <f t="shared" si="88"/>
        <v>0</v>
      </c>
      <c r="DT124" s="29">
        <f t="shared" si="89"/>
        <v>0</v>
      </c>
      <c r="DU124" s="26">
        <f t="shared" si="90"/>
        <v>1</v>
      </c>
      <c r="DV124" s="29">
        <f t="shared" si="91"/>
        <v>0</v>
      </c>
      <c r="DW124" s="26">
        <f t="shared" si="92"/>
        <v>0</v>
      </c>
      <c r="DX124" s="29">
        <f t="shared" si="93"/>
        <v>0</v>
      </c>
      <c r="DY124" s="26">
        <f t="shared" si="94"/>
        <v>0</v>
      </c>
      <c r="DZ124" s="27">
        <f t="shared" si="95"/>
        <v>0</v>
      </c>
      <c r="EA124" s="29">
        <f t="shared" si="96"/>
        <v>0</v>
      </c>
      <c r="EB124" s="27">
        <f t="shared" si="97"/>
        <v>0</v>
      </c>
      <c r="EC124" s="29">
        <f t="shared" si="98"/>
        <v>0</v>
      </c>
      <c r="ED124" s="27">
        <f t="shared" si="99"/>
        <v>0</v>
      </c>
      <c r="EE124" s="29">
        <f t="shared" si="100"/>
        <v>1</v>
      </c>
      <c r="EF124" s="27">
        <f t="shared" si="101"/>
        <v>0</v>
      </c>
      <c r="EG124" s="29">
        <f t="shared" si="102"/>
        <v>0</v>
      </c>
      <c r="EH124" s="27">
        <f t="shared" si="103"/>
        <v>0</v>
      </c>
      <c r="EI124" s="29">
        <f t="shared" si="104"/>
        <v>0</v>
      </c>
      <c r="EJ124" s="27">
        <f t="shared" si="105"/>
        <v>0</v>
      </c>
      <c r="EK124" s="29">
        <f t="shared" si="106"/>
        <v>0</v>
      </c>
      <c r="EL124" s="27">
        <f t="shared" si="107"/>
        <v>1</v>
      </c>
      <c r="EM124" s="29">
        <f t="shared" si="108"/>
        <v>0</v>
      </c>
      <c r="EN124" s="27">
        <f t="shared" si="109"/>
        <v>0</v>
      </c>
      <c r="EO124" s="29">
        <f t="shared" si="110"/>
        <v>0</v>
      </c>
      <c r="EP124" s="27">
        <f t="shared" si="111"/>
        <v>0</v>
      </c>
      <c r="EQ124" s="29">
        <f t="shared" si="112"/>
        <v>0</v>
      </c>
      <c r="ER124" s="27">
        <f t="shared" si="113"/>
        <v>0</v>
      </c>
      <c r="ES124" s="29">
        <f t="shared" si="114"/>
        <v>0</v>
      </c>
      <c r="ET124" s="27">
        <f t="shared" si="115"/>
        <v>0</v>
      </c>
      <c r="EU124" s="29">
        <f t="shared" si="116"/>
        <v>0</v>
      </c>
      <c r="EV124" s="27">
        <f t="shared" si="117"/>
        <v>0</v>
      </c>
      <c r="EW124" s="29">
        <f t="shared" si="118"/>
        <v>0</v>
      </c>
      <c r="EX124" s="27">
        <f t="shared" si="119"/>
        <v>0</v>
      </c>
      <c r="EY124" s="29">
        <f t="shared" si="120"/>
        <v>0</v>
      </c>
      <c r="EZ124" s="27">
        <f t="shared" si="121"/>
        <v>1</v>
      </c>
      <c r="FA124" s="29">
        <f t="shared" si="122"/>
        <v>0</v>
      </c>
      <c r="FB124" s="27">
        <f t="shared" si="123"/>
        <v>0</v>
      </c>
      <c r="FC124" s="29">
        <f t="shared" si="124"/>
        <v>0</v>
      </c>
      <c r="FD124" s="27">
        <f t="shared" si="125"/>
        <v>0</v>
      </c>
      <c r="FE124" s="29">
        <f t="shared" si="126"/>
        <v>0</v>
      </c>
      <c r="FF124" s="27">
        <f t="shared" si="127"/>
        <v>0</v>
      </c>
      <c r="FG124" s="29">
        <f t="shared" si="128"/>
        <v>0</v>
      </c>
      <c r="FH124" s="27">
        <f t="shared" si="129"/>
        <v>0</v>
      </c>
      <c r="FI124" s="29">
        <f t="shared" si="130"/>
        <v>1</v>
      </c>
      <c r="FJ124" s="27">
        <f t="shared" si="131"/>
        <v>0</v>
      </c>
      <c r="FK124" s="29">
        <f t="shared" si="132"/>
        <v>1</v>
      </c>
      <c r="FL124" s="27">
        <f t="shared" si="133"/>
        <v>0</v>
      </c>
      <c r="FM124" s="29">
        <f t="shared" si="134"/>
        <v>0</v>
      </c>
      <c r="FN124" s="27">
        <f t="shared" si="135"/>
        <v>0</v>
      </c>
      <c r="FO124" s="29">
        <f t="shared" si="136"/>
        <v>0</v>
      </c>
      <c r="FP124" s="27">
        <f t="shared" si="137"/>
        <v>0</v>
      </c>
      <c r="FQ124" s="29">
        <f t="shared" si="138"/>
        <v>0</v>
      </c>
      <c r="FR124" s="27">
        <f t="shared" si="139"/>
        <v>0</v>
      </c>
      <c r="FS124" s="29">
        <f t="shared" si="140"/>
        <v>0</v>
      </c>
      <c r="FT124" s="27">
        <f t="shared" si="141"/>
        <v>0</v>
      </c>
      <c r="FU124" s="29">
        <f t="shared" si="142"/>
        <v>0</v>
      </c>
      <c r="FV124" s="27">
        <f t="shared" si="143"/>
        <v>0</v>
      </c>
      <c r="FW124" s="29">
        <f t="shared" si="144"/>
        <v>0</v>
      </c>
      <c r="FX124" s="27">
        <f t="shared" si="145"/>
        <v>0</v>
      </c>
      <c r="FY124" s="29">
        <f t="shared" si="146"/>
        <v>0</v>
      </c>
      <c r="FZ124" s="27">
        <f t="shared" si="147"/>
        <v>0</v>
      </c>
      <c r="GA124" s="29">
        <f t="shared" si="148"/>
        <v>0</v>
      </c>
      <c r="GB124" s="27">
        <f t="shared" si="149"/>
        <v>0</v>
      </c>
      <c r="GC124" s="29">
        <f t="shared" si="150"/>
        <v>0</v>
      </c>
      <c r="GD124" s="27">
        <f t="shared" si="151"/>
        <v>0</v>
      </c>
      <c r="GE124" s="29">
        <f t="shared" si="152"/>
        <v>0</v>
      </c>
      <c r="GF124" s="27">
        <f t="shared" si="153"/>
        <v>1</v>
      </c>
      <c r="GG124" s="29">
        <f t="shared" si="154"/>
        <v>0</v>
      </c>
      <c r="GH124" s="29">
        <f t="shared" si="155"/>
        <v>0</v>
      </c>
    </row>
    <row r="125" spans="1:190" x14ac:dyDescent="0.25">
      <c r="A125" s="23">
        <v>1.0638888888888889</v>
      </c>
      <c r="B125" s="14"/>
      <c r="E125" s="14"/>
      <c r="H125" s="14" t="s">
        <v>24</v>
      </c>
      <c r="K125" s="14" t="s">
        <v>5</v>
      </c>
      <c r="N125" s="14" t="s">
        <v>5</v>
      </c>
      <c r="Q125" s="14" t="s">
        <v>5</v>
      </c>
      <c r="T125" s="14"/>
      <c r="W125" s="14"/>
      <c r="Z125" s="14"/>
      <c r="AC125" s="14"/>
      <c r="AF125" s="14" t="s">
        <v>5</v>
      </c>
      <c r="AI125" s="14"/>
      <c r="AK125" s="14"/>
      <c r="AN125" s="14" t="s">
        <v>5</v>
      </c>
      <c r="AP125" s="14"/>
      <c r="AR125" s="14"/>
      <c r="AX125" s="14"/>
      <c r="BA125" s="14"/>
      <c r="BD125" s="14"/>
      <c r="BG125" s="14" t="s">
        <v>5</v>
      </c>
      <c r="BH125" s="34" t="s">
        <v>24</v>
      </c>
      <c r="BJ125" s="14" t="s">
        <v>30</v>
      </c>
      <c r="BM125" s="14" t="s">
        <v>24</v>
      </c>
      <c r="BP125" s="14"/>
      <c r="BS125" s="14"/>
      <c r="BV125" s="14"/>
      <c r="BW125" s="14" t="s">
        <v>5</v>
      </c>
      <c r="BY125" s="14"/>
      <c r="CA125" s="35" t="s">
        <v>5</v>
      </c>
      <c r="CB125" s="14"/>
      <c r="CE125" s="14" t="s">
        <v>24</v>
      </c>
      <c r="CH125" s="14" t="s">
        <v>24</v>
      </c>
      <c r="CK125" s="14" t="s">
        <v>24</v>
      </c>
      <c r="CN125" s="14"/>
      <c r="CP125" s="14"/>
      <c r="CS125" s="14"/>
      <c r="CV125" s="14"/>
      <c r="CY125" s="14"/>
      <c r="DB125" s="14" t="s">
        <v>8</v>
      </c>
      <c r="DD125" s="14"/>
      <c r="DH125" s="52">
        <f t="shared" si="78"/>
        <v>1</v>
      </c>
      <c r="DI125" s="52">
        <f t="shared" si="79"/>
        <v>8</v>
      </c>
      <c r="DK125" s="26">
        <f t="shared" si="80"/>
        <v>0</v>
      </c>
      <c r="DL125" s="14">
        <f t="shared" si="81"/>
        <v>0</v>
      </c>
      <c r="DM125" s="26">
        <f t="shared" si="82"/>
        <v>0</v>
      </c>
      <c r="DN125" s="14">
        <f t="shared" si="83"/>
        <v>0</v>
      </c>
      <c r="DO125" s="26">
        <f t="shared" si="84"/>
        <v>0</v>
      </c>
      <c r="DP125" s="35">
        <f t="shared" si="85"/>
        <v>0</v>
      </c>
      <c r="DQ125" s="14">
        <f t="shared" si="86"/>
        <v>1</v>
      </c>
      <c r="DR125" s="29">
        <f t="shared" si="87"/>
        <v>0</v>
      </c>
      <c r="DS125" s="26">
        <f t="shared" si="88"/>
        <v>1</v>
      </c>
      <c r="DT125" s="29">
        <f t="shared" si="89"/>
        <v>0</v>
      </c>
      <c r="DU125" s="26">
        <f t="shared" si="90"/>
        <v>1</v>
      </c>
      <c r="DV125" s="29">
        <f t="shared" si="91"/>
        <v>0</v>
      </c>
      <c r="DW125" s="26">
        <f t="shared" si="92"/>
        <v>0</v>
      </c>
      <c r="DX125" s="29">
        <f t="shared" si="93"/>
        <v>0</v>
      </c>
      <c r="DY125" s="26">
        <f t="shared" si="94"/>
        <v>0</v>
      </c>
      <c r="DZ125" s="27">
        <f t="shared" si="95"/>
        <v>0</v>
      </c>
      <c r="EA125" s="29">
        <f t="shared" si="96"/>
        <v>0</v>
      </c>
      <c r="EB125" s="27">
        <f t="shared" si="97"/>
        <v>0</v>
      </c>
      <c r="EC125" s="29">
        <f t="shared" si="98"/>
        <v>0</v>
      </c>
      <c r="ED125" s="27">
        <f t="shared" si="99"/>
        <v>0</v>
      </c>
      <c r="EE125" s="29">
        <f t="shared" si="100"/>
        <v>1</v>
      </c>
      <c r="EF125" s="27">
        <f t="shared" si="101"/>
        <v>0</v>
      </c>
      <c r="EG125" s="29">
        <f t="shared" si="102"/>
        <v>0</v>
      </c>
      <c r="EH125" s="27">
        <f t="shared" si="103"/>
        <v>0</v>
      </c>
      <c r="EI125" s="29">
        <f t="shared" si="104"/>
        <v>0</v>
      </c>
      <c r="EJ125" s="27">
        <f t="shared" si="105"/>
        <v>0</v>
      </c>
      <c r="EK125" s="29">
        <f t="shared" si="106"/>
        <v>1</v>
      </c>
      <c r="EL125" s="27">
        <f t="shared" si="107"/>
        <v>0</v>
      </c>
      <c r="EM125" s="29">
        <f t="shared" si="108"/>
        <v>0</v>
      </c>
      <c r="EN125" s="27">
        <f t="shared" si="109"/>
        <v>0</v>
      </c>
      <c r="EO125" s="29">
        <f t="shared" si="110"/>
        <v>0</v>
      </c>
      <c r="EP125" s="27">
        <f t="shared" si="111"/>
        <v>0</v>
      </c>
      <c r="EQ125" s="29">
        <f t="shared" si="112"/>
        <v>0</v>
      </c>
      <c r="ER125" s="27">
        <f t="shared" si="113"/>
        <v>0</v>
      </c>
      <c r="ES125" s="29">
        <f t="shared" si="114"/>
        <v>0</v>
      </c>
      <c r="ET125" s="27">
        <f t="shared" si="115"/>
        <v>0</v>
      </c>
      <c r="EU125" s="29">
        <f t="shared" si="116"/>
        <v>0</v>
      </c>
      <c r="EV125" s="27">
        <f t="shared" si="117"/>
        <v>0</v>
      </c>
      <c r="EW125" s="29">
        <f t="shared" si="118"/>
        <v>0</v>
      </c>
      <c r="EX125" s="27">
        <f t="shared" si="119"/>
        <v>0</v>
      </c>
      <c r="EY125" s="29">
        <f t="shared" si="120"/>
        <v>1</v>
      </c>
      <c r="EZ125" s="27">
        <f t="shared" si="121"/>
        <v>0</v>
      </c>
      <c r="FA125" s="29">
        <f t="shared" si="122"/>
        <v>0</v>
      </c>
      <c r="FB125" s="27">
        <f t="shared" si="123"/>
        <v>0</v>
      </c>
      <c r="FC125" s="29">
        <f t="shared" si="124"/>
        <v>0</v>
      </c>
      <c r="FD125" s="27">
        <f t="shared" si="125"/>
        <v>0</v>
      </c>
      <c r="FE125" s="29">
        <f t="shared" si="126"/>
        <v>0</v>
      </c>
      <c r="FF125" s="27">
        <f t="shared" si="127"/>
        <v>0</v>
      </c>
      <c r="FG125" s="29">
        <f t="shared" si="128"/>
        <v>0</v>
      </c>
      <c r="FH125" s="27">
        <f t="shared" si="129"/>
        <v>0</v>
      </c>
      <c r="FI125" s="29">
        <f t="shared" si="130"/>
        <v>1</v>
      </c>
      <c r="FJ125" s="27">
        <f t="shared" si="131"/>
        <v>0</v>
      </c>
      <c r="FK125" s="29">
        <f t="shared" si="132"/>
        <v>1</v>
      </c>
      <c r="FL125" s="27">
        <f t="shared" si="133"/>
        <v>0</v>
      </c>
      <c r="FM125" s="29">
        <f t="shared" si="134"/>
        <v>0</v>
      </c>
      <c r="FN125" s="27">
        <f t="shared" si="135"/>
        <v>0</v>
      </c>
      <c r="FO125" s="29">
        <f t="shared" si="136"/>
        <v>0</v>
      </c>
      <c r="FP125" s="27">
        <f t="shared" si="137"/>
        <v>0</v>
      </c>
      <c r="FQ125" s="29">
        <f t="shared" si="138"/>
        <v>0</v>
      </c>
      <c r="FR125" s="27">
        <f t="shared" si="139"/>
        <v>0</v>
      </c>
      <c r="FS125" s="29">
        <f t="shared" si="140"/>
        <v>0</v>
      </c>
      <c r="FT125" s="27">
        <f t="shared" si="141"/>
        <v>0</v>
      </c>
      <c r="FU125" s="29">
        <f t="shared" si="142"/>
        <v>0</v>
      </c>
      <c r="FV125" s="27">
        <f t="shared" si="143"/>
        <v>0</v>
      </c>
      <c r="FW125" s="29">
        <f t="shared" si="144"/>
        <v>0</v>
      </c>
      <c r="FX125" s="27">
        <f t="shared" si="145"/>
        <v>0</v>
      </c>
      <c r="FY125" s="29">
        <f t="shared" si="146"/>
        <v>0</v>
      </c>
      <c r="FZ125" s="27">
        <f t="shared" si="147"/>
        <v>0</v>
      </c>
      <c r="GA125" s="29">
        <f t="shared" si="148"/>
        <v>0</v>
      </c>
      <c r="GB125" s="27">
        <f t="shared" si="149"/>
        <v>0</v>
      </c>
      <c r="GC125" s="29">
        <f t="shared" si="150"/>
        <v>0</v>
      </c>
      <c r="GD125" s="27">
        <f t="shared" si="151"/>
        <v>0</v>
      </c>
      <c r="GE125" s="29">
        <f t="shared" si="152"/>
        <v>0</v>
      </c>
      <c r="GF125" s="27">
        <f t="shared" si="153"/>
        <v>1</v>
      </c>
      <c r="GG125" s="29">
        <f t="shared" si="154"/>
        <v>0</v>
      </c>
      <c r="GH125" s="29">
        <f t="shared" si="155"/>
        <v>0</v>
      </c>
    </row>
    <row r="126" spans="1:190" x14ac:dyDescent="0.25">
      <c r="A126" s="23">
        <v>1.0652777777777778</v>
      </c>
      <c r="B126" s="14"/>
      <c r="E126" s="14"/>
      <c r="F126" s="14" t="s">
        <v>8</v>
      </c>
      <c r="H126" s="14" t="s">
        <v>24</v>
      </c>
      <c r="K126" s="14" t="s">
        <v>5</v>
      </c>
      <c r="N126" s="14" t="s">
        <v>5</v>
      </c>
      <c r="Q126" s="14" t="s">
        <v>5</v>
      </c>
      <c r="T126" s="14" t="s">
        <v>5</v>
      </c>
      <c r="W126" s="14"/>
      <c r="X126" s="14" t="s">
        <v>5</v>
      </c>
      <c r="Z126" s="14"/>
      <c r="AC126" s="14" t="s">
        <v>9</v>
      </c>
      <c r="AD126" s="14" t="s">
        <v>8</v>
      </c>
      <c r="AF126" s="14" t="s">
        <v>5</v>
      </c>
      <c r="AI126" s="14"/>
      <c r="AK126" s="14" t="s">
        <v>5</v>
      </c>
      <c r="AN126" s="14" t="s">
        <v>5</v>
      </c>
      <c r="AP126" s="14"/>
      <c r="AR126" s="14"/>
      <c r="AX126" s="14"/>
      <c r="BA126" s="14"/>
      <c r="BD126" s="14" t="s">
        <v>24</v>
      </c>
      <c r="BG126" s="14" t="s">
        <v>5</v>
      </c>
      <c r="BH126" s="34" t="s">
        <v>24</v>
      </c>
      <c r="BJ126" s="14" t="s">
        <v>30</v>
      </c>
      <c r="BM126" s="14" t="s">
        <v>24</v>
      </c>
      <c r="BP126" s="14" t="s">
        <v>24</v>
      </c>
      <c r="BQ126" s="14" t="s">
        <v>5</v>
      </c>
      <c r="BS126" s="14"/>
      <c r="BV126" s="14"/>
      <c r="BW126" s="14" t="s">
        <v>5</v>
      </c>
      <c r="BY126" s="14"/>
      <c r="CA126" s="35" t="s">
        <v>5</v>
      </c>
      <c r="CB126" s="14"/>
      <c r="CE126" s="14" t="s">
        <v>24</v>
      </c>
      <c r="CH126" s="14" t="s">
        <v>24</v>
      </c>
      <c r="CK126" s="14" t="s">
        <v>24</v>
      </c>
      <c r="CN126" s="14"/>
      <c r="CP126" s="14"/>
      <c r="CS126" s="14"/>
      <c r="CV126" s="14"/>
      <c r="CY126" s="14"/>
      <c r="DB126" s="14" t="s">
        <v>5</v>
      </c>
      <c r="DD126" s="14"/>
      <c r="DH126" s="52">
        <f t="shared" si="78"/>
        <v>2</v>
      </c>
      <c r="DI126" s="52">
        <f t="shared" si="79"/>
        <v>13</v>
      </c>
      <c r="DK126" s="26">
        <f t="shared" si="80"/>
        <v>0</v>
      </c>
      <c r="DL126" s="14">
        <f t="shared" si="81"/>
        <v>0</v>
      </c>
      <c r="DM126" s="26">
        <f t="shared" si="82"/>
        <v>0</v>
      </c>
      <c r="DN126" s="14">
        <f t="shared" si="83"/>
        <v>1</v>
      </c>
      <c r="DO126" s="26">
        <f t="shared" si="84"/>
        <v>0</v>
      </c>
      <c r="DP126" s="35">
        <f t="shared" si="85"/>
        <v>0</v>
      </c>
      <c r="DQ126" s="14">
        <f t="shared" si="86"/>
        <v>1</v>
      </c>
      <c r="DR126" s="29">
        <f t="shared" si="87"/>
        <v>0</v>
      </c>
      <c r="DS126" s="26">
        <f t="shared" si="88"/>
        <v>1</v>
      </c>
      <c r="DT126" s="29">
        <f t="shared" si="89"/>
        <v>0</v>
      </c>
      <c r="DU126" s="26">
        <f t="shared" si="90"/>
        <v>1</v>
      </c>
      <c r="DV126" s="29">
        <f t="shared" si="91"/>
        <v>0</v>
      </c>
      <c r="DW126" s="26">
        <f t="shared" si="92"/>
        <v>1</v>
      </c>
      <c r="DX126" s="29">
        <f t="shared" si="93"/>
        <v>0</v>
      </c>
      <c r="DY126" s="26">
        <f t="shared" si="94"/>
        <v>1</v>
      </c>
      <c r="DZ126" s="27">
        <f t="shared" si="95"/>
        <v>0</v>
      </c>
      <c r="EA126" s="29">
        <f t="shared" si="96"/>
        <v>0</v>
      </c>
      <c r="EB126" s="27">
        <f t="shared" si="97"/>
        <v>0</v>
      </c>
      <c r="EC126" s="29">
        <f t="shared" si="98"/>
        <v>0</v>
      </c>
      <c r="ED126" s="27">
        <f t="shared" si="99"/>
        <v>1</v>
      </c>
      <c r="EE126" s="29">
        <f t="shared" si="100"/>
        <v>1</v>
      </c>
      <c r="EF126" s="27">
        <f t="shared" si="101"/>
        <v>0</v>
      </c>
      <c r="EG126" s="29">
        <f t="shared" si="102"/>
        <v>0</v>
      </c>
      <c r="EH126" s="27">
        <f t="shared" si="103"/>
        <v>0</v>
      </c>
      <c r="EI126" s="29">
        <f t="shared" si="104"/>
        <v>1</v>
      </c>
      <c r="EJ126" s="27">
        <f t="shared" si="105"/>
        <v>0</v>
      </c>
      <c r="EK126" s="29">
        <f t="shared" si="106"/>
        <v>1</v>
      </c>
      <c r="EL126" s="27">
        <f t="shared" si="107"/>
        <v>0</v>
      </c>
      <c r="EM126" s="29">
        <f t="shared" si="108"/>
        <v>0</v>
      </c>
      <c r="EN126" s="27">
        <f t="shared" si="109"/>
        <v>0</v>
      </c>
      <c r="EO126" s="29">
        <f t="shared" si="110"/>
        <v>0</v>
      </c>
      <c r="EP126" s="27">
        <f t="shared" si="111"/>
        <v>0</v>
      </c>
      <c r="EQ126" s="29">
        <f t="shared" si="112"/>
        <v>0</v>
      </c>
      <c r="ER126" s="27">
        <f t="shared" si="113"/>
        <v>0</v>
      </c>
      <c r="ES126" s="29">
        <f t="shared" si="114"/>
        <v>0</v>
      </c>
      <c r="ET126" s="27">
        <f t="shared" si="115"/>
        <v>0</v>
      </c>
      <c r="EU126" s="29">
        <f t="shared" si="116"/>
        <v>0</v>
      </c>
      <c r="EV126" s="27">
        <f t="shared" si="117"/>
        <v>0</v>
      </c>
      <c r="EW126" s="29">
        <f t="shared" si="118"/>
        <v>0</v>
      </c>
      <c r="EX126" s="27">
        <f t="shared" si="119"/>
        <v>0</v>
      </c>
      <c r="EY126" s="29">
        <f t="shared" si="120"/>
        <v>1</v>
      </c>
      <c r="EZ126" s="27">
        <f t="shared" si="121"/>
        <v>0</v>
      </c>
      <c r="FA126" s="29">
        <f t="shared" si="122"/>
        <v>0</v>
      </c>
      <c r="FB126" s="27">
        <f t="shared" si="123"/>
        <v>0</v>
      </c>
      <c r="FC126" s="29">
        <f t="shared" si="124"/>
        <v>0</v>
      </c>
      <c r="FD126" s="27">
        <f t="shared" si="125"/>
        <v>0</v>
      </c>
      <c r="FE126" s="29">
        <f t="shared" si="126"/>
        <v>1</v>
      </c>
      <c r="FF126" s="27">
        <f t="shared" si="127"/>
        <v>0</v>
      </c>
      <c r="FG126" s="29">
        <f t="shared" si="128"/>
        <v>0</v>
      </c>
      <c r="FH126" s="27">
        <f t="shared" si="129"/>
        <v>0</v>
      </c>
      <c r="FI126" s="29">
        <f t="shared" si="130"/>
        <v>1</v>
      </c>
      <c r="FJ126" s="27">
        <f t="shared" si="131"/>
        <v>0</v>
      </c>
      <c r="FK126" s="29">
        <f t="shared" si="132"/>
        <v>1</v>
      </c>
      <c r="FL126" s="27">
        <f t="shared" si="133"/>
        <v>0</v>
      </c>
      <c r="FM126" s="29">
        <f t="shared" si="134"/>
        <v>0</v>
      </c>
      <c r="FN126" s="27">
        <f t="shared" si="135"/>
        <v>0</v>
      </c>
      <c r="FO126" s="29">
        <f t="shared" si="136"/>
        <v>0</v>
      </c>
      <c r="FP126" s="27">
        <f t="shared" si="137"/>
        <v>0</v>
      </c>
      <c r="FQ126" s="29">
        <f t="shared" si="138"/>
        <v>0</v>
      </c>
      <c r="FR126" s="27">
        <f t="shared" si="139"/>
        <v>0</v>
      </c>
      <c r="FS126" s="29">
        <f t="shared" si="140"/>
        <v>0</v>
      </c>
      <c r="FT126" s="27">
        <f t="shared" si="141"/>
        <v>0</v>
      </c>
      <c r="FU126" s="29">
        <f t="shared" si="142"/>
        <v>0</v>
      </c>
      <c r="FV126" s="27">
        <f t="shared" si="143"/>
        <v>0</v>
      </c>
      <c r="FW126" s="29">
        <f t="shared" si="144"/>
        <v>0</v>
      </c>
      <c r="FX126" s="27">
        <f t="shared" si="145"/>
        <v>0</v>
      </c>
      <c r="FY126" s="29">
        <f t="shared" si="146"/>
        <v>0</v>
      </c>
      <c r="FZ126" s="27">
        <f t="shared" si="147"/>
        <v>0</v>
      </c>
      <c r="GA126" s="29">
        <f t="shared" si="148"/>
        <v>0</v>
      </c>
      <c r="GB126" s="27">
        <f t="shared" si="149"/>
        <v>0</v>
      </c>
      <c r="GC126" s="29">
        <f t="shared" si="150"/>
        <v>0</v>
      </c>
      <c r="GD126" s="27">
        <f t="shared" si="151"/>
        <v>0</v>
      </c>
      <c r="GE126" s="29">
        <f t="shared" si="152"/>
        <v>1</v>
      </c>
      <c r="GF126" s="27">
        <f t="shared" si="153"/>
        <v>0</v>
      </c>
      <c r="GG126" s="29">
        <f t="shared" si="154"/>
        <v>0</v>
      </c>
      <c r="GH126" s="29">
        <f t="shared" si="155"/>
        <v>0</v>
      </c>
    </row>
    <row r="127" spans="1:190" x14ac:dyDescent="0.25">
      <c r="A127" s="23">
        <v>1.0666666666666667</v>
      </c>
      <c r="B127" s="14" t="s">
        <v>18</v>
      </c>
      <c r="E127" s="14"/>
      <c r="H127" s="14" t="s">
        <v>24</v>
      </c>
      <c r="K127" s="14" t="s">
        <v>5</v>
      </c>
      <c r="N127" s="14"/>
      <c r="Q127" s="14" t="s">
        <v>5</v>
      </c>
      <c r="T127" s="14"/>
      <c r="W127" s="14"/>
      <c r="X127" s="14" t="s">
        <v>5</v>
      </c>
      <c r="Z127" s="14"/>
      <c r="AC127" s="14"/>
      <c r="AD127" s="14" t="s">
        <v>5</v>
      </c>
      <c r="AF127" s="14" t="s">
        <v>5</v>
      </c>
      <c r="AI127" s="14"/>
      <c r="AK127" s="14"/>
      <c r="AN127" s="14" t="s">
        <v>5</v>
      </c>
      <c r="AP127" s="14"/>
      <c r="AR127" s="14"/>
      <c r="AX127" s="14"/>
      <c r="BA127" s="14"/>
      <c r="BD127" s="14" t="s">
        <v>24</v>
      </c>
      <c r="BG127" s="14" t="s">
        <v>5</v>
      </c>
      <c r="BH127" s="34" t="s">
        <v>24</v>
      </c>
      <c r="BJ127" s="14" t="s">
        <v>30</v>
      </c>
      <c r="BM127" s="14" t="s">
        <v>24</v>
      </c>
      <c r="BP127" s="14" t="s">
        <v>24</v>
      </c>
      <c r="BQ127" s="14" t="s">
        <v>9</v>
      </c>
      <c r="BS127" s="14"/>
      <c r="BV127" s="14"/>
      <c r="BW127" s="14" t="s">
        <v>5</v>
      </c>
      <c r="BY127" s="14"/>
      <c r="CA127" s="35" t="s">
        <v>5</v>
      </c>
      <c r="CB127" s="14"/>
      <c r="CE127" s="14" t="s">
        <v>24</v>
      </c>
      <c r="CH127" s="14" t="s">
        <v>24</v>
      </c>
      <c r="CK127" s="14" t="s">
        <v>24</v>
      </c>
      <c r="CN127" s="14"/>
      <c r="CP127" s="14"/>
      <c r="CS127" s="14"/>
      <c r="CV127" s="14"/>
      <c r="CY127" s="14"/>
      <c r="DB127" s="14" t="s">
        <v>5</v>
      </c>
      <c r="DD127" s="14"/>
      <c r="DH127" s="52">
        <f t="shared" si="78"/>
        <v>0</v>
      </c>
      <c r="DI127" s="52">
        <f t="shared" si="79"/>
        <v>10</v>
      </c>
      <c r="DK127" s="26">
        <f t="shared" si="80"/>
        <v>0</v>
      </c>
      <c r="DL127" s="14">
        <f t="shared" si="81"/>
        <v>0</v>
      </c>
      <c r="DM127" s="26">
        <f t="shared" si="82"/>
        <v>0</v>
      </c>
      <c r="DN127" s="14">
        <f t="shared" si="83"/>
        <v>0</v>
      </c>
      <c r="DO127" s="26">
        <f t="shared" si="84"/>
        <v>0</v>
      </c>
      <c r="DP127" s="35">
        <f t="shared" si="85"/>
        <v>0</v>
      </c>
      <c r="DQ127" s="14">
        <f t="shared" si="86"/>
        <v>1</v>
      </c>
      <c r="DR127" s="29">
        <f t="shared" si="87"/>
        <v>0</v>
      </c>
      <c r="DS127" s="26">
        <f t="shared" si="88"/>
        <v>0</v>
      </c>
      <c r="DT127" s="29">
        <f t="shared" si="89"/>
        <v>0</v>
      </c>
      <c r="DU127" s="26">
        <f t="shared" si="90"/>
        <v>1</v>
      </c>
      <c r="DV127" s="29">
        <f t="shared" si="91"/>
        <v>0</v>
      </c>
      <c r="DW127" s="26">
        <f t="shared" si="92"/>
        <v>0</v>
      </c>
      <c r="DX127" s="29">
        <f t="shared" si="93"/>
        <v>0</v>
      </c>
      <c r="DY127" s="26">
        <f t="shared" si="94"/>
        <v>1</v>
      </c>
      <c r="DZ127" s="27">
        <f t="shared" si="95"/>
        <v>0</v>
      </c>
      <c r="EA127" s="29">
        <f t="shared" si="96"/>
        <v>0</v>
      </c>
      <c r="EB127" s="27">
        <f t="shared" si="97"/>
        <v>0</v>
      </c>
      <c r="EC127" s="29">
        <f t="shared" si="98"/>
        <v>1</v>
      </c>
      <c r="ED127" s="27">
        <f t="shared" si="99"/>
        <v>0</v>
      </c>
      <c r="EE127" s="29">
        <f t="shared" si="100"/>
        <v>1</v>
      </c>
      <c r="EF127" s="27">
        <f t="shared" si="101"/>
        <v>0</v>
      </c>
      <c r="EG127" s="29">
        <f t="shared" si="102"/>
        <v>0</v>
      </c>
      <c r="EH127" s="27">
        <f t="shared" si="103"/>
        <v>0</v>
      </c>
      <c r="EI127" s="29">
        <f t="shared" si="104"/>
        <v>0</v>
      </c>
      <c r="EJ127" s="27">
        <f t="shared" si="105"/>
        <v>0</v>
      </c>
      <c r="EK127" s="29">
        <f t="shared" si="106"/>
        <v>1</v>
      </c>
      <c r="EL127" s="27">
        <f t="shared" si="107"/>
        <v>0</v>
      </c>
      <c r="EM127" s="29">
        <f t="shared" si="108"/>
        <v>0</v>
      </c>
      <c r="EN127" s="27">
        <f t="shared" si="109"/>
        <v>0</v>
      </c>
      <c r="EO127" s="29">
        <f t="shared" si="110"/>
        <v>0</v>
      </c>
      <c r="EP127" s="27">
        <f t="shared" si="111"/>
        <v>0</v>
      </c>
      <c r="EQ127" s="29">
        <f t="shared" si="112"/>
        <v>0</v>
      </c>
      <c r="ER127" s="27">
        <f t="shared" si="113"/>
        <v>0</v>
      </c>
      <c r="ES127" s="29">
        <f t="shared" si="114"/>
        <v>0</v>
      </c>
      <c r="ET127" s="27">
        <f t="shared" si="115"/>
        <v>0</v>
      </c>
      <c r="EU127" s="29">
        <f t="shared" si="116"/>
        <v>0</v>
      </c>
      <c r="EV127" s="27">
        <f t="shared" si="117"/>
        <v>0</v>
      </c>
      <c r="EW127" s="29">
        <f t="shared" si="118"/>
        <v>0</v>
      </c>
      <c r="EX127" s="27">
        <f t="shared" si="119"/>
        <v>0</v>
      </c>
      <c r="EY127" s="29">
        <f t="shared" si="120"/>
        <v>1</v>
      </c>
      <c r="EZ127" s="27">
        <f t="shared" si="121"/>
        <v>0</v>
      </c>
      <c r="FA127" s="29">
        <f t="shared" si="122"/>
        <v>0</v>
      </c>
      <c r="FB127" s="27">
        <f t="shared" si="123"/>
        <v>0</v>
      </c>
      <c r="FC127" s="29">
        <f t="shared" si="124"/>
        <v>0</v>
      </c>
      <c r="FD127" s="27">
        <f t="shared" si="125"/>
        <v>0</v>
      </c>
      <c r="FE127" s="29">
        <f t="shared" si="126"/>
        <v>0</v>
      </c>
      <c r="FF127" s="27">
        <f t="shared" si="127"/>
        <v>0</v>
      </c>
      <c r="FG127" s="29">
        <f t="shared" si="128"/>
        <v>0</v>
      </c>
      <c r="FH127" s="27">
        <f t="shared" si="129"/>
        <v>0</v>
      </c>
      <c r="FI127" s="29">
        <f t="shared" si="130"/>
        <v>1</v>
      </c>
      <c r="FJ127" s="27">
        <f t="shared" si="131"/>
        <v>0</v>
      </c>
      <c r="FK127" s="29">
        <f t="shared" si="132"/>
        <v>1</v>
      </c>
      <c r="FL127" s="27">
        <f t="shared" si="133"/>
        <v>0</v>
      </c>
      <c r="FM127" s="29">
        <f t="shared" si="134"/>
        <v>0</v>
      </c>
      <c r="FN127" s="27">
        <f t="shared" si="135"/>
        <v>0</v>
      </c>
      <c r="FO127" s="29">
        <f t="shared" si="136"/>
        <v>0</v>
      </c>
      <c r="FP127" s="27">
        <f t="shared" si="137"/>
        <v>0</v>
      </c>
      <c r="FQ127" s="29">
        <f t="shared" si="138"/>
        <v>0</v>
      </c>
      <c r="FR127" s="27">
        <f t="shared" si="139"/>
        <v>0</v>
      </c>
      <c r="FS127" s="29">
        <f t="shared" si="140"/>
        <v>0</v>
      </c>
      <c r="FT127" s="27">
        <f t="shared" si="141"/>
        <v>0</v>
      </c>
      <c r="FU127" s="29">
        <f t="shared" si="142"/>
        <v>0</v>
      </c>
      <c r="FV127" s="27">
        <f t="shared" si="143"/>
        <v>0</v>
      </c>
      <c r="FW127" s="29">
        <f t="shared" si="144"/>
        <v>0</v>
      </c>
      <c r="FX127" s="27">
        <f t="shared" si="145"/>
        <v>0</v>
      </c>
      <c r="FY127" s="29">
        <f t="shared" si="146"/>
        <v>0</v>
      </c>
      <c r="FZ127" s="27">
        <f t="shared" si="147"/>
        <v>0</v>
      </c>
      <c r="GA127" s="29">
        <f t="shared" si="148"/>
        <v>0</v>
      </c>
      <c r="GB127" s="27">
        <f t="shared" si="149"/>
        <v>0</v>
      </c>
      <c r="GC127" s="29">
        <f t="shared" si="150"/>
        <v>0</v>
      </c>
      <c r="GD127" s="27">
        <f t="shared" si="151"/>
        <v>0</v>
      </c>
      <c r="GE127" s="29">
        <f t="shared" si="152"/>
        <v>1</v>
      </c>
      <c r="GF127" s="27">
        <f t="shared" si="153"/>
        <v>0</v>
      </c>
      <c r="GG127" s="29">
        <f t="shared" si="154"/>
        <v>0</v>
      </c>
      <c r="GH127" s="29">
        <f t="shared" si="155"/>
        <v>0</v>
      </c>
    </row>
    <row r="128" spans="1:190" x14ac:dyDescent="0.25">
      <c r="A128" s="23">
        <v>1.0680555555555555</v>
      </c>
      <c r="B128" s="14"/>
      <c r="E128" s="14"/>
      <c r="H128" s="14" t="s">
        <v>24</v>
      </c>
      <c r="K128" s="14"/>
      <c r="N128" s="14"/>
      <c r="Q128" s="14"/>
      <c r="T128" s="14"/>
      <c r="W128" s="14"/>
      <c r="X128" s="14" t="s">
        <v>5</v>
      </c>
      <c r="Z128" s="14"/>
      <c r="AC128" s="14"/>
      <c r="AD128" s="14" t="s">
        <v>5</v>
      </c>
      <c r="AF128" s="14" t="s">
        <v>5</v>
      </c>
      <c r="AI128" s="14"/>
      <c r="AK128" s="14"/>
      <c r="AN128" s="14" t="s">
        <v>5</v>
      </c>
      <c r="AP128" s="14"/>
      <c r="AR128" s="14"/>
      <c r="AX128" s="14"/>
      <c r="BA128" s="14"/>
      <c r="BD128" s="14" t="s">
        <v>24</v>
      </c>
      <c r="BG128" s="14" t="s">
        <v>5</v>
      </c>
      <c r="BH128" s="34" t="s">
        <v>24</v>
      </c>
      <c r="BJ128" s="14"/>
      <c r="BM128" s="14" t="s">
        <v>24</v>
      </c>
      <c r="BP128" s="14"/>
      <c r="BS128" s="14"/>
      <c r="BV128" s="14"/>
      <c r="BW128" s="14" t="s">
        <v>5</v>
      </c>
      <c r="BY128" s="14"/>
      <c r="CB128" s="14"/>
      <c r="CE128" s="14" t="s">
        <v>24</v>
      </c>
      <c r="CH128" s="14" t="s">
        <v>24</v>
      </c>
      <c r="CK128" s="14" t="s">
        <v>24</v>
      </c>
      <c r="CN128" s="14"/>
      <c r="CP128" s="14"/>
      <c r="CS128" s="14"/>
      <c r="CV128" s="14"/>
      <c r="CY128" s="14"/>
      <c r="DB128" s="14" t="s">
        <v>5</v>
      </c>
      <c r="DD128" s="14"/>
      <c r="DH128" s="52">
        <f t="shared" si="78"/>
        <v>0</v>
      </c>
      <c r="DI128" s="52">
        <f t="shared" si="79"/>
        <v>7</v>
      </c>
      <c r="DK128" s="26">
        <f t="shared" si="80"/>
        <v>0</v>
      </c>
      <c r="DL128" s="14">
        <f t="shared" si="81"/>
        <v>0</v>
      </c>
      <c r="DM128" s="26">
        <f t="shared" si="82"/>
        <v>0</v>
      </c>
      <c r="DN128" s="14">
        <f t="shared" si="83"/>
        <v>0</v>
      </c>
      <c r="DO128" s="26">
        <f t="shared" si="84"/>
        <v>0</v>
      </c>
      <c r="DP128" s="35">
        <f t="shared" si="85"/>
        <v>0</v>
      </c>
      <c r="DQ128" s="14">
        <f t="shared" si="86"/>
        <v>0</v>
      </c>
      <c r="DR128" s="29">
        <f t="shared" si="87"/>
        <v>0</v>
      </c>
      <c r="DS128" s="26">
        <f t="shared" si="88"/>
        <v>0</v>
      </c>
      <c r="DT128" s="29">
        <f t="shared" si="89"/>
        <v>0</v>
      </c>
      <c r="DU128" s="26">
        <f t="shared" si="90"/>
        <v>0</v>
      </c>
      <c r="DV128" s="29">
        <f t="shared" si="91"/>
        <v>0</v>
      </c>
      <c r="DW128" s="26">
        <f t="shared" si="92"/>
        <v>0</v>
      </c>
      <c r="DX128" s="29">
        <f t="shared" si="93"/>
        <v>0</v>
      </c>
      <c r="DY128" s="26">
        <f t="shared" si="94"/>
        <v>1</v>
      </c>
      <c r="DZ128" s="27">
        <f t="shared" si="95"/>
        <v>0</v>
      </c>
      <c r="EA128" s="29">
        <f t="shared" si="96"/>
        <v>0</v>
      </c>
      <c r="EB128" s="27">
        <f t="shared" si="97"/>
        <v>0</v>
      </c>
      <c r="EC128" s="29">
        <f t="shared" si="98"/>
        <v>1</v>
      </c>
      <c r="ED128" s="27">
        <f t="shared" si="99"/>
        <v>0</v>
      </c>
      <c r="EE128" s="29">
        <f t="shared" si="100"/>
        <v>1</v>
      </c>
      <c r="EF128" s="27">
        <f t="shared" si="101"/>
        <v>0</v>
      </c>
      <c r="EG128" s="29">
        <f t="shared" si="102"/>
        <v>0</v>
      </c>
      <c r="EH128" s="27">
        <f t="shared" si="103"/>
        <v>0</v>
      </c>
      <c r="EI128" s="29">
        <f t="shared" si="104"/>
        <v>0</v>
      </c>
      <c r="EJ128" s="27">
        <f t="shared" si="105"/>
        <v>0</v>
      </c>
      <c r="EK128" s="29">
        <f t="shared" si="106"/>
        <v>1</v>
      </c>
      <c r="EL128" s="27">
        <f t="shared" si="107"/>
        <v>0</v>
      </c>
      <c r="EM128" s="29">
        <f t="shared" si="108"/>
        <v>0</v>
      </c>
      <c r="EN128" s="27">
        <f t="shared" si="109"/>
        <v>0</v>
      </c>
      <c r="EO128" s="29">
        <f t="shared" si="110"/>
        <v>0</v>
      </c>
      <c r="EP128" s="27">
        <f t="shared" si="111"/>
        <v>0</v>
      </c>
      <c r="EQ128" s="29">
        <f t="shared" si="112"/>
        <v>0</v>
      </c>
      <c r="ER128" s="27">
        <f t="shared" si="113"/>
        <v>0</v>
      </c>
      <c r="ES128" s="29">
        <f t="shared" si="114"/>
        <v>0</v>
      </c>
      <c r="ET128" s="27">
        <f t="shared" si="115"/>
        <v>0</v>
      </c>
      <c r="EU128" s="29">
        <f t="shared" si="116"/>
        <v>0</v>
      </c>
      <c r="EV128" s="27">
        <f t="shared" si="117"/>
        <v>0</v>
      </c>
      <c r="EW128" s="29">
        <f t="shared" si="118"/>
        <v>0</v>
      </c>
      <c r="EX128" s="27">
        <f t="shared" si="119"/>
        <v>0</v>
      </c>
      <c r="EY128" s="29">
        <f t="shared" si="120"/>
        <v>1</v>
      </c>
      <c r="EZ128" s="27">
        <f t="shared" si="121"/>
        <v>0</v>
      </c>
      <c r="FA128" s="29">
        <f t="shared" si="122"/>
        <v>0</v>
      </c>
      <c r="FB128" s="27">
        <f t="shared" si="123"/>
        <v>0</v>
      </c>
      <c r="FC128" s="29">
        <f t="shared" si="124"/>
        <v>0</v>
      </c>
      <c r="FD128" s="27">
        <f t="shared" si="125"/>
        <v>0</v>
      </c>
      <c r="FE128" s="29">
        <f t="shared" si="126"/>
        <v>0</v>
      </c>
      <c r="FF128" s="27">
        <f t="shared" si="127"/>
        <v>0</v>
      </c>
      <c r="FG128" s="29">
        <f t="shared" si="128"/>
        <v>0</v>
      </c>
      <c r="FH128" s="27">
        <f t="shared" si="129"/>
        <v>0</v>
      </c>
      <c r="FI128" s="29">
        <f t="shared" si="130"/>
        <v>1</v>
      </c>
      <c r="FJ128" s="27">
        <f t="shared" si="131"/>
        <v>0</v>
      </c>
      <c r="FK128" s="29">
        <f t="shared" si="132"/>
        <v>0</v>
      </c>
      <c r="FL128" s="27">
        <f t="shared" si="133"/>
        <v>0</v>
      </c>
      <c r="FM128" s="29">
        <f t="shared" si="134"/>
        <v>0</v>
      </c>
      <c r="FN128" s="27">
        <f t="shared" si="135"/>
        <v>0</v>
      </c>
      <c r="FO128" s="29">
        <f t="shared" si="136"/>
        <v>0</v>
      </c>
      <c r="FP128" s="27">
        <f t="shared" si="137"/>
        <v>0</v>
      </c>
      <c r="FQ128" s="29">
        <f t="shared" si="138"/>
        <v>0</v>
      </c>
      <c r="FR128" s="27">
        <f t="shared" si="139"/>
        <v>0</v>
      </c>
      <c r="FS128" s="29">
        <f t="shared" si="140"/>
        <v>0</v>
      </c>
      <c r="FT128" s="27">
        <f t="shared" si="141"/>
        <v>0</v>
      </c>
      <c r="FU128" s="29">
        <f t="shared" si="142"/>
        <v>0</v>
      </c>
      <c r="FV128" s="27">
        <f t="shared" si="143"/>
        <v>0</v>
      </c>
      <c r="FW128" s="29">
        <f t="shared" si="144"/>
        <v>0</v>
      </c>
      <c r="FX128" s="27">
        <f t="shared" si="145"/>
        <v>0</v>
      </c>
      <c r="FY128" s="29">
        <f t="shared" si="146"/>
        <v>0</v>
      </c>
      <c r="FZ128" s="27">
        <f t="shared" si="147"/>
        <v>0</v>
      </c>
      <c r="GA128" s="29">
        <f t="shared" si="148"/>
        <v>0</v>
      </c>
      <c r="GB128" s="27">
        <f t="shared" si="149"/>
        <v>0</v>
      </c>
      <c r="GC128" s="29">
        <f t="shared" si="150"/>
        <v>0</v>
      </c>
      <c r="GD128" s="27">
        <f t="shared" si="151"/>
        <v>0</v>
      </c>
      <c r="GE128" s="29">
        <f t="shared" si="152"/>
        <v>1</v>
      </c>
      <c r="GF128" s="27">
        <f t="shared" si="153"/>
        <v>0</v>
      </c>
      <c r="GG128" s="29">
        <f t="shared" si="154"/>
        <v>0</v>
      </c>
      <c r="GH128" s="29">
        <f t="shared" si="155"/>
        <v>0</v>
      </c>
    </row>
    <row r="129" spans="1:190" x14ac:dyDescent="0.25">
      <c r="A129" s="23">
        <v>1.0694444444444444</v>
      </c>
      <c r="B129" s="14"/>
      <c r="E129" s="14"/>
      <c r="H129" s="14" t="s">
        <v>24</v>
      </c>
      <c r="K129" s="14"/>
      <c r="N129" s="14"/>
      <c r="Q129" s="14"/>
      <c r="T129" s="14"/>
      <c r="W129" s="14"/>
      <c r="X129" s="14" t="s">
        <v>5</v>
      </c>
      <c r="Z129" s="14"/>
      <c r="AC129" s="14"/>
      <c r="AD129" s="14" t="s">
        <v>5</v>
      </c>
      <c r="AF129" s="14" t="s">
        <v>5</v>
      </c>
      <c r="AI129" s="14"/>
      <c r="AK129" s="14"/>
      <c r="AN129" s="14"/>
      <c r="AP129" s="14"/>
      <c r="AR129" s="14"/>
      <c r="AX129" s="14"/>
      <c r="BA129" s="14"/>
      <c r="BD129" s="14" t="s">
        <v>24</v>
      </c>
      <c r="BG129" s="14" t="s">
        <v>5</v>
      </c>
      <c r="BH129" s="34" t="s">
        <v>24</v>
      </c>
      <c r="BJ129" s="14"/>
      <c r="BM129" s="14" t="s">
        <v>24</v>
      </c>
      <c r="BP129" s="14"/>
      <c r="BS129" s="14"/>
      <c r="BV129" s="14"/>
      <c r="BW129" s="14" t="s">
        <v>5</v>
      </c>
      <c r="BY129" s="14"/>
      <c r="CB129" s="14"/>
      <c r="CE129" s="14" t="s">
        <v>24</v>
      </c>
      <c r="CH129" s="14" t="s">
        <v>24</v>
      </c>
      <c r="CK129" s="14" t="s">
        <v>24</v>
      </c>
      <c r="CN129" s="14"/>
      <c r="CP129" s="14"/>
      <c r="CS129" s="14"/>
      <c r="CV129" s="14"/>
      <c r="CY129" s="14"/>
      <c r="DB129" s="14" t="s">
        <v>5</v>
      </c>
      <c r="DD129" s="14"/>
      <c r="DH129" s="52">
        <f t="shared" si="78"/>
        <v>0</v>
      </c>
      <c r="DI129" s="52">
        <f t="shared" si="79"/>
        <v>6</v>
      </c>
      <c r="DK129" s="26">
        <f t="shared" si="80"/>
        <v>0</v>
      </c>
      <c r="DL129" s="14">
        <f t="shared" si="81"/>
        <v>0</v>
      </c>
      <c r="DM129" s="26">
        <f t="shared" si="82"/>
        <v>0</v>
      </c>
      <c r="DN129" s="14">
        <f t="shared" si="83"/>
        <v>0</v>
      </c>
      <c r="DO129" s="26">
        <f t="shared" si="84"/>
        <v>0</v>
      </c>
      <c r="DP129" s="35">
        <f t="shared" si="85"/>
        <v>0</v>
      </c>
      <c r="DQ129" s="14">
        <f t="shared" si="86"/>
        <v>0</v>
      </c>
      <c r="DR129" s="29">
        <f t="shared" si="87"/>
        <v>0</v>
      </c>
      <c r="DS129" s="26">
        <f t="shared" si="88"/>
        <v>0</v>
      </c>
      <c r="DT129" s="29">
        <f t="shared" si="89"/>
        <v>0</v>
      </c>
      <c r="DU129" s="26">
        <f t="shared" si="90"/>
        <v>0</v>
      </c>
      <c r="DV129" s="29">
        <f t="shared" si="91"/>
        <v>0</v>
      </c>
      <c r="DW129" s="26">
        <f t="shared" si="92"/>
        <v>0</v>
      </c>
      <c r="DX129" s="29">
        <f t="shared" si="93"/>
        <v>0</v>
      </c>
      <c r="DY129" s="26">
        <f t="shared" si="94"/>
        <v>1</v>
      </c>
      <c r="DZ129" s="27">
        <f t="shared" si="95"/>
        <v>0</v>
      </c>
      <c r="EA129" s="29">
        <f t="shared" si="96"/>
        <v>0</v>
      </c>
      <c r="EB129" s="27">
        <f t="shared" si="97"/>
        <v>0</v>
      </c>
      <c r="EC129" s="29">
        <f t="shared" si="98"/>
        <v>1</v>
      </c>
      <c r="ED129" s="27">
        <f t="shared" si="99"/>
        <v>0</v>
      </c>
      <c r="EE129" s="29">
        <f t="shared" si="100"/>
        <v>1</v>
      </c>
      <c r="EF129" s="27">
        <f t="shared" si="101"/>
        <v>0</v>
      </c>
      <c r="EG129" s="29">
        <f t="shared" si="102"/>
        <v>0</v>
      </c>
      <c r="EH129" s="27">
        <f t="shared" si="103"/>
        <v>0</v>
      </c>
      <c r="EI129" s="29">
        <f t="shared" si="104"/>
        <v>0</v>
      </c>
      <c r="EJ129" s="27">
        <f t="shared" si="105"/>
        <v>0</v>
      </c>
      <c r="EK129" s="29">
        <f t="shared" si="106"/>
        <v>0</v>
      </c>
      <c r="EL129" s="27">
        <f t="shared" si="107"/>
        <v>0</v>
      </c>
      <c r="EM129" s="29">
        <f t="shared" si="108"/>
        <v>0</v>
      </c>
      <c r="EN129" s="27">
        <f t="shared" si="109"/>
        <v>0</v>
      </c>
      <c r="EO129" s="29">
        <f t="shared" si="110"/>
        <v>0</v>
      </c>
      <c r="EP129" s="27">
        <f t="shared" si="111"/>
        <v>0</v>
      </c>
      <c r="EQ129" s="29">
        <f t="shared" si="112"/>
        <v>0</v>
      </c>
      <c r="ER129" s="27">
        <f t="shared" si="113"/>
        <v>0</v>
      </c>
      <c r="ES129" s="29">
        <f t="shared" si="114"/>
        <v>0</v>
      </c>
      <c r="ET129" s="27">
        <f t="shared" si="115"/>
        <v>0</v>
      </c>
      <c r="EU129" s="29">
        <f t="shared" si="116"/>
        <v>0</v>
      </c>
      <c r="EV129" s="27">
        <f t="shared" si="117"/>
        <v>0</v>
      </c>
      <c r="EW129" s="29">
        <f t="shared" si="118"/>
        <v>0</v>
      </c>
      <c r="EX129" s="27">
        <f t="shared" si="119"/>
        <v>0</v>
      </c>
      <c r="EY129" s="29">
        <f t="shared" si="120"/>
        <v>1</v>
      </c>
      <c r="EZ129" s="27">
        <f t="shared" si="121"/>
        <v>0</v>
      </c>
      <c r="FA129" s="29">
        <f t="shared" si="122"/>
        <v>0</v>
      </c>
      <c r="FB129" s="27">
        <f t="shared" si="123"/>
        <v>0</v>
      </c>
      <c r="FC129" s="29">
        <f t="shared" si="124"/>
        <v>0</v>
      </c>
      <c r="FD129" s="27">
        <f t="shared" si="125"/>
        <v>0</v>
      </c>
      <c r="FE129" s="29">
        <f t="shared" si="126"/>
        <v>0</v>
      </c>
      <c r="FF129" s="27">
        <f t="shared" si="127"/>
        <v>0</v>
      </c>
      <c r="FG129" s="29">
        <f t="shared" si="128"/>
        <v>0</v>
      </c>
      <c r="FH129" s="27">
        <f t="shared" si="129"/>
        <v>0</v>
      </c>
      <c r="FI129" s="29">
        <f t="shared" si="130"/>
        <v>1</v>
      </c>
      <c r="FJ129" s="27">
        <f t="shared" si="131"/>
        <v>0</v>
      </c>
      <c r="FK129" s="29">
        <f t="shared" si="132"/>
        <v>0</v>
      </c>
      <c r="FL129" s="27">
        <f t="shared" si="133"/>
        <v>0</v>
      </c>
      <c r="FM129" s="29">
        <f t="shared" si="134"/>
        <v>0</v>
      </c>
      <c r="FN129" s="27">
        <f t="shared" si="135"/>
        <v>0</v>
      </c>
      <c r="FO129" s="29">
        <f t="shared" si="136"/>
        <v>0</v>
      </c>
      <c r="FP129" s="27">
        <f t="shared" si="137"/>
        <v>0</v>
      </c>
      <c r="FQ129" s="29">
        <f t="shared" si="138"/>
        <v>0</v>
      </c>
      <c r="FR129" s="27">
        <f t="shared" si="139"/>
        <v>0</v>
      </c>
      <c r="FS129" s="29">
        <f t="shared" si="140"/>
        <v>0</v>
      </c>
      <c r="FT129" s="27">
        <f t="shared" si="141"/>
        <v>0</v>
      </c>
      <c r="FU129" s="29">
        <f t="shared" si="142"/>
        <v>0</v>
      </c>
      <c r="FV129" s="27">
        <f t="shared" si="143"/>
        <v>0</v>
      </c>
      <c r="FW129" s="29">
        <f t="shared" si="144"/>
        <v>0</v>
      </c>
      <c r="FX129" s="27">
        <f t="shared" si="145"/>
        <v>0</v>
      </c>
      <c r="FY129" s="29">
        <f t="shared" si="146"/>
        <v>0</v>
      </c>
      <c r="FZ129" s="27">
        <f t="shared" si="147"/>
        <v>0</v>
      </c>
      <c r="GA129" s="29">
        <f t="shared" si="148"/>
        <v>0</v>
      </c>
      <c r="GB129" s="27">
        <f t="shared" si="149"/>
        <v>0</v>
      </c>
      <c r="GC129" s="29">
        <f t="shared" si="150"/>
        <v>0</v>
      </c>
      <c r="GD129" s="27">
        <f t="shared" si="151"/>
        <v>0</v>
      </c>
      <c r="GE129" s="29">
        <f t="shared" si="152"/>
        <v>1</v>
      </c>
      <c r="GF129" s="27">
        <f t="shared" si="153"/>
        <v>0</v>
      </c>
      <c r="GG129" s="29">
        <f t="shared" si="154"/>
        <v>0</v>
      </c>
      <c r="GH129" s="29">
        <f t="shared" si="155"/>
        <v>0</v>
      </c>
    </row>
    <row r="130" spans="1:190" x14ac:dyDescent="0.25">
      <c r="A130" s="23">
        <v>1.0708333333333333</v>
      </c>
      <c r="B130" s="14"/>
      <c r="E130" s="14"/>
      <c r="H130" s="14" t="s">
        <v>24</v>
      </c>
      <c r="K130" s="14"/>
      <c r="N130" s="14"/>
      <c r="Q130" s="14"/>
      <c r="T130" s="14"/>
      <c r="W130" s="14"/>
      <c r="X130" s="14" t="s">
        <v>5</v>
      </c>
      <c r="Z130" s="14"/>
      <c r="AC130" s="14"/>
      <c r="AD130" s="14" t="s">
        <v>5</v>
      </c>
      <c r="AF130" s="14" t="s">
        <v>5</v>
      </c>
      <c r="AI130" s="14"/>
      <c r="AK130" s="14"/>
      <c r="AN130" s="14"/>
      <c r="AP130" s="14"/>
      <c r="AR130" s="14"/>
      <c r="AX130" s="14" t="s">
        <v>24</v>
      </c>
      <c r="AY130" s="14" t="s">
        <v>13</v>
      </c>
      <c r="BA130" s="14"/>
      <c r="BD130" s="14" t="s">
        <v>24</v>
      </c>
      <c r="BG130" s="14" t="s">
        <v>5</v>
      </c>
      <c r="BH130" s="34" t="s">
        <v>24</v>
      </c>
      <c r="BJ130" s="14"/>
      <c r="BM130" s="14" t="s">
        <v>24</v>
      </c>
      <c r="BP130" s="14"/>
      <c r="BS130" s="14"/>
      <c r="BV130" s="14"/>
      <c r="BW130" s="14" t="s">
        <v>5</v>
      </c>
      <c r="BY130" s="14"/>
      <c r="CB130" s="14"/>
      <c r="CE130" s="14" t="s">
        <v>24</v>
      </c>
      <c r="CH130" s="14" t="s">
        <v>24</v>
      </c>
      <c r="CK130" s="14" t="s">
        <v>24</v>
      </c>
      <c r="CN130" s="14"/>
      <c r="CP130" s="14"/>
      <c r="CS130" s="14"/>
      <c r="CV130" s="14"/>
      <c r="CY130" s="14"/>
      <c r="DB130" s="14" t="s">
        <v>5</v>
      </c>
      <c r="DD130" s="14"/>
      <c r="DE130" s="14" t="s">
        <v>5</v>
      </c>
      <c r="DH130" s="52">
        <f t="shared" si="78"/>
        <v>0</v>
      </c>
      <c r="DI130" s="52">
        <f t="shared" si="79"/>
        <v>7</v>
      </c>
      <c r="DK130" s="26">
        <f t="shared" si="80"/>
        <v>0</v>
      </c>
      <c r="DL130" s="14">
        <f t="shared" si="81"/>
        <v>0</v>
      </c>
      <c r="DM130" s="26">
        <f t="shared" si="82"/>
        <v>0</v>
      </c>
      <c r="DN130" s="14">
        <f t="shared" si="83"/>
        <v>0</v>
      </c>
      <c r="DO130" s="26">
        <f t="shared" si="84"/>
        <v>0</v>
      </c>
      <c r="DP130" s="35">
        <f t="shared" si="85"/>
        <v>0</v>
      </c>
      <c r="DQ130" s="14">
        <f t="shared" si="86"/>
        <v>0</v>
      </c>
      <c r="DR130" s="29">
        <f t="shared" si="87"/>
        <v>0</v>
      </c>
      <c r="DS130" s="26">
        <f t="shared" si="88"/>
        <v>0</v>
      </c>
      <c r="DT130" s="29">
        <f t="shared" si="89"/>
        <v>0</v>
      </c>
      <c r="DU130" s="26">
        <f t="shared" si="90"/>
        <v>0</v>
      </c>
      <c r="DV130" s="29">
        <f t="shared" si="91"/>
        <v>0</v>
      </c>
      <c r="DW130" s="26">
        <f t="shared" si="92"/>
        <v>0</v>
      </c>
      <c r="DX130" s="29">
        <f t="shared" si="93"/>
        <v>0</v>
      </c>
      <c r="DY130" s="26">
        <f t="shared" si="94"/>
        <v>1</v>
      </c>
      <c r="DZ130" s="27">
        <f t="shared" si="95"/>
        <v>0</v>
      </c>
      <c r="EA130" s="29">
        <f t="shared" si="96"/>
        <v>0</v>
      </c>
      <c r="EB130" s="27">
        <f t="shared" si="97"/>
        <v>0</v>
      </c>
      <c r="EC130" s="29">
        <f t="shared" si="98"/>
        <v>1</v>
      </c>
      <c r="ED130" s="27">
        <f t="shared" si="99"/>
        <v>0</v>
      </c>
      <c r="EE130" s="29">
        <f t="shared" si="100"/>
        <v>1</v>
      </c>
      <c r="EF130" s="27">
        <f t="shared" si="101"/>
        <v>0</v>
      </c>
      <c r="EG130" s="29">
        <f t="shared" si="102"/>
        <v>0</v>
      </c>
      <c r="EH130" s="27">
        <f t="shared" si="103"/>
        <v>0</v>
      </c>
      <c r="EI130" s="29">
        <f t="shared" si="104"/>
        <v>0</v>
      </c>
      <c r="EJ130" s="27">
        <f t="shared" si="105"/>
        <v>0</v>
      </c>
      <c r="EK130" s="29">
        <f t="shared" si="106"/>
        <v>0</v>
      </c>
      <c r="EL130" s="27">
        <f t="shared" si="107"/>
        <v>0</v>
      </c>
      <c r="EM130" s="29">
        <f t="shared" si="108"/>
        <v>0</v>
      </c>
      <c r="EN130" s="27">
        <f t="shared" si="109"/>
        <v>0</v>
      </c>
      <c r="EO130" s="29">
        <f t="shared" si="110"/>
        <v>0</v>
      </c>
      <c r="EP130" s="27">
        <f t="shared" si="111"/>
        <v>0</v>
      </c>
      <c r="EQ130" s="29">
        <f t="shared" si="112"/>
        <v>0</v>
      </c>
      <c r="ER130" s="27">
        <f t="shared" si="113"/>
        <v>0</v>
      </c>
      <c r="ES130" s="29">
        <f t="shared" si="114"/>
        <v>0</v>
      </c>
      <c r="ET130" s="27">
        <f t="shared" si="115"/>
        <v>0</v>
      </c>
      <c r="EU130" s="29">
        <f t="shared" si="116"/>
        <v>0</v>
      </c>
      <c r="EV130" s="27">
        <f t="shared" si="117"/>
        <v>0</v>
      </c>
      <c r="EW130" s="29">
        <f t="shared" si="118"/>
        <v>0</v>
      </c>
      <c r="EX130" s="27">
        <f t="shared" si="119"/>
        <v>0</v>
      </c>
      <c r="EY130" s="29">
        <f t="shared" si="120"/>
        <v>1</v>
      </c>
      <c r="EZ130" s="27">
        <f t="shared" si="121"/>
        <v>0</v>
      </c>
      <c r="FA130" s="29">
        <f t="shared" si="122"/>
        <v>0</v>
      </c>
      <c r="FB130" s="27">
        <f t="shared" si="123"/>
        <v>0</v>
      </c>
      <c r="FC130" s="29">
        <f t="shared" si="124"/>
        <v>0</v>
      </c>
      <c r="FD130" s="27">
        <f t="shared" si="125"/>
        <v>0</v>
      </c>
      <c r="FE130" s="29">
        <f t="shared" si="126"/>
        <v>0</v>
      </c>
      <c r="FF130" s="27">
        <f t="shared" si="127"/>
        <v>0</v>
      </c>
      <c r="FG130" s="29">
        <f t="shared" si="128"/>
        <v>0</v>
      </c>
      <c r="FH130" s="27">
        <f t="shared" si="129"/>
        <v>0</v>
      </c>
      <c r="FI130" s="29">
        <f t="shared" si="130"/>
        <v>1</v>
      </c>
      <c r="FJ130" s="27">
        <f t="shared" si="131"/>
        <v>0</v>
      </c>
      <c r="FK130" s="29">
        <f t="shared" si="132"/>
        <v>0</v>
      </c>
      <c r="FL130" s="27">
        <f t="shared" si="133"/>
        <v>0</v>
      </c>
      <c r="FM130" s="29">
        <f t="shared" si="134"/>
        <v>0</v>
      </c>
      <c r="FN130" s="27">
        <f t="shared" si="135"/>
        <v>0</v>
      </c>
      <c r="FO130" s="29">
        <f t="shared" si="136"/>
        <v>0</v>
      </c>
      <c r="FP130" s="27">
        <f t="shared" si="137"/>
        <v>0</v>
      </c>
      <c r="FQ130" s="29">
        <f t="shared" si="138"/>
        <v>0</v>
      </c>
      <c r="FR130" s="27">
        <f t="shared" si="139"/>
        <v>0</v>
      </c>
      <c r="FS130" s="29">
        <f t="shared" si="140"/>
        <v>0</v>
      </c>
      <c r="FT130" s="27">
        <f t="shared" si="141"/>
        <v>0</v>
      </c>
      <c r="FU130" s="29">
        <f t="shared" si="142"/>
        <v>0</v>
      </c>
      <c r="FV130" s="27">
        <f t="shared" si="143"/>
        <v>0</v>
      </c>
      <c r="FW130" s="29">
        <f t="shared" si="144"/>
        <v>0</v>
      </c>
      <c r="FX130" s="27">
        <f t="shared" si="145"/>
        <v>0</v>
      </c>
      <c r="FY130" s="29">
        <f t="shared" si="146"/>
        <v>0</v>
      </c>
      <c r="FZ130" s="27">
        <f t="shared" si="147"/>
        <v>0</v>
      </c>
      <c r="GA130" s="29">
        <f t="shared" si="148"/>
        <v>0</v>
      </c>
      <c r="GB130" s="27">
        <f t="shared" si="149"/>
        <v>0</v>
      </c>
      <c r="GC130" s="29">
        <f t="shared" si="150"/>
        <v>0</v>
      </c>
      <c r="GD130" s="27">
        <f t="shared" si="151"/>
        <v>0</v>
      </c>
      <c r="GE130" s="29">
        <f t="shared" si="152"/>
        <v>1</v>
      </c>
      <c r="GF130" s="27">
        <f t="shared" si="153"/>
        <v>0</v>
      </c>
      <c r="GG130" s="29">
        <f t="shared" si="154"/>
        <v>1</v>
      </c>
      <c r="GH130" s="29">
        <f t="shared" si="155"/>
        <v>0</v>
      </c>
    </row>
    <row r="131" spans="1:190" x14ac:dyDescent="0.25">
      <c r="A131" s="23">
        <v>1.0722222222222222</v>
      </c>
      <c r="B131" s="14"/>
      <c r="E131" s="14"/>
      <c r="H131" s="14" t="s">
        <v>24</v>
      </c>
      <c r="K131" s="14"/>
      <c r="N131" s="14"/>
      <c r="Q131" s="14"/>
      <c r="T131" s="14"/>
      <c r="W131" s="14"/>
      <c r="X131" s="14" t="s">
        <v>5</v>
      </c>
      <c r="Z131" s="14"/>
      <c r="AC131" s="14"/>
      <c r="AD131" s="14" t="s">
        <v>5</v>
      </c>
      <c r="AF131" s="14" t="s">
        <v>5</v>
      </c>
      <c r="AI131" s="14"/>
      <c r="AK131" s="14"/>
      <c r="AN131" s="14"/>
      <c r="AP131" s="14"/>
      <c r="AR131" s="14" t="s">
        <v>24</v>
      </c>
      <c r="AS131" s="14" t="s">
        <v>4</v>
      </c>
      <c r="AX131" s="14"/>
      <c r="BA131" s="14"/>
      <c r="BD131" s="14" t="s">
        <v>24</v>
      </c>
      <c r="BG131" s="14" t="s">
        <v>5</v>
      </c>
      <c r="BH131" s="34" t="s">
        <v>24</v>
      </c>
      <c r="BJ131" s="14"/>
      <c r="BM131" s="14" t="s">
        <v>24</v>
      </c>
      <c r="BP131" s="14"/>
      <c r="BS131" s="14"/>
      <c r="BV131" s="14"/>
      <c r="BW131" s="14" t="s">
        <v>5</v>
      </c>
      <c r="BY131" s="14"/>
      <c r="CB131" s="14" t="s">
        <v>3</v>
      </c>
      <c r="CE131" s="14" t="s">
        <v>24</v>
      </c>
      <c r="CH131" s="14" t="s">
        <v>24</v>
      </c>
      <c r="CK131" s="14" t="s">
        <v>24</v>
      </c>
      <c r="CN131" s="14"/>
      <c r="CP131" s="14"/>
      <c r="CS131" s="14"/>
      <c r="CV131" s="14" t="s">
        <v>3</v>
      </c>
      <c r="CY131" s="14"/>
      <c r="DB131" s="14" t="s">
        <v>5</v>
      </c>
      <c r="DD131" s="14"/>
      <c r="DE131" s="14" t="s">
        <v>8</v>
      </c>
      <c r="DH131" s="52">
        <f t="shared" ref="DH131:DH194" si="156">COUNTIF(B131:DF131,"R")</f>
        <v>1</v>
      </c>
      <c r="DI131" s="52">
        <f t="shared" ref="DI131:DI194" si="157">COUNTIF(B131:DF131,"S")</f>
        <v>6</v>
      </c>
      <c r="DK131" s="26">
        <f t="shared" ref="DK131:DK194" si="158">COUNTIF(B131:D131,"S")</f>
        <v>0</v>
      </c>
      <c r="DL131" s="14">
        <f t="shared" ref="DL131:DL194" si="159">COUNTIF(B131:D131,"R")</f>
        <v>0</v>
      </c>
      <c r="DM131" s="26">
        <f t="shared" ref="DM131:DM194" si="160">COUNTIF(E131:G131,"S")</f>
        <v>0</v>
      </c>
      <c r="DN131" s="14">
        <f t="shared" ref="DN131:DN194" si="161">COUNTIF(E131:G131,"R")</f>
        <v>0</v>
      </c>
      <c r="DO131" s="26">
        <f t="shared" ref="DO131:DO194" si="162">COUNTIF(H131:J131,"S")</f>
        <v>0</v>
      </c>
      <c r="DP131" s="35">
        <f t="shared" ref="DP131:DP194" si="163">COUNTIF(H131:J131,"R")</f>
        <v>0</v>
      </c>
      <c r="DQ131" s="14">
        <f t="shared" ref="DQ131:DQ194" si="164">COUNTIF(K131:M131,"S")</f>
        <v>0</v>
      </c>
      <c r="DR131" s="29">
        <f t="shared" ref="DR131:DR194" si="165">COUNTIF(K131:M131,"R")</f>
        <v>0</v>
      </c>
      <c r="DS131" s="26">
        <f t="shared" ref="DS131:DS194" si="166">COUNTIF(N131:P131,"S")</f>
        <v>0</v>
      </c>
      <c r="DT131" s="29">
        <f t="shared" ref="DT131:DT194" si="167">COUNTIF(N131:P131,"R")</f>
        <v>0</v>
      </c>
      <c r="DU131" s="26">
        <f t="shared" ref="DU131:DU194" si="168">COUNTIF(Q131:S131,"S")</f>
        <v>0</v>
      </c>
      <c r="DV131" s="29">
        <f t="shared" ref="DV131:DV194" si="169">COUNTIF(Q131:S131,"R")</f>
        <v>0</v>
      </c>
      <c r="DW131" s="26">
        <f t="shared" ref="DW131:DW194" si="170">COUNTIF(T131:V131,"S")</f>
        <v>0</v>
      </c>
      <c r="DX131" s="29">
        <f t="shared" ref="DX131:DX194" si="171">COUNTIF(T131:V131,"R")</f>
        <v>0</v>
      </c>
      <c r="DY131" s="26">
        <f t="shared" ref="DY131:DY194" si="172">COUNTIF(W131:Y131,"S")</f>
        <v>1</v>
      </c>
      <c r="DZ131" s="27">
        <f t="shared" ref="DZ131:DZ194" si="173">COUNTIF(W131:Y131,"R")</f>
        <v>0</v>
      </c>
      <c r="EA131" s="29">
        <f t="shared" ref="EA131:EA194" si="174">COUNTIF(Z131:AB131,"S")</f>
        <v>0</v>
      </c>
      <c r="EB131" s="27">
        <f t="shared" ref="EB131:EB194" si="175">COUNTIF(Z131:AB131,"R")</f>
        <v>0</v>
      </c>
      <c r="EC131" s="29">
        <f t="shared" ref="EC131:EC194" si="176">COUNTIF(AC131:AE131,"S")</f>
        <v>1</v>
      </c>
      <c r="ED131" s="27">
        <f t="shared" ref="ED131:ED194" si="177">COUNTIF(AC131:AE131,"R")</f>
        <v>0</v>
      </c>
      <c r="EE131" s="29">
        <f t="shared" ref="EE131:EE194" si="178">COUNTIF(AF131:AH131,"S")</f>
        <v>1</v>
      </c>
      <c r="EF131" s="27">
        <f t="shared" ref="EF131:EF194" si="179">COUNTIF(AF131:AH131,"R")</f>
        <v>0</v>
      </c>
      <c r="EG131" s="29">
        <f t="shared" ref="EG131:EG194" si="180">COUNTIF(AI131:AJ131,"S")</f>
        <v>0</v>
      </c>
      <c r="EH131" s="27">
        <f t="shared" ref="EH131:EH194" si="181">COUNTIF(AI131:AJ131,"R")</f>
        <v>0</v>
      </c>
      <c r="EI131" s="29">
        <f t="shared" ref="EI131:EI194" si="182">COUNTIF(AK131:AM131,"S")</f>
        <v>0</v>
      </c>
      <c r="EJ131" s="27">
        <f t="shared" ref="EJ131:EJ194" si="183">COUNTIF(AK131:AM131,"R")</f>
        <v>0</v>
      </c>
      <c r="EK131" s="29">
        <f t="shared" ref="EK131:EK194" si="184">COUNTIF(AN131:AO131,"S")</f>
        <v>0</v>
      </c>
      <c r="EL131" s="27">
        <f t="shared" ref="EL131:EL194" si="185">COUNTIF(AN131:AO131,"R")</f>
        <v>0</v>
      </c>
      <c r="EM131" s="29">
        <f t="shared" ref="EM131:EM194" si="186">COUNTIF(AP131:AQ131,"S")</f>
        <v>0</v>
      </c>
      <c r="EN131" s="27">
        <f t="shared" ref="EN131:EN194" si="187">COUNTIF(AP131:AQ131,"R")</f>
        <v>0</v>
      </c>
      <c r="EO131" s="29">
        <f t="shared" ref="EO131:EO194" si="188">COUNTIF(AR131:AT131,"S")</f>
        <v>0</v>
      </c>
      <c r="EP131" s="27">
        <f t="shared" ref="EP131:EP194" si="189">COUNTIF(AR131:AT131,"R")</f>
        <v>0</v>
      </c>
      <c r="EQ131" s="29">
        <f t="shared" ref="EQ131:EQ194" si="190">COUNTIF(AU131:AW131,"S")</f>
        <v>0</v>
      </c>
      <c r="ER131" s="27">
        <f t="shared" ref="ER131:ER194" si="191">COUNTIF(AU131:AW131,"R")</f>
        <v>0</v>
      </c>
      <c r="ES131" s="29">
        <f t="shared" ref="ES131:ES194" si="192">COUNTIF(AX131:AZ131,"S")</f>
        <v>0</v>
      </c>
      <c r="ET131" s="27">
        <f t="shared" ref="ET131:ET194" si="193">COUNTIF(AX131:AZ131,"R")</f>
        <v>0</v>
      </c>
      <c r="EU131" s="29">
        <f t="shared" ref="EU131:EU194" si="194">COUNTIF(BA131:BC131,"S")</f>
        <v>0</v>
      </c>
      <c r="EV131" s="27">
        <f t="shared" ref="EV131:EV194" si="195">COUNTIF(BA131:BC131,"R")</f>
        <v>0</v>
      </c>
      <c r="EW131" s="29">
        <f t="shared" ref="EW131:EW194" si="196">COUNTIF(BD131:BF131,"S")</f>
        <v>0</v>
      </c>
      <c r="EX131" s="27">
        <f t="shared" ref="EX131:EX194" si="197">COUNTIF(BD131:BF131,"R")</f>
        <v>0</v>
      </c>
      <c r="EY131" s="29">
        <f t="shared" ref="EY131:EY194" si="198">COUNTIF(BG131:BI131,"S")</f>
        <v>1</v>
      </c>
      <c r="EZ131" s="27">
        <f t="shared" ref="EZ131:EZ194" si="199">COUNTIF(BG131:BI131,"R")</f>
        <v>0</v>
      </c>
      <c r="FA131" s="29">
        <f t="shared" ref="FA131:FA194" si="200">COUNTIF(BJ131:BL131,"S")</f>
        <v>0</v>
      </c>
      <c r="FB131" s="27">
        <f t="shared" ref="FB131:FB194" si="201">COUNTIF(BJ131:BL131,"R")</f>
        <v>0</v>
      </c>
      <c r="FC131" s="29">
        <f t="shared" ref="FC131:FC194" si="202">COUNTIF(BM131:BO131,"S")</f>
        <v>0</v>
      </c>
      <c r="FD131" s="27">
        <f t="shared" ref="FD131:FD194" si="203">COUNTIF(BM131:BO131,"R")</f>
        <v>0</v>
      </c>
      <c r="FE131" s="29">
        <f t="shared" ref="FE131:FE194" si="204">COUNTIF(BP131:BR131,"S")</f>
        <v>0</v>
      </c>
      <c r="FF131" s="27">
        <f t="shared" ref="FF131:FF194" si="205">COUNTIF(BP131:BR131,"R")</f>
        <v>0</v>
      </c>
      <c r="FG131" s="29">
        <f t="shared" ref="FG131:FG194" si="206">COUNTIF(BS131:BU131,"S")</f>
        <v>0</v>
      </c>
      <c r="FH131" s="27">
        <f t="shared" ref="FH131:FH194" si="207">COUNTIF(BS131:BU131,"R")</f>
        <v>0</v>
      </c>
      <c r="FI131" s="29">
        <f t="shared" ref="FI131:FI194" si="208">COUNTIF(BV131:BX131,"S")</f>
        <v>1</v>
      </c>
      <c r="FJ131" s="27">
        <f t="shared" ref="FJ131:FJ194" si="209">COUNTIF(BV131:BX131,"R")</f>
        <v>0</v>
      </c>
      <c r="FK131" s="29">
        <f t="shared" ref="FK131:FK194" si="210">COUNTIF(BY131:CA131,"S")</f>
        <v>0</v>
      </c>
      <c r="FL131" s="27">
        <f t="shared" ref="FL131:FL194" si="211">COUNTIF(BY131:CA131,"R")</f>
        <v>0</v>
      </c>
      <c r="FM131" s="29">
        <f t="shared" ref="FM131:FM194" si="212">COUNTIF(CB131:CD131,"S")</f>
        <v>0</v>
      </c>
      <c r="FN131" s="27">
        <f t="shared" ref="FN131:FN194" si="213">COUNTIF(CB131:CD131,"R")</f>
        <v>0</v>
      </c>
      <c r="FO131" s="29">
        <f t="shared" ref="FO131:FO194" si="214">COUNTIF(CE131:CG131,"S")</f>
        <v>0</v>
      </c>
      <c r="FP131" s="27">
        <f t="shared" ref="FP131:FP194" si="215">COUNTIF(CE131:CG131,"R")</f>
        <v>0</v>
      </c>
      <c r="FQ131" s="29">
        <f t="shared" ref="FQ131:FQ194" si="216">COUNTIF(CH131:CJ131,"S")</f>
        <v>0</v>
      </c>
      <c r="FR131" s="27">
        <f t="shared" ref="FR131:FR194" si="217">COUNTIF(CH131:CJ131,"R")</f>
        <v>0</v>
      </c>
      <c r="FS131" s="29">
        <f t="shared" ref="FS131:FS194" si="218">COUNTIF(CK131:CM131,"S")</f>
        <v>0</v>
      </c>
      <c r="FT131" s="27">
        <f t="shared" ref="FT131:FT194" si="219">COUNTIF(CK131:CM131,"R")</f>
        <v>0</v>
      </c>
      <c r="FU131" s="29">
        <f t="shared" ref="FU131:FU194" si="220">COUNTIF(CN131:CO131,"S")</f>
        <v>0</v>
      </c>
      <c r="FV131" s="27">
        <f t="shared" ref="FV131:FV194" si="221">COUNTIF(CN131:CO131,"R")</f>
        <v>0</v>
      </c>
      <c r="FW131" s="29">
        <f t="shared" ref="FW131:FW194" si="222">COUNTIF(CP131:CR131,"S")</f>
        <v>0</v>
      </c>
      <c r="FX131" s="27">
        <f t="shared" ref="FX131:FX194" si="223">COUNTIF(CP131:CR131,"R")</f>
        <v>0</v>
      </c>
      <c r="FY131" s="29">
        <f t="shared" ref="FY131:FY194" si="224">COUNTIF(CS131:CU131,"S")</f>
        <v>0</v>
      </c>
      <c r="FZ131" s="27">
        <f t="shared" ref="FZ131:FZ194" si="225">COUNTIF(CS131:CU131,"R")</f>
        <v>0</v>
      </c>
      <c r="GA131" s="29">
        <f t="shared" ref="GA131:GA194" si="226">COUNTIF(CV131:CX131,"S")</f>
        <v>0</v>
      </c>
      <c r="GB131" s="27">
        <f t="shared" ref="GB131:GB194" si="227">COUNTIF(CV131:CX131,"R")</f>
        <v>0</v>
      </c>
      <c r="GC131" s="29">
        <f t="shared" ref="GC131:GC194" si="228">COUNTIF(CY131:DA131,"S")</f>
        <v>0</v>
      </c>
      <c r="GD131" s="27">
        <f t="shared" ref="GD131:GD194" si="229">COUNTIF(CY131:DA131,"R")</f>
        <v>0</v>
      </c>
      <c r="GE131" s="29">
        <f t="shared" ref="GE131:GE194" si="230">COUNTIF(DB131:DC131,"S")</f>
        <v>1</v>
      </c>
      <c r="GF131" s="27">
        <f t="shared" ref="GF131:GF194" si="231">COUNTIF(DB131:DC131,"R")</f>
        <v>0</v>
      </c>
      <c r="GG131" s="29">
        <f t="shared" ref="GG131:GG194" si="232">COUNTIF(DD131:DF131,"S")</f>
        <v>0</v>
      </c>
      <c r="GH131" s="29">
        <f t="shared" ref="GH131:GH194" si="233">COUNTIF(DD131:DF131,"R")</f>
        <v>1</v>
      </c>
    </row>
    <row r="132" spans="1:190" x14ac:dyDescent="0.25">
      <c r="A132" s="23">
        <v>1.0736111111111111</v>
      </c>
      <c r="B132" s="14"/>
      <c r="E132" s="14"/>
      <c r="H132" s="14" t="s">
        <v>24</v>
      </c>
      <c r="K132" s="14"/>
      <c r="N132" s="14"/>
      <c r="Q132" s="14"/>
      <c r="T132" s="14" t="s">
        <v>24</v>
      </c>
      <c r="U132" s="14" t="s">
        <v>13</v>
      </c>
      <c r="W132" s="14" t="s">
        <v>27</v>
      </c>
      <c r="X132" s="14" t="s">
        <v>5</v>
      </c>
      <c r="Z132" s="14"/>
      <c r="AC132" s="14"/>
      <c r="AD132" s="14" t="s">
        <v>5</v>
      </c>
      <c r="AF132" s="14"/>
      <c r="AI132" s="14"/>
      <c r="AK132" s="14"/>
      <c r="AN132" s="14"/>
      <c r="AP132" s="14"/>
      <c r="AR132" s="14"/>
      <c r="AU132" s="69" t="s">
        <v>24</v>
      </c>
      <c r="AV132" s="69" t="s">
        <v>9</v>
      </c>
      <c r="AX132" s="14"/>
      <c r="BA132" s="14"/>
      <c r="BD132" s="14" t="s">
        <v>24</v>
      </c>
      <c r="BG132" s="14" t="s">
        <v>5</v>
      </c>
      <c r="BH132" s="34" t="s">
        <v>24</v>
      </c>
      <c r="BJ132" s="14" t="s">
        <v>1</v>
      </c>
      <c r="BM132" s="14" t="s">
        <v>24</v>
      </c>
      <c r="BP132" s="14" t="s">
        <v>5</v>
      </c>
      <c r="BS132" s="14"/>
      <c r="BV132" s="14"/>
      <c r="BW132" s="14" t="s">
        <v>5</v>
      </c>
      <c r="BY132" s="14"/>
      <c r="CB132" s="14"/>
      <c r="CE132" s="14" t="s">
        <v>24</v>
      </c>
      <c r="CH132" s="14" t="s">
        <v>24</v>
      </c>
      <c r="CK132" s="14" t="s">
        <v>24</v>
      </c>
      <c r="CN132" s="14"/>
      <c r="CP132" s="14"/>
      <c r="CS132" s="14" t="s">
        <v>8</v>
      </c>
      <c r="CV132" s="14"/>
      <c r="CY132" s="14"/>
      <c r="DB132" s="14" t="s">
        <v>5</v>
      </c>
      <c r="DD132" s="14"/>
      <c r="DE132" s="14" t="s">
        <v>5</v>
      </c>
      <c r="DH132" s="52">
        <f t="shared" si="156"/>
        <v>1</v>
      </c>
      <c r="DI132" s="52">
        <f t="shared" si="157"/>
        <v>7</v>
      </c>
      <c r="DK132" s="26">
        <f t="shared" si="158"/>
        <v>0</v>
      </c>
      <c r="DL132" s="14">
        <f t="shared" si="159"/>
        <v>0</v>
      </c>
      <c r="DM132" s="26">
        <f t="shared" si="160"/>
        <v>0</v>
      </c>
      <c r="DN132" s="14">
        <f t="shared" si="161"/>
        <v>0</v>
      </c>
      <c r="DO132" s="26">
        <f t="shared" si="162"/>
        <v>0</v>
      </c>
      <c r="DP132" s="35">
        <f t="shared" si="163"/>
        <v>0</v>
      </c>
      <c r="DQ132" s="14">
        <f t="shared" si="164"/>
        <v>0</v>
      </c>
      <c r="DR132" s="29">
        <f t="shared" si="165"/>
        <v>0</v>
      </c>
      <c r="DS132" s="26">
        <f t="shared" si="166"/>
        <v>0</v>
      </c>
      <c r="DT132" s="29">
        <f t="shared" si="167"/>
        <v>0</v>
      </c>
      <c r="DU132" s="26">
        <f t="shared" si="168"/>
        <v>0</v>
      </c>
      <c r="DV132" s="29">
        <f t="shared" si="169"/>
        <v>0</v>
      </c>
      <c r="DW132" s="26">
        <f t="shared" si="170"/>
        <v>0</v>
      </c>
      <c r="DX132" s="29">
        <f t="shared" si="171"/>
        <v>0</v>
      </c>
      <c r="DY132" s="26">
        <f t="shared" si="172"/>
        <v>1</v>
      </c>
      <c r="DZ132" s="27">
        <f t="shared" si="173"/>
        <v>0</v>
      </c>
      <c r="EA132" s="29">
        <f t="shared" si="174"/>
        <v>0</v>
      </c>
      <c r="EB132" s="27">
        <f t="shared" si="175"/>
        <v>0</v>
      </c>
      <c r="EC132" s="29">
        <f t="shared" si="176"/>
        <v>1</v>
      </c>
      <c r="ED132" s="27">
        <f t="shared" si="177"/>
        <v>0</v>
      </c>
      <c r="EE132" s="29">
        <f t="shared" si="178"/>
        <v>0</v>
      </c>
      <c r="EF132" s="27">
        <f t="shared" si="179"/>
        <v>0</v>
      </c>
      <c r="EG132" s="29">
        <f t="shared" si="180"/>
        <v>0</v>
      </c>
      <c r="EH132" s="27">
        <f t="shared" si="181"/>
        <v>0</v>
      </c>
      <c r="EI132" s="29">
        <f t="shared" si="182"/>
        <v>0</v>
      </c>
      <c r="EJ132" s="27">
        <f t="shared" si="183"/>
        <v>0</v>
      </c>
      <c r="EK132" s="29">
        <f t="shared" si="184"/>
        <v>0</v>
      </c>
      <c r="EL132" s="27">
        <f t="shared" si="185"/>
        <v>0</v>
      </c>
      <c r="EM132" s="29">
        <f t="shared" si="186"/>
        <v>0</v>
      </c>
      <c r="EN132" s="27">
        <f t="shared" si="187"/>
        <v>0</v>
      </c>
      <c r="EO132" s="29">
        <f t="shared" si="188"/>
        <v>0</v>
      </c>
      <c r="EP132" s="27">
        <f t="shared" si="189"/>
        <v>0</v>
      </c>
      <c r="EQ132" s="29">
        <f t="shared" si="190"/>
        <v>0</v>
      </c>
      <c r="ER132" s="27">
        <f t="shared" si="191"/>
        <v>0</v>
      </c>
      <c r="ES132" s="29">
        <f t="shared" si="192"/>
        <v>0</v>
      </c>
      <c r="ET132" s="27">
        <f t="shared" si="193"/>
        <v>0</v>
      </c>
      <c r="EU132" s="29">
        <f t="shared" si="194"/>
        <v>0</v>
      </c>
      <c r="EV132" s="27">
        <f t="shared" si="195"/>
        <v>0</v>
      </c>
      <c r="EW132" s="29">
        <f t="shared" si="196"/>
        <v>0</v>
      </c>
      <c r="EX132" s="27">
        <f t="shared" si="197"/>
        <v>0</v>
      </c>
      <c r="EY132" s="29">
        <f t="shared" si="198"/>
        <v>1</v>
      </c>
      <c r="EZ132" s="27">
        <f t="shared" si="199"/>
        <v>0</v>
      </c>
      <c r="FA132" s="29">
        <f t="shared" si="200"/>
        <v>0</v>
      </c>
      <c r="FB132" s="27">
        <f t="shared" si="201"/>
        <v>0</v>
      </c>
      <c r="FC132" s="29">
        <f t="shared" si="202"/>
        <v>0</v>
      </c>
      <c r="FD132" s="27">
        <f t="shared" si="203"/>
        <v>0</v>
      </c>
      <c r="FE132" s="29">
        <f t="shared" si="204"/>
        <v>1</v>
      </c>
      <c r="FF132" s="27">
        <f t="shared" si="205"/>
        <v>0</v>
      </c>
      <c r="FG132" s="29">
        <f t="shared" si="206"/>
        <v>0</v>
      </c>
      <c r="FH132" s="27">
        <f t="shared" si="207"/>
        <v>0</v>
      </c>
      <c r="FI132" s="29">
        <f t="shared" si="208"/>
        <v>1</v>
      </c>
      <c r="FJ132" s="27">
        <f t="shared" si="209"/>
        <v>0</v>
      </c>
      <c r="FK132" s="29">
        <f t="shared" si="210"/>
        <v>0</v>
      </c>
      <c r="FL132" s="27">
        <f t="shared" si="211"/>
        <v>0</v>
      </c>
      <c r="FM132" s="29">
        <f t="shared" si="212"/>
        <v>0</v>
      </c>
      <c r="FN132" s="27">
        <f t="shared" si="213"/>
        <v>0</v>
      </c>
      <c r="FO132" s="29">
        <f t="shared" si="214"/>
        <v>0</v>
      </c>
      <c r="FP132" s="27">
        <f t="shared" si="215"/>
        <v>0</v>
      </c>
      <c r="FQ132" s="29">
        <f t="shared" si="216"/>
        <v>0</v>
      </c>
      <c r="FR132" s="27">
        <f t="shared" si="217"/>
        <v>0</v>
      </c>
      <c r="FS132" s="29">
        <f t="shared" si="218"/>
        <v>0</v>
      </c>
      <c r="FT132" s="27">
        <f t="shared" si="219"/>
        <v>0</v>
      </c>
      <c r="FU132" s="29">
        <f t="shared" si="220"/>
        <v>0</v>
      </c>
      <c r="FV132" s="27">
        <f t="shared" si="221"/>
        <v>0</v>
      </c>
      <c r="FW132" s="29">
        <f t="shared" si="222"/>
        <v>0</v>
      </c>
      <c r="FX132" s="27">
        <f t="shared" si="223"/>
        <v>0</v>
      </c>
      <c r="FY132" s="29">
        <f t="shared" si="224"/>
        <v>0</v>
      </c>
      <c r="FZ132" s="27">
        <f t="shared" si="225"/>
        <v>1</v>
      </c>
      <c r="GA132" s="29">
        <f t="shared" si="226"/>
        <v>0</v>
      </c>
      <c r="GB132" s="27">
        <f t="shared" si="227"/>
        <v>0</v>
      </c>
      <c r="GC132" s="29">
        <f t="shared" si="228"/>
        <v>0</v>
      </c>
      <c r="GD132" s="27">
        <f t="shared" si="229"/>
        <v>0</v>
      </c>
      <c r="GE132" s="29">
        <f t="shared" si="230"/>
        <v>1</v>
      </c>
      <c r="GF132" s="27">
        <f t="shared" si="231"/>
        <v>0</v>
      </c>
      <c r="GG132" s="29">
        <f t="shared" si="232"/>
        <v>1</v>
      </c>
      <c r="GH132" s="29">
        <f t="shared" si="233"/>
        <v>0</v>
      </c>
    </row>
    <row r="133" spans="1:190" x14ac:dyDescent="0.25">
      <c r="A133" s="23">
        <v>1.0750000000000002</v>
      </c>
      <c r="B133" s="14" t="s">
        <v>24</v>
      </c>
      <c r="E133" s="14"/>
      <c r="F133" s="14" t="s">
        <v>8</v>
      </c>
      <c r="H133" s="14" t="s">
        <v>24</v>
      </c>
      <c r="K133" s="14"/>
      <c r="N133" s="14"/>
      <c r="Q133" s="14" t="s">
        <v>5</v>
      </c>
      <c r="T133" s="14" t="s">
        <v>24</v>
      </c>
      <c r="W133" s="14"/>
      <c r="X133" s="14" t="s">
        <v>5</v>
      </c>
      <c r="Z133" s="14" t="s">
        <v>8</v>
      </c>
      <c r="AC133" s="14"/>
      <c r="AD133" s="14" t="s">
        <v>8</v>
      </c>
      <c r="AF133" s="14" t="s">
        <v>5</v>
      </c>
      <c r="AI133" s="14" t="s">
        <v>3</v>
      </c>
      <c r="AK133" s="14"/>
      <c r="AN133" s="14"/>
      <c r="AP133" s="14"/>
      <c r="AR133" s="14"/>
      <c r="AX133" s="14" t="s">
        <v>24</v>
      </c>
      <c r="AY133" s="14" t="s">
        <v>8</v>
      </c>
      <c r="BA133" s="14" t="s">
        <v>5</v>
      </c>
      <c r="BD133" s="14" t="s">
        <v>24</v>
      </c>
      <c r="BE133" s="14" t="s">
        <v>8</v>
      </c>
      <c r="BG133" s="14" t="s">
        <v>8</v>
      </c>
      <c r="BJ133" s="14" t="s">
        <v>8</v>
      </c>
      <c r="BM133" s="14" t="s">
        <v>24</v>
      </c>
      <c r="BP133" s="14" t="s">
        <v>5</v>
      </c>
      <c r="BS133" s="14"/>
      <c r="BV133" s="14"/>
      <c r="BW133" s="14" t="s">
        <v>5</v>
      </c>
      <c r="BY133" s="14"/>
      <c r="CB133" s="14"/>
      <c r="CE133" s="14" t="s">
        <v>24</v>
      </c>
      <c r="CF133" s="14" t="s">
        <v>8</v>
      </c>
      <c r="CH133" s="14" t="s">
        <v>24</v>
      </c>
      <c r="CK133" s="14" t="s">
        <v>24</v>
      </c>
      <c r="CL133" s="14" t="s">
        <v>8</v>
      </c>
      <c r="CN133" s="14"/>
      <c r="CP133" s="14" t="s">
        <v>5</v>
      </c>
      <c r="CQ133" s="14" t="s">
        <v>13</v>
      </c>
      <c r="CS133" s="14" t="s">
        <v>5</v>
      </c>
      <c r="CT133" s="34"/>
      <c r="CV133" s="14"/>
      <c r="CY133" s="14"/>
      <c r="DB133" s="14" t="s">
        <v>5</v>
      </c>
      <c r="DD133" s="14" t="s">
        <v>14</v>
      </c>
      <c r="DE133" s="14" t="s">
        <v>8</v>
      </c>
      <c r="DH133" s="52">
        <f t="shared" si="156"/>
        <v>10</v>
      </c>
      <c r="DI133" s="52">
        <f t="shared" si="157"/>
        <v>9</v>
      </c>
      <c r="DK133" s="26">
        <f t="shared" si="158"/>
        <v>0</v>
      </c>
      <c r="DL133" s="14">
        <f t="shared" si="159"/>
        <v>0</v>
      </c>
      <c r="DM133" s="26">
        <f t="shared" si="160"/>
        <v>0</v>
      </c>
      <c r="DN133" s="14">
        <f t="shared" si="161"/>
        <v>1</v>
      </c>
      <c r="DO133" s="26">
        <f t="shared" si="162"/>
        <v>0</v>
      </c>
      <c r="DP133" s="35">
        <f t="shared" si="163"/>
        <v>0</v>
      </c>
      <c r="DQ133" s="14">
        <f t="shared" si="164"/>
        <v>0</v>
      </c>
      <c r="DR133" s="29">
        <f t="shared" si="165"/>
        <v>0</v>
      </c>
      <c r="DS133" s="26">
        <f t="shared" si="166"/>
        <v>0</v>
      </c>
      <c r="DT133" s="29">
        <f t="shared" si="167"/>
        <v>0</v>
      </c>
      <c r="DU133" s="26">
        <f t="shared" si="168"/>
        <v>1</v>
      </c>
      <c r="DV133" s="29">
        <f t="shared" si="169"/>
        <v>0</v>
      </c>
      <c r="DW133" s="26">
        <f t="shared" si="170"/>
        <v>0</v>
      </c>
      <c r="DX133" s="29">
        <f t="shared" si="171"/>
        <v>0</v>
      </c>
      <c r="DY133" s="26">
        <f t="shared" si="172"/>
        <v>1</v>
      </c>
      <c r="DZ133" s="27">
        <f t="shared" si="173"/>
        <v>0</v>
      </c>
      <c r="EA133" s="29">
        <f t="shared" si="174"/>
        <v>0</v>
      </c>
      <c r="EB133" s="27">
        <f t="shared" si="175"/>
        <v>1</v>
      </c>
      <c r="EC133" s="29">
        <f t="shared" si="176"/>
        <v>0</v>
      </c>
      <c r="ED133" s="27">
        <f t="shared" si="177"/>
        <v>1</v>
      </c>
      <c r="EE133" s="29">
        <f t="shared" si="178"/>
        <v>1</v>
      </c>
      <c r="EF133" s="27">
        <f t="shared" si="179"/>
        <v>0</v>
      </c>
      <c r="EG133" s="29">
        <f t="shared" si="180"/>
        <v>0</v>
      </c>
      <c r="EH133" s="27">
        <f t="shared" si="181"/>
        <v>0</v>
      </c>
      <c r="EI133" s="29">
        <f t="shared" si="182"/>
        <v>0</v>
      </c>
      <c r="EJ133" s="27">
        <f t="shared" si="183"/>
        <v>0</v>
      </c>
      <c r="EK133" s="29">
        <f t="shared" si="184"/>
        <v>0</v>
      </c>
      <c r="EL133" s="27">
        <f t="shared" si="185"/>
        <v>0</v>
      </c>
      <c r="EM133" s="29">
        <f t="shared" si="186"/>
        <v>0</v>
      </c>
      <c r="EN133" s="27">
        <f t="shared" si="187"/>
        <v>0</v>
      </c>
      <c r="EO133" s="29">
        <f t="shared" si="188"/>
        <v>0</v>
      </c>
      <c r="EP133" s="27">
        <f t="shared" si="189"/>
        <v>0</v>
      </c>
      <c r="EQ133" s="29">
        <f t="shared" si="190"/>
        <v>0</v>
      </c>
      <c r="ER133" s="27">
        <f t="shared" si="191"/>
        <v>0</v>
      </c>
      <c r="ES133" s="29">
        <f t="shared" si="192"/>
        <v>0</v>
      </c>
      <c r="ET133" s="27">
        <f t="shared" si="193"/>
        <v>1</v>
      </c>
      <c r="EU133" s="29">
        <f t="shared" si="194"/>
        <v>1</v>
      </c>
      <c r="EV133" s="27">
        <f t="shared" si="195"/>
        <v>0</v>
      </c>
      <c r="EW133" s="29">
        <f t="shared" si="196"/>
        <v>0</v>
      </c>
      <c r="EX133" s="27">
        <f t="shared" si="197"/>
        <v>1</v>
      </c>
      <c r="EY133" s="29">
        <f t="shared" si="198"/>
        <v>0</v>
      </c>
      <c r="EZ133" s="27">
        <f t="shared" si="199"/>
        <v>1</v>
      </c>
      <c r="FA133" s="29">
        <f t="shared" si="200"/>
        <v>0</v>
      </c>
      <c r="FB133" s="27">
        <f t="shared" si="201"/>
        <v>1</v>
      </c>
      <c r="FC133" s="29">
        <f t="shared" si="202"/>
        <v>0</v>
      </c>
      <c r="FD133" s="27">
        <f t="shared" si="203"/>
        <v>0</v>
      </c>
      <c r="FE133" s="29">
        <f t="shared" si="204"/>
        <v>1</v>
      </c>
      <c r="FF133" s="27">
        <f t="shared" si="205"/>
        <v>0</v>
      </c>
      <c r="FG133" s="29">
        <f t="shared" si="206"/>
        <v>0</v>
      </c>
      <c r="FH133" s="27">
        <f t="shared" si="207"/>
        <v>0</v>
      </c>
      <c r="FI133" s="29">
        <f t="shared" si="208"/>
        <v>1</v>
      </c>
      <c r="FJ133" s="27">
        <f t="shared" si="209"/>
        <v>0</v>
      </c>
      <c r="FK133" s="29">
        <f t="shared" si="210"/>
        <v>0</v>
      </c>
      <c r="FL133" s="27">
        <f t="shared" si="211"/>
        <v>0</v>
      </c>
      <c r="FM133" s="29">
        <f t="shared" si="212"/>
        <v>0</v>
      </c>
      <c r="FN133" s="27">
        <f t="shared" si="213"/>
        <v>0</v>
      </c>
      <c r="FO133" s="29">
        <f t="shared" si="214"/>
        <v>0</v>
      </c>
      <c r="FP133" s="27">
        <f t="shared" si="215"/>
        <v>1</v>
      </c>
      <c r="FQ133" s="29">
        <f t="shared" si="216"/>
        <v>0</v>
      </c>
      <c r="FR133" s="27">
        <f t="shared" si="217"/>
        <v>0</v>
      </c>
      <c r="FS133" s="29">
        <f t="shared" si="218"/>
        <v>0</v>
      </c>
      <c r="FT133" s="27">
        <f t="shared" si="219"/>
        <v>1</v>
      </c>
      <c r="FU133" s="29">
        <f t="shared" si="220"/>
        <v>0</v>
      </c>
      <c r="FV133" s="27">
        <f t="shared" si="221"/>
        <v>0</v>
      </c>
      <c r="FW133" s="29">
        <f t="shared" si="222"/>
        <v>1</v>
      </c>
      <c r="FX133" s="27">
        <f t="shared" si="223"/>
        <v>0</v>
      </c>
      <c r="FY133" s="29">
        <f t="shared" si="224"/>
        <v>1</v>
      </c>
      <c r="FZ133" s="27">
        <f t="shared" si="225"/>
        <v>0</v>
      </c>
      <c r="GA133" s="29">
        <f t="shared" si="226"/>
        <v>0</v>
      </c>
      <c r="GB133" s="27">
        <f t="shared" si="227"/>
        <v>0</v>
      </c>
      <c r="GC133" s="29">
        <f t="shared" si="228"/>
        <v>0</v>
      </c>
      <c r="GD133" s="27">
        <f t="shared" si="229"/>
        <v>0</v>
      </c>
      <c r="GE133" s="29">
        <f t="shared" si="230"/>
        <v>1</v>
      </c>
      <c r="GF133" s="27">
        <f t="shared" si="231"/>
        <v>0</v>
      </c>
      <c r="GG133" s="29">
        <f t="shared" si="232"/>
        <v>0</v>
      </c>
      <c r="GH133" s="29">
        <f t="shared" si="233"/>
        <v>1</v>
      </c>
    </row>
    <row r="134" spans="1:190" x14ac:dyDescent="0.25">
      <c r="A134" s="23">
        <v>1.0763888888888888</v>
      </c>
      <c r="B134" s="14"/>
      <c r="E134" s="14"/>
      <c r="F134" s="14" t="s">
        <v>8</v>
      </c>
      <c r="H134" s="14" t="s">
        <v>5</v>
      </c>
      <c r="K134" s="14" t="s">
        <v>5</v>
      </c>
      <c r="N134" s="14" t="s">
        <v>5</v>
      </c>
      <c r="Q134" s="14" t="s">
        <v>5</v>
      </c>
      <c r="T134" s="14"/>
      <c r="U134" s="14" t="s">
        <v>5</v>
      </c>
      <c r="W134" s="14"/>
      <c r="X134" s="14" t="s">
        <v>5</v>
      </c>
      <c r="Z134" s="14"/>
      <c r="AC134" s="14"/>
      <c r="AD134" s="14" t="s">
        <v>8</v>
      </c>
      <c r="AF134" s="14" t="s">
        <v>5</v>
      </c>
      <c r="AI134" s="14"/>
      <c r="AK134" s="14" t="s">
        <v>5</v>
      </c>
      <c r="AN134" s="14"/>
      <c r="AP134" s="14"/>
      <c r="AR134" s="14" t="s">
        <v>24</v>
      </c>
      <c r="AS134" s="34" t="s">
        <v>4</v>
      </c>
      <c r="AT134" s="35"/>
      <c r="AU134" s="69" t="s">
        <v>24</v>
      </c>
      <c r="AV134" s="71" t="s">
        <v>3</v>
      </c>
      <c r="AX134" s="14"/>
      <c r="AY134" s="14" t="s">
        <v>5</v>
      </c>
      <c r="BA134" s="14" t="s">
        <v>5</v>
      </c>
      <c r="BD134" s="14" t="s">
        <v>24</v>
      </c>
      <c r="BE134" s="14" t="s">
        <v>5</v>
      </c>
      <c r="BG134" s="14" t="s">
        <v>5</v>
      </c>
      <c r="BJ134" s="14" t="s">
        <v>8</v>
      </c>
      <c r="BM134" s="14" t="s">
        <v>24</v>
      </c>
      <c r="BP134" s="14" t="s">
        <v>5</v>
      </c>
      <c r="BS134" s="14" t="s">
        <v>24</v>
      </c>
      <c r="BT134" s="14" t="s">
        <v>5</v>
      </c>
      <c r="BV134" s="14"/>
      <c r="BW134" s="14" t="s">
        <v>5</v>
      </c>
      <c r="BY134" s="14"/>
      <c r="CB134" s="14"/>
      <c r="CE134" s="14" t="s">
        <v>24</v>
      </c>
      <c r="CF134" s="14" t="s">
        <v>5</v>
      </c>
      <c r="CH134" s="14" t="s">
        <v>24</v>
      </c>
      <c r="CI134" s="14" t="s">
        <v>9</v>
      </c>
      <c r="CK134" s="14" t="s">
        <v>24</v>
      </c>
      <c r="CL134" s="34" t="s">
        <v>5</v>
      </c>
      <c r="CM134" s="35"/>
      <c r="CN134" s="14"/>
      <c r="CP134" s="14" t="s">
        <v>5</v>
      </c>
      <c r="CS134" s="14" t="s">
        <v>8</v>
      </c>
      <c r="CU134" s="27" t="s">
        <v>24</v>
      </c>
      <c r="CV134" s="14"/>
      <c r="CY134" s="14"/>
      <c r="DB134" s="14" t="s">
        <v>8</v>
      </c>
      <c r="DD134" s="14"/>
      <c r="DE134" s="14" t="s">
        <v>5</v>
      </c>
      <c r="DH134" s="52">
        <f t="shared" si="156"/>
        <v>5</v>
      </c>
      <c r="DI134" s="52">
        <f t="shared" si="157"/>
        <v>19</v>
      </c>
      <c r="DK134" s="26">
        <f t="shared" si="158"/>
        <v>0</v>
      </c>
      <c r="DL134" s="14">
        <f t="shared" si="159"/>
        <v>0</v>
      </c>
      <c r="DM134" s="26">
        <f t="shared" si="160"/>
        <v>0</v>
      </c>
      <c r="DN134" s="14">
        <f t="shared" si="161"/>
        <v>1</v>
      </c>
      <c r="DO134" s="26">
        <f t="shared" si="162"/>
        <v>1</v>
      </c>
      <c r="DP134" s="35">
        <f t="shared" si="163"/>
        <v>0</v>
      </c>
      <c r="DQ134" s="14">
        <f t="shared" si="164"/>
        <v>1</v>
      </c>
      <c r="DR134" s="29">
        <f t="shared" si="165"/>
        <v>0</v>
      </c>
      <c r="DS134" s="26">
        <f t="shared" si="166"/>
        <v>1</v>
      </c>
      <c r="DT134" s="29">
        <f t="shared" si="167"/>
        <v>0</v>
      </c>
      <c r="DU134" s="26">
        <f t="shared" si="168"/>
        <v>1</v>
      </c>
      <c r="DV134" s="29">
        <f t="shared" si="169"/>
        <v>0</v>
      </c>
      <c r="DW134" s="26">
        <f t="shared" si="170"/>
        <v>1</v>
      </c>
      <c r="DX134" s="29">
        <f t="shared" si="171"/>
        <v>0</v>
      </c>
      <c r="DY134" s="26">
        <f t="shared" si="172"/>
        <v>1</v>
      </c>
      <c r="DZ134" s="27">
        <f t="shared" si="173"/>
        <v>0</v>
      </c>
      <c r="EA134" s="29">
        <f t="shared" si="174"/>
        <v>0</v>
      </c>
      <c r="EB134" s="27">
        <f t="shared" si="175"/>
        <v>0</v>
      </c>
      <c r="EC134" s="29">
        <f t="shared" si="176"/>
        <v>0</v>
      </c>
      <c r="ED134" s="27">
        <f t="shared" si="177"/>
        <v>1</v>
      </c>
      <c r="EE134" s="29">
        <f t="shared" si="178"/>
        <v>1</v>
      </c>
      <c r="EF134" s="27">
        <f t="shared" si="179"/>
        <v>0</v>
      </c>
      <c r="EG134" s="29">
        <f t="shared" si="180"/>
        <v>0</v>
      </c>
      <c r="EH134" s="27">
        <f t="shared" si="181"/>
        <v>0</v>
      </c>
      <c r="EI134" s="29">
        <f t="shared" si="182"/>
        <v>1</v>
      </c>
      <c r="EJ134" s="27">
        <f t="shared" si="183"/>
        <v>0</v>
      </c>
      <c r="EK134" s="29">
        <f t="shared" si="184"/>
        <v>0</v>
      </c>
      <c r="EL134" s="27">
        <f t="shared" si="185"/>
        <v>0</v>
      </c>
      <c r="EM134" s="29">
        <f t="shared" si="186"/>
        <v>0</v>
      </c>
      <c r="EN134" s="27">
        <f t="shared" si="187"/>
        <v>0</v>
      </c>
      <c r="EO134" s="29">
        <f t="shared" si="188"/>
        <v>0</v>
      </c>
      <c r="EP134" s="27">
        <f t="shared" si="189"/>
        <v>0</v>
      </c>
      <c r="EQ134" s="29">
        <f t="shared" si="190"/>
        <v>0</v>
      </c>
      <c r="ER134" s="27">
        <f t="shared" si="191"/>
        <v>0</v>
      </c>
      <c r="ES134" s="29">
        <f t="shared" si="192"/>
        <v>1</v>
      </c>
      <c r="ET134" s="27">
        <f t="shared" si="193"/>
        <v>0</v>
      </c>
      <c r="EU134" s="29">
        <f t="shared" si="194"/>
        <v>1</v>
      </c>
      <c r="EV134" s="27">
        <f t="shared" si="195"/>
        <v>0</v>
      </c>
      <c r="EW134" s="29">
        <f t="shared" si="196"/>
        <v>1</v>
      </c>
      <c r="EX134" s="27">
        <f t="shared" si="197"/>
        <v>0</v>
      </c>
      <c r="EY134" s="29">
        <f t="shared" si="198"/>
        <v>1</v>
      </c>
      <c r="EZ134" s="27">
        <f t="shared" si="199"/>
        <v>0</v>
      </c>
      <c r="FA134" s="29">
        <f t="shared" si="200"/>
        <v>0</v>
      </c>
      <c r="FB134" s="27">
        <f t="shared" si="201"/>
        <v>1</v>
      </c>
      <c r="FC134" s="29">
        <f t="shared" si="202"/>
        <v>0</v>
      </c>
      <c r="FD134" s="27">
        <f t="shared" si="203"/>
        <v>0</v>
      </c>
      <c r="FE134" s="29">
        <f t="shared" si="204"/>
        <v>1</v>
      </c>
      <c r="FF134" s="27">
        <f t="shared" si="205"/>
        <v>0</v>
      </c>
      <c r="FG134" s="29">
        <f t="shared" si="206"/>
        <v>1</v>
      </c>
      <c r="FH134" s="27">
        <f t="shared" si="207"/>
        <v>0</v>
      </c>
      <c r="FI134" s="29">
        <f t="shared" si="208"/>
        <v>1</v>
      </c>
      <c r="FJ134" s="27">
        <f t="shared" si="209"/>
        <v>0</v>
      </c>
      <c r="FK134" s="29">
        <f t="shared" si="210"/>
        <v>0</v>
      </c>
      <c r="FL134" s="27">
        <f t="shared" si="211"/>
        <v>0</v>
      </c>
      <c r="FM134" s="29">
        <f t="shared" si="212"/>
        <v>0</v>
      </c>
      <c r="FN134" s="27">
        <f t="shared" si="213"/>
        <v>0</v>
      </c>
      <c r="FO134" s="29">
        <f t="shared" si="214"/>
        <v>1</v>
      </c>
      <c r="FP134" s="27">
        <f t="shared" si="215"/>
        <v>0</v>
      </c>
      <c r="FQ134" s="29">
        <f t="shared" si="216"/>
        <v>0</v>
      </c>
      <c r="FR134" s="27">
        <f t="shared" si="217"/>
        <v>0</v>
      </c>
      <c r="FS134" s="29">
        <f t="shared" si="218"/>
        <v>1</v>
      </c>
      <c r="FT134" s="27">
        <f t="shared" si="219"/>
        <v>0</v>
      </c>
      <c r="FU134" s="29">
        <f t="shared" si="220"/>
        <v>0</v>
      </c>
      <c r="FV134" s="27">
        <f t="shared" si="221"/>
        <v>0</v>
      </c>
      <c r="FW134" s="29">
        <f t="shared" si="222"/>
        <v>1</v>
      </c>
      <c r="FX134" s="27">
        <f t="shared" si="223"/>
        <v>0</v>
      </c>
      <c r="FY134" s="29">
        <f t="shared" si="224"/>
        <v>0</v>
      </c>
      <c r="FZ134" s="27">
        <f t="shared" si="225"/>
        <v>1</v>
      </c>
      <c r="GA134" s="29">
        <f t="shared" si="226"/>
        <v>0</v>
      </c>
      <c r="GB134" s="27">
        <f t="shared" si="227"/>
        <v>0</v>
      </c>
      <c r="GC134" s="29">
        <f t="shared" si="228"/>
        <v>0</v>
      </c>
      <c r="GD134" s="27">
        <f t="shared" si="229"/>
        <v>0</v>
      </c>
      <c r="GE134" s="29">
        <f t="shared" si="230"/>
        <v>0</v>
      </c>
      <c r="GF134" s="27">
        <f t="shared" si="231"/>
        <v>1</v>
      </c>
      <c r="GG134" s="29">
        <f t="shared" si="232"/>
        <v>1</v>
      </c>
      <c r="GH134" s="29">
        <f t="shared" si="233"/>
        <v>0</v>
      </c>
    </row>
    <row r="135" spans="1:190" x14ac:dyDescent="0.25">
      <c r="A135" s="23">
        <v>1.0777777777777779</v>
      </c>
      <c r="B135" s="14"/>
      <c r="E135" s="14"/>
      <c r="F135" s="14" t="s">
        <v>8</v>
      </c>
      <c r="H135" s="14" t="s">
        <v>5</v>
      </c>
      <c r="K135" s="14" t="s">
        <v>5</v>
      </c>
      <c r="N135" s="14"/>
      <c r="Q135" s="14" t="s">
        <v>5</v>
      </c>
      <c r="T135" s="14" t="s">
        <v>4</v>
      </c>
      <c r="U135" s="14" t="s">
        <v>5</v>
      </c>
      <c r="W135" s="14"/>
      <c r="X135" s="14" t="s">
        <v>5</v>
      </c>
      <c r="Z135" s="14"/>
      <c r="AC135" s="14" t="s">
        <v>1</v>
      </c>
      <c r="AD135" s="14" t="s">
        <v>5</v>
      </c>
      <c r="AF135" s="14" t="s">
        <v>5</v>
      </c>
      <c r="AI135" s="14"/>
      <c r="AK135" s="14" t="s">
        <v>5</v>
      </c>
      <c r="AN135" s="14" t="s">
        <v>4</v>
      </c>
      <c r="AP135" s="14" t="s">
        <v>4</v>
      </c>
      <c r="AR135" s="14"/>
      <c r="AX135" s="14"/>
      <c r="AY135" s="14" t="s">
        <v>5</v>
      </c>
      <c r="BA135" s="14" t="s">
        <v>8</v>
      </c>
      <c r="BD135" s="14" t="s">
        <v>24</v>
      </c>
      <c r="BE135" s="14" t="s">
        <v>5</v>
      </c>
      <c r="BG135" s="14" t="s">
        <v>5</v>
      </c>
      <c r="BJ135" s="14" t="s">
        <v>5</v>
      </c>
      <c r="BM135" s="14" t="s">
        <v>24</v>
      </c>
      <c r="BP135" s="14" t="s">
        <v>8</v>
      </c>
      <c r="BS135" s="14"/>
      <c r="BT135" s="14" t="s">
        <v>5</v>
      </c>
      <c r="BV135" s="14"/>
      <c r="BW135" s="14" t="s">
        <v>5</v>
      </c>
      <c r="BY135" s="14"/>
      <c r="CB135" s="14"/>
      <c r="CE135" s="14" t="s">
        <v>24</v>
      </c>
      <c r="CF135" s="14" t="s">
        <v>5</v>
      </c>
      <c r="CH135" s="14" t="s">
        <v>24</v>
      </c>
      <c r="CK135" s="14" t="s">
        <v>24</v>
      </c>
      <c r="CL135" s="34" t="s">
        <v>5</v>
      </c>
      <c r="CN135" s="14"/>
      <c r="CP135" s="14" t="s">
        <v>5</v>
      </c>
      <c r="CS135" s="14" t="s">
        <v>8</v>
      </c>
      <c r="CT135" s="14" t="s">
        <v>6</v>
      </c>
      <c r="CU135" s="27" t="s">
        <v>24</v>
      </c>
      <c r="CV135" s="14"/>
      <c r="CY135" s="14"/>
      <c r="DB135" s="14" t="s">
        <v>8</v>
      </c>
      <c r="DD135" s="14"/>
      <c r="DE135" s="14" t="s">
        <v>5</v>
      </c>
      <c r="DH135" s="52">
        <f t="shared" si="156"/>
        <v>5</v>
      </c>
      <c r="DI135" s="52">
        <f t="shared" si="157"/>
        <v>18</v>
      </c>
      <c r="DK135" s="26">
        <f t="shared" si="158"/>
        <v>0</v>
      </c>
      <c r="DL135" s="14">
        <f t="shared" si="159"/>
        <v>0</v>
      </c>
      <c r="DM135" s="26">
        <f t="shared" si="160"/>
        <v>0</v>
      </c>
      <c r="DN135" s="14">
        <f t="shared" si="161"/>
        <v>1</v>
      </c>
      <c r="DO135" s="26">
        <f t="shared" si="162"/>
        <v>1</v>
      </c>
      <c r="DP135" s="35">
        <f t="shared" si="163"/>
        <v>0</v>
      </c>
      <c r="DQ135" s="14">
        <f t="shared" si="164"/>
        <v>1</v>
      </c>
      <c r="DR135" s="29">
        <f t="shared" si="165"/>
        <v>0</v>
      </c>
      <c r="DS135" s="26">
        <f t="shared" si="166"/>
        <v>0</v>
      </c>
      <c r="DT135" s="29">
        <f t="shared" si="167"/>
        <v>0</v>
      </c>
      <c r="DU135" s="26">
        <f t="shared" si="168"/>
        <v>1</v>
      </c>
      <c r="DV135" s="29">
        <f t="shared" si="169"/>
        <v>0</v>
      </c>
      <c r="DW135" s="26">
        <f t="shared" si="170"/>
        <v>1</v>
      </c>
      <c r="DX135" s="29">
        <f t="shared" si="171"/>
        <v>0</v>
      </c>
      <c r="DY135" s="26">
        <f t="shared" si="172"/>
        <v>1</v>
      </c>
      <c r="DZ135" s="27">
        <f t="shared" si="173"/>
        <v>0</v>
      </c>
      <c r="EA135" s="29">
        <f t="shared" si="174"/>
        <v>0</v>
      </c>
      <c r="EB135" s="27">
        <f t="shared" si="175"/>
        <v>0</v>
      </c>
      <c r="EC135" s="29">
        <f t="shared" si="176"/>
        <v>1</v>
      </c>
      <c r="ED135" s="27">
        <f t="shared" si="177"/>
        <v>0</v>
      </c>
      <c r="EE135" s="29">
        <f t="shared" si="178"/>
        <v>1</v>
      </c>
      <c r="EF135" s="27">
        <f t="shared" si="179"/>
        <v>0</v>
      </c>
      <c r="EG135" s="29">
        <f t="shared" si="180"/>
        <v>0</v>
      </c>
      <c r="EH135" s="27">
        <f t="shared" si="181"/>
        <v>0</v>
      </c>
      <c r="EI135" s="29">
        <f t="shared" si="182"/>
        <v>1</v>
      </c>
      <c r="EJ135" s="27">
        <f t="shared" si="183"/>
        <v>0</v>
      </c>
      <c r="EK135" s="29">
        <f t="shared" si="184"/>
        <v>0</v>
      </c>
      <c r="EL135" s="27">
        <f t="shared" si="185"/>
        <v>0</v>
      </c>
      <c r="EM135" s="29">
        <f t="shared" si="186"/>
        <v>0</v>
      </c>
      <c r="EN135" s="27">
        <f t="shared" si="187"/>
        <v>0</v>
      </c>
      <c r="EO135" s="29">
        <f t="shared" si="188"/>
        <v>0</v>
      </c>
      <c r="EP135" s="27">
        <f t="shared" si="189"/>
        <v>0</v>
      </c>
      <c r="EQ135" s="29">
        <f t="shared" si="190"/>
        <v>0</v>
      </c>
      <c r="ER135" s="27">
        <f t="shared" si="191"/>
        <v>0</v>
      </c>
      <c r="ES135" s="29">
        <f t="shared" si="192"/>
        <v>1</v>
      </c>
      <c r="ET135" s="27">
        <f t="shared" si="193"/>
        <v>0</v>
      </c>
      <c r="EU135" s="29">
        <f t="shared" si="194"/>
        <v>0</v>
      </c>
      <c r="EV135" s="27">
        <f t="shared" si="195"/>
        <v>1</v>
      </c>
      <c r="EW135" s="29">
        <f t="shared" si="196"/>
        <v>1</v>
      </c>
      <c r="EX135" s="27">
        <f t="shared" si="197"/>
        <v>0</v>
      </c>
      <c r="EY135" s="29">
        <f t="shared" si="198"/>
        <v>1</v>
      </c>
      <c r="EZ135" s="27">
        <f t="shared" si="199"/>
        <v>0</v>
      </c>
      <c r="FA135" s="29">
        <f t="shared" si="200"/>
        <v>1</v>
      </c>
      <c r="FB135" s="27">
        <f t="shared" si="201"/>
        <v>0</v>
      </c>
      <c r="FC135" s="29">
        <f t="shared" si="202"/>
        <v>0</v>
      </c>
      <c r="FD135" s="27">
        <f t="shared" si="203"/>
        <v>0</v>
      </c>
      <c r="FE135" s="29">
        <f t="shared" si="204"/>
        <v>0</v>
      </c>
      <c r="FF135" s="27">
        <f t="shared" si="205"/>
        <v>1</v>
      </c>
      <c r="FG135" s="29">
        <f t="shared" si="206"/>
        <v>1</v>
      </c>
      <c r="FH135" s="27">
        <f t="shared" si="207"/>
        <v>0</v>
      </c>
      <c r="FI135" s="29">
        <f t="shared" si="208"/>
        <v>1</v>
      </c>
      <c r="FJ135" s="27">
        <f t="shared" si="209"/>
        <v>0</v>
      </c>
      <c r="FK135" s="29">
        <f t="shared" si="210"/>
        <v>0</v>
      </c>
      <c r="FL135" s="27">
        <f t="shared" si="211"/>
        <v>0</v>
      </c>
      <c r="FM135" s="29">
        <f t="shared" si="212"/>
        <v>0</v>
      </c>
      <c r="FN135" s="27">
        <f t="shared" si="213"/>
        <v>0</v>
      </c>
      <c r="FO135" s="29">
        <f t="shared" si="214"/>
        <v>1</v>
      </c>
      <c r="FP135" s="27">
        <f t="shared" si="215"/>
        <v>0</v>
      </c>
      <c r="FQ135" s="29">
        <f t="shared" si="216"/>
        <v>0</v>
      </c>
      <c r="FR135" s="27">
        <f t="shared" si="217"/>
        <v>0</v>
      </c>
      <c r="FS135" s="29">
        <f t="shared" si="218"/>
        <v>1</v>
      </c>
      <c r="FT135" s="27">
        <f t="shared" si="219"/>
        <v>0</v>
      </c>
      <c r="FU135" s="29">
        <f t="shared" si="220"/>
        <v>0</v>
      </c>
      <c r="FV135" s="27">
        <f t="shared" si="221"/>
        <v>0</v>
      </c>
      <c r="FW135" s="29">
        <f t="shared" si="222"/>
        <v>1</v>
      </c>
      <c r="FX135" s="27">
        <f t="shared" si="223"/>
        <v>0</v>
      </c>
      <c r="FY135" s="29">
        <f t="shared" si="224"/>
        <v>0</v>
      </c>
      <c r="FZ135" s="27">
        <f t="shared" si="225"/>
        <v>1</v>
      </c>
      <c r="GA135" s="29">
        <f t="shared" si="226"/>
        <v>0</v>
      </c>
      <c r="GB135" s="27">
        <f t="shared" si="227"/>
        <v>0</v>
      </c>
      <c r="GC135" s="29">
        <f t="shared" si="228"/>
        <v>0</v>
      </c>
      <c r="GD135" s="27">
        <f t="shared" si="229"/>
        <v>0</v>
      </c>
      <c r="GE135" s="29">
        <f t="shared" si="230"/>
        <v>0</v>
      </c>
      <c r="GF135" s="27">
        <f t="shared" si="231"/>
        <v>1</v>
      </c>
      <c r="GG135" s="29">
        <f t="shared" si="232"/>
        <v>1</v>
      </c>
      <c r="GH135" s="29">
        <f t="shared" si="233"/>
        <v>0</v>
      </c>
    </row>
    <row r="136" spans="1:190" x14ac:dyDescent="0.25">
      <c r="A136" s="23">
        <v>1.0791666666666666</v>
      </c>
      <c r="B136" s="14"/>
      <c r="E136" s="14"/>
      <c r="F136" s="14" t="s">
        <v>5</v>
      </c>
      <c r="H136" s="14" t="s">
        <v>8</v>
      </c>
      <c r="K136" s="14" t="s">
        <v>5</v>
      </c>
      <c r="N136" s="14"/>
      <c r="Q136" s="14" t="s">
        <v>5</v>
      </c>
      <c r="T136" s="14"/>
      <c r="U136" s="14" t="s">
        <v>5</v>
      </c>
      <c r="W136" s="14"/>
      <c r="X136" s="14" t="s">
        <v>8</v>
      </c>
      <c r="Z136" s="14" t="s">
        <v>5</v>
      </c>
      <c r="AC136" s="14"/>
      <c r="AD136" s="14" t="s">
        <v>8</v>
      </c>
      <c r="AF136" s="14" t="s">
        <v>5</v>
      </c>
      <c r="AI136" s="14" t="s">
        <v>5</v>
      </c>
      <c r="AK136" s="14" t="s">
        <v>5</v>
      </c>
      <c r="AN136" s="14" t="s">
        <v>5</v>
      </c>
      <c r="AP136" s="14" t="s">
        <v>5</v>
      </c>
      <c r="AR136" s="14"/>
      <c r="AX136" s="14" t="s">
        <v>24</v>
      </c>
      <c r="AY136" s="14" t="s">
        <v>8</v>
      </c>
      <c r="BA136" s="14" t="s">
        <v>5</v>
      </c>
      <c r="BD136" s="14" t="s">
        <v>24</v>
      </c>
      <c r="BE136" s="14" t="s">
        <v>5</v>
      </c>
      <c r="BG136" s="14" t="s">
        <v>8</v>
      </c>
      <c r="BJ136" s="14" t="s">
        <v>8</v>
      </c>
      <c r="BM136" s="14" t="s">
        <v>24</v>
      </c>
      <c r="BP136" s="14" t="s">
        <v>5</v>
      </c>
      <c r="BS136" s="14"/>
      <c r="BT136" s="14" t="s">
        <v>5</v>
      </c>
      <c r="BV136" s="14"/>
      <c r="BW136" s="14" t="s">
        <v>5</v>
      </c>
      <c r="BY136" s="14"/>
      <c r="CB136" s="14"/>
      <c r="CE136" s="14" t="s">
        <v>24</v>
      </c>
      <c r="CF136" s="14" t="s">
        <v>5</v>
      </c>
      <c r="CH136" s="14" t="s">
        <v>24</v>
      </c>
      <c r="CK136" s="14" t="s">
        <v>24</v>
      </c>
      <c r="CL136" s="34" t="s">
        <v>5</v>
      </c>
      <c r="CN136" s="14"/>
      <c r="CP136" s="14" t="s">
        <v>5</v>
      </c>
      <c r="CS136" s="14" t="s">
        <v>8</v>
      </c>
      <c r="CU136" s="27" t="s">
        <v>24</v>
      </c>
      <c r="CV136" s="14"/>
      <c r="CY136" s="14"/>
      <c r="DB136" s="14" t="s">
        <v>5</v>
      </c>
      <c r="DD136" s="14"/>
      <c r="DH136" s="52">
        <f t="shared" si="156"/>
        <v>7</v>
      </c>
      <c r="DI136" s="52">
        <f t="shared" si="157"/>
        <v>19</v>
      </c>
      <c r="DK136" s="26">
        <f t="shared" si="158"/>
        <v>0</v>
      </c>
      <c r="DL136" s="14">
        <f t="shared" si="159"/>
        <v>0</v>
      </c>
      <c r="DM136" s="26">
        <f t="shared" si="160"/>
        <v>1</v>
      </c>
      <c r="DN136" s="14">
        <f t="shared" si="161"/>
        <v>0</v>
      </c>
      <c r="DO136" s="26">
        <f t="shared" si="162"/>
        <v>0</v>
      </c>
      <c r="DP136" s="35">
        <f t="shared" si="163"/>
        <v>1</v>
      </c>
      <c r="DQ136" s="14">
        <f t="shared" si="164"/>
        <v>1</v>
      </c>
      <c r="DR136" s="29">
        <f t="shared" si="165"/>
        <v>0</v>
      </c>
      <c r="DS136" s="26">
        <f t="shared" si="166"/>
        <v>0</v>
      </c>
      <c r="DT136" s="29">
        <f t="shared" si="167"/>
        <v>0</v>
      </c>
      <c r="DU136" s="26">
        <f t="shared" si="168"/>
        <v>1</v>
      </c>
      <c r="DV136" s="29">
        <f t="shared" si="169"/>
        <v>0</v>
      </c>
      <c r="DW136" s="26">
        <f t="shared" si="170"/>
        <v>1</v>
      </c>
      <c r="DX136" s="29">
        <f t="shared" si="171"/>
        <v>0</v>
      </c>
      <c r="DY136" s="26">
        <f t="shared" si="172"/>
        <v>0</v>
      </c>
      <c r="DZ136" s="27">
        <f t="shared" si="173"/>
        <v>1</v>
      </c>
      <c r="EA136" s="29">
        <f t="shared" si="174"/>
        <v>1</v>
      </c>
      <c r="EB136" s="27">
        <f t="shared" si="175"/>
        <v>0</v>
      </c>
      <c r="EC136" s="29">
        <f t="shared" si="176"/>
        <v>0</v>
      </c>
      <c r="ED136" s="27">
        <f t="shared" si="177"/>
        <v>1</v>
      </c>
      <c r="EE136" s="29">
        <f t="shared" si="178"/>
        <v>1</v>
      </c>
      <c r="EF136" s="27">
        <f t="shared" si="179"/>
        <v>0</v>
      </c>
      <c r="EG136" s="29">
        <f t="shared" si="180"/>
        <v>1</v>
      </c>
      <c r="EH136" s="27">
        <f t="shared" si="181"/>
        <v>0</v>
      </c>
      <c r="EI136" s="29">
        <f t="shared" si="182"/>
        <v>1</v>
      </c>
      <c r="EJ136" s="27">
        <f t="shared" si="183"/>
        <v>0</v>
      </c>
      <c r="EK136" s="29">
        <f t="shared" si="184"/>
        <v>1</v>
      </c>
      <c r="EL136" s="27">
        <f t="shared" si="185"/>
        <v>0</v>
      </c>
      <c r="EM136" s="29">
        <f t="shared" si="186"/>
        <v>1</v>
      </c>
      <c r="EN136" s="27">
        <f t="shared" si="187"/>
        <v>0</v>
      </c>
      <c r="EO136" s="29">
        <f t="shared" si="188"/>
        <v>0</v>
      </c>
      <c r="EP136" s="27">
        <f t="shared" si="189"/>
        <v>0</v>
      </c>
      <c r="EQ136" s="29">
        <f t="shared" si="190"/>
        <v>0</v>
      </c>
      <c r="ER136" s="27">
        <f t="shared" si="191"/>
        <v>0</v>
      </c>
      <c r="ES136" s="29">
        <f t="shared" si="192"/>
        <v>0</v>
      </c>
      <c r="ET136" s="27">
        <f t="shared" si="193"/>
        <v>1</v>
      </c>
      <c r="EU136" s="29">
        <f t="shared" si="194"/>
        <v>1</v>
      </c>
      <c r="EV136" s="27">
        <f t="shared" si="195"/>
        <v>0</v>
      </c>
      <c r="EW136" s="29">
        <f t="shared" si="196"/>
        <v>1</v>
      </c>
      <c r="EX136" s="27">
        <f t="shared" si="197"/>
        <v>0</v>
      </c>
      <c r="EY136" s="29">
        <f t="shared" si="198"/>
        <v>0</v>
      </c>
      <c r="EZ136" s="27">
        <f t="shared" si="199"/>
        <v>1</v>
      </c>
      <c r="FA136" s="29">
        <f t="shared" si="200"/>
        <v>0</v>
      </c>
      <c r="FB136" s="27">
        <f t="shared" si="201"/>
        <v>1</v>
      </c>
      <c r="FC136" s="29">
        <f t="shared" si="202"/>
        <v>0</v>
      </c>
      <c r="FD136" s="27">
        <f t="shared" si="203"/>
        <v>0</v>
      </c>
      <c r="FE136" s="29">
        <f t="shared" si="204"/>
        <v>1</v>
      </c>
      <c r="FF136" s="27">
        <f t="shared" si="205"/>
        <v>0</v>
      </c>
      <c r="FG136" s="29">
        <f t="shared" si="206"/>
        <v>1</v>
      </c>
      <c r="FH136" s="27">
        <f t="shared" si="207"/>
        <v>0</v>
      </c>
      <c r="FI136" s="29">
        <f t="shared" si="208"/>
        <v>1</v>
      </c>
      <c r="FJ136" s="27">
        <f t="shared" si="209"/>
        <v>0</v>
      </c>
      <c r="FK136" s="29">
        <f t="shared" si="210"/>
        <v>0</v>
      </c>
      <c r="FL136" s="27">
        <f t="shared" si="211"/>
        <v>0</v>
      </c>
      <c r="FM136" s="29">
        <f t="shared" si="212"/>
        <v>0</v>
      </c>
      <c r="FN136" s="27">
        <f t="shared" si="213"/>
        <v>0</v>
      </c>
      <c r="FO136" s="29">
        <f t="shared" si="214"/>
        <v>1</v>
      </c>
      <c r="FP136" s="27">
        <f t="shared" si="215"/>
        <v>0</v>
      </c>
      <c r="FQ136" s="29">
        <f t="shared" si="216"/>
        <v>0</v>
      </c>
      <c r="FR136" s="27">
        <f t="shared" si="217"/>
        <v>0</v>
      </c>
      <c r="FS136" s="29">
        <f t="shared" si="218"/>
        <v>1</v>
      </c>
      <c r="FT136" s="27">
        <f t="shared" si="219"/>
        <v>0</v>
      </c>
      <c r="FU136" s="29">
        <f t="shared" si="220"/>
        <v>0</v>
      </c>
      <c r="FV136" s="27">
        <f t="shared" si="221"/>
        <v>0</v>
      </c>
      <c r="FW136" s="29">
        <f t="shared" si="222"/>
        <v>1</v>
      </c>
      <c r="FX136" s="27">
        <f t="shared" si="223"/>
        <v>0</v>
      </c>
      <c r="FY136" s="29">
        <f t="shared" si="224"/>
        <v>0</v>
      </c>
      <c r="FZ136" s="27">
        <f t="shared" si="225"/>
        <v>1</v>
      </c>
      <c r="GA136" s="29">
        <f t="shared" si="226"/>
        <v>0</v>
      </c>
      <c r="GB136" s="27">
        <f t="shared" si="227"/>
        <v>0</v>
      </c>
      <c r="GC136" s="29">
        <f t="shared" si="228"/>
        <v>0</v>
      </c>
      <c r="GD136" s="27">
        <f t="shared" si="229"/>
        <v>0</v>
      </c>
      <c r="GE136" s="29">
        <f t="shared" si="230"/>
        <v>1</v>
      </c>
      <c r="GF136" s="27">
        <f t="shared" si="231"/>
        <v>0</v>
      </c>
      <c r="GG136" s="29">
        <f t="shared" si="232"/>
        <v>0</v>
      </c>
      <c r="GH136" s="29">
        <f t="shared" si="233"/>
        <v>0</v>
      </c>
    </row>
    <row r="137" spans="1:190" x14ac:dyDescent="0.25">
      <c r="A137" s="23">
        <v>1.0805555555555557</v>
      </c>
      <c r="B137" s="14"/>
      <c r="E137" s="14"/>
      <c r="F137" s="14" t="s">
        <v>8</v>
      </c>
      <c r="H137" s="14"/>
      <c r="K137" s="14" t="s">
        <v>5</v>
      </c>
      <c r="N137" s="14"/>
      <c r="Q137" s="14" t="s">
        <v>5</v>
      </c>
      <c r="T137" s="14"/>
      <c r="U137" s="14" t="s">
        <v>5</v>
      </c>
      <c r="W137" s="14"/>
      <c r="X137" s="14" t="s">
        <v>5</v>
      </c>
      <c r="Z137" s="14"/>
      <c r="AC137" s="14"/>
      <c r="AD137" s="14" t="s">
        <v>8</v>
      </c>
      <c r="AF137" s="14" t="s">
        <v>5</v>
      </c>
      <c r="AI137" s="14" t="s">
        <v>5</v>
      </c>
      <c r="AK137" s="14" t="s">
        <v>5</v>
      </c>
      <c r="AN137" s="14" t="s">
        <v>5</v>
      </c>
      <c r="AP137" s="14" t="s">
        <v>5</v>
      </c>
      <c r="AR137" s="14"/>
      <c r="AX137" s="14" t="s">
        <v>24</v>
      </c>
      <c r="AY137" s="14" t="s">
        <v>5</v>
      </c>
      <c r="BA137" s="14" t="s">
        <v>5</v>
      </c>
      <c r="BD137" s="14" t="s">
        <v>24</v>
      </c>
      <c r="BE137" s="14" t="s">
        <v>5</v>
      </c>
      <c r="BG137" s="14" t="s">
        <v>5</v>
      </c>
      <c r="BJ137" s="14" t="s">
        <v>5</v>
      </c>
      <c r="BM137" s="14" t="s">
        <v>24</v>
      </c>
      <c r="BP137" s="14" t="s">
        <v>5</v>
      </c>
      <c r="BS137" s="14"/>
      <c r="BT137" s="14" t="s">
        <v>5</v>
      </c>
      <c r="BV137" s="14"/>
      <c r="BW137" s="14" t="s">
        <v>5</v>
      </c>
      <c r="BY137" s="14"/>
      <c r="CB137" s="14"/>
      <c r="CE137" s="14" t="s">
        <v>24</v>
      </c>
      <c r="CF137" s="14" t="s">
        <v>5</v>
      </c>
      <c r="CH137" s="14" t="s">
        <v>24</v>
      </c>
      <c r="CK137" s="14" t="s">
        <v>24</v>
      </c>
      <c r="CL137" s="34" t="s">
        <v>5</v>
      </c>
      <c r="CN137" s="14"/>
      <c r="CP137" s="14" t="s">
        <v>5</v>
      </c>
      <c r="CS137" s="14" t="s">
        <v>5</v>
      </c>
      <c r="CU137" s="27" t="s">
        <v>24</v>
      </c>
      <c r="CV137" s="14" t="s">
        <v>5</v>
      </c>
      <c r="CY137" s="14"/>
      <c r="DB137" s="14" t="s">
        <v>5</v>
      </c>
      <c r="DD137" s="14"/>
      <c r="DH137" s="52">
        <f t="shared" si="156"/>
        <v>2</v>
      </c>
      <c r="DI137" s="52">
        <f t="shared" si="157"/>
        <v>23</v>
      </c>
      <c r="DK137" s="26">
        <f t="shared" si="158"/>
        <v>0</v>
      </c>
      <c r="DL137" s="14">
        <f t="shared" si="159"/>
        <v>0</v>
      </c>
      <c r="DM137" s="26">
        <f t="shared" si="160"/>
        <v>0</v>
      </c>
      <c r="DN137" s="14">
        <f t="shared" si="161"/>
        <v>1</v>
      </c>
      <c r="DO137" s="26">
        <f t="shared" si="162"/>
        <v>0</v>
      </c>
      <c r="DP137" s="35">
        <f t="shared" si="163"/>
        <v>0</v>
      </c>
      <c r="DQ137" s="14">
        <f t="shared" si="164"/>
        <v>1</v>
      </c>
      <c r="DR137" s="29">
        <f t="shared" si="165"/>
        <v>0</v>
      </c>
      <c r="DS137" s="26">
        <f t="shared" si="166"/>
        <v>0</v>
      </c>
      <c r="DT137" s="29">
        <f t="shared" si="167"/>
        <v>0</v>
      </c>
      <c r="DU137" s="26">
        <f t="shared" si="168"/>
        <v>1</v>
      </c>
      <c r="DV137" s="29">
        <f t="shared" si="169"/>
        <v>0</v>
      </c>
      <c r="DW137" s="26">
        <f t="shared" si="170"/>
        <v>1</v>
      </c>
      <c r="DX137" s="29">
        <f t="shared" si="171"/>
        <v>0</v>
      </c>
      <c r="DY137" s="26">
        <f t="shared" si="172"/>
        <v>1</v>
      </c>
      <c r="DZ137" s="27">
        <f t="shared" si="173"/>
        <v>0</v>
      </c>
      <c r="EA137" s="29">
        <f t="shared" si="174"/>
        <v>0</v>
      </c>
      <c r="EB137" s="27">
        <f t="shared" si="175"/>
        <v>0</v>
      </c>
      <c r="EC137" s="29">
        <f t="shared" si="176"/>
        <v>0</v>
      </c>
      <c r="ED137" s="27">
        <f t="shared" si="177"/>
        <v>1</v>
      </c>
      <c r="EE137" s="29">
        <f t="shared" si="178"/>
        <v>1</v>
      </c>
      <c r="EF137" s="27">
        <f t="shared" si="179"/>
        <v>0</v>
      </c>
      <c r="EG137" s="29">
        <f t="shared" si="180"/>
        <v>1</v>
      </c>
      <c r="EH137" s="27">
        <f t="shared" si="181"/>
        <v>0</v>
      </c>
      <c r="EI137" s="29">
        <f t="shared" si="182"/>
        <v>1</v>
      </c>
      <c r="EJ137" s="27">
        <f t="shared" si="183"/>
        <v>0</v>
      </c>
      <c r="EK137" s="29">
        <f t="shared" si="184"/>
        <v>1</v>
      </c>
      <c r="EL137" s="27">
        <f t="shared" si="185"/>
        <v>0</v>
      </c>
      <c r="EM137" s="29">
        <f t="shared" si="186"/>
        <v>1</v>
      </c>
      <c r="EN137" s="27">
        <f t="shared" si="187"/>
        <v>0</v>
      </c>
      <c r="EO137" s="29">
        <f t="shared" si="188"/>
        <v>0</v>
      </c>
      <c r="EP137" s="27">
        <f t="shared" si="189"/>
        <v>0</v>
      </c>
      <c r="EQ137" s="29">
        <f t="shared" si="190"/>
        <v>0</v>
      </c>
      <c r="ER137" s="27">
        <f t="shared" si="191"/>
        <v>0</v>
      </c>
      <c r="ES137" s="29">
        <f t="shared" si="192"/>
        <v>1</v>
      </c>
      <c r="ET137" s="27">
        <f t="shared" si="193"/>
        <v>0</v>
      </c>
      <c r="EU137" s="29">
        <f t="shared" si="194"/>
        <v>1</v>
      </c>
      <c r="EV137" s="27">
        <f t="shared" si="195"/>
        <v>0</v>
      </c>
      <c r="EW137" s="29">
        <f t="shared" si="196"/>
        <v>1</v>
      </c>
      <c r="EX137" s="27">
        <f t="shared" si="197"/>
        <v>0</v>
      </c>
      <c r="EY137" s="29">
        <f t="shared" si="198"/>
        <v>1</v>
      </c>
      <c r="EZ137" s="27">
        <f t="shared" si="199"/>
        <v>0</v>
      </c>
      <c r="FA137" s="29">
        <f t="shared" si="200"/>
        <v>1</v>
      </c>
      <c r="FB137" s="27">
        <f t="shared" si="201"/>
        <v>0</v>
      </c>
      <c r="FC137" s="29">
        <f t="shared" si="202"/>
        <v>0</v>
      </c>
      <c r="FD137" s="27">
        <f t="shared" si="203"/>
        <v>0</v>
      </c>
      <c r="FE137" s="29">
        <f t="shared" si="204"/>
        <v>1</v>
      </c>
      <c r="FF137" s="27">
        <f t="shared" si="205"/>
        <v>0</v>
      </c>
      <c r="FG137" s="29">
        <f t="shared" si="206"/>
        <v>1</v>
      </c>
      <c r="FH137" s="27">
        <f t="shared" si="207"/>
        <v>0</v>
      </c>
      <c r="FI137" s="29">
        <f t="shared" si="208"/>
        <v>1</v>
      </c>
      <c r="FJ137" s="27">
        <f t="shared" si="209"/>
        <v>0</v>
      </c>
      <c r="FK137" s="29">
        <f t="shared" si="210"/>
        <v>0</v>
      </c>
      <c r="FL137" s="27">
        <f t="shared" si="211"/>
        <v>0</v>
      </c>
      <c r="FM137" s="29">
        <f t="shared" si="212"/>
        <v>0</v>
      </c>
      <c r="FN137" s="27">
        <f t="shared" si="213"/>
        <v>0</v>
      </c>
      <c r="FO137" s="29">
        <f t="shared" si="214"/>
        <v>1</v>
      </c>
      <c r="FP137" s="27">
        <f t="shared" si="215"/>
        <v>0</v>
      </c>
      <c r="FQ137" s="29">
        <f t="shared" si="216"/>
        <v>0</v>
      </c>
      <c r="FR137" s="27">
        <f t="shared" si="217"/>
        <v>0</v>
      </c>
      <c r="FS137" s="29">
        <f t="shared" si="218"/>
        <v>1</v>
      </c>
      <c r="FT137" s="27">
        <f t="shared" si="219"/>
        <v>0</v>
      </c>
      <c r="FU137" s="29">
        <f t="shared" si="220"/>
        <v>0</v>
      </c>
      <c r="FV137" s="27">
        <f t="shared" si="221"/>
        <v>0</v>
      </c>
      <c r="FW137" s="29">
        <f t="shared" si="222"/>
        <v>1</v>
      </c>
      <c r="FX137" s="27">
        <f t="shared" si="223"/>
        <v>0</v>
      </c>
      <c r="FY137" s="29">
        <f t="shared" si="224"/>
        <v>1</v>
      </c>
      <c r="FZ137" s="27">
        <f t="shared" si="225"/>
        <v>0</v>
      </c>
      <c r="GA137" s="29">
        <f t="shared" si="226"/>
        <v>1</v>
      </c>
      <c r="GB137" s="27">
        <f t="shared" si="227"/>
        <v>0</v>
      </c>
      <c r="GC137" s="29">
        <f t="shared" si="228"/>
        <v>0</v>
      </c>
      <c r="GD137" s="27">
        <f t="shared" si="229"/>
        <v>0</v>
      </c>
      <c r="GE137" s="29">
        <f t="shared" si="230"/>
        <v>1</v>
      </c>
      <c r="GF137" s="27">
        <f t="shared" si="231"/>
        <v>0</v>
      </c>
      <c r="GG137" s="29">
        <f t="shared" si="232"/>
        <v>0</v>
      </c>
      <c r="GH137" s="29">
        <f t="shared" si="233"/>
        <v>0</v>
      </c>
    </row>
    <row r="138" spans="1:190" x14ac:dyDescent="0.25">
      <c r="A138" s="23">
        <v>1.0819444444444444</v>
      </c>
      <c r="B138" s="14"/>
      <c r="E138" s="14"/>
      <c r="F138" s="14" t="s">
        <v>5</v>
      </c>
      <c r="H138" s="14"/>
      <c r="K138" s="14" t="s">
        <v>5</v>
      </c>
      <c r="N138" s="14"/>
      <c r="Q138" s="14" t="s">
        <v>5</v>
      </c>
      <c r="T138" s="14"/>
      <c r="U138" s="14" t="s">
        <v>5</v>
      </c>
      <c r="W138" s="14"/>
      <c r="X138" s="14" t="s">
        <v>5</v>
      </c>
      <c r="Z138" s="14"/>
      <c r="AC138" s="14"/>
      <c r="AD138" s="14" t="s">
        <v>5</v>
      </c>
      <c r="AF138" s="14" t="s">
        <v>5</v>
      </c>
      <c r="AI138" s="14" t="s">
        <v>5</v>
      </c>
      <c r="AK138" s="14" t="s">
        <v>5</v>
      </c>
      <c r="AN138" s="14" t="s">
        <v>5</v>
      </c>
      <c r="AP138" s="14" t="s">
        <v>5</v>
      </c>
      <c r="AR138" s="14"/>
      <c r="AX138" s="14"/>
      <c r="AY138" s="14" t="s">
        <v>5</v>
      </c>
      <c r="BA138" s="14" t="s">
        <v>8</v>
      </c>
      <c r="BD138" s="14" t="s">
        <v>24</v>
      </c>
      <c r="BE138" s="14" t="s">
        <v>5</v>
      </c>
      <c r="BG138" s="14" t="s">
        <v>5</v>
      </c>
      <c r="BJ138" s="14" t="s">
        <v>5</v>
      </c>
      <c r="BM138" s="14" t="s">
        <v>24</v>
      </c>
      <c r="BP138" s="14" t="s">
        <v>5</v>
      </c>
      <c r="BS138" s="14"/>
      <c r="BT138" s="14" t="s">
        <v>8</v>
      </c>
      <c r="BV138" s="14"/>
      <c r="BW138" s="14" t="s">
        <v>5</v>
      </c>
      <c r="BY138" s="14"/>
      <c r="CB138" s="14"/>
      <c r="CE138" s="14" t="s">
        <v>24</v>
      </c>
      <c r="CH138" s="14" t="s">
        <v>24</v>
      </c>
      <c r="CK138" s="14" t="s">
        <v>24</v>
      </c>
      <c r="CL138" s="34" t="s">
        <v>5</v>
      </c>
      <c r="CN138" s="14"/>
      <c r="CP138" s="14" t="s">
        <v>5</v>
      </c>
      <c r="CS138" s="14" t="s">
        <v>5</v>
      </c>
      <c r="CU138" s="27" t="s">
        <v>24</v>
      </c>
      <c r="CV138" s="14" t="s">
        <v>5</v>
      </c>
      <c r="CY138" s="14"/>
      <c r="DB138" s="14" t="s">
        <v>5</v>
      </c>
      <c r="DD138" s="14"/>
      <c r="DH138" s="52">
        <f t="shared" si="156"/>
        <v>2</v>
      </c>
      <c r="DI138" s="52">
        <f t="shared" si="157"/>
        <v>22</v>
      </c>
      <c r="DK138" s="26">
        <f t="shared" si="158"/>
        <v>0</v>
      </c>
      <c r="DL138" s="14">
        <f t="shared" si="159"/>
        <v>0</v>
      </c>
      <c r="DM138" s="26">
        <f t="shared" si="160"/>
        <v>1</v>
      </c>
      <c r="DN138" s="14">
        <f t="shared" si="161"/>
        <v>0</v>
      </c>
      <c r="DO138" s="26">
        <f t="shared" si="162"/>
        <v>0</v>
      </c>
      <c r="DP138" s="35">
        <f t="shared" si="163"/>
        <v>0</v>
      </c>
      <c r="DQ138" s="14">
        <f t="shared" si="164"/>
        <v>1</v>
      </c>
      <c r="DR138" s="29">
        <f t="shared" si="165"/>
        <v>0</v>
      </c>
      <c r="DS138" s="26">
        <f t="shared" si="166"/>
        <v>0</v>
      </c>
      <c r="DT138" s="29">
        <f t="shared" si="167"/>
        <v>0</v>
      </c>
      <c r="DU138" s="26">
        <f t="shared" si="168"/>
        <v>1</v>
      </c>
      <c r="DV138" s="29">
        <f t="shared" si="169"/>
        <v>0</v>
      </c>
      <c r="DW138" s="26">
        <f t="shared" si="170"/>
        <v>1</v>
      </c>
      <c r="DX138" s="29">
        <f t="shared" si="171"/>
        <v>0</v>
      </c>
      <c r="DY138" s="26">
        <f t="shared" si="172"/>
        <v>1</v>
      </c>
      <c r="DZ138" s="27">
        <f t="shared" si="173"/>
        <v>0</v>
      </c>
      <c r="EA138" s="29">
        <f t="shared" si="174"/>
        <v>0</v>
      </c>
      <c r="EB138" s="27">
        <f t="shared" si="175"/>
        <v>0</v>
      </c>
      <c r="EC138" s="29">
        <f t="shared" si="176"/>
        <v>1</v>
      </c>
      <c r="ED138" s="27">
        <f t="shared" si="177"/>
        <v>0</v>
      </c>
      <c r="EE138" s="29">
        <f t="shared" si="178"/>
        <v>1</v>
      </c>
      <c r="EF138" s="27">
        <f t="shared" si="179"/>
        <v>0</v>
      </c>
      <c r="EG138" s="29">
        <f t="shared" si="180"/>
        <v>1</v>
      </c>
      <c r="EH138" s="27">
        <f t="shared" si="181"/>
        <v>0</v>
      </c>
      <c r="EI138" s="29">
        <f t="shared" si="182"/>
        <v>1</v>
      </c>
      <c r="EJ138" s="27">
        <f t="shared" si="183"/>
        <v>0</v>
      </c>
      <c r="EK138" s="29">
        <f t="shared" si="184"/>
        <v>1</v>
      </c>
      <c r="EL138" s="27">
        <f t="shared" si="185"/>
        <v>0</v>
      </c>
      <c r="EM138" s="29">
        <f t="shared" si="186"/>
        <v>1</v>
      </c>
      <c r="EN138" s="27">
        <f t="shared" si="187"/>
        <v>0</v>
      </c>
      <c r="EO138" s="29">
        <f t="shared" si="188"/>
        <v>0</v>
      </c>
      <c r="EP138" s="27">
        <f t="shared" si="189"/>
        <v>0</v>
      </c>
      <c r="EQ138" s="29">
        <f t="shared" si="190"/>
        <v>0</v>
      </c>
      <c r="ER138" s="27">
        <f t="shared" si="191"/>
        <v>0</v>
      </c>
      <c r="ES138" s="29">
        <f t="shared" si="192"/>
        <v>1</v>
      </c>
      <c r="ET138" s="27">
        <f t="shared" si="193"/>
        <v>0</v>
      </c>
      <c r="EU138" s="29">
        <f t="shared" si="194"/>
        <v>0</v>
      </c>
      <c r="EV138" s="27">
        <f t="shared" si="195"/>
        <v>1</v>
      </c>
      <c r="EW138" s="29">
        <f t="shared" si="196"/>
        <v>1</v>
      </c>
      <c r="EX138" s="27">
        <f t="shared" si="197"/>
        <v>0</v>
      </c>
      <c r="EY138" s="29">
        <f t="shared" si="198"/>
        <v>1</v>
      </c>
      <c r="EZ138" s="27">
        <f t="shared" si="199"/>
        <v>0</v>
      </c>
      <c r="FA138" s="29">
        <f t="shared" si="200"/>
        <v>1</v>
      </c>
      <c r="FB138" s="27">
        <f t="shared" si="201"/>
        <v>0</v>
      </c>
      <c r="FC138" s="29">
        <f t="shared" si="202"/>
        <v>0</v>
      </c>
      <c r="FD138" s="27">
        <f t="shared" si="203"/>
        <v>0</v>
      </c>
      <c r="FE138" s="29">
        <f t="shared" si="204"/>
        <v>1</v>
      </c>
      <c r="FF138" s="27">
        <f t="shared" si="205"/>
        <v>0</v>
      </c>
      <c r="FG138" s="29">
        <f t="shared" si="206"/>
        <v>0</v>
      </c>
      <c r="FH138" s="27">
        <f t="shared" si="207"/>
        <v>1</v>
      </c>
      <c r="FI138" s="29">
        <f t="shared" si="208"/>
        <v>1</v>
      </c>
      <c r="FJ138" s="27">
        <f t="shared" si="209"/>
        <v>0</v>
      </c>
      <c r="FK138" s="29">
        <f t="shared" si="210"/>
        <v>0</v>
      </c>
      <c r="FL138" s="27">
        <f t="shared" si="211"/>
        <v>0</v>
      </c>
      <c r="FM138" s="29">
        <f t="shared" si="212"/>
        <v>0</v>
      </c>
      <c r="FN138" s="27">
        <f t="shared" si="213"/>
        <v>0</v>
      </c>
      <c r="FO138" s="29">
        <f t="shared" si="214"/>
        <v>0</v>
      </c>
      <c r="FP138" s="27">
        <f t="shared" si="215"/>
        <v>0</v>
      </c>
      <c r="FQ138" s="29">
        <f t="shared" si="216"/>
        <v>0</v>
      </c>
      <c r="FR138" s="27">
        <f t="shared" si="217"/>
        <v>0</v>
      </c>
      <c r="FS138" s="29">
        <f t="shared" si="218"/>
        <v>1</v>
      </c>
      <c r="FT138" s="27">
        <f t="shared" si="219"/>
        <v>0</v>
      </c>
      <c r="FU138" s="29">
        <f t="shared" si="220"/>
        <v>0</v>
      </c>
      <c r="FV138" s="27">
        <f t="shared" si="221"/>
        <v>0</v>
      </c>
      <c r="FW138" s="29">
        <f t="shared" si="222"/>
        <v>1</v>
      </c>
      <c r="FX138" s="27">
        <f t="shared" si="223"/>
        <v>0</v>
      </c>
      <c r="FY138" s="29">
        <f t="shared" si="224"/>
        <v>1</v>
      </c>
      <c r="FZ138" s="27">
        <f t="shared" si="225"/>
        <v>0</v>
      </c>
      <c r="GA138" s="29">
        <f t="shared" si="226"/>
        <v>1</v>
      </c>
      <c r="GB138" s="27">
        <f t="shared" si="227"/>
        <v>0</v>
      </c>
      <c r="GC138" s="29">
        <f t="shared" si="228"/>
        <v>0</v>
      </c>
      <c r="GD138" s="27">
        <f t="shared" si="229"/>
        <v>0</v>
      </c>
      <c r="GE138" s="29">
        <f t="shared" si="230"/>
        <v>1</v>
      </c>
      <c r="GF138" s="27">
        <f t="shared" si="231"/>
        <v>0</v>
      </c>
      <c r="GG138" s="29">
        <f t="shared" si="232"/>
        <v>0</v>
      </c>
      <c r="GH138" s="29">
        <f t="shared" si="233"/>
        <v>0</v>
      </c>
    </row>
    <row r="139" spans="1:190" x14ac:dyDescent="0.25">
      <c r="A139" s="23">
        <v>1.0833333333333335</v>
      </c>
      <c r="B139" s="14"/>
      <c r="E139" s="14"/>
      <c r="F139" s="14" t="s">
        <v>5</v>
      </c>
      <c r="H139" s="14" t="s">
        <v>5</v>
      </c>
      <c r="K139" s="14" t="s">
        <v>5</v>
      </c>
      <c r="N139" s="14"/>
      <c r="Q139" s="14" t="s">
        <v>5</v>
      </c>
      <c r="T139" s="14"/>
      <c r="U139" s="14" t="s">
        <v>5</v>
      </c>
      <c r="W139" s="14"/>
      <c r="X139" s="14" t="s">
        <v>5</v>
      </c>
      <c r="Z139" s="14"/>
      <c r="AC139" s="14"/>
      <c r="AD139" s="14" t="s">
        <v>8</v>
      </c>
      <c r="AF139" s="14" t="s">
        <v>5</v>
      </c>
      <c r="AI139" s="14" t="s">
        <v>5</v>
      </c>
      <c r="AK139" s="14" t="s">
        <v>5</v>
      </c>
      <c r="AN139" s="14" t="s">
        <v>5</v>
      </c>
      <c r="AP139" s="14" t="s">
        <v>5</v>
      </c>
      <c r="AR139" s="14"/>
      <c r="AX139" s="14"/>
      <c r="AY139" s="14" t="s">
        <v>5</v>
      </c>
      <c r="BA139" s="14" t="s">
        <v>5</v>
      </c>
      <c r="BD139" s="14" t="s">
        <v>24</v>
      </c>
      <c r="BE139" s="14" t="s">
        <v>5</v>
      </c>
      <c r="BG139" s="14" t="s">
        <v>5</v>
      </c>
      <c r="BJ139" s="14" t="s">
        <v>5</v>
      </c>
      <c r="BM139" s="14" t="s">
        <v>24</v>
      </c>
      <c r="BP139" s="14" t="s">
        <v>5</v>
      </c>
      <c r="BS139" s="14"/>
      <c r="BT139" s="14" t="s">
        <v>5</v>
      </c>
      <c r="BV139" s="14"/>
      <c r="BW139" s="14" t="s">
        <v>5</v>
      </c>
      <c r="BY139" s="14"/>
      <c r="CB139" s="14"/>
      <c r="CE139" s="14" t="s">
        <v>24</v>
      </c>
      <c r="CH139" s="14" t="s">
        <v>24</v>
      </c>
      <c r="CK139" s="14" t="s">
        <v>24</v>
      </c>
      <c r="CL139" s="34" t="s">
        <v>5</v>
      </c>
      <c r="CN139" s="14"/>
      <c r="CP139" s="14" t="s">
        <v>5</v>
      </c>
      <c r="CS139" s="14" t="s">
        <v>5</v>
      </c>
      <c r="CU139" s="27" t="s">
        <v>24</v>
      </c>
      <c r="CV139" s="14" t="s">
        <v>5</v>
      </c>
      <c r="CY139" s="14"/>
      <c r="DB139" s="14" t="s">
        <v>5</v>
      </c>
      <c r="DD139" s="14"/>
      <c r="DE139" s="14" t="s">
        <v>8</v>
      </c>
      <c r="DH139" s="52">
        <f t="shared" si="156"/>
        <v>2</v>
      </c>
      <c r="DI139" s="52">
        <f t="shared" si="157"/>
        <v>24</v>
      </c>
      <c r="DK139" s="26">
        <f t="shared" si="158"/>
        <v>0</v>
      </c>
      <c r="DL139" s="14">
        <f t="shared" si="159"/>
        <v>0</v>
      </c>
      <c r="DM139" s="26">
        <f t="shared" si="160"/>
        <v>1</v>
      </c>
      <c r="DN139" s="14">
        <f t="shared" si="161"/>
        <v>0</v>
      </c>
      <c r="DO139" s="26">
        <f t="shared" si="162"/>
        <v>1</v>
      </c>
      <c r="DP139" s="35">
        <f t="shared" si="163"/>
        <v>0</v>
      </c>
      <c r="DQ139" s="14">
        <f t="shared" si="164"/>
        <v>1</v>
      </c>
      <c r="DR139" s="29">
        <f t="shared" si="165"/>
        <v>0</v>
      </c>
      <c r="DS139" s="26">
        <f t="shared" si="166"/>
        <v>0</v>
      </c>
      <c r="DT139" s="29">
        <f t="shared" si="167"/>
        <v>0</v>
      </c>
      <c r="DU139" s="26">
        <f t="shared" si="168"/>
        <v>1</v>
      </c>
      <c r="DV139" s="29">
        <f t="shared" si="169"/>
        <v>0</v>
      </c>
      <c r="DW139" s="26">
        <f t="shared" si="170"/>
        <v>1</v>
      </c>
      <c r="DX139" s="29">
        <f t="shared" si="171"/>
        <v>0</v>
      </c>
      <c r="DY139" s="26">
        <f t="shared" si="172"/>
        <v>1</v>
      </c>
      <c r="DZ139" s="27">
        <f t="shared" si="173"/>
        <v>0</v>
      </c>
      <c r="EA139" s="29">
        <f t="shared" si="174"/>
        <v>0</v>
      </c>
      <c r="EB139" s="27">
        <f t="shared" si="175"/>
        <v>0</v>
      </c>
      <c r="EC139" s="29">
        <f t="shared" si="176"/>
        <v>0</v>
      </c>
      <c r="ED139" s="27">
        <f t="shared" si="177"/>
        <v>1</v>
      </c>
      <c r="EE139" s="29">
        <f t="shared" si="178"/>
        <v>1</v>
      </c>
      <c r="EF139" s="27">
        <f t="shared" si="179"/>
        <v>0</v>
      </c>
      <c r="EG139" s="29">
        <f t="shared" si="180"/>
        <v>1</v>
      </c>
      <c r="EH139" s="27">
        <f t="shared" si="181"/>
        <v>0</v>
      </c>
      <c r="EI139" s="29">
        <f t="shared" si="182"/>
        <v>1</v>
      </c>
      <c r="EJ139" s="27">
        <f t="shared" si="183"/>
        <v>0</v>
      </c>
      <c r="EK139" s="29">
        <f t="shared" si="184"/>
        <v>1</v>
      </c>
      <c r="EL139" s="27">
        <f t="shared" si="185"/>
        <v>0</v>
      </c>
      <c r="EM139" s="29">
        <f t="shared" si="186"/>
        <v>1</v>
      </c>
      <c r="EN139" s="27">
        <f t="shared" si="187"/>
        <v>0</v>
      </c>
      <c r="EO139" s="29">
        <f t="shared" si="188"/>
        <v>0</v>
      </c>
      <c r="EP139" s="27">
        <f t="shared" si="189"/>
        <v>0</v>
      </c>
      <c r="EQ139" s="29">
        <f t="shared" si="190"/>
        <v>0</v>
      </c>
      <c r="ER139" s="27">
        <f t="shared" si="191"/>
        <v>0</v>
      </c>
      <c r="ES139" s="29">
        <f t="shared" si="192"/>
        <v>1</v>
      </c>
      <c r="ET139" s="27">
        <f t="shared" si="193"/>
        <v>0</v>
      </c>
      <c r="EU139" s="29">
        <f t="shared" si="194"/>
        <v>1</v>
      </c>
      <c r="EV139" s="27">
        <f t="shared" si="195"/>
        <v>0</v>
      </c>
      <c r="EW139" s="29">
        <f t="shared" si="196"/>
        <v>1</v>
      </c>
      <c r="EX139" s="27">
        <f t="shared" si="197"/>
        <v>0</v>
      </c>
      <c r="EY139" s="29">
        <f t="shared" si="198"/>
        <v>1</v>
      </c>
      <c r="EZ139" s="27">
        <f t="shared" si="199"/>
        <v>0</v>
      </c>
      <c r="FA139" s="29">
        <f t="shared" si="200"/>
        <v>1</v>
      </c>
      <c r="FB139" s="27">
        <f t="shared" si="201"/>
        <v>0</v>
      </c>
      <c r="FC139" s="29">
        <f t="shared" si="202"/>
        <v>0</v>
      </c>
      <c r="FD139" s="27">
        <f t="shared" si="203"/>
        <v>0</v>
      </c>
      <c r="FE139" s="29">
        <f t="shared" si="204"/>
        <v>1</v>
      </c>
      <c r="FF139" s="27">
        <f t="shared" si="205"/>
        <v>0</v>
      </c>
      <c r="FG139" s="29">
        <f t="shared" si="206"/>
        <v>1</v>
      </c>
      <c r="FH139" s="27">
        <f t="shared" si="207"/>
        <v>0</v>
      </c>
      <c r="FI139" s="29">
        <f t="shared" si="208"/>
        <v>1</v>
      </c>
      <c r="FJ139" s="27">
        <f t="shared" si="209"/>
        <v>0</v>
      </c>
      <c r="FK139" s="29">
        <f t="shared" si="210"/>
        <v>0</v>
      </c>
      <c r="FL139" s="27">
        <f t="shared" si="211"/>
        <v>0</v>
      </c>
      <c r="FM139" s="29">
        <f t="shared" si="212"/>
        <v>0</v>
      </c>
      <c r="FN139" s="27">
        <f t="shared" si="213"/>
        <v>0</v>
      </c>
      <c r="FO139" s="29">
        <f t="shared" si="214"/>
        <v>0</v>
      </c>
      <c r="FP139" s="27">
        <f t="shared" si="215"/>
        <v>0</v>
      </c>
      <c r="FQ139" s="29">
        <f t="shared" si="216"/>
        <v>0</v>
      </c>
      <c r="FR139" s="27">
        <f t="shared" si="217"/>
        <v>0</v>
      </c>
      <c r="FS139" s="29">
        <f t="shared" si="218"/>
        <v>1</v>
      </c>
      <c r="FT139" s="27">
        <f t="shared" si="219"/>
        <v>0</v>
      </c>
      <c r="FU139" s="29">
        <f t="shared" si="220"/>
        <v>0</v>
      </c>
      <c r="FV139" s="27">
        <f t="shared" si="221"/>
        <v>0</v>
      </c>
      <c r="FW139" s="29">
        <f t="shared" si="222"/>
        <v>1</v>
      </c>
      <c r="FX139" s="27">
        <f t="shared" si="223"/>
        <v>0</v>
      </c>
      <c r="FY139" s="29">
        <f t="shared" si="224"/>
        <v>1</v>
      </c>
      <c r="FZ139" s="27">
        <f t="shared" si="225"/>
        <v>0</v>
      </c>
      <c r="GA139" s="29">
        <f t="shared" si="226"/>
        <v>1</v>
      </c>
      <c r="GB139" s="27">
        <f t="shared" si="227"/>
        <v>0</v>
      </c>
      <c r="GC139" s="29">
        <f t="shared" si="228"/>
        <v>0</v>
      </c>
      <c r="GD139" s="27">
        <f t="shared" si="229"/>
        <v>0</v>
      </c>
      <c r="GE139" s="29">
        <f t="shared" si="230"/>
        <v>1</v>
      </c>
      <c r="GF139" s="27">
        <f t="shared" si="231"/>
        <v>0</v>
      </c>
      <c r="GG139" s="29">
        <f t="shared" si="232"/>
        <v>0</v>
      </c>
      <c r="GH139" s="29">
        <f t="shared" si="233"/>
        <v>1</v>
      </c>
    </row>
    <row r="140" spans="1:190" x14ac:dyDescent="0.25">
      <c r="A140" s="23">
        <v>1.0847222222222224</v>
      </c>
      <c r="B140" s="14"/>
      <c r="E140" s="14"/>
      <c r="F140" s="14" t="s">
        <v>5</v>
      </c>
      <c r="H140" s="14" t="s">
        <v>5</v>
      </c>
      <c r="K140" s="14" t="s">
        <v>5</v>
      </c>
      <c r="N140" s="14" t="s">
        <v>5</v>
      </c>
      <c r="Q140" s="14" t="s">
        <v>5</v>
      </c>
      <c r="T140" s="14"/>
      <c r="U140" s="14" t="s">
        <v>5</v>
      </c>
      <c r="W140" s="14"/>
      <c r="X140" s="14" t="s">
        <v>8</v>
      </c>
      <c r="Z140" s="14"/>
      <c r="AC140" s="14"/>
      <c r="AD140" s="14" t="s">
        <v>5</v>
      </c>
      <c r="AF140" s="14" t="s">
        <v>5</v>
      </c>
      <c r="AI140" s="14" t="s">
        <v>5</v>
      </c>
      <c r="AK140" s="14" t="s">
        <v>9</v>
      </c>
      <c r="AN140" s="14" t="s">
        <v>5</v>
      </c>
      <c r="AP140" s="14" t="s">
        <v>5</v>
      </c>
      <c r="AR140" s="14"/>
      <c r="AU140" s="69" t="s">
        <v>2</v>
      </c>
      <c r="AX140" s="14"/>
      <c r="AY140" s="14" t="s">
        <v>5</v>
      </c>
      <c r="BA140" s="14" t="s">
        <v>5</v>
      </c>
      <c r="BD140" s="14" t="s">
        <v>24</v>
      </c>
      <c r="BE140" s="14" t="s">
        <v>5</v>
      </c>
      <c r="BG140" s="14" t="s">
        <v>5</v>
      </c>
      <c r="BJ140" s="14" t="s">
        <v>5</v>
      </c>
      <c r="BM140" s="14" t="s">
        <v>24</v>
      </c>
      <c r="BP140" s="14" t="s">
        <v>8</v>
      </c>
      <c r="BS140" s="14"/>
      <c r="BT140" s="14" t="s">
        <v>5</v>
      </c>
      <c r="BV140" s="14"/>
      <c r="BW140" s="14" t="s">
        <v>5</v>
      </c>
      <c r="BY140" s="14"/>
      <c r="CB140" s="14"/>
      <c r="CE140" s="14" t="s">
        <v>24</v>
      </c>
      <c r="CH140" s="14" t="s">
        <v>24</v>
      </c>
      <c r="CK140" s="14" t="s">
        <v>24</v>
      </c>
      <c r="CL140" s="34" t="s">
        <v>5</v>
      </c>
      <c r="CN140" s="14"/>
      <c r="CP140" s="14" t="s">
        <v>5</v>
      </c>
      <c r="CS140" s="14" t="s">
        <v>5</v>
      </c>
      <c r="CU140" s="27" t="s">
        <v>24</v>
      </c>
      <c r="CV140" s="14"/>
      <c r="CY140" s="14"/>
      <c r="DB140" s="14" t="s">
        <v>5</v>
      </c>
      <c r="DD140" s="14"/>
      <c r="DE140" s="14" t="s">
        <v>8</v>
      </c>
      <c r="DH140" s="52">
        <f t="shared" si="156"/>
        <v>3</v>
      </c>
      <c r="DI140" s="52">
        <f t="shared" si="157"/>
        <v>22</v>
      </c>
      <c r="DK140" s="26">
        <f t="shared" si="158"/>
        <v>0</v>
      </c>
      <c r="DL140" s="14">
        <f t="shared" si="159"/>
        <v>0</v>
      </c>
      <c r="DM140" s="26">
        <f t="shared" si="160"/>
        <v>1</v>
      </c>
      <c r="DN140" s="14">
        <f t="shared" si="161"/>
        <v>0</v>
      </c>
      <c r="DO140" s="26">
        <f t="shared" si="162"/>
        <v>1</v>
      </c>
      <c r="DP140" s="35">
        <f t="shared" si="163"/>
        <v>0</v>
      </c>
      <c r="DQ140" s="14">
        <f t="shared" si="164"/>
        <v>1</v>
      </c>
      <c r="DR140" s="29">
        <f t="shared" si="165"/>
        <v>0</v>
      </c>
      <c r="DS140" s="26">
        <f t="shared" si="166"/>
        <v>1</v>
      </c>
      <c r="DT140" s="29">
        <f t="shared" si="167"/>
        <v>0</v>
      </c>
      <c r="DU140" s="26">
        <f t="shared" si="168"/>
        <v>1</v>
      </c>
      <c r="DV140" s="29">
        <f t="shared" si="169"/>
        <v>0</v>
      </c>
      <c r="DW140" s="26">
        <f t="shared" si="170"/>
        <v>1</v>
      </c>
      <c r="DX140" s="29">
        <f t="shared" si="171"/>
        <v>0</v>
      </c>
      <c r="DY140" s="26">
        <f t="shared" si="172"/>
        <v>0</v>
      </c>
      <c r="DZ140" s="27">
        <f t="shared" si="173"/>
        <v>1</v>
      </c>
      <c r="EA140" s="29">
        <f t="shared" si="174"/>
        <v>0</v>
      </c>
      <c r="EB140" s="27">
        <f t="shared" si="175"/>
        <v>0</v>
      </c>
      <c r="EC140" s="29">
        <f t="shared" si="176"/>
        <v>1</v>
      </c>
      <c r="ED140" s="27">
        <f t="shared" si="177"/>
        <v>0</v>
      </c>
      <c r="EE140" s="29">
        <f t="shared" si="178"/>
        <v>1</v>
      </c>
      <c r="EF140" s="27">
        <f t="shared" si="179"/>
        <v>0</v>
      </c>
      <c r="EG140" s="29">
        <f t="shared" si="180"/>
        <v>1</v>
      </c>
      <c r="EH140" s="27">
        <f t="shared" si="181"/>
        <v>0</v>
      </c>
      <c r="EI140" s="29">
        <f t="shared" si="182"/>
        <v>0</v>
      </c>
      <c r="EJ140" s="27">
        <f t="shared" si="183"/>
        <v>0</v>
      </c>
      <c r="EK140" s="29">
        <f t="shared" si="184"/>
        <v>1</v>
      </c>
      <c r="EL140" s="27">
        <f t="shared" si="185"/>
        <v>0</v>
      </c>
      <c r="EM140" s="29">
        <f t="shared" si="186"/>
        <v>1</v>
      </c>
      <c r="EN140" s="27">
        <f t="shared" si="187"/>
        <v>0</v>
      </c>
      <c r="EO140" s="29">
        <f t="shared" si="188"/>
        <v>0</v>
      </c>
      <c r="EP140" s="27">
        <f t="shared" si="189"/>
        <v>0</v>
      </c>
      <c r="EQ140" s="29">
        <f t="shared" si="190"/>
        <v>0</v>
      </c>
      <c r="ER140" s="27">
        <f t="shared" si="191"/>
        <v>0</v>
      </c>
      <c r="ES140" s="29">
        <f t="shared" si="192"/>
        <v>1</v>
      </c>
      <c r="ET140" s="27">
        <f t="shared" si="193"/>
        <v>0</v>
      </c>
      <c r="EU140" s="29">
        <f t="shared" si="194"/>
        <v>1</v>
      </c>
      <c r="EV140" s="27">
        <f t="shared" si="195"/>
        <v>0</v>
      </c>
      <c r="EW140" s="29">
        <f t="shared" si="196"/>
        <v>1</v>
      </c>
      <c r="EX140" s="27">
        <f t="shared" si="197"/>
        <v>0</v>
      </c>
      <c r="EY140" s="29">
        <f t="shared" si="198"/>
        <v>1</v>
      </c>
      <c r="EZ140" s="27">
        <f t="shared" si="199"/>
        <v>0</v>
      </c>
      <c r="FA140" s="29">
        <f t="shared" si="200"/>
        <v>1</v>
      </c>
      <c r="FB140" s="27">
        <f t="shared" si="201"/>
        <v>0</v>
      </c>
      <c r="FC140" s="29">
        <f t="shared" si="202"/>
        <v>0</v>
      </c>
      <c r="FD140" s="27">
        <f t="shared" si="203"/>
        <v>0</v>
      </c>
      <c r="FE140" s="29">
        <f t="shared" si="204"/>
        <v>0</v>
      </c>
      <c r="FF140" s="27">
        <f t="shared" si="205"/>
        <v>1</v>
      </c>
      <c r="FG140" s="29">
        <f t="shared" si="206"/>
        <v>1</v>
      </c>
      <c r="FH140" s="27">
        <f t="shared" si="207"/>
        <v>0</v>
      </c>
      <c r="FI140" s="29">
        <f t="shared" si="208"/>
        <v>1</v>
      </c>
      <c r="FJ140" s="27">
        <f t="shared" si="209"/>
        <v>0</v>
      </c>
      <c r="FK140" s="29">
        <f t="shared" si="210"/>
        <v>0</v>
      </c>
      <c r="FL140" s="27">
        <f t="shared" si="211"/>
        <v>0</v>
      </c>
      <c r="FM140" s="29">
        <f t="shared" si="212"/>
        <v>0</v>
      </c>
      <c r="FN140" s="27">
        <f t="shared" si="213"/>
        <v>0</v>
      </c>
      <c r="FO140" s="29">
        <f t="shared" si="214"/>
        <v>0</v>
      </c>
      <c r="FP140" s="27">
        <f t="shared" si="215"/>
        <v>0</v>
      </c>
      <c r="FQ140" s="29">
        <f t="shared" si="216"/>
        <v>0</v>
      </c>
      <c r="FR140" s="27">
        <f t="shared" si="217"/>
        <v>0</v>
      </c>
      <c r="FS140" s="29">
        <f t="shared" si="218"/>
        <v>1</v>
      </c>
      <c r="FT140" s="27">
        <f t="shared" si="219"/>
        <v>0</v>
      </c>
      <c r="FU140" s="29">
        <f t="shared" si="220"/>
        <v>0</v>
      </c>
      <c r="FV140" s="27">
        <f t="shared" si="221"/>
        <v>0</v>
      </c>
      <c r="FW140" s="29">
        <f t="shared" si="222"/>
        <v>1</v>
      </c>
      <c r="FX140" s="27">
        <f t="shared" si="223"/>
        <v>0</v>
      </c>
      <c r="FY140" s="29">
        <f t="shared" si="224"/>
        <v>1</v>
      </c>
      <c r="FZ140" s="27">
        <f t="shared" si="225"/>
        <v>0</v>
      </c>
      <c r="GA140" s="29">
        <f t="shared" si="226"/>
        <v>0</v>
      </c>
      <c r="GB140" s="27">
        <f t="shared" si="227"/>
        <v>0</v>
      </c>
      <c r="GC140" s="29">
        <f t="shared" si="228"/>
        <v>0</v>
      </c>
      <c r="GD140" s="27">
        <f t="shared" si="229"/>
        <v>0</v>
      </c>
      <c r="GE140" s="29">
        <f t="shared" si="230"/>
        <v>1</v>
      </c>
      <c r="GF140" s="27">
        <f t="shared" si="231"/>
        <v>0</v>
      </c>
      <c r="GG140" s="29">
        <f t="shared" si="232"/>
        <v>0</v>
      </c>
      <c r="GH140" s="29">
        <f t="shared" si="233"/>
        <v>1</v>
      </c>
    </row>
    <row r="141" spans="1:190" x14ac:dyDescent="0.25">
      <c r="A141" s="23">
        <v>1.0861111111111112</v>
      </c>
      <c r="B141" s="14" t="s">
        <v>8</v>
      </c>
      <c r="E141" s="14"/>
      <c r="F141" s="14" t="s">
        <v>5</v>
      </c>
      <c r="H141" s="14" t="s">
        <v>5</v>
      </c>
      <c r="K141" s="14" t="s">
        <v>5</v>
      </c>
      <c r="N141" s="14" t="s">
        <v>5</v>
      </c>
      <c r="Q141" s="14" t="s">
        <v>5</v>
      </c>
      <c r="T141" s="14"/>
      <c r="U141" s="14" t="s">
        <v>5</v>
      </c>
      <c r="W141" s="14"/>
      <c r="X141" s="14" t="s">
        <v>5</v>
      </c>
      <c r="Z141" s="14"/>
      <c r="AC141" s="14"/>
      <c r="AD141" s="14" t="s">
        <v>5</v>
      </c>
      <c r="AF141" s="14" t="s">
        <v>8</v>
      </c>
      <c r="AI141" s="14" t="s">
        <v>5</v>
      </c>
      <c r="AK141" s="14"/>
      <c r="AN141" s="14" t="s">
        <v>5</v>
      </c>
      <c r="AP141" s="14" t="s">
        <v>5</v>
      </c>
      <c r="AR141" s="14"/>
      <c r="AX141" s="14" t="s">
        <v>9</v>
      </c>
      <c r="AY141" s="14" t="s">
        <v>5</v>
      </c>
      <c r="BA141" s="14" t="s">
        <v>8</v>
      </c>
      <c r="BD141" s="14" t="s">
        <v>24</v>
      </c>
      <c r="BE141" s="14" t="s">
        <v>5</v>
      </c>
      <c r="BG141" s="14" t="s">
        <v>5</v>
      </c>
      <c r="BJ141" s="14" t="s">
        <v>5</v>
      </c>
      <c r="BM141" s="14" t="s">
        <v>24</v>
      </c>
      <c r="BP141" s="14" t="s">
        <v>5</v>
      </c>
      <c r="BS141" s="14"/>
      <c r="BT141" s="14" t="s">
        <v>8</v>
      </c>
      <c r="BV141" s="14"/>
      <c r="BW141" s="14" t="s">
        <v>5</v>
      </c>
      <c r="BY141" s="14"/>
      <c r="CB141" s="14"/>
      <c r="CE141" s="14" t="s">
        <v>24</v>
      </c>
      <c r="CH141" s="14" t="s">
        <v>24</v>
      </c>
      <c r="CK141" s="14" t="s">
        <v>24</v>
      </c>
      <c r="CL141" s="34" t="s">
        <v>9</v>
      </c>
      <c r="CN141" s="14"/>
      <c r="CP141" s="14" t="s">
        <v>5</v>
      </c>
      <c r="CS141" s="14" t="s">
        <v>5</v>
      </c>
      <c r="CU141" s="27" t="s">
        <v>24</v>
      </c>
      <c r="CV141" s="14"/>
      <c r="CY141" s="14"/>
      <c r="DB141" s="14" t="s">
        <v>5</v>
      </c>
      <c r="DD141" s="14"/>
      <c r="DE141" s="14" t="s">
        <v>8</v>
      </c>
      <c r="DH141" s="52">
        <f t="shared" si="156"/>
        <v>5</v>
      </c>
      <c r="DI141" s="52">
        <f t="shared" si="157"/>
        <v>20</v>
      </c>
      <c r="DK141" s="26">
        <f t="shared" si="158"/>
        <v>0</v>
      </c>
      <c r="DL141" s="14">
        <f t="shared" si="159"/>
        <v>1</v>
      </c>
      <c r="DM141" s="26">
        <f t="shared" si="160"/>
        <v>1</v>
      </c>
      <c r="DN141" s="14">
        <f t="shared" si="161"/>
        <v>0</v>
      </c>
      <c r="DO141" s="26">
        <f t="shared" si="162"/>
        <v>1</v>
      </c>
      <c r="DP141" s="35">
        <f t="shared" si="163"/>
        <v>0</v>
      </c>
      <c r="DQ141" s="14">
        <f t="shared" si="164"/>
        <v>1</v>
      </c>
      <c r="DR141" s="29">
        <f t="shared" si="165"/>
        <v>0</v>
      </c>
      <c r="DS141" s="26">
        <f t="shared" si="166"/>
        <v>1</v>
      </c>
      <c r="DT141" s="29">
        <f t="shared" si="167"/>
        <v>0</v>
      </c>
      <c r="DU141" s="26">
        <f t="shared" si="168"/>
        <v>1</v>
      </c>
      <c r="DV141" s="29">
        <f t="shared" si="169"/>
        <v>0</v>
      </c>
      <c r="DW141" s="26">
        <f t="shared" si="170"/>
        <v>1</v>
      </c>
      <c r="DX141" s="29">
        <f t="shared" si="171"/>
        <v>0</v>
      </c>
      <c r="DY141" s="26">
        <f t="shared" si="172"/>
        <v>1</v>
      </c>
      <c r="DZ141" s="27">
        <f t="shared" si="173"/>
        <v>0</v>
      </c>
      <c r="EA141" s="29">
        <f t="shared" si="174"/>
        <v>0</v>
      </c>
      <c r="EB141" s="27">
        <f t="shared" si="175"/>
        <v>0</v>
      </c>
      <c r="EC141" s="29">
        <f t="shared" si="176"/>
        <v>1</v>
      </c>
      <c r="ED141" s="27">
        <f t="shared" si="177"/>
        <v>0</v>
      </c>
      <c r="EE141" s="29">
        <f t="shared" si="178"/>
        <v>0</v>
      </c>
      <c r="EF141" s="27">
        <f t="shared" si="179"/>
        <v>1</v>
      </c>
      <c r="EG141" s="29">
        <f t="shared" si="180"/>
        <v>1</v>
      </c>
      <c r="EH141" s="27">
        <f t="shared" si="181"/>
        <v>0</v>
      </c>
      <c r="EI141" s="29">
        <f t="shared" si="182"/>
        <v>0</v>
      </c>
      <c r="EJ141" s="27">
        <f t="shared" si="183"/>
        <v>0</v>
      </c>
      <c r="EK141" s="29">
        <f t="shared" si="184"/>
        <v>1</v>
      </c>
      <c r="EL141" s="27">
        <f t="shared" si="185"/>
        <v>0</v>
      </c>
      <c r="EM141" s="29">
        <f t="shared" si="186"/>
        <v>1</v>
      </c>
      <c r="EN141" s="27">
        <f t="shared" si="187"/>
        <v>0</v>
      </c>
      <c r="EO141" s="29">
        <f t="shared" si="188"/>
        <v>0</v>
      </c>
      <c r="EP141" s="27">
        <f t="shared" si="189"/>
        <v>0</v>
      </c>
      <c r="EQ141" s="29">
        <f t="shared" si="190"/>
        <v>0</v>
      </c>
      <c r="ER141" s="27">
        <f t="shared" si="191"/>
        <v>0</v>
      </c>
      <c r="ES141" s="29">
        <f t="shared" si="192"/>
        <v>1</v>
      </c>
      <c r="ET141" s="27">
        <f t="shared" si="193"/>
        <v>0</v>
      </c>
      <c r="EU141" s="29">
        <f t="shared" si="194"/>
        <v>0</v>
      </c>
      <c r="EV141" s="27">
        <f t="shared" si="195"/>
        <v>1</v>
      </c>
      <c r="EW141" s="29">
        <f t="shared" si="196"/>
        <v>1</v>
      </c>
      <c r="EX141" s="27">
        <f t="shared" si="197"/>
        <v>0</v>
      </c>
      <c r="EY141" s="29">
        <f t="shared" si="198"/>
        <v>1</v>
      </c>
      <c r="EZ141" s="27">
        <f t="shared" si="199"/>
        <v>0</v>
      </c>
      <c r="FA141" s="29">
        <f t="shared" si="200"/>
        <v>1</v>
      </c>
      <c r="FB141" s="27">
        <f t="shared" si="201"/>
        <v>0</v>
      </c>
      <c r="FC141" s="29">
        <f t="shared" si="202"/>
        <v>0</v>
      </c>
      <c r="FD141" s="27">
        <f t="shared" si="203"/>
        <v>0</v>
      </c>
      <c r="FE141" s="29">
        <f t="shared" si="204"/>
        <v>1</v>
      </c>
      <c r="FF141" s="27">
        <f t="shared" si="205"/>
        <v>0</v>
      </c>
      <c r="FG141" s="29">
        <f t="shared" si="206"/>
        <v>0</v>
      </c>
      <c r="FH141" s="27">
        <f t="shared" si="207"/>
        <v>1</v>
      </c>
      <c r="FI141" s="29">
        <f t="shared" si="208"/>
        <v>1</v>
      </c>
      <c r="FJ141" s="27">
        <f t="shared" si="209"/>
        <v>0</v>
      </c>
      <c r="FK141" s="29">
        <f t="shared" si="210"/>
        <v>0</v>
      </c>
      <c r="FL141" s="27">
        <f t="shared" si="211"/>
        <v>0</v>
      </c>
      <c r="FM141" s="29">
        <f t="shared" si="212"/>
        <v>0</v>
      </c>
      <c r="FN141" s="27">
        <f t="shared" si="213"/>
        <v>0</v>
      </c>
      <c r="FO141" s="29">
        <f t="shared" si="214"/>
        <v>0</v>
      </c>
      <c r="FP141" s="27">
        <f t="shared" si="215"/>
        <v>0</v>
      </c>
      <c r="FQ141" s="29">
        <f t="shared" si="216"/>
        <v>0</v>
      </c>
      <c r="FR141" s="27">
        <f t="shared" si="217"/>
        <v>0</v>
      </c>
      <c r="FS141" s="29">
        <f t="shared" si="218"/>
        <v>0</v>
      </c>
      <c r="FT141" s="27">
        <f t="shared" si="219"/>
        <v>0</v>
      </c>
      <c r="FU141" s="29">
        <f t="shared" si="220"/>
        <v>0</v>
      </c>
      <c r="FV141" s="27">
        <f t="shared" si="221"/>
        <v>0</v>
      </c>
      <c r="FW141" s="29">
        <f t="shared" si="222"/>
        <v>1</v>
      </c>
      <c r="FX141" s="27">
        <f t="shared" si="223"/>
        <v>0</v>
      </c>
      <c r="FY141" s="29">
        <f t="shared" si="224"/>
        <v>1</v>
      </c>
      <c r="FZ141" s="27">
        <f t="shared" si="225"/>
        <v>0</v>
      </c>
      <c r="GA141" s="29">
        <f t="shared" si="226"/>
        <v>0</v>
      </c>
      <c r="GB141" s="27">
        <f t="shared" si="227"/>
        <v>0</v>
      </c>
      <c r="GC141" s="29">
        <f t="shared" si="228"/>
        <v>0</v>
      </c>
      <c r="GD141" s="27">
        <f t="shared" si="229"/>
        <v>0</v>
      </c>
      <c r="GE141" s="29">
        <f t="shared" si="230"/>
        <v>1</v>
      </c>
      <c r="GF141" s="27">
        <f t="shared" si="231"/>
        <v>0</v>
      </c>
      <c r="GG141" s="29">
        <f t="shared" si="232"/>
        <v>0</v>
      </c>
      <c r="GH141" s="29">
        <f t="shared" si="233"/>
        <v>1</v>
      </c>
    </row>
    <row r="142" spans="1:190" x14ac:dyDescent="0.25">
      <c r="A142" s="23">
        <v>1.0875000000000001</v>
      </c>
      <c r="B142" s="14" t="s">
        <v>8</v>
      </c>
      <c r="E142" s="14"/>
      <c r="F142" s="14" t="s">
        <v>8</v>
      </c>
      <c r="H142" s="14" t="s">
        <v>8</v>
      </c>
      <c r="K142" s="14" t="s">
        <v>5</v>
      </c>
      <c r="N142" s="14" t="s">
        <v>8</v>
      </c>
      <c r="Q142" s="14" t="s">
        <v>5</v>
      </c>
      <c r="T142" s="14"/>
      <c r="U142" s="14" t="s">
        <v>5</v>
      </c>
      <c r="W142" s="14"/>
      <c r="X142" s="14" t="s">
        <v>8</v>
      </c>
      <c r="Z142" s="14"/>
      <c r="AC142" s="14"/>
      <c r="AD142" s="14" t="s">
        <v>5</v>
      </c>
      <c r="AF142" s="14" t="s">
        <v>5</v>
      </c>
      <c r="AI142" s="14" t="s">
        <v>5</v>
      </c>
      <c r="AK142" s="14" t="s">
        <v>8</v>
      </c>
      <c r="AN142" s="14" t="s">
        <v>5</v>
      </c>
      <c r="AP142" s="14" t="s">
        <v>8</v>
      </c>
      <c r="AR142" s="14"/>
      <c r="AX142" s="14"/>
      <c r="AY142" s="14" t="s">
        <v>8</v>
      </c>
      <c r="BA142" s="14" t="s">
        <v>5</v>
      </c>
      <c r="BD142" s="14" t="s">
        <v>24</v>
      </c>
      <c r="BE142" s="14" t="s">
        <v>8</v>
      </c>
      <c r="BG142" s="14" t="s">
        <v>8</v>
      </c>
      <c r="BJ142" s="14" t="s">
        <v>5</v>
      </c>
      <c r="BM142" s="14" t="s">
        <v>24</v>
      </c>
      <c r="BP142" s="14" t="s">
        <v>8</v>
      </c>
      <c r="BS142" s="14"/>
      <c r="BT142" s="14" t="s">
        <v>8</v>
      </c>
      <c r="BV142" s="14"/>
      <c r="BW142" s="14" t="s">
        <v>5</v>
      </c>
      <c r="BY142" s="14"/>
      <c r="CB142" s="14" t="s">
        <v>5</v>
      </c>
      <c r="CE142" s="14" t="s">
        <v>24</v>
      </c>
      <c r="CH142" s="14" t="s">
        <v>24</v>
      </c>
      <c r="CI142" s="14" t="s">
        <v>8</v>
      </c>
      <c r="CK142" s="14" t="s">
        <v>24</v>
      </c>
      <c r="CL142" s="34" t="s">
        <v>5</v>
      </c>
      <c r="CN142" s="34" t="s">
        <v>8</v>
      </c>
      <c r="CP142" s="14" t="s">
        <v>5</v>
      </c>
      <c r="CS142" s="14" t="s">
        <v>5</v>
      </c>
      <c r="CU142" s="27" t="s">
        <v>24</v>
      </c>
      <c r="CV142" s="14"/>
      <c r="CY142" s="14"/>
      <c r="DB142" s="14" t="s">
        <v>5</v>
      </c>
      <c r="DD142" s="14"/>
      <c r="DE142" s="14" t="s">
        <v>5</v>
      </c>
      <c r="DH142" s="52">
        <f t="shared" si="156"/>
        <v>14</v>
      </c>
      <c r="DI142" s="52">
        <f t="shared" si="157"/>
        <v>16</v>
      </c>
      <c r="DK142" s="26">
        <f t="shared" si="158"/>
        <v>0</v>
      </c>
      <c r="DL142" s="14">
        <f t="shared" si="159"/>
        <v>1</v>
      </c>
      <c r="DM142" s="26">
        <f t="shared" si="160"/>
        <v>0</v>
      </c>
      <c r="DN142" s="14">
        <f t="shared" si="161"/>
        <v>1</v>
      </c>
      <c r="DO142" s="26">
        <f t="shared" si="162"/>
        <v>0</v>
      </c>
      <c r="DP142" s="35">
        <f t="shared" si="163"/>
        <v>1</v>
      </c>
      <c r="DQ142" s="14">
        <f t="shared" si="164"/>
        <v>1</v>
      </c>
      <c r="DR142" s="29">
        <f t="shared" si="165"/>
        <v>0</v>
      </c>
      <c r="DS142" s="26">
        <f t="shared" si="166"/>
        <v>0</v>
      </c>
      <c r="DT142" s="29">
        <f t="shared" si="167"/>
        <v>1</v>
      </c>
      <c r="DU142" s="26">
        <f t="shared" si="168"/>
        <v>1</v>
      </c>
      <c r="DV142" s="29">
        <f t="shared" si="169"/>
        <v>0</v>
      </c>
      <c r="DW142" s="26">
        <f t="shared" si="170"/>
        <v>1</v>
      </c>
      <c r="DX142" s="29">
        <f t="shared" si="171"/>
        <v>0</v>
      </c>
      <c r="DY142" s="26">
        <f t="shared" si="172"/>
        <v>0</v>
      </c>
      <c r="DZ142" s="27">
        <f t="shared" si="173"/>
        <v>1</v>
      </c>
      <c r="EA142" s="29">
        <f t="shared" si="174"/>
        <v>0</v>
      </c>
      <c r="EB142" s="27">
        <f t="shared" si="175"/>
        <v>0</v>
      </c>
      <c r="EC142" s="29">
        <f t="shared" si="176"/>
        <v>1</v>
      </c>
      <c r="ED142" s="27">
        <f t="shared" si="177"/>
        <v>0</v>
      </c>
      <c r="EE142" s="29">
        <f t="shared" si="178"/>
        <v>1</v>
      </c>
      <c r="EF142" s="27">
        <f t="shared" si="179"/>
        <v>0</v>
      </c>
      <c r="EG142" s="29">
        <f t="shared" si="180"/>
        <v>1</v>
      </c>
      <c r="EH142" s="27">
        <f t="shared" si="181"/>
        <v>0</v>
      </c>
      <c r="EI142" s="29">
        <f t="shared" si="182"/>
        <v>0</v>
      </c>
      <c r="EJ142" s="27">
        <f t="shared" si="183"/>
        <v>1</v>
      </c>
      <c r="EK142" s="29">
        <f t="shared" si="184"/>
        <v>1</v>
      </c>
      <c r="EL142" s="27">
        <f t="shared" si="185"/>
        <v>0</v>
      </c>
      <c r="EM142" s="29">
        <f t="shared" si="186"/>
        <v>0</v>
      </c>
      <c r="EN142" s="27">
        <f t="shared" si="187"/>
        <v>1</v>
      </c>
      <c r="EO142" s="29">
        <f t="shared" si="188"/>
        <v>0</v>
      </c>
      <c r="EP142" s="27">
        <f t="shared" si="189"/>
        <v>0</v>
      </c>
      <c r="EQ142" s="29">
        <f t="shared" si="190"/>
        <v>0</v>
      </c>
      <c r="ER142" s="27">
        <f t="shared" si="191"/>
        <v>0</v>
      </c>
      <c r="ES142" s="29">
        <f t="shared" si="192"/>
        <v>0</v>
      </c>
      <c r="ET142" s="27">
        <f t="shared" si="193"/>
        <v>1</v>
      </c>
      <c r="EU142" s="29">
        <f t="shared" si="194"/>
        <v>1</v>
      </c>
      <c r="EV142" s="27">
        <f t="shared" si="195"/>
        <v>0</v>
      </c>
      <c r="EW142" s="29">
        <f t="shared" si="196"/>
        <v>0</v>
      </c>
      <c r="EX142" s="27">
        <f t="shared" si="197"/>
        <v>1</v>
      </c>
      <c r="EY142" s="29">
        <f t="shared" si="198"/>
        <v>0</v>
      </c>
      <c r="EZ142" s="27">
        <f t="shared" si="199"/>
        <v>1</v>
      </c>
      <c r="FA142" s="29">
        <f t="shared" si="200"/>
        <v>1</v>
      </c>
      <c r="FB142" s="27">
        <f t="shared" si="201"/>
        <v>0</v>
      </c>
      <c r="FC142" s="29">
        <f t="shared" si="202"/>
        <v>0</v>
      </c>
      <c r="FD142" s="27">
        <f t="shared" si="203"/>
        <v>0</v>
      </c>
      <c r="FE142" s="29">
        <f t="shared" si="204"/>
        <v>0</v>
      </c>
      <c r="FF142" s="27">
        <f t="shared" si="205"/>
        <v>1</v>
      </c>
      <c r="FG142" s="29">
        <f t="shared" si="206"/>
        <v>0</v>
      </c>
      <c r="FH142" s="27">
        <f t="shared" si="207"/>
        <v>1</v>
      </c>
      <c r="FI142" s="29">
        <f t="shared" si="208"/>
        <v>1</v>
      </c>
      <c r="FJ142" s="27">
        <f t="shared" si="209"/>
        <v>0</v>
      </c>
      <c r="FK142" s="29">
        <f t="shared" si="210"/>
        <v>0</v>
      </c>
      <c r="FL142" s="27">
        <f t="shared" si="211"/>
        <v>0</v>
      </c>
      <c r="FM142" s="29">
        <f t="shared" si="212"/>
        <v>1</v>
      </c>
      <c r="FN142" s="27">
        <f t="shared" si="213"/>
        <v>0</v>
      </c>
      <c r="FO142" s="29">
        <f t="shared" si="214"/>
        <v>0</v>
      </c>
      <c r="FP142" s="27">
        <f t="shared" si="215"/>
        <v>0</v>
      </c>
      <c r="FQ142" s="29">
        <f t="shared" si="216"/>
        <v>0</v>
      </c>
      <c r="FR142" s="27">
        <f t="shared" si="217"/>
        <v>1</v>
      </c>
      <c r="FS142" s="29">
        <f t="shared" si="218"/>
        <v>1</v>
      </c>
      <c r="FT142" s="27">
        <f t="shared" si="219"/>
        <v>0</v>
      </c>
      <c r="FU142" s="29">
        <f t="shared" si="220"/>
        <v>0</v>
      </c>
      <c r="FV142" s="27">
        <f t="shared" si="221"/>
        <v>1</v>
      </c>
      <c r="FW142" s="29">
        <f t="shared" si="222"/>
        <v>1</v>
      </c>
      <c r="FX142" s="27">
        <f t="shared" si="223"/>
        <v>0</v>
      </c>
      <c r="FY142" s="29">
        <f t="shared" si="224"/>
        <v>1</v>
      </c>
      <c r="FZ142" s="27">
        <f t="shared" si="225"/>
        <v>0</v>
      </c>
      <c r="GA142" s="29">
        <f t="shared" si="226"/>
        <v>0</v>
      </c>
      <c r="GB142" s="27">
        <f t="shared" si="227"/>
        <v>0</v>
      </c>
      <c r="GC142" s="29">
        <f t="shared" si="228"/>
        <v>0</v>
      </c>
      <c r="GD142" s="27">
        <f t="shared" si="229"/>
        <v>0</v>
      </c>
      <c r="GE142" s="29">
        <f t="shared" si="230"/>
        <v>1</v>
      </c>
      <c r="GF142" s="27">
        <f t="shared" si="231"/>
        <v>0</v>
      </c>
      <c r="GG142" s="29">
        <f t="shared" si="232"/>
        <v>1</v>
      </c>
      <c r="GH142" s="29">
        <f t="shared" si="233"/>
        <v>0</v>
      </c>
    </row>
    <row r="143" spans="1:190" x14ac:dyDescent="0.25">
      <c r="A143" s="23">
        <v>1.088888888888889</v>
      </c>
      <c r="B143" s="14" t="s">
        <v>8</v>
      </c>
      <c r="E143" s="14"/>
      <c r="F143" s="14" t="s">
        <v>5</v>
      </c>
      <c r="H143" s="14" t="s">
        <v>8</v>
      </c>
      <c r="K143" s="14" t="s">
        <v>5</v>
      </c>
      <c r="N143" s="14" t="s">
        <v>8</v>
      </c>
      <c r="Q143" s="14" t="s">
        <v>5</v>
      </c>
      <c r="T143" s="14"/>
      <c r="U143" s="14" t="s">
        <v>5</v>
      </c>
      <c r="W143" s="14"/>
      <c r="X143" s="14" t="s">
        <v>8</v>
      </c>
      <c r="Z143" s="14" t="s">
        <v>14</v>
      </c>
      <c r="AC143" s="14" t="s">
        <v>24</v>
      </c>
      <c r="AD143" s="34" t="s">
        <v>8</v>
      </c>
      <c r="AF143" s="14" t="s">
        <v>8</v>
      </c>
      <c r="AI143" s="14" t="s">
        <v>5</v>
      </c>
      <c r="AK143" s="14" t="s">
        <v>8</v>
      </c>
      <c r="AN143" s="14" t="s">
        <v>5</v>
      </c>
      <c r="AP143" s="14" t="s">
        <v>5</v>
      </c>
      <c r="AR143" s="14" t="s">
        <v>24</v>
      </c>
      <c r="AS143" s="34" t="s">
        <v>9</v>
      </c>
      <c r="AT143" s="35"/>
      <c r="AX143" s="14"/>
      <c r="AY143" s="14" t="s">
        <v>8</v>
      </c>
      <c r="BA143" s="14" t="s">
        <v>8</v>
      </c>
      <c r="BD143" s="14" t="s">
        <v>24</v>
      </c>
      <c r="BE143" s="14" t="s">
        <v>5</v>
      </c>
      <c r="BG143" s="14" t="s">
        <v>8</v>
      </c>
      <c r="BJ143" s="14" t="s">
        <v>5</v>
      </c>
      <c r="BK143" s="14" t="s">
        <v>9</v>
      </c>
      <c r="BM143" s="14" t="s">
        <v>24</v>
      </c>
      <c r="BN143" s="34"/>
      <c r="BO143" s="35"/>
      <c r="BP143" s="14" t="s">
        <v>8</v>
      </c>
      <c r="BS143" s="14" t="s">
        <v>24</v>
      </c>
      <c r="BT143" s="14" t="s">
        <v>8</v>
      </c>
      <c r="BV143" s="14"/>
      <c r="BW143" s="34" t="s">
        <v>8</v>
      </c>
      <c r="BY143" s="14"/>
      <c r="CB143" s="14" t="s">
        <v>5</v>
      </c>
      <c r="CE143" s="14" t="s">
        <v>24</v>
      </c>
      <c r="CH143" s="14" t="s">
        <v>24</v>
      </c>
      <c r="CI143" s="14" t="s">
        <v>8</v>
      </c>
      <c r="CK143" s="14" t="s">
        <v>24</v>
      </c>
      <c r="CL143" s="34" t="s">
        <v>8</v>
      </c>
      <c r="CM143" s="35"/>
      <c r="CN143" s="34" t="s">
        <v>8</v>
      </c>
      <c r="CP143" s="34" t="s">
        <v>8</v>
      </c>
      <c r="CS143" s="14" t="s">
        <v>8</v>
      </c>
      <c r="CU143" s="27" t="s">
        <v>24</v>
      </c>
      <c r="CV143" s="14"/>
      <c r="CY143" s="14" t="s">
        <v>8</v>
      </c>
      <c r="DB143" s="14" t="s">
        <v>5</v>
      </c>
      <c r="DD143" s="14"/>
      <c r="DE143" s="14" t="s">
        <v>5</v>
      </c>
      <c r="DH143" s="52">
        <f t="shared" si="156"/>
        <v>19</v>
      </c>
      <c r="DI143" s="52">
        <f t="shared" si="157"/>
        <v>12</v>
      </c>
      <c r="DK143" s="26">
        <f t="shared" si="158"/>
        <v>0</v>
      </c>
      <c r="DL143" s="14">
        <f t="shared" si="159"/>
        <v>1</v>
      </c>
      <c r="DM143" s="26">
        <f t="shared" si="160"/>
        <v>1</v>
      </c>
      <c r="DN143" s="14">
        <f t="shared" si="161"/>
        <v>0</v>
      </c>
      <c r="DO143" s="26">
        <f t="shared" si="162"/>
        <v>0</v>
      </c>
      <c r="DP143" s="35">
        <f t="shared" si="163"/>
        <v>1</v>
      </c>
      <c r="DQ143" s="14">
        <f t="shared" si="164"/>
        <v>1</v>
      </c>
      <c r="DR143" s="29">
        <f t="shared" si="165"/>
        <v>0</v>
      </c>
      <c r="DS143" s="26">
        <f t="shared" si="166"/>
        <v>0</v>
      </c>
      <c r="DT143" s="29">
        <f t="shared" si="167"/>
        <v>1</v>
      </c>
      <c r="DU143" s="26">
        <f t="shared" si="168"/>
        <v>1</v>
      </c>
      <c r="DV143" s="29">
        <f t="shared" si="169"/>
        <v>0</v>
      </c>
      <c r="DW143" s="26">
        <f t="shared" si="170"/>
        <v>1</v>
      </c>
      <c r="DX143" s="29">
        <f t="shared" si="171"/>
        <v>0</v>
      </c>
      <c r="DY143" s="26">
        <f t="shared" si="172"/>
        <v>0</v>
      </c>
      <c r="DZ143" s="27">
        <f t="shared" si="173"/>
        <v>1</v>
      </c>
      <c r="EA143" s="29">
        <f t="shared" si="174"/>
        <v>0</v>
      </c>
      <c r="EB143" s="27">
        <f t="shared" si="175"/>
        <v>0</v>
      </c>
      <c r="EC143" s="29">
        <f t="shared" si="176"/>
        <v>0</v>
      </c>
      <c r="ED143" s="27">
        <f t="shared" si="177"/>
        <v>1</v>
      </c>
      <c r="EE143" s="29">
        <f t="shared" si="178"/>
        <v>0</v>
      </c>
      <c r="EF143" s="27">
        <f t="shared" si="179"/>
        <v>1</v>
      </c>
      <c r="EG143" s="29">
        <f t="shared" si="180"/>
        <v>1</v>
      </c>
      <c r="EH143" s="27">
        <f t="shared" si="181"/>
        <v>0</v>
      </c>
      <c r="EI143" s="29">
        <f t="shared" si="182"/>
        <v>0</v>
      </c>
      <c r="EJ143" s="27">
        <f t="shared" si="183"/>
        <v>1</v>
      </c>
      <c r="EK143" s="29">
        <f t="shared" si="184"/>
        <v>1</v>
      </c>
      <c r="EL143" s="27">
        <f t="shared" si="185"/>
        <v>0</v>
      </c>
      <c r="EM143" s="29">
        <f t="shared" si="186"/>
        <v>1</v>
      </c>
      <c r="EN143" s="27">
        <f t="shared" si="187"/>
        <v>0</v>
      </c>
      <c r="EO143" s="29">
        <f t="shared" si="188"/>
        <v>0</v>
      </c>
      <c r="EP143" s="27">
        <f t="shared" si="189"/>
        <v>0</v>
      </c>
      <c r="EQ143" s="29">
        <f t="shared" si="190"/>
        <v>0</v>
      </c>
      <c r="ER143" s="27">
        <f t="shared" si="191"/>
        <v>0</v>
      </c>
      <c r="ES143" s="29">
        <f t="shared" si="192"/>
        <v>0</v>
      </c>
      <c r="ET143" s="27">
        <f t="shared" si="193"/>
        <v>1</v>
      </c>
      <c r="EU143" s="29">
        <f t="shared" si="194"/>
        <v>0</v>
      </c>
      <c r="EV143" s="27">
        <f t="shared" si="195"/>
        <v>1</v>
      </c>
      <c r="EW143" s="29">
        <f t="shared" si="196"/>
        <v>1</v>
      </c>
      <c r="EX143" s="27">
        <f t="shared" si="197"/>
        <v>0</v>
      </c>
      <c r="EY143" s="29">
        <f t="shared" si="198"/>
        <v>0</v>
      </c>
      <c r="EZ143" s="27">
        <f t="shared" si="199"/>
        <v>1</v>
      </c>
      <c r="FA143" s="29">
        <f t="shared" si="200"/>
        <v>1</v>
      </c>
      <c r="FB143" s="27">
        <f t="shared" si="201"/>
        <v>0</v>
      </c>
      <c r="FC143" s="29">
        <f t="shared" si="202"/>
        <v>0</v>
      </c>
      <c r="FD143" s="27">
        <f t="shared" si="203"/>
        <v>0</v>
      </c>
      <c r="FE143" s="29">
        <f t="shared" si="204"/>
        <v>0</v>
      </c>
      <c r="FF143" s="27">
        <f t="shared" si="205"/>
        <v>1</v>
      </c>
      <c r="FG143" s="29">
        <f t="shared" si="206"/>
        <v>0</v>
      </c>
      <c r="FH143" s="27">
        <f t="shared" si="207"/>
        <v>1</v>
      </c>
      <c r="FI143" s="29">
        <f t="shared" si="208"/>
        <v>0</v>
      </c>
      <c r="FJ143" s="27">
        <f t="shared" si="209"/>
        <v>1</v>
      </c>
      <c r="FK143" s="29">
        <f t="shared" si="210"/>
        <v>0</v>
      </c>
      <c r="FL143" s="27">
        <f t="shared" si="211"/>
        <v>0</v>
      </c>
      <c r="FM143" s="29">
        <f t="shared" si="212"/>
        <v>1</v>
      </c>
      <c r="FN143" s="27">
        <f t="shared" si="213"/>
        <v>0</v>
      </c>
      <c r="FO143" s="29">
        <f t="shared" si="214"/>
        <v>0</v>
      </c>
      <c r="FP143" s="27">
        <f t="shared" si="215"/>
        <v>0</v>
      </c>
      <c r="FQ143" s="29">
        <f t="shared" si="216"/>
        <v>0</v>
      </c>
      <c r="FR143" s="27">
        <f t="shared" si="217"/>
        <v>1</v>
      </c>
      <c r="FS143" s="29">
        <f t="shared" si="218"/>
        <v>0</v>
      </c>
      <c r="FT143" s="27">
        <f t="shared" si="219"/>
        <v>1</v>
      </c>
      <c r="FU143" s="29">
        <f t="shared" si="220"/>
        <v>0</v>
      </c>
      <c r="FV143" s="27">
        <f t="shared" si="221"/>
        <v>1</v>
      </c>
      <c r="FW143" s="29">
        <f t="shared" si="222"/>
        <v>0</v>
      </c>
      <c r="FX143" s="27">
        <f t="shared" si="223"/>
        <v>1</v>
      </c>
      <c r="FY143" s="29">
        <f t="shared" si="224"/>
        <v>0</v>
      </c>
      <c r="FZ143" s="27">
        <f t="shared" si="225"/>
        <v>1</v>
      </c>
      <c r="GA143" s="29">
        <f t="shared" si="226"/>
        <v>0</v>
      </c>
      <c r="GB143" s="27">
        <f t="shared" si="227"/>
        <v>0</v>
      </c>
      <c r="GC143" s="29">
        <f t="shared" si="228"/>
        <v>0</v>
      </c>
      <c r="GD143" s="27">
        <f t="shared" si="229"/>
        <v>1</v>
      </c>
      <c r="GE143" s="29">
        <f t="shared" si="230"/>
        <v>1</v>
      </c>
      <c r="GF143" s="27">
        <f t="shared" si="231"/>
        <v>0</v>
      </c>
      <c r="GG143" s="29">
        <f t="shared" si="232"/>
        <v>1</v>
      </c>
      <c r="GH143" s="29">
        <f t="shared" si="233"/>
        <v>0</v>
      </c>
    </row>
    <row r="144" spans="1:190" x14ac:dyDescent="0.25">
      <c r="A144" s="23">
        <v>1.0902777777777779</v>
      </c>
      <c r="B144" s="14" t="s">
        <v>8</v>
      </c>
      <c r="E144" s="14"/>
      <c r="F144" s="14" t="s">
        <v>8</v>
      </c>
      <c r="H144" s="14"/>
      <c r="K144" s="14" t="s">
        <v>5</v>
      </c>
      <c r="N144" s="14" t="s">
        <v>8</v>
      </c>
      <c r="Q144" s="14" t="s">
        <v>5</v>
      </c>
      <c r="T144" s="14"/>
      <c r="W144" s="14"/>
      <c r="X144" s="14" t="s">
        <v>8</v>
      </c>
      <c r="Z144" s="14" t="s">
        <v>5</v>
      </c>
      <c r="AA144" s="14" t="s">
        <v>2</v>
      </c>
      <c r="AC144" s="14"/>
      <c r="AD144" s="34" t="s">
        <v>8</v>
      </c>
      <c r="AF144" s="14" t="s">
        <v>5</v>
      </c>
      <c r="AI144" s="14" t="s">
        <v>8</v>
      </c>
      <c r="AK144" s="14" t="s">
        <v>8</v>
      </c>
      <c r="AN144" s="14" t="s">
        <v>5</v>
      </c>
      <c r="AP144" s="14"/>
      <c r="AR144" s="14"/>
      <c r="AV144" s="69" t="s">
        <v>8</v>
      </c>
      <c r="AX144" s="14"/>
      <c r="AY144" s="14" t="s">
        <v>8</v>
      </c>
      <c r="BA144" s="14" t="s">
        <v>8</v>
      </c>
      <c r="BB144" s="14" t="s">
        <v>24</v>
      </c>
      <c r="BD144" s="14" t="s">
        <v>24</v>
      </c>
      <c r="BE144" s="14" t="s">
        <v>8</v>
      </c>
      <c r="BG144" s="34" t="s">
        <v>8</v>
      </c>
      <c r="BJ144" s="14" t="s">
        <v>8</v>
      </c>
      <c r="BM144" s="14" t="s">
        <v>24</v>
      </c>
      <c r="BP144" s="14" t="s">
        <v>8</v>
      </c>
      <c r="BS144" s="14"/>
      <c r="BT144" s="14" t="s">
        <v>5</v>
      </c>
      <c r="BV144" s="14"/>
      <c r="BW144" s="34" t="s">
        <v>5</v>
      </c>
      <c r="BY144" s="14"/>
      <c r="CB144" s="14" t="s">
        <v>5</v>
      </c>
      <c r="CE144" s="14" t="s">
        <v>24</v>
      </c>
      <c r="CH144" s="14" t="s">
        <v>24</v>
      </c>
      <c r="CI144" s="14" t="s">
        <v>8</v>
      </c>
      <c r="CK144" s="14" t="s">
        <v>24</v>
      </c>
      <c r="CL144" s="34" t="s">
        <v>8</v>
      </c>
      <c r="CN144" s="34" t="s">
        <v>8</v>
      </c>
      <c r="CP144" s="34" t="s">
        <v>5</v>
      </c>
      <c r="CS144" s="14" t="s">
        <v>8</v>
      </c>
      <c r="CU144" s="27" t="s">
        <v>24</v>
      </c>
      <c r="CV144" s="14"/>
      <c r="CY144" s="14" t="s">
        <v>8</v>
      </c>
      <c r="DB144" s="14" t="s">
        <v>5</v>
      </c>
      <c r="DD144" s="14"/>
      <c r="DE144" s="14" t="s">
        <v>5</v>
      </c>
      <c r="DH144" s="52">
        <f t="shared" si="156"/>
        <v>19</v>
      </c>
      <c r="DI144" s="52">
        <f t="shared" si="157"/>
        <v>11</v>
      </c>
      <c r="DK144" s="26">
        <f t="shared" si="158"/>
        <v>0</v>
      </c>
      <c r="DL144" s="14">
        <f t="shared" si="159"/>
        <v>1</v>
      </c>
      <c r="DM144" s="26">
        <f t="shared" si="160"/>
        <v>0</v>
      </c>
      <c r="DN144" s="14">
        <f t="shared" si="161"/>
        <v>1</v>
      </c>
      <c r="DO144" s="26">
        <f t="shared" si="162"/>
        <v>0</v>
      </c>
      <c r="DP144" s="35">
        <f t="shared" si="163"/>
        <v>0</v>
      </c>
      <c r="DQ144" s="14">
        <f t="shared" si="164"/>
        <v>1</v>
      </c>
      <c r="DR144" s="29">
        <f t="shared" si="165"/>
        <v>0</v>
      </c>
      <c r="DS144" s="26">
        <f t="shared" si="166"/>
        <v>0</v>
      </c>
      <c r="DT144" s="29">
        <f t="shared" si="167"/>
        <v>1</v>
      </c>
      <c r="DU144" s="26">
        <f t="shared" si="168"/>
        <v>1</v>
      </c>
      <c r="DV144" s="29">
        <f t="shared" si="169"/>
        <v>0</v>
      </c>
      <c r="DW144" s="26">
        <f t="shared" si="170"/>
        <v>0</v>
      </c>
      <c r="DX144" s="29">
        <f t="shared" si="171"/>
        <v>0</v>
      </c>
      <c r="DY144" s="26">
        <f t="shared" si="172"/>
        <v>0</v>
      </c>
      <c r="DZ144" s="27">
        <f t="shared" si="173"/>
        <v>1</v>
      </c>
      <c r="EA144" s="29">
        <f t="shared" si="174"/>
        <v>1</v>
      </c>
      <c r="EB144" s="27">
        <f t="shared" si="175"/>
        <v>0</v>
      </c>
      <c r="EC144" s="29">
        <f t="shared" si="176"/>
        <v>0</v>
      </c>
      <c r="ED144" s="27">
        <f t="shared" si="177"/>
        <v>1</v>
      </c>
      <c r="EE144" s="29">
        <f t="shared" si="178"/>
        <v>1</v>
      </c>
      <c r="EF144" s="27">
        <f t="shared" si="179"/>
        <v>0</v>
      </c>
      <c r="EG144" s="29">
        <f t="shared" si="180"/>
        <v>0</v>
      </c>
      <c r="EH144" s="27">
        <f t="shared" si="181"/>
        <v>1</v>
      </c>
      <c r="EI144" s="29">
        <f t="shared" si="182"/>
        <v>0</v>
      </c>
      <c r="EJ144" s="27">
        <f t="shared" si="183"/>
        <v>1</v>
      </c>
      <c r="EK144" s="29">
        <f t="shared" si="184"/>
        <v>1</v>
      </c>
      <c r="EL144" s="27">
        <f t="shared" si="185"/>
        <v>0</v>
      </c>
      <c r="EM144" s="29">
        <f t="shared" si="186"/>
        <v>0</v>
      </c>
      <c r="EN144" s="27">
        <f t="shared" si="187"/>
        <v>0</v>
      </c>
      <c r="EO144" s="29">
        <f t="shared" si="188"/>
        <v>0</v>
      </c>
      <c r="EP144" s="27">
        <f t="shared" si="189"/>
        <v>0</v>
      </c>
      <c r="EQ144" s="29">
        <f t="shared" si="190"/>
        <v>0</v>
      </c>
      <c r="ER144" s="27">
        <f t="shared" si="191"/>
        <v>1</v>
      </c>
      <c r="ES144" s="29">
        <f t="shared" si="192"/>
        <v>0</v>
      </c>
      <c r="ET144" s="27">
        <f t="shared" si="193"/>
        <v>1</v>
      </c>
      <c r="EU144" s="29">
        <f t="shared" si="194"/>
        <v>0</v>
      </c>
      <c r="EV144" s="27">
        <f t="shared" si="195"/>
        <v>1</v>
      </c>
      <c r="EW144" s="29">
        <f t="shared" si="196"/>
        <v>0</v>
      </c>
      <c r="EX144" s="27">
        <f t="shared" si="197"/>
        <v>1</v>
      </c>
      <c r="EY144" s="29">
        <f t="shared" si="198"/>
        <v>0</v>
      </c>
      <c r="EZ144" s="27">
        <f t="shared" si="199"/>
        <v>1</v>
      </c>
      <c r="FA144" s="29">
        <f t="shared" si="200"/>
        <v>0</v>
      </c>
      <c r="FB144" s="27">
        <f t="shared" si="201"/>
        <v>1</v>
      </c>
      <c r="FC144" s="29">
        <f t="shared" si="202"/>
        <v>0</v>
      </c>
      <c r="FD144" s="27">
        <f t="shared" si="203"/>
        <v>0</v>
      </c>
      <c r="FE144" s="29">
        <f t="shared" si="204"/>
        <v>0</v>
      </c>
      <c r="FF144" s="27">
        <f t="shared" si="205"/>
        <v>1</v>
      </c>
      <c r="FG144" s="29">
        <f t="shared" si="206"/>
        <v>1</v>
      </c>
      <c r="FH144" s="27">
        <f t="shared" si="207"/>
        <v>0</v>
      </c>
      <c r="FI144" s="29">
        <f t="shared" si="208"/>
        <v>1</v>
      </c>
      <c r="FJ144" s="27">
        <f t="shared" si="209"/>
        <v>0</v>
      </c>
      <c r="FK144" s="29">
        <f t="shared" si="210"/>
        <v>0</v>
      </c>
      <c r="FL144" s="27">
        <f t="shared" si="211"/>
        <v>0</v>
      </c>
      <c r="FM144" s="29">
        <f t="shared" si="212"/>
        <v>1</v>
      </c>
      <c r="FN144" s="27">
        <f t="shared" si="213"/>
        <v>0</v>
      </c>
      <c r="FO144" s="29">
        <f t="shared" si="214"/>
        <v>0</v>
      </c>
      <c r="FP144" s="27">
        <f t="shared" si="215"/>
        <v>0</v>
      </c>
      <c r="FQ144" s="29">
        <f t="shared" si="216"/>
        <v>0</v>
      </c>
      <c r="FR144" s="27">
        <f t="shared" si="217"/>
        <v>1</v>
      </c>
      <c r="FS144" s="29">
        <f t="shared" si="218"/>
        <v>0</v>
      </c>
      <c r="FT144" s="27">
        <f t="shared" si="219"/>
        <v>1</v>
      </c>
      <c r="FU144" s="29">
        <f t="shared" si="220"/>
        <v>0</v>
      </c>
      <c r="FV144" s="27">
        <f t="shared" si="221"/>
        <v>1</v>
      </c>
      <c r="FW144" s="29">
        <f t="shared" si="222"/>
        <v>1</v>
      </c>
      <c r="FX144" s="27">
        <f t="shared" si="223"/>
        <v>0</v>
      </c>
      <c r="FY144" s="29">
        <f t="shared" si="224"/>
        <v>0</v>
      </c>
      <c r="FZ144" s="27">
        <f t="shared" si="225"/>
        <v>1</v>
      </c>
      <c r="GA144" s="29">
        <f t="shared" si="226"/>
        <v>0</v>
      </c>
      <c r="GB144" s="27">
        <f t="shared" si="227"/>
        <v>0</v>
      </c>
      <c r="GC144" s="29">
        <f t="shared" si="228"/>
        <v>0</v>
      </c>
      <c r="GD144" s="27">
        <f t="shared" si="229"/>
        <v>1</v>
      </c>
      <c r="GE144" s="29">
        <f t="shared" si="230"/>
        <v>1</v>
      </c>
      <c r="GF144" s="27">
        <f t="shared" si="231"/>
        <v>0</v>
      </c>
      <c r="GG144" s="29">
        <f t="shared" si="232"/>
        <v>1</v>
      </c>
      <c r="GH144" s="29">
        <f t="shared" si="233"/>
        <v>0</v>
      </c>
    </row>
    <row r="145" spans="1:190" x14ac:dyDescent="0.25">
      <c r="A145" s="23">
        <v>1.0916666666666668</v>
      </c>
      <c r="B145" s="14"/>
      <c r="E145" s="14"/>
      <c r="F145" s="14" t="s">
        <v>8</v>
      </c>
      <c r="H145" s="14"/>
      <c r="K145" s="14" t="s">
        <v>5</v>
      </c>
      <c r="N145" s="14" t="s">
        <v>8</v>
      </c>
      <c r="Q145" s="14" t="s">
        <v>8</v>
      </c>
      <c r="T145" s="14"/>
      <c r="U145" s="14" t="s">
        <v>5</v>
      </c>
      <c r="W145" s="14"/>
      <c r="X145" s="14" t="s">
        <v>5</v>
      </c>
      <c r="Z145" s="14" t="s">
        <v>5</v>
      </c>
      <c r="AA145" s="14" t="s">
        <v>18</v>
      </c>
      <c r="AC145" s="14"/>
      <c r="AD145" s="34" t="s">
        <v>8</v>
      </c>
      <c r="AF145" s="14" t="s">
        <v>5</v>
      </c>
      <c r="AI145" s="14" t="s">
        <v>8</v>
      </c>
      <c r="AK145" s="14" t="s">
        <v>8</v>
      </c>
      <c r="AN145" s="14" t="s">
        <v>5</v>
      </c>
      <c r="AP145" s="14" t="s">
        <v>14</v>
      </c>
      <c r="AR145" s="14"/>
      <c r="AU145" s="69" t="s">
        <v>24</v>
      </c>
      <c r="AX145" s="14"/>
      <c r="AY145" s="14" t="s">
        <v>8</v>
      </c>
      <c r="BA145" s="14" t="s">
        <v>8</v>
      </c>
      <c r="BD145" s="14" t="s">
        <v>24</v>
      </c>
      <c r="BE145" s="14" t="s">
        <v>5</v>
      </c>
      <c r="BG145" s="34" t="s">
        <v>5</v>
      </c>
      <c r="BJ145" s="14" t="s">
        <v>5</v>
      </c>
      <c r="BM145" s="14" t="s">
        <v>5</v>
      </c>
      <c r="BN145" s="14" t="s">
        <v>2</v>
      </c>
      <c r="BP145" s="14" t="s">
        <v>8</v>
      </c>
      <c r="BS145" s="14"/>
      <c r="BT145" s="14" t="s">
        <v>5</v>
      </c>
      <c r="BV145" s="14" t="s">
        <v>13</v>
      </c>
      <c r="BW145" s="34" t="s">
        <v>5</v>
      </c>
      <c r="BX145" s="27" t="s">
        <v>4</v>
      </c>
      <c r="BY145" s="14"/>
      <c r="CB145" s="14" t="s">
        <v>5</v>
      </c>
      <c r="CE145" s="14" t="s">
        <v>24</v>
      </c>
      <c r="CH145" s="14" t="s">
        <v>24</v>
      </c>
      <c r="CI145" s="14" t="s">
        <v>5</v>
      </c>
      <c r="CK145" s="14" t="s">
        <v>24</v>
      </c>
      <c r="CL145" s="34" t="s">
        <v>8</v>
      </c>
      <c r="CM145" s="35"/>
      <c r="CN145" s="14" t="s">
        <v>5</v>
      </c>
      <c r="CP145" s="14" t="s">
        <v>8</v>
      </c>
      <c r="CS145" s="14" t="s">
        <v>8</v>
      </c>
      <c r="CU145" s="27" t="s">
        <v>24</v>
      </c>
      <c r="CV145" s="14"/>
      <c r="CY145" s="14" t="s">
        <v>5</v>
      </c>
      <c r="DB145" s="14" t="s">
        <v>5</v>
      </c>
      <c r="DD145" s="14"/>
      <c r="DE145" s="14" t="s">
        <v>5</v>
      </c>
      <c r="DH145" s="52">
        <f t="shared" si="156"/>
        <v>12</v>
      </c>
      <c r="DI145" s="52">
        <f t="shared" si="157"/>
        <v>18</v>
      </c>
      <c r="DK145" s="26">
        <f t="shared" si="158"/>
        <v>0</v>
      </c>
      <c r="DL145" s="14">
        <f t="shared" si="159"/>
        <v>0</v>
      </c>
      <c r="DM145" s="26">
        <f t="shared" si="160"/>
        <v>0</v>
      </c>
      <c r="DN145" s="14">
        <f t="shared" si="161"/>
        <v>1</v>
      </c>
      <c r="DO145" s="26">
        <f t="shared" si="162"/>
        <v>0</v>
      </c>
      <c r="DP145" s="35">
        <f t="shared" si="163"/>
        <v>0</v>
      </c>
      <c r="DQ145" s="14">
        <f t="shared" si="164"/>
        <v>1</v>
      </c>
      <c r="DR145" s="29">
        <f t="shared" si="165"/>
        <v>0</v>
      </c>
      <c r="DS145" s="26">
        <f t="shared" si="166"/>
        <v>0</v>
      </c>
      <c r="DT145" s="29">
        <f t="shared" si="167"/>
        <v>1</v>
      </c>
      <c r="DU145" s="26">
        <f t="shared" si="168"/>
        <v>0</v>
      </c>
      <c r="DV145" s="29">
        <f t="shared" si="169"/>
        <v>1</v>
      </c>
      <c r="DW145" s="26">
        <f t="shared" si="170"/>
        <v>1</v>
      </c>
      <c r="DX145" s="29">
        <f t="shared" si="171"/>
        <v>0</v>
      </c>
      <c r="DY145" s="26">
        <f t="shared" si="172"/>
        <v>1</v>
      </c>
      <c r="DZ145" s="27">
        <f t="shared" si="173"/>
        <v>0</v>
      </c>
      <c r="EA145" s="29">
        <f t="shared" si="174"/>
        <v>1</v>
      </c>
      <c r="EB145" s="27">
        <f t="shared" si="175"/>
        <v>0</v>
      </c>
      <c r="EC145" s="29">
        <f t="shared" si="176"/>
        <v>0</v>
      </c>
      <c r="ED145" s="27">
        <f t="shared" si="177"/>
        <v>1</v>
      </c>
      <c r="EE145" s="29">
        <f t="shared" si="178"/>
        <v>1</v>
      </c>
      <c r="EF145" s="27">
        <f t="shared" si="179"/>
        <v>0</v>
      </c>
      <c r="EG145" s="29">
        <f t="shared" si="180"/>
        <v>0</v>
      </c>
      <c r="EH145" s="27">
        <f t="shared" si="181"/>
        <v>1</v>
      </c>
      <c r="EI145" s="29">
        <f t="shared" si="182"/>
        <v>0</v>
      </c>
      <c r="EJ145" s="27">
        <f t="shared" si="183"/>
        <v>1</v>
      </c>
      <c r="EK145" s="29">
        <f t="shared" si="184"/>
        <v>1</v>
      </c>
      <c r="EL145" s="27">
        <f t="shared" si="185"/>
        <v>0</v>
      </c>
      <c r="EM145" s="29">
        <f t="shared" si="186"/>
        <v>0</v>
      </c>
      <c r="EN145" s="27">
        <f t="shared" si="187"/>
        <v>0</v>
      </c>
      <c r="EO145" s="29">
        <f t="shared" si="188"/>
        <v>0</v>
      </c>
      <c r="EP145" s="27">
        <f t="shared" si="189"/>
        <v>0</v>
      </c>
      <c r="EQ145" s="29">
        <f t="shared" si="190"/>
        <v>0</v>
      </c>
      <c r="ER145" s="27">
        <f t="shared" si="191"/>
        <v>0</v>
      </c>
      <c r="ES145" s="29">
        <f t="shared" si="192"/>
        <v>0</v>
      </c>
      <c r="ET145" s="27">
        <f t="shared" si="193"/>
        <v>1</v>
      </c>
      <c r="EU145" s="29">
        <f t="shared" si="194"/>
        <v>0</v>
      </c>
      <c r="EV145" s="27">
        <f t="shared" si="195"/>
        <v>1</v>
      </c>
      <c r="EW145" s="29">
        <f t="shared" si="196"/>
        <v>1</v>
      </c>
      <c r="EX145" s="27">
        <f t="shared" si="197"/>
        <v>0</v>
      </c>
      <c r="EY145" s="29">
        <f t="shared" si="198"/>
        <v>1</v>
      </c>
      <c r="EZ145" s="27">
        <f t="shared" si="199"/>
        <v>0</v>
      </c>
      <c r="FA145" s="29">
        <f t="shared" si="200"/>
        <v>1</v>
      </c>
      <c r="FB145" s="27">
        <f t="shared" si="201"/>
        <v>0</v>
      </c>
      <c r="FC145" s="29">
        <f t="shared" si="202"/>
        <v>1</v>
      </c>
      <c r="FD145" s="27">
        <f t="shared" si="203"/>
        <v>0</v>
      </c>
      <c r="FE145" s="29">
        <f t="shared" si="204"/>
        <v>0</v>
      </c>
      <c r="FF145" s="27">
        <f t="shared" si="205"/>
        <v>1</v>
      </c>
      <c r="FG145" s="29">
        <f t="shared" si="206"/>
        <v>1</v>
      </c>
      <c r="FH145" s="27">
        <f t="shared" si="207"/>
        <v>0</v>
      </c>
      <c r="FI145" s="29">
        <f t="shared" si="208"/>
        <v>1</v>
      </c>
      <c r="FJ145" s="27">
        <f t="shared" si="209"/>
        <v>0</v>
      </c>
      <c r="FK145" s="29">
        <f t="shared" si="210"/>
        <v>0</v>
      </c>
      <c r="FL145" s="27">
        <f t="shared" si="211"/>
        <v>0</v>
      </c>
      <c r="FM145" s="29">
        <f t="shared" si="212"/>
        <v>1</v>
      </c>
      <c r="FN145" s="27">
        <f t="shared" si="213"/>
        <v>0</v>
      </c>
      <c r="FO145" s="29">
        <f t="shared" si="214"/>
        <v>0</v>
      </c>
      <c r="FP145" s="27">
        <f t="shared" si="215"/>
        <v>0</v>
      </c>
      <c r="FQ145" s="29">
        <f t="shared" si="216"/>
        <v>1</v>
      </c>
      <c r="FR145" s="27">
        <f t="shared" si="217"/>
        <v>0</v>
      </c>
      <c r="FS145" s="29">
        <f t="shared" si="218"/>
        <v>0</v>
      </c>
      <c r="FT145" s="27">
        <f t="shared" si="219"/>
        <v>1</v>
      </c>
      <c r="FU145" s="29">
        <f t="shared" si="220"/>
        <v>1</v>
      </c>
      <c r="FV145" s="27">
        <f t="shared" si="221"/>
        <v>0</v>
      </c>
      <c r="FW145" s="29">
        <f t="shared" si="222"/>
        <v>0</v>
      </c>
      <c r="FX145" s="27">
        <f t="shared" si="223"/>
        <v>1</v>
      </c>
      <c r="FY145" s="29">
        <f t="shared" si="224"/>
        <v>0</v>
      </c>
      <c r="FZ145" s="27">
        <f t="shared" si="225"/>
        <v>1</v>
      </c>
      <c r="GA145" s="29">
        <f t="shared" si="226"/>
        <v>0</v>
      </c>
      <c r="GB145" s="27">
        <f t="shared" si="227"/>
        <v>0</v>
      </c>
      <c r="GC145" s="29">
        <f t="shared" si="228"/>
        <v>1</v>
      </c>
      <c r="GD145" s="27">
        <f t="shared" si="229"/>
        <v>0</v>
      </c>
      <c r="GE145" s="29">
        <f t="shared" si="230"/>
        <v>1</v>
      </c>
      <c r="GF145" s="27">
        <f t="shared" si="231"/>
        <v>0</v>
      </c>
      <c r="GG145" s="29">
        <f t="shared" si="232"/>
        <v>1</v>
      </c>
      <c r="GH145" s="29">
        <f t="shared" si="233"/>
        <v>0</v>
      </c>
    </row>
    <row r="146" spans="1:190" x14ac:dyDescent="0.25">
      <c r="A146" s="23">
        <v>1.0930555555555557</v>
      </c>
      <c r="B146" s="14" t="s">
        <v>5</v>
      </c>
      <c r="C146" s="14" t="s">
        <v>24</v>
      </c>
      <c r="E146" s="14"/>
      <c r="H146" s="14"/>
      <c r="K146" s="14"/>
      <c r="N146" s="14" t="s">
        <v>5</v>
      </c>
      <c r="Q146" s="14" t="s">
        <v>5</v>
      </c>
      <c r="T146" s="14"/>
      <c r="U146" s="14" t="s">
        <v>8</v>
      </c>
      <c r="W146" s="14"/>
      <c r="X146" s="14" t="s">
        <v>5</v>
      </c>
      <c r="Z146" s="14"/>
      <c r="AC146" s="14"/>
      <c r="AF146" s="14" t="s">
        <v>14</v>
      </c>
      <c r="AI146" s="14"/>
      <c r="AK146" s="14" t="s">
        <v>5</v>
      </c>
      <c r="AN146" s="14" t="s">
        <v>5</v>
      </c>
      <c r="AP146" s="14"/>
      <c r="AR146" s="14"/>
      <c r="AU146" s="69" t="s">
        <v>24</v>
      </c>
      <c r="AX146" s="14"/>
      <c r="AY146" s="14" t="s">
        <v>5</v>
      </c>
      <c r="BA146" s="14" t="s">
        <v>5</v>
      </c>
      <c r="BD146" s="14" t="s">
        <v>24</v>
      </c>
      <c r="BE146" s="14" t="s">
        <v>5</v>
      </c>
      <c r="BG146" s="34" t="s">
        <v>5</v>
      </c>
      <c r="BJ146" s="14" t="s">
        <v>5</v>
      </c>
      <c r="BM146" s="14"/>
      <c r="BP146" s="14" t="s">
        <v>5</v>
      </c>
      <c r="BS146" s="14"/>
      <c r="BT146" s="14" t="s">
        <v>5</v>
      </c>
      <c r="BV146" s="14"/>
      <c r="BW146" s="34" t="s">
        <v>5</v>
      </c>
      <c r="BY146" s="14"/>
      <c r="CB146" s="14" t="s">
        <v>5</v>
      </c>
      <c r="CE146" s="14" t="s">
        <v>24</v>
      </c>
      <c r="CH146" s="14" t="s">
        <v>24</v>
      </c>
      <c r="CI146" s="14" t="s">
        <v>5</v>
      </c>
      <c r="CK146" s="14" t="s">
        <v>24</v>
      </c>
      <c r="CL146" s="34" t="s">
        <v>5</v>
      </c>
      <c r="CN146" s="14" t="s">
        <v>5</v>
      </c>
      <c r="CP146" s="14" t="s">
        <v>8</v>
      </c>
      <c r="CS146" s="14" t="s">
        <v>8</v>
      </c>
      <c r="CU146" s="27" t="s">
        <v>24</v>
      </c>
      <c r="CV146" s="14"/>
      <c r="CY146" s="14" t="s">
        <v>5</v>
      </c>
      <c r="DB146" s="14"/>
      <c r="DD146" s="14"/>
      <c r="DE146" s="14" t="s">
        <v>5</v>
      </c>
      <c r="DH146" s="52">
        <f t="shared" si="156"/>
        <v>3</v>
      </c>
      <c r="DI146" s="52">
        <f t="shared" si="157"/>
        <v>20</v>
      </c>
      <c r="DK146" s="26">
        <f t="shared" si="158"/>
        <v>1</v>
      </c>
      <c r="DL146" s="14">
        <f t="shared" si="159"/>
        <v>0</v>
      </c>
      <c r="DM146" s="26">
        <f t="shared" si="160"/>
        <v>0</v>
      </c>
      <c r="DN146" s="14">
        <f t="shared" si="161"/>
        <v>0</v>
      </c>
      <c r="DO146" s="26">
        <f t="shared" si="162"/>
        <v>0</v>
      </c>
      <c r="DP146" s="35">
        <f t="shared" si="163"/>
        <v>0</v>
      </c>
      <c r="DQ146" s="14">
        <f t="shared" si="164"/>
        <v>0</v>
      </c>
      <c r="DR146" s="29">
        <f t="shared" si="165"/>
        <v>0</v>
      </c>
      <c r="DS146" s="26">
        <f t="shared" si="166"/>
        <v>1</v>
      </c>
      <c r="DT146" s="29">
        <f t="shared" si="167"/>
        <v>0</v>
      </c>
      <c r="DU146" s="26">
        <f t="shared" si="168"/>
        <v>1</v>
      </c>
      <c r="DV146" s="29">
        <f t="shared" si="169"/>
        <v>0</v>
      </c>
      <c r="DW146" s="26">
        <f t="shared" si="170"/>
        <v>0</v>
      </c>
      <c r="DX146" s="29">
        <f t="shared" si="171"/>
        <v>1</v>
      </c>
      <c r="DY146" s="26">
        <f t="shared" si="172"/>
        <v>1</v>
      </c>
      <c r="DZ146" s="27">
        <f t="shared" si="173"/>
        <v>0</v>
      </c>
      <c r="EA146" s="29">
        <f t="shared" si="174"/>
        <v>0</v>
      </c>
      <c r="EB146" s="27">
        <f t="shared" si="175"/>
        <v>0</v>
      </c>
      <c r="EC146" s="29">
        <f t="shared" si="176"/>
        <v>0</v>
      </c>
      <c r="ED146" s="27">
        <f t="shared" si="177"/>
        <v>0</v>
      </c>
      <c r="EE146" s="29">
        <f t="shared" si="178"/>
        <v>0</v>
      </c>
      <c r="EF146" s="27">
        <f t="shared" si="179"/>
        <v>0</v>
      </c>
      <c r="EG146" s="29">
        <f t="shared" si="180"/>
        <v>0</v>
      </c>
      <c r="EH146" s="27">
        <f t="shared" si="181"/>
        <v>0</v>
      </c>
      <c r="EI146" s="29">
        <f t="shared" si="182"/>
        <v>1</v>
      </c>
      <c r="EJ146" s="27">
        <f t="shared" si="183"/>
        <v>0</v>
      </c>
      <c r="EK146" s="29">
        <f t="shared" si="184"/>
        <v>1</v>
      </c>
      <c r="EL146" s="27">
        <f t="shared" si="185"/>
        <v>0</v>
      </c>
      <c r="EM146" s="29">
        <f t="shared" si="186"/>
        <v>0</v>
      </c>
      <c r="EN146" s="27">
        <f t="shared" si="187"/>
        <v>0</v>
      </c>
      <c r="EO146" s="29">
        <f t="shared" si="188"/>
        <v>0</v>
      </c>
      <c r="EP146" s="27">
        <f t="shared" si="189"/>
        <v>0</v>
      </c>
      <c r="EQ146" s="29">
        <f t="shared" si="190"/>
        <v>0</v>
      </c>
      <c r="ER146" s="27">
        <f t="shared" si="191"/>
        <v>0</v>
      </c>
      <c r="ES146" s="29">
        <f t="shared" si="192"/>
        <v>1</v>
      </c>
      <c r="ET146" s="27">
        <f t="shared" si="193"/>
        <v>0</v>
      </c>
      <c r="EU146" s="29">
        <f t="shared" si="194"/>
        <v>1</v>
      </c>
      <c r="EV146" s="27">
        <f t="shared" si="195"/>
        <v>0</v>
      </c>
      <c r="EW146" s="29">
        <f t="shared" si="196"/>
        <v>1</v>
      </c>
      <c r="EX146" s="27">
        <f t="shared" si="197"/>
        <v>0</v>
      </c>
      <c r="EY146" s="29">
        <f t="shared" si="198"/>
        <v>1</v>
      </c>
      <c r="EZ146" s="27">
        <f t="shared" si="199"/>
        <v>0</v>
      </c>
      <c r="FA146" s="29">
        <f t="shared" si="200"/>
        <v>1</v>
      </c>
      <c r="FB146" s="27">
        <f t="shared" si="201"/>
        <v>0</v>
      </c>
      <c r="FC146" s="29">
        <f t="shared" si="202"/>
        <v>0</v>
      </c>
      <c r="FD146" s="27">
        <f t="shared" si="203"/>
        <v>0</v>
      </c>
      <c r="FE146" s="29">
        <f t="shared" si="204"/>
        <v>1</v>
      </c>
      <c r="FF146" s="27">
        <f t="shared" si="205"/>
        <v>0</v>
      </c>
      <c r="FG146" s="29">
        <f t="shared" si="206"/>
        <v>1</v>
      </c>
      <c r="FH146" s="27">
        <f t="shared" si="207"/>
        <v>0</v>
      </c>
      <c r="FI146" s="29">
        <f t="shared" si="208"/>
        <v>1</v>
      </c>
      <c r="FJ146" s="27">
        <f t="shared" si="209"/>
        <v>0</v>
      </c>
      <c r="FK146" s="29">
        <f t="shared" si="210"/>
        <v>0</v>
      </c>
      <c r="FL146" s="27">
        <f t="shared" si="211"/>
        <v>0</v>
      </c>
      <c r="FM146" s="29">
        <f t="shared" si="212"/>
        <v>1</v>
      </c>
      <c r="FN146" s="27">
        <f t="shared" si="213"/>
        <v>0</v>
      </c>
      <c r="FO146" s="29">
        <f t="shared" si="214"/>
        <v>0</v>
      </c>
      <c r="FP146" s="27">
        <f t="shared" si="215"/>
        <v>0</v>
      </c>
      <c r="FQ146" s="29">
        <f t="shared" si="216"/>
        <v>1</v>
      </c>
      <c r="FR146" s="27">
        <f t="shared" si="217"/>
        <v>0</v>
      </c>
      <c r="FS146" s="29">
        <f t="shared" si="218"/>
        <v>1</v>
      </c>
      <c r="FT146" s="27">
        <f t="shared" si="219"/>
        <v>0</v>
      </c>
      <c r="FU146" s="29">
        <f t="shared" si="220"/>
        <v>1</v>
      </c>
      <c r="FV146" s="27">
        <f t="shared" si="221"/>
        <v>0</v>
      </c>
      <c r="FW146" s="29">
        <f t="shared" si="222"/>
        <v>0</v>
      </c>
      <c r="FX146" s="27">
        <f t="shared" si="223"/>
        <v>1</v>
      </c>
      <c r="FY146" s="29">
        <f t="shared" si="224"/>
        <v>0</v>
      </c>
      <c r="FZ146" s="27">
        <f t="shared" si="225"/>
        <v>1</v>
      </c>
      <c r="GA146" s="29">
        <f t="shared" si="226"/>
        <v>0</v>
      </c>
      <c r="GB146" s="27">
        <f t="shared" si="227"/>
        <v>0</v>
      </c>
      <c r="GC146" s="29">
        <f t="shared" si="228"/>
        <v>1</v>
      </c>
      <c r="GD146" s="27">
        <f t="shared" si="229"/>
        <v>0</v>
      </c>
      <c r="GE146" s="29">
        <f t="shared" si="230"/>
        <v>0</v>
      </c>
      <c r="GF146" s="27">
        <f t="shared" si="231"/>
        <v>0</v>
      </c>
      <c r="GG146" s="29">
        <f t="shared" si="232"/>
        <v>1</v>
      </c>
      <c r="GH146" s="29">
        <f t="shared" si="233"/>
        <v>0</v>
      </c>
    </row>
    <row r="147" spans="1:190" x14ac:dyDescent="0.25">
      <c r="A147" s="23">
        <v>1.0944444444444446</v>
      </c>
      <c r="B147" s="14"/>
      <c r="C147" s="14" t="s">
        <v>24</v>
      </c>
      <c r="E147" s="14"/>
      <c r="F147" s="14" t="s">
        <v>8</v>
      </c>
      <c r="H147" s="14"/>
      <c r="K147" s="14" t="s">
        <v>5</v>
      </c>
      <c r="N147" s="14" t="s">
        <v>8</v>
      </c>
      <c r="Q147" s="14" t="s">
        <v>5</v>
      </c>
      <c r="T147" s="14"/>
      <c r="U147" s="14" t="s">
        <v>8</v>
      </c>
      <c r="W147" s="14"/>
      <c r="X147" s="14" t="s">
        <v>8</v>
      </c>
      <c r="Z147" s="14" t="s">
        <v>24</v>
      </c>
      <c r="AC147" s="14"/>
      <c r="AF147" s="14" t="s">
        <v>8</v>
      </c>
      <c r="AI147" s="14"/>
      <c r="AK147" s="14" t="s">
        <v>5</v>
      </c>
      <c r="AN147" s="14" t="s">
        <v>5</v>
      </c>
      <c r="AP147" s="14"/>
      <c r="AR147" s="14"/>
      <c r="AU147" s="69" t="s">
        <v>24</v>
      </c>
      <c r="AX147" s="14"/>
      <c r="AY147" s="14" t="s">
        <v>5</v>
      </c>
      <c r="BA147" s="14" t="s">
        <v>8</v>
      </c>
      <c r="BD147" s="14" t="s">
        <v>24</v>
      </c>
      <c r="BG147" s="34" t="s">
        <v>5</v>
      </c>
      <c r="BJ147" s="14" t="s">
        <v>5</v>
      </c>
      <c r="BM147" s="14"/>
      <c r="BP147" s="14" t="s">
        <v>5</v>
      </c>
      <c r="BS147" s="14"/>
      <c r="BT147" s="14" t="s">
        <v>5</v>
      </c>
      <c r="BV147" s="14"/>
      <c r="BW147" s="34" t="s">
        <v>5</v>
      </c>
      <c r="BY147" s="14"/>
      <c r="CB147" s="14"/>
      <c r="CE147" s="14" t="s">
        <v>24</v>
      </c>
      <c r="CH147" s="14" t="s">
        <v>24</v>
      </c>
      <c r="CI147" s="14" t="s">
        <v>5</v>
      </c>
      <c r="CK147" s="14" t="s">
        <v>24</v>
      </c>
      <c r="CL147" s="34" t="s">
        <v>5</v>
      </c>
      <c r="CN147" s="14" t="s">
        <v>5</v>
      </c>
      <c r="CP147" s="34" t="s">
        <v>5</v>
      </c>
      <c r="CS147" s="14" t="s">
        <v>8</v>
      </c>
      <c r="CU147" s="27" t="s">
        <v>24</v>
      </c>
      <c r="CV147" s="14"/>
      <c r="CY147" s="14"/>
      <c r="DB147" s="14"/>
      <c r="DD147" s="14"/>
      <c r="DE147" s="14" t="s">
        <v>5</v>
      </c>
      <c r="DH147" s="52">
        <f t="shared" si="156"/>
        <v>7</v>
      </c>
      <c r="DI147" s="52">
        <f t="shared" si="157"/>
        <v>15</v>
      </c>
      <c r="DK147" s="26">
        <f t="shared" si="158"/>
        <v>0</v>
      </c>
      <c r="DL147" s="14">
        <f t="shared" si="159"/>
        <v>0</v>
      </c>
      <c r="DM147" s="26">
        <f t="shared" si="160"/>
        <v>0</v>
      </c>
      <c r="DN147" s="14">
        <f t="shared" si="161"/>
        <v>1</v>
      </c>
      <c r="DO147" s="26">
        <f t="shared" si="162"/>
        <v>0</v>
      </c>
      <c r="DP147" s="35">
        <f t="shared" si="163"/>
        <v>0</v>
      </c>
      <c r="DQ147" s="14">
        <f t="shared" si="164"/>
        <v>1</v>
      </c>
      <c r="DR147" s="29">
        <f t="shared" si="165"/>
        <v>0</v>
      </c>
      <c r="DS147" s="26">
        <f t="shared" si="166"/>
        <v>0</v>
      </c>
      <c r="DT147" s="29">
        <f t="shared" si="167"/>
        <v>1</v>
      </c>
      <c r="DU147" s="26">
        <f t="shared" si="168"/>
        <v>1</v>
      </c>
      <c r="DV147" s="29">
        <f t="shared" si="169"/>
        <v>0</v>
      </c>
      <c r="DW147" s="26">
        <f t="shared" si="170"/>
        <v>0</v>
      </c>
      <c r="DX147" s="29">
        <f t="shared" si="171"/>
        <v>1</v>
      </c>
      <c r="DY147" s="26">
        <f t="shared" si="172"/>
        <v>0</v>
      </c>
      <c r="DZ147" s="27">
        <f t="shared" si="173"/>
        <v>1</v>
      </c>
      <c r="EA147" s="29">
        <f t="shared" si="174"/>
        <v>0</v>
      </c>
      <c r="EB147" s="27">
        <f t="shared" si="175"/>
        <v>0</v>
      </c>
      <c r="EC147" s="29">
        <f t="shared" si="176"/>
        <v>0</v>
      </c>
      <c r="ED147" s="27">
        <f t="shared" si="177"/>
        <v>0</v>
      </c>
      <c r="EE147" s="29">
        <f t="shared" si="178"/>
        <v>0</v>
      </c>
      <c r="EF147" s="27">
        <f t="shared" si="179"/>
        <v>1</v>
      </c>
      <c r="EG147" s="29">
        <f t="shared" si="180"/>
        <v>0</v>
      </c>
      <c r="EH147" s="27">
        <f t="shared" si="181"/>
        <v>0</v>
      </c>
      <c r="EI147" s="29">
        <f t="shared" si="182"/>
        <v>1</v>
      </c>
      <c r="EJ147" s="27">
        <f t="shared" si="183"/>
        <v>0</v>
      </c>
      <c r="EK147" s="29">
        <f t="shared" si="184"/>
        <v>1</v>
      </c>
      <c r="EL147" s="27">
        <f t="shared" si="185"/>
        <v>0</v>
      </c>
      <c r="EM147" s="29">
        <f t="shared" si="186"/>
        <v>0</v>
      </c>
      <c r="EN147" s="27">
        <f t="shared" si="187"/>
        <v>0</v>
      </c>
      <c r="EO147" s="29">
        <f t="shared" si="188"/>
        <v>0</v>
      </c>
      <c r="EP147" s="27">
        <f t="shared" si="189"/>
        <v>0</v>
      </c>
      <c r="EQ147" s="29">
        <f t="shared" si="190"/>
        <v>0</v>
      </c>
      <c r="ER147" s="27">
        <f t="shared" si="191"/>
        <v>0</v>
      </c>
      <c r="ES147" s="29">
        <f t="shared" si="192"/>
        <v>1</v>
      </c>
      <c r="ET147" s="27">
        <f t="shared" si="193"/>
        <v>0</v>
      </c>
      <c r="EU147" s="29">
        <f t="shared" si="194"/>
        <v>0</v>
      </c>
      <c r="EV147" s="27">
        <f t="shared" si="195"/>
        <v>1</v>
      </c>
      <c r="EW147" s="29">
        <f t="shared" si="196"/>
        <v>0</v>
      </c>
      <c r="EX147" s="27">
        <f t="shared" si="197"/>
        <v>0</v>
      </c>
      <c r="EY147" s="29">
        <f t="shared" si="198"/>
        <v>1</v>
      </c>
      <c r="EZ147" s="27">
        <f t="shared" si="199"/>
        <v>0</v>
      </c>
      <c r="FA147" s="29">
        <f t="shared" si="200"/>
        <v>1</v>
      </c>
      <c r="FB147" s="27">
        <f t="shared" si="201"/>
        <v>0</v>
      </c>
      <c r="FC147" s="29">
        <f t="shared" si="202"/>
        <v>0</v>
      </c>
      <c r="FD147" s="27">
        <f t="shared" si="203"/>
        <v>0</v>
      </c>
      <c r="FE147" s="29">
        <f t="shared" si="204"/>
        <v>1</v>
      </c>
      <c r="FF147" s="27">
        <f t="shared" si="205"/>
        <v>0</v>
      </c>
      <c r="FG147" s="29">
        <f t="shared" si="206"/>
        <v>1</v>
      </c>
      <c r="FH147" s="27">
        <f t="shared" si="207"/>
        <v>0</v>
      </c>
      <c r="FI147" s="29">
        <f t="shared" si="208"/>
        <v>1</v>
      </c>
      <c r="FJ147" s="27">
        <f t="shared" si="209"/>
        <v>0</v>
      </c>
      <c r="FK147" s="29">
        <f t="shared" si="210"/>
        <v>0</v>
      </c>
      <c r="FL147" s="27">
        <f t="shared" si="211"/>
        <v>0</v>
      </c>
      <c r="FM147" s="29">
        <f t="shared" si="212"/>
        <v>0</v>
      </c>
      <c r="FN147" s="27">
        <f t="shared" si="213"/>
        <v>0</v>
      </c>
      <c r="FO147" s="29">
        <f t="shared" si="214"/>
        <v>0</v>
      </c>
      <c r="FP147" s="27">
        <f t="shared" si="215"/>
        <v>0</v>
      </c>
      <c r="FQ147" s="29">
        <f t="shared" si="216"/>
        <v>1</v>
      </c>
      <c r="FR147" s="27">
        <f t="shared" si="217"/>
        <v>0</v>
      </c>
      <c r="FS147" s="29">
        <f t="shared" si="218"/>
        <v>1</v>
      </c>
      <c r="FT147" s="27">
        <f t="shared" si="219"/>
        <v>0</v>
      </c>
      <c r="FU147" s="29">
        <f t="shared" si="220"/>
        <v>1</v>
      </c>
      <c r="FV147" s="27">
        <f t="shared" si="221"/>
        <v>0</v>
      </c>
      <c r="FW147" s="29">
        <f t="shared" si="222"/>
        <v>1</v>
      </c>
      <c r="FX147" s="27">
        <f t="shared" si="223"/>
        <v>0</v>
      </c>
      <c r="FY147" s="29">
        <f t="shared" si="224"/>
        <v>0</v>
      </c>
      <c r="FZ147" s="27">
        <f t="shared" si="225"/>
        <v>1</v>
      </c>
      <c r="GA147" s="29">
        <f t="shared" si="226"/>
        <v>0</v>
      </c>
      <c r="GB147" s="27">
        <f t="shared" si="227"/>
        <v>0</v>
      </c>
      <c r="GC147" s="29">
        <f t="shared" si="228"/>
        <v>0</v>
      </c>
      <c r="GD147" s="27">
        <f t="shared" si="229"/>
        <v>0</v>
      </c>
      <c r="GE147" s="29">
        <f t="shared" si="230"/>
        <v>0</v>
      </c>
      <c r="GF147" s="27">
        <f t="shared" si="231"/>
        <v>0</v>
      </c>
      <c r="GG147" s="29">
        <f t="shared" si="232"/>
        <v>1</v>
      </c>
      <c r="GH147" s="29">
        <f t="shared" si="233"/>
        <v>0</v>
      </c>
    </row>
    <row r="148" spans="1:190" x14ac:dyDescent="0.25">
      <c r="A148" s="23">
        <v>1.0958333333333334</v>
      </c>
      <c r="B148" s="14"/>
      <c r="C148" s="14" t="s">
        <v>24</v>
      </c>
      <c r="E148" s="14"/>
      <c r="H148" s="14"/>
      <c r="K148" s="14"/>
      <c r="N148" s="14"/>
      <c r="Q148" s="14" t="s">
        <v>5</v>
      </c>
      <c r="T148" s="14"/>
      <c r="U148" s="14" t="s">
        <v>8</v>
      </c>
      <c r="W148" s="14"/>
      <c r="X148" s="14" t="s">
        <v>5</v>
      </c>
      <c r="Z148" s="14"/>
      <c r="AC148" s="14"/>
      <c r="AF148" s="14"/>
      <c r="AI148" s="14"/>
      <c r="AK148" s="14" t="s">
        <v>5</v>
      </c>
      <c r="AN148" s="14"/>
      <c r="AP148" s="14"/>
      <c r="AR148" s="14"/>
      <c r="AU148" s="69" t="s">
        <v>24</v>
      </c>
      <c r="AX148" s="14"/>
      <c r="AY148" s="14" t="s">
        <v>5</v>
      </c>
      <c r="BA148" s="14" t="s">
        <v>5</v>
      </c>
      <c r="BD148" s="14" t="s">
        <v>24</v>
      </c>
      <c r="BG148" s="34" t="s">
        <v>5</v>
      </c>
      <c r="BJ148" s="14" t="s">
        <v>5</v>
      </c>
      <c r="BM148" s="14" t="s">
        <v>24</v>
      </c>
      <c r="BP148" s="14"/>
      <c r="BS148" s="14"/>
      <c r="BT148" s="14" t="s">
        <v>5</v>
      </c>
      <c r="BV148" s="14"/>
      <c r="BW148" s="34" t="s">
        <v>5</v>
      </c>
      <c r="BY148" s="14"/>
      <c r="CB148" s="14"/>
      <c r="CE148" s="14" t="s">
        <v>24</v>
      </c>
      <c r="CH148" s="14" t="s">
        <v>24</v>
      </c>
      <c r="CI148" s="14" t="s">
        <v>5</v>
      </c>
      <c r="CK148" s="14" t="s">
        <v>24</v>
      </c>
      <c r="CN148" s="14" t="s">
        <v>5</v>
      </c>
      <c r="CP148" s="34" t="s">
        <v>5</v>
      </c>
      <c r="CS148" s="14" t="s">
        <v>5</v>
      </c>
      <c r="CU148" s="27" t="s">
        <v>24</v>
      </c>
      <c r="CV148" s="14"/>
      <c r="CY148" s="14"/>
      <c r="DB148" s="14"/>
      <c r="DD148" s="14"/>
      <c r="DE148" s="14" t="s">
        <v>5</v>
      </c>
      <c r="DH148" s="52">
        <f t="shared" si="156"/>
        <v>1</v>
      </c>
      <c r="DI148" s="52">
        <f t="shared" si="157"/>
        <v>14</v>
      </c>
      <c r="DK148" s="26">
        <f t="shared" si="158"/>
        <v>0</v>
      </c>
      <c r="DL148" s="14">
        <f t="shared" si="159"/>
        <v>0</v>
      </c>
      <c r="DM148" s="26">
        <f t="shared" si="160"/>
        <v>0</v>
      </c>
      <c r="DN148" s="14">
        <f t="shared" si="161"/>
        <v>0</v>
      </c>
      <c r="DO148" s="26">
        <f t="shared" si="162"/>
        <v>0</v>
      </c>
      <c r="DP148" s="35">
        <f t="shared" si="163"/>
        <v>0</v>
      </c>
      <c r="DQ148" s="14">
        <f t="shared" si="164"/>
        <v>0</v>
      </c>
      <c r="DR148" s="29">
        <f t="shared" si="165"/>
        <v>0</v>
      </c>
      <c r="DS148" s="26">
        <f t="shared" si="166"/>
        <v>0</v>
      </c>
      <c r="DT148" s="29">
        <f t="shared" si="167"/>
        <v>0</v>
      </c>
      <c r="DU148" s="26">
        <f t="shared" si="168"/>
        <v>1</v>
      </c>
      <c r="DV148" s="29">
        <f t="shared" si="169"/>
        <v>0</v>
      </c>
      <c r="DW148" s="26">
        <f t="shared" si="170"/>
        <v>0</v>
      </c>
      <c r="DX148" s="29">
        <f t="shared" si="171"/>
        <v>1</v>
      </c>
      <c r="DY148" s="26">
        <f t="shared" si="172"/>
        <v>1</v>
      </c>
      <c r="DZ148" s="27">
        <f t="shared" si="173"/>
        <v>0</v>
      </c>
      <c r="EA148" s="29">
        <f t="shared" si="174"/>
        <v>0</v>
      </c>
      <c r="EB148" s="27">
        <f t="shared" si="175"/>
        <v>0</v>
      </c>
      <c r="EC148" s="29">
        <f t="shared" si="176"/>
        <v>0</v>
      </c>
      <c r="ED148" s="27">
        <f t="shared" si="177"/>
        <v>0</v>
      </c>
      <c r="EE148" s="29">
        <f t="shared" si="178"/>
        <v>0</v>
      </c>
      <c r="EF148" s="27">
        <f t="shared" si="179"/>
        <v>0</v>
      </c>
      <c r="EG148" s="29">
        <f t="shared" si="180"/>
        <v>0</v>
      </c>
      <c r="EH148" s="27">
        <f t="shared" si="181"/>
        <v>0</v>
      </c>
      <c r="EI148" s="29">
        <f t="shared" si="182"/>
        <v>1</v>
      </c>
      <c r="EJ148" s="27">
        <f t="shared" si="183"/>
        <v>0</v>
      </c>
      <c r="EK148" s="29">
        <f t="shared" si="184"/>
        <v>0</v>
      </c>
      <c r="EL148" s="27">
        <f t="shared" si="185"/>
        <v>0</v>
      </c>
      <c r="EM148" s="29">
        <f t="shared" si="186"/>
        <v>0</v>
      </c>
      <c r="EN148" s="27">
        <f t="shared" si="187"/>
        <v>0</v>
      </c>
      <c r="EO148" s="29">
        <f t="shared" si="188"/>
        <v>0</v>
      </c>
      <c r="EP148" s="27">
        <f t="shared" si="189"/>
        <v>0</v>
      </c>
      <c r="EQ148" s="29">
        <f t="shared" si="190"/>
        <v>0</v>
      </c>
      <c r="ER148" s="27">
        <f t="shared" si="191"/>
        <v>0</v>
      </c>
      <c r="ES148" s="29">
        <f t="shared" si="192"/>
        <v>1</v>
      </c>
      <c r="ET148" s="27">
        <f t="shared" si="193"/>
        <v>0</v>
      </c>
      <c r="EU148" s="29">
        <f t="shared" si="194"/>
        <v>1</v>
      </c>
      <c r="EV148" s="27">
        <f t="shared" si="195"/>
        <v>0</v>
      </c>
      <c r="EW148" s="29">
        <f t="shared" si="196"/>
        <v>0</v>
      </c>
      <c r="EX148" s="27">
        <f t="shared" si="197"/>
        <v>0</v>
      </c>
      <c r="EY148" s="29">
        <f t="shared" si="198"/>
        <v>1</v>
      </c>
      <c r="EZ148" s="27">
        <f t="shared" si="199"/>
        <v>0</v>
      </c>
      <c r="FA148" s="29">
        <f t="shared" si="200"/>
        <v>1</v>
      </c>
      <c r="FB148" s="27">
        <f t="shared" si="201"/>
        <v>0</v>
      </c>
      <c r="FC148" s="29">
        <f t="shared" si="202"/>
        <v>0</v>
      </c>
      <c r="FD148" s="27">
        <f t="shared" si="203"/>
        <v>0</v>
      </c>
      <c r="FE148" s="29">
        <f t="shared" si="204"/>
        <v>0</v>
      </c>
      <c r="FF148" s="27">
        <f t="shared" si="205"/>
        <v>0</v>
      </c>
      <c r="FG148" s="29">
        <f t="shared" si="206"/>
        <v>1</v>
      </c>
      <c r="FH148" s="27">
        <f t="shared" si="207"/>
        <v>0</v>
      </c>
      <c r="FI148" s="29">
        <f t="shared" si="208"/>
        <v>1</v>
      </c>
      <c r="FJ148" s="27">
        <f t="shared" si="209"/>
        <v>0</v>
      </c>
      <c r="FK148" s="29">
        <f t="shared" si="210"/>
        <v>0</v>
      </c>
      <c r="FL148" s="27">
        <f t="shared" si="211"/>
        <v>0</v>
      </c>
      <c r="FM148" s="29">
        <f t="shared" si="212"/>
        <v>0</v>
      </c>
      <c r="FN148" s="27">
        <f t="shared" si="213"/>
        <v>0</v>
      </c>
      <c r="FO148" s="29">
        <f t="shared" si="214"/>
        <v>0</v>
      </c>
      <c r="FP148" s="27">
        <f t="shared" si="215"/>
        <v>0</v>
      </c>
      <c r="FQ148" s="29">
        <f t="shared" si="216"/>
        <v>1</v>
      </c>
      <c r="FR148" s="27">
        <f t="shared" si="217"/>
        <v>0</v>
      </c>
      <c r="FS148" s="29">
        <f t="shared" si="218"/>
        <v>0</v>
      </c>
      <c r="FT148" s="27">
        <f t="shared" si="219"/>
        <v>0</v>
      </c>
      <c r="FU148" s="29">
        <f t="shared" si="220"/>
        <v>1</v>
      </c>
      <c r="FV148" s="27">
        <f t="shared" si="221"/>
        <v>0</v>
      </c>
      <c r="FW148" s="29">
        <f t="shared" si="222"/>
        <v>1</v>
      </c>
      <c r="FX148" s="27">
        <f t="shared" si="223"/>
        <v>0</v>
      </c>
      <c r="FY148" s="29">
        <f t="shared" si="224"/>
        <v>1</v>
      </c>
      <c r="FZ148" s="27">
        <f t="shared" si="225"/>
        <v>0</v>
      </c>
      <c r="GA148" s="29">
        <f t="shared" si="226"/>
        <v>0</v>
      </c>
      <c r="GB148" s="27">
        <f t="shared" si="227"/>
        <v>0</v>
      </c>
      <c r="GC148" s="29">
        <f t="shared" si="228"/>
        <v>0</v>
      </c>
      <c r="GD148" s="27">
        <f t="shared" si="229"/>
        <v>0</v>
      </c>
      <c r="GE148" s="29">
        <f t="shared" si="230"/>
        <v>0</v>
      </c>
      <c r="GF148" s="27">
        <f t="shared" si="231"/>
        <v>0</v>
      </c>
      <c r="GG148" s="29">
        <f t="shared" si="232"/>
        <v>1</v>
      </c>
      <c r="GH148" s="29">
        <f t="shared" si="233"/>
        <v>0</v>
      </c>
    </row>
    <row r="149" spans="1:190" x14ac:dyDescent="0.25">
      <c r="A149" s="23">
        <v>1.0972222222222223</v>
      </c>
      <c r="B149" s="14"/>
      <c r="C149" s="14" t="s">
        <v>24</v>
      </c>
      <c r="E149" s="14"/>
      <c r="H149" s="14"/>
      <c r="K149" s="14"/>
      <c r="N149" s="14"/>
      <c r="Q149" s="14" t="s">
        <v>5</v>
      </c>
      <c r="T149" s="14"/>
      <c r="U149" s="14" t="s">
        <v>5</v>
      </c>
      <c r="W149" s="14"/>
      <c r="Z149" s="14"/>
      <c r="AC149" s="14"/>
      <c r="AF149" s="14"/>
      <c r="AI149" s="14"/>
      <c r="AK149" s="14"/>
      <c r="AN149" s="14"/>
      <c r="AP149" s="14"/>
      <c r="AR149" s="14"/>
      <c r="AU149" s="69" t="s">
        <v>24</v>
      </c>
      <c r="AX149" s="14"/>
      <c r="AY149" s="14" t="s">
        <v>5</v>
      </c>
      <c r="BA149" s="14" t="s">
        <v>5</v>
      </c>
      <c r="BD149" s="14" t="s">
        <v>24</v>
      </c>
      <c r="BG149" s="34" t="s">
        <v>8</v>
      </c>
      <c r="BJ149" s="14"/>
      <c r="BM149" s="14" t="s">
        <v>24</v>
      </c>
      <c r="BP149" s="14"/>
      <c r="BS149" s="14"/>
      <c r="BT149" s="14" t="s">
        <v>5</v>
      </c>
      <c r="BV149" s="14" t="s">
        <v>13</v>
      </c>
      <c r="BW149" s="34" t="s">
        <v>5</v>
      </c>
      <c r="BY149" s="34" t="s">
        <v>5</v>
      </c>
      <c r="CB149" s="14"/>
      <c r="CE149" s="14" t="s">
        <v>24</v>
      </c>
      <c r="CH149" s="14" t="s">
        <v>24</v>
      </c>
      <c r="CK149" s="14" t="s">
        <v>24</v>
      </c>
      <c r="CN149" s="14"/>
      <c r="CP149" s="14"/>
      <c r="CS149" s="14" t="s">
        <v>8</v>
      </c>
      <c r="CT149" s="14" t="s">
        <v>9</v>
      </c>
      <c r="CU149" s="27" t="s">
        <v>24</v>
      </c>
      <c r="CV149" s="14"/>
      <c r="CY149" s="14"/>
      <c r="DB149" s="14"/>
      <c r="DD149" s="14"/>
      <c r="DE149" s="14" t="s">
        <v>8</v>
      </c>
      <c r="DH149" s="52">
        <f t="shared" si="156"/>
        <v>3</v>
      </c>
      <c r="DI149" s="52">
        <f t="shared" si="157"/>
        <v>7</v>
      </c>
      <c r="DK149" s="26">
        <f t="shared" si="158"/>
        <v>0</v>
      </c>
      <c r="DL149" s="14">
        <f t="shared" si="159"/>
        <v>0</v>
      </c>
      <c r="DM149" s="26">
        <f t="shared" si="160"/>
        <v>0</v>
      </c>
      <c r="DN149" s="14">
        <f t="shared" si="161"/>
        <v>0</v>
      </c>
      <c r="DO149" s="26">
        <f t="shared" si="162"/>
        <v>0</v>
      </c>
      <c r="DP149" s="35">
        <f t="shared" si="163"/>
        <v>0</v>
      </c>
      <c r="DQ149" s="14">
        <f t="shared" si="164"/>
        <v>0</v>
      </c>
      <c r="DR149" s="29">
        <f t="shared" si="165"/>
        <v>0</v>
      </c>
      <c r="DS149" s="26">
        <f t="shared" si="166"/>
        <v>0</v>
      </c>
      <c r="DT149" s="29">
        <f t="shared" si="167"/>
        <v>0</v>
      </c>
      <c r="DU149" s="26">
        <f t="shared" si="168"/>
        <v>1</v>
      </c>
      <c r="DV149" s="29">
        <f t="shared" si="169"/>
        <v>0</v>
      </c>
      <c r="DW149" s="26">
        <f t="shared" si="170"/>
        <v>1</v>
      </c>
      <c r="DX149" s="29">
        <f t="shared" si="171"/>
        <v>0</v>
      </c>
      <c r="DY149" s="26">
        <f t="shared" si="172"/>
        <v>0</v>
      </c>
      <c r="DZ149" s="27">
        <f t="shared" si="173"/>
        <v>0</v>
      </c>
      <c r="EA149" s="29">
        <f t="shared" si="174"/>
        <v>0</v>
      </c>
      <c r="EB149" s="27">
        <f t="shared" si="175"/>
        <v>0</v>
      </c>
      <c r="EC149" s="29">
        <f t="shared" si="176"/>
        <v>0</v>
      </c>
      <c r="ED149" s="27">
        <f t="shared" si="177"/>
        <v>0</v>
      </c>
      <c r="EE149" s="29">
        <f t="shared" si="178"/>
        <v>0</v>
      </c>
      <c r="EF149" s="27">
        <f t="shared" si="179"/>
        <v>0</v>
      </c>
      <c r="EG149" s="29">
        <f t="shared" si="180"/>
        <v>0</v>
      </c>
      <c r="EH149" s="27">
        <f t="shared" si="181"/>
        <v>0</v>
      </c>
      <c r="EI149" s="29">
        <f t="shared" si="182"/>
        <v>0</v>
      </c>
      <c r="EJ149" s="27">
        <f t="shared" si="183"/>
        <v>0</v>
      </c>
      <c r="EK149" s="29">
        <f t="shared" si="184"/>
        <v>0</v>
      </c>
      <c r="EL149" s="27">
        <f t="shared" si="185"/>
        <v>0</v>
      </c>
      <c r="EM149" s="29">
        <f t="shared" si="186"/>
        <v>0</v>
      </c>
      <c r="EN149" s="27">
        <f t="shared" si="187"/>
        <v>0</v>
      </c>
      <c r="EO149" s="29">
        <f t="shared" si="188"/>
        <v>0</v>
      </c>
      <c r="EP149" s="27">
        <f t="shared" si="189"/>
        <v>0</v>
      </c>
      <c r="EQ149" s="29">
        <f t="shared" si="190"/>
        <v>0</v>
      </c>
      <c r="ER149" s="27">
        <f t="shared" si="191"/>
        <v>0</v>
      </c>
      <c r="ES149" s="29">
        <f t="shared" si="192"/>
        <v>1</v>
      </c>
      <c r="ET149" s="27">
        <f t="shared" si="193"/>
        <v>0</v>
      </c>
      <c r="EU149" s="29">
        <f t="shared" si="194"/>
        <v>1</v>
      </c>
      <c r="EV149" s="27">
        <f t="shared" si="195"/>
        <v>0</v>
      </c>
      <c r="EW149" s="29">
        <f t="shared" si="196"/>
        <v>0</v>
      </c>
      <c r="EX149" s="27">
        <f t="shared" si="197"/>
        <v>0</v>
      </c>
      <c r="EY149" s="29">
        <f t="shared" si="198"/>
        <v>0</v>
      </c>
      <c r="EZ149" s="27">
        <f t="shared" si="199"/>
        <v>1</v>
      </c>
      <c r="FA149" s="29">
        <f t="shared" si="200"/>
        <v>0</v>
      </c>
      <c r="FB149" s="27">
        <f t="shared" si="201"/>
        <v>0</v>
      </c>
      <c r="FC149" s="29">
        <f t="shared" si="202"/>
        <v>0</v>
      </c>
      <c r="FD149" s="27">
        <f t="shared" si="203"/>
        <v>0</v>
      </c>
      <c r="FE149" s="29">
        <f t="shared" si="204"/>
        <v>0</v>
      </c>
      <c r="FF149" s="27">
        <f t="shared" si="205"/>
        <v>0</v>
      </c>
      <c r="FG149" s="29">
        <f t="shared" si="206"/>
        <v>1</v>
      </c>
      <c r="FH149" s="27">
        <f t="shared" si="207"/>
        <v>0</v>
      </c>
      <c r="FI149" s="29">
        <f t="shared" si="208"/>
        <v>1</v>
      </c>
      <c r="FJ149" s="27">
        <f t="shared" si="209"/>
        <v>0</v>
      </c>
      <c r="FK149" s="29">
        <f t="shared" si="210"/>
        <v>1</v>
      </c>
      <c r="FL149" s="27">
        <f t="shared" si="211"/>
        <v>0</v>
      </c>
      <c r="FM149" s="29">
        <f t="shared" si="212"/>
        <v>0</v>
      </c>
      <c r="FN149" s="27">
        <f t="shared" si="213"/>
        <v>0</v>
      </c>
      <c r="FO149" s="29">
        <f t="shared" si="214"/>
        <v>0</v>
      </c>
      <c r="FP149" s="27">
        <f t="shared" si="215"/>
        <v>0</v>
      </c>
      <c r="FQ149" s="29">
        <f t="shared" si="216"/>
        <v>0</v>
      </c>
      <c r="FR149" s="27">
        <f t="shared" si="217"/>
        <v>0</v>
      </c>
      <c r="FS149" s="29">
        <f t="shared" si="218"/>
        <v>0</v>
      </c>
      <c r="FT149" s="27">
        <f t="shared" si="219"/>
        <v>0</v>
      </c>
      <c r="FU149" s="29">
        <f t="shared" si="220"/>
        <v>0</v>
      </c>
      <c r="FV149" s="27">
        <f t="shared" si="221"/>
        <v>0</v>
      </c>
      <c r="FW149" s="29">
        <f t="shared" si="222"/>
        <v>0</v>
      </c>
      <c r="FX149" s="27">
        <f t="shared" si="223"/>
        <v>0</v>
      </c>
      <c r="FY149" s="29">
        <f t="shared" si="224"/>
        <v>0</v>
      </c>
      <c r="FZ149" s="27">
        <f t="shared" si="225"/>
        <v>1</v>
      </c>
      <c r="GA149" s="29">
        <f t="shared" si="226"/>
        <v>0</v>
      </c>
      <c r="GB149" s="27">
        <f t="shared" si="227"/>
        <v>0</v>
      </c>
      <c r="GC149" s="29">
        <f t="shared" si="228"/>
        <v>0</v>
      </c>
      <c r="GD149" s="27">
        <f t="shared" si="229"/>
        <v>0</v>
      </c>
      <c r="GE149" s="29">
        <f t="shared" si="230"/>
        <v>0</v>
      </c>
      <c r="GF149" s="27">
        <f t="shared" si="231"/>
        <v>0</v>
      </c>
      <c r="GG149" s="29">
        <f t="shared" si="232"/>
        <v>0</v>
      </c>
      <c r="GH149" s="29">
        <f t="shared" si="233"/>
        <v>1</v>
      </c>
    </row>
    <row r="150" spans="1:190" x14ac:dyDescent="0.25">
      <c r="A150" s="23">
        <v>1.0986111111111112</v>
      </c>
      <c r="B150" s="14"/>
      <c r="C150" s="14" t="s">
        <v>24</v>
      </c>
      <c r="E150" s="14"/>
      <c r="H150" s="14" t="s">
        <v>5</v>
      </c>
      <c r="K150" s="14" t="s">
        <v>5</v>
      </c>
      <c r="N150" s="14"/>
      <c r="Q150" s="14"/>
      <c r="T150" s="14"/>
      <c r="U150" s="14" t="s">
        <v>5</v>
      </c>
      <c r="W150" s="14"/>
      <c r="Z150" s="14"/>
      <c r="AC150" s="14"/>
      <c r="AF150" s="14"/>
      <c r="AI150" s="14"/>
      <c r="AK150" s="14"/>
      <c r="AN150" s="14" t="s">
        <v>8</v>
      </c>
      <c r="AP150" s="14"/>
      <c r="AR150" s="14"/>
      <c r="AU150" s="69" t="s">
        <v>24</v>
      </c>
      <c r="AX150" s="14" t="s">
        <v>13</v>
      </c>
      <c r="AY150" s="14" t="s">
        <v>5</v>
      </c>
      <c r="BA150" s="14" t="s">
        <v>5</v>
      </c>
      <c r="BB150" s="34"/>
      <c r="BC150" s="35"/>
      <c r="BD150" s="14" t="s">
        <v>24</v>
      </c>
      <c r="BE150" s="34" t="s">
        <v>5</v>
      </c>
      <c r="BG150" s="14" t="s">
        <v>8</v>
      </c>
      <c r="BJ150" s="14" t="s">
        <v>5</v>
      </c>
      <c r="BM150" s="14" t="s">
        <v>24</v>
      </c>
      <c r="BP150" s="14"/>
      <c r="BS150" s="14"/>
      <c r="BT150" s="14" t="s">
        <v>5</v>
      </c>
      <c r="BV150" s="14"/>
      <c r="BW150" s="34" t="s">
        <v>5</v>
      </c>
      <c r="BY150" s="34" t="s">
        <v>5</v>
      </c>
      <c r="CB150" s="14"/>
      <c r="CE150" s="14" t="s">
        <v>24</v>
      </c>
      <c r="CF150" s="14" t="s">
        <v>8</v>
      </c>
      <c r="CH150" s="14" t="s">
        <v>24</v>
      </c>
      <c r="CJ150" s="27" t="s">
        <v>5</v>
      </c>
      <c r="CK150" s="14" t="s">
        <v>24</v>
      </c>
      <c r="CL150" s="34" t="s">
        <v>8</v>
      </c>
      <c r="CM150" s="35"/>
      <c r="CN150" s="14" t="s">
        <v>24</v>
      </c>
      <c r="CO150" s="35" t="s">
        <v>8</v>
      </c>
      <c r="CP150" s="14" t="s">
        <v>5</v>
      </c>
      <c r="CS150" s="34" t="s">
        <v>5</v>
      </c>
      <c r="CU150" s="27" t="s">
        <v>24</v>
      </c>
      <c r="CV150" s="14"/>
      <c r="CY150" s="14"/>
      <c r="DB150" s="14"/>
      <c r="DD150" s="14"/>
      <c r="DE150" s="14" t="s">
        <v>5</v>
      </c>
      <c r="DH150" s="52">
        <f t="shared" si="156"/>
        <v>5</v>
      </c>
      <c r="DI150" s="52">
        <f t="shared" si="157"/>
        <v>14</v>
      </c>
      <c r="DK150" s="26">
        <f t="shared" si="158"/>
        <v>0</v>
      </c>
      <c r="DL150" s="14">
        <f t="shared" si="159"/>
        <v>0</v>
      </c>
      <c r="DM150" s="26">
        <f t="shared" si="160"/>
        <v>0</v>
      </c>
      <c r="DN150" s="14">
        <f t="shared" si="161"/>
        <v>0</v>
      </c>
      <c r="DO150" s="26">
        <f t="shared" si="162"/>
        <v>1</v>
      </c>
      <c r="DP150" s="35">
        <f t="shared" si="163"/>
        <v>0</v>
      </c>
      <c r="DQ150" s="14">
        <f t="shared" si="164"/>
        <v>1</v>
      </c>
      <c r="DR150" s="29">
        <f t="shared" si="165"/>
        <v>0</v>
      </c>
      <c r="DS150" s="26">
        <f t="shared" si="166"/>
        <v>0</v>
      </c>
      <c r="DT150" s="29">
        <f t="shared" si="167"/>
        <v>0</v>
      </c>
      <c r="DU150" s="26">
        <f t="shared" si="168"/>
        <v>0</v>
      </c>
      <c r="DV150" s="29">
        <f t="shared" si="169"/>
        <v>0</v>
      </c>
      <c r="DW150" s="26">
        <f t="shared" si="170"/>
        <v>1</v>
      </c>
      <c r="DX150" s="29">
        <f t="shared" si="171"/>
        <v>0</v>
      </c>
      <c r="DY150" s="26">
        <f t="shared" si="172"/>
        <v>0</v>
      </c>
      <c r="DZ150" s="27">
        <f t="shared" si="173"/>
        <v>0</v>
      </c>
      <c r="EA150" s="29">
        <f t="shared" si="174"/>
        <v>0</v>
      </c>
      <c r="EB150" s="27">
        <f t="shared" si="175"/>
        <v>0</v>
      </c>
      <c r="EC150" s="29">
        <f t="shared" si="176"/>
        <v>0</v>
      </c>
      <c r="ED150" s="27">
        <f t="shared" si="177"/>
        <v>0</v>
      </c>
      <c r="EE150" s="29">
        <f t="shared" si="178"/>
        <v>0</v>
      </c>
      <c r="EF150" s="27">
        <f t="shared" si="179"/>
        <v>0</v>
      </c>
      <c r="EG150" s="29">
        <f t="shared" si="180"/>
        <v>0</v>
      </c>
      <c r="EH150" s="27">
        <f t="shared" si="181"/>
        <v>0</v>
      </c>
      <c r="EI150" s="29">
        <f t="shared" si="182"/>
        <v>0</v>
      </c>
      <c r="EJ150" s="27">
        <f t="shared" si="183"/>
        <v>0</v>
      </c>
      <c r="EK150" s="29">
        <f t="shared" si="184"/>
        <v>0</v>
      </c>
      <c r="EL150" s="27">
        <f t="shared" si="185"/>
        <v>1</v>
      </c>
      <c r="EM150" s="29">
        <f t="shared" si="186"/>
        <v>0</v>
      </c>
      <c r="EN150" s="27">
        <f t="shared" si="187"/>
        <v>0</v>
      </c>
      <c r="EO150" s="29">
        <f t="shared" si="188"/>
        <v>0</v>
      </c>
      <c r="EP150" s="27">
        <f t="shared" si="189"/>
        <v>0</v>
      </c>
      <c r="EQ150" s="29">
        <f t="shared" si="190"/>
        <v>0</v>
      </c>
      <c r="ER150" s="27">
        <f t="shared" si="191"/>
        <v>0</v>
      </c>
      <c r="ES150" s="29">
        <f t="shared" si="192"/>
        <v>1</v>
      </c>
      <c r="ET150" s="27">
        <f t="shared" si="193"/>
        <v>0</v>
      </c>
      <c r="EU150" s="29">
        <f t="shared" si="194"/>
        <v>1</v>
      </c>
      <c r="EV150" s="27">
        <f t="shared" si="195"/>
        <v>0</v>
      </c>
      <c r="EW150" s="29">
        <f t="shared" si="196"/>
        <v>1</v>
      </c>
      <c r="EX150" s="27">
        <f t="shared" si="197"/>
        <v>0</v>
      </c>
      <c r="EY150" s="29">
        <f t="shared" si="198"/>
        <v>0</v>
      </c>
      <c r="EZ150" s="27">
        <f t="shared" si="199"/>
        <v>1</v>
      </c>
      <c r="FA150" s="29">
        <f t="shared" si="200"/>
        <v>1</v>
      </c>
      <c r="FB150" s="27">
        <f t="shared" si="201"/>
        <v>0</v>
      </c>
      <c r="FC150" s="29">
        <f t="shared" si="202"/>
        <v>0</v>
      </c>
      <c r="FD150" s="27">
        <f t="shared" si="203"/>
        <v>0</v>
      </c>
      <c r="FE150" s="29">
        <f t="shared" si="204"/>
        <v>0</v>
      </c>
      <c r="FF150" s="27">
        <f t="shared" si="205"/>
        <v>0</v>
      </c>
      <c r="FG150" s="29">
        <f t="shared" si="206"/>
        <v>1</v>
      </c>
      <c r="FH150" s="27">
        <f t="shared" si="207"/>
        <v>0</v>
      </c>
      <c r="FI150" s="29">
        <f t="shared" si="208"/>
        <v>1</v>
      </c>
      <c r="FJ150" s="27">
        <f t="shared" si="209"/>
        <v>0</v>
      </c>
      <c r="FK150" s="29">
        <f t="shared" si="210"/>
        <v>1</v>
      </c>
      <c r="FL150" s="27">
        <f t="shared" si="211"/>
        <v>0</v>
      </c>
      <c r="FM150" s="29">
        <f t="shared" si="212"/>
        <v>0</v>
      </c>
      <c r="FN150" s="27">
        <f t="shared" si="213"/>
        <v>0</v>
      </c>
      <c r="FO150" s="29">
        <f t="shared" si="214"/>
        <v>0</v>
      </c>
      <c r="FP150" s="27">
        <f t="shared" si="215"/>
        <v>1</v>
      </c>
      <c r="FQ150" s="29">
        <f t="shared" si="216"/>
        <v>1</v>
      </c>
      <c r="FR150" s="27">
        <f t="shared" si="217"/>
        <v>0</v>
      </c>
      <c r="FS150" s="29">
        <f t="shared" si="218"/>
        <v>0</v>
      </c>
      <c r="FT150" s="27">
        <f t="shared" si="219"/>
        <v>1</v>
      </c>
      <c r="FU150" s="29">
        <f t="shared" si="220"/>
        <v>0</v>
      </c>
      <c r="FV150" s="27">
        <f t="shared" si="221"/>
        <v>1</v>
      </c>
      <c r="FW150" s="29">
        <f t="shared" si="222"/>
        <v>1</v>
      </c>
      <c r="FX150" s="27">
        <f t="shared" si="223"/>
        <v>0</v>
      </c>
      <c r="FY150" s="29">
        <f t="shared" si="224"/>
        <v>1</v>
      </c>
      <c r="FZ150" s="27">
        <f t="shared" si="225"/>
        <v>0</v>
      </c>
      <c r="GA150" s="29">
        <f t="shared" si="226"/>
        <v>0</v>
      </c>
      <c r="GB150" s="27">
        <f t="shared" si="227"/>
        <v>0</v>
      </c>
      <c r="GC150" s="29">
        <f t="shared" si="228"/>
        <v>0</v>
      </c>
      <c r="GD150" s="27">
        <f t="shared" si="229"/>
        <v>0</v>
      </c>
      <c r="GE150" s="29">
        <f t="shared" si="230"/>
        <v>0</v>
      </c>
      <c r="GF150" s="27">
        <f t="shared" si="231"/>
        <v>0</v>
      </c>
      <c r="GG150" s="29">
        <f t="shared" si="232"/>
        <v>1</v>
      </c>
      <c r="GH150" s="29">
        <f t="shared" si="233"/>
        <v>0</v>
      </c>
    </row>
    <row r="151" spans="1:190" x14ac:dyDescent="0.25">
      <c r="A151" s="23">
        <v>1.1000000000000001</v>
      </c>
      <c r="B151" s="14"/>
      <c r="C151" s="14" t="s">
        <v>24</v>
      </c>
      <c r="E151" s="14" t="s">
        <v>4</v>
      </c>
      <c r="H151" s="14" t="s">
        <v>5</v>
      </c>
      <c r="K151" s="14" t="s">
        <v>5</v>
      </c>
      <c r="N151" s="14"/>
      <c r="Q151" s="14"/>
      <c r="T151" s="14" t="s">
        <v>4</v>
      </c>
      <c r="U151" s="14" t="s">
        <v>5</v>
      </c>
      <c r="W151" s="14"/>
      <c r="Z151" s="14" t="s">
        <v>24</v>
      </c>
      <c r="AC151" s="14" t="s">
        <v>10</v>
      </c>
      <c r="AD151" s="34" t="s">
        <v>5</v>
      </c>
      <c r="AE151" s="35" t="s">
        <v>18</v>
      </c>
      <c r="AF151" s="14"/>
      <c r="AI151" s="14"/>
      <c r="AK151" s="14" t="s">
        <v>5</v>
      </c>
      <c r="AL151" s="14" t="s">
        <v>4</v>
      </c>
      <c r="AN151" s="14" t="s">
        <v>5</v>
      </c>
      <c r="AP151" s="14"/>
      <c r="AR151" s="14"/>
      <c r="AU151" s="69" t="s">
        <v>24</v>
      </c>
      <c r="AX151" s="14"/>
      <c r="AY151" s="14" t="s">
        <v>5</v>
      </c>
      <c r="BA151" s="14" t="s">
        <v>8</v>
      </c>
      <c r="BD151" s="14" t="s">
        <v>24</v>
      </c>
      <c r="BE151" s="34" t="s">
        <v>5</v>
      </c>
      <c r="BG151" s="14" t="s">
        <v>5</v>
      </c>
      <c r="BJ151" s="14" t="s">
        <v>8</v>
      </c>
      <c r="BM151" s="14" t="s">
        <v>24</v>
      </c>
      <c r="BP151" s="14"/>
      <c r="BS151" s="14"/>
      <c r="BT151" s="14" t="s">
        <v>5</v>
      </c>
      <c r="BV151" s="14"/>
      <c r="BW151" s="34" t="s">
        <v>5</v>
      </c>
      <c r="BY151" s="34" t="s">
        <v>5</v>
      </c>
      <c r="CB151" s="14"/>
      <c r="CE151" s="14" t="s">
        <v>24</v>
      </c>
      <c r="CF151" s="14" t="s">
        <v>5</v>
      </c>
      <c r="CH151" s="14" t="s">
        <v>24</v>
      </c>
      <c r="CJ151" s="27" t="s">
        <v>5</v>
      </c>
      <c r="CK151" s="14" t="s">
        <v>24</v>
      </c>
      <c r="CL151" s="34" t="s">
        <v>8</v>
      </c>
      <c r="CN151" s="14" t="s">
        <v>24</v>
      </c>
      <c r="CO151" s="27" t="s">
        <v>5</v>
      </c>
      <c r="CP151" s="34" t="s">
        <v>5</v>
      </c>
      <c r="CS151" s="34" t="s">
        <v>5</v>
      </c>
      <c r="CU151" s="27" t="s">
        <v>24</v>
      </c>
      <c r="CV151" s="14"/>
      <c r="CY151" s="14"/>
      <c r="DB151" s="14"/>
      <c r="DD151" s="14"/>
      <c r="DE151" s="14" t="s">
        <v>5</v>
      </c>
      <c r="DH151" s="52">
        <f t="shared" si="156"/>
        <v>3</v>
      </c>
      <c r="DI151" s="52">
        <f t="shared" si="157"/>
        <v>18</v>
      </c>
      <c r="DK151" s="26">
        <f t="shared" si="158"/>
        <v>0</v>
      </c>
      <c r="DL151" s="14">
        <f t="shared" si="159"/>
        <v>0</v>
      </c>
      <c r="DM151" s="26">
        <f t="shared" si="160"/>
        <v>0</v>
      </c>
      <c r="DN151" s="14">
        <f t="shared" si="161"/>
        <v>0</v>
      </c>
      <c r="DO151" s="26">
        <f t="shared" si="162"/>
        <v>1</v>
      </c>
      <c r="DP151" s="35">
        <f t="shared" si="163"/>
        <v>0</v>
      </c>
      <c r="DQ151" s="14">
        <f t="shared" si="164"/>
        <v>1</v>
      </c>
      <c r="DR151" s="29">
        <f t="shared" si="165"/>
        <v>0</v>
      </c>
      <c r="DS151" s="26">
        <f t="shared" si="166"/>
        <v>0</v>
      </c>
      <c r="DT151" s="29">
        <f t="shared" si="167"/>
        <v>0</v>
      </c>
      <c r="DU151" s="26">
        <f t="shared" si="168"/>
        <v>0</v>
      </c>
      <c r="DV151" s="29">
        <f t="shared" si="169"/>
        <v>0</v>
      </c>
      <c r="DW151" s="26">
        <f t="shared" si="170"/>
        <v>1</v>
      </c>
      <c r="DX151" s="29">
        <f t="shared" si="171"/>
        <v>0</v>
      </c>
      <c r="DY151" s="26">
        <f t="shared" si="172"/>
        <v>0</v>
      </c>
      <c r="DZ151" s="27">
        <f t="shared" si="173"/>
        <v>0</v>
      </c>
      <c r="EA151" s="29">
        <f t="shared" si="174"/>
        <v>0</v>
      </c>
      <c r="EB151" s="27">
        <f t="shared" si="175"/>
        <v>0</v>
      </c>
      <c r="EC151" s="29">
        <f t="shared" si="176"/>
        <v>1</v>
      </c>
      <c r="ED151" s="27">
        <f t="shared" si="177"/>
        <v>0</v>
      </c>
      <c r="EE151" s="29">
        <f t="shared" si="178"/>
        <v>0</v>
      </c>
      <c r="EF151" s="27">
        <f t="shared" si="179"/>
        <v>0</v>
      </c>
      <c r="EG151" s="29">
        <f t="shared" si="180"/>
        <v>0</v>
      </c>
      <c r="EH151" s="27">
        <f t="shared" si="181"/>
        <v>0</v>
      </c>
      <c r="EI151" s="29">
        <f t="shared" si="182"/>
        <v>1</v>
      </c>
      <c r="EJ151" s="27">
        <f t="shared" si="183"/>
        <v>0</v>
      </c>
      <c r="EK151" s="29">
        <f t="shared" si="184"/>
        <v>1</v>
      </c>
      <c r="EL151" s="27">
        <f t="shared" si="185"/>
        <v>0</v>
      </c>
      <c r="EM151" s="29">
        <f t="shared" si="186"/>
        <v>0</v>
      </c>
      <c r="EN151" s="27">
        <f t="shared" si="187"/>
        <v>0</v>
      </c>
      <c r="EO151" s="29">
        <f t="shared" si="188"/>
        <v>0</v>
      </c>
      <c r="EP151" s="27">
        <f t="shared" si="189"/>
        <v>0</v>
      </c>
      <c r="EQ151" s="29">
        <f t="shared" si="190"/>
        <v>0</v>
      </c>
      <c r="ER151" s="27">
        <f t="shared" si="191"/>
        <v>0</v>
      </c>
      <c r="ES151" s="29">
        <f t="shared" si="192"/>
        <v>1</v>
      </c>
      <c r="ET151" s="27">
        <f t="shared" si="193"/>
        <v>0</v>
      </c>
      <c r="EU151" s="29">
        <f t="shared" si="194"/>
        <v>0</v>
      </c>
      <c r="EV151" s="27">
        <f t="shared" si="195"/>
        <v>1</v>
      </c>
      <c r="EW151" s="29">
        <f t="shared" si="196"/>
        <v>1</v>
      </c>
      <c r="EX151" s="27">
        <f t="shared" si="197"/>
        <v>0</v>
      </c>
      <c r="EY151" s="29">
        <f t="shared" si="198"/>
        <v>1</v>
      </c>
      <c r="EZ151" s="27">
        <f t="shared" si="199"/>
        <v>0</v>
      </c>
      <c r="FA151" s="29">
        <f t="shared" si="200"/>
        <v>0</v>
      </c>
      <c r="FB151" s="27">
        <f t="shared" si="201"/>
        <v>1</v>
      </c>
      <c r="FC151" s="29">
        <f t="shared" si="202"/>
        <v>0</v>
      </c>
      <c r="FD151" s="27">
        <f t="shared" si="203"/>
        <v>0</v>
      </c>
      <c r="FE151" s="29">
        <f t="shared" si="204"/>
        <v>0</v>
      </c>
      <c r="FF151" s="27">
        <f t="shared" si="205"/>
        <v>0</v>
      </c>
      <c r="FG151" s="29">
        <f t="shared" si="206"/>
        <v>1</v>
      </c>
      <c r="FH151" s="27">
        <f t="shared" si="207"/>
        <v>0</v>
      </c>
      <c r="FI151" s="29">
        <f t="shared" si="208"/>
        <v>1</v>
      </c>
      <c r="FJ151" s="27">
        <f t="shared" si="209"/>
        <v>0</v>
      </c>
      <c r="FK151" s="29">
        <f t="shared" si="210"/>
        <v>1</v>
      </c>
      <c r="FL151" s="27">
        <f t="shared" si="211"/>
        <v>0</v>
      </c>
      <c r="FM151" s="29">
        <f t="shared" si="212"/>
        <v>0</v>
      </c>
      <c r="FN151" s="27">
        <f t="shared" si="213"/>
        <v>0</v>
      </c>
      <c r="FO151" s="29">
        <f t="shared" si="214"/>
        <v>1</v>
      </c>
      <c r="FP151" s="27">
        <f t="shared" si="215"/>
        <v>0</v>
      </c>
      <c r="FQ151" s="29">
        <f t="shared" si="216"/>
        <v>1</v>
      </c>
      <c r="FR151" s="27">
        <f t="shared" si="217"/>
        <v>0</v>
      </c>
      <c r="FS151" s="29">
        <f t="shared" si="218"/>
        <v>0</v>
      </c>
      <c r="FT151" s="27">
        <f t="shared" si="219"/>
        <v>1</v>
      </c>
      <c r="FU151" s="29">
        <f t="shared" si="220"/>
        <v>1</v>
      </c>
      <c r="FV151" s="27">
        <f t="shared" si="221"/>
        <v>0</v>
      </c>
      <c r="FW151" s="29">
        <f t="shared" si="222"/>
        <v>1</v>
      </c>
      <c r="FX151" s="27">
        <f t="shared" si="223"/>
        <v>0</v>
      </c>
      <c r="FY151" s="29">
        <f t="shared" si="224"/>
        <v>1</v>
      </c>
      <c r="FZ151" s="27">
        <f t="shared" si="225"/>
        <v>0</v>
      </c>
      <c r="GA151" s="29">
        <f t="shared" si="226"/>
        <v>0</v>
      </c>
      <c r="GB151" s="27">
        <f t="shared" si="227"/>
        <v>0</v>
      </c>
      <c r="GC151" s="29">
        <f t="shared" si="228"/>
        <v>0</v>
      </c>
      <c r="GD151" s="27">
        <f t="shared" si="229"/>
        <v>0</v>
      </c>
      <c r="GE151" s="29">
        <f t="shared" si="230"/>
        <v>0</v>
      </c>
      <c r="GF151" s="27">
        <f t="shared" si="231"/>
        <v>0</v>
      </c>
      <c r="GG151" s="29">
        <f t="shared" si="232"/>
        <v>1</v>
      </c>
      <c r="GH151" s="29">
        <f t="shared" si="233"/>
        <v>0</v>
      </c>
    </row>
    <row r="152" spans="1:190" x14ac:dyDescent="0.25">
      <c r="A152" s="23">
        <v>1.101388888888889</v>
      </c>
      <c r="B152" s="14"/>
      <c r="C152" s="14" t="s">
        <v>24</v>
      </c>
      <c r="E152" s="14"/>
      <c r="F152" s="14" t="s">
        <v>8</v>
      </c>
      <c r="H152" s="14" t="s">
        <v>8</v>
      </c>
      <c r="K152" s="14" t="s">
        <v>5</v>
      </c>
      <c r="N152" s="14" t="s">
        <v>4</v>
      </c>
      <c r="O152" s="14" t="s">
        <v>5</v>
      </c>
      <c r="Q152" s="14"/>
      <c r="T152" s="14"/>
      <c r="U152" s="14" t="s">
        <v>5</v>
      </c>
      <c r="W152" s="14"/>
      <c r="X152" s="14" t="s">
        <v>5</v>
      </c>
      <c r="Z152" s="14"/>
      <c r="AC152" s="14" t="s">
        <v>10</v>
      </c>
      <c r="AD152" s="14" t="s">
        <v>18</v>
      </c>
      <c r="AF152" s="14"/>
      <c r="AI152" s="14"/>
      <c r="AK152" s="14" t="s">
        <v>5</v>
      </c>
      <c r="AN152" s="14" t="s">
        <v>5</v>
      </c>
      <c r="AO152" s="27" t="s">
        <v>4</v>
      </c>
      <c r="AP152" s="14"/>
      <c r="AR152" s="14"/>
      <c r="AU152" s="69" t="s">
        <v>24</v>
      </c>
      <c r="AX152" s="14"/>
      <c r="AY152" s="14" t="s">
        <v>8</v>
      </c>
      <c r="BA152" s="14" t="s">
        <v>8</v>
      </c>
      <c r="BD152" s="14" t="s">
        <v>24</v>
      </c>
      <c r="BE152" s="34" t="s">
        <v>5</v>
      </c>
      <c r="BG152" s="14" t="s">
        <v>5</v>
      </c>
      <c r="BJ152" s="14" t="s">
        <v>5</v>
      </c>
      <c r="BM152" s="14" t="s">
        <v>24</v>
      </c>
      <c r="BP152" s="14"/>
      <c r="BS152" s="14"/>
      <c r="BT152" s="14" t="s">
        <v>5</v>
      </c>
      <c r="BV152" s="14"/>
      <c r="BW152" s="34" t="s">
        <v>5</v>
      </c>
      <c r="BY152" s="34" t="s">
        <v>5</v>
      </c>
      <c r="CB152" s="14"/>
      <c r="CE152" s="14" t="s">
        <v>24</v>
      </c>
      <c r="CF152" s="14" t="s">
        <v>5</v>
      </c>
      <c r="CH152" s="14" t="s">
        <v>24</v>
      </c>
      <c r="CJ152" s="27" t="s">
        <v>5</v>
      </c>
      <c r="CK152" s="14" t="s">
        <v>24</v>
      </c>
      <c r="CL152" s="34" t="s">
        <v>5</v>
      </c>
      <c r="CN152" s="14"/>
      <c r="CO152" s="27" t="s">
        <v>5</v>
      </c>
      <c r="CP152" s="34" t="s">
        <v>5</v>
      </c>
      <c r="CS152" s="34" t="s">
        <v>5</v>
      </c>
      <c r="CU152" s="27" t="s">
        <v>24</v>
      </c>
      <c r="CV152" s="14"/>
      <c r="CY152" s="14"/>
      <c r="DB152" s="14"/>
      <c r="DD152" s="14"/>
      <c r="DH152" s="52">
        <f t="shared" si="156"/>
        <v>4</v>
      </c>
      <c r="DI152" s="52">
        <f t="shared" si="157"/>
        <v>18</v>
      </c>
      <c r="DK152" s="26">
        <f t="shared" si="158"/>
        <v>0</v>
      </c>
      <c r="DL152" s="14">
        <f t="shared" si="159"/>
        <v>0</v>
      </c>
      <c r="DM152" s="26">
        <f t="shared" si="160"/>
        <v>0</v>
      </c>
      <c r="DN152" s="14">
        <f t="shared" si="161"/>
        <v>1</v>
      </c>
      <c r="DO152" s="26">
        <f t="shared" si="162"/>
        <v>0</v>
      </c>
      <c r="DP152" s="35">
        <f t="shared" si="163"/>
        <v>1</v>
      </c>
      <c r="DQ152" s="14">
        <f t="shared" si="164"/>
        <v>1</v>
      </c>
      <c r="DR152" s="29">
        <f t="shared" si="165"/>
        <v>0</v>
      </c>
      <c r="DS152" s="26">
        <f t="shared" si="166"/>
        <v>1</v>
      </c>
      <c r="DT152" s="29">
        <f t="shared" si="167"/>
        <v>0</v>
      </c>
      <c r="DU152" s="26">
        <f t="shared" si="168"/>
        <v>0</v>
      </c>
      <c r="DV152" s="29">
        <f t="shared" si="169"/>
        <v>0</v>
      </c>
      <c r="DW152" s="26">
        <f t="shared" si="170"/>
        <v>1</v>
      </c>
      <c r="DX152" s="29">
        <f t="shared" si="171"/>
        <v>0</v>
      </c>
      <c r="DY152" s="26">
        <f t="shared" si="172"/>
        <v>1</v>
      </c>
      <c r="DZ152" s="27">
        <f t="shared" si="173"/>
        <v>0</v>
      </c>
      <c r="EA152" s="29">
        <f t="shared" si="174"/>
        <v>0</v>
      </c>
      <c r="EB152" s="27">
        <f t="shared" si="175"/>
        <v>0</v>
      </c>
      <c r="EC152" s="29">
        <f t="shared" si="176"/>
        <v>0</v>
      </c>
      <c r="ED152" s="27">
        <f t="shared" si="177"/>
        <v>0</v>
      </c>
      <c r="EE152" s="29">
        <f t="shared" si="178"/>
        <v>0</v>
      </c>
      <c r="EF152" s="27">
        <f t="shared" si="179"/>
        <v>0</v>
      </c>
      <c r="EG152" s="29">
        <f t="shared" si="180"/>
        <v>0</v>
      </c>
      <c r="EH152" s="27">
        <f t="shared" si="181"/>
        <v>0</v>
      </c>
      <c r="EI152" s="29">
        <f t="shared" si="182"/>
        <v>1</v>
      </c>
      <c r="EJ152" s="27">
        <f t="shared" si="183"/>
        <v>0</v>
      </c>
      <c r="EK152" s="29">
        <f t="shared" si="184"/>
        <v>1</v>
      </c>
      <c r="EL152" s="27">
        <f t="shared" si="185"/>
        <v>0</v>
      </c>
      <c r="EM152" s="29">
        <f t="shared" si="186"/>
        <v>0</v>
      </c>
      <c r="EN152" s="27">
        <f t="shared" si="187"/>
        <v>0</v>
      </c>
      <c r="EO152" s="29">
        <f t="shared" si="188"/>
        <v>0</v>
      </c>
      <c r="EP152" s="27">
        <f t="shared" si="189"/>
        <v>0</v>
      </c>
      <c r="EQ152" s="29">
        <f t="shared" si="190"/>
        <v>0</v>
      </c>
      <c r="ER152" s="27">
        <f t="shared" si="191"/>
        <v>0</v>
      </c>
      <c r="ES152" s="29">
        <f t="shared" si="192"/>
        <v>0</v>
      </c>
      <c r="ET152" s="27">
        <f t="shared" si="193"/>
        <v>1</v>
      </c>
      <c r="EU152" s="29">
        <f t="shared" si="194"/>
        <v>0</v>
      </c>
      <c r="EV152" s="27">
        <f t="shared" si="195"/>
        <v>1</v>
      </c>
      <c r="EW152" s="29">
        <f t="shared" si="196"/>
        <v>1</v>
      </c>
      <c r="EX152" s="27">
        <f t="shared" si="197"/>
        <v>0</v>
      </c>
      <c r="EY152" s="29">
        <f t="shared" si="198"/>
        <v>1</v>
      </c>
      <c r="EZ152" s="27">
        <f t="shared" si="199"/>
        <v>0</v>
      </c>
      <c r="FA152" s="29">
        <f t="shared" si="200"/>
        <v>1</v>
      </c>
      <c r="FB152" s="27">
        <f t="shared" si="201"/>
        <v>0</v>
      </c>
      <c r="FC152" s="29">
        <f t="shared" si="202"/>
        <v>0</v>
      </c>
      <c r="FD152" s="27">
        <f t="shared" si="203"/>
        <v>0</v>
      </c>
      <c r="FE152" s="29">
        <f t="shared" si="204"/>
        <v>0</v>
      </c>
      <c r="FF152" s="27">
        <f t="shared" si="205"/>
        <v>0</v>
      </c>
      <c r="FG152" s="29">
        <f t="shared" si="206"/>
        <v>1</v>
      </c>
      <c r="FH152" s="27">
        <f t="shared" si="207"/>
        <v>0</v>
      </c>
      <c r="FI152" s="29">
        <f t="shared" si="208"/>
        <v>1</v>
      </c>
      <c r="FJ152" s="27">
        <f t="shared" si="209"/>
        <v>0</v>
      </c>
      <c r="FK152" s="29">
        <f t="shared" si="210"/>
        <v>1</v>
      </c>
      <c r="FL152" s="27">
        <f t="shared" si="211"/>
        <v>0</v>
      </c>
      <c r="FM152" s="29">
        <f t="shared" si="212"/>
        <v>0</v>
      </c>
      <c r="FN152" s="27">
        <f t="shared" si="213"/>
        <v>0</v>
      </c>
      <c r="FO152" s="29">
        <f t="shared" si="214"/>
        <v>1</v>
      </c>
      <c r="FP152" s="27">
        <f t="shared" si="215"/>
        <v>0</v>
      </c>
      <c r="FQ152" s="29">
        <f t="shared" si="216"/>
        <v>1</v>
      </c>
      <c r="FR152" s="27">
        <f t="shared" si="217"/>
        <v>0</v>
      </c>
      <c r="FS152" s="29">
        <f t="shared" si="218"/>
        <v>1</v>
      </c>
      <c r="FT152" s="27">
        <f t="shared" si="219"/>
        <v>0</v>
      </c>
      <c r="FU152" s="29">
        <f t="shared" si="220"/>
        <v>1</v>
      </c>
      <c r="FV152" s="27">
        <f t="shared" si="221"/>
        <v>0</v>
      </c>
      <c r="FW152" s="29">
        <f t="shared" si="222"/>
        <v>1</v>
      </c>
      <c r="FX152" s="27">
        <f t="shared" si="223"/>
        <v>0</v>
      </c>
      <c r="FY152" s="29">
        <f t="shared" si="224"/>
        <v>1</v>
      </c>
      <c r="FZ152" s="27">
        <f t="shared" si="225"/>
        <v>0</v>
      </c>
      <c r="GA152" s="29">
        <f t="shared" si="226"/>
        <v>0</v>
      </c>
      <c r="GB152" s="27">
        <f t="shared" si="227"/>
        <v>0</v>
      </c>
      <c r="GC152" s="29">
        <f t="shared" si="228"/>
        <v>0</v>
      </c>
      <c r="GD152" s="27">
        <f t="shared" si="229"/>
        <v>0</v>
      </c>
      <c r="GE152" s="29">
        <f t="shared" si="230"/>
        <v>0</v>
      </c>
      <c r="GF152" s="27">
        <f t="shared" si="231"/>
        <v>0</v>
      </c>
      <c r="GG152" s="29">
        <f t="shared" si="232"/>
        <v>0</v>
      </c>
      <c r="GH152" s="29">
        <f t="shared" si="233"/>
        <v>0</v>
      </c>
    </row>
    <row r="153" spans="1:190" x14ac:dyDescent="0.25">
      <c r="A153" s="23">
        <v>1.1027777777777779</v>
      </c>
      <c r="B153" s="14"/>
      <c r="C153" s="14" t="s">
        <v>24</v>
      </c>
      <c r="E153" s="14"/>
      <c r="F153" s="14" t="s">
        <v>5</v>
      </c>
      <c r="H153" s="14" t="s">
        <v>8</v>
      </c>
      <c r="I153" s="14" t="s">
        <v>4</v>
      </c>
      <c r="J153" s="27" t="s">
        <v>1</v>
      </c>
      <c r="K153" s="14" t="s">
        <v>5</v>
      </c>
      <c r="N153" s="14"/>
      <c r="O153" s="34" t="s">
        <v>8</v>
      </c>
      <c r="Q153" s="14" t="s">
        <v>8</v>
      </c>
      <c r="T153" s="14"/>
      <c r="U153" s="14" t="s">
        <v>5</v>
      </c>
      <c r="W153" s="14"/>
      <c r="Z153" s="14"/>
      <c r="AA153" s="14" t="s">
        <v>5</v>
      </c>
      <c r="AC153" s="14" t="s">
        <v>10</v>
      </c>
      <c r="AD153" s="14" t="s">
        <v>5</v>
      </c>
      <c r="AF153" s="14"/>
      <c r="AI153" s="14"/>
      <c r="AK153" s="14" t="s">
        <v>5</v>
      </c>
      <c r="AN153" s="14" t="s">
        <v>5</v>
      </c>
      <c r="AP153" s="14"/>
      <c r="AR153" s="14"/>
      <c r="AU153" s="69" t="s">
        <v>24</v>
      </c>
      <c r="AX153" s="14"/>
      <c r="AY153" s="14" t="s">
        <v>5</v>
      </c>
      <c r="BA153" s="14" t="s">
        <v>5</v>
      </c>
      <c r="BD153" s="14" t="s">
        <v>24</v>
      </c>
      <c r="BE153" s="34" t="s">
        <v>5</v>
      </c>
      <c r="BG153" s="14" t="s">
        <v>5</v>
      </c>
      <c r="BJ153" s="14" t="s">
        <v>8</v>
      </c>
      <c r="BM153" s="14" t="s">
        <v>24</v>
      </c>
      <c r="BP153" s="14"/>
      <c r="BS153" s="14"/>
      <c r="BT153" s="14" t="s">
        <v>5</v>
      </c>
      <c r="BV153" s="14"/>
      <c r="BW153" s="34" t="s">
        <v>5</v>
      </c>
      <c r="BY153" s="34" t="s">
        <v>5</v>
      </c>
      <c r="CB153" s="14"/>
      <c r="CE153" s="14" t="s">
        <v>24</v>
      </c>
      <c r="CF153" s="14" t="s">
        <v>5</v>
      </c>
      <c r="CH153" s="14" t="s">
        <v>24</v>
      </c>
      <c r="CJ153" s="27" t="s">
        <v>5</v>
      </c>
      <c r="CK153" s="14"/>
      <c r="CL153" s="34" t="s">
        <v>5</v>
      </c>
      <c r="CN153" s="14" t="s">
        <v>1</v>
      </c>
      <c r="CP153" s="14" t="s">
        <v>8</v>
      </c>
      <c r="CS153" s="34" t="s">
        <v>5</v>
      </c>
      <c r="CU153" s="27" t="s">
        <v>24</v>
      </c>
      <c r="CV153" s="14" t="s">
        <v>24</v>
      </c>
      <c r="CW153" s="34" t="s">
        <v>5</v>
      </c>
      <c r="CY153" s="14"/>
      <c r="DB153" s="14" t="s">
        <v>5</v>
      </c>
      <c r="DC153" s="27" t="s">
        <v>4</v>
      </c>
      <c r="DD153" s="14" t="s">
        <v>8</v>
      </c>
      <c r="DH153" s="52">
        <f t="shared" si="156"/>
        <v>6</v>
      </c>
      <c r="DI153" s="52">
        <f t="shared" si="157"/>
        <v>20</v>
      </c>
      <c r="DK153" s="26">
        <f t="shared" si="158"/>
        <v>0</v>
      </c>
      <c r="DL153" s="14">
        <f t="shared" si="159"/>
        <v>0</v>
      </c>
      <c r="DM153" s="26">
        <f t="shared" si="160"/>
        <v>1</v>
      </c>
      <c r="DN153" s="14">
        <f t="shared" si="161"/>
        <v>0</v>
      </c>
      <c r="DO153" s="26">
        <f t="shared" si="162"/>
        <v>0</v>
      </c>
      <c r="DP153" s="35">
        <f t="shared" si="163"/>
        <v>1</v>
      </c>
      <c r="DQ153" s="14">
        <f t="shared" si="164"/>
        <v>1</v>
      </c>
      <c r="DR153" s="29">
        <f t="shared" si="165"/>
        <v>0</v>
      </c>
      <c r="DS153" s="26">
        <f t="shared" si="166"/>
        <v>0</v>
      </c>
      <c r="DT153" s="29">
        <f t="shared" si="167"/>
        <v>1</v>
      </c>
      <c r="DU153" s="26">
        <f t="shared" si="168"/>
        <v>0</v>
      </c>
      <c r="DV153" s="29">
        <f t="shared" si="169"/>
        <v>1</v>
      </c>
      <c r="DW153" s="26">
        <f t="shared" si="170"/>
        <v>1</v>
      </c>
      <c r="DX153" s="29">
        <f t="shared" si="171"/>
        <v>0</v>
      </c>
      <c r="DY153" s="26">
        <f t="shared" si="172"/>
        <v>0</v>
      </c>
      <c r="DZ153" s="27">
        <f t="shared" si="173"/>
        <v>0</v>
      </c>
      <c r="EA153" s="29">
        <f t="shared" si="174"/>
        <v>1</v>
      </c>
      <c r="EB153" s="27">
        <f t="shared" si="175"/>
        <v>0</v>
      </c>
      <c r="EC153" s="29">
        <f t="shared" si="176"/>
        <v>1</v>
      </c>
      <c r="ED153" s="27">
        <f t="shared" si="177"/>
        <v>0</v>
      </c>
      <c r="EE153" s="29">
        <f t="shared" si="178"/>
        <v>0</v>
      </c>
      <c r="EF153" s="27">
        <f t="shared" si="179"/>
        <v>0</v>
      </c>
      <c r="EG153" s="29">
        <f t="shared" si="180"/>
        <v>0</v>
      </c>
      <c r="EH153" s="27">
        <f t="shared" si="181"/>
        <v>0</v>
      </c>
      <c r="EI153" s="29">
        <f t="shared" si="182"/>
        <v>1</v>
      </c>
      <c r="EJ153" s="27">
        <f t="shared" si="183"/>
        <v>0</v>
      </c>
      <c r="EK153" s="29">
        <f t="shared" si="184"/>
        <v>1</v>
      </c>
      <c r="EL153" s="27">
        <f t="shared" si="185"/>
        <v>0</v>
      </c>
      <c r="EM153" s="29">
        <f t="shared" si="186"/>
        <v>0</v>
      </c>
      <c r="EN153" s="27">
        <f t="shared" si="187"/>
        <v>0</v>
      </c>
      <c r="EO153" s="29">
        <f t="shared" si="188"/>
        <v>0</v>
      </c>
      <c r="EP153" s="27">
        <f t="shared" si="189"/>
        <v>0</v>
      </c>
      <c r="EQ153" s="29">
        <f t="shared" si="190"/>
        <v>0</v>
      </c>
      <c r="ER153" s="27">
        <f t="shared" si="191"/>
        <v>0</v>
      </c>
      <c r="ES153" s="29">
        <f t="shared" si="192"/>
        <v>1</v>
      </c>
      <c r="ET153" s="27">
        <f t="shared" si="193"/>
        <v>0</v>
      </c>
      <c r="EU153" s="29">
        <f t="shared" si="194"/>
        <v>1</v>
      </c>
      <c r="EV153" s="27">
        <f t="shared" si="195"/>
        <v>0</v>
      </c>
      <c r="EW153" s="29">
        <f t="shared" si="196"/>
        <v>1</v>
      </c>
      <c r="EX153" s="27">
        <f t="shared" si="197"/>
        <v>0</v>
      </c>
      <c r="EY153" s="29">
        <f t="shared" si="198"/>
        <v>1</v>
      </c>
      <c r="EZ153" s="27">
        <f t="shared" si="199"/>
        <v>0</v>
      </c>
      <c r="FA153" s="29">
        <f t="shared" si="200"/>
        <v>0</v>
      </c>
      <c r="FB153" s="27">
        <f t="shared" si="201"/>
        <v>1</v>
      </c>
      <c r="FC153" s="29">
        <f t="shared" si="202"/>
        <v>0</v>
      </c>
      <c r="FD153" s="27">
        <f t="shared" si="203"/>
        <v>0</v>
      </c>
      <c r="FE153" s="29">
        <f t="shared" si="204"/>
        <v>0</v>
      </c>
      <c r="FF153" s="27">
        <f t="shared" si="205"/>
        <v>0</v>
      </c>
      <c r="FG153" s="29">
        <f t="shared" si="206"/>
        <v>1</v>
      </c>
      <c r="FH153" s="27">
        <f t="shared" si="207"/>
        <v>0</v>
      </c>
      <c r="FI153" s="29">
        <f t="shared" si="208"/>
        <v>1</v>
      </c>
      <c r="FJ153" s="27">
        <f t="shared" si="209"/>
        <v>0</v>
      </c>
      <c r="FK153" s="29">
        <f t="shared" si="210"/>
        <v>1</v>
      </c>
      <c r="FL153" s="27">
        <f t="shared" si="211"/>
        <v>0</v>
      </c>
      <c r="FM153" s="29">
        <f t="shared" si="212"/>
        <v>0</v>
      </c>
      <c r="FN153" s="27">
        <f t="shared" si="213"/>
        <v>0</v>
      </c>
      <c r="FO153" s="29">
        <f t="shared" si="214"/>
        <v>1</v>
      </c>
      <c r="FP153" s="27">
        <f t="shared" si="215"/>
        <v>0</v>
      </c>
      <c r="FQ153" s="29">
        <f t="shared" si="216"/>
        <v>1</v>
      </c>
      <c r="FR153" s="27">
        <f t="shared" si="217"/>
        <v>0</v>
      </c>
      <c r="FS153" s="29">
        <f t="shared" si="218"/>
        <v>1</v>
      </c>
      <c r="FT153" s="27">
        <f t="shared" si="219"/>
        <v>0</v>
      </c>
      <c r="FU153" s="29">
        <f t="shared" si="220"/>
        <v>0</v>
      </c>
      <c r="FV153" s="27">
        <f t="shared" si="221"/>
        <v>0</v>
      </c>
      <c r="FW153" s="29">
        <f t="shared" si="222"/>
        <v>0</v>
      </c>
      <c r="FX153" s="27">
        <f t="shared" si="223"/>
        <v>1</v>
      </c>
      <c r="FY153" s="29">
        <f t="shared" si="224"/>
        <v>1</v>
      </c>
      <c r="FZ153" s="27">
        <f t="shared" si="225"/>
        <v>0</v>
      </c>
      <c r="GA153" s="29">
        <f t="shared" si="226"/>
        <v>1</v>
      </c>
      <c r="GB153" s="27">
        <f t="shared" si="227"/>
        <v>0</v>
      </c>
      <c r="GC153" s="29">
        <f t="shared" si="228"/>
        <v>0</v>
      </c>
      <c r="GD153" s="27">
        <f t="shared" si="229"/>
        <v>0</v>
      </c>
      <c r="GE153" s="29">
        <f t="shared" si="230"/>
        <v>1</v>
      </c>
      <c r="GF153" s="27">
        <f t="shared" si="231"/>
        <v>0</v>
      </c>
      <c r="GG153" s="29">
        <f t="shared" si="232"/>
        <v>0</v>
      </c>
      <c r="GH153" s="29">
        <f t="shared" si="233"/>
        <v>1</v>
      </c>
    </row>
    <row r="154" spans="1:190" x14ac:dyDescent="0.25">
      <c r="A154" s="23">
        <v>1.1041666666666667</v>
      </c>
      <c r="B154" s="14" t="s">
        <v>8</v>
      </c>
      <c r="C154" s="14" t="s">
        <v>24</v>
      </c>
      <c r="E154" s="14"/>
      <c r="F154" s="14" t="s">
        <v>5</v>
      </c>
      <c r="H154" s="14"/>
      <c r="K154" s="14"/>
      <c r="N154" s="14" t="s">
        <v>4</v>
      </c>
      <c r="O154" s="14" t="s">
        <v>5</v>
      </c>
      <c r="Q154" s="14" t="s">
        <v>5</v>
      </c>
      <c r="R154" s="34" t="s">
        <v>9</v>
      </c>
      <c r="T154" s="14"/>
      <c r="U154" s="14" t="s">
        <v>5</v>
      </c>
      <c r="W154" s="14"/>
      <c r="Z154" s="14"/>
      <c r="AA154" s="14" t="s">
        <v>5</v>
      </c>
      <c r="AC154" s="14" t="s">
        <v>10</v>
      </c>
      <c r="AD154" s="14" t="s">
        <v>5</v>
      </c>
      <c r="AF154" s="14"/>
      <c r="AI154" s="14"/>
      <c r="AK154" s="14" t="s">
        <v>5</v>
      </c>
      <c r="AN154" s="14" t="s">
        <v>5</v>
      </c>
      <c r="AP154" s="14"/>
      <c r="AR154" s="14" t="s">
        <v>24</v>
      </c>
      <c r="AS154" s="14" t="s">
        <v>4</v>
      </c>
      <c r="AU154" s="69" t="s">
        <v>24</v>
      </c>
      <c r="AX154" s="14"/>
      <c r="AY154" s="14" t="s">
        <v>5</v>
      </c>
      <c r="BA154" s="14" t="s">
        <v>5</v>
      </c>
      <c r="BD154" s="14" t="s">
        <v>24</v>
      </c>
      <c r="BG154" s="14" t="s">
        <v>5</v>
      </c>
      <c r="BJ154" s="14" t="s">
        <v>5</v>
      </c>
      <c r="BM154" s="14" t="s">
        <v>24</v>
      </c>
      <c r="BP154" s="14"/>
      <c r="BS154" s="14"/>
      <c r="BT154" s="14" t="s">
        <v>5</v>
      </c>
      <c r="BV154" s="14"/>
      <c r="BW154" s="34" t="s">
        <v>5</v>
      </c>
      <c r="BY154" s="34" t="s">
        <v>5</v>
      </c>
      <c r="CB154" s="14"/>
      <c r="CE154" s="14" t="s">
        <v>24</v>
      </c>
      <c r="CF154" s="14" t="s">
        <v>5</v>
      </c>
      <c r="CH154" s="14" t="s">
        <v>24</v>
      </c>
      <c r="CJ154" s="27" t="s">
        <v>5</v>
      </c>
      <c r="CK154" s="14"/>
      <c r="CL154" s="34" t="s">
        <v>5</v>
      </c>
      <c r="CN154" s="14"/>
      <c r="CO154" s="27" t="s">
        <v>24</v>
      </c>
      <c r="CP154" s="14" t="s">
        <v>5</v>
      </c>
      <c r="CS154" s="34" t="s">
        <v>5</v>
      </c>
      <c r="CU154" s="27" t="s">
        <v>24</v>
      </c>
      <c r="CV154" s="14" t="s">
        <v>24</v>
      </c>
      <c r="CW154" s="34" t="s">
        <v>5</v>
      </c>
      <c r="CY154" s="14"/>
      <c r="DB154" s="14" t="s">
        <v>5</v>
      </c>
      <c r="DD154" s="14" t="s">
        <v>5</v>
      </c>
      <c r="DH154" s="52">
        <f t="shared" si="156"/>
        <v>1</v>
      </c>
      <c r="DI154" s="52">
        <f t="shared" si="157"/>
        <v>23</v>
      </c>
      <c r="DK154" s="26">
        <f t="shared" si="158"/>
        <v>0</v>
      </c>
      <c r="DL154" s="14">
        <f t="shared" si="159"/>
        <v>1</v>
      </c>
      <c r="DM154" s="26">
        <f t="shared" si="160"/>
        <v>1</v>
      </c>
      <c r="DN154" s="14">
        <f t="shared" si="161"/>
        <v>0</v>
      </c>
      <c r="DO154" s="26">
        <f t="shared" si="162"/>
        <v>0</v>
      </c>
      <c r="DP154" s="35">
        <f t="shared" si="163"/>
        <v>0</v>
      </c>
      <c r="DQ154" s="14">
        <f t="shared" si="164"/>
        <v>0</v>
      </c>
      <c r="DR154" s="29">
        <f t="shared" si="165"/>
        <v>0</v>
      </c>
      <c r="DS154" s="26">
        <f t="shared" si="166"/>
        <v>1</v>
      </c>
      <c r="DT154" s="29">
        <f t="shared" si="167"/>
        <v>0</v>
      </c>
      <c r="DU154" s="26">
        <f t="shared" si="168"/>
        <v>1</v>
      </c>
      <c r="DV154" s="29">
        <f t="shared" si="169"/>
        <v>0</v>
      </c>
      <c r="DW154" s="26">
        <f t="shared" si="170"/>
        <v>1</v>
      </c>
      <c r="DX154" s="29">
        <f t="shared" si="171"/>
        <v>0</v>
      </c>
      <c r="DY154" s="26">
        <f t="shared" si="172"/>
        <v>0</v>
      </c>
      <c r="DZ154" s="27">
        <f t="shared" si="173"/>
        <v>0</v>
      </c>
      <c r="EA154" s="29">
        <f t="shared" si="174"/>
        <v>1</v>
      </c>
      <c r="EB154" s="27">
        <f t="shared" si="175"/>
        <v>0</v>
      </c>
      <c r="EC154" s="29">
        <f t="shared" si="176"/>
        <v>1</v>
      </c>
      <c r="ED154" s="27">
        <f t="shared" si="177"/>
        <v>0</v>
      </c>
      <c r="EE154" s="29">
        <f t="shared" si="178"/>
        <v>0</v>
      </c>
      <c r="EF154" s="27">
        <f t="shared" si="179"/>
        <v>0</v>
      </c>
      <c r="EG154" s="29">
        <f t="shared" si="180"/>
        <v>0</v>
      </c>
      <c r="EH154" s="27">
        <f t="shared" si="181"/>
        <v>0</v>
      </c>
      <c r="EI154" s="29">
        <f t="shared" si="182"/>
        <v>1</v>
      </c>
      <c r="EJ154" s="27">
        <f t="shared" si="183"/>
        <v>0</v>
      </c>
      <c r="EK154" s="29">
        <f t="shared" si="184"/>
        <v>1</v>
      </c>
      <c r="EL154" s="27">
        <f t="shared" si="185"/>
        <v>0</v>
      </c>
      <c r="EM154" s="29">
        <f t="shared" si="186"/>
        <v>0</v>
      </c>
      <c r="EN154" s="27">
        <f t="shared" si="187"/>
        <v>0</v>
      </c>
      <c r="EO154" s="29">
        <f t="shared" si="188"/>
        <v>0</v>
      </c>
      <c r="EP154" s="27">
        <f t="shared" si="189"/>
        <v>0</v>
      </c>
      <c r="EQ154" s="29">
        <f t="shared" si="190"/>
        <v>0</v>
      </c>
      <c r="ER154" s="27">
        <f t="shared" si="191"/>
        <v>0</v>
      </c>
      <c r="ES154" s="29">
        <f t="shared" si="192"/>
        <v>1</v>
      </c>
      <c r="ET154" s="27">
        <f t="shared" si="193"/>
        <v>0</v>
      </c>
      <c r="EU154" s="29">
        <f t="shared" si="194"/>
        <v>1</v>
      </c>
      <c r="EV154" s="27">
        <f t="shared" si="195"/>
        <v>0</v>
      </c>
      <c r="EW154" s="29">
        <f t="shared" si="196"/>
        <v>0</v>
      </c>
      <c r="EX154" s="27">
        <f t="shared" si="197"/>
        <v>0</v>
      </c>
      <c r="EY154" s="29">
        <f t="shared" si="198"/>
        <v>1</v>
      </c>
      <c r="EZ154" s="27">
        <f t="shared" si="199"/>
        <v>0</v>
      </c>
      <c r="FA154" s="29">
        <f t="shared" si="200"/>
        <v>1</v>
      </c>
      <c r="FB154" s="27">
        <f t="shared" si="201"/>
        <v>0</v>
      </c>
      <c r="FC154" s="29">
        <f t="shared" si="202"/>
        <v>0</v>
      </c>
      <c r="FD154" s="27">
        <f t="shared" si="203"/>
        <v>0</v>
      </c>
      <c r="FE154" s="29">
        <f t="shared" si="204"/>
        <v>0</v>
      </c>
      <c r="FF154" s="27">
        <f t="shared" si="205"/>
        <v>0</v>
      </c>
      <c r="FG154" s="29">
        <f t="shared" si="206"/>
        <v>1</v>
      </c>
      <c r="FH154" s="27">
        <f t="shared" si="207"/>
        <v>0</v>
      </c>
      <c r="FI154" s="29">
        <f t="shared" si="208"/>
        <v>1</v>
      </c>
      <c r="FJ154" s="27">
        <f t="shared" si="209"/>
        <v>0</v>
      </c>
      <c r="FK154" s="29">
        <f t="shared" si="210"/>
        <v>1</v>
      </c>
      <c r="FL154" s="27">
        <f t="shared" si="211"/>
        <v>0</v>
      </c>
      <c r="FM154" s="29">
        <f t="shared" si="212"/>
        <v>0</v>
      </c>
      <c r="FN154" s="27">
        <f t="shared" si="213"/>
        <v>0</v>
      </c>
      <c r="FO154" s="29">
        <f t="shared" si="214"/>
        <v>1</v>
      </c>
      <c r="FP154" s="27">
        <f t="shared" si="215"/>
        <v>0</v>
      </c>
      <c r="FQ154" s="29">
        <f t="shared" si="216"/>
        <v>1</v>
      </c>
      <c r="FR154" s="27">
        <f t="shared" si="217"/>
        <v>0</v>
      </c>
      <c r="FS154" s="29">
        <f t="shared" si="218"/>
        <v>1</v>
      </c>
      <c r="FT154" s="27">
        <f t="shared" si="219"/>
        <v>0</v>
      </c>
      <c r="FU154" s="29">
        <f t="shared" si="220"/>
        <v>0</v>
      </c>
      <c r="FV154" s="27">
        <f t="shared" si="221"/>
        <v>0</v>
      </c>
      <c r="FW154" s="29">
        <f t="shared" si="222"/>
        <v>1</v>
      </c>
      <c r="FX154" s="27">
        <f t="shared" si="223"/>
        <v>0</v>
      </c>
      <c r="FY154" s="29">
        <f t="shared" si="224"/>
        <v>1</v>
      </c>
      <c r="FZ154" s="27">
        <f t="shared" si="225"/>
        <v>0</v>
      </c>
      <c r="GA154" s="29">
        <f t="shared" si="226"/>
        <v>1</v>
      </c>
      <c r="GB154" s="27">
        <f t="shared" si="227"/>
        <v>0</v>
      </c>
      <c r="GC154" s="29">
        <f t="shared" si="228"/>
        <v>0</v>
      </c>
      <c r="GD154" s="27">
        <f t="shared" si="229"/>
        <v>0</v>
      </c>
      <c r="GE154" s="29">
        <f t="shared" si="230"/>
        <v>1</v>
      </c>
      <c r="GF154" s="27">
        <f t="shared" si="231"/>
        <v>0</v>
      </c>
      <c r="GG154" s="29">
        <f t="shared" si="232"/>
        <v>1</v>
      </c>
      <c r="GH154" s="29">
        <f t="shared" si="233"/>
        <v>0</v>
      </c>
    </row>
    <row r="155" spans="1:190" x14ac:dyDescent="0.25">
      <c r="A155" s="23">
        <v>1.1055555555555556</v>
      </c>
      <c r="B155" s="14" t="s">
        <v>8</v>
      </c>
      <c r="E155" s="14"/>
      <c r="F155" s="14" t="s">
        <v>5</v>
      </c>
      <c r="H155" s="14" t="s">
        <v>8</v>
      </c>
      <c r="K155" s="14" t="s">
        <v>5</v>
      </c>
      <c r="N155" s="14"/>
      <c r="Q155" s="14" t="s">
        <v>8</v>
      </c>
      <c r="T155" s="14"/>
      <c r="U155" s="14" t="s">
        <v>5</v>
      </c>
      <c r="W155" s="14"/>
      <c r="Z155" s="14"/>
      <c r="AA155" s="14" t="s">
        <v>5</v>
      </c>
      <c r="AC155" s="14"/>
      <c r="AD155" s="14" t="s">
        <v>5</v>
      </c>
      <c r="AF155" s="14" t="s">
        <v>8</v>
      </c>
      <c r="AI155" s="14"/>
      <c r="AK155" s="14" t="s">
        <v>8</v>
      </c>
      <c r="AN155" s="14" t="s">
        <v>8</v>
      </c>
      <c r="AP155" s="14"/>
      <c r="AR155" s="14"/>
      <c r="AU155" s="69" t="s">
        <v>24</v>
      </c>
      <c r="AX155" s="14" t="s">
        <v>4</v>
      </c>
      <c r="AY155" s="14" t="s">
        <v>5</v>
      </c>
      <c r="BA155" s="14" t="s">
        <v>8</v>
      </c>
      <c r="BD155" s="14" t="s">
        <v>24</v>
      </c>
      <c r="BE155" s="14" t="s">
        <v>8</v>
      </c>
      <c r="BG155" s="14"/>
      <c r="BJ155" s="14" t="s">
        <v>8</v>
      </c>
      <c r="BM155" s="14" t="s">
        <v>24</v>
      </c>
      <c r="BP155" s="14"/>
      <c r="BS155" s="14"/>
      <c r="BT155" s="14" t="s">
        <v>5</v>
      </c>
      <c r="BV155" s="14"/>
      <c r="BW155" s="34" t="s">
        <v>5</v>
      </c>
      <c r="BY155" s="34" t="s">
        <v>5</v>
      </c>
      <c r="CB155" s="14"/>
      <c r="CE155" s="14" t="s">
        <v>24</v>
      </c>
      <c r="CH155" s="14" t="s">
        <v>24</v>
      </c>
      <c r="CK155" s="14"/>
      <c r="CL155" s="34" t="s">
        <v>5</v>
      </c>
      <c r="CN155" s="14"/>
      <c r="CO155" s="27" t="s">
        <v>24</v>
      </c>
      <c r="CP155" s="14" t="s">
        <v>5</v>
      </c>
      <c r="CS155" s="34" t="s">
        <v>5</v>
      </c>
      <c r="CU155" s="27" t="s">
        <v>24</v>
      </c>
      <c r="CV155" s="14" t="s">
        <v>24</v>
      </c>
      <c r="CW155" s="34" t="s">
        <v>5</v>
      </c>
      <c r="CY155" s="14"/>
      <c r="DB155" s="14"/>
      <c r="DD155" s="14" t="s">
        <v>5</v>
      </c>
      <c r="DH155" s="52">
        <f t="shared" si="156"/>
        <v>9</v>
      </c>
      <c r="DI155" s="52">
        <f t="shared" si="157"/>
        <v>14</v>
      </c>
      <c r="DK155" s="26">
        <f t="shared" si="158"/>
        <v>0</v>
      </c>
      <c r="DL155" s="14">
        <f t="shared" si="159"/>
        <v>1</v>
      </c>
      <c r="DM155" s="26">
        <f t="shared" si="160"/>
        <v>1</v>
      </c>
      <c r="DN155" s="14">
        <f t="shared" si="161"/>
        <v>0</v>
      </c>
      <c r="DO155" s="26">
        <f t="shared" si="162"/>
        <v>0</v>
      </c>
      <c r="DP155" s="35">
        <f t="shared" si="163"/>
        <v>1</v>
      </c>
      <c r="DQ155" s="14">
        <f t="shared" si="164"/>
        <v>1</v>
      </c>
      <c r="DR155" s="29">
        <f t="shared" si="165"/>
        <v>0</v>
      </c>
      <c r="DS155" s="26">
        <f t="shared" si="166"/>
        <v>0</v>
      </c>
      <c r="DT155" s="29">
        <f t="shared" si="167"/>
        <v>0</v>
      </c>
      <c r="DU155" s="26">
        <f t="shared" si="168"/>
        <v>0</v>
      </c>
      <c r="DV155" s="29">
        <f t="shared" si="169"/>
        <v>1</v>
      </c>
      <c r="DW155" s="26">
        <f t="shared" si="170"/>
        <v>1</v>
      </c>
      <c r="DX155" s="29">
        <f t="shared" si="171"/>
        <v>0</v>
      </c>
      <c r="DY155" s="26">
        <f t="shared" si="172"/>
        <v>0</v>
      </c>
      <c r="DZ155" s="27">
        <f t="shared" si="173"/>
        <v>0</v>
      </c>
      <c r="EA155" s="29">
        <f t="shared" si="174"/>
        <v>1</v>
      </c>
      <c r="EB155" s="27">
        <f t="shared" si="175"/>
        <v>0</v>
      </c>
      <c r="EC155" s="29">
        <f t="shared" si="176"/>
        <v>1</v>
      </c>
      <c r="ED155" s="27">
        <f t="shared" si="177"/>
        <v>0</v>
      </c>
      <c r="EE155" s="29">
        <f t="shared" si="178"/>
        <v>0</v>
      </c>
      <c r="EF155" s="27">
        <f t="shared" si="179"/>
        <v>1</v>
      </c>
      <c r="EG155" s="29">
        <f t="shared" si="180"/>
        <v>0</v>
      </c>
      <c r="EH155" s="27">
        <f t="shared" si="181"/>
        <v>0</v>
      </c>
      <c r="EI155" s="29">
        <f t="shared" si="182"/>
        <v>0</v>
      </c>
      <c r="EJ155" s="27">
        <f t="shared" si="183"/>
        <v>1</v>
      </c>
      <c r="EK155" s="29">
        <f t="shared" si="184"/>
        <v>0</v>
      </c>
      <c r="EL155" s="27">
        <f t="shared" si="185"/>
        <v>1</v>
      </c>
      <c r="EM155" s="29">
        <f t="shared" si="186"/>
        <v>0</v>
      </c>
      <c r="EN155" s="27">
        <f t="shared" si="187"/>
        <v>0</v>
      </c>
      <c r="EO155" s="29">
        <f t="shared" si="188"/>
        <v>0</v>
      </c>
      <c r="EP155" s="27">
        <f t="shared" si="189"/>
        <v>0</v>
      </c>
      <c r="EQ155" s="29">
        <f t="shared" si="190"/>
        <v>0</v>
      </c>
      <c r="ER155" s="27">
        <f t="shared" si="191"/>
        <v>0</v>
      </c>
      <c r="ES155" s="29">
        <f t="shared" si="192"/>
        <v>1</v>
      </c>
      <c r="ET155" s="27">
        <f t="shared" si="193"/>
        <v>0</v>
      </c>
      <c r="EU155" s="29">
        <f t="shared" si="194"/>
        <v>0</v>
      </c>
      <c r="EV155" s="27">
        <f t="shared" si="195"/>
        <v>1</v>
      </c>
      <c r="EW155" s="29">
        <f t="shared" si="196"/>
        <v>0</v>
      </c>
      <c r="EX155" s="27">
        <f t="shared" si="197"/>
        <v>1</v>
      </c>
      <c r="EY155" s="29">
        <f t="shared" si="198"/>
        <v>0</v>
      </c>
      <c r="EZ155" s="27">
        <f t="shared" si="199"/>
        <v>0</v>
      </c>
      <c r="FA155" s="29">
        <f t="shared" si="200"/>
        <v>0</v>
      </c>
      <c r="FB155" s="27">
        <f t="shared" si="201"/>
        <v>1</v>
      </c>
      <c r="FC155" s="29">
        <f t="shared" si="202"/>
        <v>0</v>
      </c>
      <c r="FD155" s="27">
        <f t="shared" si="203"/>
        <v>0</v>
      </c>
      <c r="FE155" s="29">
        <f t="shared" si="204"/>
        <v>0</v>
      </c>
      <c r="FF155" s="27">
        <f t="shared" si="205"/>
        <v>0</v>
      </c>
      <c r="FG155" s="29">
        <f t="shared" si="206"/>
        <v>1</v>
      </c>
      <c r="FH155" s="27">
        <f t="shared" si="207"/>
        <v>0</v>
      </c>
      <c r="FI155" s="29">
        <f t="shared" si="208"/>
        <v>1</v>
      </c>
      <c r="FJ155" s="27">
        <f t="shared" si="209"/>
        <v>0</v>
      </c>
      <c r="FK155" s="29">
        <f t="shared" si="210"/>
        <v>1</v>
      </c>
      <c r="FL155" s="27">
        <f t="shared" si="211"/>
        <v>0</v>
      </c>
      <c r="FM155" s="29">
        <f t="shared" si="212"/>
        <v>0</v>
      </c>
      <c r="FN155" s="27">
        <f t="shared" si="213"/>
        <v>0</v>
      </c>
      <c r="FO155" s="29">
        <f t="shared" si="214"/>
        <v>0</v>
      </c>
      <c r="FP155" s="27">
        <f t="shared" si="215"/>
        <v>0</v>
      </c>
      <c r="FQ155" s="29">
        <f t="shared" si="216"/>
        <v>0</v>
      </c>
      <c r="FR155" s="27">
        <f t="shared" si="217"/>
        <v>0</v>
      </c>
      <c r="FS155" s="29">
        <f t="shared" si="218"/>
        <v>1</v>
      </c>
      <c r="FT155" s="27">
        <f t="shared" si="219"/>
        <v>0</v>
      </c>
      <c r="FU155" s="29">
        <f t="shared" si="220"/>
        <v>0</v>
      </c>
      <c r="FV155" s="27">
        <f t="shared" si="221"/>
        <v>0</v>
      </c>
      <c r="FW155" s="29">
        <f t="shared" si="222"/>
        <v>1</v>
      </c>
      <c r="FX155" s="27">
        <f t="shared" si="223"/>
        <v>0</v>
      </c>
      <c r="FY155" s="29">
        <f t="shared" si="224"/>
        <v>1</v>
      </c>
      <c r="FZ155" s="27">
        <f t="shared" si="225"/>
        <v>0</v>
      </c>
      <c r="GA155" s="29">
        <f t="shared" si="226"/>
        <v>1</v>
      </c>
      <c r="GB155" s="27">
        <f t="shared" si="227"/>
        <v>0</v>
      </c>
      <c r="GC155" s="29">
        <f t="shared" si="228"/>
        <v>0</v>
      </c>
      <c r="GD155" s="27">
        <f t="shared" si="229"/>
        <v>0</v>
      </c>
      <c r="GE155" s="29">
        <f t="shared" si="230"/>
        <v>0</v>
      </c>
      <c r="GF155" s="27">
        <f t="shared" si="231"/>
        <v>0</v>
      </c>
      <c r="GG155" s="29">
        <f t="shared" si="232"/>
        <v>1</v>
      </c>
      <c r="GH155" s="29">
        <f t="shared" si="233"/>
        <v>0</v>
      </c>
    </row>
    <row r="156" spans="1:190" x14ac:dyDescent="0.25">
      <c r="A156" s="23">
        <v>1.1069444444444445</v>
      </c>
      <c r="B156" s="14" t="s">
        <v>8</v>
      </c>
      <c r="C156" s="14" t="s">
        <v>24</v>
      </c>
      <c r="E156" s="14"/>
      <c r="F156" s="34" t="s">
        <v>8</v>
      </c>
      <c r="H156" s="14" t="s">
        <v>8</v>
      </c>
      <c r="I156" s="14" t="s">
        <v>13</v>
      </c>
      <c r="K156" s="14" t="s">
        <v>5</v>
      </c>
      <c r="N156" s="14"/>
      <c r="O156" s="14" t="s">
        <v>5</v>
      </c>
      <c r="Q156" s="14" t="s">
        <v>8</v>
      </c>
      <c r="T156" s="14"/>
      <c r="U156" s="14" t="s">
        <v>5</v>
      </c>
      <c r="W156" s="14"/>
      <c r="Z156" s="14"/>
      <c r="AA156" s="14" t="s">
        <v>5</v>
      </c>
      <c r="AC156" s="14" t="s">
        <v>24</v>
      </c>
      <c r="AD156" s="14" t="s">
        <v>8</v>
      </c>
      <c r="AF156" s="14" t="s">
        <v>5</v>
      </c>
      <c r="AI156" s="14"/>
      <c r="AK156" s="14" t="s">
        <v>8</v>
      </c>
      <c r="AN156" s="14" t="s">
        <v>8</v>
      </c>
      <c r="AP156" s="14"/>
      <c r="AR156" s="14" t="s">
        <v>24</v>
      </c>
      <c r="AS156" s="34" t="s">
        <v>13</v>
      </c>
      <c r="AT156" s="35"/>
      <c r="AU156" s="69" t="s">
        <v>24</v>
      </c>
      <c r="AX156" s="14"/>
      <c r="AY156" s="14" t="s">
        <v>5</v>
      </c>
      <c r="BA156" s="14" t="s">
        <v>8</v>
      </c>
      <c r="BD156" s="14" t="s">
        <v>24</v>
      </c>
      <c r="BE156" s="14" t="s">
        <v>8</v>
      </c>
      <c r="BG156" s="14"/>
      <c r="BJ156" s="14" t="s">
        <v>5</v>
      </c>
      <c r="BM156" s="14" t="s">
        <v>24</v>
      </c>
      <c r="BP156" s="14"/>
      <c r="BS156" s="14"/>
      <c r="BT156" s="14" t="s">
        <v>5</v>
      </c>
      <c r="BV156" s="14"/>
      <c r="BW156" s="34" t="s">
        <v>5</v>
      </c>
      <c r="BY156" s="34" t="s">
        <v>5</v>
      </c>
      <c r="BZ156" s="14" t="s">
        <v>2</v>
      </c>
      <c r="CB156" s="34" t="s">
        <v>5</v>
      </c>
      <c r="CE156" s="14" t="s">
        <v>24</v>
      </c>
      <c r="CF156" s="14" t="s">
        <v>8</v>
      </c>
      <c r="CH156" s="14" t="s">
        <v>24</v>
      </c>
      <c r="CJ156" s="27" t="s">
        <v>5</v>
      </c>
      <c r="CK156" s="14"/>
      <c r="CL156" s="34" t="s">
        <v>5</v>
      </c>
      <c r="CN156" s="14" t="s">
        <v>8</v>
      </c>
      <c r="CO156" s="27" t="s">
        <v>24</v>
      </c>
      <c r="CP156" s="14" t="s">
        <v>5</v>
      </c>
      <c r="CS156" s="14"/>
      <c r="CU156" s="27" t="s">
        <v>24</v>
      </c>
      <c r="CV156" s="14" t="s">
        <v>24</v>
      </c>
      <c r="CW156" s="34" t="s">
        <v>5</v>
      </c>
      <c r="CY156" s="14"/>
      <c r="DB156" s="14"/>
      <c r="DD156" s="14" t="s">
        <v>5</v>
      </c>
      <c r="DH156" s="52">
        <f t="shared" si="156"/>
        <v>11</v>
      </c>
      <c r="DI156" s="52">
        <f t="shared" si="157"/>
        <v>16</v>
      </c>
      <c r="DK156" s="26">
        <f t="shared" si="158"/>
        <v>0</v>
      </c>
      <c r="DL156" s="14">
        <f t="shared" si="159"/>
        <v>1</v>
      </c>
      <c r="DM156" s="26">
        <f t="shared" si="160"/>
        <v>0</v>
      </c>
      <c r="DN156" s="14">
        <f t="shared" si="161"/>
        <v>1</v>
      </c>
      <c r="DO156" s="26">
        <f t="shared" si="162"/>
        <v>0</v>
      </c>
      <c r="DP156" s="35">
        <f t="shared" si="163"/>
        <v>1</v>
      </c>
      <c r="DQ156" s="14">
        <f t="shared" si="164"/>
        <v>1</v>
      </c>
      <c r="DR156" s="29">
        <f t="shared" si="165"/>
        <v>0</v>
      </c>
      <c r="DS156" s="26">
        <f t="shared" si="166"/>
        <v>1</v>
      </c>
      <c r="DT156" s="29">
        <f t="shared" si="167"/>
        <v>0</v>
      </c>
      <c r="DU156" s="26">
        <f t="shared" si="168"/>
        <v>0</v>
      </c>
      <c r="DV156" s="29">
        <f t="shared" si="169"/>
        <v>1</v>
      </c>
      <c r="DW156" s="26">
        <f t="shared" si="170"/>
        <v>1</v>
      </c>
      <c r="DX156" s="29">
        <f t="shared" si="171"/>
        <v>0</v>
      </c>
      <c r="DY156" s="26">
        <f t="shared" si="172"/>
        <v>0</v>
      </c>
      <c r="DZ156" s="27">
        <f t="shared" si="173"/>
        <v>0</v>
      </c>
      <c r="EA156" s="29">
        <f t="shared" si="174"/>
        <v>1</v>
      </c>
      <c r="EB156" s="27">
        <f t="shared" si="175"/>
        <v>0</v>
      </c>
      <c r="EC156" s="29">
        <f t="shared" si="176"/>
        <v>0</v>
      </c>
      <c r="ED156" s="27">
        <f t="shared" si="177"/>
        <v>1</v>
      </c>
      <c r="EE156" s="29">
        <f t="shared" si="178"/>
        <v>1</v>
      </c>
      <c r="EF156" s="27">
        <f t="shared" si="179"/>
        <v>0</v>
      </c>
      <c r="EG156" s="29">
        <f t="shared" si="180"/>
        <v>0</v>
      </c>
      <c r="EH156" s="27">
        <f t="shared" si="181"/>
        <v>0</v>
      </c>
      <c r="EI156" s="29">
        <f t="shared" si="182"/>
        <v>0</v>
      </c>
      <c r="EJ156" s="27">
        <f t="shared" si="183"/>
        <v>1</v>
      </c>
      <c r="EK156" s="29">
        <f t="shared" si="184"/>
        <v>0</v>
      </c>
      <c r="EL156" s="27">
        <f t="shared" si="185"/>
        <v>1</v>
      </c>
      <c r="EM156" s="29">
        <f t="shared" si="186"/>
        <v>0</v>
      </c>
      <c r="EN156" s="27">
        <f t="shared" si="187"/>
        <v>0</v>
      </c>
      <c r="EO156" s="29">
        <f t="shared" si="188"/>
        <v>0</v>
      </c>
      <c r="EP156" s="27">
        <f t="shared" si="189"/>
        <v>0</v>
      </c>
      <c r="EQ156" s="29">
        <f t="shared" si="190"/>
        <v>0</v>
      </c>
      <c r="ER156" s="27">
        <f t="shared" si="191"/>
        <v>0</v>
      </c>
      <c r="ES156" s="29">
        <f t="shared" si="192"/>
        <v>1</v>
      </c>
      <c r="ET156" s="27">
        <f t="shared" si="193"/>
        <v>0</v>
      </c>
      <c r="EU156" s="29">
        <f t="shared" si="194"/>
        <v>0</v>
      </c>
      <c r="EV156" s="27">
        <f t="shared" si="195"/>
        <v>1</v>
      </c>
      <c r="EW156" s="29">
        <f t="shared" si="196"/>
        <v>0</v>
      </c>
      <c r="EX156" s="27">
        <f t="shared" si="197"/>
        <v>1</v>
      </c>
      <c r="EY156" s="29">
        <f t="shared" si="198"/>
        <v>0</v>
      </c>
      <c r="EZ156" s="27">
        <f t="shared" si="199"/>
        <v>0</v>
      </c>
      <c r="FA156" s="29">
        <f t="shared" si="200"/>
        <v>1</v>
      </c>
      <c r="FB156" s="27">
        <f t="shared" si="201"/>
        <v>0</v>
      </c>
      <c r="FC156" s="29">
        <f t="shared" si="202"/>
        <v>0</v>
      </c>
      <c r="FD156" s="27">
        <f t="shared" si="203"/>
        <v>0</v>
      </c>
      <c r="FE156" s="29">
        <f t="shared" si="204"/>
        <v>0</v>
      </c>
      <c r="FF156" s="27">
        <f t="shared" si="205"/>
        <v>0</v>
      </c>
      <c r="FG156" s="29">
        <f t="shared" si="206"/>
        <v>1</v>
      </c>
      <c r="FH156" s="27">
        <f t="shared" si="207"/>
        <v>0</v>
      </c>
      <c r="FI156" s="29">
        <f t="shared" si="208"/>
        <v>1</v>
      </c>
      <c r="FJ156" s="27">
        <f t="shared" si="209"/>
        <v>0</v>
      </c>
      <c r="FK156" s="29">
        <f t="shared" si="210"/>
        <v>1</v>
      </c>
      <c r="FL156" s="27">
        <f t="shared" si="211"/>
        <v>0</v>
      </c>
      <c r="FM156" s="29">
        <f t="shared" si="212"/>
        <v>1</v>
      </c>
      <c r="FN156" s="27">
        <f t="shared" si="213"/>
        <v>0</v>
      </c>
      <c r="FO156" s="29">
        <f t="shared" si="214"/>
        <v>0</v>
      </c>
      <c r="FP156" s="27">
        <f t="shared" si="215"/>
        <v>1</v>
      </c>
      <c r="FQ156" s="29">
        <f t="shared" si="216"/>
        <v>1</v>
      </c>
      <c r="FR156" s="27">
        <f t="shared" si="217"/>
        <v>0</v>
      </c>
      <c r="FS156" s="29">
        <f t="shared" si="218"/>
        <v>1</v>
      </c>
      <c r="FT156" s="27">
        <f t="shared" si="219"/>
        <v>0</v>
      </c>
      <c r="FU156" s="29">
        <f t="shared" si="220"/>
        <v>0</v>
      </c>
      <c r="FV156" s="27">
        <f t="shared" si="221"/>
        <v>1</v>
      </c>
      <c r="FW156" s="29">
        <f t="shared" si="222"/>
        <v>1</v>
      </c>
      <c r="FX156" s="27">
        <f t="shared" si="223"/>
        <v>0</v>
      </c>
      <c r="FY156" s="29">
        <f t="shared" si="224"/>
        <v>0</v>
      </c>
      <c r="FZ156" s="27">
        <f t="shared" si="225"/>
        <v>0</v>
      </c>
      <c r="GA156" s="29">
        <f t="shared" si="226"/>
        <v>1</v>
      </c>
      <c r="GB156" s="27">
        <f t="shared" si="227"/>
        <v>0</v>
      </c>
      <c r="GC156" s="29">
        <f t="shared" si="228"/>
        <v>0</v>
      </c>
      <c r="GD156" s="27">
        <f t="shared" si="229"/>
        <v>0</v>
      </c>
      <c r="GE156" s="29">
        <f t="shared" si="230"/>
        <v>0</v>
      </c>
      <c r="GF156" s="27">
        <f t="shared" si="231"/>
        <v>0</v>
      </c>
      <c r="GG156" s="29">
        <f t="shared" si="232"/>
        <v>1</v>
      </c>
      <c r="GH156" s="29">
        <f t="shared" si="233"/>
        <v>0</v>
      </c>
    </row>
    <row r="157" spans="1:190" x14ac:dyDescent="0.25">
      <c r="A157" s="23">
        <v>1.1083333333333334</v>
      </c>
      <c r="B157" s="14"/>
      <c r="C157" s="14" t="s">
        <v>24</v>
      </c>
      <c r="E157" s="14"/>
      <c r="F157" s="34" t="s">
        <v>5</v>
      </c>
      <c r="H157" s="14" t="s">
        <v>8</v>
      </c>
      <c r="K157" s="14" t="s">
        <v>5</v>
      </c>
      <c r="N157" s="14"/>
      <c r="O157" s="14" t="s">
        <v>5</v>
      </c>
      <c r="Q157" s="14" t="s">
        <v>5</v>
      </c>
      <c r="T157" s="14"/>
      <c r="U157" s="14" t="s">
        <v>5</v>
      </c>
      <c r="W157" s="14"/>
      <c r="Z157" s="14"/>
      <c r="AA157" s="14" t="s">
        <v>5</v>
      </c>
      <c r="AC157" s="14"/>
      <c r="AD157" s="14" t="s">
        <v>8</v>
      </c>
      <c r="AF157" s="14" t="s">
        <v>5</v>
      </c>
      <c r="AI157" s="14"/>
      <c r="AK157" s="14" t="s">
        <v>8</v>
      </c>
      <c r="AL157" s="14" t="s">
        <v>1</v>
      </c>
      <c r="AN157" s="14" t="s">
        <v>5</v>
      </c>
      <c r="AP157" s="14"/>
      <c r="AQ157" s="27" t="s">
        <v>24</v>
      </c>
      <c r="AR157" s="14"/>
      <c r="AU157" s="69" t="s">
        <v>24</v>
      </c>
      <c r="AX157" s="14"/>
      <c r="AY157" s="14" t="s">
        <v>5</v>
      </c>
      <c r="BA157" s="14" t="s">
        <v>5</v>
      </c>
      <c r="BD157" s="14" t="s">
        <v>24</v>
      </c>
      <c r="BE157" s="14" t="s">
        <v>5</v>
      </c>
      <c r="BF157" s="27" t="s">
        <v>4</v>
      </c>
      <c r="BG157" s="14" t="s">
        <v>24</v>
      </c>
      <c r="BH157" s="34" t="s">
        <v>5</v>
      </c>
      <c r="BI157" s="35" t="s">
        <v>4</v>
      </c>
      <c r="BJ157" s="14"/>
      <c r="BM157" s="14" t="s">
        <v>24</v>
      </c>
      <c r="BP157" s="14"/>
      <c r="BS157" s="14"/>
      <c r="BT157" s="14" t="s">
        <v>5</v>
      </c>
      <c r="BV157" s="14" t="s">
        <v>6</v>
      </c>
      <c r="BW157" s="34" t="s">
        <v>5</v>
      </c>
      <c r="BY157" s="34" t="s">
        <v>5</v>
      </c>
      <c r="CB157" s="14"/>
      <c r="CE157" s="14" t="s">
        <v>24</v>
      </c>
      <c r="CF157" s="14" t="s">
        <v>5</v>
      </c>
      <c r="CH157" s="14" t="s">
        <v>24</v>
      </c>
      <c r="CJ157" s="27" t="s">
        <v>5</v>
      </c>
      <c r="CK157" s="14"/>
      <c r="CL157" s="34" t="s">
        <v>8</v>
      </c>
      <c r="CN157" s="14" t="s">
        <v>8</v>
      </c>
      <c r="CO157" s="27" t="s">
        <v>24</v>
      </c>
      <c r="CP157" s="14"/>
      <c r="CS157" s="14"/>
      <c r="CU157" s="27" t="s">
        <v>24</v>
      </c>
      <c r="CV157" s="14" t="s">
        <v>24</v>
      </c>
      <c r="CW157" s="34" t="s">
        <v>5</v>
      </c>
      <c r="CY157" s="14"/>
      <c r="DB157" s="14"/>
      <c r="DD157" s="14" t="s">
        <v>5</v>
      </c>
      <c r="DH157" s="52">
        <f t="shared" si="156"/>
        <v>5</v>
      </c>
      <c r="DI157" s="52">
        <f t="shared" si="157"/>
        <v>19</v>
      </c>
      <c r="DK157" s="26">
        <f t="shared" si="158"/>
        <v>0</v>
      </c>
      <c r="DL157" s="14">
        <f t="shared" si="159"/>
        <v>0</v>
      </c>
      <c r="DM157" s="26">
        <f t="shared" si="160"/>
        <v>1</v>
      </c>
      <c r="DN157" s="14">
        <f t="shared" si="161"/>
        <v>0</v>
      </c>
      <c r="DO157" s="26">
        <f t="shared" si="162"/>
        <v>0</v>
      </c>
      <c r="DP157" s="35">
        <f t="shared" si="163"/>
        <v>1</v>
      </c>
      <c r="DQ157" s="14">
        <f t="shared" si="164"/>
        <v>1</v>
      </c>
      <c r="DR157" s="29">
        <f t="shared" si="165"/>
        <v>0</v>
      </c>
      <c r="DS157" s="26">
        <f t="shared" si="166"/>
        <v>1</v>
      </c>
      <c r="DT157" s="29">
        <f t="shared" si="167"/>
        <v>0</v>
      </c>
      <c r="DU157" s="26">
        <f t="shared" si="168"/>
        <v>1</v>
      </c>
      <c r="DV157" s="29">
        <f t="shared" si="169"/>
        <v>0</v>
      </c>
      <c r="DW157" s="26">
        <f t="shared" si="170"/>
        <v>1</v>
      </c>
      <c r="DX157" s="29">
        <f t="shared" si="171"/>
        <v>0</v>
      </c>
      <c r="DY157" s="26">
        <f t="shared" si="172"/>
        <v>0</v>
      </c>
      <c r="DZ157" s="27">
        <f t="shared" si="173"/>
        <v>0</v>
      </c>
      <c r="EA157" s="29">
        <f t="shared" si="174"/>
        <v>1</v>
      </c>
      <c r="EB157" s="27">
        <f t="shared" si="175"/>
        <v>0</v>
      </c>
      <c r="EC157" s="29">
        <f t="shared" si="176"/>
        <v>0</v>
      </c>
      <c r="ED157" s="27">
        <f t="shared" si="177"/>
        <v>1</v>
      </c>
      <c r="EE157" s="29">
        <f t="shared" si="178"/>
        <v>1</v>
      </c>
      <c r="EF157" s="27">
        <f t="shared" si="179"/>
        <v>0</v>
      </c>
      <c r="EG157" s="29">
        <f t="shared" si="180"/>
        <v>0</v>
      </c>
      <c r="EH157" s="27">
        <f t="shared" si="181"/>
        <v>0</v>
      </c>
      <c r="EI157" s="29">
        <f t="shared" si="182"/>
        <v>0</v>
      </c>
      <c r="EJ157" s="27">
        <f t="shared" si="183"/>
        <v>1</v>
      </c>
      <c r="EK157" s="29">
        <f t="shared" si="184"/>
        <v>1</v>
      </c>
      <c r="EL157" s="27">
        <f t="shared" si="185"/>
        <v>0</v>
      </c>
      <c r="EM157" s="29">
        <f t="shared" si="186"/>
        <v>0</v>
      </c>
      <c r="EN157" s="27">
        <f t="shared" si="187"/>
        <v>0</v>
      </c>
      <c r="EO157" s="29">
        <f t="shared" si="188"/>
        <v>0</v>
      </c>
      <c r="EP157" s="27">
        <f t="shared" si="189"/>
        <v>0</v>
      </c>
      <c r="EQ157" s="29">
        <f t="shared" si="190"/>
        <v>0</v>
      </c>
      <c r="ER157" s="27">
        <f t="shared" si="191"/>
        <v>0</v>
      </c>
      <c r="ES157" s="29">
        <f t="shared" si="192"/>
        <v>1</v>
      </c>
      <c r="ET157" s="27">
        <f t="shared" si="193"/>
        <v>0</v>
      </c>
      <c r="EU157" s="29">
        <f t="shared" si="194"/>
        <v>1</v>
      </c>
      <c r="EV157" s="27">
        <f t="shared" si="195"/>
        <v>0</v>
      </c>
      <c r="EW157" s="29">
        <f t="shared" si="196"/>
        <v>1</v>
      </c>
      <c r="EX157" s="27">
        <f t="shared" si="197"/>
        <v>0</v>
      </c>
      <c r="EY157" s="29">
        <f t="shared" si="198"/>
        <v>1</v>
      </c>
      <c r="EZ157" s="27">
        <f t="shared" si="199"/>
        <v>0</v>
      </c>
      <c r="FA157" s="29">
        <f t="shared" si="200"/>
        <v>0</v>
      </c>
      <c r="FB157" s="27">
        <f t="shared" si="201"/>
        <v>0</v>
      </c>
      <c r="FC157" s="29">
        <f t="shared" si="202"/>
        <v>0</v>
      </c>
      <c r="FD157" s="27">
        <f t="shared" si="203"/>
        <v>0</v>
      </c>
      <c r="FE157" s="29">
        <f t="shared" si="204"/>
        <v>0</v>
      </c>
      <c r="FF157" s="27">
        <f t="shared" si="205"/>
        <v>0</v>
      </c>
      <c r="FG157" s="29">
        <f t="shared" si="206"/>
        <v>1</v>
      </c>
      <c r="FH157" s="27">
        <f t="shared" si="207"/>
        <v>0</v>
      </c>
      <c r="FI157" s="29">
        <f t="shared" si="208"/>
        <v>1</v>
      </c>
      <c r="FJ157" s="27">
        <f t="shared" si="209"/>
        <v>0</v>
      </c>
      <c r="FK157" s="29">
        <f t="shared" si="210"/>
        <v>1</v>
      </c>
      <c r="FL157" s="27">
        <f t="shared" si="211"/>
        <v>0</v>
      </c>
      <c r="FM157" s="29">
        <f t="shared" si="212"/>
        <v>0</v>
      </c>
      <c r="FN157" s="27">
        <f t="shared" si="213"/>
        <v>0</v>
      </c>
      <c r="FO157" s="29">
        <f t="shared" si="214"/>
        <v>1</v>
      </c>
      <c r="FP157" s="27">
        <f t="shared" si="215"/>
        <v>0</v>
      </c>
      <c r="FQ157" s="29">
        <f t="shared" si="216"/>
        <v>1</v>
      </c>
      <c r="FR157" s="27">
        <f t="shared" si="217"/>
        <v>0</v>
      </c>
      <c r="FS157" s="29">
        <f t="shared" si="218"/>
        <v>0</v>
      </c>
      <c r="FT157" s="27">
        <f t="shared" si="219"/>
        <v>1</v>
      </c>
      <c r="FU157" s="29">
        <f t="shared" si="220"/>
        <v>0</v>
      </c>
      <c r="FV157" s="27">
        <f t="shared" si="221"/>
        <v>1</v>
      </c>
      <c r="FW157" s="29">
        <f t="shared" si="222"/>
        <v>0</v>
      </c>
      <c r="FX157" s="27">
        <f t="shared" si="223"/>
        <v>0</v>
      </c>
      <c r="FY157" s="29">
        <f t="shared" si="224"/>
        <v>0</v>
      </c>
      <c r="FZ157" s="27">
        <f t="shared" si="225"/>
        <v>0</v>
      </c>
      <c r="GA157" s="29">
        <f t="shared" si="226"/>
        <v>1</v>
      </c>
      <c r="GB157" s="27">
        <f t="shared" si="227"/>
        <v>0</v>
      </c>
      <c r="GC157" s="29">
        <f t="shared" si="228"/>
        <v>0</v>
      </c>
      <c r="GD157" s="27">
        <f t="shared" si="229"/>
        <v>0</v>
      </c>
      <c r="GE157" s="29">
        <f t="shared" si="230"/>
        <v>0</v>
      </c>
      <c r="GF157" s="27">
        <f t="shared" si="231"/>
        <v>0</v>
      </c>
      <c r="GG157" s="29">
        <f t="shared" si="232"/>
        <v>1</v>
      </c>
      <c r="GH157" s="29">
        <f t="shared" si="233"/>
        <v>0</v>
      </c>
    </row>
    <row r="158" spans="1:190" x14ac:dyDescent="0.25">
      <c r="A158" s="23">
        <v>1.1097222222222223</v>
      </c>
      <c r="B158" s="14" t="s">
        <v>5</v>
      </c>
      <c r="C158" s="14" t="s">
        <v>24</v>
      </c>
      <c r="E158" s="14"/>
      <c r="F158" s="34" t="s">
        <v>5</v>
      </c>
      <c r="H158" s="14" t="s">
        <v>8</v>
      </c>
      <c r="K158" s="14" t="s">
        <v>5</v>
      </c>
      <c r="N158" s="14"/>
      <c r="O158" s="14" t="s">
        <v>5</v>
      </c>
      <c r="Q158" s="14" t="s">
        <v>5</v>
      </c>
      <c r="T158" s="14"/>
      <c r="U158" s="14" t="s">
        <v>5</v>
      </c>
      <c r="W158" s="14"/>
      <c r="Z158" s="14"/>
      <c r="AC158" s="14"/>
      <c r="AD158" s="14" t="s">
        <v>5</v>
      </c>
      <c r="AF158" s="14" t="s">
        <v>5</v>
      </c>
      <c r="AI158" s="14"/>
      <c r="AK158" s="14" t="s">
        <v>5</v>
      </c>
      <c r="AN158" s="14" t="s">
        <v>5</v>
      </c>
      <c r="AP158" s="14"/>
      <c r="AR158" s="14"/>
      <c r="AU158" s="69" t="s">
        <v>24</v>
      </c>
      <c r="AX158" s="14"/>
      <c r="AY158" s="14" t="s">
        <v>5</v>
      </c>
      <c r="BA158" s="14" t="s">
        <v>8</v>
      </c>
      <c r="BD158" s="14" t="s">
        <v>24</v>
      </c>
      <c r="BE158" s="14" t="s">
        <v>5</v>
      </c>
      <c r="BG158" s="14"/>
      <c r="BH158" s="34" t="s">
        <v>5</v>
      </c>
      <c r="BJ158" s="14"/>
      <c r="BM158" s="14" t="s">
        <v>24</v>
      </c>
      <c r="BP158" s="14"/>
      <c r="BS158" s="14"/>
      <c r="BT158" s="14" t="s">
        <v>5</v>
      </c>
      <c r="BV158" s="14"/>
      <c r="BW158" s="34" t="s">
        <v>5</v>
      </c>
      <c r="BY158" s="34" t="s">
        <v>5</v>
      </c>
      <c r="CB158" s="14"/>
      <c r="CE158" s="14" t="s">
        <v>24</v>
      </c>
      <c r="CF158" s="14" t="s">
        <v>5</v>
      </c>
      <c r="CH158" s="14" t="s">
        <v>24</v>
      </c>
      <c r="CJ158" s="27" t="s">
        <v>5</v>
      </c>
      <c r="CK158" s="14"/>
      <c r="CL158" s="34" t="s">
        <v>5</v>
      </c>
      <c r="CN158" s="14" t="s">
        <v>21</v>
      </c>
      <c r="CO158" s="27" t="s">
        <v>24</v>
      </c>
      <c r="CP158" s="14"/>
      <c r="CS158" s="14"/>
      <c r="CU158" s="27" t="s">
        <v>24</v>
      </c>
      <c r="CV158" s="14" t="s">
        <v>24</v>
      </c>
      <c r="CW158" s="34" t="s">
        <v>5</v>
      </c>
      <c r="CY158" s="14"/>
      <c r="DB158" s="14"/>
      <c r="DD158" s="14" t="s">
        <v>5</v>
      </c>
      <c r="DH158" s="52">
        <f t="shared" si="156"/>
        <v>2</v>
      </c>
      <c r="DI158" s="52">
        <f t="shared" si="157"/>
        <v>21</v>
      </c>
      <c r="DK158" s="26">
        <f t="shared" si="158"/>
        <v>1</v>
      </c>
      <c r="DL158" s="14">
        <f t="shared" si="159"/>
        <v>0</v>
      </c>
      <c r="DM158" s="26">
        <f t="shared" si="160"/>
        <v>1</v>
      </c>
      <c r="DN158" s="14">
        <f t="shared" si="161"/>
        <v>0</v>
      </c>
      <c r="DO158" s="26">
        <f t="shared" si="162"/>
        <v>0</v>
      </c>
      <c r="DP158" s="35">
        <f t="shared" si="163"/>
        <v>1</v>
      </c>
      <c r="DQ158" s="14">
        <f t="shared" si="164"/>
        <v>1</v>
      </c>
      <c r="DR158" s="29">
        <f t="shared" si="165"/>
        <v>0</v>
      </c>
      <c r="DS158" s="26">
        <f t="shared" si="166"/>
        <v>1</v>
      </c>
      <c r="DT158" s="29">
        <f t="shared" si="167"/>
        <v>0</v>
      </c>
      <c r="DU158" s="26">
        <f t="shared" si="168"/>
        <v>1</v>
      </c>
      <c r="DV158" s="29">
        <f t="shared" si="169"/>
        <v>0</v>
      </c>
      <c r="DW158" s="26">
        <f t="shared" si="170"/>
        <v>1</v>
      </c>
      <c r="DX158" s="29">
        <f t="shared" si="171"/>
        <v>0</v>
      </c>
      <c r="DY158" s="26">
        <f t="shared" si="172"/>
        <v>0</v>
      </c>
      <c r="DZ158" s="27">
        <f t="shared" si="173"/>
        <v>0</v>
      </c>
      <c r="EA158" s="29">
        <f t="shared" si="174"/>
        <v>0</v>
      </c>
      <c r="EB158" s="27">
        <f t="shared" si="175"/>
        <v>0</v>
      </c>
      <c r="EC158" s="29">
        <f t="shared" si="176"/>
        <v>1</v>
      </c>
      <c r="ED158" s="27">
        <f t="shared" si="177"/>
        <v>0</v>
      </c>
      <c r="EE158" s="29">
        <f t="shared" si="178"/>
        <v>1</v>
      </c>
      <c r="EF158" s="27">
        <f t="shared" si="179"/>
        <v>0</v>
      </c>
      <c r="EG158" s="29">
        <f t="shared" si="180"/>
        <v>0</v>
      </c>
      <c r="EH158" s="27">
        <f t="shared" si="181"/>
        <v>0</v>
      </c>
      <c r="EI158" s="29">
        <f t="shared" si="182"/>
        <v>1</v>
      </c>
      <c r="EJ158" s="27">
        <f t="shared" si="183"/>
        <v>0</v>
      </c>
      <c r="EK158" s="29">
        <f t="shared" si="184"/>
        <v>1</v>
      </c>
      <c r="EL158" s="27">
        <f t="shared" si="185"/>
        <v>0</v>
      </c>
      <c r="EM158" s="29">
        <f t="shared" si="186"/>
        <v>0</v>
      </c>
      <c r="EN158" s="27">
        <f t="shared" si="187"/>
        <v>0</v>
      </c>
      <c r="EO158" s="29">
        <f t="shared" si="188"/>
        <v>0</v>
      </c>
      <c r="EP158" s="27">
        <f t="shared" si="189"/>
        <v>0</v>
      </c>
      <c r="EQ158" s="29">
        <f t="shared" si="190"/>
        <v>0</v>
      </c>
      <c r="ER158" s="27">
        <f t="shared" si="191"/>
        <v>0</v>
      </c>
      <c r="ES158" s="29">
        <f t="shared" si="192"/>
        <v>1</v>
      </c>
      <c r="ET158" s="27">
        <f t="shared" si="193"/>
        <v>0</v>
      </c>
      <c r="EU158" s="29">
        <f t="shared" si="194"/>
        <v>0</v>
      </c>
      <c r="EV158" s="27">
        <f t="shared" si="195"/>
        <v>1</v>
      </c>
      <c r="EW158" s="29">
        <f t="shared" si="196"/>
        <v>1</v>
      </c>
      <c r="EX158" s="27">
        <f t="shared" si="197"/>
        <v>0</v>
      </c>
      <c r="EY158" s="29">
        <f t="shared" si="198"/>
        <v>1</v>
      </c>
      <c r="EZ158" s="27">
        <f t="shared" si="199"/>
        <v>0</v>
      </c>
      <c r="FA158" s="29">
        <f t="shared" si="200"/>
        <v>0</v>
      </c>
      <c r="FB158" s="27">
        <f t="shared" si="201"/>
        <v>0</v>
      </c>
      <c r="FC158" s="29">
        <f t="shared" si="202"/>
        <v>0</v>
      </c>
      <c r="FD158" s="27">
        <f t="shared" si="203"/>
        <v>0</v>
      </c>
      <c r="FE158" s="29">
        <f t="shared" si="204"/>
        <v>0</v>
      </c>
      <c r="FF158" s="27">
        <f t="shared" si="205"/>
        <v>0</v>
      </c>
      <c r="FG158" s="29">
        <f t="shared" si="206"/>
        <v>1</v>
      </c>
      <c r="FH158" s="27">
        <f t="shared" si="207"/>
        <v>0</v>
      </c>
      <c r="FI158" s="29">
        <f t="shared" si="208"/>
        <v>1</v>
      </c>
      <c r="FJ158" s="27">
        <f t="shared" si="209"/>
        <v>0</v>
      </c>
      <c r="FK158" s="29">
        <f t="shared" si="210"/>
        <v>1</v>
      </c>
      <c r="FL158" s="27">
        <f t="shared" si="211"/>
        <v>0</v>
      </c>
      <c r="FM158" s="29">
        <f t="shared" si="212"/>
        <v>0</v>
      </c>
      <c r="FN158" s="27">
        <f t="shared" si="213"/>
        <v>0</v>
      </c>
      <c r="FO158" s="29">
        <f t="shared" si="214"/>
        <v>1</v>
      </c>
      <c r="FP158" s="27">
        <f t="shared" si="215"/>
        <v>0</v>
      </c>
      <c r="FQ158" s="29">
        <f t="shared" si="216"/>
        <v>1</v>
      </c>
      <c r="FR158" s="27">
        <f t="shared" si="217"/>
        <v>0</v>
      </c>
      <c r="FS158" s="29">
        <f t="shared" si="218"/>
        <v>1</v>
      </c>
      <c r="FT158" s="27">
        <f t="shared" si="219"/>
        <v>0</v>
      </c>
      <c r="FU158" s="29">
        <f t="shared" si="220"/>
        <v>0</v>
      </c>
      <c r="FV158" s="27">
        <f t="shared" si="221"/>
        <v>0</v>
      </c>
      <c r="FW158" s="29">
        <f t="shared" si="222"/>
        <v>0</v>
      </c>
      <c r="FX158" s="27">
        <f t="shared" si="223"/>
        <v>0</v>
      </c>
      <c r="FY158" s="29">
        <f t="shared" si="224"/>
        <v>0</v>
      </c>
      <c r="FZ158" s="27">
        <f t="shared" si="225"/>
        <v>0</v>
      </c>
      <c r="GA158" s="29">
        <f t="shared" si="226"/>
        <v>1</v>
      </c>
      <c r="GB158" s="27">
        <f t="shared" si="227"/>
        <v>0</v>
      </c>
      <c r="GC158" s="29">
        <f t="shared" si="228"/>
        <v>0</v>
      </c>
      <c r="GD158" s="27">
        <f t="shared" si="229"/>
        <v>0</v>
      </c>
      <c r="GE158" s="29">
        <f t="shared" si="230"/>
        <v>0</v>
      </c>
      <c r="GF158" s="27">
        <f t="shared" si="231"/>
        <v>0</v>
      </c>
      <c r="GG158" s="29">
        <f t="shared" si="232"/>
        <v>1</v>
      </c>
      <c r="GH158" s="29">
        <f t="shared" si="233"/>
        <v>0</v>
      </c>
    </row>
    <row r="159" spans="1:190" x14ac:dyDescent="0.25">
      <c r="A159" s="23">
        <v>1.1111111111111112</v>
      </c>
      <c r="B159" s="14"/>
      <c r="E159" s="14"/>
      <c r="F159" s="34" t="s">
        <v>5</v>
      </c>
      <c r="H159" s="14"/>
      <c r="I159" s="14" t="s">
        <v>24</v>
      </c>
      <c r="K159" s="14" t="s">
        <v>5</v>
      </c>
      <c r="N159" s="14"/>
      <c r="O159" s="14" t="s">
        <v>5</v>
      </c>
      <c r="Q159" s="14" t="s">
        <v>5</v>
      </c>
      <c r="T159" s="14"/>
      <c r="W159" s="14"/>
      <c r="Z159" s="14"/>
      <c r="AC159" s="14" t="s">
        <v>10</v>
      </c>
      <c r="AD159" s="14" t="s">
        <v>24</v>
      </c>
      <c r="AE159" s="27" t="s">
        <v>9</v>
      </c>
      <c r="AF159" s="14" t="s">
        <v>5</v>
      </c>
      <c r="AI159" s="14"/>
      <c r="AK159" s="14" t="s">
        <v>5</v>
      </c>
      <c r="AN159" s="14" t="s">
        <v>5</v>
      </c>
      <c r="AP159" s="14"/>
      <c r="AR159" s="14"/>
      <c r="AU159" s="69" t="s">
        <v>24</v>
      </c>
      <c r="AX159" s="14"/>
      <c r="AY159" s="14" t="s">
        <v>8</v>
      </c>
      <c r="BA159" s="14"/>
      <c r="BD159" s="14" t="s">
        <v>24</v>
      </c>
      <c r="BE159" s="14" t="s">
        <v>5</v>
      </c>
      <c r="BG159" s="14"/>
      <c r="BH159" s="34" t="s">
        <v>5</v>
      </c>
      <c r="BJ159" s="14"/>
      <c r="BM159" s="14" t="s">
        <v>24</v>
      </c>
      <c r="BP159" s="14"/>
      <c r="BS159" s="14"/>
      <c r="BT159" s="14" t="s">
        <v>5</v>
      </c>
      <c r="BV159" s="14"/>
      <c r="BW159" s="34" t="s">
        <v>5</v>
      </c>
      <c r="BY159" s="14"/>
      <c r="CB159" s="14"/>
      <c r="CE159" s="14" t="s">
        <v>24</v>
      </c>
      <c r="CF159" s="14" t="s">
        <v>5</v>
      </c>
      <c r="CH159" s="14" t="s">
        <v>24</v>
      </c>
      <c r="CJ159" s="27" t="s">
        <v>5</v>
      </c>
      <c r="CK159" s="14"/>
      <c r="CL159" s="34" t="s">
        <v>5</v>
      </c>
      <c r="CN159" s="14" t="s">
        <v>21</v>
      </c>
      <c r="CO159" s="27" t="s">
        <v>24</v>
      </c>
      <c r="CP159" s="14"/>
      <c r="CS159" s="14"/>
      <c r="CU159" s="27" t="s">
        <v>24</v>
      </c>
      <c r="CV159" s="14" t="s">
        <v>24</v>
      </c>
      <c r="CW159" s="34" t="s">
        <v>5</v>
      </c>
      <c r="CY159" s="14"/>
      <c r="DB159" s="14"/>
      <c r="DD159" s="14"/>
      <c r="DH159" s="52">
        <f t="shared" si="156"/>
        <v>1</v>
      </c>
      <c r="DI159" s="52">
        <f t="shared" si="157"/>
        <v>15</v>
      </c>
      <c r="DK159" s="26">
        <f t="shared" si="158"/>
        <v>0</v>
      </c>
      <c r="DL159" s="14">
        <f t="shared" si="159"/>
        <v>0</v>
      </c>
      <c r="DM159" s="26">
        <f t="shared" si="160"/>
        <v>1</v>
      </c>
      <c r="DN159" s="14">
        <f t="shared" si="161"/>
        <v>0</v>
      </c>
      <c r="DO159" s="26">
        <f t="shared" si="162"/>
        <v>0</v>
      </c>
      <c r="DP159" s="35">
        <f t="shared" si="163"/>
        <v>0</v>
      </c>
      <c r="DQ159" s="14">
        <f t="shared" si="164"/>
        <v>1</v>
      </c>
      <c r="DR159" s="29">
        <f t="shared" si="165"/>
        <v>0</v>
      </c>
      <c r="DS159" s="26">
        <f t="shared" si="166"/>
        <v>1</v>
      </c>
      <c r="DT159" s="29">
        <f t="shared" si="167"/>
        <v>0</v>
      </c>
      <c r="DU159" s="26">
        <f t="shared" si="168"/>
        <v>1</v>
      </c>
      <c r="DV159" s="29">
        <f t="shared" si="169"/>
        <v>0</v>
      </c>
      <c r="DW159" s="26">
        <f t="shared" si="170"/>
        <v>0</v>
      </c>
      <c r="DX159" s="29">
        <f t="shared" si="171"/>
        <v>0</v>
      </c>
      <c r="DY159" s="26">
        <f t="shared" si="172"/>
        <v>0</v>
      </c>
      <c r="DZ159" s="27">
        <f t="shared" si="173"/>
        <v>0</v>
      </c>
      <c r="EA159" s="29">
        <f t="shared" si="174"/>
        <v>0</v>
      </c>
      <c r="EB159" s="27">
        <f t="shared" si="175"/>
        <v>0</v>
      </c>
      <c r="EC159" s="29">
        <f t="shared" si="176"/>
        <v>0</v>
      </c>
      <c r="ED159" s="27">
        <f t="shared" si="177"/>
        <v>0</v>
      </c>
      <c r="EE159" s="29">
        <f t="shared" si="178"/>
        <v>1</v>
      </c>
      <c r="EF159" s="27">
        <f t="shared" si="179"/>
        <v>0</v>
      </c>
      <c r="EG159" s="29">
        <f t="shared" si="180"/>
        <v>0</v>
      </c>
      <c r="EH159" s="27">
        <f t="shared" si="181"/>
        <v>0</v>
      </c>
      <c r="EI159" s="29">
        <f t="shared" si="182"/>
        <v>1</v>
      </c>
      <c r="EJ159" s="27">
        <f t="shared" si="183"/>
        <v>0</v>
      </c>
      <c r="EK159" s="29">
        <f t="shared" si="184"/>
        <v>1</v>
      </c>
      <c r="EL159" s="27">
        <f t="shared" si="185"/>
        <v>0</v>
      </c>
      <c r="EM159" s="29">
        <f t="shared" si="186"/>
        <v>0</v>
      </c>
      <c r="EN159" s="27">
        <f t="shared" si="187"/>
        <v>0</v>
      </c>
      <c r="EO159" s="29">
        <f t="shared" si="188"/>
        <v>0</v>
      </c>
      <c r="EP159" s="27">
        <f t="shared" si="189"/>
        <v>0</v>
      </c>
      <c r="EQ159" s="29">
        <f t="shared" si="190"/>
        <v>0</v>
      </c>
      <c r="ER159" s="27">
        <f t="shared" si="191"/>
        <v>0</v>
      </c>
      <c r="ES159" s="29">
        <f t="shared" si="192"/>
        <v>0</v>
      </c>
      <c r="ET159" s="27">
        <f t="shared" si="193"/>
        <v>1</v>
      </c>
      <c r="EU159" s="29">
        <f t="shared" si="194"/>
        <v>0</v>
      </c>
      <c r="EV159" s="27">
        <f t="shared" si="195"/>
        <v>0</v>
      </c>
      <c r="EW159" s="29">
        <f t="shared" si="196"/>
        <v>1</v>
      </c>
      <c r="EX159" s="27">
        <f t="shared" si="197"/>
        <v>0</v>
      </c>
      <c r="EY159" s="29">
        <f t="shared" si="198"/>
        <v>1</v>
      </c>
      <c r="EZ159" s="27">
        <f t="shared" si="199"/>
        <v>0</v>
      </c>
      <c r="FA159" s="29">
        <f t="shared" si="200"/>
        <v>0</v>
      </c>
      <c r="FB159" s="27">
        <f t="shared" si="201"/>
        <v>0</v>
      </c>
      <c r="FC159" s="29">
        <f t="shared" si="202"/>
        <v>0</v>
      </c>
      <c r="FD159" s="27">
        <f t="shared" si="203"/>
        <v>0</v>
      </c>
      <c r="FE159" s="29">
        <f t="shared" si="204"/>
        <v>0</v>
      </c>
      <c r="FF159" s="27">
        <f t="shared" si="205"/>
        <v>0</v>
      </c>
      <c r="FG159" s="29">
        <f t="shared" si="206"/>
        <v>1</v>
      </c>
      <c r="FH159" s="27">
        <f t="shared" si="207"/>
        <v>0</v>
      </c>
      <c r="FI159" s="29">
        <f t="shared" si="208"/>
        <v>1</v>
      </c>
      <c r="FJ159" s="27">
        <f t="shared" si="209"/>
        <v>0</v>
      </c>
      <c r="FK159" s="29">
        <f t="shared" si="210"/>
        <v>0</v>
      </c>
      <c r="FL159" s="27">
        <f t="shared" si="211"/>
        <v>0</v>
      </c>
      <c r="FM159" s="29">
        <f t="shared" si="212"/>
        <v>0</v>
      </c>
      <c r="FN159" s="27">
        <f t="shared" si="213"/>
        <v>0</v>
      </c>
      <c r="FO159" s="29">
        <f t="shared" si="214"/>
        <v>1</v>
      </c>
      <c r="FP159" s="27">
        <f t="shared" si="215"/>
        <v>0</v>
      </c>
      <c r="FQ159" s="29">
        <f t="shared" si="216"/>
        <v>1</v>
      </c>
      <c r="FR159" s="27">
        <f t="shared" si="217"/>
        <v>0</v>
      </c>
      <c r="FS159" s="29">
        <f t="shared" si="218"/>
        <v>1</v>
      </c>
      <c r="FT159" s="27">
        <f t="shared" si="219"/>
        <v>0</v>
      </c>
      <c r="FU159" s="29">
        <f t="shared" si="220"/>
        <v>0</v>
      </c>
      <c r="FV159" s="27">
        <f t="shared" si="221"/>
        <v>0</v>
      </c>
      <c r="FW159" s="29">
        <f t="shared" si="222"/>
        <v>0</v>
      </c>
      <c r="FX159" s="27">
        <f t="shared" si="223"/>
        <v>0</v>
      </c>
      <c r="FY159" s="29">
        <f t="shared" si="224"/>
        <v>0</v>
      </c>
      <c r="FZ159" s="27">
        <f t="shared" si="225"/>
        <v>0</v>
      </c>
      <c r="GA159" s="29">
        <f t="shared" si="226"/>
        <v>1</v>
      </c>
      <c r="GB159" s="27">
        <f t="shared" si="227"/>
        <v>0</v>
      </c>
      <c r="GC159" s="29">
        <f t="shared" si="228"/>
        <v>0</v>
      </c>
      <c r="GD159" s="27">
        <f t="shared" si="229"/>
        <v>0</v>
      </c>
      <c r="GE159" s="29">
        <f t="shared" si="230"/>
        <v>0</v>
      </c>
      <c r="GF159" s="27">
        <f t="shared" si="231"/>
        <v>0</v>
      </c>
      <c r="GG159" s="29">
        <f t="shared" si="232"/>
        <v>0</v>
      </c>
      <c r="GH159" s="29">
        <f t="shared" si="233"/>
        <v>0</v>
      </c>
    </row>
    <row r="160" spans="1:190" x14ac:dyDescent="0.25">
      <c r="A160" s="23">
        <v>1.1125</v>
      </c>
      <c r="B160" s="14"/>
      <c r="E160" s="14" t="s">
        <v>4</v>
      </c>
      <c r="F160" s="34" t="s">
        <v>5</v>
      </c>
      <c r="H160" s="14"/>
      <c r="K160" s="14" t="s">
        <v>5</v>
      </c>
      <c r="N160" s="14"/>
      <c r="Q160" s="14"/>
      <c r="T160" s="14"/>
      <c r="W160" s="14"/>
      <c r="Z160" s="14"/>
      <c r="AC160" s="14" t="s">
        <v>10</v>
      </c>
      <c r="AD160" s="14" t="s">
        <v>24</v>
      </c>
      <c r="AE160" s="27" t="s">
        <v>18</v>
      </c>
      <c r="AF160" s="14"/>
      <c r="AI160" s="14"/>
      <c r="AK160" s="14" t="s">
        <v>5</v>
      </c>
      <c r="AN160" s="14" t="s">
        <v>5</v>
      </c>
      <c r="AP160" s="14"/>
      <c r="AR160" s="14"/>
      <c r="AU160" s="69" t="s">
        <v>24</v>
      </c>
      <c r="AX160" s="14"/>
      <c r="AY160" s="14" t="s">
        <v>5</v>
      </c>
      <c r="BA160" s="14"/>
      <c r="BD160" s="14" t="s">
        <v>24</v>
      </c>
      <c r="BE160" s="14" t="s">
        <v>5</v>
      </c>
      <c r="BG160" s="14"/>
      <c r="BH160" s="34" t="s">
        <v>5</v>
      </c>
      <c r="BJ160" s="14"/>
      <c r="BM160" s="14" t="s">
        <v>24</v>
      </c>
      <c r="BP160" s="14"/>
      <c r="BS160" s="14"/>
      <c r="BT160" s="14" t="s">
        <v>5</v>
      </c>
      <c r="BV160" s="14"/>
      <c r="BW160" s="34" t="s">
        <v>5</v>
      </c>
      <c r="BY160" s="14"/>
      <c r="CB160" s="14"/>
      <c r="CE160" s="14" t="s">
        <v>24</v>
      </c>
      <c r="CF160" s="14" t="s">
        <v>5</v>
      </c>
      <c r="CH160" s="14" t="s">
        <v>24</v>
      </c>
      <c r="CK160" s="14" t="s">
        <v>24</v>
      </c>
      <c r="CN160" s="14" t="s">
        <v>21</v>
      </c>
      <c r="CO160" s="27" t="s">
        <v>24</v>
      </c>
      <c r="CP160" s="14"/>
      <c r="CS160" s="14"/>
      <c r="CU160" s="27" t="s">
        <v>24</v>
      </c>
      <c r="CV160" s="14" t="s">
        <v>24</v>
      </c>
      <c r="CW160" s="34" t="s">
        <v>5</v>
      </c>
      <c r="CY160" s="14"/>
      <c r="DB160" s="14"/>
      <c r="DD160" s="14"/>
      <c r="DH160" s="52">
        <f t="shared" si="156"/>
        <v>0</v>
      </c>
      <c r="DI160" s="52">
        <f t="shared" si="157"/>
        <v>11</v>
      </c>
      <c r="DK160" s="26">
        <f t="shared" si="158"/>
        <v>0</v>
      </c>
      <c r="DL160" s="14">
        <f t="shared" si="159"/>
        <v>0</v>
      </c>
      <c r="DM160" s="26">
        <f t="shared" si="160"/>
        <v>1</v>
      </c>
      <c r="DN160" s="14">
        <f t="shared" si="161"/>
        <v>0</v>
      </c>
      <c r="DO160" s="26">
        <f t="shared" si="162"/>
        <v>0</v>
      </c>
      <c r="DP160" s="35">
        <f t="shared" si="163"/>
        <v>0</v>
      </c>
      <c r="DQ160" s="14">
        <f t="shared" si="164"/>
        <v>1</v>
      </c>
      <c r="DR160" s="29">
        <f t="shared" si="165"/>
        <v>0</v>
      </c>
      <c r="DS160" s="26">
        <f t="shared" si="166"/>
        <v>0</v>
      </c>
      <c r="DT160" s="29">
        <f t="shared" si="167"/>
        <v>0</v>
      </c>
      <c r="DU160" s="26">
        <f t="shared" si="168"/>
        <v>0</v>
      </c>
      <c r="DV160" s="29">
        <f t="shared" si="169"/>
        <v>0</v>
      </c>
      <c r="DW160" s="26">
        <f t="shared" si="170"/>
        <v>0</v>
      </c>
      <c r="DX160" s="29">
        <f t="shared" si="171"/>
        <v>0</v>
      </c>
      <c r="DY160" s="26">
        <f t="shared" si="172"/>
        <v>0</v>
      </c>
      <c r="DZ160" s="27">
        <f t="shared" si="173"/>
        <v>0</v>
      </c>
      <c r="EA160" s="29">
        <f t="shared" si="174"/>
        <v>0</v>
      </c>
      <c r="EB160" s="27">
        <f t="shared" si="175"/>
        <v>0</v>
      </c>
      <c r="EC160" s="29">
        <f t="shared" si="176"/>
        <v>0</v>
      </c>
      <c r="ED160" s="27">
        <f t="shared" si="177"/>
        <v>0</v>
      </c>
      <c r="EE160" s="29">
        <f t="shared" si="178"/>
        <v>0</v>
      </c>
      <c r="EF160" s="27">
        <f t="shared" si="179"/>
        <v>0</v>
      </c>
      <c r="EG160" s="29">
        <f t="shared" si="180"/>
        <v>0</v>
      </c>
      <c r="EH160" s="27">
        <f t="shared" si="181"/>
        <v>0</v>
      </c>
      <c r="EI160" s="29">
        <f t="shared" si="182"/>
        <v>1</v>
      </c>
      <c r="EJ160" s="27">
        <f t="shared" si="183"/>
        <v>0</v>
      </c>
      <c r="EK160" s="29">
        <f t="shared" si="184"/>
        <v>1</v>
      </c>
      <c r="EL160" s="27">
        <f t="shared" si="185"/>
        <v>0</v>
      </c>
      <c r="EM160" s="29">
        <f t="shared" si="186"/>
        <v>0</v>
      </c>
      <c r="EN160" s="27">
        <f t="shared" si="187"/>
        <v>0</v>
      </c>
      <c r="EO160" s="29">
        <f t="shared" si="188"/>
        <v>0</v>
      </c>
      <c r="EP160" s="27">
        <f t="shared" si="189"/>
        <v>0</v>
      </c>
      <c r="EQ160" s="29">
        <f t="shared" si="190"/>
        <v>0</v>
      </c>
      <c r="ER160" s="27">
        <f t="shared" si="191"/>
        <v>0</v>
      </c>
      <c r="ES160" s="29">
        <f t="shared" si="192"/>
        <v>1</v>
      </c>
      <c r="ET160" s="27">
        <f t="shared" si="193"/>
        <v>0</v>
      </c>
      <c r="EU160" s="29">
        <f t="shared" si="194"/>
        <v>0</v>
      </c>
      <c r="EV160" s="27">
        <f t="shared" si="195"/>
        <v>0</v>
      </c>
      <c r="EW160" s="29">
        <f t="shared" si="196"/>
        <v>1</v>
      </c>
      <c r="EX160" s="27">
        <f t="shared" si="197"/>
        <v>0</v>
      </c>
      <c r="EY160" s="29">
        <f t="shared" si="198"/>
        <v>1</v>
      </c>
      <c r="EZ160" s="27">
        <f t="shared" si="199"/>
        <v>0</v>
      </c>
      <c r="FA160" s="29">
        <f t="shared" si="200"/>
        <v>0</v>
      </c>
      <c r="FB160" s="27">
        <f t="shared" si="201"/>
        <v>0</v>
      </c>
      <c r="FC160" s="29">
        <f t="shared" si="202"/>
        <v>0</v>
      </c>
      <c r="FD160" s="27">
        <f t="shared" si="203"/>
        <v>0</v>
      </c>
      <c r="FE160" s="29">
        <f t="shared" si="204"/>
        <v>0</v>
      </c>
      <c r="FF160" s="27">
        <f t="shared" si="205"/>
        <v>0</v>
      </c>
      <c r="FG160" s="29">
        <f t="shared" si="206"/>
        <v>1</v>
      </c>
      <c r="FH160" s="27">
        <f t="shared" si="207"/>
        <v>0</v>
      </c>
      <c r="FI160" s="29">
        <f t="shared" si="208"/>
        <v>1</v>
      </c>
      <c r="FJ160" s="27">
        <f t="shared" si="209"/>
        <v>0</v>
      </c>
      <c r="FK160" s="29">
        <f t="shared" si="210"/>
        <v>0</v>
      </c>
      <c r="FL160" s="27">
        <f t="shared" si="211"/>
        <v>0</v>
      </c>
      <c r="FM160" s="29">
        <f t="shared" si="212"/>
        <v>0</v>
      </c>
      <c r="FN160" s="27">
        <f t="shared" si="213"/>
        <v>0</v>
      </c>
      <c r="FO160" s="29">
        <f t="shared" si="214"/>
        <v>1</v>
      </c>
      <c r="FP160" s="27">
        <f t="shared" si="215"/>
        <v>0</v>
      </c>
      <c r="FQ160" s="29">
        <f t="shared" si="216"/>
        <v>0</v>
      </c>
      <c r="FR160" s="27">
        <f t="shared" si="217"/>
        <v>0</v>
      </c>
      <c r="FS160" s="29">
        <f t="shared" si="218"/>
        <v>0</v>
      </c>
      <c r="FT160" s="27">
        <f t="shared" si="219"/>
        <v>0</v>
      </c>
      <c r="FU160" s="29">
        <f t="shared" si="220"/>
        <v>0</v>
      </c>
      <c r="FV160" s="27">
        <f t="shared" si="221"/>
        <v>0</v>
      </c>
      <c r="FW160" s="29">
        <f t="shared" si="222"/>
        <v>0</v>
      </c>
      <c r="FX160" s="27">
        <f t="shared" si="223"/>
        <v>0</v>
      </c>
      <c r="FY160" s="29">
        <f t="shared" si="224"/>
        <v>0</v>
      </c>
      <c r="FZ160" s="27">
        <f t="shared" si="225"/>
        <v>0</v>
      </c>
      <c r="GA160" s="29">
        <f t="shared" si="226"/>
        <v>1</v>
      </c>
      <c r="GB160" s="27">
        <f t="shared" si="227"/>
        <v>0</v>
      </c>
      <c r="GC160" s="29">
        <f t="shared" si="228"/>
        <v>0</v>
      </c>
      <c r="GD160" s="27">
        <f t="shared" si="229"/>
        <v>0</v>
      </c>
      <c r="GE160" s="29">
        <f t="shared" si="230"/>
        <v>0</v>
      </c>
      <c r="GF160" s="27">
        <f t="shared" si="231"/>
        <v>0</v>
      </c>
      <c r="GG160" s="29">
        <f t="shared" si="232"/>
        <v>0</v>
      </c>
      <c r="GH160" s="29">
        <f t="shared" si="233"/>
        <v>0</v>
      </c>
    </row>
    <row r="161" spans="1:190" x14ac:dyDescent="0.25">
      <c r="A161" s="23">
        <v>1.1138888888888889</v>
      </c>
      <c r="B161" s="14"/>
      <c r="E161" s="14"/>
      <c r="F161" s="34" t="s">
        <v>5</v>
      </c>
      <c r="H161" s="14"/>
      <c r="K161" s="14"/>
      <c r="N161" s="14"/>
      <c r="Q161" s="14"/>
      <c r="T161" s="14"/>
      <c r="W161" s="14"/>
      <c r="Z161" s="14"/>
      <c r="AC161" s="14"/>
      <c r="AF161" s="14"/>
      <c r="AI161" s="14"/>
      <c r="AK161" s="14"/>
      <c r="AN161" s="14"/>
      <c r="AP161" s="14"/>
      <c r="AR161" s="14"/>
      <c r="AU161" s="69" t="s">
        <v>24</v>
      </c>
      <c r="AX161" s="14"/>
      <c r="AY161" s="14" t="s">
        <v>5</v>
      </c>
      <c r="BA161" s="14"/>
      <c r="BD161" s="14" t="s">
        <v>24</v>
      </c>
      <c r="BE161" s="14" t="s">
        <v>5</v>
      </c>
      <c r="BG161" s="14"/>
      <c r="BJ161" s="14"/>
      <c r="BM161" s="14" t="s">
        <v>24</v>
      </c>
      <c r="BP161" s="14"/>
      <c r="BS161" s="14"/>
      <c r="BT161" s="14" t="s">
        <v>5</v>
      </c>
      <c r="BV161" s="14"/>
      <c r="BW161" s="34" t="s">
        <v>5</v>
      </c>
      <c r="BY161" s="14"/>
      <c r="CB161" s="14"/>
      <c r="CE161" s="14" t="s">
        <v>24</v>
      </c>
      <c r="CF161" s="14" t="s">
        <v>5</v>
      </c>
      <c r="CH161" s="14" t="s">
        <v>24</v>
      </c>
      <c r="CK161" s="14" t="s">
        <v>24</v>
      </c>
      <c r="CN161" s="14" t="s">
        <v>21</v>
      </c>
      <c r="CO161" s="27" t="s">
        <v>24</v>
      </c>
      <c r="CP161" s="14"/>
      <c r="CS161" s="14"/>
      <c r="CU161" s="27" t="s">
        <v>24</v>
      </c>
      <c r="CV161" s="14" t="s">
        <v>24</v>
      </c>
      <c r="CW161" s="34" t="s">
        <v>5</v>
      </c>
      <c r="CY161" s="14"/>
      <c r="DB161" s="14"/>
      <c r="DD161" s="14"/>
      <c r="DH161" s="52">
        <f t="shared" si="156"/>
        <v>0</v>
      </c>
      <c r="DI161" s="52">
        <f t="shared" si="157"/>
        <v>7</v>
      </c>
      <c r="DK161" s="26">
        <f t="shared" si="158"/>
        <v>0</v>
      </c>
      <c r="DL161" s="14">
        <f t="shared" si="159"/>
        <v>0</v>
      </c>
      <c r="DM161" s="26">
        <f t="shared" si="160"/>
        <v>1</v>
      </c>
      <c r="DN161" s="14">
        <f t="shared" si="161"/>
        <v>0</v>
      </c>
      <c r="DO161" s="26">
        <f t="shared" si="162"/>
        <v>0</v>
      </c>
      <c r="DP161" s="35">
        <f t="shared" si="163"/>
        <v>0</v>
      </c>
      <c r="DQ161" s="14">
        <f t="shared" si="164"/>
        <v>0</v>
      </c>
      <c r="DR161" s="29">
        <f t="shared" si="165"/>
        <v>0</v>
      </c>
      <c r="DS161" s="26">
        <f t="shared" si="166"/>
        <v>0</v>
      </c>
      <c r="DT161" s="29">
        <f t="shared" si="167"/>
        <v>0</v>
      </c>
      <c r="DU161" s="26">
        <f t="shared" si="168"/>
        <v>0</v>
      </c>
      <c r="DV161" s="29">
        <f t="shared" si="169"/>
        <v>0</v>
      </c>
      <c r="DW161" s="26">
        <f t="shared" si="170"/>
        <v>0</v>
      </c>
      <c r="DX161" s="29">
        <f t="shared" si="171"/>
        <v>0</v>
      </c>
      <c r="DY161" s="26">
        <f t="shared" si="172"/>
        <v>0</v>
      </c>
      <c r="DZ161" s="27">
        <f t="shared" si="173"/>
        <v>0</v>
      </c>
      <c r="EA161" s="29">
        <f t="shared" si="174"/>
        <v>0</v>
      </c>
      <c r="EB161" s="27">
        <f t="shared" si="175"/>
        <v>0</v>
      </c>
      <c r="EC161" s="29">
        <f t="shared" si="176"/>
        <v>0</v>
      </c>
      <c r="ED161" s="27">
        <f t="shared" si="177"/>
        <v>0</v>
      </c>
      <c r="EE161" s="29">
        <f t="shared" si="178"/>
        <v>0</v>
      </c>
      <c r="EF161" s="27">
        <f t="shared" si="179"/>
        <v>0</v>
      </c>
      <c r="EG161" s="29">
        <f t="shared" si="180"/>
        <v>0</v>
      </c>
      <c r="EH161" s="27">
        <f t="shared" si="181"/>
        <v>0</v>
      </c>
      <c r="EI161" s="29">
        <f t="shared" si="182"/>
        <v>0</v>
      </c>
      <c r="EJ161" s="27">
        <f t="shared" si="183"/>
        <v>0</v>
      </c>
      <c r="EK161" s="29">
        <f t="shared" si="184"/>
        <v>0</v>
      </c>
      <c r="EL161" s="27">
        <f t="shared" si="185"/>
        <v>0</v>
      </c>
      <c r="EM161" s="29">
        <f t="shared" si="186"/>
        <v>0</v>
      </c>
      <c r="EN161" s="27">
        <f t="shared" si="187"/>
        <v>0</v>
      </c>
      <c r="EO161" s="29">
        <f t="shared" si="188"/>
        <v>0</v>
      </c>
      <c r="EP161" s="27">
        <f t="shared" si="189"/>
        <v>0</v>
      </c>
      <c r="EQ161" s="29">
        <f t="shared" si="190"/>
        <v>0</v>
      </c>
      <c r="ER161" s="27">
        <f t="shared" si="191"/>
        <v>0</v>
      </c>
      <c r="ES161" s="29">
        <f t="shared" si="192"/>
        <v>1</v>
      </c>
      <c r="ET161" s="27">
        <f t="shared" si="193"/>
        <v>0</v>
      </c>
      <c r="EU161" s="29">
        <f t="shared" si="194"/>
        <v>0</v>
      </c>
      <c r="EV161" s="27">
        <f t="shared" si="195"/>
        <v>0</v>
      </c>
      <c r="EW161" s="29">
        <f t="shared" si="196"/>
        <v>1</v>
      </c>
      <c r="EX161" s="27">
        <f t="shared" si="197"/>
        <v>0</v>
      </c>
      <c r="EY161" s="29">
        <f t="shared" si="198"/>
        <v>0</v>
      </c>
      <c r="EZ161" s="27">
        <f t="shared" si="199"/>
        <v>0</v>
      </c>
      <c r="FA161" s="29">
        <f t="shared" si="200"/>
        <v>0</v>
      </c>
      <c r="FB161" s="27">
        <f t="shared" si="201"/>
        <v>0</v>
      </c>
      <c r="FC161" s="29">
        <f t="shared" si="202"/>
        <v>0</v>
      </c>
      <c r="FD161" s="27">
        <f t="shared" si="203"/>
        <v>0</v>
      </c>
      <c r="FE161" s="29">
        <f t="shared" si="204"/>
        <v>0</v>
      </c>
      <c r="FF161" s="27">
        <f t="shared" si="205"/>
        <v>0</v>
      </c>
      <c r="FG161" s="29">
        <f t="shared" si="206"/>
        <v>1</v>
      </c>
      <c r="FH161" s="27">
        <f t="shared" si="207"/>
        <v>0</v>
      </c>
      <c r="FI161" s="29">
        <f t="shared" si="208"/>
        <v>1</v>
      </c>
      <c r="FJ161" s="27">
        <f t="shared" si="209"/>
        <v>0</v>
      </c>
      <c r="FK161" s="29">
        <f t="shared" si="210"/>
        <v>0</v>
      </c>
      <c r="FL161" s="27">
        <f t="shared" si="211"/>
        <v>0</v>
      </c>
      <c r="FM161" s="29">
        <f t="shared" si="212"/>
        <v>0</v>
      </c>
      <c r="FN161" s="27">
        <f t="shared" si="213"/>
        <v>0</v>
      </c>
      <c r="FO161" s="29">
        <f t="shared" si="214"/>
        <v>1</v>
      </c>
      <c r="FP161" s="27">
        <f t="shared" si="215"/>
        <v>0</v>
      </c>
      <c r="FQ161" s="29">
        <f t="shared" si="216"/>
        <v>0</v>
      </c>
      <c r="FR161" s="27">
        <f t="shared" si="217"/>
        <v>0</v>
      </c>
      <c r="FS161" s="29">
        <f t="shared" si="218"/>
        <v>0</v>
      </c>
      <c r="FT161" s="27">
        <f t="shared" si="219"/>
        <v>0</v>
      </c>
      <c r="FU161" s="29">
        <f t="shared" si="220"/>
        <v>0</v>
      </c>
      <c r="FV161" s="27">
        <f t="shared" si="221"/>
        <v>0</v>
      </c>
      <c r="FW161" s="29">
        <f t="shared" si="222"/>
        <v>0</v>
      </c>
      <c r="FX161" s="27">
        <f t="shared" si="223"/>
        <v>0</v>
      </c>
      <c r="FY161" s="29">
        <f t="shared" si="224"/>
        <v>0</v>
      </c>
      <c r="FZ161" s="27">
        <f t="shared" si="225"/>
        <v>0</v>
      </c>
      <c r="GA161" s="29">
        <f t="shared" si="226"/>
        <v>1</v>
      </c>
      <c r="GB161" s="27">
        <f t="shared" si="227"/>
        <v>0</v>
      </c>
      <c r="GC161" s="29">
        <f t="shared" si="228"/>
        <v>0</v>
      </c>
      <c r="GD161" s="27">
        <f t="shared" si="229"/>
        <v>0</v>
      </c>
      <c r="GE161" s="29">
        <f t="shared" si="230"/>
        <v>0</v>
      </c>
      <c r="GF161" s="27">
        <f t="shared" si="231"/>
        <v>0</v>
      </c>
      <c r="GG161" s="29">
        <f t="shared" si="232"/>
        <v>0</v>
      </c>
      <c r="GH161" s="29">
        <f t="shared" si="233"/>
        <v>0</v>
      </c>
    </row>
    <row r="162" spans="1:190" x14ac:dyDescent="0.25">
      <c r="A162" s="23">
        <v>1.1152777777777778</v>
      </c>
      <c r="B162" s="14"/>
      <c r="E162" s="14"/>
      <c r="F162" s="34" t="s">
        <v>5</v>
      </c>
      <c r="H162" s="14"/>
      <c r="K162" s="14"/>
      <c r="N162" s="14"/>
      <c r="Q162" s="14"/>
      <c r="T162" s="14"/>
      <c r="W162" s="14" t="s">
        <v>13</v>
      </c>
      <c r="Z162" s="14"/>
      <c r="AC162" s="14"/>
      <c r="AF162" s="14"/>
      <c r="AI162" s="14"/>
      <c r="AK162" s="14" t="s">
        <v>13</v>
      </c>
      <c r="AN162" s="14"/>
      <c r="AP162" s="14" t="s">
        <v>24</v>
      </c>
      <c r="AQ162" s="27" t="s">
        <v>13</v>
      </c>
      <c r="AR162" s="14"/>
      <c r="AU162" s="69" t="s">
        <v>24</v>
      </c>
      <c r="AX162" s="14"/>
      <c r="AY162" s="14" t="s">
        <v>5</v>
      </c>
      <c r="BA162" s="14"/>
      <c r="BD162" s="14"/>
      <c r="BG162" s="14"/>
      <c r="BJ162" s="14"/>
      <c r="BM162" s="14" t="s">
        <v>24</v>
      </c>
      <c r="BP162" s="14"/>
      <c r="BS162" s="14"/>
      <c r="BT162" s="14" t="s">
        <v>5</v>
      </c>
      <c r="BV162" s="14"/>
      <c r="BW162" s="34" t="s">
        <v>5</v>
      </c>
      <c r="BY162" s="14"/>
      <c r="CB162" s="14"/>
      <c r="CE162" s="14" t="s">
        <v>24</v>
      </c>
      <c r="CF162" s="14" t="s">
        <v>5</v>
      </c>
      <c r="CH162" s="14" t="s">
        <v>24</v>
      </c>
      <c r="CK162" s="14" t="s">
        <v>24</v>
      </c>
      <c r="CN162" s="14" t="s">
        <v>21</v>
      </c>
      <c r="CO162" s="27" t="s">
        <v>24</v>
      </c>
      <c r="CP162" s="14"/>
      <c r="CS162" s="14"/>
      <c r="CU162" s="27" t="s">
        <v>24</v>
      </c>
      <c r="CV162" s="14" t="s">
        <v>24</v>
      </c>
      <c r="CW162" s="34" t="s">
        <v>5</v>
      </c>
      <c r="CY162" s="14"/>
      <c r="DB162" s="14" t="s">
        <v>5</v>
      </c>
      <c r="DD162" s="14"/>
      <c r="DH162" s="52">
        <f t="shared" si="156"/>
        <v>0</v>
      </c>
      <c r="DI162" s="52">
        <f t="shared" si="157"/>
        <v>7</v>
      </c>
      <c r="DK162" s="26">
        <f t="shared" si="158"/>
        <v>0</v>
      </c>
      <c r="DL162" s="14">
        <f t="shared" si="159"/>
        <v>0</v>
      </c>
      <c r="DM162" s="26">
        <f t="shared" si="160"/>
        <v>1</v>
      </c>
      <c r="DN162" s="14">
        <f t="shared" si="161"/>
        <v>0</v>
      </c>
      <c r="DO162" s="26">
        <f t="shared" si="162"/>
        <v>0</v>
      </c>
      <c r="DP162" s="35">
        <f t="shared" si="163"/>
        <v>0</v>
      </c>
      <c r="DQ162" s="14">
        <f t="shared" si="164"/>
        <v>0</v>
      </c>
      <c r="DR162" s="29">
        <f t="shared" si="165"/>
        <v>0</v>
      </c>
      <c r="DS162" s="26">
        <f t="shared" si="166"/>
        <v>0</v>
      </c>
      <c r="DT162" s="29">
        <f t="shared" si="167"/>
        <v>0</v>
      </c>
      <c r="DU162" s="26">
        <f t="shared" si="168"/>
        <v>0</v>
      </c>
      <c r="DV162" s="29">
        <f t="shared" si="169"/>
        <v>0</v>
      </c>
      <c r="DW162" s="26">
        <f t="shared" si="170"/>
        <v>0</v>
      </c>
      <c r="DX162" s="29">
        <f t="shared" si="171"/>
        <v>0</v>
      </c>
      <c r="DY162" s="26">
        <f t="shared" si="172"/>
        <v>0</v>
      </c>
      <c r="DZ162" s="27">
        <f t="shared" si="173"/>
        <v>0</v>
      </c>
      <c r="EA162" s="29">
        <f t="shared" si="174"/>
        <v>0</v>
      </c>
      <c r="EB162" s="27">
        <f t="shared" si="175"/>
        <v>0</v>
      </c>
      <c r="EC162" s="29">
        <f t="shared" si="176"/>
        <v>0</v>
      </c>
      <c r="ED162" s="27">
        <f t="shared" si="177"/>
        <v>0</v>
      </c>
      <c r="EE162" s="29">
        <f t="shared" si="178"/>
        <v>0</v>
      </c>
      <c r="EF162" s="27">
        <f t="shared" si="179"/>
        <v>0</v>
      </c>
      <c r="EG162" s="29">
        <f t="shared" si="180"/>
        <v>0</v>
      </c>
      <c r="EH162" s="27">
        <f t="shared" si="181"/>
        <v>0</v>
      </c>
      <c r="EI162" s="29">
        <f t="shared" si="182"/>
        <v>0</v>
      </c>
      <c r="EJ162" s="27">
        <f t="shared" si="183"/>
        <v>0</v>
      </c>
      <c r="EK162" s="29">
        <f t="shared" si="184"/>
        <v>0</v>
      </c>
      <c r="EL162" s="27">
        <f t="shared" si="185"/>
        <v>0</v>
      </c>
      <c r="EM162" s="29">
        <f t="shared" si="186"/>
        <v>0</v>
      </c>
      <c r="EN162" s="27">
        <f t="shared" si="187"/>
        <v>0</v>
      </c>
      <c r="EO162" s="29">
        <f t="shared" si="188"/>
        <v>0</v>
      </c>
      <c r="EP162" s="27">
        <f t="shared" si="189"/>
        <v>0</v>
      </c>
      <c r="EQ162" s="29">
        <f t="shared" si="190"/>
        <v>0</v>
      </c>
      <c r="ER162" s="27">
        <f t="shared" si="191"/>
        <v>0</v>
      </c>
      <c r="ES162" s="29">
        <f t="shared" si="192"/>
        <v>1</v>
      </c>
      <c r="ET162" s="27">
        <f t="shared" si="193"/>
        <v>0</v>
      </c>
      <c r="EU162" s="29">
        <f t="shared" si="194"/>
        <v>0</v>
      </c>
      <c r="EV162" s="27">
        <f t="shared" si="195"/>
        <v>0</v>
      </c>
      <c r="EW162" s="29">
        <f t="shared" si="196"/>
        <v>0</v>
      </c>
      <c r="EX162" s="27">
        <f t="shared" si="197"/>
        <v>0</v>
      </c>
      <c r="EY162" s="29">
        <f t="shared" si="198"/>
        <v>0</v>
      </c>
      <c r="EZ162" s="27">
        <f t="shared" si="199"/>
        <v>0</v>
      </c>
      <c r="FA162" s="29">
        <f t="shared" si="200"/>
        <v>0</v>
      </c>
      <c r="FB162" s="27">
        <f t="shared" si="201"/>
        <v>0</v>
      </c>
      <c r="FC162" s="29">
        <f t="shared" si="202"/>
        <v>0</v>
      </c>
      <c r="FD162" s="27">
        <f t="shared" si="203"/>
        <v>0</v>
      </c>
      <c r="FE162" s="29">
        <f t="shared" si="204"/>
        <v>0</v>
      </c>
      <c r="FF162" s="27">
        <f t="shared" si="205"/>
        <v>0</v>
      </c>
      <c r="FG162" s="29">
        <f t="shared" si="206"/>
        <v>1</v>
      </c>
      <c r="FH162" s="27">
        <f t="shared" si="207"/>
        <v>0</v>
      </c>
      <c r="FI162" s="29">
        <f t="shared" si="208"/>
        <v>1</v>
      </c>
      <c r="FJ162" s="27">
        <f t="shared" si="209"/>
        <v>0</v>
      </c>
      <c r="FK162" s="29">
        <f t="shared" si="210"/>
        <v>0</v>
      </c>
      <c r="FL162" s="27">
        <f t="shared" si="211"/>
        <v>0</v>
      </c>
      <c r="FM162" s="29">
        <f t="shared" si="212"/>
        <v>0</v>
      </c>
      <c r="FN162" s="27">
        <f t="shared" si="213"/>
        <v>0</v>
      </c>
      <c r="FO162" s="29">
        <f t="shared" si="214"/>
        <v>1</v>
      </c>
      <c r="FP162" s="27">
        <f t="shared" si="215"/>
        <v>0</v>
      </c>
      <c r="FQ162" s="29">
        <f t="shared" si="216"/>
        <v>0</v>
      </c>
      <c r="FR162" s="27">
        <f t="shared" si="217"/>
        <v>0</v>
      </c>
      <c r="FS162" s="29">
        <f t="shared" si="218"/>
        <v>0</v>
      </c>
      <c r="FT162" s="27">
        <f t="shared" si="219"/>
        <v>0</v>
      </c>
      <c r="FU162" s="29">
        <f t="shared" si="220"/>
        <v>0</v>
      </c>
      <c r="FV162" s="27">
        <f t="shared" si="221"/>
        <v>0</v>
      </c>
      <c r="FW162" s="29">
        <f t="shared" si="222"/>
        <v>0</v>
      </c>
      <c r="FX162" s="27">
        <f t="shared" si="223"/>
        <v>0</v>
      </c>
      <c r="FY162" s="29">
        <f t="shared" si="224"/>
        <v>0</v>
      </c>
      <c r="FZ162" s="27">
        <f t="shared" si="225"/>
        <v>0</v>
      </c>
      <c r="GA162" s="29">
        <f t="shared" si="226"/>
        <v>1</v>
      </c>
      <c r="GB162" s="27">
        <f t="shared" si="227"/>
        <v>0</v>
      </c>
      <c r="GC162" s="29">
        <f t="shared" si="228"/>
        <v>0</v>
      </c>
      <c r="GD162" s="27">
        <f t="shared" si="229"/>
        <v>0</v>
      </c>
      <c r="GE162" s="29">
        <f t="shared" si="230"/>
        <v>1</v>
      </c>
      <c r="GF162" s="27">
        <f t="shared" si="231"/>
        <v>0</v>
      </c>
      <c r="GG162" s="29">
        <f t="shared" si="232"/>
        <v>0</v>
      </c>
      <c r="GH162" s="29">
        <f t="shared" si="233"/>
        <v>0</v>
      </c>
    </row>
    <row r="163" spans="1:190" x14ac:dyDescent="0.25">
      <c r="A163" s="23">
        <v>1.1166666666666667</v>
      </c>
      <c r="B163" s="14"/>
      <c r="E163" s="14"/>
      <c r="F163" s="34" t="s">
        <v>5</v>
      </c>
      <c r="H163" s="14"/>
      <c r="K163" s="14"/>
      <c r="N163" s="14"/>
      <c r="Q163" s="14"/>
      <c r="T163" s="14"/>
      <c r="W163" s="14"/>
      <c r="Z163" s="14"/>
      <c r="AC163" s="14"/>
      <c r="AF163" s="14"/>
      <c r="AI163" s="14"/>
      <c r="AK163" s="14"/>
      <c r="AN163" s="14"/>
      <c r="AP163" s="14"/>
      <c r="AR163" s="14"/>
      <c r="AU163" s="69" t="s">
        <v>24</v>
      </c>
      <c r="AX163" s="14"/>
      <c r="BA163" s="14"/>
      <c r="BD163" s="14"/>
      <c r="BG163" s="14"/>
      <c r="BJ163" s="14"/>
      <c r="BM163" s="14" t="s">
        <v>24</v>
      </c>
      <c r="BP163" s="14"/>
      <c r="BS163" s="14"/>
      <c r="BT163" s="14" t="s">
        <v>5</v>
      </c>
      <c r="BV163" s="14"/>
      <c r="BW163" s="34" t="s">
        <v>5</v>
      </c>
      <c r="BY163" s="14"/>
      <c r="CB163" s="14"/>
      <c r="CE163" s="14" t="s">
        <v>24</v>
      </c>
      <c r="CF163" s="14" t="s">
        <v>5</v>
      </c>
      <c r="CH163" s="14" t="s">
        <v>24</v>
      </c>
      <c r="CK163" s="14" t="s">
        <v>24</v>
      </c>
      <c r="CN163" s="14" t="s">
        <v>21</v>
      </c>
      <c r="CO163" s="27" t="s">
        <v>24</v>
      </c>
      <c r="CP163" s="14"/>
      <c r="CS163" s="14"/>
      <c r="CU163" s="27" t="s">
        <v>24</v>
      </c>
      <c r="CV163" s="14" t="s">
        <v>24</v>
      </c>
      <c r="CW163" s="34" t="s">
        <v>5</v>
      </c>
      <c r="CY163" s="14"/>
      <c r="DB163" s="14" t="s">
        <v>5</v>
      </c>
      <c r="DD163" s="14" t="s">
        <v>7</v>
      </c>
      <c r="DH163" s="52">
        <f t="shared" si="156"/>
        <v>0</v>
      </c>
      <c r="DI163" s="52">
        <f t="shared" si="157"/>
        <v>6</v>
      </c>
      <c r="DK163" s="26">
        <f t="shared" si="158"/>
        <v>0</v>
      </c>
      <c r="DL163" s="14">
        <f t="shared" si="159"/>
        <v>0</v>
      </c>
      <c r="DM163" s="26">
        <f t="shared" si="160"/>
        <v>1</v>
      </c>
      <c r="DN163" s="14">
        <f t="shared" si="161"/>
        <v>0</v>
      </c>
      <c r="DO163" s="26">
        <f t="shared" si="162"/>
        <v>0</v>
      </c>
      <c r="DP163" s="35">
        <f t="shared" si="163"/>
        <v>0</v>
      </c>
      <c r="DQ163" s="14">
        <f t="shared" si="164"/>
        <v>0</v>
      </c>
      <c r="DR163" s="29">
        <f t="shared" si="165"/>
        <v>0</v>
      </c>
      <c r="DS163" s="26">
        <f t="shared" si="166"/>
        <v>0</v>
      </c>
      <c r="DT163" s="29">
        <f t="shared" si="167"/>
        <v>0</v>
      </c>
      <c r="DU163" s="26">
        <f t="shared" si="168"/>
        <v>0</v>
      </c>
      <c r="DV163" s="29">
        <f t="shared" si="169"/>
        <v>0</v>
      </c>
      <c r="DW163" s="26">
        <f t="shared" si="170"/>
        <v>0</v>
      </c>
      <c r="DX163" s="29">
        <f t="shared" si="171"/>
        <v>0</v>
      </c>
      <c r="DY163" s="26">
        <f t="shared" si="172"/>
        <v>0</v>
      </c>
      <c r="DZ163" s="27">
        <f t="shared" si="173"/>
        <v>0</v>
      </c>
      <c r="EA163" s="29">
        <f t="shared" si="174"/>
        <v>0</v>
      </c>
      <c r="EB163" s="27">
        <f t="shared" si="175"/>
        <v>0</v>
      </c>
      <c r="EC163" s="29">
        <f t="shared" si="176"/>
        <v>0</v>
      </c>
      <c r="ED163" s="27">
        <f t="shared" si="177"/>
        <v>0</v>
      </c>
      <c r="EE163" s="29">
        <f t="shared" si="178"/>
        <v>0</v>
      </c>
      <c r="EF163" s="27">
        <f t="shared" si="179"/>
        <v>0</v>
      </c>
      <c r="EG163" s="29">
        <f t="shared" si="180"/>
        <v>0</v>
      </c>
      <c r="EH163" s="27">
        <f t="shared" si="181"/>
        <v>0</v>
      </c>
      <c r="EI163" s="29">
        <f t="shared" si="182"/>
        <v>0</v>
      </c>
      <c r="EJ163" s="27">
        <f t="shared" si="183"/>
        <v>0</v>
      </c>
      <c r="EK163" s="29">
        <f t="shared" si="184"/>
        <v>0</v>
      </c>
      <c r="EL163" s="27">
        <f t="shared" si="185"/>
        <v>0</v>
      </c>
      <c r="EM163" s="29">
        <f t="shared" si="186"/>
        <v>0</v>
      </c>
      <c r="EN163" s="27">
        <f t="shared" si="187"/>
        <v>0</v>
      </c>
      <c r="EO163" s="29">
        <f t="shared" si="188"/>
        <v>0</v>
      </c>
      <c r="EP163" s="27">
        <f t="shared" si="189"/>
        <v>0</v>
      </c>
      <c r="EQ163" s="29">
        <f t="shared" si="190"/>
        <v>0</v>
      </c>
      <c r="ER163" s="27">
        <f t="shared" si="191"/>
        <v>0</v>
      </c>
      <c r="ES163" s="29">
        <f t="shared" si="192"/>
        <v>0</v>
      </c>
      <c r="ET163" s="27">
        <f t="shared" si="193"/>
        <v>0</v>
      </c>
      <c r="EU163" s="29">
        <f t="shared" si="194"/>
        <v>0</v>
      </c>
      <c r="EV163" s="27">
        <f t="shared" si="195"/>
        <v>0</v>
      </c>
      <c r="EW163" s="29">
        <f t="shared" si="196"/>
        <v>0</v>
      </c>
      <c r="EX163" s="27">
        <f t="shared" si="197"/>
        <v>0</v>
      </c>
      <c r="EY163" s="29">
        <f t="shared" si="198"/>
        <v>0</v>
      </c>
      <c r="EZ163" s="27">
        <f t="shared" si="199"/>
        <v>0</v>
      </c>
      <c r="FA163" s="29">
        <f t="shared" si="200"/>
        <v>0</v>
      </c>
      <c r="FB163" s="27">
        <f t="shared" si="201"/>
        <v>0</v>
      </c>
      <c r="FC163" s="29">
        <f t="shared" si="202"/>
        <v>0</v>
      </c>
      <c r="FD163" s="27">
        <f t="shared" si="203"/>
        <v>0</v>
      </c>
      <c r="FE163" s="29">
        <f t="shared" si="204"/>
        <v>0</v>
      </c>
      <c r="FF163" s="27">
        <f t="shared" si="205"/>
        <v>0</v>
      </c>
      <c r="FG163" s="29">
        <f t="shared" si="206"/>
        <v>1</v>
      </c>
      <c r="FH163" s="27">
        <f t="shared" si="207"/>
        <v>0</v>
      </c>
      <c r="FI163" s="29">
        <f t="shared" si="208"/>
        <v>1</v>
      </c>
      <c r="FJ163" s="27">
        <f t="shared" si="209"/>
        <v>0</v>
      </c>
      <c r="FK163" s="29">
        <f t="shared" si="210"/>
        <v>0</v>
      </c>
      <c r="FL163" s="27">
        <f t="shared" si="211"/>
        <v>0</v>
      </c>
      <c r="FM163" s="29">
        <f t="shared" si="212"/>
        <v>0</v>
      </c>
      <c r="FN163" s="27">
        <f t="shared" si="213"/>
        <v>0</v>
      </c>
      <c r="FO163" s="29">
        <f t="shared" si="214"/>
        <v>1</v>
      </c>
      <c r="FP163" s="27">
        <f t="shared" si="215"/>
        <v>0</v>
      </c>
      <c r="FQ163" s="29">
        <f t="shared" si="216"/>
        <v>0</v>
      </c>
      <c r="FR163" s="27">
        <f t="shared" si="217"/>
        <v>0</v>
      </c>
      <c r="FS163" s="29">
        <f t="shared" si="218"/>
        <v>0</v>
      </c>
      <c r="FT163" s="27">
        <f t="shared" si="219"/>
        <v>0</v>
      </c>
      <c r="FU163" s="29">
        <f t="shared" si="220"/>
        <v>0</v>
      </c>
      <c r="FV163" s="27">
        <f t="shared" si="221"/>
        <v>0</v>
      </c>
      <c r="FW163" s="29">
        <f t="shared" si="222"/>
        <v>0</v>
      </c>
      <c r="FX163" s="27">
        <f t="shared" si="223"/>
        <v>0</v>
      </c>
      <c r="FY163" s="29">
        <f t="shared" si="224"/>
        <v>0</v>
      </c>
      <c r="FZ163" s="27">
        <f t="shared" si="225"/>
        <v>0</v>
      </c>
      <c r="GA163" s="29">
        <f t="shared" si="226"/>
        <v>1</v>
      </c>
      <c r="GB163" s="27">
        <f t="shared" si="227"/>
        <v>0</v>
      </c>
      <c r="GC163" s="29">
        <f t="shared" si="228"/>
        <v>0</v>
      </c>
      <c r="GD163" s="27">
        <f t="shared" si="229"/>
        <v>0</v>
      </c>
      <c r="GE163" s="29">
        <f t="shared" si="230"/>
        <v>1</v>
      </c>
      <c r="GF163" s="27">
        <f t="shared" si="231"/>
        <v>0</v>
      </c>
      <c r="GG163" s="29">
        <f t="shared" si="232"/>
        <v>0</v>
      </c>
      <c r="GH163" s="29">
        <f t="shared" si="233"/>
        <v>0</v>
      </c>
    </row>
    <row r="164" spans="1:190" x14ac:dyDescent="0.25">
      <c r="A164" s="23">
        <v>1.1180555555555556</v>
      </c>
      <c r="B164" s="14"/>
      <c r="E164" s="14"/>
      <c r="F164" s="34" t="s">
        <v>5</v>
      </c>
      <c r="H164" s="14"/>
      <c r="K164" s="14"/>
      <c r="N164" s="14"/>
      <c r="Q164" s="14"/>
      <c r="T164" s="14"/>
      <c r="W164" s="14"/>
      <c r="Z164" s="14"/>
      <c r="AC164" s="14"/>
      <c r="AF164" s="14" t="s">
        <v>13</v>
      </c>
      <c r="AI164" s="14"/>
      <c r="AK164" s="14"/>
      <c r="AN164" s="14"/>
      <c r="AP164" s="14"/>
      <c r="AR164" s="14"/>
      <c r="AU164" s="69" t="s">
        <v>24</v>
      </c>
      <c r="AX164" s="14"/>
      <c r="BA164" s="14" t="s">
        <v>24</v>
      </c>
      <c r="BD164" s="14"/>
      <c r="BG164" s="14"/>
      <c r="BJ164" s="14"/>
      <c r="BM164" s="14" t="s">
        <v>24</v>
      </c>
      <c r="BP164" s="14"/>
      <c r="BS164" s="14"/>
      <c r="BT164" s="14" t="s">
        <v>5</v>
      </c>
      <c r="BV164" s="14"/>
      <c r="BW164" s="34" t="s">
        <v>5</v>
      </c>
      <c r="BY164" s="14"/>
      <c r="CB164" s="14"/>
      <c r="CE164" s="14" t="s">
        <v>24</v>
      </c>
      <c r="CF164" s="14" t="s">
        <v>5</v>
      </c>
      <c r="CH164" s="14" t="s">
        <v>24</v>
      </c>
      <c r="CK164" s="14" t="s">
        <v>24</v>
      </c>
      <c r="CN164" s="14" t="s">
        <v>21</v>
      </c>
      <c r="CO164" s="27" t="s">
        <v>24</v>
      </c>
      <c r="CP164" s="14"/>
      <c r="CS164" s="14"/>
      <c r="CU164" s="27" t="s">
        <v>24</v>
      </c>
      <c r="CV164" s="14" t="s">
        <v>24</v>
      </c>
      <c r="CW164" s="34" t="s">
        <v>5</v>
      </c>
      <c r="CY164" s="14" t="s">
        <v>13</v>
      </c>
      <c r="DB164" s="14" t="s">
        <v>5</v>
      </c>
      <c r="DD164" s="14"/>
      <c r="DH164" s="52">
        <f t="shared" si="156"/>
        <v>0</v>
      </c>
      <c r="DI164" s="52">
        <f t="shared" si="157"/>
        <v>6</v>
      </c>
      <c r="DK164" s="26">
        <f t="shared" si="158"/>
        <v>0</v>
      </c>
      <c r="DL164" s="14">
        <f t="shared" si="159"/>
        <v>0</v>
      </c>
      <c r="DM164" s="26">
        <f t="shared" si="160"/>
        <v>1</v>
      </c>
      <c r="DN164" s="14">
        <f t="shared" si="161"/>
        <v>0</v>
      </c>
      <c r="DO164" s="26">
        <f t="shared" si="162"/>
        <v>0</v>
      </c>
      <c r="DP164" s="35">
        <f t="shared" si="163"/>
        <v>0</v>
      </c>
      <c r="DQ164" s="14">
        <f t="shared" si="164"/>
        <v>0</v>
      </c>
      <c r="DR164" s="29">
        <f t="shared" si="165"/>
        <v>0</v>
      </c>
      <c r="DS164" s="26">
        <f t="shared" si="166"/>
        <v>0</v>
      </c>
      <c r="DT164" s="29">
        <f t="shared" si="167"/>
        <v>0</v>
      </c>
      <c r="DU164" s="26">
        <f t="shared" si="168"/>
        <v>0</v>
      </c>
      <c r="DV164" s="29">
        <f t="shared" si="169"/>
        <v>0</v>
      </c>
      <c r="DW164" s="26">
        <f t="shared" si="170"/>
        <v>0</v>
      </c>
      <c r="DX164" s="29">
        <f t="shared" si="171"/>
        <v>0</v>
      </c>
      <c r="DY164" s="26">
        <f t="shared" si="172"/>
        <v>0</v>
      </c>
      <c r="DZ164" s="27">
        <f t="shared" si="173"/>
        <v>0</v>
      </c>
      <c r="EA164" s="29">
        <f t="shared" si="174"/>
        <v>0</v>
      </c>
      <c r="EB164" s="27">
        <f t="shared" si="175"/>
        <v>0</v>
      </c>
      <c r="EC164" s="29">
        <f t="shared" si="176"/>
        <v>0</v>
      </c>
      <c r="ED164" s="27">
        <f t="shared" si="177"/>
        <v>0</v>
      </c>
      <c r="EE164" s="29">
        <f t="shared" si="178"/>
        <v>0</v>
      </c>
      <c r="EF164" s="27">
        <f t="shared" si="179"/>
        <v>0</v>
      </c>
      <c r="EG164" s="29">
        <f t="shared" si="180"/>
        <v>0</v>
      </c>
      <c r="EH164" s="27">
        <f t="shared" si="181"/>
        <v>0</v>
      </c>
      <c r="EI164" s="29">
        <f t="shared" si="182"/>
        <v>0</v>
      </c>
      <c r="EJ164" s="27">
        <f t="shared" si="183"/>
        <v>0</v>
      </c>
      <c r="EK164" s="29">
        <f t="shared" si="184"/>
        <v>0</v>
      </c>
      <c r="EL164" s="27">
        <f t="shared" si="185"/>
        <v>0</v>
      </c>
      <c r="EM164" s="29">
        <f t="shared" si="186"/>
        <v>0</v>
      </c>
      <c r="EN164" s="27">
        <f t="shared" si="187"/>
        <v>0</v>
      </c>
      <c r="EO164" s="29">
        <f t="shared" si="188"/>
        <v>0</v>
      </c>
      <c r="EP164" s="27">
        <f t="shared" si="189"/>
        <v>0</v>
      </c>
      <c r="EQ164" s="29">
        <f t="shared" si="190"/>
        <v>0</v>
      </c>
      <c r="ER164" s="27">
        <f t="shared" si="191"/>
        <v>0</v>
      </c>
      <c r="ES164" s="29">
        <f t="shared" si="192"/>
        <v>0</v>
      </c>
      <c r="ET164" s="27">
        <f t="shared" si="193"/>
        <v>0</v>
      </c>
      <c r="EU164" s="29">
        <f t="shared" si="194"/>
        <v>0</v>
      </c>
      <c r="EV164" s="27">
        <f t="shared" si="195"/>
        <v>0</v>
      </c>
      <c r="EW164" s="29">
        <f t="shared" si="196"/>
        <v>0</v>
      </c>
      <c r="EX164" s="27">
        <f t="shared" si="197"/>
        <v>0</v>
      </c>
      <c r="EY164" s="29">
        <f t="shared" si="198"/>
        <v>0</v>
      </c>
      <c r="EZ164" s="27">
        <f t="shared" si="199"/>
        <v>0</v>
      </c>
      <c r="FA164" s="29">
        <f t="shared" si="200"/>
        <v>0</v>
      </c>
      <c r="FB164" s="27">
        <f t="shared" si="201"/>
        <v>0</v>
      </c>
      <c r="FC164" s="29">
        <f t="shared" si="202"/>
        <v>0</v>
      </c>
      <c r="FD164" s="27">
        <f t="shared" si="203"/>
        <v>0</v>
      </c>
      <c r="FE164" s="29">
        <f t="shared" si="204"/>
        <v>0</v>
      </c>
      <c r="FF164" s="27">
        <f t="shared" si="205"/>
        <v>0</v>
      </c>
      <c r="FG164" s="29">
        <f t="shared" si="206"/>
        <v>1</v>
      </c>
      <c r="FH164" s="27">
        <f t="shared" si="207"/>
        <v>0</v>
      </c>
      <c r="FI164" s="29">
        <f t="shared" si="208"/>
        <v>1</v>
      </c>
      <c r="FJ164" s="27">
        <f t="shared" si="209"/>
        <v>0</v>
      </c>
      <c r="FK164" s="29">
        <f t="shared" si="210"/>
        <v>0</v>
      </c>
      <c r="FL164" s="27">
        <f t="shared" si="211"/>
        <v>0</v>
      </c>
      <c r="FM164" s="29">
        <f t="shared" si="212"/>
        <v>0</v>
      </c>
      <c r="FN164" s="27">
        <f t="shared" si="213"/>
        <v>0</v>
      </c>
      <c r="FO164" s="29">
        <f t="shared" si="214"/>
        <v>1</v>
      </c>
      <c r="FP164" s="27">
        <f t="shared" si="215"/>
        <v>0</v>
      </c>
      <c r="FQ164" s="29">
        <f t="shared" si="216"/>
        <v>0</v>
      </c>
      <c r="FR164" s="27">
        <f t="shared" si="217"/>
        <v>0</v>
      </c>
      <c r="FS164" s="29">
        <f t="shared" si="218"/>
        <v>0</v>
      </c>
      <c r="FT164" s="27">
        <f t="shared" si="219"/>
        <v>0</v>
      </c>
      <c r="FU164" s="29">
        <f t="shared" si="220"/>
        <v>0</v>
      </c>
      <c r="FV164" s="27">
        <f t="shared" si="221"/>
        <v>0</v>
      </c>
      <c r="FW164" s="29">
        <f t="shared" si="222"/>
        <v>0</v>
      </c>
      <c r="FX164" s="27">
        <f t="shared" si="223"/>
        <v>0</v>
      </c>
      <c r="FY164" s="29">
        <f t="shared" si="224"/>
        <v>0</v>
      </c>
      <c r="FZ164" s="27">
        <f t="shared" si="225"/>
        <v>0</v>
      </c>
      <c r="GA164" s="29">
        <f t="shared" si="226"/>
        <v>1</v>
      </c>
      <c r="GB164" s="27">
        <f t="shared" si="227"/>
        <v>0</v>
      </c>
      <c r="GC164" s="29">
        <f t="shared" si="228"/>
        <v>0</v>
      </c>
      <c r="GD164" s="27">
        <f t="shared" si="229"/>
        <v>0</v>
      </c>
      <c r="GE164" s="29">
        <f t="shared" si="230"/>
        <v>1</v>
      </c>
      <c r="GF164" s="27">
        <f t="shared" si="231"/>
        <v>0</v>
      </c>
      <c r="GG164" s="29">
        <f t="shared" si="232"/>
        <v>0</v>
      </c>
      <c r="GH164" s="29">
        <f t="shared" si="233"/>
        <v>0</v>
      </c>
    </row>
    <row r="165" spans="1:190" x14ac:dyDescent="0.25">
      <c r="A165" s="23">
        <v>1.1194444444444445</v>
      </c>
      <c r="B165" s="14"/>
      <c r="E165" s="14"/>
      <c r="H165" s="14"/>
      <c r="K165" s="14" t="s">
        <v>5</v>
      </c>
      <c r="L165" s="14" t="s">
        <v>3</v>
      </c>
      <c r="N165" s="14"/>
      <c r="Q165" s="14"/>
      <c r="T165" s="14"/>
      <c r="W165" s="14"/>
      <c r="Z165" s="14"/>
      <c r="AC165" s="14"/>
      <c r="AF165" s="14"/>
      <c r="AI165" s="14"/>
      <c r="AK165" s="14" t="s">
        <v>9</v>
      </c>
      <c r="AN165" s="14"/>
      <c r="AP165" s="14"/>
      <c r="AR165" s="14"/>
      <c r="AU165" s="69" t="s">
        <v>24</v>
      </c>
      <c r="AX165" s="14"/>
      <c r="BA165" s="14" t="s">
        <v>8</v>
      </c>
      <c r="BD165" s="14"/>
      <c r="BG165" s="14"/>
      <c r="BJ165" s="14"/>
      <c r="BM165" s="14" t="s">
        <v>24</v>
      </c>
      <c r="BP165" s="14"/>
      <c r="BS165" s="14"/>
      <c r="BT165" s="14" t="s">
        <v>5</v>
      </c>
      <c r="BV165" s="14"/>
      <c r="BW165" s="34" t="s">
        <v>5</v>
      </c>
      <c r="BY165" s="14"/>
      <c r="CB165" s="14"/>
      <c r="CE165" s="14" t="s">
        <v>24</v>
      </c>
      <c r="CH165" s="14" t="s">
        <v>24</v>
      </c>
      <c r="CK165" s="14" t="s">
        <v>24</v>
      </c>
      <c r="CN165" s="14" t="s">
        <v>21</v>
      </c>
      <c r="CO165" s="27" t="s">
        <v>24</v>
      </c>
      <c r="CP165" s="14"/>
      <c r="CS165" s="14" t="s">
        <v>13</v>
      </c>
      <c r="CU165" s="27" t="s">
        <v>24</v>
      </c>
      <c r="CV165" s="14" t="s">
        <v>24</v>
      </c>
      <c r="CW165" s="34" t="s">
        <v>5</v>
      </c>
      <c r="CY165" s="14"/>
      <c r="DB165" s="14" t="s">
        <v>5</v>
      </c>
      <c r="DD165" s="14"/>
      <c r="DH165" s="52">
        <f t="shared" si="156"/>
        <v>1</v>
      </c>
      <c r="DI165" s="52">
        <f t="shared" si="157"/>
        <v>5</v>
      </c>
      <c r="DK165" s="26">
        <f t="shared" si="158"/>
        <v>0</v>
      </c>
      <c r="DL165" s="14">
        <f t="shared" si="159"/>
        <v>0</v>
      </c>
      <c r="DM165" s="26">
        <f t="shared" si="160"/>
        <v>0</v>
      </c>
      <c r="DN165" s="14">
        <f t="shared" si="161"/>
        <v>0</v>
      </c>
      <c r="DO165" s="26">
        <f t="shared" si="162"/>
        <v>0</v>
      </c>
      <c r="DP165" s="35">
        <f t="shared" si="163"/>
        <v>0</v>
      </c>
      <c r="DQ165" s="14">
        <f t="shared" si="164"/>
        <v>1</v>
      </c>
      <c r="DR165" s="29">
        <f t="shared" si="165"/>
        <v>0</v>
      </c>
      <c r="DS165" s="26">
        <f t="shared" si="166"/>
        <v>0</v>
      </c>
      <c r="DT165" s="29">
        <f t="shared" si="167"/>
        <v>0</v>
      </c>
      <c r="DU165" s="26">
        <f t="shared" si="168"/>
        <v>0</v>
      </c>
      <c r="DV165" s="29">
        <f t="shared" si="169"/>
        <v>0</v>
      </c>
      <c r="DW165" s="26">
        <f t="shared" si="170"/>
        <v>0</v>
      </c>
      <c r="DX165" s="29">
        <f t="shared" si="171"/>
        <v>0</v>
      </c>
      <c r="DY165" s="26">
        <f t="shared" si="172"/>
        <v>0</v>
      </c>
      <c r="DZ165" s="27">
        <f t="shared" si="173"/>
        <v>0</v>
      </c>
      <c r="EA165" s="29">
        <f t="shared" si="174"/>
        <v>0</v>
      </c>
      <c r="EB165" s="27">
        <f t="shared" si="175"/>
        <v>0</v>
      </c>
      <c r="EC165" s="29">
        <f t="shared" si="176"/>
        <v>0</v>
      </c>
      <c r="ED165" s="27">
        <f t="shared" si="177"/>
        <v>0</v>
      </c>
      <c r="EE165" s="29">
        <f t="shared" si="178"/>
        <v>0</v>
      </c>
      <c r="EF165" s="27">
        <f t="shared" si="179"/>
        <v>0</v>
      </c>
      <c r="EG165" s="29">
        <f t="shared" si="180"/>
        <v>0</v>
      </c>
      <c r="EH165" s="27">
        <f t="shared" si="181"/>
        <v>0</v>
      </c>
      <c r="EI165" s="29">
        <f t="shared" si="182"/>
        <v>0</v>
      </c>
      <c r="EJ165" s="27">
        <f t="shared" si="183"/>
        <v>0</v>
      </c>
      <c r="EK165" s="29">
        <f t="shared" si="184"/>
        <v>0</v>
      </c>
      <c r="EL165" s="27">
        <f t="shared" si="185"/>
        <v>0</v>
      </c>
      <c r="EM165" s="29">
        <f t="shared" si="186"/>
        <v>0</v>
      </c>
      <c r="EN165" s="27">
        <f t="shared" si="187"/>
        <v>0</v>
      </c>
      <c r="EO165" s="29">
        <f t="shared" si="188"/>
        <v>0</v>
      </c>
      <c r="EP165" s="27">
        <f t="shared" si="189"/>
        <v>0</v>
      </c>
      <c r="EQ165" s="29">
        <f t="shared" si="190"/>
        <v>0</v>
      </c>
      <c r="ER165" s="27">
        <f t="shared" si="191"/>
        <v>0</v>
      </c>
      <c r="ES165" s="29">
        <f t="shared" si="192"/>
        <v>0</v>
      </c>
      <c r="ET165" s="27">
        <f t="shared" si="193"/>
        <v>0</v>
      </c>
      <c r="EU165" s="29">
        <f t="shared" si="194"/>
        <v>0</v>
      </c>
      <c r="EV165" s="27">
        <f t="shared" si="195"/>
        <v>1</v>
      </c>
      <c r="EW165" s="29">
        <f t="shared" si="196"/>
        <v>0</v>
      </c>
      <c r="EX165" s="27">
        <f t="shared" si="197"/>
        <v>0</v>
      </c>
      <c r="EY165" s="29">
        <f t="shared" si="198"/>
        <v>0</v>
      </c>
      <c r="EZ165" s="27">
        <f t="shared" si="199"/>
        <v>0</v>
      </c>
      <c r="FA165" s="29">
        <f t="shared" si="200"/>
        <v>0</v>
      </c>
      <c r="FB165" s="27">
        <f t="shared" si="201"/>
        <v>0</v>
      </c>
      <c r="FC165" s="29">
        <f t="shared" si="202"/>
        <v>0</v>
      </c>
      <c r="FD165" s="27">
        <f t="shared" si="203"/>
        <v>0</v>
      </c>
      <c r="FE165" s="29">
        <f t="shared" si="204"/>
        <v>0</v>
      </c>
      <c r="FF165" s="27">
        <f t="shared" si="205"/>
        <v>0</v>
      </c>
      <c r="FG165" s="29">
        <f t="shared" si="206"/>
        <v>1</v>
      </c>
      <c r="FH165" s="27">
        <f t="shared" si="207"/>
        <v>0</v>
      </c>
      <c r="FI165" s="29">
        <f t="shared" si="208"/>
        <v>1</v>
      </c>
      <c r="FJ165" s="27">
        <f t="shared" si="209"/>
        <v>0</v>
      </c>
      <c r="FK165" s="29">
        <f t="shared" si="210"/>
        <v>0</v>
      </c>
      <c r="FL165" s="27">
        <f t="shared" si="211"/>
        <v>0</v>
      </c>
      <c r="FM165" s="29">
        <f t="shared" si="212"/>
        <v>0</v>
      </c>
      <c r="FN165" s="27">
        <f t="shared" si="213"/>
        <v>0</v>
      </c>
      <c r="FO165" s="29">
        <f t="shared" si="214"/>
        <v>0</v>
      </c>
      <c r="FP165" s="27">
        <f t="shared" si="215"/>
        <v>0</v>
      </c>
      <c r="FQ165" s="29">
        <f t="shared" si="216"/>
        <v>0</v>
      </c>
      <c r="FR165" s="27">
        <f t="shared" si="217"/>
        <v>0</v>
      </c>
      <c r="FS165" s="29">
        <f t="shared" si="218"/>
        <v>0</v>
      </c>
      <c r="FT165" s="27">
        <f t="shared" si="219"/>
        <v>0</v>
      </c>
      <c r="FU165" s="29">
        <f t="shared" si="220"/>
        <v>0</v>
      </c>
      <c r="FV165" s="27">
        <f t="shared" si="221"/>
        <v>0</v>
      </c>
      <c r="FW165" s="29">
        <f t="shared" si="222"/>
        <v>0</v>
      </c>
      <c r="FX165" s="27">
        <f t="shared" si="223"/>
        <v>0</v>
      </c>
      <c r="FY165" s="29">
        <f t="shared" si="224"/>
        <v>0</v>
      </c>
      <c r="FZ165" s="27">
        <f t="shared" si="225"/>
        <v>0</v>
      </c>
      <c r="GA165" s="29">
        <f t="shared" si="226"/>
        <v>1</v>
      </c>
      <c r="GB165" s="27">
        <f t="shared" si="227"/>
        <v>0</v>
      </c>
      <c r="GC165" s="29">
        <f t="shared" si="228"/>
        <v>0</v>
      </c>
      <c r="GD165" s="27">
        <f t="shared" si="229"/>
        <v>0</v>
      </c>
      <c r="GE165" s="29">
        <f t="shared" si="230"/>
        <v>1</v>
      </c>
      <c r="GF165" s="27">
        <f t="shared" si="231"/>
        <v>0</v>
      </c>
      <c r="GG165" s="29">
        <f t="shared" si="232"/>
        <v>0</v>
      </c>
      <c r="GH165" s="29">
        <f t="shared" si="233"/>
        <v>0</v>
      </c>
    </row>
    <row r="166" spans="1:190" x14ac:dyDescent="0.25">
      <c r="A166" s="23">
        <v>1.1208333333333333</v>
      </c>
      <c r="B166" s="14" t="s">
        <v>24</v>
      </c>
      <c r="C166" s="14" t="s">
        <v>5</v>
      </c>
      <c r="E166" s="14" t="s">
        <v>9</v>
      </c>
      <c r="F166" s="34" t="s">
        <v>4</v>
      </c>
      <c r="H166" s="14" t="s">
        <v>7</v>
      </c>
      <c r="I166" s="34" t="s">
        <v>12</v>
      </c>
      <c r="J166" s="35"/>
      <c r="K166" s="14" t="s">
        <v>5</v>
      </c>
      <c r="L166" s="34" t="s">
        <v>25</v>
      </c>
      <c r="M166" s="35"/>
      <c r="N166" s="14"/>
      <c r="O166" s="14" t="s">
        <v>15</v>
      </c>
      <c r="Q166" s="14" t="s">
        <v>7</v>
      </c>
      <c r="T166" s="14"/>
      <c r="U166" s="14" t="s">
        <v>5</v>
      </c>
      <c r="W166" s="14" t="s">
        <v>7</v>
      </c>
      <c r="Z166" s="14"/>
      <c r="AC166" s="14" t="s">
        <v>9</v>
      </c>
      <c r="AD166" s="14" t="s">
        <v>14</v>
      </c>
      <c r="AF166" s="14"/>
      <c r="AG166" s="34" t="s">
        <v>13</v>
      </c>
      <c r="AH166" s="35"/>
      <c r="AI166" s="14"/>
      <c r="AK166" s="14" t="s">
        <v>5</v>
      </c>
      <c r="AL166" s="14" t="s">
        <v>13</v>
      </c>
      <c r="AM166" s="27" t="s">
        <v>7</v>
      </c>
      <c r="AN166" s="14" t="s">
        <v>5</v>
      </c>
      <c r="AP166" s="14" t="s">
        <v>13</v>
      </c>
      <c r="AR166" s="14" t="s">
        <v>13</v>
      </c>
      <c r="AU166" s="69" t="s">
        <v>24</v>
      </c>
      <c r="AX166" s="14" t="s">
        <v>5</v>
      </c>
      <c r="AY166" s="14" t="s">
        <v>7</v>
      </c>
      <c r="BA166" s="14" t="s">
        <v>8</v>
      </c>
      <c r="BD166" s="14"/>
      <c r="BE166" s="14" t="s">
        <v>7</v>
      </c>
      <c r="BG166" s="14" t="s">
        <v>9</v>
      </c>
      <c r="BH166" s="34" t="s">
        <v>5</v>
      </c>
      <c r="BI166" s="35" t="s">
        <v>7</v>
      </c>
      <c r="BJ166" s="34" t="s">
        <v>5</v>
      </c>
      <c r="BM166" s="14" t="s">
        <v>24</v>
      </c>
      <c r="BP166" s="14" t="s">
        <v>9</v>
      </c>
      <c r="BQ166" s="14" t="s">
        <v>6</v>
      </c>
      <c r="BV166" s="14"/>
      <c r="BW166" s="34" t="s">
        <v>5</v>
      </c>
      <c r="BY166" s="14"/>
      <c r="CB166" s="14"/>
      <c r="CE166" s="14" t="s">
        <v>7</v>
      </c>
      <c r="CH166" s="14" t="s">
        <v>24</v>
      </c>
      <c r="CI166" s="14" t="s">
        <v>5</v>
      </c>
      <c r="CK166" s="14" t="s">
        <v>24</v>
      </c>
      <c r="CN166" s="14" t="s">
        <v>21</v>
      </c>
      <c r="CO166" s="27" t="s">
        <v>24</v>
      </c>
      <c r="CP166" s="14"/>
      <c r="CS166" s="14" t="s">
        <v>5</v>
      </c>
      <c r="CU166" s="27" t="s">
        <v>24</v>
      </c>
      <c r="CV166" s="14" t="s">
        <v>24</v>
      </c>
      <c r="CW166" s="34" t="s">
        <v>5</v>
      </c>
      <c r="CY166" s="34" t="s">
        <v>5</v>
      </c>
      <c r="DB166" s="14" t="s">
        <v>5</v>
      </c>
      <c r="DD166" s="14"/>
      <c r="DH166" s="52">
        <f t="shared" si="156"/>
        <v>1</v>
      </c>
      <c r="DI166" s="52">
        <f t="shared" si="157"/>
        <v>14</v>
      </c>
      <c r="DK166" s="26">
        <f t="shared" si="158"/>
        <v>1</v>
      </c>
      <c r="DL166" s="14">
        <f t="shared" si="159"/>
        <v>0</v>
      </c>
      <c r="DM166" s="26">
        <f t="shared" si="160"/>
        <v>0</v>
      </c>
      <c r="DN166" s="14">
        <f t="shared" si="161"/>
        <v>0</v>
      </c>
      <c r="DO166" s="26">
        <f t="shared" si="162"/>
        <v>0</v>
      </c>
      <c r="DP166" s="35">
        <f t="shared" si="163"/>
        <v>0</v>
      </c>
      <c r="DQ166" s="14">
        <f t="shared" si="164"/>
        <v>1</v>
      </c>
      <c r="DR166" s="29">
        <f t="shared" si="165"/>
        <v>0</v>
      </c>
      <c r="DS166" s="26">
        <f t="shared" si="166"/>
        <v>0</v>
      </c>
      <c r="DT166" s="29">
        <f t="shared" si="167"/>
        <v>0</v>
      </c>
      <c r="DU166" s="26">
        <f t="shared" si="168"/>
        <v>0</v>
      </c>
      <c r="DV166" s="29">
        <f t="shared" si="169"/>
        <v>0</v>
      </c>
      <c r="DW166" s="26">
        <f t="shared" si="170"/>
        <v>1</v>
      </c>
      <c r="DX166" s="29">
        <f t="shared" si="171"/>
        <v>0</v>
      </c>
      <c r="DY166" s="26">
        <f t="shared" si="172"/>
        <v>0</v>
      </c>
      <c r="DZ166" s="27">
        <f t="shared" si="173"/>
        <v>0</v>
      </c>
      <c r="EA166" s="29">
        <f t="shared" si="174"/>
        <v>0</v>
      </c>
      <c r="EB166" s="27">
        <f t="shared" si="175"/>
        <v>0</v>
      </c>
      <c r="EC166" s="29">
        <f t="shared" si="176"/>
        <v>0</v>
      </c>
      <c r="ED166" s="27">
        <f t="shared" si="177"/>
        <v>0</v>
      </c>
      <c r="EE166" s="29">
        <f t="shared" si="178"/>
        <v>0</v>
      </c>
      <c r="EF166" s="27">
        <f t="shared" si="179"/>
        <v>0</v>
      </c>
      <c r="EG166" s="29">
        <f t="shared" si="180"/>
        <v>0</v>
      </c>
      <c r="EH166" s="27">
        <f t="shared" si="181"/>
        <v>0</v>
      </c>
      <c r="EI166" s="29">
        <f t="shared" si="182"/>
        <v>1</v>
      </c>
      <c r="EJ166" s="27">
        <f t="shared" si="183"/>
        <v>0</v>
      </c>
      <c r="EK166" s="29">
        <f t="shared" si="184"/>
        <v>1</v>
      </c>
      <c r="EL166" s="27">
        <f t="shared" si="185"/>
        <v>0</v>
      </c>
      <c r="EM166" s="29">
        <f t="shared" si="186"/>
        <v>0</v>
      </c>
      <c r="EN166" s="27">
        <f t="shared" si="187"/>
        <v>0</v>
      </c>
      <c r="EO166" s="29">
        <f t="shared" si="188"/>
        <v>0</v>
      </c>
      <c r="EP166" s="27">
        <f t="shared" si="189"/>
        <v>0</v>
      </c>
      <c r="EQ166" s="29">
        <f t="shared" si="190"/>
        <v>0</v>
      </c>
      <c r="ER166" s="27">
        <f t="shared" si="191"/>
        <v>0</v>
      </c>
      <c r="ES166" s="29">
        <f t="shared" si="192"/>
        <v>1</v>
      </c>
      <c r="ET166" s="27">
        <f t="shared" si="193"/>
        <v>0</v>
      </c>
      <c r="EU166" s="29">
        <f t="shared" si="194"/>
        <v>0</v>
      </c>
      <c r="EV166" s="27">
        <f t="shared" si="195"/>
        <v>1</v>
      </c>
      <c r="EW166" s="29">
        <f t="shared" si="196"/>
        <v>0</v>
      </c>
      <c r="EX166" s="27">
        <f t="shared" si="197"/>
        <v>0</v>
      </c>
      <c r="EY166" s="29">
        <f t="shared" si="198"/>
        <v>1</v>
      </c>
      <c r="EZ166" s="27">
        <f t="shared" si="199"/>
        <v>0</v>
      </c>
      <c r="FA166" s="29">
        <f t="shared" si="200"/>
        <v>1</v>
      </c>
      <c r="FB166" s="27">
        <f t="shared" si="201"/>
        <v>0</v>
      </c>
      <c r="FC166" s="29">
        <f t="shared" si="202"/>
        <v>0</v>
      </c>
      <c r="FD166" s="27">
        <f t="shared" si="203"/>
        <v>0</v>
      </c>
      <c r="FE166" s="29">
        <f t="shared" si="204"/>
        <v>0</v>
      </c>
      <c r="FF166" s="27">
        <f t="shared" si="205"/>
        <v>0</v>
      </c>
      <c r="FG166" s="29">
        <f t="shared" si="206"/>
        <v>0</v>
      </c>
      <c r="FH166" s="27">
        <f t="shared" si="207"/>
        <v>0</v>
      </c>
      <c r="FI166" s="29">
        <f t="shared" si="208"/>
        <v>1</v>
      </c>
      <c r="FJ166" s="27">
        <f t="shared" si="209"/>
        <v>0</v>
      </c>
      <c r="FK166" s="29">
        <f t="shared" si="210"/>
        <v>0</v>
      </c>
      <c r="FL166" s="27">
        <f t="shared" si="211"/>
        <v>0</v>
      </c>
      <c r="FM166" s="29">
        <f t="shared" si="212"/>
        <v>0</v>
      </c>
      <c r="FN166" s="27">
        <f t="shared" si="213"/>
        <v>0</v>
      </c>
      <c r="FO166" s="29">
        <f t="shared" si="214"/>
        <v>0</v>
      </c>
      <c r="FP166" s="27">
        <f t="shared" si="215"/>
        <v>0</v>
      </c>
      <c r="FQ166" s="29">
        <f t="shared" si="216"/>
        <v>1</v>
      </c>
      <c r="FR166" s="27">
        <f t="shared" si="217"/>
        <v>0</v>
      </c>
      <c r="FS166" s="29">
        <f t="shared" si="218"/>
        <v>0</v>
      </c>
      <c r="FT166" s="27">
        <f t="shared" si="219"/>
        <v>0</v>
      </c>
      <c r="FU166" s="29">
        <f t="shared" si="220"/>
        <v>0</v>
      </c>
      <c r="FV166" s="27">
        <f t="shared" si="221"/>
        <v>0</v>
      </c>
      <c r="FW166" s="29">
        <f t="shared" si="222"/>
        <v>0</v>
      </c>
      <c r="FX166" s="27">
        <f t="shared" si="223"/>
        <v>0</v>
      </c>
      <c r="FY166" s="29">
        <f t="shared" si="224"/>
        <v>1</v>
      </c>
      <c r="FZ166" s="27">
        <f t="shared" si="225"/>
        <v>0</v>
      </c>
      <c r="GA166" s="29">
        <f t="shared" si="226"/>
        <v>1</v>
      </c>
      <c r="GB166" s="27">
        <f t="shared" si="227"/>
        <v>0</v>
      </c>
      <c r="GC166" s="29">
        <f t="shared" si="228"/>
        <v>1</v>
      </c>
      <c r="GD166" s="27">
        <f t="shared" si="229"/>
        <v>0</v>
      </c>
      <c r="GE166" s="29">
        <f t="shared" si="230"/>
        <v>1</v>
      </c>
      <c r="GF166" s="27">
        <f t="shared" si="231"/>
        <v>0</v>
      </c>
      <c r="GG166" s="29">
        <f t="shared" si="232"/>
        <v>0</v>
      </c>
      <c r="GH166" s="29">
        <f t="shared" si="233"/>
        <v>0</v>
      </c>
    </row>
    <row r="167" spans="1:190" x14ac:dyDescent="0.25">
      <c r="A167" s="23">
        <v>1.1222222222222222</v>
      </c>
      <c r="B167" s="14"/>
      <c r="C167" s="14" t="s">
        <v>5</v>
      </c>
      <c r="E167" s="14" t="s">
        <v>7</v>
      </c>
      <c r="F167" s="14" t="s">
        <v>13</v>
      </c>
      <c r="H167" s="14"/>
      <c r="K167" s="14" t="s">
        <v>5</v>
      </c>
      <c r="N167" s="14"/>
      <c r="Q167" s="14"/>
      <c r="T167" s="14"/>
      <c r="U167" s="14" t="s">
        <v>5</v>
      </c>
      <c r="W167" s="14"/>
      <c r="AC167" s="14" t="s">
        <v>7</v>
      </c>
      <c r="AD167" s="14" t="s">
        <v>5</v>
      </c>
      <c r="AF167" s="14" t="s">
        <v>5</v>
      </c>
      <c r="AG167" s="34" t="s">
        <v>25</v>
      </c>
      <c r="AH167" s="35"/>
      <c r="AI167" s="14"/>
      <c r="AJ167" s="27" t="s">
        <v>7</v>
      </c>
      <c r="AK167" s="34" t="s">
        <v>5</v>
      </c>
      <c r="AN167" s="14" t="s">
        <v>5</v>
      </c>
      <c r="AO167" s="27" t="s">
        <v>7</v>
      </c>
      <c r="AP167" s="14"/>
      <c r="AR167" s="14" t="s">
        <v>7</v>
      </c>
      <c r="AU167" s="69" t="s">
        <v>9</v>
      </c>
      <c r="AV167" s="69" t="s">
        <v>7</v>
      </c>
      <c r="AX167" s="14" t="s">
        <v>5</v>
      </c>
      <c r="BA167" s="14" t="s">
        <v>8</v>
      </c>
      <c r="BD167" s="14" t="s">
        <v>14</v>
      </c>
      <c r="BE167" s="14" t="s">
        <v>7</v>
      </c>
      <c r="BG167" s="14"/>
      <c r="BH167" s="34" t="s">
        <v>5</v>
      </c>
      <c r="BJ167" s="14" t="s">
        <v>5</v>
      </c>
      <c r="BK167" s="14" t="s">
        <v>7</v>
      </c>
      <c r="BM167" s="14" t="s">
        <v>13</v>
      </c>
      <c r="BN167" s="34" t="s">
        <v>7</v>
      </c>
      <c r="BO167" s="35"/>
      <c r="BP167" s="14"/>
      <c r="BQ167" s="34" t="s">
        <v>7</v>
      </c>
      <c r="BR167" s="35" t="s">
        <v>6</v>
      </c>
      <c r="BS167" s="14" t="s">
        <v>9</v>
      </c>
      <c r="BT167" s="34" t="s">
        <v>12</v>
      </c>
      <c r="BU167" s="27" t="s">
        <v>7</v>
      </c>
      <c r="BV167" s="14"/>
      <c r="BW167" s="34" t="s">
        <v>5</v>
      </c>
      <c r="BY167" s="14"/>
      <c r="CB167" s="14" t="s">
        <v>18</v>
      </c>
      <c r="CE167" s="14"/>
      <c r="CH167" s="14" t="s">
        <v>24</v>
      </c>
      <c r="CI167" s="14" t="s">
        <v>5</v>
      </c>
      <c r="CK167" s="14"/>
      <c r="CL167" s="14" t="s">
        <v>7</v>
      </c>
      <c r="CN167" s="14" t="s">
        <v>21</v>
      </c>
      <c r="CO167" s="35" t="s">
        <v>7</v>
      </c>
      <c r="CP167" s="34" t="s">
        <v>5</v>
      </c>
      <c r="CQ167" s="34" t="s">
        <v>25</v>
      </c>
      <c r="CS167" s="14" t="s">
        <v>5</v>
      </c>
      <c r="CU167" s="27" t="s">
        <v>24</v>
      </c>
      <c r="CV167" s="14" t="s">
        <v>24</v>
      </c>
      <c r="CW167" s="34" t="s">
        <v>5</v>
      </c>
      <c r="CY167" s="14" t="s">
        <v>5</v>
      </c>
      <c r="CZ167" s="34" t="s">
        <v>7</v>
      </c>
      <c r="DB167" s="14" t="s">
        <v>5</v>
      </c>
      <c r="DC167" s="35" t="s">
        <v>7</v>
      </c>
      <c r="DD167" s="14"/>
      <c r="DE167" s="34"/>
      <c r="DH167" s="52">
        <f t="shared" si="156"/>
        <v>1</v>
      </c>
      <c r="DI167" s="52">
        <f t="shared" si="157"/>
        <v>17</v>
      </c>
      <c r="DK167" s="26">
        <f t="shared" si="158"/>
        <v>1</v>
      </c>
      <c r="DL167" s="14">
        <f t="shared" si="159"/>
        <v>0</v>
      </c>
      <c r="DM167" s="26">
        <f t="shared" si="160"/>
        <v>0</v>
      </c>
      <c r="DN167" s="14">
        <f t="shared" si="161"/>
        <v>0</v>
      </c>
      <c r="DO167" s="26">
        <f t="shared" si="162"/>
        <v>0</v>
      </c>
      <c r="DP167" s="35">
        <f t="shared" si="163"/>
        <v>0</v>
      </c>
      <c r="DQ167" s="14">
        <f t="shared" si="164"/>
        <v>1</v>
      </c>
      <c r="DR167" s="29">
        <f t="shared" si="165"/>
        <v>0</v>
      </c>
      <c r="DS167" s="26">
        <f t="shared" si="166"/>
        <v>0</v>
      </c>
      <c r="DT167" s="29">
        <f t="shared" si="167"/>
        <v>0</v>
      </c>
      <c r="DU167" s="26">
        <f t="shared" si="168"/>
        <v>0</v>
      </c>
      <c r="DV167" s="29">
        <f t="shared" si="169"/>
        <v>0</v>
      </c>
      <c r="DW167" s="26">
        <f t="shared" si="170"/>
        <v>1</v>
      </c>
      <c r="DX167" s="29">
        <f t="shared" si="171"/>
        <v>0</v>
      </c>
      <c r="DY167" s="26">
        <f t="shared" si="172"/>
        <v>0</v>
      </c>
      <c r="DZ167" s="27">
        <f t="shared" si="173"/>
        <v>0</v>
      </c>
      <c r="EA167" s="29">
        <f t="shared" si="174"/>
        <v>0</v>
      </c>
      <c r="EB167" s="27">
        <f t="shared" si="175"/>
        <v>0</v>
      </c>
      <c r="EC167" s="29">
        <f t="shared" si="176"/>
        <v>1</v>
      </c>
      <c r="ED167" s="27">
        <f t="shared" si="177"/>
        <v>0</v>
      </c>
      <c r="EE167" s="29">
        <f t="shared" si="178"/>
        <v>1</v>
      </c>
      <c r="EF167" s="27">
        <f t="shared" si="179"/>
        <v>0</v>
      </c>
      <c r="EG167" s="29">
        <f t="shared" si="180"/>
        <v>0</v>
      </c>
      <c r="EH167" s="27">
        <f t="shared" si="181"/>
        <v>0</v>
      </c>
      <c r="EI167" s="29">
        <f t="shared" si="182"/>
        <v>1</v>
      </c>
      <c r="EJ167" s="27">
        <f t="shared" si="183"/>
        <v>0</v>
      </c>
      <c r="EK167" s="29">
        <f t="shared" si="184"/>
        <v>1</v>
      </c>
      <c r="EL167" s="27">
        <f t="shared" si="185"/>
        <v>0</v>
      </c>
      <c r="EM167" s="29">
        <f t="shared" si="186"/>
        <v>0</v>
      </c>
      <c r="EN167" s="27">
        <f t="shared" si="187"/>
        <v>0</v>
      </c>
      <c r="EO167" s="29">
        <f t="shared" si="188"/>
        <v>0</v>
      </c>
      <c r="EP167" s="27">
        <f t="shared" si="189"/>
        <v>0</v>
      </c>
      <c r="EQ167" s="29">
        <f t="shared" si="190"/>
        <v>0</v>
      </c>
      <c r="ER167" s="27">
        <f t="shared" si="191"/>
        <v>0</v>
      </c>
      <c r="ES167" s="29">
        <f t="shared" si="192"/>
        <v>1</v>
      </c>
      <c r="ET167" s="27">
        <f t="shared" si="193"/>
        <v>0</v>
      </c>
      <c r="EU167" s="29">
        <f t="shared" si="194"/>
        <v>0</v>
      </c>
      <c r="EV167" s="27">
        <f t="shared" si="195"/>
        <v>1</v>
      </c>
      <c r="EW167" s="29">
        <f t="shared" si="196"/>
        <v>0</v>
      </c>
      <c r="EX167" s="27">
        <f t="shared" si="197"/>
        <v>0</v>
      </c>
      <c r="EY167" s="29">
        <f t="shared" si="198"/>
        <v>1</v>
      </c>
      <c r="EZ167" s="27">
        <f t="shared" si="199"/>
        <v>0</v>
      </c>
      <c r="FA167" s="29">
        <f t="shared" si="200"/>
        <v>1</v>
      </c>
      <c r="FB167" s="27">
        <f t="shared" si="201"/>
        <v>0</v>
      </c>
      <c r="FC167" s="29">
        <f t="shared" si="202"/>
        <v>0</v>
      </c>
      <c r="FD167" s="27">
        <f t="shared" si="203"/>
        <v>0</v>
      </c>
      <c r="FE167" s="29">
        <f t="shared" si="204"/>
        <v>0</v>
      </c>
      <c r="FF167" s="27">
        <f t="shared" si="205"/>
        <v>0</v>
      </c>
      <c r="FG167" s="29">
        <f t="shared" si="206"/>
        <v>0</v>
      </c>
      <c r="FH167" s="27">
        <f t="shared" si="207"/>
        <v>0</v>
      </c>
      <c r="FI167" s="29">
        <f t="shared" si="208"/>
        <v>1</v>
      </c>
      <c r="FJ167" s="27">
        <f t="shared" si="209"/>
        <v>0</v>
      </c>
      <c r="FK167" s="29">
        <f t="shared" si="210"/>
        <v>0</v>
      </c>
      <c r="FL167" s="27">
        <f t="shared" si="211"/>
        <v>0</v>
      </c>
      <c r="FM167" s="29">
        <f t="shared" si="212"/>
        <v>0</v>
      </c>
      <c r="FN167" s="27">
        <f t="shared" si="213"/>
        <v>0</v>
      </c>
      <c r="FO167" s="29">
        <f t="shared" si="214"/>
        <v>0</v>
      </c>
      <c r="FP167" s="27">
        <f t="shared" si="215"/>
        <v>0</v>
      </c>
      <c r="FQ167" s="29">
        <f t="shared" si="216"/>
        <v>1</v>
      </c>
      <c r="FR167" s="27">
        <f t="shared" si="217"/>
        <v>0</v>
      </c>
      <c r="FS167" s="29">
        <f t="shared" si="218"/>
        <v>0</v>
      </c>
      <c r="FT167" s="27">
        <f t="shared" si="219"/>
        <v>0</v>
      </c>
      <c r="FU167" s="29">
        <f t="shared" si="220"/>
        <v>0</v>
      </c>
      <c r="FV167" s="27">
        <f t="shared" si="221"/>
        <v>0</v>
      </c>
      <c r="FW167" s="29">
        <f t="shared" si="222"/>
        <v>1</v>
      </c>
      <c r="FX167" s="27">
        <f t="shared" si="223"/>
        <v>0</v>
      </c>
      <c r="FY167" s="29">
        <f t="shared" si="224"/>
        <v>1</v>
      </c>
      <c r="FZ167" s="27">
        <f t="shared" si="225"/>
        <v>0</v>
      </c>
      <c r="GA167" s="29">
        <f t="shared" si="226"/>
        <v>1</v>
      </c>
      <c r="GB167" s="27">
        <f t="shared" si="227"/>
        <v>0</v>
      </c>
      <c r="GC167" s="29">
        <f t="shared" si="228"/>
        <v>1</v>
      </c>
      <c r="GD167" s="27">
        <f t="shared" si="229"/>
        <v>0</v>
      </c>
      <c r="GE167" s="29">
        <f t="shared" si="230"/>
        <v>1</v>
      </c>
      <c r="GF167" s="27">
        <f t="shared" si="231"/>
        <v>0</v>
      </c>
      <c r="GG167" s="29">
        <f t="shared" si="232"/>
        <v>0</v>
      </c>
      <c r="GH167" s="29">
        <f t="shared" si="233"/>
        <v>0</v>
      </c>
    </row>
    <row r="168" spans="1:190" x14ac:dyDescent="0.25">
      <c r="A168" s="23">
        <v>1.1236111111111111</v>
      </c>
      <c r="B168" s="14"/>
      <c r="C168" s="14" t="s">
        <v>5</v>
      </c>
      <c r="E168" s="14"/>
      <c r="F168" s="14" t="s">
        <v>5</v>
      </c>
      <c r="H168" s="14"/>
      <c r="K168" s="14"/>
      <c r="N168" s="14"/>
      <c r="Q168" s="14"/>
      <c r="T168" s="14"/>
      <c r="U168" s="14" t="s">
        <v>5</v>
      </c>
      <c r="W168" s="14"/>
      <c r="Z168" s="14" t="s">
        <v>25</v>
      </c>
      <c r="AC168" s="14" t="s">
        <v>12</v>
      </c>
      <c r="AD168" s="34" t="s">
        <v>5</v>
      </c>
      <c r="AE168" s="35"/>
      <c r="AF168" s="14" t="s">
        <v>5</v>
      </c>
      <c r="AI168" s="14"/>
      <c r="AJ168" s="27" t="s">
        <v>13</v>
      </c>
      <c r="AK168" s="34" t="s">
        <v>5</v>
      </c>
      <c r="AN168" s="14" t="s">
        <v>5</v>
      </c>
      <c r="AP168" s="14" t="s">
        <v>25</v>
      </c>
      <c r="AR168" s="14"/>
      <c r="AS168" s="14" t="s">
        <v>9</v>
      </c>
      <c r="AU168" s="69" t="s">
        <v>24</v>
      </c>
      <c r="AX168" s="14" t="s">
        <v>5</v>
      </c>
      <c r="BA168" s="14" t="s">
        <v>5</v>
      </c>
      <c r="BD168" s="14"/>
      <c r="BG168" s="14"/>
      <c r="BH168" s="34" t="s">
        <v>5</v>
      </c>
      <c r="BJ168" s="14"/>
      <c r="BK168" s="14" t="s">
        <v>6</v>
      </c>
      <c r="BM168" s="14" t="s">
        <v>13</v>
      </c>
      <c r="BN168" s="14" t="s">
        <v>12</v>
      </c>
      <c r="BP168" s="34" t="s">
        <v>5</v>
      </c>
      <c r="BS168" s="14" t="s">
        <v>5</v>
      </c>
      <c r="BT168" s="34"/>
      <c r="BU168" s="35" t="s">
        <v>12</v>
      </c>
      <c r="BV168" s="14" t="s">
        <v>6</v>
      </c>
      <c r="BW168" s="34" t="s">
        <v>5</v>
      </c>
      <c r="BY168" s="14" t="s">
        <v>2</v>
      </c>
      <c r="BZ168" s="34" t="s">
        <v>12</v>
      </c>
      <c r="CA168" s="35" t="s">
        <v>9</v>
      </c>
      <c r="CB168" s="14"/>
      <c r="CE168" s="14"/>
      <c r="CH168" s="14" t="s">
        <v>24</v>
      </c>
      <c r="CI168" s="14" t="s">
        <v>5</v>
      </c>
      <c r="CK168" s="14"/>
      <c r="CM168" s="27" t="s">
        <v>5</v>
      </c>
      <c r="CN168" s="14" t="s">
        <v>21</v>
      </c>
      <c r="CP168" s="34" t="s">
        <v>5</v>
      </c>
      <c r="CS168" s="14" t="s">
        <v>5</v>
      </c>
      <c r="CU168" s="27" t="s">
        <v>24</v>
      </c>
      <c r="CV168" s="14" t="s">
        <v>25</v>
      </c>
      <c r="CW168" s="34" t="s">
        <v>5</v>
      </c>
      <c r="CY168" s="14"/>
      <c r="DB168" s="14" t="s">
        <v>5</v>
      </c>
      <c r="DD168" s="14"/>
      <c r="DH168" s="52">
        <f t="shared" si="156"/>
        <v>0</v>
      </c>
      <c r="DI168" s="52">
        <f t="shared" si="157"/>
        <v>19</v>
      </c>
      <c r="DK168" s="26">
        <f t="shared" si="158"/>
        <v>1</v>
      </c>
      <c r="DL168" s="14">
        <f t="shared" si="159"/>
        <v>0</v>
      </c>
      <c r="DM168" s="26">
        <f t="shared" si="160"/>
        <v>1</v>
      </c>
      <c r="DN168" s="14">
        <f t="shared" si="161"/>
        <v>0</v>
      </c>
      <c r="DO168" s="26">
        <f t="shared" si="162"/>
        <v>0</v>
      </c>
      <c r="DP168" s="35">
        <f t="shared" si="163"/>
        <v>0</v>
      </c>
      <c r="DQ168" s="14">
        <f t="shared" si="164"/>
        <v>0</v>
      </c>
      <c r="DR168" s="29">
        <f t="shared" si="165"/>
        <v>0</v>
      </c>
      <c r="DS168" s="26">
        <f t="shared" si="166"/>
        <v>0</v>
      </c>
      <c r="DT168" s="29">
        <f t="shared" si="167"/>
        <v>0</v>
      </c>
      <c r="DU168" s="26">
        <f t="shared" si="168"/>
        <v>0</v>
      </c>
      <c r="DV168" s="29">
        <f t="shared" si="169"/>
        <v>0</v>
      </c>
      <c r="DW168" s="26">
        <f t="shared" si="170"/>
        <v>1</v>
      </c>
      <c r="DX168" s="29">
        <f t="shared" si="171"/>
        <v>0</v>
      </c>
      <c r="DY168" s="26">
        <f t="shared" si="172"/>
        <v>0</v>
      </c>
      <c r="DZ168" s="27">
        <f t="shared" si="173"/>
        <v>0</v>
      </c>
      <c r="EA168" s="29">
        <f t="shared" si="174"/>
        <v>0</v>
      </c>
      <c r="EB168" s="27">
        <f t="shared" si="175"/>
        <v>0</v>
      </c>
      <c r="EC168" s="29">
        <f t="shared" si="176"/>
        <v>1</v>
      </c>
      <c r="ED168" s="27">
        <f t="shared" si="177"/>
        <v>0</v>
      </c>
      <c r="EE168" s="29">
        <f t="shared" si="178"/>
        <v>1</v>
      </c>
      <c r="EF168" s="27">
        <f t="shared" si="179"/>
        <v>0</v>
      </c>
      <c r="EG168" s="29">
        <f t="shared" si="180"/>
        <v>0</v>
      </c>
      <c r="EH168" s="27">
        <f t="shared" si="181"/>
        <v>0</v>
      </c>
      <c r="EI168" s="29">
        <f t="shared" si="182"/>
        <v>1</v>
      </c>
      <c r="EJ168" s="27">
        <f t="shared" si="183"/>
        <v>0</v>
      </c>
      <c r="EK168" s="29">
        <f t="shared" si="184"/>
        <v>1</v>
      </c>
      <c r="EL168" s="27">
        <f t="shared" si="185"/>
        <v>0</v>
      </c>
      <c r="EM168" s="29">
        <f t="shared" si="186"/>
        <v>0</v>
      </c>
      <c r="EN168" s="27">
        <f t="shared" si="187"/>
        <v>0</v>
      </c>
      <c r="EO168" s="29">
        <f t="shared" si="188"/>
        <v>0</v>
      </c>
      <c r="EP168" s="27">
        <f t="shared" si="189"/>
        <v>0</v>
      </c>
      <c r="EQ168" s="29">
        <f t="shared" si="190"/>
        <v>0</v>
      </c>
      <c r="ER168" s="27">
        <f t="shared" si="191"/>
        <v>0</v>
      </c>
      <c r="ES168" s="29">
        <f t="shared" si="192"/>
        <v>1</v>
      </c>
      <c r="ET168" s="27">
        <f t="shared" si="193"/>
        <v>0</v>
      </c>
      <c r="EU168" s="29">
        <f t="shared" si="194"/>
        <v>1</v>
      </c>
      <c r="EV168" s="27">
        <f t="shared" si="195"/>
        <v>0</v>
      </c>
      <c r="EW168" s="29">
        <f t="shared" si="196"/>
        <v>0</v>
      </c>
      <c r="EX168" s="27">
        <f t="shared" si="197"/>
        <v>0</v>
      </c>
      <c r="EY168" s="29">
        <f t="shared" si="198"/>
        <v>1</v>
      </c>
      <c r="EZ168" s="27">
        <f t="shared" si="199"/>
        <v>0</v>
      </c>
      <c r="FA168" s="29">
        <f t="shared" si="200"/>
        <v>0</v>
      </c>
      <c r="FB168" s="27">
        <f t="shared" si="201"/>
        <v>0</v>
      </c>
      <c r="FC168" s="29">
        <f t="shared" si="202"/>
        <v>0</v>
      </c>
      <c r="FD168" s="27">
        <f t="shared" si="203"/>
        <v>0</v>
      </c>
      <c r="FE168" s="29">
        <f t="shared" si="204"/>
        <v>1</v>
      </c>
      <c r="FF168" s="27">
        <f t="shared" si="205"/>
        <v>0</v>
      </c>
      <c r="FG168" s="29">
        <f t="shared" si="206"/>
        <v>1</v>
      </c>
      <c r="FH168" s="27">
        <f t="shared" si="207"/>
        <v>0</v>
      </c>
      <c r="FI168" s="29">
        <f t="shared" si="208"/>
        <v>1</v>
      </c>
      <c r="FJ168" s="27">
        <f t="shared" si="209"/>
        <v>0</v>
      </c>
      <c r="FK168" s="29">
        <f t="shared" si="210"/>
        <v>0</v>
      </c>
      <c r="FL168" s="27">
        <f t="shared" si="211"/>
        <v>0</v>
      </c>
      <c r="FM168" s="29">
        <f t="shared" si="212"/>
        <v>0</v>
      </c>
      <c r="FN168" s="27">
        <f t="shared" si="213"/>
        <v>0</v>
      </c>
      <c r="FO168" s="29">
        <f t="shared" si="214"/>
        <v>0</v>
      </c>
      <c r="FP168" s="27">
        <f t="shared" si="215"/>
        <v>0</v>
      </c>
      <c r="FQ168" s="29">
        <f t="shared" si="216"/>
        <v>1</v>
      </c>
      <c r="FR168" s="27">
        <f t="shared" si="217"/>
        <v>0</v>
      </c>
      <c r="FS168" s="29">
        <f t="shared" si="218"/>
        <v>1</v>
      </c>
      <c r="FT168" s="27">
        <f t="shared" si="219"/>
        <v>0</v>
      </c>
      <c r="FU168" s="29">
        <f t="shared" si="220"/>
        <v>0</v>
      </c>
      <c r="FV168" s="27">
        <f t="shared" si="221"/>
        <v>0</v>
      </c>
      <c r="FW168" s="29">
        <f t="shared" si="222"/>
        <v>1</v>
      </c>
      <c r="FX168" s="27">
        <f t="shared" si="223"/>
        <v>0</v>
      </c>
      <c r="FY168" s="29">
        <f t="shared" si="224"/>
        <v>1</v>
      </c>
      <c r="FZ168" s="27">
        <f t="shared" si="225"/>
        <v>0</v>
      </c>
      <c r="GA168" s="29">
        <f t="shared" si="226"/>
        <v>1</v>
      </c>
      <c r="GB168" s="27">
        <f t="shared" si="227"/>
        <v>0</v>
      </c>
      <c r="GC168" s="29">
        <f t="shared" si="228"/>
        <v>0</v>
      </c>
      <c r="GD168" s="27">
        <f t="shared" si="229"/>
        <v>0</v>
      </c>
      <c r="GE168" s="29">
        <f t="shared" si="230"/>
        <v>1</v>
      </c>
      <c r="GF168" s="27">
        <f t="shared" si="231"/>
        <v>0</v>
      </c>
      <c r="GG168" s="29">
        <f t="shared" si="232"/>
        <v>0</v>
      </c>
      <c r="GH168" s="29">
        <f t="shared" si="233"/>
        <v>0</v>
      </c>
    </row>
    <row r="169" spans="1:190" x14ac:dyDescent="0.25">
      <c r="A169" s="23">
        <v>1.125</v>
      </c>
      <c r="B169" s="14" t="s">
        <v>25</v>
      </c>
      <c r="C169" s="14" t="s">
        <v>5</v>
      </c>
      <c r="E169" s="14"/>
      <c r="F169" s="14" t="s">
        <v>5</v>
      </c>
      <c r="H169" s="14"/>
      <c r="K169" s="14"/>
      <c r="N169" s="14"/>
      <c r="Q169" s="14"/>
      <c r="T169" s="14"/>
      <c r="U169" s="14" t="s">
        <v>5</v>
      </c>
      <c r="W169" s="14" t="s">
        <v>24</v>
      </c>
      <c r="X169" s="14" t="s">
        <v>5</v>
      </c>
      <c r="Z169" s="14" t="s">
        <v>6</v>
      </c>
      <c r="AA169" s="14" t="s">
        <v>9</v>
      </c>
      <c r="AC169" s="14"/>
      <c r="AD169" s="34" t="s">
        <v>5</v>
      </c>
      <c r="AF169" s="14" t="s">
        <v>5</v>
      </c>
      <c r="AI169" s="14"/>
      <c r="AK169" s="14" t="s">
        <v>7</v>
      </c>
      <c r="AL169" s="14" t="s">
        <v>13</v>
      </c>
      <c r="AN169" s="14" t="s">
        <v>5</v>
      </c>
      <c r="AP169" s="14"/>
      <c r="AR169" s="14"/>
      <c r="AU169" s="69" t="s">
        <v>24</v>
      </c>
      <c r="AX169" s="14"/>
      <c r="BA169" s="14" t="s">
        <v>5</v>
      </c>
      <c r="BD169" s="14" t="s">
        <v>4</v>
      </c>
      <c r="BG169" s="14"/>
      <c r="BH169" s="34" t="s">
        <v>5</v>
      </c>
      <c r="BJ169" s="14"/>
      <c r="BM169" s="14"/>
      <c r="BP169" s="14" t="s">
        <v>5</v>
      </c>
      <c r="BS169" s="14" t="s">
        <v>5</v>
      </c>
      <c r="BV169" s="14"/>
      <c r="BW169" s="34" t="s">
        <v>5</v>
      </c>
      <c r="BY169" s="14"/>
      <c r="CB169" s="14"/>
      <c r="CE169" s="14" t="s">
        <v>24</v>
      </c>
      <c r="CH169" s="14" t="s">
        <v>24</v>
      </c>
      <c r="CI169" s="14" t="s">
        <v>5</v>
      </c>
      <c r="CK169" s="14"/>
      <c r="CM169" s="27" t="s">
        <v>5</v>
      </c>
      <c r="CN169" s="14" t="s">
        <v>21</v>
      </c>
      <c r="CP169" s="34" t="s">
        <v>5</v>
      </c>
      <c r="CS169" s="14" t="s">
        <v>24</v>
      </c>
      <c r="CV169" s="14" t="s">
        <v>24</v>
      </c>
      <c r="CW169" s="34" t="s">
        <v>5</v>
      </c>
      <c r="CY169" s="14"/>
      <c r="DB169" s="14" t="s">
        <v>5</v>
      </c>
      <c r="DD169" s="14"/>
      <c r="DH169" s="52">
        <f t="shared" si="156"/>
        <v>0</v>
      </c>
      <c r="DI169" s="52">
        <f t="shared" si="157"/>
        <v>17</v>
      </c>
      <c r="DK169" s="26">
        <f t="shared" si="158"/>
        <v>1</v>
      </c>
      <c r="DL169" s="14">
        <f t="shared" si="159"/>
        <v>0</v>
      </c>
      <c r="DM169" s="26">
        <f t="shared" si="160"/>
        <v>1</v>
      </c>
      <c r="DN169" s="14">
        <f t="shared" si="161"/>
        <v>0</v>
      </c>
      <c r="DO169" s="26">
        <f t="shared" si="162"/>
        <v>0</v>
      </c>
      <c r="DP169" s="35">
        <f t="shared" si="163"/>
        <v>0</v>
      </c>
      <c r="DQ169" s="14">
        <f t="shared" si="164"/>
        <v>0</v>
      </c>
      <c r="DR169" s="29">
        <f t="shared" si="165"/>
        <v>0</v>
      </c>
      <c r="DS169" s="26">
        <f t="shared" si="166"/>
        <v>0</v>
      </c>
      <c r="DT169" s="29">
        <f t="shared" si="167"/>
        <v>0</v>
      </c>
      <c r="DU169" s="26">
        <f t="shared" si="168"/>
        <v>0</v>
      </c>
      <c r="DV169" s="29">
        <f t="shared" si="169"/>
        <v>0</v>
      </c>
      <c r="DW169" s="26">
        <f t="shared" si="170"/>
        <v>1</v>
      </c>
      <c r="DX169" s="29">
        <f t="shared" si="171"/>
        <v>0</v>
      </c>
      <c r="DY169" s="26">
        <f t="shared" si="172"/>
        <v>1</v>
      </c>
      <c r="DZ169" s="27">
        <f t="shared" si="173"/>
        <v>0</v>
      </c>
      <c r="EA169" s="29">
        <f t="shared" si="174"/>
        <v>0</v>
      </c>
      <c r="EB169" s="27">
        <f t="shared" si="175"/>
        <v>0</v>
      </c>
      <c r="EC169" s="29">
        <f t="shared" si="176"/>
        <v>1</v>
      </c>
      <c r="ED169" s="27">
        <f t="shared" si="177"/>
        <v>0</v>
      </c>
      <c r="EE169" s="29">
        <f t="shared" si="178"/>
        <v>1</v>
      </c>
      <c r="EF169" s="27">
        <f t="shared" si="179"/>
        <v>0</v>
      </c>
      <c r="EG169" s="29">
        <f t="shared" si="180"/>
        <v>0</v>
      </c>
      <c r="EH169" s="27">
        <f t="shared" si="181"/>
        <v>0</v>
      </c>
      <c r="EI169" s="29">
        <f t="shared" si="182"/>
        <v>0</v>
      </c>
      <c r="EJ169" s="27">
        <f t="shared" si="183"/>
        <v>0</v>
      </c>
      <c r="EK169" s="29">
        <f t="shared" si="184"/>
        <v>1</v>
      </c>
      <c r="EL169" s="27">
        <f t="shared" si="185"/>
        <v>0</v>
      </c>
      <c r="EM169" s="29">
        <f t="shared" si="186"/>
        <v>0</v>
      </c>
      <c r="EN169" s="27">
        <f t="shared" si="187"/>
        <v>0</v>
      </c>
      <c r="EO169" s="29">
        <f t="shared" si="188"/>
        <v>0</v>
      </c>
      <c r="EP169" s="27">
        <f t="shared" si="189"/>
        <v>0</v>
      </c>
      <c r="EQ169" s="29">
        <f t="shared" si="190"/>
        <v>0</v>
      </c>
      <c r="ER169" s="27">
        <f t="shared" si="191"/>
        <v>0</v>
      </c>
      <c r="ES169" s="29">
        <f t="shared" si="192"/>
        <v>0</v>
      </c>
      <c r="ET169" s="27">
        <f t="shared" si="193"/>
        <v>0</v>
      </c>
      <c r="EU169" s="29">
        <f t="shared" si="194"/>
        <v>1</v>
      </c>
      <c r="EV169" s="27">
        <f t="shared" si="195"/>
        <v>0</v>
      </c>
      <c r="EW169" s="29">
        <f t="shared" si="196"/>
        <v>0</v>
      </c>
      <c r="EX169" s="27">
        <f t="shared" si="197"/>
        <v>0</v>
      </c>
      <c r="EY169" s="29">
        <f t="shared" si="198"/>
        <v>1</v>
      </c>
      <c r="EZ169" s="27">
        <f t="shared" si="199"/>
        <v>0</v>
      </c>
      <c r="FA169" s="29">
        <f t="shared" si="200"/>
        <v>0</v>
      </c>
      <c r="FB169" s="27">
        <f t="shared" si="201"/>
        <v>0</v>
      </c>
      <c r="FC169" s="29">
        <f t="shared" si="202"/>
        <v>0</v>
      </c>
      <c r="FD169" s="27">
        <f t="shared" si="203"/>
        <v>0</v>
      </c>
      <c r="FE169" s="29">
        <f t="shared" si="204"/>
        <v>1</v>
      </c>
      <c r="FF169" s="27">
        <f t="shared" si="205"/>
        <v>0</v>
      </c>
      <c r="FG169" s="29">
        <f t="shared" si="206"/>
        <v>1</v>
      </c>
      <c r="FH169" s="27">
        <f t="shared" si="207"/>
        <v>0</v>
      </c>
      <c r="FI169" s="29">
        <f t="shared" si="208"/>
        <v>1</v>
      </c>
      <c r="FJ169" s="27">
        <f t="shared" si="209"/>
        <v>0</v>
      </c>
      <c r="FK169" s="29">
        <f t="shared" si="210"/>
        <v>0</v>
      </c>
      <c r="FL169" s="27">
        <f t="shared" si="211"/>
        <v>0</v>
      </c>
      <c r="FM169" s="29">
        <f t="shared" si="212"/>
        <v>0</v>
      </c>
      <c r="FN169" s="27">
        <f t="shared" si="213"/>
        <v>0</v>
      </c>
      <c r="FO169" s="29">
        <f t="shared" si="214"/>
        <v>0</v>
      </c>
      <c r="FP169" s="27">
        <f t="shared" si="215"/>
        <v>0</v>
      </c>
      <c r="FQ169" s="29">
        <f t="shared" si="216"/>
        <v>1</v>
      </c>
      <c r="FR169" s="27">
        <f t="shared" si="217"/>
        <v>0</v>
      </c>
      <c r="FS169" s="29">
        <f t="shared" si="218"/>
        <v>1</v>
      </c>
      <c r="FT169" s="27">
        <f t="shared" si="219"/>
        <v>0</v>
      </c>
      <c r="FU169" s="29">
        <f t="shared" si="220"/>
        <v>0</v>
      </c>
      <c r="FV169" s="27">
        <f t="shared" si="221"/>
        <v>0</v>
      </c>
      <c r="FW169" s="29">
        <f t="shared" si="222"/>
        <v>1</v>
      </c>
      <c r="FX169" s="27">
        <f t="shared" si="223"/>
        <v>0</v>
      </c>
      <c r="FY169" s="29">
        <f t="shared" si="224"/>
        <v>0</v>
      </c>
      <c r="FZ169" s="27">
        <f t="shared" si="225"/>
        <v>0</v>
      </c>
      <c r="GA169" s="29">
        <f t="shared" si="226"/>
        <v>1</v>
      </c>
      <c r="GB169" s="27">
        <f t="shared" si="227"/>
        <v>0</v>
      </c>
      <c r="GC169" s="29">
        <f t="shared" si="228"/>
        <v>0</v>
      </c>
      <c r="GD169" s="27">
        <f t="shared" si="229"/>
        <v>0</v>
      </c>
      <c r="GE169" s="29">
        <f t="shared" si="230"/>
        <v>1</v>
      </c>
      <c r="GF169" s="27">
        <f t="shared" si="231"/>
        <v>0</v>
      </c>
      <c r="GG169" s="29">
        <f t="shared" si="232"/>
        <v>0</v>
      </c>
      <c r="GH169" s="29">
        <f t="shared" si="233"/>
        <v>0</v>
      </c>
    </row>
    <row r="170" spans="1:190" x14ac:dyDescent="0.25">
      <c r="A170" s="23">
        <v>1.1263888888888889</v>
      </c>
      <c r="B170" s="14"/>
      <c r="E170" s="14"/>
      <c r="F170" s="14" t="s">
        <v>5</v>
      </c>
      <c r="H170" s="14"/>
      <c r="K170" s="14"/>
      <c r="N170" s="14"/>
      <c r="Q170" s="14"/>
      <c r="T170" s="14"/>
      <c r="W170" s="14"/>
      <c r="X170" s="14" t="s">
        <v>5</v>
      </c>
      <c r="Z170" s="14"/>
      <c r="AC170" s="14"/>
      <c r="AD170" s="34" t="s">
        <v>5</v>
      </c>
      <c r="AF170" s="14" t="s">
        <v>5</v>
      </c>
      <c r="AI170" s="14"/>
      <c r="AK170" s="14"/>
      <c r="AN170" s="14" t="s">
        <v>5</v>
      </c>
      <c r="AP170" s="14" t="s">
        <v>24</v>
      </c>
      <c r="AR170" s="14" t="s">
        <v>24</v>
      </c>
      <c r="AU170" s="69" t="s">
        <v>24</v>
      </c>
      <c r="AX170" s="14" t="s">
        <v>24</v>
      </c>
      <c r="BA170" s="14" t="s">
        <v>5</v>
      </c>
      <c r="BD170" s="14" t="s">
        <v>24</v>
      </c>
      <c r="BG170" s="14"/>
      <c r="BH170" s="34" t="s">
        <v>5</v>
      </c>
      <c r="BJ170" s="14"/>
      <c r="BM170" s="14"/>
      <c r="BP170" s="14"/>
      <c r="BS170" s="14"/>
      <c r="BV170" s="14"/>
      <c r="BW170" s="34" t="s">
        <v>5</v>
      </c>
      <c r="BY170" s="14"/>
      <c r="CB170" s="14"/>
      <c r="CE170" s="14" t="s">
        <v>24</v>
      </c>
      <c r="CH170" s="14" t="s">
        <v>24</v>
      </c>
      <c r="CI170" s="14" t="s">
        <v>5</v>
      </c>
      <c r="CK170" s="14"/>
      <c r="CM170" s="27" t="s">
        <v>5</v>
      </c>
      <c r="CN170" s="14" t="s">
        <v>21</v>
      </c>
      <c r="CP170" s="14"/>
      <c r="CS170" s="14" t="s">
        <v>24</v>
      </c>
      <c r="CV170" s="14" t="s">
        <v>24</v>
      </c>
      <c r="CY170" s="14"/>
      <c r="DB170" s="14" t="s">
        <v>5</v>
      </c>
      <c r="DD170" s="14"/>
      <c r="DE170" s="14" t="s">
        <v>5</v>
      </c>
      <c r="DH170" s="52">
        <f t="shared" si="156"/>
        <v>0</v>
      </c>
      <c r="DI170" s="52">
        <f t="shared" si="157"/>
        <v>12</v>
      </c>
      <c r="DK170" s="26">
        <f t="shared" si="158"/>
        <v>0</v>
      </c>
      <c r="DL170" s="14">
        <f t="shared" si="159"/>
        <v>0</v>
      </c>
      <c r="DM170" s="26">
        <f t="shared" si="160"/>
        <v>1</v>
      </c>
      <c r="DN170" s="14">
        <f t="shared" si="161"/>
        <v>0</v>
      </c>
      <c r="DO170" s="26">
        <f t="shared" si="162"/>
        <v>0</v>
      </c>
      <c r="DP170" s="35">
        <f t="shared" si="163"/>
        <v>0</v>
      </c>
      <c r="DQ170" s="14">
        <f t="shared" si="164"/>
        <v>0</v>
      </c>
      <c r="DR170" s="29">
        <f t="shared" si="165"/>
        <v>0</v>
      </c>
      <c r="DS170" s="26">
        <f t="shared" si="166"/>
        <v>0</v>
      </c>
      <c r="DT170" s="29">
        <f t="shared" si="167"/>
        <v>0</v>
      </c>
      <c r="DU170" s="26">
        <f t="shared" si="168"/>
        <v>0</v>
      </c>
      <c r="DV170" s="29">
        <f t="shared" si="169"/>
        <v>0</v>
      </c>
      <c r="DW170" s="26">
        <f t="shared" si="170"/>
        <v>0</v>
      </c>
      <c r="DX170" s="29">
        <f t="shared" si="171"/>
        <v>0</v>
      </c>
      <c r="DY170" s="26">
        <f t="shared" si="172"/>
        <v>1</v>
      </c>
      <c r="DZ170" s="27">
        <f t="shared" si="173"/>
        <v>0</v>
      </c>
      <c r="EA170" s="29">
        <f t="shared" si="174"/>
        <v>0</v>
      </c>
      <c r="EB170" s="27">
        <f t="shared" si="175"/>
        <v>0</v>
      </c>
      <c r="EC170" s="29">
        <f t="shared" si="176"/>
        <v>1</v>
      </c>
      <c r="ED170" s="27">
        <f t="shared" si="177"/>
        <v>0</v>
      </c>
      <c r="EE170" s="29">
        <f t="shared" si="178"/>
        <v>1</v>
      </c>
      <c r="EF170" s="27">
        <f t="shared" si="179"/>
        <v>0</v>
      </c>
      <c r="EG170" s="29">
        <f t="shared" si="180"/>
        <v>0</v>
      </c>
      <c r="EH170" s="27">
        <f t="shared" si="181"/>
        <v>0</v>
      </c>
      <c r="EI170" s="29">
        <f t="shared" si="182"/>
        <v>0</v>
      </c>
      <c r="EJ170" s="27">
        <f t="shared" si="183"/>
        <v>0</v>
      </c>
      <c r="EK170" s="29">
        <f t="shared" si="184"/>
        <v>1</v>
      </c>
      <c r="EL170" s="27">
        <f t="shared" si="185"/>
        <v>0</v>
      </c>
      <c r="EM170" s="29">
        <f t="shared" si="186"/>
        <v>0</v>
      </c>
      <c r="EN170" s="27">
        <f t="shared" si="187"/>
        <v>0</v>
      </c>
      <c r="EO170" s="29">
        <f t="shared" si="188"/>
        <v>0</v>
      </c>
      <c r="EP170" s="27">
        <f t="shared" si="189"/>
        <v>0</v>
      </c>
      <c r="EQ170" s="29">
        <f t="shared" si="190"/>
        <v>0</v>
      </c>
      <c r="ER170" s="27">
        <f t="shared" si="191"/>
        <v>0</v>
      </c>
      <c r="ES170" s="29">
        <f t="shared" si="192"/>
        <v>0</v>
      </c>
      <c r="ET170" s="27">
        <f t="shared" si="193"/>
        <v>0</v>
      </c>
      <c r="EU170" s="29">
        <f t="shared" si="194"/>
        <v>1</v>
      </c>
      <c r="EV170" s="27">
        <f t="shared" si="195"/>
        <v>0</v>
      </c>
      <c r="EW170" s="29">
        <f t="shared" si="196"/>
        <v>0</v>
      </c>
      <c r="EX170" s="27">
        <f t="shared" si="197"/>
        <v>0</v>
      </c>
      <c r="EY170" s="29">
        <f t="shared" si="198"/>
        <v>1</v>
      </c>
      <c r="EZ170" s="27">
        <f t="shared" si="199"/>
        <v>0</v>
      </c>
      <c r="FA170" s="29">
        <f t="shared" si="200"/>
        <v>0</v>
      </c>
      <c r="FB170" s="27">
        <f t="shared" si="201"/>
        <v>0</v>
      </c>
      <c r="FC170" s="29">
        <f t="shared" si="202"/>
        <v>0</v>
      </c>
      <c r="FD170" s="27">
        <f t="shared" si="203"/>
        <v>0</v>
      </c>
      <c r="FE170" s="29">
        <f t="shared" si="204"/>
        <v>0</v>
      </c>
      <c r="FF170" s="27">
        <f t="shared" si="205"/>
        <v>0</v>
      </c>
      <c r="FG170" s="29">
        <f t="shared" si="206"/>
        <v>0</v>
      </c>
      <c r="FH170" s="27">
        <f t="shared" si="207"/>
        <v>0</v>
      </c>
      <c r="FI170" s="29">
        <f t="shared" si="208"/>
        <v>1</v>
      </c>
      <c r="FJ170" s="27">
        <f t="shared" si="209"/>
        <v>0</v>
      </c>
      <c r="FK170" s="29">
        <f t="shared" si="210"/>
        <v>0</v>
      </c>
      <c r="FL170" s="27">
        <f t="shared" si="211"/>
        <v>0</v>
      </c>
      <c r="FM170" s="29">
        <f t="shared" si="212"/>
        <v>0</v>
      </c>
      <c r="FN170" s="27">
        <f t="shared" si="213"/>
        <v>0</v>
      </c>
      <c r="FO170" s="29">
        <f t="shared" si="214"/>
        <v>0</v>
      </c>
      <c r="FP170" s="27">
        <f t="shared" si="215"/>
        <v>0</v>
      </c>
      <c r="FQ170" s="29">
        <f t="shared" si="216"/>
        <v>1</v>
      </c>
      <c r="FR170" s="27">
        <f t="shared" si="217"/>
        <v>0</v>
      </c>
      <c r="FS170" s="29">
        <f t="shared" si="218"/>
        <v>1</v>
      </c>
      <c r="FT170" s="27">
        <f t="shared" si="219"/>
        <v>0</v>
      </c>
      <c r="FU170" s="29">
        <f t="shared" si="220"/>
        <v>0</v>
      </c>
      <c r="FV170" s="27">
        <f t="shared" si="221"/>
        <v>0</v>
      </c>
      <c r="FW170" s="29">
        <f t="shared" si="222"/>
        <v>0</v>
      </c>
      <c r="FX170" s="27">
        <f t="shared" si="223"/>
        <v>0</v>
      </c>
      <c r="FY170" s="29">
        <f t="shared" si="224"/>
        <v>0</v>
      </c>
      <c r="FZ170" s="27">
        <f t="shared" si="225"/>
        <v>0</v>
      </c>
      <c r="GA170" s="29">
        <f t="shared" si="226"/>
        <v>0</v>
      </c>
      <c r="GB170" s="27">
        <f t="shared" si="227"/>
        <v>0</v>
      </c>
      <c r="GC170" s="29">
        <f t="shared" si="228"/>
        <v>0</v>
      </c>
      <c r="GD170" s="27">
        <f t="shared" si="229"/>
        <v>0</v>
      </c>
      <c r="GE170" s="29">
        <f t="shared" si="230"/>
        <v>1</v>
      </c>
      <c r="GF170" s="27">
        <f t="shared" si="231"/>
        <v>0</v>
      </c>
      <c r="GG170" s="29">
        <f t="shared" si="232"/>
        <v>1</v>
      </c>
      <c r="GH170" s="29">
        <f t="shared" si="233"/>
        <v>0</v>
      </c>
    </row>
    <row r="171" spans="1:190" x14ac:dyDescent="0.25">
      <c r="A171" s="23">
        <v>1.1277777777777778</v>
      </c>
      <c r="B171" s="14"/>
      <c r="E171" s="14"/>
      <c r="F171" s="14" t="s">
        <v>5</v>
      </c>
      <c r="H171" s="14"/>
      <c r="K171" s="14"/>
      <c r="N171" s="14"/>
      <c r="Q171" s="14"/>
      <c r="T171" s="14"/>
      <c r="W171" s="14"/>
      <c r="X171" s="14" t="s">
        <v>5</v>
      </c>
      <c r="Z171" s="14"/>
      <c r="AC171" s="14"/>
      <c r="AD171" s="34" t="s">
        <v>5</v>
      </c>
      <c r="AF171" s="14"/>
      <c r="AI171" s="14"/>
      <c r="AK171" s="14"/>
      <c r="AN171" s="14"/>
      <c r="AP171" s="14"/>
      <c r="AR171" s="14"/>
      <c r="AU171" s="69" t="s">
        <v>24</v>
      </c>
      <c r="AX171" s="14"/>
      <c r="BA171" s="14" t="s">
        <v>5</v>
      </c>
      <c r="BD171" s="14" t="s">
        <v>24</v>
      </c>
      <c r="BG171" s="14"/>
      <c r="BH171" s="34" t="s">
        <v>5</v>
      </c>
      <c r="BJ171" s="14"/>
      <c r="BM171" s="14"/>
      <c r="BP171" s="14"/>
      <c r="BS171" s="14"/>
      <c r="BV171" s="14"/>
      <c r="BW171" s="34" t="s">
        <v>5</v>
      </c>
      <c r="BY171" s="14" t="s">
        <v>4</v>
      </c>
      <c r="BZ171" s="14" t="s">
        <v>2</v>
      </c>
      <c r="CB171" s="14"/>
      <c r="CE171" s="14" t="s">
        <v>24</v>
      </c>
      <c r="CH171" s="14" t="s">
        <v>24</v>
      </c>
      <c r="CI171" s="14" t="s">
        <v>5</v>
      </c>
      <c r="CK171" s="14"/>
      <c r="CM171" s="27" t="s">
        <v>5</v>
      </c>
      <c r="CN171" s="14" t="s">
        <v>21</v>
      </c>
      <c r="CP171" s="14"/>
      <c r="CS171" s="14" t="s">
        <v>24</v>
      </c>
      <c r="CV171" s="14" t="s">
        <v>24</v>
      </c>
      <c r="CY171" s="14"/>
      <c r="DB171" s="14"/>
      <c r="DD171" s="14"/>
      <c r="DE171" s="14" t="s">
        <v>5</v>
      </c>
      <c r="DH171" s="52">
        <f t="shared" si="156"/>
        <v>0</v>
      </c>
      <c r="DI171" s="52">
        <f t="shared" si="157"/>
        <v>9</v>
      </c>
      <c r="DK171" s="26">
        <f t="shared" si="158"/>
        <v>0</v>
      </c>
      <c r="DL171" s="14">
        <f t="shared" si="159"/>
        <v>0</v>
      </c>
      <c r="DM171" s="26">
        <f t="shared" si="160"/>
        <v>1</v>
      </c>
      <c r="DN171" s="14">
        <f t="shared" si="161"/>
        <v>0</v>
      </c>
      <c r="DO171" s="26">
        <f t="shared" si="162"/>
        <v>0</v>
      </c>
      <c r="DP171" s="35">
        <f t="shared" si="163"/>
        <v>0</v>
      </c>
      <c r="DQ171" s="14">
        <f t="shared" si="164"/>
        <v>0</v>
      </c>
      <c r="DR171" s="29">
        <f t="shared" si="165"/>
        <v>0</v>
      </c>
      <c r="DS171" s="26">
        <f t="shared" si="166"/>
        <v>0</v>
      </c>
      <c r="DT171" s="29">
        <f t="shared" si="167"/>
        <v>0</v>
      </c>
      <c r="DU171" s="26">
        <f t="shared" si="168"/>
        <v>0</v>
      </c>
      <c r="DV171" s="29">
        <f t="shared" si="169"/>
        <v>0</v>
      </c>
      <c r="DW171" s="26">
        <f t="shared" si="170"/>
        <v>0</v>
      </c>
      <c r="DX171" s="29">
        <f t="shared" si="171"/>
        <v>0</v>
      </c>
      <c r="DY171" s="26">
        <f t="shared" si="172"/>
        <v>1</v>
      </c>
      <c r="DZ171" s="27">
        <f t="shared" si="173"/>
        <v>0</v>
      </c>
      <c r="EA171" s="29">
        <f t="shared" si="174"/>
        <v>0</v>
      </c>
      <c r="EB171" s="27">
        <f t="shared" si="175"/>
        <v>0</v>
      </c>
      <c r="EC171" s="29">
        <f t="shared" si="176"/>
        <v>1</v>
      </c>
      <c r="ED171" s="27">
        <f t="shared" si="177"/>
        <v>0</v>
      </c>
      <c r="EE171" s="29">
        <f t="shared" si="178"/>
        <v>0</v>
      </c>
      <c r="EF171" s="27">
        <f t="shared" si="179"/>
        <v>0</v>
      </c>
      <c r="EG171" s="29">
        <f t="shared" si="180"/>
        <v>0</v>
      </c>
      <c r="EH171" s="27">
        <f t="shared" si="181"/>
        <v>0</v>
      </c>
      <c r="EI171" s="29">
        <f t="shared" si="182"/>
        <v>0</v>
      </c>
      <c r="EJ171" s="27">
        <f t="shared" si="183"/>
        <v>0</v>
      </c>
      <c r="EK171" s="29">
        <f t="shared" si="184"/>
        <v>0</v>
      </c>
      <c r="EL171" s="27">
        <f t="shared" si="185"/>
        <v>0</v>
      </c>
      <c r="EM171" s="29">
        <f t="shared" si="186"/>
        <v>0</v>
      </c>
      <c r="EN171" s="27">
        <f t="shared" si="187"/>
        <v>0</v>
      </c>
      <c r="EO171" s="29">
        <f t="shared" si="188"/>
        <v>0</v>
      </c>
      <c r="EP171" s="27">
        <f t="shared" si="189"/>
        <v>0</v>
      </c>
      <c r="EQ171" s="29">
        <f t="shared" si="190"/>
        <v>0</v>
      </c>
      <c r="ER171" s="27">
        <f t="shared" si="191"/>
        <v>0</v>
      </c>
      <c r="ES171" s="29">
        <f t="shared" si="192"/>
        <v>0</v>
      </c>
      <c r="ET171" s="27">
        <f t="shared" si="193"/>
        <v>0</v>
      </c>
      <c r="EU171" s="29">
        <f t="shared" si="194"/>
        <v>1</v>
      </c>
      <c r="EV171" s="27">
        <f t="shared" si="195"/>
        <v>0</v>
      </c>
      <c r="EW171" s="29">
        <f t="shared" si="196"/>
        <v>0</v>
      </c>
      <c r="EX171" s="27">
        <f t="shared" si="197"/>
        <v>0</v>
      </c>
      <c r="EY171" s="29">
        <f t="shared" si="198"/>
        <v>1</v>
      </c>
      <c r="EZ171" s="27">
        <f t="shared" si="199"/>
        <v>0</v>
      </c>
      <c r="FA171" s="29">
        <f t="shared" si="200"/>
        <v>0</v>
      </c>
      <c r="FB171" s="27">
        <f t="shared" si="201"/>
        <v>0</v>
      </c>
      <c r="FC171" s="29">
        <f t="shared" si="202"/>
        <v>0</v>
      </c>
      <c r="FD171" s="27">
        <f t="shared" si="203"/>
        <v>0</v>
      </c>
      <c r="FE171" s="29">
        <f t="shared" si="204"/>
        <v>0</v>
      </c>
      <c r="FF171" s="27">
        <f t="shared" si="205"/>
        <v>0</v>
      </c>
      <c r="FG171" s="29">
        <f t="shared" si="206"/>
        <v>0</v>
      </c>
      <c r="FH171" s="27">
        <f t="shared" si="207"/>
        <v>0</v>
      </c>
      <c r="FI171" s="29">
        <f t="shared" si="208"/>
        <v>1</v>
      </c>
      <c r="FJ171" s="27">
        <f t="shared" si="209"/>
        <v>0</v>
      </c>
      <c r="FK171" s="29">
        <f t="shared" si="210"/>
        <v>0</v>
      </c>
      <c r="FL171" s="27">
        <f t="shared" si="211"/>
        <v>0</v>
      </c>
      <c r="FM171" s="29">
        <f t="shared" si="212"/>
        <v>0</v>
      </c>
      <c r="FN171" s="27">
        <f t="shared" si="213"/>
        <v>0</v>
      </c>
      <c r="FO171" s="29">
        <f t="shared" si="214"/>
        <v>0</v>
      </c>
      <c r="FP171" s="27">
        <f t="shared" si="215"/>
        <v>0</v>
      </c>
      <c r="FQ171" s="29">
        <f t="shared" si="216"/>
        <v>1</v>
      </c>
      <c r="FR171" s="27">
        <f t="shared" si="217"/>
        <v>0</v>
      </c>
      <c r="FS171" s="29">
        <f t="shared" si="218"/>
        <v>1</v>
      </c>
      <c r="FT171" s="27">
        <f t="shared" si="219"/>
        <v>0</v>
      </c>
      <c r="FU171" s="29">
        <f t="shared" si="220"/>
        <v>0</v>
      </c>
      <c r="FV171" s="27">
        <f t="shared" si="221"/>
        <v>0</v>
      </c>
      <c r="FW171" s="29">
        <f t="shared" si="222"/>
        <v>0</v>
      </c>
      <c r="FX171" s="27">
        <f t="shared" si="223"/>
        <v>0</v>
      </c>
      <c r="FY171" s="29">
        <f t="shared" si="224"/>
        <v>0</v>
      </c>
      <c r="FZ171" s="27">
        <f t="shared" si="225"/>
        <v>0</v>
      </c>
      <c r="GA171" s="29">
        <f t="shared" si="226"/>
        <v>0</v>
      </c>
      <c r="GB171" s="27">
        <f t="shared" si="227"/>
        <v>0</v>
      </c>
      <c r="GC171" s="29">
        <f t="shared" si="228"/>
        <v>0</v>
      </c>
      <c r="GD171" s="27">
        <f t="shared" si="229"/>
        <v>0</v>
      </c>
      <c r="GE171" s="29">
        <f t="shared" si="230"/>
        <v>0</v>
      </c>
      <c r="GF171" s="27">
        <f t="shared" si="231"/>
        <v>0</v>
      </c>
      <c r="GG171" s="29">
        <f t="shared" si="232"/>
        <v>1</v>
      </c>
      <c r="GH171" s="29">
        <f t="shared" si="233"/>
        <v>0</v>
      </c>
    </row>
    <row r="172" spans="1:190" x14ac:dyDescent="0.25">
      <c r="A172" s="23">
        <v>1.1291666666666667</v>
      </c>
      <c r="B172" s="14"/>
      <c r="E172" s="14"/>
      <c r="F172" s="14" t="s">
        <v>5</v>
      </c>
      <c r="H172" s="14"/>
      <c r="K172" s="14"/>
      <c r="N172" s="14"/>
      <c r="Q172" s="14"/>
      <c r="T172" s="14"/>
      <c r="W172" s="14" t="s">
        <v>24</v>
      </c>
      <c r="X172" s="14" t="s">
        <v>5</v>
      </c>
      <c r="Z172" s="14"/>
      <c r="AC172" s="14"/>
      <c r="AD172" s="34" t="s">
        <v>5</v>
      </c>
      <c r="AF172" s="14"/>
      <c r="AI172" s="14"/>
      <c r="AK172" s="14"/>
      <c r="AN172" s="14"/>
      <c r="AP172" s="14" t="s">
        <v>24</v>
      </c>
      <c r="AQ172" s="27" t="s">
        <v>4</v>
      </c>
      <c r="AR172" s="14"/>
      <c r="AU172" s="69" t="s">
        <v>24</v>
      </c>
      <c r="AX172" s="14"/>
      <c r="BA172" s="14" t="s">
        <v>5</v>
      </c>
      <c r="BD172" s="14" t="s">
        <v>24</v>
      </c>
      <c r="BG172" s="14"/>
      <c r="BH172" s="34" t="s">
        <v>5</v>
      </c>
      <c r="BJ172" s="14"/>
      <c r="BM172" s="14"/>
      <c r="BP172" s="14"/>
      <c r="BS172" s="14"/>
      <c r="BV172" s="14"/>
      <c r="BW172" s="34" t="s">
        <v>5</v>
      </c>
      <c r="BY172" s="14"/>
      <c r="CB172" s="14"/>
      <c r="CE172" s="14" t="s">
        <v>24</v>
      </c>
      <c r="CH172" s="14" t="s">
        <v>24</v>
      </c>
      <c r="CK172" s="14"/>
      <c r="CM172" s="27" t="s">
        <v>5</v>
      </c>
      <c r="CN172" s="14"/>
      <c r="CO172" s="27" t="s">
        <v>24</v>
      </c>
      <c r="CP172" s="14"/>
      <c r="CS172" s="14" t="s">
        <v>24</v>
      </c>
      <c r="CV172" s="14" t="s">
        <v>24</v>
      </c>
      <c r="CY172" s="14"/>
      <c r="DB172" s="14"/>
      <c r="DD172" s="14"/>
      <c r="DH172" s="52">
        <f t="shared" si="156"/>
        <v>0</v>
      </c>
      <c r="DI172" s="52">
        <f t="shared" si="157"/>
        <v>7</v>
      </c>
      <c r="DK172" s="26">
        <f t="shared" si="158"/>
        <v>0</v>
      </c>
      <c r="DL172" s="14">
        <f t="shared" si="159"/>
        <v>0</v>
      </c>
      <c r="DM172" s="26">
        <f t="shared" si="160"/>
        <v>1</v>
      </c>
      <c r="DN172" s="14">
        <f t="shared" si="161"/>
        <v>0</v>
      </c>
      <c r="DO172" s="26">
        <f t="shared" si="162"/>
        <v>0</v>
      </c>
      <c r="DP172" s="35">
        <f t="shared" si="163"/>
        <v>0</v>
      </c>
      <c r="DQ172" s="14">
        <f t="shared" si="164"/>
        <v>0</v>
      </c>
      <c r="DR172" s="29">
        <f t="shared" si="165"/>
        <v>0</v>
      </c>
      <c r="DS172" s="26">
        <f t="shared" si="166"/>
        <v>0</v>
      </c>
      <c r="DT172" s="29">
        <f t="shared" si="167"/>
        <v>0</v>
      </c>
      <c r="DU172" s="26">
        <f t="shared" si="168"/>
        <v>0</v>
      </c>
      <c r="DV172" s="29">
        <f t="shared" si="169"/>
        <v>0</v>
      </c>
      <c r="DW172" s="26">
        <f t="shared" si="170"/>
        <v>0</v>
      </c>
      <c r="DX172" s="29">
        <f t="shared" si="171"/>
        <v>0</v>
      </c>
      <c r="DY172" s="26">
        <f t="shared" si="172"/>
        <v>1</v>
      </c>
      <c r="DZ172" s="27">
        <f t="shared" si="173"/>
        <v>0</v>
      </c>
      <c r="EA172" s="29">
        <f t="shared" si="174"/>
        <v>0</v>
      </c>
      <c r="EB172" s="27">
        <f t="shared" si="175"/>
        <v>0</v>
      </c>
      <c r="EC172" s="29">
        <f t="shared" si="176"/>
        <v>1</v>
      </c>
      <c r="ED172" s="27">
        <f t="shared" si="177"/>
        <v>0</v>
      </c>
      <c r="EE172" s="29">
        <f t="shared" si="178"/>
        <v>0</v>
      </c>
      <c r="EF172" s="27">
        <f t="shared" si="179"/>
        <v>0</v>
      </c>
      <c r="EG172" s="29">
        <f t="shared" si="180"/>
        <v>0</v>
      </c>
      <c r="EH172" s="27">
        <f t="shared" si="181"/>
        <v>0</v>
      </c>
      <c r="EI172" s="29">
        <f t="shared" si="182"/>
        <v>0</v>
      </c>
      <c r="EJ172" s="27">
        <f t="shared" si="183"/>
        <v>0</v>
      </c>
      <c r="EK172" s="29">
        <f t="shared" si="184"/>
        <v>0</v>
      </c>
      <c r="EL172" s="27">
        <f t="shared" si="185"/>
        <v>0</v>
      </c>
      <c r="EM172" s="29">
        <f t="shared" si="186"/>
        <v>0</v>
      </c>
      <c r="EN172" s="27">
        <f t="shared" si="187"/>
        <v>0</v>
      </c>
      <c r="EO172" s="29">
        <f t="shared" si="188"/>
        <v>0</v>
      </c>
      <c r="EP172" s="27">
        <f t="shared" si="189"/>
        <v>0</v>
      </c>
      <c r="EQ172" s="29">
        <f t="shared" si="190"/>
        <v>0</v>
      </c>
      <c r="ER172" s="27">
        <f t="shared" si="191"/>
        <v>0</v>
      </c>
      <c r="ES172" s="29">
        <f t="shared" si="192"/>
        <v>0</v>
      </c>
      <c r="ET172" s="27">
        <f t="shared" si="193"/>
        <v>0</v>
      </c>
      <c r="EU172" s="29">
        <f t="shared" si="194"/>
        <v>1</v>
      </c>
      <c r="EV172" s="27">
        <f t="shared" si="195"/>
        <v>0</v>
      </c>
      <c r="EW172" s="29">
        <f t="shared" si="196"/>
        <v>0</v>
      </c>
      <c r="EX172" s="27">
        <f t="shared" si="197"/>
        <v>0</v>
      </c>
      <c r="EY172" s="29">
        <f t="shared" si="198"/>
        <v>1</v>
      </c>
      <c r="EZ172" s="27">
        <f t="shared" si="199"/>
        <v>0</v>
      </c>
      <c r="FA172" s="29">
        <f t="shared" si="200"/>
        <v>0</v>
      </c>
      <c r="FB172" s="27">
        <f t="shared" si="201"/>
        <v>0</v>
      </c>
      <c r="FC172" s="29">
        <f t="shared" si="202"/>
        <v>0</v>
      </c>
      <c r="FD172" s="27">
        <f t="shared" si="203"/>
        <v>0</v>
      </c>
      <c r="FE172" s="29">
        <f t="shared" si="204"/>
        <v>0</v>
      </c>
      <c r="FF172" s="27">
        <f t="shared" si="205"/>
        <v>0</v>
      </c>
      <c r="FG172" s="29">
        <f t="shared" si="206"/>
        <v>0</v>
      </c>
      <c r="FH172" s="27">
        <f t="shared" si="207"/>
        <v>0</v>
      </c>
      <c r="FI172" s="29">
        <f t="shared" si="208"/>
        <v>1</v>
      </c>
      <c r="FJ172" s="27">
        <f t="shared" si="209"/>
        <v>0</v>
      </c>
      <c r="FK172" s="29">
        <f t="shared" si="210"/>
        <v>0</v>
      </c>
      <c r="FL172" s="27">
        <f t="shared" si="211"/>
        <v>0</v>
      </c>
      <c r="FM172" s="29">
        <f t="shared" si="212"/>
        <v>0</v>
      </c>
      <c r="FN172" s="27">
        <f t="shared" si="213"/>
        <v>0</v>
      </c>
      <c r="FO172" s="29">
        <f t="shared" si="214"/>
        <v>0</v>
      </c>
      <c r="FP172" s="27">
        <f t="shared" si="215"/>
        <v>0</v>
      </c>
      <c r="FQ172" s="29">
        <f t="shared" si="216"/>
        <v>0</v>
      </c>
      <c r="FR172" s="27">
        <f t="shared" si="217"/>
        <v>0</v>
      </c>
      <c r="FS172" s="29">
        <f t="shared" si="218"/>
        <v>1</v>
      </c>
      <c r="FT172" s="27">
        <f t="shared" si="219"/>
        <v>0</v>
      </c>
      <c r="FU172" s="29">
        <f t="shared" si="220"/>
        <v>0</v>
      </c>
      <c r="FV172" s="27">
        <f t="shared" si="221"/>
        <v>0</v>
      </c>
      <c r="FW172" s="29">
        <f t="shared" si="222"/>
        <v>0</v>
      </c>
      <c r="FX172" s="27">
        <f t="shared" si="223"/>
        <v>0</v>
      </c>
      <c r="FY172" s="29">
        <f t="shared" si="224"/>
        <v>0</v>
      </c>
      <c r="FZ172" s="27">
        <f t="shared" si="225"/>
        <v>0</v>
      </c>
      <c r="GA172" s="29">
        <f t="shared" si="226"/>
        <v>0</v>
      </c>
      <c r="GB172" s="27">
        <f t="shared" si="227"/>
        <v>0</v>
      </c>
      <c r="GC172" s="29">
        <f t="shared" si="228"/>
        <v>0</v>
      </c>
      <c r="GD172" s="27">
        <f t="shared" si="229"/>
        <v>0</v>
      </c>
      <c r="GE172" s="29">
        <f t="shared" si="230"/>
        <v>0</v>
      </c>
      <c r="GF172" s="27">
        <f t="shared" si="231"/>
        <v>0</v>
      </c>
      <c r="GG172" s="29">
        <f t="shared" si="232"/>
        <v>0</v>
      </c>
      <c r="GH172" s="29">
        <f t="shared" si="233"/>
        <v>0</v>
      </c>
    </row>
    <row r="173" spans="1:190" x14ac:dyDescent="0.25">
      <c r="A173" s="23">
        <v>1.1305555555555555</v>
      </c>
      <c r="B173" s="14"/>
      <c r="E173" s="14"/>
      <c r="F173" s="14" t="s">
        <v>8</v>
      </c>
      <c r="H173" s="14"/>
      <c r="K173" s="14"/>
      <c r="N173" s="14"/>
      <c r="Q173" s="14"/>
      <c r="T173" s="14"/>
      <c r="W173" s="14"/>
      <c r="Z173" s="14"/>
      <c r="AC173" s="14"/>
      <c r="AD173" s="34" t="s">
        <v>5</v>
      </c>
      <c r="AF173" s="14" t="s">
        <v>8</v>
      </c>
      <c r="AI173" s="14"/>
      <c r="AK173" s="14"/>
      <c r="AN173" s="14" t="s">
        <v>8</v>
      </c>
      <c r="AP173" s="14"/>
      <c r="AR173" s="14" t="s">
        <v>4</v>
      </c>
      <c r="AU173" s="69" t="s">
        <v>24</v>
      </c>
      <c r="AX173" s="14"/>
      <c r="BA173" s="14" t="s">
        <v>5</v>
      </c>
      <c r="BD173" s="14" t="s">
        <v>24</v>
      </c>
      <c r="BG173" s="14"/>
      <c r="BJ173" s="14"/>
      <c r="BM173" s="14"/>
      <c r="BP173" s="14"/>
      <c r="BS173" s="14"/>
      <c r="BV173" s="14"/>
      <c r="BY173" s="14"/>
      <c r="BZ173" s="14" t="s">
        <v>5</v>
      </c>
      <c r="CB173" s="14"/>
      <c r="CE173" s="14" t="s">
        <v>24</v>
      </c>
      <c r="CH173" s="14" t="s">
        <v>24</v>
      </c>
      <c r="CK173" s="14"/>
      <c r="CM173" s="27" t="s">
        <v>5</v>
      </c>
      <c r="CN173" s="14"/>
      <c r="CO173" s="27" t="s">
        <v>24</v>
      </c>
      <c r="CP173" s="14"/>
      <c r="CS173" s="14" t="s">
        <v>24</v>
      </c>
      <c r="CV173" s="14" t="s">
        <v>24</v>
      </c>
      <c r="CY173" s="14"/>
      <c r="DB173" s="14"/>
      <c r="DD173" s="14"/>
      <c r="DH173" s="52">
        <f t="shared" si="156"/>
        <v>3</v>
      </c>
      <c r="DI173" s="52">
        <f t="shared" si="157"/>
        <v>4</v>
      </c>
      <c r="DK173" s="26">
        <f t="shared" si="158"/>
        <v>0</v>
      </c>
      <c r="DL173" s="14">
        <f t="shared" si="159"/>
        <v>0</v>
      </c>
      <c r="DM173" s="26">
        <f t="shared" si="160"/>
        <v>0</v>
      </c>
      <c r="DN173" s="14">
        <f t="shared" si="161"/>
        <v>1</v>
      </c>
      <c r="DO173" s="26">
        <f t="shared" si="162"/>
        <v>0</v>
      </c>
      <c r="DP173" s="35">
        <f t="shared" si="163"/>
        <v>0</v>
      </c>
      <c r="DQ173" s="14">
        <f t="shared" si="164"/>
        <v>0</v>
      </c>
      <c r="DR173" s="29">
        <f t="shared" si="165"/>
        <v>0</v>
      </c>
      <c r="DS173" s="26">
        <f t="shared" si="166"/>
        <v>0</v>
      </c>
      <c r="DT173" s="29">
        <f t="shared" si="167"/>
        <v>0</v>
      </c>
      <c r="DU173" s="26">
        <f t="shared" si="168"/>
        <v>0</v>
      </c>
      <c r="DV173" s="29">
        <f t="shared" si="169"/>
        <v>0</v>
      </c>
      <c r="DW173" s="26">
        <f t="shared" si="170"/>
        <v>0</v>
      </c>
      <c r="DX173" s="29">
        <f t="shared" si="171"/>
        <v>0</v>
      </c>
      <c r="DY173" s="26">
        <f t="shared" si="172"/>
        <v>0</v>
      </c>
      <c r="DZ173" s="27">
        <f t="shared" si="173"/>
        <v>0</v>
      </c>
      <c r="EA173" s="29">
        <f t="shared" si="174"/>
        <v>0</v>
      </c>
      <c r="EB173" s="27">
        <f t="shared" si="175"/>
        <v>0</v>
      </c>
      <c r="EC173" s="29">
        <f t="shared" si="176"/>
        <v>1</v>
      </c>
      <c r="ED173" s="27">
        <f t="shared" si="177"/>
        <v>0</v>
      </c>
      <c r="EE173" s="29">
        <f t="shared" si="178"/>
        <v>0</v>
      </c>
      <c r="EF173" s="27">
        <f t="shared" si="179"/>
        <v>1</v>
      </c>
      <c r="EG173" s="29">
        <f t="shared" si="180"/>
        <v>0</v>
      </c>
      <c r="EH173" s="27">
        <f t="shared" si="181"/>
        <v>0</v>
      </c>
      <c r="EI173" s="29">
        <f t="shared" si="182"/>
        <v>0</v>
      </c>
      <c r="EJ173" s="27">
        <f t="shared" si="183"/>
        <v>0</v>
      </c>
      <c r="EK173" s="29">
        <f t="shared" si="184"/>
        <v>0</v>
      </c>
      <c r="EL173" s="27">
        <f t="shared" si="185"/>
        <v>1</v>
      </c>
      <c r="EM173" s="29">
        <f t="shared" si="186"/>
        <v>0</v>
      </c>
      <c r="EN173" s="27">
        <f t="shared" si="187"/>
        <v>0</v>
      </c>
      <c r="EO173" s="29">
        <f t="shared" si="188"/>
        <v>0</v>
      </c>
      <c r="EP173" s="27">
        <f t="shared" si="189"/>
        <v>0</v>
      </c>
      <c r="EQ173" s="29">
        <f t="shared" si="190"/>
        <v>0</v>
      </c>
      <c r="ER173" s="27">
        <f t="shared" si="191"/>
        <v>0</v>
      </c>
      <c r="ES173" s="29">
        <f t="shared" si="192"/>
        <v>0</v>
      </c>
      <c r="ET173" s="27">
        <f t="shared" si="193"/>
        <v>0</v>
      </c>
      <c r="EU173" s="29">
        <f t="shared" si="194"/>
        <v>1</v>
      </c>
      <c r="EV173" s="27">
        <f t="shared" si="195"/>
        <v>0</v>
      </c>
      <c r="EW173" s="29">
        <f t="shared" si="196"/>
        <v>0</v>
      </c>
      <c r="EX173" s="27">
        <f t="shared" si="197"/>
        <v>0</v>
      </c>
      <c r="EY173" s="29">
        <f t="shared" si="198"/>
        <v>0</v>
      </c>
      <c r="EZ173" s="27">
        <f t="shared" si="199"/>
        <v>0</v>
      </c>
      <c r="FA173" s="29">
        <f t="shared" si="200"/>
        <v>0</v>
      </c>
      <c r="FB173" s="27">
        <f t="shared" si="201"/>
        <v>0</v>
      </c>
      <c r="FC173" s="29">
        <f t="shared" si="202"/>
        <v>0</v>
      </c>
      <c r="FD173" s="27">
        <f t="shared" si="203"/>
        <v>0</v>
      </c>
      <c r="FE173" s="29">
        <f t="shared" si="204"/>
        <v>0</v>
      </c>
      <c r="FF173" s="27">
        <f t="shared" si="205"/>
        <v>0</v>
      </c>
      <c r="FG173" s="29">
        <f t="shared" si="206"/>
        <v>0</v>
      </c>
      <c r="FH173" s="27">
        <f t="shared" si="207"/>
        <v>0</v>
      </c>
      <c r="FI173" s="29">
        <f t="shared" si="208"/>
        <v>0</v>
      </c>
      <c r="FJ173" s="27">
        <f t="shared" si="209"/>
        <v>0</v>
      </c>
      <c r="FK173" s="29">
        <f t="shared" si="210"/>
        <v>1</v>
      </c>
      <c r="FL173" s="27">
        <f t="shared" si="211"/>
        <v>0</v>
      </c>
      <c r="FM173" s="29">
        <f t="shared" si="212"/>
        <v>0</v>
      </c>
      <c r="FN173" s="27">
        <f t="shared" si="213"/>
        <v>0</v>
      </c>
      <c r="FO173" s="29">
        <f t="shared" si="214"/>
        <v>0</v>
      </c>
      <c r="FP173" s="27">
        <f t="shared" si="215"/>
        <v>0</v>
      </c>
      <c r="FQ173" s="29">
        <f t="shared" si="216"/>
        <v>0</v>
      </c>
      <c r="FR173" s="27">
        <f t="shared" si="217"/>
        <v>0</v>
      </c>
      <c r="FS173" s="29">
        <f t="shared" si="218"/>
        <v>1</v>
      </c>
      <c r="FT173" s="27">
        <f t="shared" si="219"/>
        <v>0</v>
      </c>
      <c r="FU173" s="29">
        <f t="shared" si="220"/>
        <v>0</v>
      </c>
      <c r="FV173" s="27">
        <f t="shared" si="221"/>
        <v>0</v>
      </c>
      <c r="FW173" s="29">
        <f t="shared" si="222"/>
        <v>0</v>
      </c>
      <c r="FX173" s="27">
        <f t="shared" si="223"/>
        <v>0</v>
      </c>
      <c r="FY173" s="29">
        <f t="shared" si="224"/>
        <v>0</v>
      </c>
      <c r="FZ173" s="27">
        <f t="shared" si="225"/>
        <v>0</v>
      </c>
      <c r="GA173" s="29">
        <f t="shared" si="226"/>
        <v>0</v>
      </c>
      <c r="GB173" s="27">
        <f t="shared" si="227"/>
        <v>0</v>
      </c>
      <c r="GC173" s="29">
        <f t="shared" si="228"/>
        <v>0</v>
      </c>
      <c r="GD173" s="27">
        <f t="shared" si="229"/>
        <v>0</v>
      </c>
      <c r="GE173" s="29">
        <f t="shared" si="230"/>
        <v>0</v>
      </c>
      <c r="GF173" s="27">
        <f t="shared" si="231"/>
        <v>0</v>
      </c>
      <c r="GG173" s="29">
        <f t="shared" si="232"/>
        <v>0</v>
      </c>
      <c r="GH173" s="29">
        <f t="shared" si="233"/>
        <v>0</v>
      </c>
    </row>
    <row r="174" spans="1:190" x14ac:dyDescent="0.25">
      <c r="A174" s="23">
        <v>1.1319444444444444</v>
      </c>
      <c r="B174" s="14"/>
      <c r="E174" s="14"/>
      <c r="F174" s="14" t="s">
        <v>5</v>
      </c>
      <c r="H174" s="14"/>
      <c r="K174" s="14"/>
      <c r="N174" s="14"/>
      <c r="Q174" s="14"/>
      <c r="T174" s="14"/>
      <c r="W174" s="14"/>
      <c r="Z174" s="14"/>
      <c r="AC174" s="14"/>
      <c r="AD174" s="34" t="s">
        <v>8</v>
      </c>
      <c r="AF174" s="14" t="s">
        <v>5</v>
      </c>
      <c r="AI174" s="14"/>
      <c r="AK174" s="14"/>
      <c r="AN174" s="14" t="s">
        <v>5</v>
      </c>
      <c r="AP174" s="14"/>
      <c r="AR174" s="14"/>
      <c r="AU174" s="69" t="s">
        <v>24</v>
      </c>
      <c r="AX174" s="14"/>
      <c r="BA174" s="14" t="s">
        <v>5</v>
      </c>
      <c r="BD174" s="14" t="s">
        <v>24</v>
      </c>
      <c r="BE174" s="14" t="s">
        <v>5</v>
      </c>
      <c r="BG174" s="14"/>
      <c r="BJ174" s="14"/>
      <c r="BM174" s="14" t="s">
        <v>24</v>
      </c>
      <c r="BP174" s="14"/>
      <c r="BS174" s="14"/>
      <c r="BV174" s="14"/>
      <c r="BY174" s="14" t="s">
        <v>2</v>
      </c>
      <c r="BZ174" s="14" t="s">
        <v>5</v>
      </c>
      <c r="CB174" s="14"/>
      <c r="CE174" s="14" t="s">
        <v>24</v>
      </c>
      <c r="CF174" s="14" t="s">
        <v>5</v>
      </c>
      <c r="CH174" s="14" t="s">
        <v>24</v>
      </c>
      <c r="CK174" s="14"/>
      <c r="CM174" s="27" t="s">
        <v>5</v>
      </c>
      <c r="CN174" s="14"/>
      <c r="CO174" s="27" t="s">
        <v>24</v>
      </c>
      <c r="CP174" s="14" t="s">
        <v>5</v>
      </c>
      <c r="CS174" s="14" t="s">
        <v>24</v>
      </c>
      <c r="CV174" s="14" t="s">
        <v>24</v>
      </c>
      <c r="CY174" s="14"/>
      <c r="DB174" s="14"/>
      <c r="DD174" s="14"/>
      <c r="DH174" s="52">
        <f t="shared" si="156"/>
        <v>1</v>
      </c>
      <c r="DI174" s="52">
        <f t="shared" si="157"/>
        <v>9</v>
      </c>
      <c r="DK174" s="26">
        <f t="shared" si="158"/>
        <v>0</v>
      </c>
      <c r="DL174" s="14">
        <f t="shared" si="159"/>
        <v>0</v>
      </c>
      <c r="DM174" s="26">
        <f t="shared" si="160"/>
        <v>1</v>
      </c>
      <c r="DN174" s="14">
        <f t="shared" si="161"/>
        <v>0</v>
      </c>
      <c r="DO174" s="26">
        <f t="shared" si="162"/>
        <v>0</v>
      </c>
      <c r="DP174" s="35">
        <f t="shared" si="163"/>
        <v>0</v>
      </c>
      <c r="DQ174" s="14">
        <f t="shared" si="164"/>
        <v>0</v>
      </c>
      <c r="DR174" s="29">
        <f t="shared" si="165"/>
        <v>0</v>
      </c>
      <c r="DS174" s="26">
        <f t="shared" si="166"/>
        <v>0</v>
      </c>
      <c r="DT174" s="29">
        <f t="shared" si="167"/>
        <v>0</v>
      </c>
      <c r="DU174" s="26">
        <f t="shared" si="168"/>
        <v>0</v>
      </c>
      <c r="DV174" s="29">
        <f t="shared" si="169"/>
        <v>0</v>
      </c>
      <c r="DW174" s="26">
        <f t="shared" si="170"/>
        <v>0</v>
      </c>
      <c r="DX174" s="29">
        <f t="shared" si="171"/>
        <v>0</v>
      </c>
      <c r="DY174" s="26">
        <f t="shared" si="172"/>
        <v>0</v>
      </c>
      <c r="DZ174" s="27">
        <f t="shared" si="173"/>
        <v>0</v>
      </c>
      <c r="EA174" s="29">
        <f t="shared" si="174"/>
        <v>0</v>
      </c>
      <c r="EB174" s="27">
        <f t="shared" si="175"/>
        <v>0</v>
      </c>
      <c r="EC174" s="29">
        <f t="shared" si="176"/>
        <v>0</v>
      </c>
      <c r="ED174" s="27">
        <f t="shared" si="177"/>
        <v>1</v>
      </c>
      <c r="EE174" s="29">
        <f t="shared" si="178"/>
        <v>1</v>
      </c>
      <c r="EF174" s="27">
        <f t="shared" si="179"/>
        <v>0</v>
      </c>
      <c r="EG174" s="29">
        <f t="shared" si="180"/>
        <v>0</v>
      </c>
      <c r="EH174" s="27">
        <f t="shared" si="181"/>
        <v>0</v>
      </c>
      <c r="EI174" s="29">
        <f t="shared" si="182"/>
        <v>0</v>
      </c>
      <c r="EJ174" s="27">
        <f t="shared" si="183"/>
        <v>0</v>
      </c>
      <c r="EK174" s="29">
        <f t="shared" si="184"/>
        <v>1</v>
      </c>
      <c r="EL174" s="27">
        <f t="shared" si="185"/>
        <v>0</v>
      </c>
      <c r="EM174" s="29">
        <f t="shared" si="186"/>
        <v>0</v>
      </c>
      <c r="EN174" s="27">
        <f t="shared" si="187"/>
        <v>0</v>
      </c>
      <c r="EO174" s="29">
        <f t="shared" si="188"/>
        <v>0</v>
      </c>
      <c r="EP174" s="27">
        <f t="shared" si="189"/>
        <v>0</v>
      </c>
      <c r="EQ174" s="29">
        <f t="shared" si="190"/>
        <v>0</v>
      </c>
      <c r="ER174" s="27">
        <f t="shared" si="191"/>
        <v>0</v>
      </c>
      <c r="ES174" s="29">
        <f t="shared" si="192"/>
        <v>0</v>
      </c>
      <c r="ET174" s="27">
        <f t="shared" si="193"/>
        <v>0</v>
      </c>
      <c r="EU174" s="29">
        <f t="shared" si="194"/>
        <v>1</v>
      </c>
      <c r="EV174" s="27">
        <f t="shared" si="195"/>
        <v>0</v>
      </c>
      <c r="EW174" s="29">
        <f t="shared" si="196"/>
        <v>1</v>
      </c>
      <c r="EX174" s="27">
        <f t="shared" si="197"/>
        <v>0</v>
      </c>
      <c r="EY174" s="29">
        <f t="shared" si="198"/>
        <v>0</v>
      </c>
      <c r="EZ174" s="27">
        <f t="shared" si="199"/>
        <v>0</v>
      </c>
      <c r="FA174" s="29">
        <f t="shared" si="200"/>
        <v>0</v>
      </c>
      <c r="FB174" s="27">
        <f t="shared" si="201"/>
        <v>0</v>
      </c>
      <c r="FC174" s="29">
        <f t="shared" si="202"/>
        <v>0</v>
      </c>
      <c r="FD174" s="27">
        <f t="shared" si="203"/>
        <v>0</v>
      </c>
      <c r="FE174" s="29">
        <f t="shared" si="204"/>
        <v>0</v>
      </c>
      <c r="FF174" s="27">
        <f t="shared" si="205"/>
        <v>0</v>
      </c>
      <c r="FG174" s="29">
        <f t="shared" si="206"/>
        <v>0</v>
      </c>
      <c r="FH174" s="27">
        <f t="shared" si="207"/>
        <v>0</v>
      </c>
      <c r="FI174" s="29">
        <f t="shared" si="208"/>
        <v>0</v>
      </c>
      <c r="FJ174" s="27">
        <f t="shared" si="209"/>
        <v>0</v>
      </c>
      <c r="FK174" s="29">
        <f t="shared" si="210"/>
        <v>1</v>
      </c>
      <c r="FL174" s="27">
        <f t="shared" si="211"/>
        <v>0</v>
      </c>
      <c r="FM174" s="29">
        <f t="shared" si="212"/>
        <v>0</v>
      </c>
      <c r="FN174" s="27">
        <f t="shared" si="213"/>
        <v>0</v>
      </c>
      <c r="FO174" s="29">
        <f t="shared" si="214"/>
        <v>1</v>
      </c>
      <c r="FP174" s="27">
        <f t="shared" si="215"/>
        <v>0</v>
      </c>
      <c r="FQ174" s="29">
        <f t="shared" si="216"/>
        <v>0</v>
      </c>
      <c r="FR174" s="27">
        <f t="shared" si="217"/>
        <v>0</v>
      </c>
      <c r="FS174" s="29">
        <f t="shared" si="218"/>
        <v>1</v>
      </c>
      <c r="FT174" s="27">
        <f t="shared" si="219"/>
        <v>0</v>
      </c>
      <c r="FU174" s="29">
        <f t="shared" si="220"/>
        <v>0</v>
      </c>
      <c r="FV174" s="27">
        <f t="shared" si="221"/>
        <v>0</v>
      </c>
      <c r="FW174" s="29">
        <f t="shared" si="222"/>
        <v>1</v>
      </c>
      <c r="FX174" s="27">
        <f t="shared" si="223"/>
        <v>0</v>
      </c>
      <c r="FY174" s="29">
        <f t="shared" si="224"/>
        <v>0</v>
      </c>
      <c r="FZ174" s="27">
        <f t="shared" si="225"/>
        <v>0</v>
      </c>
      <c r="GA174" s="29">
        <f t="shared" si="226"/>
        <v>0</v>
      </c>
      <c r="GB174" s="27">
        <f t="shared" si="227"/>
        <v>0</v>
      </c>
      <c r="GC174" s="29">
        <f t="shared" si="228"/>
        <v>0</v>
      </c>
      <c r="GD174" s="27">
        <f t="shared" si="229"/>
        <v>0</v>
      </c>
      <c r="GE174" s="29">
        <f t="shared" si="230"/>
        <v>0</v>
      </c>
      <c r="GF174" s="27">
        <f t="shared" si="231"/>
        <v>0</v>
      </c>
      <c r="GG174" s="29">
        <f t="shared" si="232"/>
        <v>0</v>
      </c>
      <c r="GH174" s="29">
        <f t="shared" si="233"/>
        <v>0</v>
      </c>
    </row>
    <row r="175" spans="1:190" x14ac:dyDescent="0.25">
      <c r="A175" s="23">
        <v>1.1333333333333333</v>
      </c>
      <c r="B175" s="14"/>
      <c r="E175" s="14"/>
      <c r="F175" s="14" t="s">
        <v>5</v>
      </c>
      <c r="H175" s="14"/>
      <c r="K175" s="14"/>
      <c r="N175" s="14"/>
      <c r="Q175" s="14"/>
      <c r="T175" s="14"/>
      <c r="W175" s="14" t="s">
        <v>2</v>
      </c>
      <c r="Z175" s="14"/>
      <c r="AC175" s="14"/>
      <c r="AD175" s="34" t="s">
        <v>5</v>
      </c>
      <c r="AF175" s="14" t="s">
        <v>5</v>
      </c>
      <c r="AI175" s="14"/>
      <c r="AK175" s="14"/>
      <c r="AN175" s="14" t="s">
        <v>5</v>
      </c>
      <c r="AP175" s="14"/>
      <c r="AR175" s="14" t="s">
        <v>4</v>
      </c>
      <c r="AU175" s="69" t="s">
        <v>24</v>
      </c>
      <c r="AX175" s="14"/>
      <c r="BA175" s="14" t="s">
        <v>5</v>
      </c>
      <c r="BD175" s="14" t="s">
        <v>24</v>
      </c>
      <c r="BE175" s="14" t="s">
        <v>5</v>
      </c>
      <c r="BG175" s="14"/>
      <c r="BJ175" s="14"/>
      <c r="BM175" s="14" t="s">
        <v>24</v>
      </c>
      <c r="BP175" s="14" t="s">
        <v>24</v>
      </c>
      <c r="BS175" s="14"/>
      <c r="BV175" s="14"/>
      <c r="BY175" s="14"/>
      <c r="BZ175" s="14" t="s">
        <v>5</v>
      </c>
      <c r="CB175" s="14"/>
      <c r="CE175" s="14" t="s">
        <v>24</v>
      </c>
      <c r="CF175" s="14" t="s">
        <v>5</v>
      </c>
      <c r="CH175" s="14" t="s">
        <v>24</v>
      </c>
      <c r="CK175" s="14"/>
      <c r="CN175" s="14"/>
      <c r="CO175" s="27" t="s">
        <v>24</v>
      </c>
      <c r="CP175" s="14" t="s">
        <v>5</v>
      </c>
      <c r="CQ175" s="14" t="s">
        <v>14</v>
      </c>
      <c r="CS175" s="14" t="s">
        <v>24</v>
      </c>
      <c r="CV175" s="14" t="s">
        <v>24</v>
      </c>
      <c r="CY175" s="14"/>
      <c r="DB175" s="14"/>
      <c r="DD175" s="14"/>
      <c r="DH175" s="52">
        <f t="shared" si="156"/>
        <v>0</v>
      </c>
      <c r="DI175" s="52">
        <f t="shared" si="157"/>
        <v>9</v>
      </c>
      <c r="DK175" s="26">
        <f t="shared" si="158"/>
        <v>0</v>
      </c>
      <c r="DL175" s="14">
        <f t="shared" si="159"/>
        <v>0</v>
      </c>
      <c r="DM175" s="26">
        <f t="shared" si="160"/>
        <v>1</v>
      </c>
      <c r="DN175" s="14">
        <f t="shared" si="161"/>
        <v>0</v>
      </c>
      <c r="DO175" s="26">
        <f t="shared" si="162"/>
        <v>0</v>
      </c>
      <c r="DP175" s="35">
        <f t="shared" si="163"/>
        <v>0</v>
      </c>
      <c r="DQ175" s="14">
        <f t="shared" si="164"/>
        <v>0</v>
      </c>
      <c r="DR175" s="29">
        <f t="shared" si="165"/>
        <v>0</v>
      </c>
      <c r="DS175" s="26">
        <f t="shared" si="166"/>
        <v>0</v>
      </c>
      <c r="DT175" s="29">
        <f t="shared" si="167"/>
        <v>0</v>
      </c>
      <c r="DU175" s="26">
        <f t="shared" si="168"/>
        <v>0</v>
      </c>
      <c r="DV175" s="29">
        <f t="shared" si="169"/>
        <v>0</v>
      </c>
      <c r="DW175" s="26">
        <f t="shared" si="170"/>
        <v>0</v>
      </c>
      <c r="DX175" s="29">
        <f t="shared" si="171"/>
        <v>0</v>
      </c>
      <c r="DY175" s="26">
        <f t="shared" si="172"/>
        <v>0</v>
      </c>
      <c r="DZ175" s="27">
        <f t="shared" si="173"/>
        <v>0</v>
      </c>
      <c r="EA175" s="29">
        <f t="shared" si="174"/>
        <v>0</v>
      </c>
      <c r="EB175" s="27">
        <f t="shared" si="175"/>
        <v>0</v>
      </c>
      <c r="EC175" s="29">
        <f t="shared" si="176"/>
        <v>1</v>
      </c>
      <c r="ED175" s="27">
        <f t="shared" si="177"/>
        <v>0</v>
      </c>
      <c r="EE175" s="29">
        <f t="shared" si="178"/>
        <v>1</v>
      </c>
      <c r="EF175" s="27">
        <f t="shared" si="179"/>
        <v>0</v>
      </c>
      <c r="EG175" s="29">
        <f t="shared" si="180"/>
        <v>0</v>
      </c>
      <c r="EH175" s="27">
        <f t="shared" si="181"/>
        <v>0</v>
      </c>
      <c r="EI175" s="29">
        <f t="shared" si="182"/>
        <v>0</v>
      </c>
      <c r="EJ175" s="27">
        <f t="shared" si="183"/>
        <v>0</v>
      </c>
      <c r="EK175" s="29">
        <f t="shared" si="184"/>
        <v>1</v>
      </c>
      <c r="EL175" s="27">
        <f t="shared" si="185"/>
        <v>0</v>
      </c>
      <c r="EM175" s="29">
        <f t="shared" si="186"/>
        <v>0</v>
      </c>
      <c r="EN175" s="27">
        <f t="shared" si="187"/>
        <v>0</v>
      </c>
      <c r="EO175" s="29">
        <f t="shared" si="188"/>
        <v>0</v>
      </c>
      <c r="EP175" s="27">
        <f t="shared" si="189"/>
        <v>0</v>
      </c>
      <c r="EQ175" s="29">
        <f t="shared" si="190"/>
        <v>0</v>
      </c>
      <c r="ER175" s="27">
        <f t="shared" si="191"/>
        <v>0</v>
      </c>
      <c r="ES175" s="29">
        <f t="shared" si="192"/>
        <v>0</v>
      </c>
      <c r="ET175" s="27">
        <f t="shared" si="193"/>
        <v>0</v>
      </c>
      <c r="EU175" s="29">
        <f t="shared" si="194"/>
        <v>1</v>
      </c>
      <c r="EV175" s="27">
        <f t="shared" si="195"/>
        <v>0</v>
      </c>
      <c r="EW175" s="29">
        <f t="shared" si="196"/>
        <v>1</v>
      </c>
      <c r="EX175" s="27">
        <f t="shared" si="197"/>
        <v>0</v>
      </c>
      <c r="EY175" s="29">
        <f t="shared" si="198"/>
        <v>0</v>
      </c>
      <c r="EZ175" s="27">
        <f t="shared" si="199"/>
        <v>0</v>
      </c>
      <c r="FA175" s="29">
        <f t="shared" si="200"/>
        <v>0</v>
      </c>
      <c r="FB175" s="27">
        <f t="shared" si="201"/>
        <v>0</v>
      </c>
      <c r="FC175" s="29">
        <f t="shared" si="202"/>
        <v>0</v>
      </c>
      <c r="FD175" s="27">
        <f t="shared" si="203"/>
        <v>0</v>
      </c>
      <c r="FE175" s="29">
        <f t="shared" si="204"/>
        <v>0</v>
      </c>
      <c r="FF175" s="27">
        <f t="shared" si="205"/>
        <v>0</v>
      </c>
      <c r="FG175" s="29">
        <f t="shared" si="206"/>
        <v>0</v>
      </c>
      <c r="FH175" s="27">
        <f t="shared" si="207"/>
        <v>0</v>
      </c>
      <c r="FI175" s="29">
        <f t="shared" si="208"/>
        <v>0</v>
      </c>
      <c r="FJ175" s="27">
        <f t="shared" si="209"/>
        <v>0</v>
      </c>
      <c r="FK175" s="29">
        <f t="shared" si="210"/>
        <v>1</v>
      </c>
      <c r="FL175" s="27">
        <f t="shared" si="211"/>
        <v>0</v>
      </c>
      <c r="FM175" s="29">
        <f t="shared" si="212"/>
        <v>0</v>
      </c>
      <c r="FN175" s="27">
        <f t="shared" si="213"/>
        <v>0</v>
      </c>
      <c r="FO175" s="29">
        <f t="shared" si="214"/>
        <v>1</v>
      </c>
      <c r="FP175" s="27">
        <f t="shared" si="215"/>
        <v>0</v>
      </c>
      <c r="FQ175" s="29">
        <f t="shared" si="216"/>
        <v>0</v>
      </c>
      <c r="FR175" s="27">
        <f t="shared" si="217"/>
        <v>0</v>
      </c>
      <c r="FS175" s="29">
        <f t="shared" si="218"/>
        <v>0</v>
      </c>
      <c r="FT175" s="27">
        <f t="shared" si="219"/>
        <v>0</v>
      </c>
      <c r="FU175" s="29">
        <f t="shared" si="220"/>
        <v>0</v>
      </c>
      <c r="FV175" s="27">
        <f t="shared" si="221"/>
        <v>0</v>
      </c>
      <c r="FW175" s="29">
        <f t="shared" si="222"/>
        <v>1</v>
      </c>
      <c r="FX175" s="27">
        <f t="shared" si="223"/>
        <v>0</v>
      </c>
      <c r="FY175" s="29">
        <f t="shared" si="224"/>
        <v>0</v>
      </c>
      <c r="FZ175" s="27">
        <f t="shared" si="225"/>
        <v>0</v>
      </c>
      <c r="GA175" s="29">
        <f t="shared" si="226"/>
        <v>0</v>
      </c>
      <c r="GB175" s="27">
        <f t="shared" si="227"/>
        <v>0</v>
      </c>
      <c r="GC175" s="29">
        <f t="shared" si="228"/>
        <v>0</v>
      </c>
      <c r="GD175" s="27">
        <f t="shared" si="229"/>
        <v>0</v>
      </c>
      <c r="GE175" s="29">
        <f t="shared" si="230"/>
        <v>0</v>
      </c>
      <c r="GF175" s="27">
        <f t="shared" si="231"/>
        <v>0</v>
      </c>
      <c r="GG175" s="29">
        <f t="shared" si="232"/>
        <v>0</v>
      </c>
      <c r="GH175" s="29">
        <f t="shared" si="233"/>
        <v>0</v>
      </c>
    </row>
    <row r="176" spans="1:190" x14ac:dyDescent="0.25">
      <c r="A176" s="23">
        <v>1.1347222222222222</v>
      </c>
      <c r="B176" s="14" t="s">
        <v>14</v>
      </c>
      <c r="E176" s="14"/>
      <c r="F176" s="14" t="s">
        <v>5</v>
      </c>
      <c r="H176" s="14"/>
      <c r="K176" s="14"/>
      <c r="N176" s="14"/>
      <c r="Q176" s="14"/>
      <c r="T176" s="14"/>
      <c r="W176" s="14"/>
      <c r="Z176" s="14"/>
      <c r="AC176" s="14"/>
      <c r="AD176" s="34" t="s">
        <v>5</v>
      </c>
      <c r="AF176" s="14"/>
      <c r="AI176" s="14"/>
      <c r="AK176" s="14"/>
      <c r="AN176" s="14"/>
      <c r="AP176" s="14"/>
      <c r="AR176" s="14"/>
      <c r="AU176" s="69" t="s">
        <v>24</v>
      </c>
      <c r="AX176" s="14"/>
      <c r="BA176" s="14" t="s">
        <v>5</v>
      </c>
      <c r="BD176" s="14" t="s">
        <v>24</v>
      </c>
      <c r="BE176" s="14" t="s">
        <v>5</v>
      </c>
      <c r="BG176" s="14"/>
      <c r="BJ176" s="14"/>
      <c r="BM176" s="14" t="s">
        <v>24</v>
      </c>
      <c r="BP176" s="14"/>
      <c r="BS176" s="14"/>
      <c r="BV176" s="14"/>
      <c r="BY176" s="14"/>
      <c r="BZ176" s="14" t="s">
        <v>5</v>
      </c>
      <c r="CB176" s="14"/>
      <c r="CE176" s="14" t="s">
        <v>24</v>
      </c>
      <c r="CF176" s="14" t="s">
        <v>5</v>
      </c>
      <c r="CH176" s="14" t="s">
        <v>24</v>
      </c>
      <c r="CK176" s="14"/>
      <c r="CN176" s="14"/>
      <c r="CO176" s="27" t="s">
        <v>24</v>
      </c>
      <c r="CP176" s="14" t="s">
        <v>5</v>
      </c>
      <c r="CS176" s="14" t="s">
        <v>24</v>
      </c>
      <c r="CV176" s="14" t="s">
        <v>24</v>
      </c>
      <c r="CY176" s="14"/>
      <c r="DB176" s="14"/>
      <c r="DD176" s="14"/>
      <c r="DH176" s="52">
        <f t="shared" si="156"/>
        <v>0</v>
      </c>
      <c r="DI176" s="52">
        <f t="shared" si="157"/>
        <v>7</v>
      </c>
      <c r="DK176" s="26">
        <f t="shared" si="158"/>
        <v>0</v>
      </c>
      <c r="DL176" s="14">
        <f t="shared" si="159"/>
        <v>0</v>
      </c>
      <c r="DM176" s="26">
        <f t="shared" si="160"/>
        <v>1</v>
      </c>
      <c r="DN176" s="14">
        <f t="shared" si="161"/>
        <v>0</v>
      </c>
      <c r="DO176" s="26">
        <f t="shared" si="162"/>
        <v>0</v>
      </c>
      <c r="DP176" s="35">
        <f t="shared" si="163"/>
        <v>0</v>
      </c>
      <c r="DQ176" s="14">
        <f t="shared" si="164"/>
        <v>0</v>
      </c>
      <c r="DR176" s="29">
        <f t="shared" si="165"/>
        <v>0</v>
      </c>
      <c r="DS176" s="26">
        <f t="shared" si="166"/>
        <v>0</v>
      </c>
      <c r="DT176" s="29">
        <f t="shared" si="167"/>
        <v>0</v>
      </c>
      <c r="DU176" s="26">
        <f t="shared" si="168"/>
        <v>0</v>
      </c>
      <c r="DV176" s="29">
        <f t="shared" si="169"/>
        <v>0</v>
      </c>
      <c r="DW176" s="26">
        <f t="shared" si="170"/>
        <v>0</v>
      </c>
      <c r="DX176" s="29">
        <f t="shared" si="171"/>
        <v>0</v>
      </c>
      <c r="DY176" s="26">
        <f t="shared" si="172"/>
        <v>0</v>
      </c>
      <c r="DZ176" s="27">
        <f t="shared" si="173"/>
        <v>0</v>
      </c>
      <c r="EA176" s="29">
        <f t="shared" si="174"/>
        <v>0</v>
      </c>
      <c r="EB176" s="27">
        <f t="shared" si="175"/>
        <v>0</v>
      </c>
      <c r="EC176" s="29">
        <f t="shared" si="176"/>
        <v>1</v>
      </c>
      <c r="ED176" s="27">
        <f t="shared" si="177"/>
        <v>0</v>
      </c>
      <c r="EE176" s="29">
        <f t="shared" si="178"/>
        <v>0</v>
      </c>
      <c r="EF176" s="27">
        <f t="shared" si="179"/>
        <v>0</v>
      </c>
      <c r="EG176" s="29">
        <f t="shared" si="180"/>
        <v>0</v>
      </c>
      <c r="EH176" s="27">
        <f t="shared" si="181"/>
        <v>0</v>
      </c>
      <c r="EI176" s="29">
        <f t="shared" si="182"/>
        <v>0</v>
      </c>
      <c r="EJ176" s="27">
        <f t="shared" si="183"/>
        <v>0</v>
      </c>
      <c r="EK176" s="29">
        <f t="shared" si="184"/>
        <v>0</v>
      </c>
      <c r="EL176" s="27">
        <f t="shared" si="185"/>
        <v>0</v>
      </c>
      <c r="EM176" s="29">
        <f t="shared" si="186"/>
        <v>0</v>
      </c>
      <c r="EN176" s="27">
        <f t="shared" si="187"/>
        <v>0</v>
      </c>
      <c r="EO176" s="29">
        <f t="shared" si="188"/>
        <v>0</v>
      </c>
      <c r="EP176" s="27">
        <f t="shared" si="189"/>
        <v>0</v>
      </c>
      <c r="EQ176" s="29">
        <f t="shared" si="190"/>
        <v>0</v>
      </c>
      <c r="ER176" s="27">
        <f t="shared" si="191"/>
        <v>0</v>
      </c>
      <c r="ES176" s="29">
        <f t="shared" si="192"/>
        <v>0</v>
      </c>
      <c r="ET176" s="27">
        <f t="shared" si="193"/>
        <v>0</v>
      </c>
      <c r="EU176" s="29">
        <f t="shared" si="194"/>
        <v>1</v>
      </c>
      <c r="EV176" s="27">
        <f t="shared" si="195"/>
        <v>0</v>
      </c>
      <c r="EW176" s="29">
        <f t="shared" si="196"/>
        <v>1</v>
      </c>
      <c r="EX176" s="27">
        <f t="shared" si="197"/>
        <v>0</v>
      </c>
      <c r="EY176" s="29">
        <f t="shared" si="198"/>
        <v>0</v>
      </c>
      <c r="EZ176" s="27">
        <f t="shared" si="199"/>
        <v>0</v>
      </c>
      <c r="FA176" s="29">
        <f t="shared" si="200"/>
        <v>0</v>
      </c>
      <c r="FB176" s="27">
        <f t="shared" si="201"/>
        <v>0</v>
      </c>
      <c r="FC176" s="29">
        <f t="shared" si="202"/>
        <v>0</v>
      </c>
      <c r="FD176" s="27">
        <f t="shared" si="203"/>
        <v>0</v>
      </c>
      <c r="FE176" s="29">
        <f t="shared" si="204"/>
        <v>0</v>
      </c>
      <c r="FF176" s="27">
        <f t="shared" si="205"/>
        <v>0</v>
      </c>
      <c r="FG176" s="29">
        <f t="shared" si="206"/>
        <v>0</v>
      </c>
      <c r="FH176" s="27">
        <f t="shared" si="207"/>
        <v>0</v>
      </c>
      <c r="FI176" s="29">
        <f t="shared" si="208"/>
        <v>0</v>
      </c>
      <c r="FJ176" s="27">
        <f t="shared" si="209"/>
        <v>0</v>
      </c>
      <c r="FK176" s="29">
        <f t="shared" si="210"/>
        <v>1</v>
      </c>
      <c r="FL176" s="27">
        <f t="shared" si="211"/>
        <v>0</v>
      </c>
      <c r="FM176" s="29">
        <f t="shared" si="212"/>
        <v>0</v>
      </c>
      <c r="FN176" s="27">
        <f t="shared" si="213"/>
        <v>0</v>
      </c>
      <c r="FO176" s="29">
        <f t="shared" si="214"/>
        <v>1</v>
      </c>
      <c r="FP176" s="27">
        <f t="shared" si="215"/>
        <v>0</v>
      </c>
      <c r="FQ176" s="29">
        <f t="shared" si="216"/>
        <v>0</v>
      </c>
      <c r="FR176" s="27">
        <f t="shared" si="217"/>
        <v>0</v>
      </c>
      <c r="FS176" s="29">
        <f t="shared" si="218"/>
        <v>0</v>
      </c>
      <c r="FT176" s="27">
        <f t="shared" si="219"/>
        <v>0</v>
      </c>
      <c r="FU176" s="29">
        <f t="shared" si="220"/>
        <v>0</v>
      </c>
      <c r="FV176" s="27">
        <f t="shared" si="221"/>
        <v>0</v>
      </c>
      <c r="FW176" s="29">
        <f t="shared" si="222"/>
        <v>1</v>
      </c>
      <c r="FX176" s="27">
        <f t="shared" si="223"/>
        <v>0</v>
      </c>
      <c r="FY176" s="29">
        <f t="shared" si="224"/>
        <v>0</v>
      </c>
      <c r="FZ176" s="27">
        <f t="shared" si="225"/>
        <v>0</v>
      </c>
      <c r="GA176" s="29">
        <f t="shared" si="226"/>
        <v>0</v>
      </c>
      <c r="GB176" s="27">
        <f t="shared" si="227"/>
        <v>0</v>
      </c>
      <c r="GC176" s="29">
        <f t="shared" si="228"/>
        <v>0</v>
      </c>
      <c r="GD176" s="27">
        <f t="shared" si="229"/>
        <v>0</v>
      </c>
      <c r="GE176" s="29">
        <f t="shared" si="230"/>
        <v>0</v>
      </c>
      <c r="GF176" s="27">
        <f t="shared" si="231"/>
        <v>0</v>
      </c>
      <c r="GG176" s="29">
        <f t="shared" si="232"/>
        <v>0</v>
      </c>
      <c r="GH176" s="29">
        <f t="shared" si="233"/>
        <v>0</v>
      </c>
    </row>
    <row r="177" spans="1:190" x14ac:dyDescent="0.25">
      <c r="A177" s="23">
        <v>1.1361111111111111</v>
      </c>
      <c r="B177" s="14"/>
      <c r="E177" s="14"/>
      <c r="F177" s="14" t="s">
        <v>5</v>
      </c>
      <c r="H177" s="14"/>
      <c r="K177" s="14"/>
      <c r="N177" s="14"/>
      <c r="Q177" s="14"/>
      <c r="T177" s="14"/>
      <c r="W177" s="14"/>
      <c r="Z177" s="14"/>
      <c r="AC177" s="14"/>
      <c r="AD177" s="34" t="s">
        <v>5</v>
      </c>
      <c r="AF177" s="14"/>
      <c r="AI177" s="14"/>
      <c r="AK177" s="14"/>
      <c r="AN177" s="14"/>
      <c r="AP177" s="14"/>
      <c r="AR177" s="14"/>
      <c r="AU177" s="69" t="s">
        <v>24</v>
      </c>
      <c r="AX177" s="14" t="s">
        <v>24</v>
      </c>
      <c r="AY177" s="14" t="s">
        <v>4</v>
      </c>
      <c r="BA177" s="14"/>
      <c r="BD177" s="14" t="s">
        <v>24</v>
      </c>
      <c r="BE177" s="14" t="s">
        <v>5</v>
      </c>
      <c r="BG177" s="14"/>
      <c r="BJ177" s="14"/>
      <c r="BM177" s="14" t="s">
        <v>24</v>
      </c>
      <c r="BP177" s="14"/>
      <c r="BS177" s="14"/>
      <c r="BV177" s="14"/>
      <c r="BY177" s="14"/>
      <c r="BZ177" s="14" t="s">
        <v>5</v>
      </c>
      <c r="CB177" s="14"/>
      <c r="CE177" s="14" t="s">
        <v>24</v>
      </c>
      <c r="CF177" s="14" t="s">
        <v>5</v>
      </c>
      <c r="CH177" s="14" t="s">
        <v>24</v>
      </c>
      <c r="CK177" s="14" t="s">
        <v>24</v>
      </c>
      <c r="CN177" s="14"/>
      <c r="CO177" s="27" t="s">
        <v>24</v>
      </c>
      <c r="CP177" s="14" t="s">
        <v>5</v>
      </c>
      <c r="CS177" s="14" t="s">
        <v>24</v>
      </c>
      <c r="CV177" s="14" t="s">
        <v>24</v>
      </c>
      <c r="CY177" s="14"/>
      <c r="DB177" s="14"/>
      <c r="DD177" s="14"/>
      <c r="DH177" s="52">
        <f t="shared" si="156"/>
        <v>0</v>
      </c>
      <c r="DI177" s="52">
        <f t="shared" si="157"/>
        <v>6</v>
      </c>
      <c r="DK177" s="26">
        <f t="shared" si="158"/>
        <v>0</v>
      </c>
      <c r="DL177" s="14">
        <f t="shared" si="159"/>
        <v>0</v>
      </c>
      <c r="DM177" s="26">
        <f t="shared" si="160"/>
        <v>1</v>
      </c>
      <c r="DN177" s="14">
        <f t="shared" si="161"/>
        <v>0</v>
      </c>
      <c r="DO177" s="26">
        <f t="shared" si="162"/>
        <v>0</v>
      </c>
      <c r="DP177" s="35">
        <f t="shared" si="163"/>
        <v>0</v>
      </c>
      <c r="DQ177" s="14">
        <f t="shared" si="164"/>
        <v>0</v>
      </c>
      <c r="DR177" s="29">
        <f t="shared" si="165"/>
        <v>0</v>
      </c>
      <c r="DS177" s="26">
        <f t="shared" si="166"/>
        <v>0</v>
      </c>
      <c r="DT177" s="29">
        <f t="shared" si="167"/>
        <v>0</v>
      </c>
      <c r="DU177" s="26">
        <f t="shared" si="168"/>
        <v>0</v>
      </c>
      <c r="DV177" s="29">
        <f t="shared" si="169"/>
        <v>0</v>
      </c>
      <c r="DW177" s="26">
        <f t="shared" si="170"/>
        <v>0</v>
      </c>
      <c r="DX177" s="29">
        <f t="shared" si="171"/>
        <v>0</v>
      </c>
      <c r="DY177" s="26">
        <f t="shared" si="172"/>
        <v>0</v>
      </c>
      <c r="DZ177" s="27">
        <f t="shared" si="173"/>
        <v>0</v>
      </c>
      <c r="EA177" s="29">
        <f t="shared" si="174"/>
        <v>0</v>
      </c>
      <c r="EB177" s="27">
        <f t="shared" si="175"/>
        <v>0</v>
      </c>
      <c r="EC177" s="29">
        <f t="shared" si="176"/>
        <v>1</v>
      </c>
      <c r="ED177" s="27">
        <f t="shared" si="177"/>
        <v>0</v>
      </c>
      <c r="EE177" s="29">
        <f t="shared" si="178"/>
        <v>0</v>
      </c>
      <c r="EF177" s="27">
        <f t="shared" si="179"/>
        <v>0</v>
      </c>
      <c r="EG177" s="29">
        <f t="shared" si="180"/>
        <v>0</v>
      </c>
      <c r="EH177" s="27">
        <f t="shared" si="181"/>
        <v>0</v>
      </c>
      <c r="EI177" s="29">
        <f t="shared" si="182"/>
        <v>0</v>
      </c>
      <c r="EJ177" s="27">
        <f t="shared" si="183"/>
        <v>0</v>
      </c>
      <c r="EK177" s="29">
        <f t="shared" si="184"/>
        <v>0</v>
      </c>
      <c r="EL177" s="27">
        <f t="shared" si="185"/>
        <v>0</v>
      </c>
      <c r="EM177" s="29">
        <f t="shared" si="186"/>
        <v>0</v>
      </c>
      <c r="EN177" s="27">
        <f t="shared" si="187"/>
        <v>0</v>
      </c>
      <c r="EO177" s="29">
        <f t="shared" si="188"/>
        <v>0</v>
      </c>
      <c r="EP177" s="27">
        <f t="shared" si="189"/>
        <v>0</v>
      </c>
      <c r="EQ177" s="29">
        <f t="shared" si="190"/>
        <v>0</v>
      </c>
      <c r="ER177" s="27">
        <f t="shared" si="191"/>
        <v>0</v>
      </c>
      <c r="ES177" s="29">
        <f t="shared" si="192"/>
        <v>0</v>
      </c>
      <c r="ET177" s="27">
        <f t="shared" si="193"/>
        <v>0</v>
      </c>
      <c r="EU177" s="29">
        <f t="shared" si="194"/>
        <v>0</v>
      </c>
      <c r="EV177" s="27">
        <f t="shared" si="195"/>
        <v>0</v>
      </c>
      <c r="EW177" s="29">
        <f t="shared" si="196"/>
        <v>1</v>
      </c>
      <c r="EX177" s="27">
        <f t="shared" si="197"/>
        <v>0</v>
      </c>
      <c r="EY177" s="29">
        <f t="shared" si="198"/>
        <v>0</v>
      </c>
      <c r="EZ177" s="27">
        <f t="shared" si="199"/>
        <v>0</v>
      </c>
      <c r="FA177" s="29">
        <f t="shared" si="200"/>
        <v>0</v>
      </c>
      <c r="FB177" s="27">
        <f t="shared" si="201"/>
        <v>0</v>
      </c>
      <c r="FC177" s="29">
        <f t="shared" si="202"/>
        <v>0</v>
      </c>
      <c r="FD177" s="27">
        <f t="shared" si="203"/>
        <v>0</v>
      </c>
      <c r="FE177" s="29">
        <f t="shared" si="204"/>
        <v>0</v>
      </c>
      <c r="FF177" s="27">
        <f t="shared" si="205"/>
        <v>0</v>
      </c>
      <c r="FG177" s="29">
        <f t="shared" si="206"/>
        <v>0</v>
      </c>
      <c r="FH177" s="27">
        <f t="shared" si="207"/>
        <v>0</v>
      </c>
      <c r="FI177" s="29">
        <f t="shared" si="208"/>
        <v>0</v>
      </c>
      <c r="FJ177" s="27">
        <f t="shared" si="209"/>
        <v>0</v>
      </c>
      <c r="FK177" s="29">
        <f t="shared" si="210"/>
        <v>1</v>
      </c>
      <c r="FL177" s="27">
        <f t="shared" si="211"/>
        <v>0</v>
      </c>
      <c r="FM177" s="29">
        <f t="shared" si="212"/>
        <v>0</v>
      </c>
      <c r="FN177" s="27">
        <f t="shared" si="213"/>
        <v>0</v>
      </c>
      <c r="FO177" s="29">
        <f t="shared" si="214"/>
        <v>1</v>
      </c>
      <c r="FP177" s="27">
        <f t="shared" si="215"/>
        <v>0</v>
      </c>
      <c r="FQ177" s="29">
        <f t="shared" si="216"/>
        <v>0</v>
      </c>
      <c r="FR177" s="27">
        <f t="shared" si="217"/>
        <v>0</v>
      </c>
      <c r="FS177" s="29">
        <f t="shared" si="218"/>
        <v>0</v>
      </c>
      <c r="FT177" s="27">
        <f t="shared" si="219"/>
        <v>0</v>
      </c>
      <c r="FU177" s="29">
        <f t="shared" si="220"/>
        <v>0</v>
      </c>
      <c r="FV177" s="27">
        <f t="shared" si="221"/>
        <v>0</v>
      </c>
      <c r="FW177" s="29">
        <f t="shared" si="222"/>
        <v>1</v>
      </c>
      <c r="FX177" s="27">
        <f t="shared" si="223"/>
        <v>0</v>
      </c>
      <c r="FY177" s="29">
        <f t="shared" si="224"/>
        <v>0</v>
      </c>
      <c r="FZ177" s="27">
        <f t="shared" si="225"/>
        <v>0</v>
      </c>
      <c r="GA177" s="29">
        <f t="shared" si="226"/>
        <v>0</v>
      </c>
      <c r="GB177" s="27">
        <f t="shared" si="227"/>
        <v>0</v>
      </c>
      <c r="GC177" s="29">
        <f t="shared" si="228"/>
        <v>0</v>
      </c>
      <c r="GD177" s="27">
        <f t="shared" si="229"/>
        <v>0</v>
      </c>
      <c r="GE177" s="29">
        <f t="shared" si="230"/>
        <v>0</v>
      </c>
      <c r="GF177" s="27">
        <f t="shared" si="231"/>
        <v>0</v>
      </c>
      <c r="GG177" s="29">
        <f t="shared" si="232"/>
        <v>0</v>
      </c>
      <c r="GH177" s="29">
        <f t="shared" si="233"/>
        <v>0</v>
      </c>
    </row>
    <row r="178" spans="1:190" x14ac:dyDescent="0.25">
      <c r="A178" s="23">
        <v>1.1375000000000002</v>
      </c>
      <c r="B178" s="14"/>
      <c r="E178" s="14"/>
      <c r="F178" s="14" t="s">
        <v>5</v>
      </c>
      <c r="H178" s="14"/>
      <c r="K178" s="14"/>
      <c r="N178" s="14"/>
      <c r="Q178" s="14"/>
      <c r="T178" s="14"/>
      <c r="W178" s="14" t="s">
        <v>2</v>
      </c>
      <c r="X178" s="14" t="s">
        <v>13</v>
      </c>
      <c r="Z178" s="14"/>
      <c r="AC178" s="14"/>
      <c r="AD178" s="34" t="s">
        <v>5</v>
      </c>
      <c r="AF178" s="14" t="s">
        <v>1</v>
      </c>
      <c r="AI178" s="14"/>
      <c r="AK178" s="14"/>
      <c r="AN178" s="14" t="s">
        <v>10</v>
      </c>
      <c r="AP178" s="14" t="s">
        <v>24</v>
      </c>
      <c r="AR178" s="14"/>
      <c r="AU178" s="69" t="s">
        <v>24</v>
      </c>
      <c r="AX178" s="14"/>
      <c r="BA178" s="14"/>
      <c r="BD178" s="14" t="s">
        <v>24</v>
      </c>
      <c r="BG178" s="14"/>
      <c r="BJ178" s="14"/>
      <c r="BM178" s="14" t="s">
        <v>24</v>
      </c>
      <c r="BP178" s="14"/>
      <c r="BS178" s="14"/>
      <c r="BV178" s="14"/>
      <c r="BY178" s="14"/>
      <c r="BZ178" s="14" t="s">
        <v>5</v>
      </c>
      <c r="CB178" s="14"/>
      <c r="CE178" s="14" t="s">
        <v>24</v>
      </c>
      <c r="CF178" s="14" t="s">
        <v>5</v>
      </c>
      <c r="CH178" s="14" t="s">
        <v>24</v>
      </c>
      <c r="CK178" s="14" t="s">
        <v>24</v>
      </c>
      <c r="CN178" s="14"/>
      <c r="CO178" s="27" t="s">
        <v>24</v>
      </c>
      <c r="CP178" s="14"/>
      <c r="CS178" s="14" t="s">
        <v>24</v>
      </c>
      <c r="CV178" s="14" t="s">
        <v>24</v>
      </c>
      <c r="CY178" s="14"/>
      <c r="DB178" s="14"/>
      <c r="DD178" s="14"/>
      <c r="DH178" s="52">
        <f t="shared" si="156"/>
        <v>0</v>
      </c>
      <c r="DI178" s="52">
        <f t="shared" si="157"/>
        <v>4</v>
      </c>
      <c r="DK178" s="26">
        <f t="shared" si="158"/>
        <v>0</v>
      </c>
      <c r="DL178" s="14">
        <f t="shared" si="159"/>
        <v>0</v>
      </c>
      <c r="DM178" s="26">
        <f t="shared" si="160"/>
        <v>1</v>
      </c>
      <c r="DN178" s="14">
        <f t="shared" si="161"/>
        <v>0</v>
      </c>
      <c r="DO178" s="26">
        <f t="shared" si="162"/>
        <v>0</v>
      </c>
      <c r="DP178" s="35">
        <f t="shared" si="163"/>
        <v>0</v>
      </c>
      <c r="DQ178" s="14">
        <f t="shared" si="164"/>
        <v>0</v>
      </c>
      <c r="DR178" s="29">
        <f t="shared" si="165"/>
        <v>0</v>
      </c>
      <c r="DS178" s="26">
        <f t="shared" si="166"/>
        <v>0</v>
      </c>
      <c r="DT178" s="29">
        <f t="shared" si="167"/>
        <v>0</v>
      </c>
      <c r="DU178" s="26">
        <f t="shared" si="168"/>
        <v>0</v>
      </c>
      <c r="DV178" s="29">
        <f t="shared" si="169"/>
        <v>0</v>
      </c>
      <c r="DW178" s="26">
        <f t="shared" si="170"/>
        <v>0</v>
      </c>
      <c r="DX178" s="29">
        <f t="shared" si="171"/>
        <v>0</v>
      </c>
      <c r="DY178" s="26">
        <f t="shared" si="172"/>
        <v>0</v>
      </c>
      <c r="DZ178" s="27">
        <f t="shared" si="173"/>
        <v>0</v>
      </c>
      <c r="EA178" s="29">
        <f t="shared" si="174"/>
        <v>0</v>
      </c>
      <c r="EB178" s="27">
        <f t="shared" si="175"/>
        <v>0</v>
      </c>
      <c r="EC178" s="29">
        <f t="shared" si="176"/>
        <v>1</v>
      </c>
      <c r="ED178" s="27">
        <f t="shared" si="177"/>
        <v>0</v>
      </c>
      <c r="EE178" s="29">
        <f t="shared" si="178"/>
        <v>0</v>
      </c>
      <c r="EF178" s="27">
        <f t="shared" si="179"/>
        <v>0</v>
      </c>
      <c r="EG178" s="29">
        <f t="shared" si="180"/>
        <v>0</v>
      </c>
      <c r="EH178" s="27">
        <f t="shared" si="181"/>
        <v>0</v>
      </c>
      <c r="EI178" s="29">
        <f t="shared" si="182"/>
        <v>0</v>
      </c>
      <c r="EJ178" s="27">
        <f t="shared" si="183"/>
        <v>0</v>
      </c>
      <c r="EK178" s="29">
        <f t="shared" si="184"/>
        <v>0</v>
      </c>
      <c r="EL178" s="27">
        <f t="shared" si="185"/>
        <v>0</v>
      </c>
      <c r="EM178" s="29">
        <f t="shared" si="186"/>
        <v>0</v>
      </c>
      <c r="EN178" s="27">
        <f t="shared" si="187"/>
        <v>0</v>
      </c>
      <c r="EO178" s="29">
        <f t="shared" si="188"/>
        <v>0</v>
      </c>
      <c r="EP178" s="27">
        <f t="shared" si="189"/>
        <v>0</v>
      </c>
      <c r="EQ178" s="29">
        <f t="shared" si="190"/>
        <v>0</v>
      </c>
      <c r="ER178" s="27">
        <f t="shared" si="191"/>
        <v>0</v>
      </c>
      <c r="ES178" s="29">
        <f t="shared" si="192"/>
        <v>0</v>
      </c>
      <c r="ET178" s="27">
        <f t="shared" si="193"/>
        <v>0</v>
      </c>
      <c r="EU178" s="29">
        <f t="shared" si="194"/>
        <v>0</v>
      </c>
      <c r="EV178" s="27">
        <f t="shared" si="195"/>
        <v>0</v>
      </c>
      <c r="EW178" s="29">
        <f t="shared" si="196"/>
        <v>0</v>
      </c>
      <c r="EX178" s="27">
        <f t="shared" si="197"/>
        <v>0</v>
      </c>
      <c r="EY178" s="29">
        <f t="shared" si="198"/>
        <v>0</v>
      </c>
      <c r="EZ178" s="27">
        <f t="shared" si="199"/>
        <v>0</v>
      </c>
      <c r="FA178" s="29">
        <f t="shared" si="200"/>
        <v>0</v>
      </c>
      <c r="FB178" s="27">
        <f t="shared" si="201"/>
        <v>0</v>
      </c>
      <c r="FC178" s="29">
        <f t="shared" si="202"/>
        <v>0</v>
      </c>
      <c r="FD178" s="27">
        <f t="shared" si="203"/>
        <v>0</v>
      </c>
      <c r="FE178" s="29">
        <f t="shared" si="204"/>
        <v>0</v>
      </c>
      <c r="FF178" s="27">
        <f t="shared" si="205"/>
        <v>0</v>
      </c>
      <c r="FG178" s="29">
        <f t="shared" si="206"/>
        <v>0</v>
      </c>
      <c r="FH178" s="27">
        <f t="shared" si="207"/>
        <v>0</v>
      </c>
      <c r="FI178" s="29">
        <f t="shared" si="208"/>
        <v>0</v>
      </c>
      <c r="FJ178" s="27">
        <f t="shared" si="209"/>
        <v>0</v>
      </c>
      <c r="FK178" s="29">
        <f t="shared" si="210"/>
        <v>1</v>
      </c>
      <c r="FL178" s="27">
        <f t="shared" si="211"/>
        <v>0</v>
      </c>
      <c r="FM178" s="29">
        <f t="shared" si="212"/>
        <v>0</v>
      </c>
      <c r="FN178" s="27">
        <f t="shared" si="213"/>
        <v>0</v>
      </c>
      <c r="FO178" s="29">
        <f t="shared" si="214"/>
        <v>1</v>
      </c>
      <c r="FP178" s="27">
        <f t="shared" si="215"/>
        <v>0</v>
      </c>
      <c r="FQ178" s="29">
        <f t="shared" si="216"/>
        <v>0</v>
      </c>
      <c r="FR178" s="27">
        <f t="shared" si="217"/>
        <v>0</v>
      </c>
      <c r="FS178" s="29">
        <f t="shared" si="218"/>
        <v>0</v>
      </c>
      <c r="FT178" s="27">
        <f t="shared" si="219"/>
        <v>0</v>
      </c>
      <c r="FU178" s="29">
        <f t="shared" si="220"/>
        <v>0</v>
      </c>
      <c r="FV178" s="27">
        <f t="shared" si="221"/>
        <v>0</v>
      </c>
      <c r="FW178" s="29">
        <f t="shared" si="222"/>
        <v>0</v>
      </c>
      <c r="FX178" s="27">
        <f t="shared" si="223"/>
        <v>0</v>
      </c>
      <c r="FY178" s="29">
        <f t="shared" si="224"/>
        <v>0</v>
      </c>
      <c r="FZ178" s="27">
        <f t="shared" si="225"/>
        <v>0</v>
      </c>
      <c r="GA178" s="29">
        <f t="shared" si="226"/>
        <v>0</v>
      </c>
      <c r="GB178" s="27">
        <f t="shared" si="227"/>
        <v>0</v>
      </c>
      <c r="GC178" s="29">
        <f t="shared" si="228"/>
        <v>0</v>
      </c>
      <c r="GD178" s="27">
        <f t="shared" si="229"/>
        <v>0</v>
      </c>
      <c r="GE178" s="29">
        <f t="shared" si="230"/>
        <v>0</v>
      </c>
      <c r="GF178" s="27">
        <f t="shared" si="231"/>
        <v>0</v>
      </c>
      <c r="GG178" s="29">
        <f t="shared" si="232"/>
        <v>0</v>
      </c>
      <c r="GH178" s="29">
        <f t="shared" si="233"/>
        <v>0</v>
      </c>
    </row>
    <row r="179" spans="1:190" x14ac:dyDescent="0.25">
      <c r="A179" s="23">
        <v>1.1388888888888888</v>
      </c>
      <c r="B179" s="14"/>
      <c r="E179" s="14"/>
      <c r="F179" s="14" t="s">
        <v>5</v>
      </c>
      <c r="H179" s="14"/>
      <c r="K179" s="14"/>
      <c r="N179" s="14"/>
      <c r="Q179" s="14"/>
      <c r="T179" s="14"/>
      <c r="W179" s="14"/>
      <c r="Z179" s="14"/>
      <c r="AC179" s="14"/>
      <c r="AF179" s="14"/>
      <c r="AI179" s="14"/>
      <c r="AK179" s="14"/>
      <c r="AN179" s="14"/>
      <c r="AP179" s="14"/>
      <c r="AR179" s="14" t="s">
        <v>9</v>
      </c>
      <c r="AU179" s="69" t="s">
        <v>24</v>
      </c>
      <c r="AX179" s="14"/>
      <c r="BA179" s="14"/>
      <c r="BD179" s="14"/>
      <c r="BG179" s="14"/>
      <c r="BJ179" s="14" t="s">
        <v>13</v>
      </c>
      <c r="BM179" s="14" t="s">
        <v>24</v>
      </c>
      <c r="BP179" s="14"/>
      <c r="BS179" s="14"/>
      <c r="BV179" s="14"/>
      <c r="BY179" s="14"/>
      <c r="CB179" s="14"/>
      <c r="CE179" s="14" t="s">
        <v>24</v>
      </c>
      <c r="CH179" s="14" t="s">
        <v>24</v>
      </c>
      <c r="CK179" s="14" t="s">
        <v>24</v>
      </c>
      <c r="CN179" s="14"/>
      <c r="CO179" s="27" t="s">
        <v>24</v>
      </c>
      <c r="CP179" s="14"/>
      <c r="CS179" s="14" t="s">
        <v>24</v>
      </c>
      <c r="CV179" s="14" t="s">
        <v>24</v>
      </c>
      <c r="CW179" s="14" t="s">
        <v>13</v>
      </c>
      <c r="CY179" s="14"/>
      <c r="DB179" s="14"/>
      <c r="DD179" s="14"/>
      <c r="DH179" s="52">
        <f t="shared" si="156"/>
        <v>0</v>
      </c>
      <c r="DI179" s="52">
        <f t="shared" si="157"/>
        <v>1</v>
      </c>
      <c r="DK179" s="26">
        <f t="shared" si="158"/>
        <v>0</v>
      </c>
      <c r="DL179" s="14">
        <f t="shared" si="159"/>
        <v>0</v>
      </c>
      <c r="DM179" s="26">
        <f t="shared" si="160"/>
        <v>1</v>
      </c>
      <c r="DN179" s="14">
        <f t="shared" si="161"/>
        <v>0</v>
      </c>
      <c r="DO179" s="26">
        <f t="shared" si="162"/>
        <v>0</v>
      </c>
      <c r="DP179" s="35">
        <f t="shared" si="163"/>
        <v>0</v>
      </c>
      <c r="DQ179" s="14">
        <f t="shared" si="164"/>
        <v>0</v>
      </c>
      <c r="DR179" s="29">
        <f t="shared" si="165"/>
        <v>0</v>
      </c>
      <c r="DS179" s="26">
        <f t="shared" si="166"/>
        <v>0</v>
      </c>
      <c r="DT179" s="29">
        <f t="shared" si="167"/>
        <v>0</v>
      </c>
      <c r="DU179" s="26">
        <f t="shared" si="168"/>
        <v>0</v>
      </c>
      <c r="DV179" s="29">
        <f t="shared" si="169"/>
        <v>0</v>
      </c>
      <c r="DW179" s="26">
        <f t="shared" si="170"/>
        <v>0</v>
      </c>
      <c r="DX179" s="29">
        <f t="shared" si="171"/>
        <v>0</v>
      </c>
      <c r="DY179" s="26">
        <f t="shared" si="172"/>
        <v>0</v>
      </c>
      <c r="DZ179" s="27">
        <f t="shared" si="173"/>
        <v>0</v>
      </c>
      <c r="EA179" s="29">
        <f t="shared" si="174"/>
        <v>0</v>
      </c>
      <c r="EB179" s="27">
        <f t="shared" si="175"/>
        <v>0</v>
      </c>
      <c r="EC179" s="29">
        <f t="shared" si="176"/>
        <v>0</v>
      </c>
      <c r="ED179" s="27">
        <f t="shared" si="177"/>
        <v>0</v>
      </c>
      <c r="EE179" s="29">
        <f t="shared" si="178"/>
        <v>0</v>
      </c>
      <c r="EF179" s="27">
        <f t="shared" si="179"/>
        <v>0</v>
      </c>
      <c r="EG179" s="29">
        <f t="shared" si="180"/>
        <v>0</v>
      </c>
      <c r="EH179" s="27">
        <f t="shared" si="181"/>
        <v>0</v>
      </c>
      <c r="EI179" s="29">
        <f t="shared" si="182"/>
        <v>0</v>
      </c>
      <c r="EJ179" s="27">
        <f t="shared" si="183"/>
        <v>0</v>
      </c>
      <c r="EK179" s="29">
        <f t="shared" si="184"/>
        <v>0</v>
      </c>
      <c r="EL179" s="27">
        <f t="shared" si="185"/>
        <v>0</v>
      </c>
      <c r="EM179" s="29">
        <f t="shared" si="186"/>
        <v>0</v>
      </c>
      <c r="EN179" s="27">
        <f t="shared" si="187"/>
        <v>0</v>
      </c>
      <c r="EO179" s="29">
        <f t="shared" si="188"/>
        <v>0</v>
      </c>
      <c r="EP179" s="27">
        <f t="shared" si="189"/>
        <v>0</v>
      </c>
      <c r="EQ179" s="29">
        <f t="shared" si="190"/>
        <v>0</v>
      </c>
      <c r="ER179" s="27">
        <f t="shared" si="191"/>
        <v>0</v>
      </c>
      <c r="ES179" s="29">
        <f t="shared" si="192"/>
        <v>0</v>
      </c>
      <c r="ET179" s="27">
        <f t="shared" si="193"/>
        <v>0</v>
      </c>
      <c r="EU179" s="29">
        <f t="shared" si="194"/>
        <v>0</v>
      </c>
      <c r="EV179" s="27">
        <f t="shared" si="195"/>
        <v>0</v>
      </c>
      <c r="EW179" s="29">
        <f t="shared" si="196"/>
        <v>0</v>
      </c>
      <c r="EX179" s="27">
        <f t="shared" si="197"/>
        <v>0</v>
      </c>
      <c r="EY179" s="29">
        <f t="shared" si="198"/>
        <v>0</v>
      </c>
      <c r="EZ179" s="27">
        <f t="shared" si="199"/>
        <v>0</v>
      </c>
      <c r="FA179" s="29">
        <f t="shared" si="200"/>
        <v>0</v>
      </c>
      <c r="FB179" s="27">
        <f t="shared" si="201"/>
        <v>0</v>
      </c>
      <c r="FC179" s="29">
        <f t="shared" si="202"/>
        <v>0</v>
      </c>
      <c r="FD179" s="27">
        <f t="shared" si="203"/>
        <v>0</v>
      </c>
      <c r="FE179" s="29">
        <f t="shared" si="204"/>
        <v>0</v>
      </c>
      <c r="FF179" s="27">
        <f t="shared" si="205"/>
        <v>0</v>
      </c>
      <c r="FG179" s="29">
        <f t="shared" si="206"/>
        <v>0</v>
      </c>
      <c r="FH179" s="27">
        <f t="shared" si="207"/>
        <v>0</v>
      </c>
      <c r="FI179" s="29">
        <f t="shared" si="208"/>
        <v>0</v>
      </c>
      <c r="FJ179" s="27">
        <f t="shared" si="209"/>
        <v>0</v>
      </c>
      <c r="FK179" s="29">
        <f t="shared" si="210"/>
        <v>0</v>
      </c>
      <c r="FL179" s="27">
        <f t="shared" si="211"/>
        <v>0</v>
      </c>
      <c r="FM179" s="29">
        <f t="shared" si="212"/>
        <v>0</v>
      </c>
      <c r="FN179" s="27">
        <f t="shared" si="213"/>
        <v>0</v>
      </c>
      <c r="FO179" s="29">
        <f t="shared" si="214"/>
        <v>0</v>
      </c>
      <c r="FP179" s="27">
        <f t="shared" si="215"/>
        <v>0</v>
      </c>
      <c r="FQ179" s="29">
        <f t="shared" si="216"/>
        <v>0</v>
      </c>
      <c r="FR179" s="27">
        <f t="shared" si="217"/>
        <v>0</v>
      </c>
      <c r="FS179" s="29">
        <f t="shared" si="218"/>
        <v>0</v>
      </c>
      <c r="FT179" s="27">
        <f t="shared" si="219"/>
        <v>0</v>
      </c>
      <c r="FU179" s="29">
        <f t="shared" si="220"/>
        <v>0</v>
      </c>
      <c r="FV179" s="27">
        <f t="shared" si="221"/>
        <v>0</v>
      </c>
      <c r="FW179" s="29">
        <f t="shared" si="222"/>
        <v>0</v>
      </c>
      <c r="FX179" s="27">
        <f t="shared" si="223"/>
        <v>0</v>
      </c>
      <c r="FY179" s="29">
        <f t="shared" si="224"/>
        <v>0</v>
      </c>
      <c r="FZ179" s="27">
        <f t="shared" si="225"/>
        <v>0</v>
      </c>
      <c r="GA179" s="29">
        <f t="shared" si="226"/>
        <v>0</v>
      </c>
      <c r="GB179" s="27">
        <f t="shared" si="227"/>
        <v>0</v>
      </c>
      <c r="GC179" s="29">
        <f t="shared" si="228"/>
        <v>0</v>
      </c>
      <c r="GD179" s="27">
        <f t="shared" si="229"/>
        <v>0</v>
      </c>
      <c r="GE179" s="29">
        <f t="shared" si="230"/>
        <v>0</v>
      </c>
      <c r="GF179" s="27">
        <f t="shared" si="231"/>
        <v>0</v>
      </c>
      <c r="GG179" s="29">
        <f t="shared" si="232"/>
        <v>0</v>
      </c>
      <c r="GH179" s="29">
        <f t="shared" si="233"/>
        <v>0</v>
      </c>
    </row>
    <row r="180" spans="1:190" x14ac:dyDescent="0.25">
      <c r="A180" s="23">
        <v>1.1402777777777779</v>
      </c>
      <c r="B180" s="14"/>
      <c r="E180" s="14"/>
      <c r="F180" s="14" t="s">
        <v>5</v>
      </c>
      <c r="H180" s="14"/>
      <c r="K180" s="14"/>
      <c r="N180" s="14"/>
      <c r="Q180" s="14"/>
      <c r="T180" s="14"/>
      <c r="W180" s="14"/>
      <c r="Z180" s="14"/>
      <c r="AC180" s="14"/>
      <c r="AF180" s="14"/>
      <c r="AI180" s="14"/>
      <c r="AK180" s="14"/>
      <c r="AN180" s="14"/>
      <c r="AP180" s="14"/>
      <c r="AR180" s="14"/>
      <c r="AU180" s="69" t="s">
        <v>24</v>
      </c>
      <c r="AX180" s="14"/>
      <c r="BA180" s="14"/>
      <c r="BD180" s="14"/>
      <c r="BG180" s="14"/>
      <c r="BJ180" s="14"/>
      <c r="BM180" s="14" t="s">
        <v>24</v>
      </c>
      <c r="BP180" s="14"/>
      <c r="BS180" s="14"/>
      <c r="BV180" s="14"/>
      <c r="BY180" s="14"/>
      <c r="CB180" s="14" t="s">
        <v>3</v>
      </c>
      <c r="CE180" s="14" t="s">
        <v>24</v>
      </c>
      <c r="CH180" s="14" t="s">
        <v>24</v>
      </c>
      <c r="CK180" s="14" t="s">
        <v>24</v>
      </c>
      <c r="CN180" s="14"/>
      <c r="CO180" s="27" t="s">
        <v>24</v>
      </c>
      <c r="CP180" s="14"/>
      <c r="CS180" s="14" t="s">
        <v>24</v>
      </c>
      <c r="CV180" s="14" t="s">
        <v>24</v>
      </c>
      <c r="CY180" s="14"/>
      <c r="DB180" s="14"/>
      <c r="DD180" s="14" t="s">
        <v>5</v>
      </c>
      <c r="DH180" s="52">
        <f t="shared" si="156"/>
        <v>0</v>
      </c>
      <c r="DI180" s="52">
        <f t="shared" si="157"/>
        <v>2</v>
      </c>
      <c r="DK180" s="26">
        <f t="shared" si="158"/>
        <v>0</v>
      </c>
      <c r="DL180" s="14">
        <f t="shared" si="159"/>
        <v>0</v>
      </c>
      <c r="DM180" s="26">
        <f t="shared" si="160"/>
        <v>1</v>
      </c>
      <c r="DN180" s="14">
        <f t="shared" si="161"/>
        <v>0</v>
      </c>
      <c r="DO180" s="26">
        <f t="shared" si="162"/>
        <v>0</v>
      </c>
      <c r="DP180" s="35">
        <f t="shared" si="163"/>
        <v>0</v>
      </c>
      <c r="DQ180" s="14">
        <f t="shared" si="164"/>
        <v>0</v>
      </c>
      <c r="DR180" s="29">
        <f t="shared" si="165"/>
        <v>0</v>
      </c>
      <c r="DS180" s="26">
        <f t="shared" si="166"/>
        <v>0</v>
      </c>
      <c r="DT180" s="29">
        <f t="shared" si="167"/>
        <v>0</v>
      </c>
      <c r="DU180" s="26">
        <f t="shared" si="168"/>
        <v>0</v>
      </c>
      <c r="DV180" s="29">
        <f t="shared" si="169"/>
        <v>0</v>
      </c>
      <c r="DW180" s="26">
        <f t="shared" si="170"/>
        <v>0</v>
      </c>
      <c r="DX180" s="29">
        <f t="shared" si="171"/>
        <v>0</v>
      </c>
      <c r="DY180" s="26">
        <f t="shared" si="172"/>
        <v>0</v>
      </c>
      <c r="DZ180" s="27">
        <f t="shared" si="173"/>
        <v>0</v>
      </c>
      <c r="EA180" s="29">
        <f t="shared" si="174"/>
        <v>0</v>
      </c>
      <c r="EB180" s="27">
        <f t="shared" si="175"/>
        <v>0</v>
      </c>
      <c r="EC180" s="29">
        <f t="shared" si="176"/>
        <v>0</v>
      </c>
      <c r="ED180" s="27">
        <f t="shared" si="177"/>
        <v>0</v>
      </c>
      <c r="EE180" s="29">
        <f t="shared" si="178"/>
        <v>0</v>
      </c>
      <c r="EF180" s="27">
        <f t="shared" si="179"/>
        <v>0</v>
      </c>
      <c r="EG180" s="29">
        <f t="shared" si="180"/>
        <v>0</v>
      </c>
      <c r="EH180" s="27">
        <f t="shared" si="181"/>
        <v>0</v>
      </c>
      <c r="EI180" s="29">
        <f t="shared" si="182"/>
        <v>0</v>
      </c>
      <c r="EJ180" s="27">
        <f t="shared" si="183"/>
        <v>0</v>
      </c>
      <c r="EK180" s="29">
        <f t="shared" si="184"/>
        <v>0</v>
      </c>
      <c r="EL180" s="27">
        <f t="shared" si="185"/>
        <v>0</v>
      </c>
      <c r="EM180" s="29">
        <f t="shared" si="186"/>
        <v>0</v>
      </c>
      <c r="EN180" s="27">
        <f t="shared" si="187"/>
        <v>0</v>
      </c>
      <c r="EO180" s="29">
        <f t="shared" si="188"/>
        <v>0</v>
      </c>
      <c r="EP180" s="27">
        <f t="shared" si="189"/>
        <v>0</v>
      </c>
      <c r="EQ180" s="29">
        <f t="shared" si="190"/>
        <v>0</v>
      </c>
      <c r="ER180" s="27">
        <f t="shared" si="191"/>
        <v>0</v>
      </c>
      <c r="ES180" s="29">
        <f t="shared" si="192"/>
        <v>0</v>
      </c>
      <c r="ET180" s="27">
        <f t="shared" si="193"/>
        <v>0</v>
      </c>
      <c r="EU180" s="29">
        <f t="shared" si="194"/>
        <v>0</v>
      </c>
      <c r="EV180" s="27">
        <f t="shared" si="195"/>
        <v>0</v>
      </c>
      <c r="EW180" s="29">
        <f t="shared" si="196"/>
        <v>0</v>
      </c>
      <c r="EX180" s="27">
        <f t="shared" si="197"/>
        <v>0</v>
      </c>
      <c r="EY180" s="29">
        <f t="shared" si="198"/>
        <v>0</v>
      </c>
      <c r="EZ180" s="27">
        <f t="shared" si="199"/>
        <v>0</v>
      </c>
      <c r="FA180" s="29">
        <f t="shared" si="200"/>
        <v>0</v>
      </c>
      <c r="FB180" s="27">
        <f t="shared" si="201"/>
        <v>0</v>
      </c>
      <c r="FC180" s="29">
        <f t="shared" si="202"/>
        <v>0</v>
      </c>
      <c r="FD180" s="27">
        <f t="shared" si="203"/>
        <v>0</v>
      </c>
      <c r="FE180" s="29">
        <f t="shared" si="204"/>
        <v>0</v>
      </c>
      <c r="FF180" s="27">
        <f t="shared" si="205"/>
        <v>0</v>
      </c>
      <c r="FG180" s="29">
        <f t="shared" si="206"/>
        <v>0</v>
      </c>
      <c r="FH180" s="27">
        <f t="shared" si="207"/>
        <v>0</v>
      </c>
      <c r="FI180" s="29">
        <f t="shared" si="208"/>
        <v>0</v>
      </c>
      <c r="FJ180" s="27">
        <f t="shared" si="209"/>
        <v>0</v>
      </c>
      <c r="FK180" s="29">
        <f t="shared" si="210"/>
        <v>0</v>
      </c>
      <c r="FL180" s="27">
        <f t="shared" si="211"/>
        <v>0</v>
      </c>
      <c r="FM180" s="29">
        <f t="shared" si="212"/>
        <v>0</v>
      </c>
      <c r="FN180" s="27">
        <f t="shared" si="213"/>
        <v>0</v>
      </c>
      <c r="FO180" s="29">
        <f t="shared" si="214"/>
        <v>0</v>
      </c>
      <c r="FP180" s="27">
        <f t="shared" si="215"/>
        <v>0</v>
      </c>
      <c r="FQ180" s="29">
        <f t="shared" si="216"/>
        <v>0</v>
      </c>
      <c r="FR180" s="27">
        <f t="shared" si="217"/>
        <v>0</v>
      </c>
      <c r="FS180" s="29">
        <f t="shared" si="218"/>
        <v>0</v>
      </c>
      <c r="FT180" s="27">
        <f t="shared" si="219"/>
        <v>0</v>
      </c>
      <c r="FU180" s="29">
        <f t="shared" si="220"/>
        <v>0</v>
      </c>
      <c r="FV180" s="27">
        <f t="shared" si="221"/>
        <v>0</v>
      </c>
      <c r="FW180" s="29">
        <f t="shared" si="222"/>
        <v>0</v>
      </c>
      <c r="FX180" s="27">
        <f t="shared" si="223"/>
        <v>0</v>
      </c>
      <c r="FY180" s="29">
        <f t="shared" si="224"/>
        <v>0</v>
      </c>
      <c r="FZ180" s="27">
        <f t="shared" si="225"/>
        <v>0</v>
      </c>
      <c r="GA180" s="29">
        <f t="shared" si="226"/>
        <v>0</v>
      </c>
      <c r="GB180" s="27">
        <f t="shared" si="227"/>
        <v>0</v>
      </c>
      <c r="GC180" s="29">
        <f t="shared" si="228"/>
        <v>0</v>
      </c>
      <c r="GD180" s="27">
        <f t="shared" si="229"/>
        <v>0</v>
      </c>
      <c r="GE180" s="29">
        <f t="shared" si="230"/>
        <v>0</v>
      </c>
      <c r="GF180" s="27">
        <f t="shared" si="231"/>
        <v>0</v>
      </c>
      <c r="GG180" s="29">
        <f t="shared" si="232"/>
        <v>1</v>
      </c>
      <c r="GH180" s="29">
        <f t="shared" si="233"/>
        <v>0</v>
      </c>
    </row>
    <row r="181" spans="1:190" x14ac:dyDescent="0.25">
      <c r="A181" s="23">
        <v>1.1416666666666666</v>
      </c>
      <c r="B181" s="14"/>
      <c r="C181" s="14" t="s">
        <v>8</v>
      </c>
      <c r="E181" s="14" t="s">
        <v>8</v>
      </c>
      <c r="F181" s="14" t="s">
        <v>13</v>
      </c>
      <c r="H181" s="14"/>
      <c r="I181" s="34" t="s">
        <v>12</v>
      </c>
      <c r="J181" s="35"/>
      <c r="K181" s="14"/>
      <c r="N181" s="14"/>
      <c r="Q181" s="14" t="s">
        <v>5</v>
      </c>
      <c r="T181" s="14" t="s">
        <v>9</v>
      </c>
      <c r="U181" s="14" t="s">
        <v>5</v>
      </c>
      <c r="W181" s="14"/>
      <c r="Z181" s="14" t="s">
        <v>5</v>
      </c>
      <c r="AC181" s="14" t="s">
        <v>9</v>
      </c>
      <c r="AF181" s="14" t="s">
        <v>9</v>
      </c>
      <c r="AI181" s="14"/>
      <c r="AK181" s="14"/>
      <c r="AN181" s="14" t="s">
        <v>5</v>
      </c>
      <c r="AP181" s="14"/>
      <c r="AR181" s="14"/>
      <c r="AU181" s="69" t="s">
        <v>24</v>
      </c>
      <c r="AX181" s="14"/>
      <c r="AZ181" s="27" t="s">
        <v>5</v>
      </c>
      <c r="BA181" s="14" t="s">
        <v>8</v>
      </c>
      <c r="BD181" s="14" t="s">
        <v>9</v>
      </c>
      <c r="BE181" s="14" t="s">
        <v>2</v>
      </c>
      <c r="BG181" s="14"/>
      <c r="BJ181" s="14" t="s">
        <v>5</v>
      </c>
      <c r="BM181" s="14" t="s">
        <v>24</v>
      </c>
      <c r="BP181" s="14" t="s">
        <v>24</v>
      </c>
      <c r="BQ181" s="14" t="s">
        <v>9</v>
      </c>
      <c r="BR181" s="27" t="s">
        <v>6</v>
      </c>
      <c r="BS181" s="14" t="s">
        <v>24</v>
      </c>
      <c r="BT181" s="34" t="s">
        <v>9</v>
      </c>
      <c r="BU181" s="35" t="s">
        <v>12</v>
      </c>
      <c r="BV181" s="14"/>
      <c r="BY181" s="14"/>
      <c r="CB181" s="14"/>
      <c r="CE181" s="14" t="s">
        <v>24</v>
      </c>
      <c r="CF181" s="14" t="s">
        <v>5</v>
      </c>
      <c r="CG181" s="27" t="s">
        <v>9</v>
      </c>
      <c r="CH181" s="14" t="s">
        <v>24</v>
      </c>
      <c r="CK181" s="14" t="s">
        <v>24</v>
      </c>
      <c r="CN181" s="14"/>
      <c r="CO181" s="27" t="s">
        <v>24</v>
      </c>
      <c r="CP181" s="14"/>
      <c r="CS181" s="14" t="s">
        <v>24</v>
      </c>
      <c r="CV181" s="14" t="s">
        <v>24</v>
      </c>
      <c r="CY181" s="14"/>
      <c r="DB181" s="14"/>
      <c r="DD181" s="14" t="s">
        <v>5</v>
      </c>
      <c r="DH181" s="52">
        <f t="shared" si="156"/>
        <v>3</v>
      </c>
      <c r="DI181" s="52">
        <f t="shared" si="157"/>
        <v>8</v>
      </c>
      <c r="DK181" s="26">
        <f t="shared" si="158"/>
        <v>0</v>
      </c>
      <c r="DL181" s="14">
        <f t="shared" si="159"/>
        <v>1</v>
      </c>
      <c r="DM181" s="26">
        <f t="shared" si="160"/>
        <v>0</v>
      </c>
      <c r="DN181" s="14">
        <f t="shared" si="161"/>
        <v>1</v>
      </c>
      <c r="DO181" s="26">
        <f t="shared" si="162"/>
        <v>0</v>
      </c>
      <c r="DP181" s="35">
        <f t="shared" si="163"/>
        <v>0</v>
      </c>
      <c r="DQ181" s="14">
        <f t="shared" si="164"/>
        <v>0</v>
      </c>
      <c r="DR181" s="29">
        <f t="shared" si="165"/>
        <v>0</v>
      </c>
      <c r="DS181" s="26">
        <f t="shared" si="166"/>
        <v>0</v>
      </c>
      <c r="DT181" s="29">
        <f t="shared" si="167"/>
        <v>0</v>
      </c>
      <c r="DU181" s="26">
        <f t="shared" si="168"/>
        <v>1</v>
      </c>
      <c r="DV181" s="29">
        <f t="shared" si="169"/>
        <v>0</v>
      </c>
      <c r="DW181" s="26">
        <f t="shared" si="170"/>
        <v>1</v>
      </c>
      <c r="DX181" s="29">
        <f t="shared" si="171"/>
        <v>0</v>
      </c>
      <c r="DY181" s="26">
        <f t="shared" si="172"/>
        <v>0</v>
      </c>
      <c r="DZ181" s="27">
        <f t="shared" si="173"/>
        <v>0</v>
      </c>
      <c r="EA181" s="29">
        <f t="shared" si="174"/>
        <v>1</v>
      </c>
      <c r="EB181" s="27">
        <f t="shared" si="175"/>
        <v>0</v>
      </c>
      <c r="EC181" s="29">
        <f t="shared" si="176"/>
        <v>0</v>
      </c>
      <c r="ED181" s="27">
        <f t="shared" si="177"/>
        <v>0</v>
      </c>
      <c r="EE181" s="29">
        <f t="shared" si="178"/>
        <v>0</v>
      </c>
      <c r="EF181" s="27">
        <f t="shared" si="179"/>
        <v>0</v>
      </c>
      <c r="EG181" s="29">
        <f t="shared" si="180"/>
        <v>0</v>
      </c>
      <c r="EH181" s="27">
        <f t="shared" si="181"/>
        <v>0</v>
      </c>
      <c r="EI181" s="29">
        <f t="shared" si="182"/>
        <v>0</v>
      </c>
      <c r="EJ181" s="27">
        <f t="shared" si="183"/>
        <v>0</v>
      </c>
      <c r="EK181" s="29">
        <f t="shared" si="184"/>
        <v>1</v>
      </c>
      <c r="EL181" s="27">
        <f t="shared" si="185"/>
        <v>0</v>
      </c>
      <c r="EM181" s="29">
        <f t="shared" si="186"/>
        <v>0</v>
      </c>
      <c r="EN181" s="27">
        <f t="shared" si="187"/>
        <v>0</v>
      </c>
      <c r="EO181" s="29">
        <f t="shared" si="188"/>
        <v>0</v>
      </c>
      <c r="EP181" s="27">
        <f t="shared" si="189"/>
        <v>0</v>
      </c>
      <c r="EQ181" s="29">
        <f t="shared" si="190"/>
        <v>0</v>
      </c>
      <c r="ER181" s="27">
        <f t="shared" si="191"/>
        <v>0</v>
      </c>
      <c r="ES181" s="29">
        <f t="shared" si="192"/>
        <v>1</v>
      </c>
      <c r="ET181" s="27">
        <f t="shared" si="193"/>
        <v>0</v>
      </c>
      <c r="EU181" s="29">
        <f t="shared" si="194"/>
        <v>0</v>
      </c>
      <c r="EV181" s="27">
        <f t="shared" si="195"/>
        <v>1</v>
      </c>
      <c r="EW181" s="29">
        <f t="shared" si="196"/>
        <v>0</v>
      </c>
      <c r="EX181" s="27">
        <f t="shared" si="197"/>
        <v>0</v>
      </c>
      <c r="EY181" s="29">
        <f t="shared" si="198"/>
        <v>0</v>
      </c>
      <c r="EZ181" s="27">
        <f t="shared" si="199"/>
        <v>0</v>
      </c>
      <c r="FA181" s="29">
        <f t="shared" si="200"/>
        <v>1</v>
      </c>
      <c r="FB181" s="27">
        <f t="shared" si="201"/>
        <v>0</v>
      </c>
      <c r="FC181" s="29">
        <f t="shared" si="202"/>
        <v>0</v>
      </c>
      <c r="FD181" s="27">
        <f t="shared" si="203"/>
        <v>0</v>
      </c>
      <c r="FE181" s="29">
        <f t="shared" si="204"/>
        <v>0</v>
      </c>
      <c r="FF181" s="27">
        <f t="shared" si="205"/>
        <v>0</v>
      </c>
      <c r="FG181" s="29">
        <f t="shared" si="206"/>
        <v>0</v>
      </c>
      <c r="FH181" s="27">
        <f t="shared" si="207"/>
        <v>0</v>
      </c>
      <c r="FI181" s="29">
        <f t="shared" si="208"/>
        <v>0</v>
      </c>
      <c r="FJ181" s="27">
        <f t="shared" si="209"/>
        <v>0</v>
      </c>
      <c r="FK181" s="29">
        <f t="shared" si="210"/>
        <v>0</v>
      </c>
      <c r="FL181" s="27">
        <f t="shared" si="211"/>
        <v>0</v>
      </c>
      <c r="FM181" s="29">
        <f t="shared" si="212"/>
        <v>0</v>
      </c>
      <c r="FN181" s="27">
        <f t="shared" si="213"/>
        <v>0</v>
      </c>
      <c r="FO181" s="29">
        <f t="shared" si="214"/>
        <v>1</v>
      </c>
      <c r="FP181" s="27">
        <f t="shared" si="215"/>
        <v>0</v>
      </c>
      <c r="FQ181" s="29">
        <f t="shared" si="216"/>
        <v>0</v>
      </c>
      <c r="FR181" s="27">
        <f t="shared" si="217"/>
        <v>0</v>
      </c>
      <c r="FS181" s="29">
        <f t="shared" si="218"/>
        <v>0</v>
      </c>
      <c r="FT181" s="27">
        <f t="shared" si="219"/>
        <v>0</v>
      </c>
      <c r="FU181" s="29">
        <f t="shared" si="220"/>
        <v>0</v>
      </c>
      <c r="FV181" s="27">
        <f t="shared" si="221"/>
        <v>0</v>
      </c>
      <c r="FW181" s="29">
        <f t="shared" si="222"/>
        <v>0</v>
      </c>
      <c r="FX181" s="27">
        <f t="shared" si="223"/>
        <v>0</v>
      </c>
      <c r="FY181" s="29">
        <f t="shared" si="224"/>
        <v>0</v>
      </c>
      <c r="FZ181" s="27">
        <f t="shared" si="225"/>
        <v>0</v>
      </c>
      <c r="GA181" s="29">
        <f t="shared" si="226"/>
        <v>0</v>
      </c>
      <c r="GB181" s="27">
        <f t="shared" si="227"/>
        <v>0</v>
      </c>
      <c r="GC181" s="29">
        <f t="shared" si="228"/>
        <v>0</v>
      </c>
      <c r="GD181" s="27">
        <f t="shared" si="229"/>
        <v>0</v>
      </c>
      <c r="GE181" s="29">
        <f t="shared" si="230"/>
        <v>0</v>
      </c>
      <c r="GF181" s="27">
        <f t="shared" si="231"/>
        <v>0</v>
      </c>
      <c r="GG181" s="29">
        <f t="shared" si="232"/>
        <v>1</v>
      </c>
      <c r="GH181" s="29">
        <f t="shared" si="233"/>
        <v>0</v>
      </c>
    </row>
    <row r="182" spans="1:190" x14ac:dyDescent="0.25">
      <c r="A182" s="23">
        <v>1.1430555555555557</v>
      </c>
      <c r="B182" s="14"/>
      <c r="C182" s="14" t="s">
        <v>8</v>
      </c>
      <c r="E182" s="14" t="s">
        <v>8</v>
      </c>
      <c r="H182" s="14"/>
      <c r="K182" s="14" t="s">
        <v>5</v>
      </c>
      <c r="N182" s="14"/>
      <c r="Q182" s="14" t="s">
        <v>5</v>
      </c>
      <c r="T182" s="14"/>
      <c r="U182" s="14" t="s">
        <v>5</v>
      </c>
      <c r="W182" s="14"/>
      <c r="Z182" s="14" t="s">
        <v>5</v>
      </c>
      <c r="AA182" s="14" t="s">
        <v>13</v>
      </c>
      <c r="AC182" s="14"/>
      <c r="AF182" s="14" t="s">
        <v>5</v>
      </c>
      <c r="AI182" s="14"/>
      <c r="AK182" s="14" t="s">
        <v>8</v>
      </c>
      <c r="AN182" s="14" t="s">
        <v>5</v>
      </c>
      <c r="AP182" s="14" t="s">
        <v>24</v>
      </c>
      <c r="AQ182" s="27" t="s">
        <v>8</v>
      </c>
      <c r="AR182" s="14"/>
      <c r="AU182" s="69" t="s">
        <v>24</v>
      </c>
      <c r="AX182" s="14"/>
      <c r="AY182" s="14" t="s">
        <v>1</v>
      </c>
      <c r="AZ182" s="27" t="s">
        <v>5</v>
      </c>
      <c r="BA182" s="14" t="s">
        <v>8</v>
      </c>
      <c r="BD182" s="14"/>
      <c r="BE182" s="14" t="s">
        <v>5</v>
      </c>
      <c r="BG182" s="14"/>
      <c r="BJ182" s="14" t="s">
        <v>5</v>
      </c>
      <c r="BM182" s="14" t="s">
        <v>24</v>
      </c>
      <c r="BP182" s="14"/>
      <c r="BS182" s="14"/>
      <c r="BV182" s="14" t="s">
        <v>39</v>
      </c>
      <c r="BY182" s="14" t="s">
        <v>39</v>
      </c>
      <c r="CB182" s="14"/>
      <c r="CE182" s="14" t="s">
        <v>24</v>
      </c>
      <c r="CF182" s="14" t="s">
        <v>5</v>
      </c>
      <c r="CH182" s="14" t="s">
        <v>24</v>
      </c>
      <c r="CI182" s="34" t="s">
        <v>5</v>
      </c>
      <c r="CK182" s="14" t="s">
        <v>24</v>
      </c>
      <c r="CN182" s="14"/>
      <c r="CO182" s="27" t="s">
        <v>24</v>
      </c>
      <c r="CP182" s="14"/>
      <c r="CS182" s="14" t="s">
        <v>24</v>
      </c>
      <c r="CV182" s="14" t="s">
        <v>24</v>
      </c>
      <c r="CY182" s="14" t="s">
        <v>5</v>
      </c>
      <c r="DB182" s="14" t="s">
        <v>5</v>
      </c>
      <c r="DD182" s="14" t="s">
        <v>5</v>
      </c>
      <c r="DH182" s="52">
        <f t="shared" si="156"/>
        <v>5</v>
      </c>
      <c r="DI182" s="52">
        <f t="shared" si="157"/>
        <v>14</v>
      </c>
      <c r="DK182" s="26">
        <f t="shared" si="158"/>
        <v>0</v>
      </c>
      <c r="DL182" s="14">
        <f t="shared" si="159"/>
        <v>1</v>
      </c>
      <c r="DM182" s="26">
        <f t="shared" si="160"/>
        <v>0</v>
      </c>
      <c r="DN182" s="14">
        <f t="shared" si="161"/>
        <v>1</v>
      </c>
      <c r="DO182" s="26">
        <f t="shared" si="162"/>
        <v>0</v>
      </c>
      <c r="DP182" s="35">
        <f t="shared" si="163"/>
        <v>0</v>
      </c>
      <c r="DQ182" s="14">
        <f t="shared" si="164"/>
        <v>1</v>
      </c>
      <c r="DR182" s="29">
        <f t="shared" si="165"/>
        <v>0</v>
      </c>
      <c r="DS182" s="26">
        <f t="shared" si="166"/>
        <v>0</v>
      </c>
      <c r="DT182" s="29">
        <f t="shared" si="167"/>
        <v>0</v>
      </c>
      <c r="DU182" s="26">
        <f t="shared" si="168"/>
        <v>1</v>
      </c>
      <c r="DV182" s="29">
        <f t="shared" si="169"/>
        <v>0</v>
      </c>
      <c r="DW182" s="26">
        <f t="shared" si="170"/>
        <v>1</v>
      </c>
      <c r="DX182" s="29">
        <f t="shared" si="171"/>
        <v>0</v>
      </c>
      <c r="DY182" s="26">
        <f t="shared" si="172"/>
        <v>0</v>
      </c>
      <c r="DZ182" s="27">
        <f t="shared" si="173"/>
        <v>0</v>
      </c>
      <c r="EA182" s="29">
        <f t="shared" si="174"/>
        <v>1</v>
      </c>
      <c r="EB182" s="27">
        <f t="shared" si="175"/>
        <v>0</v>
      </c>
      <c r="EC182" s="29">
        <f t="shared" si="176"/>
        <v>0</v>
      </c>
      <c r="ED182" s="27">
        <f t="shared" si="177"/>
        <v>0</v>
      </c>
      <c r="EE182" s="29">
        <f t="shared" si="178"/>
        <v>1</v>
      </c>
      <c r="EF182" s="27">
        <f t="shared" si="179"/>
        <v>0</v>
      </c>
      <c r="EG182" s="29">
        <f t="shared" si="180"/>
        <v>0</v>
      </c>
      <c r="EH182" s="27">
        <f t="shared" si="181"/>
        <v>0</v>
      </c>
      <c r="EI182" s="29">
        <f t="shared" si="182"/>
        <v>0</v>
      </c>
      <c r="EJ182" s="27">
        <f t="shared" si="183"/>
        <v>1</v>
      </c>
      <c r="EK182" s="29">
        <f t="shared" si="184"/>
        <v>1</v>
      </c>
      <c r="EL182" s="27">
        <f t="shared" si="185"/>
        <v>0</v>
      </c>
      <c r="EM182" s="29">
        <f t="shared" si="186"/>
        <v>0</v>
      </c>
      <c r="EN182" s="27">
        <f t="shared" si="187"/>
        <v>1</v>
      </c>
      <c r="EO182" s="29">
        <f t="shared" si="188"/>
        <v>0</v>
      </c>
      <c r="EP182" s="27">
        <f t="shared" si="189"/>
        <v>0</v>
      </c>
      <c r="EQ182" s="29">
        <f t="shared" si="190"/>
        <v>0</v>
      </c>
      <c r="ER182" s="27">
        <f t="shared" si="191"/>
        <v>0</v>
      </c>
      <c r="ES182" s="29">
        <f t="shared" si="192"/>
        <v>1</v>
      </c>
      <c r="ET182" s="27">
        <f t="shared" si="193"/>
        <v>0</v>
      </c>
      <c r="EU182" s="29">
        <f t="shared" si="194"/>
        <v>0</v>
      </c>
      <c r="EV182" s="27">
        <f t="shared" si="195"/>
        <v>1</v>
      </c>
      <c r="EW182" s="29">
        <f t="shared" si="196"/>
        <v>1</v>
      </c>
      <c r="EX182" s="27">
        <f t="shared" si="197"/>
        <v>0</v>
      </c>
      <c r="EY182" s="29">
        <f t="shared" si="198"/>
        <v>0</v>
      </c>
      <c r="EZ182" s="27">
        <f t="shared" si="199"/>
        <v>0</v>
      </c>
      <c r="FA182" s="29">
        <f t="shared" si="200"/>
        <v>1</v>
      </c>
      <c r="FB182" s="27">
        <f t="shared" si="201"/>
        <v>0</v>
      </c>
      <c r="FC182" s="29">
        <f t="shared" si="202"/>
        <v>0</v>
      </c>
      <c r="FD182" s="27">
        <f t="shared" si="203"/>
        <v>0</v>
      </c>
      <c r="FE182" s="29">
        <f t="shared" si="204"/>
        <v>0</v>
      </c>
      <c r="FF182" s="27">
        <f t="shared" si="205"/>
        <v>0</v>
      </c>
      <c r="FG182" s="29">
        <f t="shared" si="206"/>
        <v>0</v>
      </c>
      <c r="FH182" s="27">
        <f t="shared" si="207"/>
        <v>0</v>
      </c>
      <c r="FI182" s="29">
        <f t="shared" si="208"/>
        <v>0</v>
      </c>
      <c r="FJ182" s="27">
        <f t="shared" si="209"/>
        <v>0</v>
      </c>
      <c r="FK182" s="29">
        <f t="shared" si="210"/>
        <v>0</v>
      </c>
      <c r="FL182" s="27">
        <f t="shared" si="211"/>
        <v>0</v>
      </c>
      <c r="FM182" s="29">
        <f t="shared" si="212"/>
        <v>0</v>
      </c>
      <c r="FN182" s="27">
        <f t="shared" si="213"/>
        <v>0</v>
      </c>
      <c r="FO182" s="29">
        <f t="shared" si="214"/>
        <v>1</v>
      </c>
      <c r="FP182" s="27">
        <f t="shared" si="215"/>
        <v>0</v>
      </c>
      <c r="FQ182" s="29">
        <f t="shared" si="216"/>
        <v>1</v>
      </c>
      <c r="FR182" s="27">
        <f t="shared" si="217"/>
        <v>0</v>
      </c>
      <c r="FS182" s="29">
        <f t="shared" si="218"/>
        <v>0</v>
      </c>
      <c r="FT182" s="27">
        <f t="shared" si="219"/>
        <v>0</v>
      </c>
      <c r="FU182" s="29">
        <f t="shared" si="220"/>
        <v>0</v>
      </c>
      <c r="FV182" s="27">
        <f t="shared" si="221"/>
        <v>0</v>
      </c>
      <c r="FW182" s="29">
        <f t="shared" si="222"/>
        <v>0</v>
      </c>
      <c r="FX182" s="27">
        <f t="shared" si="223"/>
        <v>0</v>
      </c>
      <c r="FY182" s="29">
        <f t="shared" si="224"/>
        <v>0</v>
      </c>
      <c r="FZ182" s="27">
        <f t="shared" si="225"/>
        <v>0</v>
      </c>
      <c r="GA182" s="29">
        <f t="shared" si="226"/>
        <v>0</v>
      </c>
      <c r="GB182" s="27">
        <f t="shared" si="227"/>
        <v>0</v>
      </c>
      <c r="GC182" s="29">
        <f t="shared" si="228"/>
        <v>1</v>
      </c>
      <c r="GD182" s="27">
        <f t="shared" si="229"/>
        <v>0</v>
      </c>
      <c r="GE182" s="29">
        <f t="shared" si="230"/>
        <v>1</v>
      </c>
      <c r="GF182" s="27">
        <f t="shared" si="231"/>
        <v>0</v>
      </c>
      <c r="GG182" s="29">
        <f t="shared" si="232"/>
        <v>1</v>
      </c>
      <c r="GH182" s="29">
        <f t="shared" si="233"/>
        <v>0</v>
      </c>
    </row>
    <row r="183" spans="1:190" x14ac:dyDescent="0.25">
      <c r="A183" s="23">
        <v>1.1444444444444444</v>
      </c>
      <c r="B183" s="14" t="s">
        <v>24</v>
      </c>
      <c r="C183" s="14" t="s">
        <v>8</v>
      </c>
      <c r="E183" s="14" t="s">
        <v>8</v>
      </c>
      <c r="F183" s="34" t="s">
        <v>13</v>
      </c>
      <c r="H183" s="34" t="s">
        <v>5</v>
      </c>
      <c r="K183" s="14" t="s">
        <v>5</v>
      </c>
      <c r="L183" s="14" t="s">
        <v>6</v>
      </c>
      <c r="N183" s="14" t="s">
        <v>8</v>
      </c>
      <c r="Q183" s="14" t="s">
        <v>8</v>
      </c>
      <c r="T183" s="14"/>
      <c r="U183" s="14" t="s">
        <v>5</v>
      </c>
      <c r="W183" s="14" t="s">
        <v>8</v>
      </c>
      <c r="Z183" s="14"/>
      <c r="AC183" s="14"/>
      <c r="AF183" s="14" t="s">
        <v>5</v>
      </c>
      <c r="AI183" s="14" t="s">
        <v>3</v>
      </c>
      <c r="AK183" s="14" t="s">
        <v>5</v>
      </c>
      <c r="AN183" s="14" t="s">
        <v>5</v>
      </c>
      <c r="AP183" s="14"/>
      <c r="AQ183" s="27" t="s">
        <v>5</v>
      </c>
      <c r="AR183" s="14"/>
      <c r="AU183" s="69" t="s">
        <v>24</v>
      </c>
      <c r="AV183" s="69" t="s">
        <v>8</v>
      </c>
      <c r="AX183" s="14"/>
      <c r="AY183" s="34" t="s">
        <v>1</v>
      </c>
      <c r="AZ183" s="27" t="s">
        <v>5</v>
      </c>
      <c r="BA183" s="14" t="s">
        <v>8</v>
      </c>
      <c r="BD183" s="14" t="s">
        <v>2</v>
      </c>
      <c r="BE183" s="14" t="s">
        <v>5</v>
      </c>
      <c r="BG183" s="14" t="s">
        <v>8</v>
      </c>
      <c r="BJ183" s="14" t="s">
        <v>5</v>
      </c>
      <c r="BK183" s="14" t="s">
        <v>13</v>
      </c>
      <c r="BM183" s="14" t="s">
        <v>24</v>
      </c>
      <c r="BP183" s="14"/>
      <c r="BS183" s="14"/>
      <c r="BV183" s="14"/>
      <c r="BY183" s="14"/>
      <c r="CB183" s="14" t="s">
        <v>1</v>
      </c>
      <c r="CE183" s="14" t="s">
        <v>24</v>
      </c>
      <c r="CF183" s="14" t="s">
        <v>8</v>
      </c>
      <c r="CH183" s="14" t="s">
        <v>24</v>
      </c>
      <c r="CI183" s="34" t="s">
        <v>5</v>
      </c>
      <c r="CK183" s="14" t="s">
        <v>24</v>
      </c>
      <c r="CN183" s="14" t="s">
        <v>8</v>
      </c>
      <c r="CO183" s="27" t="s">
        <v>24</v>
      </c>
      <c r="CP183" s="14" t="s">
        <v>8</v>
      </c>
      <c r="CQ183" s="14" t="s">
        <v>12</v>
      </c>
      <c r="CS183" s="14" t="s">
        <v>24</v>
      </c>
      <c r="CT183" s="34" t="s">
        <v>8</v>
      </c>
      <c r="CU183" s="35" t="s">
        <v>6</v>
      </c>
      <c r="CV183" s="14" t="s">
        <v>24</v>
      </c>
      <c r="CY183" s="14" t="s">
        <v>8</v>
      </c>
      <c r="DB183" s="14" t="s">
        <v>8</v>
      </c>
      <c r="DD183" s="14" t="s">
        <v>5</v>
      </c>
      <c r="DH183" s="52">
        <f t="shared" si="156"/>
        <v>14</v>
      </c>
      <c r="DI183" s="52">
        <f t="shared" si="157"/>
        <v>12</v>
      </c>
      <c r="DK183" s="26">
        <f t="shared" si="158"/>
        <v>0</v>
      </c>
      <c r="DL183" s="14">
        <f t="shared" si="159"/>
        <v>1</v>
      </c>
      <c r="DM183" s="26">
        <f t="shared" si="160"/>
        <v>0</v>
      </c>
      <c r="DN183" s="14">
        <f t="shared" si="161"/>
        <v>1</v>
      </c>
      <c r="DO183" s="26">
        <f t="shared" si="162"/>
        <v>1</v>
      </c>
      <c r="DP183" s="35">
        <f t="shared" si="163"/>
        <v>0</v>
      </c>
      <c r="DQ183" s="14">
        <f t="shared" si="164"/>
        <v>1</v>
      </c>
      <c r="DR183" s="29">
        <f t="shared" si="165"/>
        <v>0</v>
      </c>
      <c r="DS183" s="26">
        <f t="shared" si="166"/>
        <v>0</v>
      </c>
      <c r="DT183" s="29">
        <f t="shared" si="167"/>
        <v>1</v>
      </c>
      <c r="DU183" s="26">
        <f t="shared" si="168"/>
        <v>0</v>
      </c>
      <c r="DV183" s="29">
        <f t="shared" si="169"/>
        <v>1</v>
      </c>
      <c r="DW183" s="26">
        <f t="shared" si="170"/>
        <v>1</v>
      </c>
      <c r="DX183" s="29">
        <f t="shared" si="171"/>
        <v>0</v>
      </c>
      <c r="DY183" s="26">
        <f t="shared" si="172"/>
        <v>0</v>
      </c>
      <c r="DZ183" s="27">
        <f t="shared" si="173"/>
        <v>1</v>
      </c>
      <c r="EA183" s="29">
        <f t="shared" si="174"/>
        <v>0</v>
      </c>
      <c r="EB183" s="27">
        <f t="shared" si="175"/>
        <v>0</v>
      </c>
      <c r="EC183" s="29">
        <f t="shared" si="176"/>
        <v>0</v>
      </c>
      <c r="ED183" s="27">
        <f t="shared" si="177"/>
        <v>0</v>
      </c>
      <c r="EE183" s="29">
        <f t="shared" si="178"/>
        <v>1</v>
      </c>
      <c r="EF183" s="27">
        <f t="shared" si="179"/>
        <v>0</v>
      </c>
      <c r="EG183" s="29">
        <f t="shared" si="180"/>
        <v>0</v>
      </c>
      <c r="EH183" s="27">
        <f t="shared" si="181"/>
        <v>0</v>
      </c>
      <c r="EI183" s="29">
        <f t="shared" si="182"/>
        <v>1</v>
      </c>
      <c r="EJ183" s="27">
        <f t="shared" si="183"/>
        <v>0</v>
      </c>
      <c r="EK183" s="29">
        <f t="shared" si="184"/>
        <v>1</v>
      </c>
      <c r="EL183" s="27">
        <f t="shared" si="185"/>
        <v>0</v>
      </c>
      <c r="EM183" s="29">
        <f t="shared" si="186"/>
        <v>1</v>
      </c>
      <c r="EN183" s="27">
        <f t="shared" si="187"/>
        <v>0</v>
      </c>
      <c r="EO183" s="29">
        <f t="shared" si="188"/>
        <v>0</v>
      </c>
      <c r="EP183" s="27">
        <f t="shared" si="189"/>
        <v>0</v>
      </c>
      <c r="EQ183" s="29">
        <f t="shared" si="190"/>
        <v>0</v>
      </c>
      <c r="ER183" s="27">
        <f t="shared" si="191"/>
        <v>1</v>
      </c>
      <c r="ES183" s="29">
        <f t="shared" si="192"/>
        <v>1</v>
      </c>
      <c r="ET183" s="27">
        <f t="shared" si="193"/>
        <v>0</v>
      </c>
      <c r="EU183" s="29">
        <f t="shared" si="194"/>
        <v>0</v>
      </c>
      <c r="EV183" s="27">
        <f t="shared" si="195"/>
        <v>1</v>
      </c>
      <c r="EW183" s="29">
        <f t="shared" si="196"/>
        <v>1</v>
      </c>
      <c r="EX183" s="27">
        <f t="shared" si="197"/>
        <v>0</v>
      </c>
      <c r="EY183" s="29">
        <f t="shared" si="198"/>
        <v>0</v>
      </c>
      <c r="EZ183" s="27">
        <f t="shared" si="199"/>
        <v>1</v>
      </c>
      <c r="FA183" s="29">
        <f t="shared" si="200"/>
        <v>1</v>
      </c>
      <c r="FB183" s="27">
        <f t="shared" si="201"/>
        <v>0</v>
      </c>
      <c r="FC183" s="29">
        <f t="shared" si="202"/>
        <v>0</v>
      </c>
      <c r="FD183" s="27">
        <f t="shared" si="203"/>
        <v>0</v>
      </c>
      <c r="FE183" s="29">
        <f t="shared" si="204"/>
        <v>0</v>
      </c>
      <c r="FF183" s="27">
        <f t="shared" si="205"/>
        <v>0</v>
      </c>
      <c r="FG183" s="29">
        <f t="shared" si="206"/>
        <v>0</v>
      </c>
      <c r="FH183" s="27">
        <f t="shared" si="207"/>
        <v>0</v>
      </c>
      <c r="FI183" s="29">
        <f t="shared" si="208"/>
        <v>0</v>
      </c>
      <c r="FJ183" s="27">
        <f t="shared" si="209"/>
        <v>0</v>
      </c>
      <c r="FK183" s="29">
        <f t="shared" si="210"/>
        <v>0</v>
      </c>
      <c r="FL183" s="27">
        <f t="shared" si="211"/>
        <v>0</v>
      </c>
      <c r="FM183" s="29">
        <f t="shared" si="212"/>
        <v>0</v>
      </c>
      <c r="FN183" s="27">
        <f t="shared" si="213"/>
        <v>0</v>
      </c>
      <c r="FO183" s="29">
        <f t="shared" si="214"/>
        <v>0</v>
      </c>
      <c r="FP183" s="27">
        <f t="shared" si="215"/>
        <v>1</v>
      </c>
      <c r="FQ183" s="29">
        <f t="shared" si="216"/>
        <v>1</v>
      </c>
      <c r="FR183" s="27">
        <f t="shared" si="217"/>
        <v>0</v>
      </c>
      <c r="FS183" s="29">
        <f t="shared" si="218"/>
        <v>0</v>
      </c>
      <c r="FT183" s="27">
        <f t="shared" si="219"/>
        <v>0</v>
      </c>
      <c r="FU183" s="29">
        <f t="shared" si="220"/>
        <v>0</v>
      </c>
      <c r="FV183" s="27">
        <f t="shared" si="221"/>
        <v>1</v>
      </c>
      <c r="FW183" s="29">
        <f t="shared" si="222"/>
        <v>0</v>
      </c>
      <c r="FX183" s="27">
        <f t="shared" si="223"/>
        <v>1</v>
      </c>
      <c r="FY183" s="29">
        <f t="shared" si="224"/>
        <v>0</v>
      </c>
      <c r="FZ183" s="27">
        <f t="shared" si="225"/>
        <v>1</v>
      </c>
      <c r="GA183" s="29">
        <f t="shared" si="226"/>
        <v>0</v>
      </c>
      <c r="GB183" s="27">
        <f t="shared" si="227"/>
        <v>0</v>
      </c>
      <c r="GC183" s="29">
        <f t="shared" si="228"/>
        <v>0</v>
      </c>
      <c r="GD183" s="27">
        <f t="shared" si="229"/>
        <v>1</v>
      </c>
      <c r="GE183" s="29">
        <f t="shared" si="230"/>
        <v>0</v>
      </c>
      <c r="GF183" s="27">
        <f t="shared" si="231"/>
        <v>1</v>
      </c>
      <c r="GG183" s="29">
        <f t="shared" si="232"/>
        <v>1</v>
      </c>
      <c r="GH183" s="29">
        <f t="shared" si="233"/>
        <v>0</v>
      </c>
    </row>
    <row r="184" spans="1:190" x14ac:dyDescent="0.25">
      <c r="A184" s="23">
        <v>1.1458333333333335</v>
      </c>
      <c r="B184" s="14"/>
      <c r="E184" s="14"/>
      <c r="H184" s="14" t="s">
        <v>5</v>
      </c>
      <c r="K184" s="14"/>
      <c r="N184" s="14" t="s">
        <v>5</v>
      </c>
      <c r="Q184" s="14" t="s">
        <v>5</v>
      </c>
      <c r="T184" s="14"/>
      <c r="U184" s="14" t="s">
        <v>5</v>
      </c>
      <c r="W184" s="14" t="s">
        <v>5</v>
      </c>
      <c r="Z184" s="14"/>
      <c r="AC184" s="14" t="s">
        <v>13</v>
      </c>
      <c r="AD184" s="14" t="s">
        <v>5</v>
      </c>
      <c r="AF184" s="14" t="s">
        <v>5</v>
      </c>
      <c r="AI184" s="14"/>
      <c r="AK184" s="14" t="s">
        <v>5</v>
      </c>
      <c r="AN184" s="14" t="s">
        <v>5</v>
      </c>
      <c r="AP184" s="14"/>
      <c r="AQ184" s="27" t="s">
        <v>5</v>
      </c>
      <c r="AR184" s="14"/>
      <c r="AV184" s="69" t="s">
        <v>8</v>
      </c>
      <c r="AX184" s="14"/>
      <c r="AZ184" s="27" t="s">
        <v>5</v>
      </c>
      <c r="BA184" s="14" t="s">
        <v>5</v>
      </c>
      <c r="BD184" s="14" t="s">
        <v>24</v>
      </c>
      <c r="BG184" s="14" t="s">
        <v>8</v>
      </c>
      <c r="BJ184" s="14" t="s">
        <v>5</v>
      </c>
      <c r="BM184" s="14" t="s">
        <v>24</v>
      </c>
      <c r="BN184" s="14" t="s">
        <v>13</v>
      </c>
      <c r="BP184" s="14"/>
      <c r="BS184" s="14"/>
      <c r="BV184" s="14"/>
      <c r="BY184" s="14"/>
      <c r="CB184" s="14"/>
      <c r="CE184" s="14" t="s">
        <v>24</v>
      </c>
      <c r="CF184" s="14" t="s">
        <v>5</v>
      </c>
      <c r="CH184" s="14" t="s">
        <v>24</v>
      </c>
      <c r="CI184" s="34" t="s">
        <v>5</v>
      </c>
      <c r="CK184" s="14" t="s">
        <v>24</v>
      </c>
      <c r="CN184" s="14" t="s">
        <v>8</v>
      </c>
      <c r="CO184" s="27" t="s">
        <v>24</v>
      </c>
      <c r="CP184" s="14" t="s">
        <v>8</v>
      </c>
      <c r="CS184" s="14" t="s">
        <v>24</v>
      </c>
      <c r="CT184" s="14" t="s">
        <v>8</v>
      </c>
      <c r="CV184" s="14" t="s">
        <v>24</v>
      </c>
      <c r="CY184" s="14" t="s">
        <v>5</v>
      </c>
      <c r="DB184" s="14" t="s">
        <v>5</v>
      </c>
      <c r="DD184" s="14" t="s">
        <v>5</v>
      </c>
      <c r="DH184" s="52">
        <f t="shared" si="156"/>
        <v>5</v>
      </c>
      <c r="DI184" s="52">
        <f t="shared" si="157"/>
        <v>18</v>
      </c>
      <c r="DK184" s="26">
        <f t="shared" si="158"/>
        <v>0</v>
      </c>
      <c r="DL184" s="14">
        <f t="shared" si="159"/>
        <v>0</v>
      </c>
      <c r="DM184" s="26">
        <f t="shared" si="160"/>
        <v>0</v>
      </c>
      <c r="DN184" s="14">
        <f t="shared" si="161"/>
        <v>0</v>
      </c>
      <c r="DO184" s="26">
        <f t="shared" si="162"/>
        <v>1</v>
      </c>
      <c r="DP184" s="35">
        <f t="shared" si="163"/>
        <v>0</v>
      </c>
      <c r="DQ184" s="14">
        <f t="shared" si="164"/>
        <v>0</v>
      </c>
      <c r="DR184" s="29">
        <f t="shared" si="165"/>
        <v>0</v>
      </c>
      <c r="DS184" s="26">
        <f t="shared" si="166"/>
        <v>1</v>
      </c>
      <c r="DT184" s="29">
        <f t="shared" si="167"/>
        <v>0</v>
      </c>
      <c r="DU184" s="26">
        <f t="shared" si="168"/>
        <v>1</v>
      </c>
      <c r="DV184" s="29">
        <f t="shared" si="169"/>
        <v>0</v>
      </c>
      <c r="DW184" s="26">
        <f t="shared" si="170"/>
        <v>1</v>
      </c>
      <c r="DX184" s="29">
        <f t="shared" si="171"/>
        <v>0</v>
      </c>
      <c r="DY184" s="26">
        <f t="shared" si="172"/>
        <v>1</v>
      </c>
      <c r="DZ184" s="27">
        <f t="shared" si="173"/>
        <v>0</v>
      </c>
      <c r="EA184" s="29">
        <f t="shared" si="174"/>
        <v>0</v>
      </c>
      <c r="EB184" s="27">
        <f t="shared" si="175"/>
        <v>0</v>
      </c>
      <c r="EC184" s="29">
        <f t="shared" si="176"/>
        <v>1</v>
      </c>
      <c r="ED184" s="27">
        <f t="shared" si="177"/>
        <v>0</v>
      </c>
      <c r="EE184" s="29">
        <f t="shared" si="178"/>
        <v>1</v>
      </c>
      <c r="EF184" s="27">
        <f t="shared" si="179"/>
        <v>0</v>
      </c>
      <c r="EG184" s="29">
        <f t="shared" si="180"/>
        <v>0</v>
      </c>
      <c r="EH184" s="27">
        <f t="shared" si="181"/>
        <v>0</v>
      </c>
      <c r="EI184" s="29">
        <f t="shared" si="182"/>
        <v>1</v>
      </c>
      <c r="EJ184" s="27">
        <f t="shared" si="183"/>
        <v>0</v>
      </c>
      <c r="EK184" s="29">
        <f t="shared" si="184"/>
        <v>1</v>
      </c>
      <c r="EL184" s="27">
        <f t="shared" si="185"/>
        <v>0</v>
      </c>
      <c r="EM184" s="29">
        <f t="shared" si="186"/>
        <v>1</v>
      </c>
      <c r="EN184" s="27">
        <f t="shared" si="187"/>
        <v>0</v>
      </c>
      <c r="EO184" s="29">
        <f t="shared" si="188"/>
        <v>0</v>
      </c>
      <c r="EP184" s="27">
        <f t="shared" si="189"/>
        <v>0</v>
      </c>
      <c r="EQ184" s="29">
        <f t="shared" si="190"/>
        <v>0</v>
      </c>
      <c r="ER184" s="27">
        <f t="shared" si="191"/>
        <v>1</v>
      </c>
      <c r="ES184" s="29">
        <f t="shared" si="192"/>
        <v>1</v>
      </c>
      <c r="ET184" s="27">
        <f t="shared" si="193"/>
        <v>0</v>
      </c>
      <c r="EU184" s="29">
        <f t="shared" si="194"/>
        <v>1</v>
      </c>
      <c r="EV184" s="27">
        <f t="shared" si="195"/>
        <v>0</v>
      </c>
      <c r="EW184" s="29">
        <f t="shared" si="196"/>
        <v>0</v>
      </c>
      <c r="EX184" s="27">
        <f t="shared" si="197"/>
        <v>0</v>
      </c>
      <c r="EY184" s="29">
        <f t="shared" si="198"/>
        <v>0</v>
      </c>
      <c r="EZ184" s="27">
        <f t="shared" si="199"/>
        <v>1</v>
      </c>
      <c r="FA184" s="29">
        <f t="shared" si="200"/>
        <v>1</v>
      </c>
      <c r="FB184" s="27">
        <f t="shared" si="201"/>
        <v>0</v>
      </c>
      <c r="FC184" s="29">
        <f t="shared" si="202"/>
        <v>0</v>
      </c>
      <c r="FD184" s="27">
        <f t="shared" si="203"/>
        <v>0</v>
      </c>
      <c r="FE184" s="29">
        <f t="shared" si="204"/>
        <v>0</v>
      </c>
      <c r="FF184" s="27">
        <f t="shared" si="205"/>
        <v>0</v>
      </c>
      <c r="FG184" s="29">
        <f t="shared" si="206"/>
        <v>0</v>
      </c>
      <c r="FH184" s="27">
        <f t="shared" si="207"/>
        <v>0</v>
      </c>
      <c r="FI184" s="29">
        <f t="shared" si="208"/>
        <v>0</v>
      </c>
      <c r="FJ184" s="27">
        <f t="shared" si="209"/>
        <v>0</v>
      </c>
      <c r="FK184" s="29">
        <f t="shared" si="210"/>
        <v>0</v>
      </c>
      <c r="FL184" s="27">
        <f t="shared" si="211"/>
        <v>0</v>
      </c>
      <c r="FM184" s="29">
        <f t="shared" si="212"/>
        <v>0</v>
      </c>
      <c r="FN184" s="27">
        <f t="shared" si="213"/>
        <v>0</v>
      </c>
      <c r="FO184" s="29">
        <f t="shared" si="214"/>
        <v>1</v>
      </c>
      <c r="FP184" s="27">
        <f t="shared" si="215"/>
        <v>0</v>
      </c>
      <c r="FQ184" s="29">
        <f t="shared" si="216"/>
        <v>1</v>
      </c>
      <c r="FR184" s="27">
        <f t="shared" si="217"/>
        <v>0</v>
      </c>
      <c r="FS184" s="29">
        <f t="shared" si="218"/>
        <v>0</v>
      </c>
      <c r="FT184" s="27">
        <f t="shared" si="219"/>
        <v>0</v>
      </c>
      <c r="FU184" s="29">
        <f t="shared" si="220"/>
        <v>0</v>
      </c>
      <c r="FV184" s="27">
        <f t="shared" si="221"/>
        <v>1</v>
      </c>
      <c r="FW184" s="29">
        <f t="shared" si="222"/>
        <v>0</v>
      </c>
      <c r="FX184" s="27">
        <f t="shared" si="223"/>
        <v>1</v>
      </c>
      <c r="FY184" s="29">
        <f t="shared" si="224"/>
        <v>0</v>
      </c>
      <c r="FZ184" s="27">
        <f t="shared" si="225"/>
        <v>1</v>
      </c>
      <c r="GA184" s="29">
        <f t="shared" si="226"/>
        <v>0</v>
      </c>
      <c r="GB184" s="27">
        <f t="shared" si="227"/>
        <v>0</v>
      </c>
      <c r="GC184" s="29">
        <f t="shared" si="228"/>
        <v>1</v>
      </c>
      <c r="GD184" s="27">
        <f t="shared" si="229"/>
        <v>0</v>
      </c>
      <c r="GE184" s="29">
        <f t="shared" si="230"/>
        <v>1</v>
      </c>
      <c r="GF184" s="27">
        <f t="shared" si="231"/>
        <v>0</v>
      </c>
      <c r="GG184" s="29">
        <f t="shared" si="232"/>
        <v>1</v>
      </c>
      <c r="GH184" s="29">
        <f t="shared" si="233"/>
        <v>0</v>
      </c>
    </row>
    <row r="185" spans="1:190" x14ac:dyDescent="0.25">
      <c r="A185" s="23">
        <v>1.1472222222222221</v>
      </c>
      <c r="B185" s="14"/>
      <c r="E185" s="14"/>
      <c r="H185" s="14"/>
      <c r="K185" s="14"/>
      <c r="N185" s="14"/>
      <c r="Q185" s="14" t="s">
        <v>5</v>
      </c>
      <c r="T185" s="14"/>
      <c r="U185" s="14" t="s">
        <v>5</v>
      </c>
      <c r="W185" s="14"/>
      <c r="Z185" s="14"/>
      <c r="AC185" s="14"/>
      <c r="AF185" s="14" t="s">
        <v>5</v>
      </c>
      <c r="AI185" s="14"/>
      <c r="AK185" s="14"/>
      <c r="AN185" s="14" t="s">
        <v>10</v>
      </c>
      <c r="AP185" s="14"/>
      <c r="AQ185" s="27" t="s">
        <v>5</v>
      </c>
      <c r="AR185" s="14"/>
      <c r="AU185" s="69" t="s">
        <v>3</v>
      </c>
      <c r="AX185" s="14"/>
      <c r="BA185" s="14" t="s">
        <v>5</v>
      </c>
      <c r="BD185" s="14" t="s">
        <v>24</v>
      </c>
      <c r="BG185" s="14" t="s">
        <v>5</v>
      </c>
      <c r="BJ185" s="14" t="s">
        <v>5</v>
      </c>
      <c r="BM185" s="14" t="s">
        <v>24</v>
      </c>
      <c r="BP185" s="14"/>
      <c r="BS185" s="14"/>
      <c r="BV185" s="14"/>
      <c r="BW185" s="14" t="s">
        <v>5</v>
      </c>
      <c r="BY185" s="14"/>
      <c r="CB185" s="14"/>
      <c r="CE185" s="14" t="s">
        <v>24</v>
      </c>
      <c r="CF185" s="14" t="s">
        <v>5</v>
      </c>
      <c r="CH185" s="14" t="s">
        <v>24</v>
      </c>
      <c r="CK185" s="14" t="s">
        <v>24</v>
      </c>
      <c r="CN185" s="14" t="s">
        <v>8</v>
      </c>
      <c r="CO185" s="27" t="s">
        <v>24</v>
      </c>
      <c r="CP185" s="34" t="s">
        <v>5</v>
      </c>
      <c r="CS185" s="14" t="s">
        <v>24</v>
      </c>
      <c r="CT185" s="14" t="s">
        <v>8</v>
      </c>
      <c r="CV185" s="14" t="s">
        <v>24</v>
      </c>
      <c r="CY185" s="14"/>
      <c r="DB185" s="14" t="s">
        <v>5</v>
      </c>
      <c r="DD185" s="14" t="s">
        <v>5</v>
      </c>
      <c r="DH185" s="52">
        <f t="shared" si="156"/>
        <v>2</v>
      </c>
      <c r="DI185" s="52">
        <f t="shared" si="157"/>
        <v>12</v>
      </c>
      <c r="DK185" s="26">
        <f t="shared" si="158"/>
        <v>0</v>
      </c>
      <c r="DL185" s="14">
        <f t="shared" si="159"/>
        <v>0</v>
      </c>
      <c r="DM185" s="26">
        <f t="shared" si="160"/>
        <v>0</v>
      </c>
      <c r="DN185" s="14">
        <f t="shared" si="161"/>
        <v>0</v>
      </c>
      <c r="DO185" s="26">
        <f t="shared" si="162"/>
        <v>0</v>
      </c>
      <c r="DP185" s="35">
        <f t="shared" si="163"/>
        <v>0</v>
      </c>
      <c r="DQ185" s="14">
        <f t="shared" si="164"/>
        <v>0</v>
      </c>
      <c r="DR185" s="29">
        <f t="shared" si="165"/>
        <v>0</v>
      </c>
      <c r="DS185" s="26">
        <f t="shared" si="166"/>
        <v>0</v>
      </c>
      <c r="DT185" s="29">
        <f t="shared" si="167"/>
        <v>0</v>
      </c>
      <c r="DU185" s="26">
        <f t="shared" si="168"/>
        <v>1</v>
      </c>
      <c r="DV185" s="29">
        <f t="shared" si="169"/>
        <v>0</v>
      </c>
      <c r="DW185" s="26">
        <f t="shared" si="170"/>
        <v>1</v>
      </c>
      <c r="DX185" s="29">
        <f t="shared" si="171"/>
        <v>0</v>
      </c>
      <c r="DY185" s="26">
        <f t="shared" si="172"/>
        <v>0</v>
      </c>
      <c r="DZ185" s="27">
        <f t="shared" si="173"/>
        <v>0</v>
      </c>
      <c r="EA185" s="29">
        <f t="shared" si="174"/>
        <v>0</v>
      </c>
      <c r="EB185" s="27">
        <f t="shared" si="175"/>
        <v>0</v>
      </c>
      <c r="EC185" s="29">
        <f t="shared" si="176"/>
        <v>0</v>
      </c>
      <c r="ED185" s="27">
        <f t="shared" si="177"/>
        <v>0</v>
      </c>
      <c r="EE185" s="29">
        <f t="shared" si="178"/>
        <v>1</v>
      </c>
      <c r="EF185" s="27">
        <f t="shared" si="179"/>
        <v>0</v>
      </c>
      <c r="EG185" s="29">
        <f t="shared" si="180"/>
        <v>0</v>
      </c>
      <c r="EH185" s="27">
        <f t="shared" si="181"/>
        <v>0</v>
      </c>
      <c r="EI185" s="29">
        <f t="shared" si="182"/>
        <v>0</v>
      </c>
      <c r="EJ185" s="27">
        <f t="shared" si="183"/>
        <v>0</v>
      </c>
      <c r="EK185" s="29">
        <f t="shared" si="184"/>
        <v>0</v>
      </c>
      <c r="EL185" s="27">
        <f t="shared" si="185"/>
        <v>0</v>
      </c>
      <c r="EM185" s="29">
        <f t="shared" si="186"/>
        <v>1</v>
      </c>
      <c r="EN185" s="27">
        <f t="shared" si="187"/>
        <v>0</v>
      </c>
      <c r="EO185" s="29">
        <f t="shared" si="188"/>
        <v>0</v>
      </c>
      <c r="EP185" s="27">
        <f t="shared" si="189"/>
        <v>0</v>
      </c>
      <c r="EQ185" s="29">
        <f t="shared" si="190"/>
        <v>0</v>
      </c>
      <c r="ER185" s="27">
        <f t="shared" si="191"/>
        <v>0</v>
      </c>
      <c r="ES185" s="29">
        <f t="shared" si="192"/>
        <v>0</v>
      </c>
      <c r="ET185" s="27">
        <f t="shared" si="193"/>
        <v>0</v>
      </c>
      <c r="EU185" s="29">
        <f t="shared" si="194"/>
        <v>1</v>
      </c>
      <c r="EV185" s="27">
        <f t="shared" si="195"/>
        <v>0</v>
      </c>
      <c r="EW185" s="29">
        <f t="shared" si="196"/>
        <v>0</v>
      </c>
      <c r="EX185" s="27">
        <f t="shared" si="197"/>
        <v>0</v>
      </c>
      <c r="EY185" s="29">
        <f t="shared" si="198"/>
        <v>1</v>
      </c>
      <c r="EZ185" s="27">
        <f t="shared" si="199"/>
        <v>0</v>
      </c>
      <c r="FA185" s="29">
        <f t="shared" si="200"/>
        <v>1</v>
      </c>
      <c r="FB185" s="27">
        <f t="shared" si="201"/>
        <v>0</v>
      </c>
      <c r="FC185" s="29">
        <f t="shared" si="202"/>
        <v>0</v>
      </c>
      <c r="FD185" s="27">
        <f t="shared" si="203"/>
        <v>0</v>
      </c>
      <c r="FE185" s="29">
        <f t="shared" si="204"/>
        <v>0</v>
      </c>
      <c r="FF185" s="27">
        <f t="shared" si="205"/>
        <v>0</v>
      </c>
      <c r="FG185" s="29">
        <f t="shared" si="206"/>
        <v>0</v>
      </c>
      <c r="FH185" s="27">
        <f t="shared" si="207"/>
        <v>0</v>
      </c>
      <c r="FI185" s="29">
        <f t="shared" si="208"/>
        <v>1</v>
      </c>
      <c r="FJ185" s="27">
        <f t="shared" si="209"/>
        <v>0</v>
      </c>
      <c r="FK185" s="29">
        <f t="shared" si="210"/>
        <v>0</v>
      </c>
      <c r="FL185" s="27">
        <f t="shared" si="211"/>
        <v>0</v>
      </c>
      <c r="FM185" s="29">
        <f t="shared" si="212"/>
        <v>0</v>
      </c>
      <c r="FN185" s="27">
        <f t="shared" si="213"/>
        <v>0</v>
      </c>
      <c r="FO185" s="29">
        <f t="shared" si="214"/>
        <v>1</v>
      </c>
      <c r="FP185" s="27">
        <f t="shared" si="215"/>
        <v>0</v>
      </c>
      <c r="FQ185" s="29">
        <f t="shared" si="216"/>
        <v>0</v>
      </c>
      <c r="FR185" s="27">
        <f t="shared" si="217"/>
        <v>0</v>
      </c>
      <c r="FS185" s="29">
        <f t="shared" si="218"/>
        <v>0</v>
      </c>
      <c r="FT185" s="27">
        <f t="shared" si="219"/>
        <v>0</v>
      </c>
      <c r="FU185" s="29">
        <f t="shared" si="220"/>
        <v>0</v>
      </c>
      <c r="FV185" s="27">
        <f t="shared" si="221"/>
        <v>1</v>
      </c>
      <c r="FW185" s="29">
        <f t="shared" si="222"/>
        <v>1</v>
      </c>
      <c r="FX185" s="27">
        <f t="shared" si="223"/>
        <v>0</v>
      </c>
      <c r="FY185" s="29">
        <f t="shared" si="224"/>
        <v>0</v>
      </c>
      <c r="FZ185" s="27">
        <f t="shared" si="225"/>
        <v>1</v>
      </c>
      <c r="GA185" s="29">
        <f t="shared" si="226"/>
        <v>0</v>
      </c>
      <c r="GB185" s="27">
        <f t="shared" si="227"/>
        <v>0</v>
      </c>
      <c r="GC185" s="29">
        <f t="shared" si="228"/>
        <v>0</v>
      </c>
      <c r="GD185" s="27">
        <f t="shared" si="229"/>
        <v>0</v>
      </c>
      <c r="GE185" s="29">
        <f t="shared" si="230"/>
        <v>1</v>
      </c>
      <c r="GF185" s="27">
        <f t="shared" si="231"/>
        <v>0</v>
      </c>
      <c r="GG185" s="29">
        <f t="shared" si="232"/>
        <v>1</v>
      </c>
      <c r="GH185" s="29">
        <f t="shared" si="233"/>
        <v>0</v>
      </c>
    </row>
    <row r="186" spans="1:190" x14ac:dyDescent="0.25">
      <c r="A186" s="23">
        <v>1.1486111111111112</v>
      </c>
      <c r="B186" s="14"/>
      <c r="E186" s="14"/>
      <c r="H186" s="14"/>
      <c r="K186" s="14" t="s">
        <v>5</v>
      </c>
      <c r="N186" s="14" t="s">
        <v>4</v>
      </c>
      <c r="Q186" s="14" t="s">
        <v>5</v>
      </c>
      <c r="R186" s="14" t="s">
        <v>9</v>
      </c>
      <c r="T186" s="14"/>
      <c r="W186" s="14"/>
      <c r="Z186" s="14"/>
      <c r="AC186" s="14"/>
      <c r="AF186" s="14"/>
      <c r="AI186" s="14"/>
      <c r="AK186" s="14"/>
      <c r="AN186" s="14" t="s">
        <v>5</v>
      </c>
      <c r="AP186" s="14"/>
      <c r="AQ186" s="27" t="s">
        <v>5</v>
      </c>
      <c r="AR186" s="14" t="s">
        <v>4</v>
      </c>
      <c r="AX186" s="14"/>
      <c r="BA186" s="14" t="s">
        <v>5</v>
      </c>
      <c r="BD186" s="14" t="s">
        <v>24</v>
      </c>
      <c r="BG186" s="14" t="s">
        <v>5</v>
      </c>
      <c r="BJ186" s="14" t="s">
        <v>5</v>
      </c>
      <c r="BM186" s="14" t="s">
        <v>24</v>
      </c>
      <c r="BP186" s="14"/>
      <c r="BS186" s="14"/>
      <c r="BV186" s="14"/>
      <c r="BW186" s="14" t="s">
        <v>5</v>
      </c>
      <c r="BY186" s="14"/>
      <c r="CB186" s="14"/>
      <c r="CE186" s="14" t="s">
        <v>24</v>
      </c>
      <c r="CF186" s="14" t="s">
        <v>5</v>
      </c>
      <c r="CH186" s="14" t="s">
        <v>24</v>
      </c>
      <c r="CK186" s="14" t="s">
        <v>24</v>
      </c>
      <c r="CN186" s="14"/>
      <c r="CO186" s="27" t="s">
        <v>24</v>
      </c>
      <c r="CP186" s="34" t="s">
        <v>5</v>
      </c>
      <c r="CS186" s="14" t="s">
        <v>24</v>
      </c>
      <c r="CT186" s="14" t="s">
        <v>5</v>
      </c>
      <c r="CV186" s="14" t="s">
        <v>24</v>
      </c>
      <c r="CY186" s="14"/>
      <c r="DB186" s="14" t="s">
        <v>5</v>
      </c>
      <c r="DD186" s="14"/>
      <c r="DH186" s="52">
        <f t="shared" si="156"/>
        <v>0</v>
      </c>
      <c r="DI186" s="52">
        <f t="shared" si="157"/>
        <v>12</v>
      </c>
      <c r="DK186" s="26">
        <f t="shared" si="158"/>
        <v>0</v>
      </c>
      <c r="DL186" s="14">
        <f t="shared" si="159"/>
        <v>0</v>
      </c>
      <c r="DM186" s="26">
        <f t="shared" si="160"/>
        <v>0</v>
      </c>
      <c r="DN186" s="14">
        <f t="shared" si="161"/>
        <v>0</v>
      </c>
      <c r="DO186" s="26">
        <f t="shared" si="162"/>
        <v>0</v>
      </c>
      <c r="DP186" s="35">
        <f t="shared" si="163"/>
        <v>0</v>
      </c>
      <c r="DQ186" s="14">
        <f t="shared" si="164"/>
        <v>1</v>
      </c>
      <c r="DR186" s="29">
        <f t="shared" si="165"/>
        <v>0</v>
      </c>
      <c r="DS186" s="26">
        <f t="shared" si="166"/>
        <v>0</v>
      </c>
      <c r="DT186" s="29">
        <f t="shared" si="167"/>
        <v>0</v>
      </c>
      <c r="DU186" s="26">
        <f t="shared" si="168"/>
        <v>1</v>
      </c>
      <c r="DV186" s="29">
        <f t="shared" si="169"/>
        <v>0</v>
      </c>
      <c r="DW186" s="26">
        <f t="shared" si="170"/>
        <v>0</v>
      </c>
      <c r="DX186" s="29">
        <f t="shared" si="171"/>
        <v>0</v>
      </c>
      <c r="DY186" s="26">
        <f t="shared" si="172"/>
        <v>0</v>
      </c>
      <c r="DZ186" s="27">
        <f t="shared" si="173"/>
        <v>0</v>
      </c>
      <c r="EA186" s="29">
        <f t="shared" si="174"/>
        <v>0</v>
      </c>
      <c r="EB186" s="27">
        <f t="shared" si="175"/>
        <v>0</v>
      </c>
      <c r="EC186" s="29">
        <f t="shared" si="176"/>
        <v>0</v>
      </c>
      <c r="ED186" s="27">
        <f t="shared" si="177"/>
        <v>0</v>
      </c>
      <c r="EE186" s="29">
        <f t="shared" si="178"/>
        <v>0</v>
      </c>
      <c r="EF186" s="27">
        <f t="shared" si="179"/>
        <v>0</v>
      </c>
      <c r="EG186" s="29">
        <f t="shared" si="180"/>
        <v>0</v>
      </c>
      <c r="EH186" s="27">
        <f t="shared" si="181"/>
        <v>0</v>
      </c>
      <c r="EI186" s="29">
        <f t="shared" si="182"/>
        <v>0</v>
      </c>
      <c r="EJ186" s="27">
        <f t="shared" si="183"/>
        <v>0</v>
      </c>
      <c r="EK186" s="29">
        <f t="shared" si="184"/>
        <v>1</v>
      </c>
      <c r="EL186" s="27">
        <f t="shared" si="185"/>
        <v>0</v>
      </c>
      <c r="EM186" s="29">
        <f t="shared" si="186"/>
        <v>1</v>
      </c>
      <c r="EN186" s="27">
        <f t="shared" si="187"/>
        <v>0</v>
      </c>
      <c r="EO186" s="29">
        <f t="shared" si="188"/>
        <v>0</v>
      </c>
      <c r="EP186" s="27">
        <f t="shared" si="189"/>
        <v>0</v>
      </c>
      <c r="EQ186" s="29">
        <f t="shared" si="190"/>
        <v>0</v>
      </c>
      <c r="ER186" s="27">
        <f t="shared" si="191"/>
        <v>0</v>
      </c>
      <c r="ES186" s="29">
        <f t="shared" si="192"/>
        <v>0</v>
      </c>
      <c r="ET186" s="27">
        <f t="shared" si="193"/>
        <v>0</v>
      </c>
      <c r="EU186" s="29">
        <f t="shared" si="194"/>
        <v>1</v>
      </c>
      <c r="EV186" s="27">
        <f t="shared" si="195"/>
        <v>0</v>
      </c>
      <c r="EW186" s="29">
        <f t="shared" si="196"/>
        <v>0</v>
      </c>
      <c r="EX186" s="27">
        <f t="shared" si="197"/>
        <v>0</v>
      </c>
      <c r="EY186" s="29">
        <f t="shared" si="198"/>
        <v>1</v>
      </c>
      <c r="EZ186" s="27">
        <f t="shared" si="199"/>
        <v>0</v>
      </c>
      <c r="FA186" s="29">
        <f t="shared" si="200"/>
        <v>1</v>
      </c>
      <c r="FB186" s="27">
        <f t="shared" si="201"/>
        <v>0</v>
      </c>
      <c r="FC186" s="29">
        <f t="shared" si="202"/>
        <v>0</v>
      </c>
      <c r="FD186" s="27">
        <f t="shared" si="203"/>
        <v>0</v>
      </c>
      <c r="FE186" s="29">
        <f t="shared" si="204"/>
        <v>0</v>
      </c>
      <c r="FF186" s="27">
        <f t="shared" si="205"/>
        <v>0</v>
      </c>
      <c r="FG186" s="29">
        <f t="shared" si="206"/>
        <v>0</v>
      </c>
      <c r="FH186" s="27">
        <f t="shared" si="207"/>
        <v>0</v>
      </c>
      <c r="FI186" s="29">
        <f t="shared" si="208"/>
        <v>1</v>
      </c>
      <c r="FJ186" s="27">
        <f t="shared" si="209"/>
        <v>0</v>
      </c>
      <c r="FK186" s="29">
        <f t="shared" si="210"/>
        <v>0</v>
      </c>
      <c r="FL186" s="27">
        <f t="shared" si="211"/>
        <v>0</v>
      </c>
      <c r="FM186" s="29">
        <f t="shared" si="212"/>
        <v>0</v>
      </c>
      <c r="FN186" s="27">
        <f t="shared" si="213"/>
        <v>0</v>
      </c>
      <c r="FO186" s="29">
        <f t="shared" si="214"/>
        <v>1</v>
      </c>
      <c r="FP186" s="27">
        <f t="shared" si="215"/>
        <v>0</v>
      </c>
      <c r="FQ186" s="29">
        <f t="shared" si="216"/>
        <v>0</v>
      </c>
      <c r="FR186" s="27">
        <f t="shared" si="217"/>
        <v>0</v>
      </c>
      <c r="FS186" s="29">
        <f t="shared" si="218"/>
        <v>0</v>
      </c>
      <c r="FT186" s="27">
        <f t="shared" si="219"/>
        <v>0</v>
      </c>
      <c r="FU186" s="29">
        <f t="shared" si="220"/>
        <v>0</v>
      </c>
      <c r="FV186" s="27">
        <f t="shared" si="221"/>
        <v>0</v>
      </c>
      <c r="FW186" s="29">
        <f t="shared" si="222"/>
        <v>1</v>
      </c>
      <c r="FX186" s="27">
        <f t="shared" si="223"/>
        <v>0</v>
      </c>
      <c r="FY186" s="29">
        <f t="shared" si="224"/>
        <v>1</v>
      </c>
      <c r="FZ186" s="27">
        <f t="shared" si="225"/>
        <v>0</v>
      </c>
      <c r="GA186" s="29">
        <f t="shared" si="226"/>
        <v>0</v>
      </c>
      <c r="GB186" s="27">
        <f t="shared" si="227"/>
        <v>0</v>
      </c>
      <c r="GC186" s="29">
        <f t="shared" si="228"/>
        <v>0</v>
      </c>
      <c r="GD186" s="27">
        <f t="shared" si="229"/>
        <v>0</v>
      </c>
      <c r="GE186" s="29">
        <f t="shared" si="230"/>
        <v>1</v>
      </c>
      <c r="GF186" s="27">
        <f t="shared" si="231"/>
        <v>0</v>
      </c>
      <c r="GG186" s="29">
        <f t="shared" si="232"/>
        <v>0</v>
      </c>
      <c r="GH186" s="29">
        <f t="shared" si="233"/>
        <v>0</v>
      </c>
    </row>
    <row r="187" spans="1:190" x14ac:dyDescent="0.25">
      <c r="A187" s="23">
        <v>1.1500000000000001</v>
      </c>
      <c r="B187" s="14"/>
      <c r="E187" s="14"/>
      <c r="F187" s="14" t="s">
        <v>5</v>
      </c>
      <c r="H187" s="14"/>
      <c r="K187" s="14" t="s">
        <v>5</v>
      </c>
      <c r="N187" s="14"/>
      <c r="Q187" s="14" t="s">
        <v>5</v>
      </c>
      <c r="T187" s="14"/>
      <c r="W187" s="14"/>
      <c r="Z187" s="14"/>
      <c r="AC187" s="14" t="s">
        <v>4</v>
      </c>
      <c r="AD187" s="14" t="s">
        <v>5</v>
      </c>
      <c r="AF187" s="14" t="s">
        <v>5</v>
      </c>
      <c r="AI187" s="14"/>
      <c r="AK187" s="14"/>
      <c r="AN187" s="14" t="s">
        <v>5</v>
      </c>
      <c r="AP187" s="14"/>
      <c r="AQ187" s="27" t="s">
        <v>8</v>
      </c>
      <c r="AR187" s="14"/>
      <c r="AU187" s="69" t="s">
        <v>24</v>
      </c>
      <c r="AX187" s="14"/>
      <c r="BA187" s="14" t="s">
        <v>8</v>
      </c>
      <c r="BD187" s="14" t="s">
        <v>24</v>
      </c>
      <c r="BE187" s="14" t="s">
        <v>9</v>
      </c>
      <c r="BG187" s="14" t="s">
        <v>5</v>
      </c>
      <c r="BJ187" s="14" t="s">
        <v>5</v>
      </c>
      <c r="BM187" s="14" t="s">
        <v>24</v>
      </c>
      <c r="BP187" s="14"/>
      <c r="BS187" s="14"/>
      <c r="BV187" s="14"/>
      <c r="BW187" s="14" t="s">
        <v>5</v>
      </c>
      <c r="BY187" s="14"/>
      <c r="CB187" s="14"/>
      <c r="CE187" s="14" t="s">
        <v>24</v>
      </c>
      <c r="CF187" s="14" t="s">
        <v>5</v>
      </c>
      <c r="CH187" s="14" t="s">
        <v>24</v>
      </c>
      <c r="CI187" s="34" t="s">
        <v>8</v>
      </c>
      <c r="CK187" s="14" t="s">
        <v>24</v>
      </c>
      <c r="CN187" s="14"/>
      <c r="CO187" s="27" t="s">
        <v>24</v>
      </c>
      <c r="CP187" s="14"/>
      <c r="CS187" s="14" t="s">
        <v>24</v>
      </c>
      <c r="CT187" s="14" t="s">
        <v>5</v>
      </c>
      <c r="CV187" s="14" t="s">
        <v>24</v>
      </c>
      <c r="CY187" s="14" t="s">
        <v>5</v>
      </c>
      <c r="DB187" s="14" t="s">
        <v>5</v>
      </c>
      <c r="DD187" s="14"/>
      <c r="DH187" s="52">
        <f t="shared" si="156"/>
        <v>3</v>
      </c>
      <c r="DI187" s="52">
        <f t="shared" si="157"/>
        <v>13</v>
      </c>
      <c r="DK187" s="26">
        <f t="shared" si="158"/>
        <v>0</v>
      </c>
      <c r="DL187" s="14">
        <f t="shared" si="159"/>
        <v>0</v>
      </c>
      <c r="DM187" s="26">
        <f t="shared" si="160"/>
        <v>1</v>
      </c>
      <c r="DN187" s="14">
        <f t="shared" si="161"/>
        <v>0</v>
      </c>
      <c r="DO187" s="26">
        <f t="shared" si="162"/>
        <v>0</v>
      </c>
      <c r="DP187" s="35">
        <f t="shared" si="163"/>
        <v>0</v>
      </c>
      <c r="DQ187" s="14">
        <f t="shared" si="164"/>
        <v>1</v>
      </c>
      <c r="DR187" s="29">
        <f t="shared" si="165"/>
        <v>0</v>
      </c>
      <c r="DS187" s="26">
        <f t="shared" si="166"/>
        <v>0</v>
      </c>
      <c r="DT187" s="29">
        <f t="shared" si="167"/>
        <v>0</v>
      </c>
      <c r="DU187" s="26">
        <f t="shared" si="168"/>
        <v>1</v>
      </c>
      <c r="DV187" s="29">
        <f t="shared" si="169"/>
        <v>0</v>
      </c>
      <c r="DW187" s="26">
        <f t="shared" si="170"/>
        <v>0</v>
      </c>
      <c r="DX187" s="29">
        <f t="shared" si="171"/>
        <v>0</v>
      </c>
      <c r="DY187" s="26">
        <f t="shared" si="172"/>
        <v>0</v>
      </c>
      <c r="DZ187" s="27">
        <f t="shared" si="173"/>
        <v>0</v>
      </c>
      <c r="EA187" s="29">
        <f t="shared" si="174"/>
        <v>0</v>
      </c>
      <c r="EB187" s="27">
        <f t="shared" si="175"/>
        <v>0</v>
      </c>
      <c r="EC187" s="29">
        <f t="shared" si="176"/>
        <v>1</v>
      </c>
      <c r="ED187" s="27">
        <f t="shared" si="177"/>
        <v>0</v>
      </c>
      <c r="EE187" s="29">
        <f t="shared" si="178"/>
        <v>1</v>
      </c>
      <c r="EF187" s="27">
        <f t="shared" si="179"/>
        <v>0</v>
      </c>
      <c r="EG187" s="29">
        <f t="shared" si="180"/>
        <v>0</v>
      </c>
      <c r="EH187" s="27">
        <f t="shared" si="181"/>
        <v>0</v>
      </c>
      <c r="EI187" s="29">
        <f t="shared" si="182"/>
        <v>0</v>
      </c>
      <c r="EJ187" s="27">
        <f t="shared" si="183"/>
        <v>0</v>
      </c>
      <c r="EK187" s="29">
        <f t="shared" si="184"/>
        <v>1</v>
      </c>
      <c r="EL187" s="27">
        <f t="shared" si="185"/>
        <v>0</v>
      </c>
      <c r="EM187" s="29">
        <f t="shared" si="186"/>
        <v>0</v>
      </c>
      <c r="EN187" s="27">
        <f t="shared" si="187"/>
        <v>1</v>
      </c>
      <c r="EO187" s="29">
        <f t="shared" si="188"/>
        <v>0</v>
      </c>
      <c r="EP187" s="27">
        <f t="shared" si="189"/>
        <v>0</v>
      </c>
      <c r="EQ187" s="29">
        <f t="shared" si="190"/>
        <v>0</v>
      </c>
      <c r="ER187" s="27">
        <f t="shared" si="191"/>
        <v>0</v>
      </c>
      <c r="ES187" s="29">
        <f t="shared" si="192"/>
        <v>0</v>
      </c>
      <c r="ET187" s="27">
        <f t="shared" si="193"/>
        <v>0</v>
      </c>
      <c r="EU187" s="29">
        <f t="shared" si="194"/>
        <v>0</v>
      </c>
      <c r="EV187" s="27">
        <f t="shared" si="195"/>
        <v>1</v>
      </c>
      <c r="EW187" s="29">
        <f t="shared" si="196"/>
        <v>0</v>
      </c>
      <c r="EX187" s="27">
        <f t="shared" si="197"/>
        <v>0</v>
      </c>
      <c r="EY187" s="29">
        <f t="shared" si="198"/>
        <v>1</v>
      </c>
      <c r="EZ187" s="27">
        <f t="shared" si="199"/>
        <v>0</v>
      </c>
      <c r="FA187" s="29">
        <f t="shared" si="200"/>
        <v>1</v>
      </c>
      <c r="FB187" s="27">
        <f t="shared" si="201"/>
        <v>0</v>
      </c>
      <c r="FC187" s="29">
        <f t="shared" si="202"/>
        <v>0</v>
      </c>
      <c r="FD187" s="27">
        <f t="shared" si="203"/>
        <v>0</v>
      </c>
      <c r="FE187" s="29">
        <f t="shared" si="204"/>
        <v>0</v>
      </c>
      <c r="FF187" s="27">
        <f t="shared" si="205"/>
        <v>0</v>
      </c>
      <c r="FG187" s="29">
        <f t="shared" si="206"/>
        <v>0</v>
      </c>
      <c r="FH187" s="27">
        <f t="shared" si="207"/>
        <v>0</v>
      </c>
      <c r="FI187" s="29">
        <f t="shared" si="208"/>
        <v>1</v>
      </c>
      <c r="FJ187" s="27">
        <f t="shared" si="209"/>
        <v>0</v>
      </c>
      <c r="FK187" s="29">
        <f t="shared" si="210"/>
        <v>0</v>
      </c>
      <c r="FL187" s="27">
        <f t="shared" si="211"/>
        <v>0</v>
      </c>
      <c r="FM187" s="29">
        <f t="shared" si="212"/>
        <v>0</v>
      </c>
      <c r="FN187" s="27">
        <f t="shared" si="213"/>
        <v>0</v>
      </c>
      <c r="FO187" s="29">
        <f t="shared" si="214"/>
        <v>1</v>
      </c>
      <c r="FP187" s="27">
        <f t="shared" si="215"/>
        <v>0</v>
      </c>
      <c r="FQ187" s="29">
        <f t="shared" si="216"/>
        <v>0</v>
      </c>
      <c r="FR187" s="27">
        <f t="shared" si="217"/>
        <v>1</v>
      </c>
      <c r="FS187" s="29">
        <f t="shared" si="218"/>
        <v>0</v>
      </c>
      <c r="FT187" s="27">
        <f t="shared" si="219"/>
        <v>0</v>
      </c>
      <c r="FU187" s="29">
        <f t="shared" si="220"/>
        <v>0</v>
      </c>
      <c r="FV187" s="27">
        <f t="shared" si="221"/>
        <v>0</v>
      </c>
      <c r="FW187" s="29">
        <f t="shared" si="222"/>
        <v>0</v>
      </c>
      <c r="FX187" s="27">
        <f t="shared" si="223"/>
        <v>0</v>
      </c>
      <c r="FY187" s="29">
        <f t="shared" si="224"/>
        <v>1</v>
      </c>
      <c r="FZ187" s="27">
        <f t="shared" si="225"/>
        <v>0</v>
      </c>
      <c r="GA187" s="29">
        <f t="shared" si="226"/>
        <v>0</v>
      </c>
      <c r="GB187" s="27">
        <f t="shared" si="227"/>
        <v>0</v>
      </c>
      <c r="GC187" s="29">
        <f t="shared" si="228"/>
        <v>1</v>
      </c>
      <c r="GD187" s="27">
        <f t="shared" si="229"/>
        <v>0</v>
      </c>
      <c r="GE187" s="29">
        <f t="shared" si="230"/>
        <v>1</v>
      </c>
      <c r="GF187" s="27">
        <f t="shared" si="231"/>
        <v>0</v>
      </c>
      <c r="GG187" s="29">
        <f t="shared" si="232"/>
        <v>0</v>
      </c>
      <c r="GH187" s="29">
        <f t="shared" si="233"/>
        <v>0</v>
      </c>
    </row>
    <row r="188" spans="1:190" x14ac:dyDescent="0.25">
      <c r="A188" s="23">
        <v>1.151388888888889</v>
      </c>
      <c r="B188" s="14"/>
      <c r="E188" s="14"/>
      <c r="F188" s="14" t="s">
        <v>5</v>
      </c>
      <c r="H188" s="14"/>
      <c r="K188" s="14" t="s">
        <v>9</v>
      </c>
      <c r="N188" s="14"/>
      <c r="Q188" s="14"/>
      <c r="T188" s="14"/>
      <c r="W188" s="14"/>
      <c r="Z188" s="14"/>
      <c r="AC188" s="14"/>
      <c r="AD188" s="14" t="s">
        <v>5</v>
      </c>
      <c r="AF188" s="14" t="s">
        <v>5</v>
      </c>
      <c r="AI188" s="14"/>
      <c r="AK188" s="14"/>
      <c r="AN188" s="14" t="s">
        <v>5</v>
      </c>
      <c r="AP188" s="14"/>
      <c r="AQ188" s="27" t="s">
        <v>5</v>
      </c>
      <c r="AR188" s="14"/>
      <c r="AU188" s="69" t="s">
        <v>24</v>
      </c>
      <c r="AX188" s="14"/>
      <c r="BA188" s="14" t="s">
        <v>5</v>
      </c>
      <c r="BD188" s="14" t="s">
        <v>24</v>
      </c>
      <c r="BE188" s="14" t="s">
        <v>8</v>
      </c>
      <c r="BG188" s="14" t="s">
        <v>8</v>
      </c>
      <c r="BJ188" s="14" t="s">
        <v>5</v>
      </c>
      <c r="BM188" s="14" t="s">
        <v>24</v>
      </c>
      <c r="BN188" s="14" t="s">
        <v>13</v>
      </c>
      <c r="BP188" s="14"/>
      <c r="BS188" s="14"/>
      <c r="BV188" s="14"/>
      <c r="BW188" s="14" t="s">
        <v>5</v>
      </c>
      <c r="BY188" s="14"/>
      <c r="CB188" s="14" t="s">
        <v>1</v>
      </c>
      <c r="CE188" s="14" t="s">
        <v>24</v>
      </c>
      <c r="CF188" s="14" t="s">
        <v>5</v>
      </c>
      <c r="CH188" s="14" t="s">
        <v>24</v>
      </c>
      <c r="CI188" s="14" t="s">
        <v>5</v>
      </c>
      <c r="CK188" s="14" t="s">
        <v>24</v>
      </c>
      <c r="CN188" s="14"/>
      <c r="CO188" s="27" t="s">
        <v>24</v>
      </c>
      <c r="CP188" s="14"/>
      <c r="CS188" s="14" t="s">
        <v>24</v>
      </c>
      <c r="CT188" s="14" t="s">
        <v>8</v>
      </c>
      <c r="CV188" s="14" t="s">
        <v>24</v>
      </c>
      <c r="CY188" s="14" t="s">
        <v>5</v>
      </c>
      <c r="DB188" s="14" t="s">
        <v>5</v>
      </c>
      <c r="DD188" s="14"/>
      <c r="DE188" s="14" t="s">
        <v>8</v>
      </c>
      <c r="DH188" s="52">
        <f t="shared" si="156"/>
        <v>4</v>
      </c>
      <c r="DI188" s="52">
        <f t="shared" si="157"/>
        <v>12</v>
      </c>
      <c r="DK188" s="26">
        <f t="shared" si="158"/>
        <v>0</v>
      </c>
      <c r="DL188" s="14">
        <f t="shared" si="159"/>
        <v>0</v>
      </c>
      <c r="DM188" s="26">
        <f t="shared" si="160"/>
        <v>1</v>
      </c>
      <c r="DN188" s="14">
        <f t="shared" si="161"/>
        <v>0</v>
      </c>
      <c r="DO188" s="26">
        <f t="shared" si="162"/>
        <v>0</v>
      </c>
      <c r="DP188" s="35">
        <f t="shared" si="163"/>
        <v>0</v>
      </c>
      <c r="DQ188" s="14">
        <f t="shared" si="164"/>
        <v>0</v>
      </c>
      <c r="DR188" s="29">
        <f t="shared" si="165"/>
        <v>0</v>
      </c>
      <c r="DS188" s="26">
        <f t="shared" si="166"/>
        <v>0</v>
      </c>
      <c r="DT188" s="29">
        <f t="shared" si="167"/>
        <v>0</v>
      </c>
      <c r="DU188" s="26">
        <f t="shared" si="168"/>
        <v>0</v>
      </c>
      <c r="DV188" s="29">
        <f t="shared" si="169"/>
        <v>0</v>
      </c>
      <c r="DW188" s="26">
        <f t="shared" si="170"/>
        <v>0</v>
      </c>
      <c r="DX188" s="29">
        <f t="shared" si="171"/>
        <v>0</v>
      </c>
      <c r="DY188" s="26">
        <f t="shared" si="172"/>
        <v>0</v>
      </c>
      <c r="DZ188" s="27">
        <f t="shared" si="173"/>
        <v>0</v>
      </c>
      <c r="EA188" s="29">
        <f t="shared" si="174"/>
        <v>0</v>
      </c>
      <c r="EB188" s="27">
        <f t="shared" si="175"/>
        <v>0</v>
      </c>
      <c r="EC188" s="29">
        <f t="shared" si="176"/>
        <v>1</v>
      </c>
      <c r="ED188" s="27">
        <f t="shared" si="177"/>
        <v>0</v>
      </c>
      <c r="EE188" s="29">
        <f t="shared" si="178"/>
        <v>1</v>
      </c>
      <c r="EF188" s="27">
        <f t="shared" si="179"/>
        <v>0</v>
      </c>
      <c r="EG188" s="29">
        <f t="shared" si="180"/>
        <v>0</v>
      </c>
      <c r="EH188" s="27">
        <f t="shared" si="181"/>
        <v>0</v>
      </c>
      <c r="EI188" s="29">
        <f t="shared" si="182"/>
        <v>0</v>
      </c>
      <c r="EJ188" s="27">
        <f t="shared" si="183"/>
        <v>0</v>
      </c>
      <c r="EK188" s="29">
        <f t="shared" si="184"/>
        <v>1</v>
      </c>
      <c r="EL188" s="27">
        <f t="shared" si="185"/>
        <v>0</v>
      </c>
      <c r="EM188" s="29">
        <f t="shared" si="186"/>
        <v>1</v>
      </c>
      <c r="EN188" s="27">
        <f t="shared" si="187"/>
        <v>0</v>
      </c>
      <c r="EO188" s="29">
        <f t="shared" si="188"/>
        <v>0</v>
      </c>
      <c r="EP188" s="27">
        <f t="shared" si="189"/>
        <v>0</v>
      </c>
      <c r="EQ188" s="29">
        <f t="shared" si="190"/>
        <v>0</v>
      </c>
      <c r="ER188" s="27">
        <f t="shared" si="191"/>
        <v>0</v>
      </c>
      <c r="ES188" s="29">
        <f t="shared" si="192"/>
        <v>0</v>
      </c>
      <c r="ET188" s="27">
        <f t="shared" si="193"/>
        <v>0</v>
      </c>
      <c r="EU188" s="29">
        <f t="shared" si="194"/>
        <v>1</v>
      </c>
      <c r="EV188" s="27">
        <f t="shared" si="195"/>
        <v>0</v>
      </c>
      <c r="EW188" s="29">
        <f t="shared" si="196"/>
        <v>0</v>
      </c>
      <c r="EX188" s="27">
        <f t="shared" si="197"/>
        <v>1</v>
      </c>
      <c r="EY188" s="29">
        <f t="shared" si="198"/>
        <v>0</v>
      </c>
      <c r="EZ188" s="27">
        <f t="shared" si="199"/>
        <v>1</v>
      </c>
      <c r="FA188" s="29">
        <f t="shared" si="200"/>
        <v>1</v>
      </c>
      <c r="FB188" s="27">
        <f t="shared" si="201"/>
        <v>0</v>
      </c>
      <c r="FC188" s="29">
        <f t="shared" si="202"/>
        <v>0</v>
      </c>
      <c r="FD188" s="27">
        <f t="shared" si="203"/>
        <v>0</v>
      </c>
      <c r="FE188" s="29">
        <f t="shared" si="204"/>
        <v>0</v>
      </c>
      <c r="FF188" s="27">
        <f t="shared" si="205"/>
        <v>0</v>
      </c>
      <c r="FG188" s="29">
        <f t="shared" si="206"/>
        <v>0</v>
      </c>
      <c r="FH188" s="27">
        <f t="shared" si="207"/>
        <v>0</v>
      </c>
      <c r="FI188" s="29">
        <f t="shared" si="208"/>
        <v>1</v>
      </c>
      <c r="FJ188" s="27">
        <f t="shared" si="209"/>
        <v>0</v>
      </c>
      <c r="FK188" s="29">
        <f t="shared" si="210"/>
        <v>0</v>
      </c>
      <c r="FL188" s="27">
        <f t="shared" si="211"/>
        <v>0</v>
      </c>
      <c r="FM188" s="29">
        <f t="shared" si="212"/>
        <v>0</v>
      </c>
      <c r="FN188" s="27">
        <f t="shared" si="213"/>
        <v>0</v>
      </c>
      <c r="FO188" s="29">
        <f t="shared" si="214"/>
        <v>1</v>
      </c>
      <c r="FP188" s="27">
        <f t="shared" si="215"/>
        <v>0</v>
      </c>
      <c r="FQ188" s="29">
        <f t="shared" si="216"/>
        <v>1</v>
      </c>
      <c r="FR188" s="27">
        <f t="shared" si="217"/>
        <v>0</v>
      </c>
      <c r="FS188" s="29">
        <f t="shared" si="218"/>
        <v>0</v>
      </c>
      <c r="FT188" s="27">
        <f t="shared" si="219"/>
        <v>0</v>
      </c>
      <c r="FU188" s="29">
        <f t="shared" si="220"/>
        <v>0</v>
      </c>
      <c r="FV188" s="27">
        <f t="shared" si="221"/>
        <v>0</v>
      </c>
      <c r="FW188" s="29">
        <f t="shared" si="222"/>
        <v>0</v>
      </c>
      <c r="FX188" s="27">
        <f t="shared" si="223"/>
        <v>0</v>
      </c>
      <c r="FY188" s="29">
        <f t="shared" si="224"/>
        <v>0</v>
      </c>
      <c r="FZ188" s="27">
        <f t="shared" si="225"/>
        <v>1</v>
      </c>
      <c r="GA188" s="29">
        <f t="shared" si="226"/>
        <v>0</v>
      </c>
      <c r="GB188" s="27">
        <f t="shared" si="227"/>
        <v>0</v>
      </c>
      <c r="GC188" s="29">
        <f t="shared" si="228"/>
        <v>1</v>
      </c>
      <c r="GD188" s="27">
        <f t="shared" si="229"/>
        <v>0</v>
      </c>
      <c r="GE188" s="29">
        <f t="shared" si="230"/>
        <v>1</v>
      </c>
      <c r="GF188" s="27">
        <f t="shared" si="231"/>
        <v>0</v>
      </c>
      <c r="GG188" s="29">
        <f t="shared" si="232"/>
        <v>0</v>
      </c>
      <c r="GH188" s="29">
        <f t="shared" si="233"/>
        <v>1</v>
      </c>
    </row>
    <row r="189" spans="1:190" x14ac:dyDescent="0.25">
      <c r="A189" s="23">
        <v>1.1527777777777779</v>
      </c>
      <c r="B189" s="14"/>
      <c r="E189" s="14"/>
      <c r="F189" s="14" t="s">
        <v>5</v>
      </c>
      <c r="H189" s="14"/>
      <c r="K189" s="14" t="s">
        <v>5</v>
      </c>
      <c r="N189" s="14"/>
      <c r="Q189" s="14"/>
      <c r="T189" s="14"/>
      <c r="W189" s="14" t="s">
        <v>24</v>
      </c>
      <c r="X189" s="14" t="s">
        <v>13</v>
      </c>
      <c r="Y189" s="27" t="s">
        <v>5</v>
      </c>
      <c r="Z189" s="14"/>
      <c r="AC189" s="14"/>
      <c r="AD189" s="14" t="s">
        <v>5</v>
      </c>
      <c r="AF189" s="14" t="s">
        <v>5</v>
      </c>
      <c r="AI189" s="14"/>
      <c r="AK189" s="14"/>
      <c r="AN189" s="14" t="s">
        <v>10</v>
      </c>
      <c r="AP189" s="14"/>
      <c r="AQ189" s="27" t="s">
        <v>5</v>
      </c>
      <c r="AR189" s="14" t="s">
        <v>9</v>
      </c>
      <c r="AU189" s="69" t="s">
        <v>24</v>
      </c>
      <c r="AX189" s="14"/>
      <c r="BA189" s="14" t="s">
        <v>8</v>
      </c>
      <c r="BD189" s="14" t="s">
        <v>24</v>
      </c>
      <c r="BE189" s="14" t="s">
        <v>8</v>
      </c>
      <c r="BG189" s="14" t="s">
        <v>8</v>
      </c>
      <c r="BJ189" s="14" t="s">
        <v>5</v>
      </c>
      <c r="BM189" s="14" t="s">
        <v>24</v>
      </c>
      <c r="BP189" s="14"/>
      <c r="BS189" s="14"/>
      <c r="BV189" s="14"/>
      <c r="BW189" s="14" t="s">
        <v>5</v>
      </c>
      <c r="BY189" s="14"/>
      <c r="CB189" s="14"/>
      <c r="CE189" s="14" t="s">
        <v>24</v>
      </c>
      <c r="CH189" s="14" t="s">
        <v>24</v>
      </c>
      <c r="CI189" s="14" t="s">
        <v>5</v>
      </c>
      <c r="CK189" s="14" t="s">
        <v>24</v>
      </c>
      <c r="CN189" s="14"/>
      <c r="CO189" s="27" t="s">
        <v>24</v>
      </c>
      <c r="CP189" s="14"/>
      <c r="CS189" s="14" t="s">
        <v>24</v>
      </c>
      <c r="CT189" s="14" t="s">
        <v>5</v>
      </c>
      <c r="CV189" s="14" t="s">
        <v>24</v>
      </c>
      <c r="CY189" s="14" t="s">
        <v>5</v>
      </c>
      <c r="DB189" s="14" t="s">
        <v>5</v>
      </c>
      <c r="DD189" s="14"/>
      <c r="DE189" s="14" t="s">
        <v>8</v>
      </c>
      <c r="DH189" s="52">
        <f t="shared" si="156"/>
        <v>4</v>
      </c>
      <c r="DI189" s="52">
        <f t="shared" si="157"/>
        <v>12</v>
      </c>
      <c r="DK189" s="26">
        <f t="shared" si="158"/>
        <v>0</v>
      </c>
      <c r="DL189" s="14">
        <f t="shared" si="159"/>
        <v>0</v>
      </c>
      <c r="DM189" s="26">
        <f t="shared" si="160"/>
        <v>1</v>
      </c>
      <c r="DN189" s="14">
        <f t="shared" si="161"/>
        <v>0</v>
      </c>
      <c r="DO189" s="26">
        <f t="shared" si="162"/>
        <v>0</v>
      </c>
      <c r="DP189" s="35">
        <f t="shared" si="163"/>
        <v>0</v>
      </c>
      <c r="DQ189" s="14">
        <f t="shared" si="164"/>
        <v>1</v>
      </c>
      <c r="DR189" s="29">
        <f t="shared" si="165"/>
        <v>0</v>
      </c>
      <c r="DS189" s="26">
        <f t="shared" si="166"/>
        <v>0</v>
      </c>
      <c r="DT189" s="29">
        <f t="shared" si="167"/>
        <v>0</v>
      </c>
      <c r="DU189" s="26">
        <f t="shared" si="168"/>
        <v>0</v>
      </c>
      <c r="DV189" s="29">
        <f t="shared" si="169"/>
        <v>0</v>
      </c>
      <c r="DW189" s="26">
        <f t="shared" si="170"/>
        <v>0</v>
      </c>
      <c r="DX189" s="29">
        <f t="shared" si="171"/>
        <v>0</v>
      </c>
      <c r="DY189" s="26">
        <f t="shared" si="172"/>
        <v>1</v>
      </c>
      <c r="DZ189" s="27">
        <f t="shared" si="173"/>
        <v>0</v>
      </c>
      <c r="EA189" s="29">
        <f t="shared" si="174"/>
        <v>0</v>
      </c>
      <c r="EB189" s="27">
        <f t="shared" si="175"/>
        <v>0</v>
      </c>
      <c r="EC189" s="29">
        <f t="shared" si="176"/>
        <v>1</v>
      </c>
      <c r="ED189" s="27">
        <f t="shared" si="177"/>
        <v>0</v>
      </c>
      <c r="EE189" s="29">
        <f t="shared" si="178"/>
        <v>1</v>
      </c>
      <c r="EF189" s="27">
        <f t="shared" si="179"/>
        <v>0</v>
      </c>
      <c r="EG189" s="29">
        <f t="shared" si="180"/>
        <v>0</v>
      </c>
      <c r="EH189" s="27">
        <f t="shared" si="181"/>
        <v>0</v>
      </c>
      <c r="EI189" s="29">
        <f t="shared" si="182"/>
        <v>0</v>
      </c>
      <c r="EJ189" s="27">
        <f t="shared" si="183"/>
        <v>0</v>
      </c>
      <c r="EK189" s="29">
        <f t="shared" si="184"/>
        <v>0</v>
      </c>
      <c r="EL189" s="27">
        <f t="shared" si="185"/>
        <v>0</v>
      </c>
      <c r="EM189" s="29">
        <f t="shared" si="186"/>
        <v>1</v>
      </c>
      <c r="EN189" s="27">
        <f t="shared" si="187"/>
        <v>0</v>
      </c>
      <c r="EO189" s="29">
        <f t="shared" si="188"/>
        <v>0</v>
      </c>
      <c r="EP189" s="27">
        <f t="shared" si="189"/>
        <v>0</v>
      </c>
      <c r="EQ189" s="29">
        <f t="shared" si="190"/>
        <v>0</v>
      </c>
      <c r="ER189" s="27">
        <f t="shared" si="191"/>
        <v>0</v>
      </c>
      <c r="ES189" s="29">
        <f t="shared" si="192"/>
        <v>0</v>
      </c>
      <c r="ET189" s="27">
        <f t="shared" si="193"/>
        <v>0</v>
      </c>
      <c r="EU189" s="29">
        <f t="shared" si="194"/>
        <v>0</v>
      </c>
      <c r="EV189" s="27">
        <f t="shared" si="195"/>
        <v>1</v>
      </c>
      <c r="EW189" s="29">
        <f t="shared" si="196"/>
        <v>0</v>
      </c>
      <c r="EX189" s="27">
        <f t="shared" si="197"/>
        <v>1</v>
      </c>
      <c r="EY189" s="29">
        <f t="shared" si="198"/>
        <v>0</v>
      </c>
      <c r="EZ189" s="27">
        <f t="shared" si="199"/>
        <v>1</v>
      </c>
      <c r="FA189" s="29">
        <f t="shared" si="200"/>
        <v>1</v>
      </c>
      <c r="FB189" s="27">
        <f t="shared" si="201"/>
        <v>0</v>
      </c>
      <c r="FC189" s="29">
        <f t="shared" si="202"/>
        <v>0</v>
      </c>
      <c r="FD189" s="27">
        <f t="shared" si="203"/>
        <v>0</v>
      </c>
      <c r="FE189" s="29">
        <f t="shared" si="204"/>
        <v>0</v>
      </c>
      <c r="FF189" s="27">
        <f t="shared" si="205"/>
        <v>0</v>
      </c>
      <c r="FG189" s="29">
        <f t="shared" si="206"/>
        <v>0</v>
      </c>
      <c r="FH189" s="27">
        <f t="shared" si="207"/>
        <v>0</v>
      </c>
      <c r="FI189" s="29">
        <f t="shared" si="208"/>
        <v>1</v>
      </c>
      <c r="FJ189" s="27">
        <f t="shared" si="209"/>
        <v>0</v>
      </c>
      <c r="FK189" s="29">
        <f t="shared" si="210"/>
        <v>0</v>
      </c>
      <c r="FL189" s="27">
        <f t="shared" si="211"/>
        <v>0</v>
      </c>
      <c r="FM189" s="29">
        <f t="shared" si="212"/>
        <v>0</v>
      </c>
      <c r="FN189" s="27">
        <f t="shared" si="213"/>
        <v>0</v>
      </c>
      <c r="FO189" s="29">
        <f t="shared" si="214"/>
        <v>0</v>
      </c>
      <c r="FP189" s="27">
        <f t="shared" si="215"/>
        <v>0</v>
      </c>
      <c r="FQ189" s="29">
        <f t="shared" si="216"/>
        <v>1</v>
      </c>
      <c r="FR189" s="27">
        <f t="shared" si="217"/>
        <v>0</v>
      </c>
      <c r="FS189" s="29">
        <f t="shared" si="218"/>
        <v>0</v>
      </c>
      <c r="FT189" s="27">
        <f t="shared" si="219"/>
        <v>0</v>
      </c>
      <c r="FU189" s="29">
        <f t="shared" si="220"/>
        <v>0</v>
      </c>
      <c r="FV189" s="27">
        <f t="shared" si="221"/>
        <v>0</v>
      </c>
      <c r="FW189" s="29">
        <f t="shared" si="222"/>
        <v>0</v>
      </c>
      <c r="FX189" s="27">
        <f t="shared" si="223"/>
        <v>0</v>
      </c>
      <c r="FY189" s="29">
        <f t="shared" si="224"/>
        <v>1</v>
      </c>
      <c r="FZ189" s="27">
        <f t="shared" si="225"/>
        <v>0</v>
      </c>
      <c r="GA189" s="29">
        <f t="shared" si="226"/>
        <v>0</v>
      </c>
      <c r="GB189" s="27">
        <f t="shared" si="227"/>
        <v>0</v>
      </c>
      <c r="GC189" s="29">
        <f t="shared" si="228"/>
        <v>1</v>
      </c>
      <c r="GD189" s="27">
        <f t="shared" si="229"/>
        <v>0</v>
      </c>
      <c r="GE189" s="29">
        <f t="shared" si="230"/>
        <v>1</v>
      </c>
      <c r="GF189" s="27">
        <f t="shared" si="231"/>
        <v>0</v>
      </c>
      <c r="GG189" s="29">
        <f t="shared" si="232"/>
        <v>0</v>
      </c>
      <c r="GH189" s="29">
        <f t="shared" si="233"/>
        <v>1</v>
      </c>
    </row>
    <row r="190" spans="1:190" x14ac:dyDescent="0.25">
      <c r="A190" s="23">
        <v>1.1541666666666668</v>
      </c>
      <c r="B190" s="14" t="s">
        <v>24</v>
      </c>
      <c r="C190" s="14" t="s">
        <v>4</v>
      </c>
      <c r="D190" s="27" t="s">
        <v>8</v>
      </c>
      <c r="E190" s="14"/>
      <c r="F190" s="14" t="s">
        <v>5</v>
      </c>
      <c r="H190" s="14"/>
      <c r="K190" s="14" t="s">
        <v>5</v>
      </c>
      <c r="N190" s="14"/>
      <c r="Q190" s="14" t="s">
        <v>5</v>
      </c>
      <c r="T190" s="14"/>
      <c r="W190" s="14"/>
      <c r="Z190" s="14"/>
      <c r="AC190" s="14"/>
      <c r="AD190" s="14" t="s">
        <v>5</v>
      </c>
      <c r="AF190" s="14" t="s">
        <v>5</v>
      </c>
      <c r="AG190" s="14" t="s">
        <v>4</v>
      </c>
      <c r="AI190" s="14"/>
      <c r="AK190" s="14"/>
      <c r="AN190" s="14"/>
      <c r="AP190" s="14"/>
      <c r="AQ190" s="27" t="s">
        <v>5</v>
      </c>
      <c r="AR190" s="14"/>
      <c r="AU190" s="69" t="s">
        <v>24</v>
      </c>
      <c r="AX190" s="14"/>
      <c r="BA190" s="14"/>
      <c r="BD190" s="14" t="s">
        <v>24</v>
      </c>
      <c r="BE190" s="14" t="s">
        <v>5</v>
      </c>
      <c r="BG190" s="14" t="s">
        <v>5</v>
      </c>
      <c r="BJ190" s="14" t="s">
        <v>5</v>
      </c>
      <c r="BM190" s="14" t="s">
        <v>24</v>
      </c>
      <c r="BN190" s="14" t="s">
        <v>4</v>
      </c>
      <c r="BP190" s="14" t="s">
        <v>24</v>
      </c>
      <c r="BQ190" s="34" t="s">
        <v>13</v>
      </c>
      <c r="BS190" s="14"/>
      <c r="BV190" s="14"/>
      <c r="BW190" s="14" t="s">
        <v>5</v>
      </c>
      <c r="BY190" s="14"/>
      <c r="CB190" s="14"/>
      <c r="CE190" s="14" t="s">
        <v>24</v>
      </c>
      <c r="CH190" s="14" t="s">
        <v>24</v>
      </c>
      <c r="CK190" s="14" t="s">
        <v>24</v>
      </c>
      <c r="CN190" s="14"/>
      <c r="CO190" s="27" t="s">
        <v>24</v>
      </c>
      <c r="CP190" s="14"/>
      <c r="CS190" s="14" t="s">
        <v>24</v>
      </c>
      <c r="CT190" s="14" t="s">
        <v>5</v>
      </c>
      <c r="CV190" s="14" t="s">
        <v>24</v>
      </c>
      <c r="CY190" s="14"/>
      <c r="DB190" s="14" t="s">
        <v>8</v>
      </c>
      <c r="DD190" s="14" t="s">
        <v>2</v>
      </c>
      <c r="DE190" s="14" t="s">
        <v>8</v>
      </c>
      <c r="DH190" s="52">
        <f t="shared" si="156"/>
        <v>3</v>
      </c>
      <c r="DI190" s="52">
        <f t="shared" si="157"/>
        <v>11</v>
      </c>
      <c r="DK190" s="26">
        <f t="shared" si="158"/>
        <v>0</v>
      </c>
      <c r="DL190" s="14">
        <f t="shared" si="159"/>
        <v>1</v>
      </c>
      <c r="DM190" s="26">
        <f t="shared" si="160"/>
        <v>1</v>
      </c>
      <c r="DN190" s="14">
        <f t="shared" si="161"/>
        <v>0</v>
      </c>
      <c r="DO190" s="26">
        <f t="shared" si="162"/>
        <v>0</v>
      </c>
      <c r="DP190" s="35">
        <f t="shared" si="163"/>
        <v>0</v>
      </c>
      <c r="DQ190" s="14">
        <f t="shared" si="164"/>
        <v>1</v>
      </c>
      <c r="DR190" s="29">
        <f t="shared" si="165"/>
        <v>0</v>
      </c>
      <c r="DS190" s="26">
        <f t="shared" si="166"/>
        <v>0</v>
      </c>
      <c r="DT190" s="29">
        <f t="shared" si="167"/>
        <v>0</v>
      </c>
      <c r="DU190" s="26">
        <f t="shared" si="168"/>
        <v>1</v>
      </c>
      <c r="DV190" s="29">
        <f t="shared" si="169"/>
        <v>0</v>
      </c>
      <c r="DW190" s="26">
        <f t="shared" si="170"/>
        <v>0</v>
      </c>
      <c r="DX190" s="29">
        <f t="shared" si="171"/>
        <v>0</v>
      </c>
      <c r="DY190" s="26">
        <f t="shared" si="172"/>
        <v>0</v>
      </c>
      <c r="DZ190" s="27">
        <f t="shared" si="173"/>
        <v>0</v>
      </c>
      <c r="EA190" s="29">
        <f t="shared" si="174"/>
        <v>0</v>
      </c>
      <c r="EB190" s="27">
        <f t="shared" si="175"/>
        <v>0</v>
      </c>
      <c r="EC190" s="29">
        <f t="shared" si="176"/>
        <v>1</v>
      </c>
      <c r="ED190" s="27">
        <f t="shared" si="177"/>
        <v>0</v>
      </c>
      <c r="EE190" s="29">
        <f t="shared" si="178"/>
        <v>1</v>
      </c>
      <c r="EF190" s="27">
        <f t="shared" si="179"/>
        <v>0</v>
      </c>
      <c r="EG190" s="29">
        <f t="shared" si="180"/>
        <v>0</v>
      </c>
      <c r="EH190" s="27">
        <f t="shared" si="181"/>
        <v>0</v>
      </c>
      <c r="EI190" s="29">
        <f t="shared" si="182"/>
        <v>0</v>
      </c>
      <c r="EJ190" s="27">
        <f t="shared" si="183"/>
        <v>0</v>
      </c>
      <c r="EK190" s="29">
        <f t="shared" si="184"/>
        <v>0</v>
      </c>
      <c r="EL190" s="27">
        <f t="shared" si="185"/>
        <v>0</v>
      </c>
      <c r="EM190" s="29">
        <f t="shared" si="186"/>
        <v>1</v>
      </c>
      <c r="EN190" s="27">
        <f t="shared" si="187"/>
        <v>0</v>
      </c>
      <c r="EO190" s="29">
        <f t="shared" si="188"/>
        <v>0</v>
      </c>
      <c r="EP190" s="27">
        <f t="shared" si="189"/>
        <v>0</v>
      </c>
      <c r="EQ190" s="29">
        <f t="shared" si="190"/>
        <v>0</v>
      </c>
      <c r="ER190" s="27">
        <f t="shared" si="191"/>
        <v>0</v>
      </c>
      <c r="ES190" s="29">
        <f t="shared" si="192"/>
        <v>0</v>
      </c>
      <c r="ET190" s="27">
        <f t="shared" si="193"/>
        <v>0</v>
      </c>
      <c r="EU190" s="29">
        <f t="shared" si="194"/>
        <v>0</v>
      </c>
      <c r="EV190" s="27">
        <f t="shared" si="195"/>
        <v>0</v>
      </c>
      <c r="EW190" s="29">
        <f t="shared" si="196"/>
        <v>1</v>
      </c>
      <c r="EX190" s="27">
        <f t="shared" si="197"/>
        <v>0</v>
      </c>
      <c r="EY190" s="29">
        <f t="shared" si="198"/>
        <v>1</v>
      </c>
      <c r="EZ190" s="27">
        <f t="shared" si="199"/>
        <v>0</v>
      </c>
      <c r="FA190" s="29">
        <f t="shared" si="200"/>
        <v>1</v>
      </c>
      <c r="FB190" s="27">
        <f t="shared" si="201"/>
        <v>0</v>
      </c>
      <c r="FC190" s="29">
        <f t="shared" si="202"/>
        <v>0</v>
      </c>
      <c r="FD190" s="27">
        <f t="shared" si="203"/>
        <v>0</v>
      </c>
      <c r="FE190" s="29">
        <f t="shared" si="204"/>
        <v>0</v>
      </c>
      <c r="FF190" s="27">
        <f t="shared" si="205"/>
        <v>0</v>
      </c>
      <c r="FG190" s="29">
        <f t="shared" si="206"/>
        <v>0</v>
      </c>
      <c r="FH190" s="27">
        <f t="shared" si="207"/>
        <v>0</v>
      </c>
      <c r="FI190" s="29">
        <f t="shared" si="208"/>
        <v>1</v>
      </c>
      <c r="FJ190" s="27">
        <f t="shared" si="209"/>
        <v>0</v>
      </c>
      <c r="FK190" s="29">
        <f t="shared" si="210"/>
        <v>0</v>
      </c>
      <c r="FL190" s="27">
        <f t="shared" si="211"/>
        <v>0</v>
      </c>
      <c r="FM190" s="29">
        <f t="shared" si="212"/>
        <v>0</v>
      </c>
      <c r="FN190" s="27">
        <f t="shared" si="213"/>
        <v>0</v>
      </c>
      <c r="FO190" s="29">
        <f t="shared" si="214"/>
        <v>0</v>
      </c>
      <c r="FP190" s="27">
        <f t="shared" si="215"/>
        <v>0</v>
      </c>
      <c r="FQ190" s="29">
        <f t="shared" si="216"/>
        <v>0</v>
      </c>
      <c r="FR190" s="27">
        <f t="shared" si="217"/>
        <v>0</v>
      </c>
      <c r="FS190" s="29">
        <f t="shared" si="218"/>
        <v>0</v>
      </c>
      <c r="FT190" s="27">
        <f t="shared" si="219"/>
        <v>0</v>
      </c>
      <c r="FU190" s="29">
        <f t="shared" si="220"/>
        <v>0</v>
      </c>
      <c r="FV190" s="27">
        <f t="shared" si="221"/>
        <v>0</v>
      </c>
      <c r="FW190" s="29">
        <f t="shared" si="222"/>
        <v>0</v>
      </c>
      <c r="FX190" s="27">
        <f t="shared" si="223"/>
        <v>0</v>
      </c>
      <c r="FY190" s="29">
        <f t="shared" si="224"/>
        <v>1</v>
      </c>
      <c r="FZ190" s="27">
        <f t="shared" si="225"/>
        <v>0</v>
      </c>
      <c r="GA190" s="29">
        <f t="shared" si="226"/>
        <v>0</v>
      </c>
      <c r="GB190" s="27">
        <f t="shared" si="227"/>
        <v>0</v>
      </c>
      <c r="GC190" s="29">
        <f t="shared" si="228"/>
        <v>0</v>
      </c>
      <c r="GD190" s="27">
        <f t="shared" si="229"/>
        <v>0</v>
      </c>
      <c r="GE190" s="29">
        <f t="shared" si="230"/>
        <v>0</v>
      </c>
      <c r="GF190" s="27">
        <f t="shared" si="231"/>
        <v>1</v>
      </c>
      <c r="GG190" s="29">
        <f t="shared" si="232"/>
        <v>0</v>
      </c>
      <c r="GH190" s="29">
        <f t="shared" si="233"/>
        <v>1</v>
      </c>
    </row>
    <row r="191" spans="1:190" x14ac:dyDescent="0.25">
      <c r="A191" s="23">
        <v>1.1555555555555557</v>
      </c>
      <c r="B191" s="14"/>
      <c r="D191" s="27" t="s">
        <v>8</v>
      </c>
      <c r="E191" s="14"/>
      <c r="F191" s="14" t="s">
        <v>5</v>
      </c>
      <c r="H191" s="14"/>
      <c r="K191" s="14" t="s">
        <v>5</v>
      </c>
      <c r="N191" s="14" t="s">
        <v>5</v>
      </c>
      <c r="Q191" s="14" t="s">
        <v>5</v>
      </c>
      <c r="R191" s="14" t="s">
        <v>9</v>
      </c>
      <c r="T191" s="14"/>
      <c r="W191" s="14"/>
      <c r="Z191" s="14"/>
      <c r="AC191" s="14"/>
      <c r="AF191" s="14" t="s">
        <v>5</v>
      </c>
      <c r="AI191" s="14" t="s">
        <v>5</v>
      </c>
      <c r="AJ191" s="27" t="s">
        <v>13</v>
      </c>
      <c r="AK191" s="14"/>
      <c r="AN191" s="14" t="s">
        <v>8</v>
      </c>
      <c r="AP191" s="14"/>
      <c r="AQ191" s="27" t="s">
        <v>5</v>
      </c>
      <c r="AR191" s="14"/>
      <c r="AU191" s="69" t="s">
        <v>24</v>
      </c>
      <c r="AX191" s="14"/>
      <c r="BA191" s="14" t="s">
        <v>8</v>
      </c>
      <c r="BD191" s="14" t="s">
        <v>24</v>
      </c>
      <c r="BE191" s="14" t="s">
        <v>5</v>
      </c>
      <c r="BG191" s="14" t="s">
        <v>5</v>
      </c>
      <c r="BJ191" s="14" t="s">
        <v>8</v>
      </c>
      <c r="BM191" s="14" t="s">
        <v>24</v>
      </c>
      <c r="BP191" s="14"/>
      <c r="BS191" s="14" t="s">
        <v>5</v>
      </c>
      <c r="BV191" s="14"/>
      <c r="BW191" s="14" t="s">
        <v>5</v>
      </c>
      <c r="BY191" s="14"/>
      <c r="CB191" s="14"/>
      <c r="CE191" s="14" t="s">
        <v>24</v>
      </c>
      <c r="CF191" s="14" t="s">
        <v>8</v>
      </c>
      <c r="CH191" s="14" t="s">
        <v>24</v>
      </c>
      <c r="CK191" s="14" t="s">
        <v>24</v>
      </c>
      <c r="CN191" s="14"/>
      <c r="CO191" s="27" t="s">
        <v>24</v>
      </c>
      <c r="CP191" s="14"/>
      <c r="CS191" s="14" t="s">
        <v>24</v>
      </c>
      <c r="CT191" s="14" t="s">
        <v>8</v>
      </c>
      <c r="CV191" s="14" t="s">
        <v>24</v>
      </c>
      <c r="CY191" s="14"/>
      <c r="DB191" s="14" t="s">
        <v>5</v>
      </c>
      <c r="DD191" s="14"/>
      <c r="DE191" s="14" t="s">
        <v>5</v>
      </c>
      <c r="DH191" s="52">
        <f t="shared" si="156"/>
        <v>6</v>
      </c>
      <c r="DI191" s="52">
        <f t="shared" si="157"/>
        <v>13</v>
      </c>
      <c r="DK191" s="26">
        <f t="shared" si="158"/>
        <v>0</v>
      </c>
      <c r="DL191" s="14">
        <f t="shared" si="159"/>
        <v>1</v>
      </c>
      <c r="DM191" s="26">
        <f t="shared" si="160"/>
        <v>1</v>
      </c>
      <c r="DN191" s="14">
        <f t="shared" si="161"/>
        <v>0</v>
      </c>
      <c r="DO191" s="26">
        <f t="shared" si="162"/>
        <v>0</v>
      </c>
      <c r="DP191" s="35">
        <f t="shared" si="163"/>
        <v>0</v>
      </c>
      <c r="DQ191" s="14">
        <f t="shared" si="164"/>
        <v>1</v>
      </c>
      <c r="DR191" s="29">
        <f t="shared" si="165"/>
        <v>0</v>
      </c>
      <c r="DS191" s="26">
        <f t="shared" si="166"/>
        <v>1</v>
      </c>
      <c r="DT191" s="29">
        <f t="shared" si="167"/>
        <v>0</v>
      </c>
      <c r="DU191" s="26">
        <f t="shared" si="168"/>
        <v>1</v>
      </c>
      <c r="DV191" s="29">
        <f t="shared" si="169"/>
        <v>0</v>
      </c>
      <c r="DW191" s="26">
        <f t="shared" si="170"/>
        <v>0</v>
      </c>
      <c r="DX191" s="29">
        <f t="shared" si="171"/>
        <v>0</v>
      </c>
      <c r="DY191" s="26">
        <f t="shared" si="172"/>
        <v>0</v>
      </c>
      <c r="DZ191" s="27">
        <f t="shared" si="173"/>
        <v>0</v>
      </c>
      <c r="EA191" s="29">
        <f t="shared" si="174"/>
        <v>0</v>
      </c>
      <c r="EB191" s="27">
        <f t="shared" si="175"/>
        <v>0</v>
      </c>
      <c r="EC191" s="29">
        <f t="shared" si="176"/>
        <v>0</v>
      </c>
      <c r="ED191" s="27">
        <f t="shared" si="177"/>
        <v>0</v>
      </c>
      <c r="EE191" s="29">
        <f t="shared" si="178"/>
        <v>1</v>
      </c>
      <c r="EF191" s="27">
        <f t="shared" si="179"/>
        <v>0</v>
      </c>
      <c r="EG191" s="29">
        <f t="shared" si="180"/>
        <v>1</v>
      </c>
      <c r="EH191" s="27">
        <f t="shared" si="181"/>
        <v>0</v>
      </c>
      <c r="EI191" s="29">
        <f t="shared" si="182"/>
        <v>0</v>
      </c>
      <c r="EJ191" s="27">
        <f t="shared" si="183"/>
        <v>0</v>
      </c>
      <c r="EK191" s="29">
        <f t="shared" si="184"/>
        <v>0</v>
      </c>
      <c r="EL191" s="27">
        <f t="shared" si="185"/>
        <v>1</v>
      </c>
      <c r="EM191" s="29">
        <f t="shared" si="186"/>
        <v>1</v>
      </c>
      <c r="EN191" s="27">
        <f t="shared" si="187"/>
        <v>0</v>
      </c>
      <c r="EO191" s="29">
        <f t="shared" si="188"/>
        <v>0</v>
      </c>
      <c r="EP191" s="27">
        <f t="shared" si="189"/>
        <v>0</v>
      </c>
      <c r="EQ191" s="29">
        <f t="shared" si="190"/>
        <v>0</v>
      </c>
      <c r="ER191" s="27">
        <f t="shared" si="191"/>
        <v>0</v>
      </c>
      <c r="ES191" s="29">
        <f t="shared" si="192"/>
        <v>0</v>
      </c>
      <c r="ET191" s="27">
        <f t="shared" si="193"/>
        <v>0</v>
      </c>
      <c r="EU191" s="29">
        <f t="shared" si="194"/>
        <v>0</v>
      </c>
      <c r="EV191" s="27">
        <f t="shared" si="195"/>
        <v>1</v>
      </c>
      <c r="EW191" s="29">
        <f t="shared" si="196"/>
        <v>1</v>
      </c>
      <c r="EX191" s="27">
        <f t="shared" si="197"/>
        <v>0</v>
      </c>
      <c r="EY191" s="29">
        <f t="shared" si="198"/>
        <v>1</v>
      </c>
      <c r="EZ191" s="27">
        <f t="shared" si="199"/>
        <v>0</v>
      </c>
      <c r="FA191" s="29">
        <f t="shared" si="200"/>
        <v>0</v>
      </c>
      <c r="FB191" s="27">
        <f t="shared" si="201"/>
        <v>1</v>
      </c>
      <c r="FC191" s="29">
        <f t="shared" si="202"/>
        <v>0</v>
      </c>
      <c r="FD191" s="27">
        <f t="shared" si="203"/>
        <v>0</v>
      </c>
      <c r="FE191" s="29">
        <f t="shared" si="204"/>
        <v>0</v>
      </c>
      <c r="FF191" s="27">
        <f t="shared" si="205"/>
        <v>0</v>
      </c>
      <c r="FG191" s="29">
        <f t="shared" si="206"/>
        <v>1</v>
      </c>
      <c r="FH191" s="27">
        <f t="shared" si="207"/>
        <v>0</v>
      </c>
      <c r="FI191" s="29">
        <f t="shared" si="208"/>
        <v>1</v>
      </c>
      <c r="FJ191" s="27">
        <f t="shared" si="209"/>
        <v>0</v>
      </c>
      <c r="FK191" s="29">
        <f t="shared" si="210"/>
        <v>0</v>
      </c>
      <c r="FL191" s="27">
        <f t="shared" si="211"/>
        <v>0</v>
      </c>
      <c r="FM191" s="29">
        <f t="shared" si="212"/>
        <v>0</v>
      </c>
      <c r="FN191" s="27">
        <f t="shared" si="213"/>
        <v>0</v>
      </c>
      <c r="FO191" s="29">
        <f t="shared" si="214"/>
        <v>0</v>
      </c>
      <c r="FP191" s="27">
        <f t="shared" si="215"/>
        <v>1</v>
      </c>
      <c r="FQ191" s="29">
        <f t="shared" si="216"/>
        <v>0</v>
      </c>
      <c r="FR191" s="27">
        <f t="shared" si="217"/>
        <v>0</v>
      </c>
      <c r="FS191" s="29">
        <f t="shared" si="218"/>
        <v>0</v>
      </c>
      <c r="FT191" s="27">
        <f t="shared" si="219"/>
        <v>0</v>
      </c>
      <c r="FU191" s="29">
        <f t="shared" si="220"/>
        <v>0</v>
      </c>
      <c r="FV191" s="27">
        <f t="shared" si="221"/>
        <v>0</v>
      </c>
      <c r="FW191" s="29">
        <f t="shared" si="222"/>
        <v>0</v>
      </c>
      <c r="FX191" s="27">
        <f t="shared" si="223"/>
        <v>0</v>
      </c>
      <c r="FY191" s="29">
        <f t="shared" si="224"/>
        <v>0</v>
      </c>
      <c r="FZ191" s="27">
        <f t="shared" si="225"/>
        <v>1</v>
      </c>
      <c r="GA191" s="29">
        <f t="shared" si="226"/>
        <v>0</v>
      </c>
      <c r="GB191" s="27">
        <f t="shared" si="227"/>
        <v>0</v>
      </c>
      <c r="GC191" s="29">
        <f t="shared" si="228"/>
        <v>0</v>
      </c>
      <c r="GD191" s="27">
        <f t="shared" si="229"/>
        <v>0</v>
      </c>
      <c r="GE191" s="29">
        <f t="shared" si="230"/>
        <v>1</v>
      </c>
      <c r="GF191" s="27">
        <f t="shared" si="231"/>
        <v>0</v>
      </c>
      <c r="GG191" s="29">
        <f t="shared" si="232"/>
        <v>1</v>
      </c>
      <c r="GH191" s="29">
        <f t="shared" si="233"/>
        <v>0</v>
      </c>
    </row>
    <row r="192" spans="1:190" x14ac:dyDescent="0.25">
      <c r="A192" s="23">
        <v>1.1569444444444446</v>
      </c>
      <c r="B192" s="14" t="s">
        <v>4</v>
      </c>
      <c r="D192" s="27" t="s">
        <v>8</v>
      </c>
      <c r="E192" s="14" t="s">
        <v>8</v>
      </c>
      <c r="H192" s="14" t="s">
        <v>5</v>
      </c>
      <c r="K192" s="14" t="s">
        <v>5</v>
      </c>
      <c r="N192" s="14" t="s">
        <v>5</v>
      </c>
      <c r="Q192" s="14" t="s">
        <v>5</v>
      </c>
      <c r="T192" s="14"/>
      <c r="W192" s="14"/>
      <c r="Y192" s="27" t="s">
        <v>5</v>
      </c>
      <c r="Z192" s="14"/>
      <c r="AC192" s="14" t="s">
        <v>5</v>
      </c>
      <c r="AF192" s="14" t="s">
        <v>5</v>
      </c>
      <c r="AI192" s="14" t="s">
        <v>8</v>
      </c>
      <c r="AJ192" s="27" t="s">
        <v>12</v>
      </c>
      <c r="AK192" s="14" t="s">
        <v>8</v>
      </c>
      <c r="AN192" s="14" t="s">
        <v>5</v>
      </c>
      <c r="AP192" s="14" t="s">
        <v>24</v>
      </c>
      <c r="AQ192" s="27" t="s">
        <v>5</v>
      </c>
      <c r="AR192" s="14" t="s">
        <v>4</v>
      </c>
      <c r="AU192" s="69" t="s">
        <v>24</v>
      </c>
      <c r="AV192" s="71" t="s">
        <v>13</v>
      </c>
      <c r="AX192" s="14" t="s">
        <v>1</v>
      </c>
      <c r="AY192" s="34" t="s">
        <v>5</v>
      </c>
      <c r="BA192" s="14" t="s">
        <v>5</v>
      </c>
      <c r="BD192" s="14" t="s">
        <v>24</v>
      </c>
      <c r="BE192" s="14" t="s">
        <v>8</v>
      </c>
      <c r="BG192" s="14" t="s">
        <v>8</v>
      </c>
      <c r="BJ192" s="14" t="s">
        <v>8</v>
      </c>
      <c r="BM192" s="14" t="s">
        <v>24</v>
      </c>
      <c r="BP192" s="14" t="s">
        <v>5</v>
      </c>
      <c r="BS192" s="14" t="s">
        <v>5</v>
      </c>
      <c r="BV192" s="14"/>
      <c r="BW192" s="14" t="s">
        <v>5</v>
      </c>
      <c r="BY192" s="14" t="s">
        <v>24</v>
      </c>
      <c r="CB192" s="14"/>
      <c r="CE192" s="14" t="s">
        <v>24</v>
      </c>
      <c r="CF192" s="14" t="s">
        <v>5</v>
      </c>
      <c r="CH192" s="14" t="s">
        <v>24</v>
      </c>
      <c r="CI192" s="14" t="s">
        <v>5</v>
      </c>
      <c r="CK192" s="14" t="s">
        <v>24</v>
      </c>
      <c r="CL192" s="14" t="s">
        <v>8</v>
      </c>
      <c r="CN192" s="14"/>
      <c r="CO192" s="27" t="s">
        <v>24</v>
      </c>
      <c r="CP192" s="34" t="s">
        <v>8</v>
      </c>
      <c r="CS192" s="14" t="s">
        <v>24</v>
      </c>
      <c r="CT192" s="14" t="s">
        <v>8</v>
      </c>
      <c r="CV192" s="14" t="s">
        <v>24</v>
      </c>
      <c r="CY192" s="14" t="s">
        <v>8</v>
      </c>
      <c r="DB192" s="14" t="s">
        <v>8</v>
      </c>
      <c r="DD192" s="14"/>
      <c r="DE192" s="14" t="s">
        <v>5</v>
      </c>
      <c r="DH192" s="52">
        <f t="shared" si="156"/>
        <v>12</v>
      </c>
      <c r="DI192" s="52">
        <f t="shared" si="157"/>
        <v>17</v>
      </c>
      <c r="DK192" s="26">
        <f t="shared" si="158"/>
        <v>0</v>
      </c>
      <c r="DL192" s="14">
        <f t="shared" si="159"/>
        <v>1</v>
      </c>
      <c r="DM192" s="26">
        <f t="shared" si="160"/>
        <v>0</v>
      </c>
      <c r="DN192" s="14">
        <f t="shared" si="161"/>
        <v>1</v>
      </c>
      <c r="DO192" s="26">
        <f t="shared" si="162"/>
        <v>1</v>
      </c>
      <c r="DP192" s="35">
        <f t="shared" si="163"/>
        <v>0</v>
      </c>
      <c r="DQ192" s="14">
        <f t="shared" si="164"/>
        <v>1</v>
      </c>
      <c r="DR192" s="29">
        <f t="shared" si="165"/>
        <v>0</v>
      </c>
      <c r="DS192" s="26">
        <f t="shared" si="166"/>
        <v>1</v>
      </c>
      <c r="DT192" s="29">
        <f t="shared" si="167"/>
        <v>0</v>
      </c>
      <c r="DU192" s="26">
        <f t="shared" si="168"/>
        <v>1</v>
      </c>
      <c r="DV192" s="29">
        <f t="shared" si="169"/>
        <v>0</v>
      </c>
      <c r="DW192" s="26">
        <f t="shared" si="170"/>
        <v>0</v>
      </c>
      <c r="DX192" s="29">
        <f t="shared" si="171"/>
        <v>0</v>
      </c>
      <c r="DY192" s="26">
        <f t="shared" si="172"/>
        <v>1</v>
      </c>
      <c r="DZ192" s="27">
        <f t="shared" si="173"/>
        <v>0</v>
      </c>
      <c r="EA192" s="29">
        <f t="shared" si="174"/>
        <v>0</v>
      </c>
      <c r="EB192" s="27">
        <f t="shared" si="175"/>
        <v>0</v>
      </c>
      <c r="EC192" s="29">
        <f t="shared" si="176"/>
        <v>1</v>
      </c>
      <c r="ED192" s="27">
        <f t="shared" si="177"/>
        <v>0</v>
      </c>
      <c r="EE192" s="29">
        <f t="shared" si="178"/>
        <v>1</v>
      </c>
      <c r="EF192" s="27">
        <f t="shared" si="179"/>
        <v>0</v>
      </c>
      <c r="EG192" s="29">
        <f t="shared" si="180"/>
        <v>0</v>
      </c>
      <c r="EH192" s="27">
        <f t="shared" si="181"/>
        <v>1</v>
      </c>
      <c r="EI192" s="29">
        <f t="shared" si="182"/>
        <v>0</v>
      </c>
      <c r="EJ192" s="27">
        <f t="shared" si="183"/>
        <v>1</v>
      </c>
      <c r="EK192" s="29">
        <f t="shared" si="184"/>
        <v>1</v>
      </c>
      <c r="EL192" s="27">
        <f t="shared" si="185"/>
        <v>0</v>
      </c>
      <c r="EM192" s="29">
        <f t="shared" si="186"/>
        <v>1</v>
      </c>
      <c r="EN192" s="27">
        <f t="shared" si="187"/>
        <v>0</v>
      </c>
      <c r="EO192" s="29">
        <f t="shared" si="188"/>
        <v>0</v>
      </c>
      <c r="EP192" s="27">
        <f t="shared" si="189"/>
        <v>0</v>
      </c>
      <c r="EQ192" s="29">
        <f t="shared" si="190"/>
        <v>0</v>
      </c>
      <c r="ER192" s="27">
        <f t="shared" si="191"/>
        <v>0</v>
      </c>
      <c r="ES192" s="29">
        <f t="shared" si="192"/>
        <v>1</v>
      </c>
      <c r="ET192" s="27">
        <f t="shared" si="193"/>
        <v>0</v>
      </c>
      <c r="EU192" s="29">
        <f t="shared" si="194"/>
        <v>1</v>
      </c>
      <c r="EV192" s="27">
        <f t="shared" si="195"/>
        <v>0</v>
      </c>
      <c r="EW192" s="29">
        <f t="shared" si="196"/>
        <v>0</v>
      </c>
      <c r="EX192" s="27">
        <f t="shared" si="197"/>
        <v>1</v>
      </c>
      <c r="EY192" s="29">
        <f t="shared" si="198"/>
        <v>0</v>
      </c>
      <c r="EZ192" s="27">
        <f t="shared" si="199"/>
        <v>1</v>
      </c>
      <c r="FA192" s="29">
        <f t="shared" si="200"/>
        <v>0</v>
      </c>
      <c r="FB192" s="27">
        <f t="shared" si="201"/>
        <v>1</v>
      </c>
      <c r="FC192" s="29">
        <f t="shared" si="202"/>
        <v>0</v>
      </c>
      <c r="FD192" s="27">
        <f t="shared" si="203"/>
        <v>0</v>
      </c>
      <c r="FE192" s="29">
        <f t="shared" si="204"/>
        <v>1</v>
      </c>
      <c r="FF192" s="27">
        <f t="shared" si="205"/>
        <v>0</v>
      </c>
      <c r="FG192" s="29">
        <f t="shared" si="206"/>
        <v>1</v>
      </c>
      <c r="FH192" s="27">
        <f t="shared" si="207"/>
        <v>0</v>
      </c>
      <c r="FI192" s="29">
        <f t="shared" si="208"/>
        <v>1</v>
      </c>
      <c r="FJ192" s="27">
        <f t="shared" si="209"/>
        <v>0</v>
      </c>
      <c r="FK192" s="29">
        <f t="shared" si="210"/>
        <v>0</v>
      </c>
      <c r="FL192" s="27">
        <f t="shared" si="211"/>
        <v>0</v>
      </c>
      <c r="FM192" s="29">
        <f t="shared" si="212"/>
        <v>0</v>
      </c>
      <c r="FN192" s="27">
        <f t="shared" si="213"/>
        <v>0</v>
      </c>
      <c r="FO192" s="29">
        <f t="shared" si="214"/>
        <v>1</v>
      </c>
      <c r="FP192" s="27">
        <f t="shared" si="215"/>
        <v>0</v>
      </c>
      <c r="FQ192" s="29">
        <f t="shared" si="216"/>
        <v>1</v>
      </c>
      <c r="FR192" s="27">
        <f t="shared" si="217"/>
        <v>0</v>
      </c>
      <c r="FS192" s="29">
        <f t="shared" si="218"/>
        <v>0</v>
      </c>
      <c r="FT192" s="27">
        <f t="shared" si="219"/>
        <v>1</v>
      </c>
      <c r="FU192" s="29">
        <f t="shared" si="220"/>
        <v>0</v>
      </c>
      <c r="FV192" s="27">
        <f t="shared" si="221"/>
        <v>0</v>
      </c>
      <c r="FW192" s="29">
        <f t="shared" si="222"/>
        <v>0</v>
      </c>
      <c r="FX192" s="27">
        <f t="shared" si="223"/>
        <v>1</v>
      </c>
      <c r="FY192" s="29">
        <f t="shared" si="224"/>
        <v>0</v>
      </c>
      <c r="FZ192" s="27">
        <f t="shared" si="225"/>
        <v>1</v>
      </c>
      <c r="GA192" s="29">
        <f t="shared" si="226"/>
        <v>0</v>
      </c>
      <c r="GB192" s="27">
        <f t="shared" si="227"/>
        <v>0</v>
      </c>
      <c r="GC192" s="29">
        <f t="shared" si="228"/>
        <v>0</v>
      </c>
      <c r="GD192" s="27">
        <f t="shared" si="229"/>
        <v>1</v>
      </c>
      <c r="GE192" s="29">
        <f t="shared" si="230"/>
        <v>0</v>
      </c>
      <c r="GF192" s="27">
        <f t="shared" si="231"/>
        <v>1</v>
      </c>
      <c r="GG192" s="29">
        <f t="shared" si="232"/>
        <v>1</v>
      </c>
      <c r="GH192" s="29">
        <f t="shared" si="233"/>
        <v>0</v>
      </c>
    </row>
    <row r="193" spans="1:190" x14ac:dyDescent="0.25">
      <c r="A193" s="23">
        <v>1.1583333333333334</v>
      </c>
      <c r="B193" s="14"/>
      <c r="D193" s="27" t="s">
        <v>8</v>
      </c>
      <c r="E193" s="14" t="s">
        <v>5</v>
      </c>
      <c r="H193" s="14"/>
      <c r="K193" s="14" t="s">
        <v>5</v>
      </c>
      <c r="N193" s="14"/>
      <c r="Q193" s="14" t="s">
        <v>8</v>
      </c>
      <c r="T193" s="14"/>
      <c r="W193" s="14"/>
      <c r="Y193" s="27" t="s">
        <v>5</v>
      </c>
      <c r="Z193" s="14"/>
      <c r="AC193" s="14" t="s">
        <v>8</v>
      </c>
      <c r="AD193" s="14" t="s">
        <v>4</v>
      </c>
      <c r="AF193" s="14" t="s">
        <v>5</v>
      </c>
      <c r="AI193" s="14" t="s">
        <v>60</v>
      </c>
      <c r="AK193" s="14" t="s">
        <v>8</v>
      </c>
      <c r="AN193" s="14" t="s">
        <v>5</v>
      </c>
      <c r="AP193" s="14"/>
      <c r="AQ193" s="27" t="s">
        <v>5</v>
      </c>
      <c r="AR193" s="14"/>
      <c r="AU193" s="69" t="s">
        <v>24</v>
      </c>
      <c r="AX193" s="14"/>
      <c r="AY193" s="14" t="s">
        <v>5</v>
      </c>
      <c r="BA193" s="14" t="s">
        <v>5</v>
      </c>
      <c r="BB193" s="14" t="s">
        <v>2</v>
      </c>
      <c r="BD193" s="14" t="s">
        <v>24</v>
      </c>
      <c r="BE193" s="14" t="s">
        <v>5</v>
      </c>
      <c r="BG193" s="34" t="s">
        <v>5</v>
      </c>
      <c r="BJ193" s="14" t="s">
        <v>5</v>
      </c>
      <c r="BM193" s="14" t="s">
        <v>24</v>
      </c>
      <c r="BP193" s="14" t="s">
        <v>5</v>
      </c>
      <c r="BQ193" s="14" t="s">
        <v>6</v>
      </c>
      <c r="BS193" s="14" t="s">
        <v>5</v>
      </c>
      <c r="BT193" s="34" t="s">
        <v>12</v>
      </c>
      <c r="BV193" s="14"/>
      <c r="BW193" s="14" t="s">
        <v>5</v>
      </c>
      <c r="BY193" s="14"/>
      <c r="CB193" s="14"/>
      <c r="CE193" s="14" t="s">
        <v>24</v>
      </c>
      <c r="CF193" s="14" t="s">
        <v>5</v>
      </c>
      <c r="CH193" s="14" t="s">
        <v>24</v>
      </c>
      <c r="CI193" s="14" t="s">
        <v>5</v>
      </c>
      <c r="CK193" s="34" t="s">
        <v>24</v>
      </c>
      <c r="CL193" s="14" t="s">
        <v>5</v>
      </c>
      <c r="CN193" s="14" t="s">
        <v>8</v>
      </c>
      <c r="CO193" s="27" t="s">
        <v>24</v>
      </c>
      <c r="CP193" s="14" t="s">
        <v>8</v>
      </c>
      <c r="CS193" s="14" t="s">
        <v>24</v>
      </c>
      <c r="CT193" s="14" t="s">
        <v>8</v>
      </c>
      <c r="CV193" s="14" t="s">
        <v>24</v>
      </c>
      <c r="CY193" s="14" t="s">
        <v>5</v>
      </c>
      <c r="DB193" s="14" t="s">
        <v>8</v>
      </c>
      <c r="DD193" s="14"/>
      <c r="DE193" s="14" t="s">
        <v>8</v>
      </c>
      <c r="DH193" s="52">
        <f t="shared" si="156"/>
        <v>9</v>
      </c>
      <c r="DI193" s="52">
        <f t="shared" si="157"/>
        <v>18</v>
      </c>
      <c r="DK193" s="26">
        <f t="shared" si="158"/>
        <v>0</v>
      </c>
      <c r="DL193" s="14">
        <f t="shared" si="159"/>
        <v>1</v>
      </c>
      <c r="DM193" s="26">
        <f t="shared" si="160"/>
        <v>1</v>
      </c>
      <c r="DN193" s="14">
        <f t="shared" si="161"/>
        <v>0</v>
      </c>
      <c r="DO193" s="26">
        <f t="shared" si="162"/>
        <v>0</v>
      </c>
      <c r="DP193" s="35">
        <f t="shared" si="163"/>
        <v>0</v>
      </c>
      <c r="DQ193" s="14">
        <f t="shared" si="164"/>
        <v>1</v>
      </c>
      <c r="DR193" s="29">
        <f t="shared" si="165"/>
        <v>0</v>
      </c>
      <c r="DS193" s="26">
        <f t="shared" si="166"/>
        <v>0</v>
      </c>
      <c r="DT193" s="29">
        <f t="shared" si="167"/>
        <v>0</v>
      </c>
      <c r="DU193" s="26">
        <f t="shared" si="168"/>
        <v>0</v>
      </c>
      <c r="DV193" s="29">
        <f t="shared" si="169"/>
        <v>1</v>
      </c>
      <c r="DW193" s="26">
        <f t="shared" si="170"/>
        <v>0</v>
      </c>
      <c r="DX193" s="29">
        <f t="shared" si="171"/>
        <v>0</v>
      </c>
      <c r="DY193" s="26">
        <f t="shared" si="172"/>
        <v>1</v>
      </c>
      <c r="DZ193" s="27">
        <f t="shared" si="173"/>
        <v>0</v>
      </c>
      <c r="EA193" s="29">
        <f t="shared" si="174"/>
        <v>0</v>
      </c>
      <c r="EB193" s="27">
        <f t="shared" si="175"/>
        <v>0</v>
      </c>
      <c r="EC193" s="29">
        <f t="shared" si="176"/>
        <v>0</v>
      </c>
      <c r="ED193" s="27">
        <f t="shared" si="177"/>
        <v>1</v>
      </c>
      <c r="EE193" s="29">
        <f t="shared" si="178"/>
        <v>1</v>
      </c>
      <c r="EF193" s="27">
        <f t="shared" si="179"/>
        <v>0</v>
      </c>
      <c r="EG193" s="29">
        <f t="shared" si="180"/>
        <v>0</v>
      </c>
      <c r="EH193" s="27">
        <f t="shared" si="181"/>
        <v>0</v>
      </c>
      <c r="EI193" s="29">
        <f t="shared" si="182"/>
        <v>0</v>
      </c>
      <c r="EJ193" s="27">
        <f t="shared" si="183"/>
        <v>1</v>
      </c>
      <c r="EK193" s="29">
        <f t="shared" si="184"/>
        <v>1</v>
      </c>
      <c r="EL193" s="27">
        <f t="shared" si="185"/>
        <v>0</v>
      </c>
      <c r="EM193" s="29">
        <f t="shared" si="186"/>
        <v>1</v>
      </c>
      <c r="EN193" s="27">
        <f t="shared" si="187"/>
        <v>0</v>
      </c>
      <c r="EO193" s="29">
        <f t="shared" si="188"/>
        <v>0</v>
      </c>
      <c r="EP193" s="27">
        <f t="shared" si="189"/>
        <v>0</v>
      </c>
      <c r="EQ193" s="29">
        <f t="shared" si="190"/>
        <v>0</v>
      </c>
      <c r="ER193" s="27">
        <f t="shared" si="191"/>
        <v>0</v>
      </c>
      <c r="ES193" s="29">
        <f t="shared" si="192"/>
        <v>1</v>
      </c>
      <c r="ET193" s="27">
        <f t="shared" si="193"/>
        <v>0</v>
      </c>
      <c r="EU193" s="29">
        <f t="shared" si="194"/>
        <v>1</v>
      </c>
      <c r="EV193" s="27">
        <f t="shared" si="195"/>
        <v>0</v>
      </c>
      <c r="EW193" s="29">
        <f t="shared" si="196"/>
        <v>1</v>
      </c>
      <c r="EX193" s="27">
        <f t="shared" si="197"/>
        <v>0</v>
      </c>
      <c r="EY193" s="29">
        <f t="shared" si="198"/>
        <v>1</v>
      </c>
      <c r="EZ193" s="27">
        <f t="shared" si="199"/>
        <v>0</v>
      </c>
      <c r="FA193" s="29">
        <f t="shared" si="200"/>
        <v>1</v>
      </c>
      <c r="FB193" s="27">
        <f t="shared" si="201"/>
        <v>0</v>
      </c>
      <c r="FC193" s="29">
        <f t="shared" si="202"/>
        <v>0</v>
      </c>
      <c r="FD193" s="27">
        <f t="shared" si="203"/>
        <v>0</v>
      </c>
      <c r="FE193" s="29">
        <f t="shared" si="204"/>
        <v>1</v>
      </c>
      <c r="FF193" s="27">
        <f t="shared" si="205"/>
        <v>0</v>
      </c>
      <c r="FG193" s="29">
        <f t="shared" si="206"/>
        <v>1</v>
      </c>
      <c r="FH193" s="27">
        <f t="shared" si="207"/>
        <v>0</v>
      </c>
      <c r="FI193" s="29">
        <f t="shared" si="208"/>
        <v>1</v>
      </c>
      <c r="FJ193" s="27">
        <f t="shared" si="209"/>
        <v>0</v>
      </c>
      <c r="FK193" s="29">
        <f t="shared" si="210"/>
        <v>0</v>
      </c>
      <c r="FL193" s="27">
        <f t="shared" si="211"/>
        <v>0</v>
      </c>
      <c r="FM193" s="29">
        <f t="shared" si="212"/>
        <v>0</v>
      </c>
      <c r="FN193" s="27">
        <f t="shared" si="213"/>
        <v>0</v>
      </c>
      <c r="FO193" s="29">
        <f t="shared" si="214"/>
        <v>1</v>
      </c>
      <c r="FP193" s="27">
        <f t="shared" si="215"/>
        <v>0</v>
      </c>
      <c r="FQ193" s="29">
        <f t="shared" si="216"/>
        <v>1</v>
      </c>
      <c r="FR193" s="27">
        <f t="shared" si="217"/>
        <v>0</v>
      </c>
      <c r="FS193" s="29">
        <f t="shared" si="218"/>
        <v>1</v>
      </c>
      <c r="FT193" s="27">
        <f t="shared" si="219"/>
        <v>0</v>
      </c>
      <c r="FU193" s="29">
        <f t="shared" si="220"/>
        <v>0</v>
      </c>
      <c r="FV193" s="27">
        <f t="shared" si="221"/>
        <v>1</v>
      </c>
      <c r="FW193" s="29">
        <f t="shared" si="222"/>
        <v>0</v>
      </c>
      <c r="FX193" s="27">
        <f t="shared" si="223"/>
        <v>1</v>
      </c>
      <c r="FY193" s="29">
        <f t="shared" si="224"/>
        <v>0</v>
      </c>
      <c r="FZ193" s="27">
        <f t="shared" si="225"/>
        <v>1</v>
      </c>
      <c r="GA193" s="29">
        <f t="shared" si="226"/>
        <v>0</v>
      </c>
      <c r="GB193" s="27">
        <f t="shared" si="227"/>
        <v>0</v>
      </c>
      <c r="GC193" s="29">
        <f t="shared" si="228"/>
        <v>1</v>
      </c>
      <c r="GD193" s="27">
        <f t="shared" si="229"/>
        <v>0</v>
      </c>
      <c r="GE193" s="29">
        <f t="shared" si="230"/>
        <v>0</v>
      </c>
      <c r="GF193" s="27">
        <f t="shared" si="231"/>
        <v>1</v>
      </c>
      <c r="GG193" s="29">
        <f t="shared" si="232"/>
        <v>0</v>
      </c>
      <c r="GH193" s="29">
        <f t="shared" si="233"/>
        <v>1</v>
      </c>
    </row>
    <row r="194" spans="1:190" x14ac:dyDescent="0.25">
      <c r="A194" s="23">
        <v>1.1597222222222223</v>
      </c>
      <c r="B194" s="14"/>
      <c r="D194" s="27" t="s">
        <v>5</v>
      </c>
      <c r="E194" s="14" t="s">
        <v>5</v>
      </c>
      <c r="H194" s="14"/>
      <c r="K194" s="14" t="s">
        <v>5</v>
      </c>
      <c r="N194" s="14" t="s">
        <v>5</v>
      </c>
      <c r="Q194" s="14" t="s">
        <v>5</v>
      </c>
      <c r="T194" s="14"/>
      <c r="W194" s="14"/>
      <c r="Y194" s="27" t="s">
        <v>5</v>
      </c>
      <c r="Z194" s="14"/>
      <c r="AC194" s="14" t="s">
        <v>5</v>
      </c>
      <c r="AF194" s="14" t="s">
        <v>5</v>
      </c>
      <c r="AI194" s="14" t="s">
        <v>5</v>
      </c>
      <c r="AK194" s="14" t="s">
        <v>5</v>
      </c>
      <c r="AN194" s="14" t="s">
        <v>5</v>
      </c>
      <c r="AP194" s="14"/>
      <c r="AQ194" s="27" t="s">
        <v>5</v>
      </c>
      <c r="AR194" s="14"/>
      <c r="AU194" s="69" t="s">
        <v>24</v>
      </c>
      <c r="AX194" s="14"/>
      <c r="BA194" s="14" t="s">
        <v>5</v>
      </c>
      <c r="BD194" s="14" t="s">
        <v>24</v>
      </c>
      <c r="BE194" s="14" t="s">
        <v>8</v>
      </c>
      <c r="BG194" s="34" t="s">
        <v>5</v>
      </c>
      <c r="BJ194" s="14" t="s">
        <v>8</v>
      </c>
      <c r="BM194" s="14" t="s">
        <v>24</v>
      </c>
      <c r="BP194" s="14" t="s">
        <v>5</v>
      </c>
      <c r="BS194" s="14" t="s">
        <v>5</v>
      </c>
      <c r="BV194" s="14" t="s">
        <v>13</v>
      </c>
      <c r="BW194" s="14" t="s">
        <v>5</v>
      </c>
      <c r="BY194" s="14"/>
      <c r="CB194" s="14"/>
      <c r="CE194" s="14" t="s">
        <v>24</v>
      </c>
      <c r="CF194" s="14" t="s">
        <v>5</v>
      </c>
      <c r="CH194" s="14" t="s">
        <v>24</v>
      </c>
      <c r="CI194" s="14" t="s">
        <v>5</v>
      </c>
      <c r="CK194" s="14" t="s">
        <v>24</v>
      </c>
      <c r="CL194" s="34" t="s">
        <v>8</v>
      </c>
      <c r="CM194" s="35"/>
      <c r="CN194" s="14"/>
      <c r="CO194" s="27" t="s">
        <v>24</v>
      </c>
      <c r="CP194" s="34" t="s">
        <v>5</v>
      </c>
      <c r="CS194" s="14" t="s">
        <v>24</v>
      </c>
      <c r="CT194" s="14" t="s">
        <v>8</v>
      </c>
      <c r="CV194" s="14" t="s">
        <v>24</v>
      </c>
      <c r="CY194" s="14" t="s">
        <v>5</v>
      </c>
      <c r="DB194" s="14" t="s">
        <v>5</v>
      </c>
      <c r="DD194" s="14"/>
      <c r="DE194" s="14" t="s">
        <v>5</v>
      </c>
      <c r="DH194" s="52">
        <f t="shared" si="156"/>
        <v>4</v>
      </c>
      <c r="DI194" s="52">
        <f t="shared" si="157"/>
        <v>23</v>
      </c>
      <c r="DK194" s="26">
        <f t="shared" si="158"/>
        <v>1</v>
      </c>
      <c r="DL194" s="14">
        <f t="shared" si="159"/>
        <v>0</v>
      </c>
      <c r="DM194" s="26">
        <f t="shared" si="160"/>
        <v>1</v>
      </c>
      <c r="DN194" s="14">
        <f t="shared" si="161"/>
        <v>0</v>
      </c>
      <c r="DO194" s="26">
        <f t="shared" si="162"/>
        <v>0</v>
      </c>
      <c r="DP194" s="35">
        <f t="shared" si="163"/>
        <v>0</v>
      </c>
      <c r="DQ194" s="14">
        <f t="shared" si="164"/>
        <v>1</v>
      </c>
      <c r="DR194" s="29">
        <f t="shared" si="165"/>
        <v>0</v>
      </c>
      <c r="DS194" s="26">
        <f t="shared" si="166"/>
        <v>1</v>
      </c>
      <c r="DT194" s="29">
        <f t="shared" si="167"/>
        <v>0</v>
      </c>
      <c r="DU194" s="26">
        <f t="shared" si="168"/>
        <v>1</v>
      </c>
      <c r="DV194" s="29">
        <f t="shared" si="169"/>
        <v>0</v>
      </c>
      <c r="DW194" s="26">
        <f t="shared" si="170"/>
        <v>0</v>
      </c>
      <c r="DX194" s="29">
        <f t="shared" si="171"/>
        <v>0</v>
      </c>
      <c r="DY194" s="26">
        <f t="shared" si="172"/>
        <v>1</v>
      </c>
      <c r="DZ194" s="27">
        <f t="shared" si="173"/>
        <v>0</v>
      </c>
      <c r="EA194" s="29">
        <f t="shared" si="174"/>
        <v>0</v>
      </c>
      <c r="EB194" s="27">
        <f t="shared" si="175"/>
        <v>0</v>
      </c>
      <c r="EC194" s="29">
        <f t="shared" si="176"/>
        <v>1</v>
      </c>
      <c r="ED194" s="27">
        <f t="shared" si="177"/>
        <v>0</v>
      </c>
      <c r="EE194" s="29">
        <f t="shared" si="178"/>
        <v>1</v>
      </c>
      <c r="EF194" s="27">
        <f t="shared" si="179"/>
        <v>0</v>
      </c>
      <c r="EG194" s="29">
        <f t="shared" si="180"/>
        <v>1</v>
      </c>
      <c r="EH194" s="27">
        <f t="shared" si="181"/>
        <v>0</v>
      </c>
      <c r="EI194" s="29">
        <f t="shared" si="182"/>
        <v>1</v>
      </c>
      <c r="EJ194" s="27">
        <f t="shared" si="183"/>
        <v>0</v>
      </c>
      <c r="EK194" s="29">
        <f t="shared" si="184"/>
        <v>1</v>
      </c>
      <c r="EL194" s="27">
        <f t="shared" si="185"/>
        <v>0</v>
      </c>
      <c r="EM194" s="29">
        <f t="shared" si="186"/>
        <v>1</v>
      </c>
      <c r="EN194" s="27">
        <f t="shared" si="187"/>
        <v>0</v>
      </c>
      <c r="EO194" s="29">
        <f t="shared" si="188"/>
        <v>0</v>
      </c>
      <c r="EP194" s="27">
        <f t="shared" si="189"/>
        <v>0</v>
      </c>
      <c r="EQ194" s="29">
        <f t="shared" si="190"/>
        <v>0</v>
      </c>
      <c r="ER194" s="27">
        <f t="shared" si="191"/>
        <v>0</v>
      </c>
      <c r="ES194" s="29">
        <f t="shared" si="192"/>
        <v>0</v>
      </c>
      <c r="ET194" s="27">
        <f t="shared" si="193"/>
        <v>0</v>
      </c>
      <c r="EU194" s="29">
        <f t="shared" si="194"/>
        <v>1</v>
      </c>
      <c r="EV194" s="27">
        <f t="shared" si="195"/>
        <v>0</v>
      </c>
      <c r="EW194" s="29">
        <f t="shared" si="196"/>
        <v>0</v>
      </c>
      <c r="EX194" s="27">
        <f t="shared" si="197"/>
        <v>1</v>
      </c>
      <c r="EY194" s="29">
        <f t="shared" si="198"/>
        <v>1</v>
      </c>
      <c r="EZ194" s="27">
        <f t="shared" si="199"/>
        <v>0</v>
      </c>
      <c r="FA194" s="29">
        <f t="shared" si="200"/>
        <v>0</v>
      </c>
      <c r="FB194" s="27">
        <f t="shared" si="201"/>
        <v>1</v>
      </c>
      <c r="FC194" s="29">
        <f t="shared" si="202"/>
        <v>0</v>
      </c>
      <c r="FD194" s="27">
        <f t="shared" si="203"/>
        <v>0</v>
      </c>
      <c r="FE194" s="29">
        <f t="shared" si="204"/>
        <v>1</v>
      </c>
      <c r="FF194" s="27">
        <f t="shared" si="205"/>
        <v>0</v>
      </c>
      <c r="FG194" s="29">
        <f t="shared" si="206"/>
        <v>1</v>
      </c>
      <c r="FH194" s="27">
        <f t="shared" si="207"/>
        <v>0</v>
      </c>
      <c r="FI194" s="29">
        <f t="shared" si="208"/>
        <v>1</v>
      </c>
      <c r="FJ194" s="27">
        <f t="shared" si="209"/>
        <v>0</v>
      </c>
      <c r="FK194" s="29">
        <f t="shared" si="210"/>
        <v>0</v>
      </c>
      <c r="FL194" s="27">
        <f t="shared" si="211"/>
        <v>0</v>
      </c>
      <c r="FM194" s="29">
        <f t="shared" si="212"/>
        <v>0</v>
      </c>
      <c r="FN194" s="27">
        <f t="shared" si="213"/>
        <v>0</v>
      </c>
      <c r="FO194" s="29">
        <f t="shared" si="214"/>
        <v>1</v>
      </c>
      <c r="FP194" s="27">
        <f t="shared" si="215"/>
        <v>0</v>
      </c>
      <c r="FQ194" s="29">
        <f t="shared" si="216"/>
        <v>1</v>
      </c>
      <c r="FR194" s="27">
        <f t="shared" si="217"/>
        <v>0</v>
      </c>
      <c r="FS194" s="29">
        <f t="shared" si="218"/>
        <v>0</v>
      </c>
      <c r="FT194" s="27">
        <f t="shared" si="219"/>
        <v>1</v>
      </c>
      <c r="FU194" s="29">
        <f t="shared" si="220"/>
        <v>0</v>
      </c>
      <c r="FV194" s="27">
        <f t="shared" si="221"/>
        <v>0</v>
      </c>
      <c r="FW194" s="29">
        <f t="shared" si="222"/>
        <v>1</v>
      </c>
      <c r="FX194" s="27">
        <f t="shared" si="223"/>
        <v>0</v>
      </c>
      <c r="FY194" s="29">
        <f t="shared" si="224"/>
        <v>0</v>
      </c>
      <c r="FZ194" s="27">
        <f t="shared" si="225"/>
        <v>1</v>
      </c>
      <c r="GA194" s="29">
        <f t="shared" si="226"/>
        <v>0</v>
      </c>
      <c r="GB194" s="27">
        <f t="shared" si="227"/>
        <v>0</v>
      </c>
      <c r="GC194" s="29">
        <f t="shared" si="228"/>
        <v>1</v>
      </c>
      <c r="GD194" s="27">
        <f t="shared" si="229"/>
        <v>0</v>
      </c>
      <c r="GE194" s="29">
        <f t="shared" si="230"/>
        <v>1</v>
      </c>
      <c r="GF194" s="27">
        <f t="shared" si="231"/>
        <v>0</v>
      </c>
      <c r="GG194" s="29">
        <f t="shared" si="232"/>
        <v>1</v>
      </c>
      <c r="GH194" s="29">
        <f t="shared" si="233"/>
        <v>0</v>
      </c>
    </row>
    <row r="195" spans="1:190" x14ac:dyDescent="0.25">
      <c r="A195" s="23">
        <v>1.1611111111111112</v>
      </c>
      <c r="B195" s="14"/>
      <c r="D195" s="27" t="s">
        <v>5</v>
      </c>
      <c r="E195" s="14" t="s">
        <v>5</v>
      </c>
      <c r="F195" s="14" t="s">
        <v>9</v>
      </c>
      <c r="H195" s="34" t="s">
        <v>8</v>
      </c>
      <c r="K195" s="14" t="s">
        <v>5</v>
      </c>
      <c r="N195" s="14" t="s">
        <v>5</v>
      </c>
      <c r="Q195" s="14" t="s">
        <v>5</v>
      </c>
      <c r="T195" s="14"/>
      <c r="W195" s="14" t="s">
        <v>24</v>
      </c>
      <c r="Y195" s="27" t="s">
        <v>8</v>
      </c>
      <c r="Z195" s="14"/>
      <c r="AC195" s="14" t="s">
        <v>5</v>
      </c>
      <c r="AF195" s="14" t="s">
        <v>5</v>
      </c>
      <c r="AI195" s="14" t="s">
        <v>5</v>
      </c>
      <c r="AK195" s="14" t="s">
        <v>5</v>
      </c>
      <c r="AN195" s="14" t="s">
        <v>5</v>
      </c>
      <c r="AQ195" s="14" t="s">
        <v>8</v>
      </c>
      <c r="AR195" s="14"/>
      <c r="AU195" s="69" t="s">
        <v>24</v>
      </c>
      <c r="AX195" s="14"/>
      <c r="BA195" s="14" t="s">
        <v>5</v>
      </c>
      <c r="BD195" s="14" t="s">
        <v>24</v>
      </c>
      <c r="BE195" s="14" t="s">
        <v>8</v>
      </c>
      <c r="BG195" s="14" t="s">
        <v>8</v>
      </c>
      <c r="BJ195" s="14" t="s">
        <v>5</v>
      </c>
      <c r="BM195" s="14" t="s">
        <v>24</v>
      </c>
      <c r="BP195" s="14" t="s">
        <v>5</v>
      </c>
      <c r="BS195" s="14" t="s">
        <v>5</v>
      </c>
      <c r="BV195" s="14"/>
      <c r="BW195" s="14" t="s">
        <v>5</v>
      </c>
      <c r="BY195" s="14"/>
      <c r="CB195" s="14"/>
      <c r="CE195" s="14" t="s">
        <v>24</v>
      </c>
      <c r="CF195" s="14" t="s">
        <v>5</v>
      </c>
      <c r="CH195" s="14" t="s">
        <v>24</v>
      </c>
      <c r="CI195" s="14" t="s">
        <v>5</v>
      </c>
      <c r="CK195" s="14" t="s">
        <v>24</v>
      </c>
      <c r="CL195" s="34" t="s">
        <v>5</v>
      </c>
      <c r="CN195" s="34" t="s">
        <v>8</v>
      </c>
      <c r="CO195" s="27" t="s">
        <v>24</v>
      </c>
      <c r="CP195" s="34" t="s">
        <v>8</v>
      </c>
      <c r="CS195" s="14" t="s">
        <v>24</v>
      </c>
      <c r="CT195" s="14" t="s">
        <v>8</v>
      </c>
      <c r="CV195" s="14" t="s">
        <v>24</v>
      </c>
      <c r="CY195" s="14"/>
      <c r="DB195" s="14" t="s">
        <v>5</v>
      </c>
      <c r="DD195" s="14"/>
      <c r="DE195" s="14" t="s">
        <v>5</v>
      </c>
      <c r="DH195" s="52">
        <f t="shared" ref="DH195:DH258" si="234">COUNTIF(B195:DF195,"R")</f>
        <v>8</v>
      </c>
      <c r="DI195" s="52">
        <f t="shared" ref="DI195:DI258" si="235">COUNTIF(B195:DF195,"S")</f>
        <v>20</v>
      </c>
      <c r="DK195" s="26">
        <f t="shared" ref="DK195:DK258" si="236">COUNTIF(B195:D195,"S")</f>
        <v>1</v>
      </c>
      <c r="DL195" s="14">
        <f t="shared" ref="DL195:DL258" si="237">COUNTIF(B195:D195,"R")</f>
        <v>0</v>
      </c>
      <c r="DM195" s="26">
        <f t="shared" ref="DM195:DM258" si="238">COUNTIF(E195:G195,"S")</f>
        <v>1</v>
      </c>
      <c r="DN195" s="14">
        <f t="shared" ref="DN195:DN258" si="239">COUNTIF(E195:G195,"R")</f>
        <v>0</v>
      </c>
      <c r="DO195" s="26">
        <f t="shared" ref="DO195:DO258" si="240">COUNTIF(H195:J195,"S")</f>
        <v>0</v>
      </c>
      <c r="DP195" s="35">
        <f t="shared" ref="DP195:DP258" si="241">COUNTIF(H195:J195,"R")</f>
        <v>1</v>
      </c>
      <c r="DQ195" s="14">
        <f t="shared" ref="DQ195:DQ258" si="242">COUNTIF(K195:M195,"S")</f>
        <v>1</v>
      </c>
      <c r="DR195" s="29">
        <f t="shared" ref="DR195:DR258" si="243">COUNTIF(K195:M195,"R")</f>
        <v>0</v>
      </c>
      <c r="DS195" s="26">
        <f t="shared" ref="DS195:DS258" si="244">COUNTIF(N195:P195,"S")</f>
        <v>1</v>
      </c>
      <c r="DT195" s="29">
        <f t="shared" ref="DT195:DT258" si="245">COUNTIF(N195:P195,"R")</f>
        <v>0</v>
      </c>
      <c r="DU195" s="26">
        <f t="shared" ref="DU195:DU258" si="246">COUNTIF(Q195:S195,"S")</f>
        <v>1</v>
      </c>
      <c r="DV195" s="29">
        <f t="shared" ref="DV195:DV258" si="247">COUNTIF(Q195:S195,"R")</f>
        <v>0</v>
      </c>
      <c r="DW195" s="26">
        <f t="shared" ref="DW195:DW258" si="248">COUNTIF(T195:V195,"S")</f>
        <v>0</v>
      </c>
      <c r="DX195" s="29">
        <f t="shared" ref="DX195:DX258" si="249">COUNTIF(T195:V195,"R")</f>
        <v>0</v>
      </c>
      <c r="DY195" s="26">
        <f t="shared" ref="DY195:DY258" si="250">COUNTIF(W195:Y195,"S")</f>
        <v>0</v>
      </c>
      <c r="DZ195" s="27">
        <f t="shared" ref="DZ195:DZ258" si="251">COUNTIF(W195:Y195,"R")</f>
        <v>1</v>
      </c>
      <c r="EA195" s="29">
        <f t="shared" ref="EA195:EA258" si="252">COUNTIF(Z195:AB195,"S")</f>
        <v>0</v>
      </c>
      <c r="EB195" s="27">
        <f t="shared" ref="EB195:EB258" si="253">COUNTIF(Z195:AB195,"R")</f>
        <v>0</v>
      </c>
      <c r="EC195" s="29">
        <f t="shared" ref="EC195:EC258" si="254">COUNTIF(AC195:AE195,"S")</f>
        <v>1</v>
      </c>
      <c r="ED195" s="27">
        <f t="shared" ref="ED195:ED258" si="255">COUNTIF(AC195:AE195,"R")</f>
        <v>0</v>
      </c>
      <c r="EE195" s="29">
        <f t="shared" ref="EE195:EE258" si="256">COUNTIF(AF195:AH195,"S")</f>
        <v>1</v>
      </c>
      <c r="EF195" s="27">
        <f t="shared" ref="EF195:EF258" si="257">COUNTIF(AF195:AH195,"R")</f>
        <v>0</v>
      </c>
      <c r="EG195" s="29">
        <f t="shared" ref="EG195:EG258" si="258">COUNTIF(AI195:AJ195,"S")</f>
        <v>1</v>
      </c>
      <c r="EH195" s="27">
        <f t="shared" ref="EH195:EH258" si="259">COUNTIF(AI195:AJ195,"R")</f>
        <v>0</v>
      </c>
      <c r="EI195" s="29">
        <f t="shared" ref="EI195:EI258" si="260">COUNTIF(AK195:AM195,"S")</f>
        <v>1</v>
      </c>
      <c r="EJ195" s="27">
        <f t="shared" ref="EJ195:EJ258" si="261">COUNTIF(AK195:AM195,"R")</f>
        <v>0</v>
      </c>
      <c r="EK195" s="29">
        <f t="shared" ref="EK195:EK258" si="262">COUNTIF(AN195:AO195,"S")</f>
        <v>1</v>
      </c>
      <c r="EL195" s="27">
        <f t="shared" ref="EL195:EL258" si="263">COUNTIF(AN195:AO195,"R")</f>
        <v>0</v>
      </c>
      <c r="EM195" s="29">
        <f t="shared" ref="EM195:EM258" si="264">COUNTIF(AP195:AQ195,"S")</f>
        <v>0</v>
      </c>
      <c r="EN195" s="27">
        <f t="shared" ref="EN195:EN258" si="265">COUNTIF(AP195:AQ195,"R")</f>
        <v>1</v>
      </c>
      <c r="EO195" s="29">
        <f t="shared" ref="EO195:EO258" si="266">COUNTIF(AR195:AT195,"S")</f>
        <v>0</v>
      </c>
      <c r="EP195" s="27">
        <f t="shared" ref="EP195:EP258" si="267">COUNTIF(AR195:AT195,"R")</f>
        <v>0</v>
      </c>
      <c r="EQ195" s="29">
        <f t="shared" ref="EQ195:EQ258" si="268">COUNTIF(AU195:AW195,"S")</f>
        <v>0</v>
      </c>
      <c r="ER195" s="27">
        <f t="shared" ref="ER195:ER258" si="269">COUNTIF(AU195:AW195,"R")</f>
        <v>0</v>
      </c>
      <c r="ES195" s="29">
        <f t="shared" ref="ES195:ES258" si="270">COUNTIF(AX195:AZ195,"S")</f>
        <v>0</v>
      </c>
      <c r="ET195" s="27">
        <f t="shared" ref="ET195:ET258" si="271">COUNTIF(AX195:AZ195,"R")</f>
        <v>0</v>
      </c>
      <c r="EU195" s="29">
        <f t="shared" ref="EU195:EU258" si="272">COUNTIF(BA195:BC195,"S")</f>
        <v>1</v>
      </c>
      <c r="EV195" s="27">
        <f t="shared" ref="EV195:EV258" si="273">COUNTIF(BA195:BC195,"R")</f>
        <v>0</v>
      </c>
      <c r="EW195" s="29">
        <f t="shared" ref="EW195:EW258" si="274">COUNTIF(BD195:BF195,"S")</f>
        <v>0</v>
      </c>
      <c r="EX195" s="27">
        <f t="shared" ref="EX195:EX258" si="275">COUNTIF(BD195:BF195,"R")</f>
        <v>1</v>
      </c>
      <c r="EY195" s="29">
        <f t="shared" ref="EY195:EY258" si="276">COUNTIF(BG195:BI195,"S")</f>
        <v>0</v>
      </c>
      <c r="EZ195" s="27">
        <f t="shared" ref="EZ195:EZ258" si="277">COUNTIF(BG195:BI195,"R")</f>
        <v>1</v>
      </c>
      <c r="FA195" s="29">
        <f t="shared" ref="FA195:FA258" si="278">COUNTIF(BJ195:BL195,"S")</f>
        <v>1</v>
      </c>
      <c r="FB195" s="27">
        <f t="shared" ref="FB195:FB258" si="279">COUNTIF(BJ195:BL195,"R")</f>
        <v>0</v>
      </c>
      <c r="FC195" s="29">
        <f t="shared" ref="FC195:FC258" si="280">COUNTIF(BM195:BO195,"S")</f>
        <v>0</v>
      </c>
      <c r="FD195" s="27">
        <f t="shared" ref="FD195:FD258" si="281">COUNTIF(BM195:BO195,"R")</f>
        <v>0</v>
      </c>
      <c r="FE195" s="29">
        <f t="shared" ref="FE195:FE258" si="282">COUNTIF(BP195:BR195,"S")</f>
        <v>1</v>
      </c>
      <c r="FF195" s="27">
        <f t="shared" ref="FF195:FF258" si="283">COUNTIF(BP195:BR195,"R")</f>
        <v>0</v>
      </c>
      <c r="FG195" s="29">
        <f t="shared" ref="FG195:FG258" si="284">COUNTIF(BS195:BU195,"S")</f>
        <v>1</v>
      </c>
      <c r="FH195" s="27">
        <f t="shared" ref="FH195:FH258" si="285">COUNTIF(BS195:BU195,"R")</f>
        <v>0</v>
      </c>
      <c r="FI195" s="29">
        <f t="shared" ref="FI195:FI258" si="286">COUNTIF(BV195:BX195,"S")</f>
        <v>1</v>
      </c>
      <c r="FJ195" s="27">
        <f t="shared" ref="FJ195:FJ258" si="287">COUNTIF(BV195:BX195,"R")</f>
        <v>0</v>
      </c>
      <c r="FK195" s="29">
        <f t="shared" ref="FK195:FK258" si="288">COUNTIF(BY195:CA195,"S")</f>
        <v>0</v>
      </c>
      <c r="FL195" s="27">
        <f t="shared" ref="FL195:FL258" si="289">COUNTIF(BY195:CA195,"R")</f>
        <v>0</v>
      </c>
      <c r="FM195" s="29">
        <f t="shared" ref="FM195:FM258" si="290">COUNTIF(CB195:CD195,"S")</f>
        <v>0</v>
      </c>
      <c r="FN195" s="27">
        <f t="shared" ref="FN195:FN258" si="291">COUNTIF(CB195:CD195,"R")</f>
        <v>0</v>
      </c>
      <c r="FO195" s="29">
        <f t="shared" ref="FO195:FO258" si="292">COUNTIF(CE195:CG195,"S")</f>
        <v>1</v>
      </c>
      <c r="FP195" s="27">
        <f t="shared" ref="FP195:FP258" si="293">COUNTIF(CE195:CG195,"R")</f>
        <v>0</v>
      </c>
      <c r="FQ195" s="29">
        <f t="shared" ref="FQ195:FQ258" si="294">COUNTIF(CH195:CJ195,"S")</f>
        <v>1</v>
      </c>
      <c r="FR195" s="27">
        <f t="shared" ref="FR195:FR258" si="295">COUNTIF(CH195:CJ195,"R")</f>
        <v>0</v>
      </c>
      <c r="FS195" s="29">
        <f t="shared" ref="FS195:FS258" si="296">COUNTIF(CK195:CM195,"S")</f>
        <v>1</v>
      </c>
      <c r="FT195" s="27">
        <f t="shared" ref="FT195:FT258" si="297">COUNTIF(CK195:CM195,"R")</f>
        <v>0</v>
      </c>
      <c r="FU195" s="29">
        <f t="shared" ref="FU195:FU258" si="298">COUNTIF(CN195:CO195,"S")</f>
        <v>0</v>
      </c>
      <c r="FV195" s="27">
        <f t="shared" ref="FV195:FV258" si="299">COUNTIF(CN195:CO195,"R")</f>
        <v>1</v>
      </c>
      <c r="FW195" s="29">
        <f t="shared" ref="FW195:FW258" si="300">COUNTIF(CP195:CR195,"S")</f>
        <v>0</v>
      </c>
      <c r="FX195" s="27">
        <f t="shared" ref="FX195:FX258" si="301">COUNTIF(CP195:CR195,"R")</f>
        <v>1</v>
      </c>
      <c r="FY195" s="29">
        <f t="shared" ref="FY195:FY258" si="302">COUNTIF(CS195:CU195,"S")</f>
        <v>0</v>
      </c>
      <c r="FZ195" s="27">
        <f t="shared" ref="FZ195:FZ258" si="303">COUNTIF(CS195:CU195,"R")</f>
        <v>1</v>
      </c>
      <c r="GA195" s="29">
        <f t="shared" ref="GA195:GA258" si="304">COUNTIF(CV195:CX195,"S")</f>
        <v>0</v>
      </c>
      <c r="GB195" s="27">
        <f t="shared" ref="GB195:GB258" si="305">COUNTIF(CV195:CX195,"R")</f>
        <v>0</v>
      </c>
      <c r="GC195" s="29">
        <f t="shared" ref="GC195:GC258" si="306">COUNTIF(CY195:DA195,"S")</f>
        <v>0</v>
      </c>
      <c r="GD195" s="27">
        <f t="shared" ref="GD195:GD258" si="307">COUNTIF(CY195:DA195,"R")</f>
        <v>0</v>
      </c>
      <c r="GE195" s="29">
        <f t="shared" ref="GE195:GE258" si="308">COUNTIF(DB195:DC195,"S")</f>
        <v>1</v>
      </c>
      <c r="GF195" s="27">
        <f t="shared" ref="GF195:GF258" si="309">COUNTIF(DB195:DC195,"R")</f>
        <v>0</v>
      </c>
      <c r="GG195" s="29">
        <f t="shared" ref="GG195:GG258" si="310">COUNTIF(DD195:DF195,"S")</f>
        <v>1</v>
      </c>
      <c r="GH195" s="29">
        <f t="shared" ref="GH195:GH258" si="311">COUNTIF(DD195:DF195,"R")</f>
        <v>0</v>
      </c>
    </row>
    <row r="196" spans="1:190" x14ac:dyDescent="0.25">
      <c r="A196" s="23">
        <v>1.1625000000000001</v>
      </c>
      <c r="B196" s="14"/>
      <c r="D196" s="27" t="s">
        <v>5</v>
      </c>
      <c r="E196" s="14" t="s">
        <v>5</v>
      </c>
      <c r="H196" s="14" t="s">
        <v>5</v>
      </c>
      <c r="K196" s="14" t="s">
        <v>5</v>
      </c>
      <c r="N196" s="14" t="s">
        <v>5</v>
      </c>
      <c r="Q196" s="14" t="s">
        <v>5</v>
      </c>
      <c r="T196" s="14"/>
      <c r="W196" s="14"/>
      <c r="Y196" s="27" t="s">
        <v>5</v>
      </c>
      <c r="Z196" s="14"/>
      <c r="AC196" s="14" t="s">
        <v>5</v>
      </c>
      <c r="AF196" s="14" t="s">
        <v>5</v>
      </c>
      <c r="AI196" s="14" t="s">
        <v>5</v>
      </c>
      <c r="AK196" s="14" t="s">
        <v>5</v>
      </c>
      <c r="AN196" s="14" t="s">
        <v>8</v>
      </c>
      <c r="AP196" s="14"/>
      <c r="AQ196" s="27" t="s">
        <v>8</v>
      </c>
      <c r="AR196" s="14"/>
      <c r="AU196" s="69" t="s">
        <v>24</v>
      </c>
      <c r="AX196" s="14"/>
      <c r="BA196" s="14" t="s">
        <v>5</v>
      </c>
      <c r="BD196" s="14" t="s">
        <v>24</v>
      </c>
      <c r="BE196" s="14" t="s">
        <v>5</v>
      </c>
      <c r="BG196" s="14" t="s">
        <v>8</v>
      </c>
      <c r="BJ196" s="14" t="s">
        <v>5</v>
      </c>
      <c r="BM196" s="14" t="s">
        <v>24</v>
      </c>
      <c r="BP196" s="14" t="s">
        <v>5</v>
      </c>
      <c r="BQ196" s="14" t="s">
        <v>6</v>
      </c>
      <c r="BS196" t="s">
        <v>5</v>
      </c>
      <c r="BV196" s="14"/>
      <c r="BW196" s="14" t="s">
        <v>5</v>
      </c>
      <c r="BY196" s="14" t="s">
        <v>24</v>
      </c>
      <c r="CB196" s="14" t="s">
        <v>5</v>
      </c>
      <c r="CE196" s="14" t="s">
        <v>24</v>
      </c>
      <c r="CF196" s="14" t="s">
        <v>5</v>
      </c>
      <c r="CH196" s="14" t="s">
        <v>24</v>
      </c>
      <c r="CI196" s="14" t="s">
        <v>5</v>
      </c>
      <c r="CK196" s="14" t="s">
        <v>24</v>
      </c>
      <c r="CL196" s="34" t="s">
        <v>5</v>
      </c>
      <c r="CN196" s="34" t="s">
        <v>8</v>
      </c>
      <c r="CO196" s="27" t="s">
        <v>24</v>
      </c>
      <c r="CP196" s="34" t="s">
        <v>5</v>
      </c>
      <c r="CS196" s="14" t="s">
        <v>24</v>
      </c>
      <c r="CT196" s="14" t="s">
        <v>8</v>
      </c>
      <c r="CV196" s="14" t="s">
        <v>24</v>
      </c>
      <c r="CY196" s="14"/>
      <c r="DB196" s="14" t="s">
        <v>5</v>
      </c>
      <c r="DD196" s="14"/>
      <c r="DE196" s="14" t="s">
        <v>5</v>
      </c>
      <c r="DH196" s="52">
        <f t="shared" si="234"/>
        <v>5</v>
      </c>
      <c r="DI196" s="52">
        <f t="shared" si="235"/>
        <v>24</v>
      </c>
      <c r="DK196" s="26">
        <f t="shared" si="236"/>
        <v>1</v>
      </c>
      <c r="DL196" s="14">
        <f t="shared" si="237"/>
        <v>0</v>
      </c>
      <c r="DM196" s="26">
        <f t="shared" si="238"/>
        <v>1</v>
      </c>
      <c r="DN196" s="14">
        <f t="shared" si="239"/>
        <v>0</v>
      </c>
      <c r="DO196" s="26">
        <f t="shared" si="240"/>
        <v>1</v>
      </c>
      <c r="DP196" s="35">
        <f t="shared" si="241"/>
        <v>0</v>
      </c>
      <c r="DQ196" s="14">
        <f t="shared" si="242"/>
        <v>1</v>
      </c>
      <c r="DR196" s="29">
        <f t="shared" si="243"/>
        <v>0</v>
      </c>
      <c r="DS196" s="26">
        <f t="shared" si="244"/>
        <v>1</v>
      </c>
      <c r="DT196" s="29">
        <f t="shared" si="245"/>
        <v>0</v>
      </c>
      <c r="DU196" s="26">
        <f t="shared" si="246"/>
        <v>1</v>
      </c>
      <c r="DV196" s="29">
        <f t="shared" si="247"/>
        <v>0</v>
      </c>
      <c r="DW196" s="26">
        <f t="shared" si="248"/>
        <v>0</v>
      </c>
      <c r="DX196" s="29">
        <f t="shared" si="249"/>
        <v>0</v>
      </c>
      <c r="DY196" s="26">
        <f t="shared" si="250"/>
        <v>1</v>
      </c>
      <c r="DZ196" s="27">
        <f t="shared" si="251"/>
        <v>0</v>
      </c>
      <c r="EA196" s="29">
        <f t="shared" si="252"/>
        <v>0</v>
      </c>
      <c r="EB196" s="27">
        <f t="shared" si="253"/>
        <v>0</v>
      </c>
      <c r="EC196" s="29">
        <f t="shared" si="254"/>
        <v>1</v>
      </c>
      <c r="ED196" s="27">
        <f t="shared" si="255"/>
        <v>0</v>
      </c>
      <c r="EE196" s="29">
        <f t="shared" si="256"/>
        <v>1</v>
      </c>
      <c r="EF196" s="27">
        <f t="shared" si="257"/>
        <v>0</v>
      </c>
      <c r="EG196" s="29">
        <f t="shared" si="258"/>
        <v>1</v>
      </c>
      <c r="EH196" s="27">
        <f t="shared" si="259"/>
        <v>0</v>
      </c>
      <c r="EI196" s="29">
        <f t="shared" si="260"/>
        <v>1</v>
      </c>
      <c r="EJ196" s="27">
        <f t="shared" si="261"/>
        <v>0</v>
      </c>
      <c r="EK196" s="29">
        <f t="shared" si="262"/>
        <v>0</v>
      </c>
      <c r="EL196" s="27">
        <f t="shared" si="263"/>
        <v>1</v>
      </c>
      <c r="EM196" s="29">
        <f t="shared" si="264"/>
        <v>0</v>
      </c>
      <c r="EN196" s="27">
        <f t="shared" si="265"/>
        <v>1</v>
      </c>
      <c r="EO196" s="29">
        <f t="shared" si="266"/>
        <v>0</v>
      </c>
      <c r="EP196" s="27">
        <f t="shared" si="267"/>
        <v>0</v>
      </c>
      <c r="EQ196" s="29">
        <f t="shared" si="268"/>
        <v>0</v>
      </c>
      <c r="ER196" s="27">
        <f t="shared" si="269"/>
        <v>0</v>
      </c>
      <c r="ES196" s="29">
        <f t="shared" si="270"/>
        <v>0</v>
      </c>
      <c r="ET196" s="27">
        <f t="shared" si="271"/>
        <v>0</v>
      </c>
      <c r="EU196" s="29">
        <f t="shared" si="272"/>
        <v>1</v>
      </c>
      <c r="EV196" s="27">
        <f t="shared" si="273"/>
        <v>0</v>
      </c>
      <c r="EW196" s="29">
        <f t="shared" si="274"/>
        <v>1</v>
      </c>
      <c r="EX196" s="27">
        <f t="shared" si="275"/>
        <v>0</v>
      </c>
      <c r="EY196" s="29">
        <f t="shared" si="276"/>
        <v>0</v>
      </c>
      <c r="EZ196" s="27">
        <f t="shared" si="277"/>
        <v>1</v>
      </c>
      <c r="FA196" s="29">
        <f t="shared" si="278"/>
        <v>1</v>
      </c>
      <c r="FB196" s="27">
        <f t="shared" si="279"/>
        <v>0</v>
      </c>
      <c r="FC196" s="29">
        <f t="shared" si="280"/>
        <v>0</v>
      </c>
      <c r="FD196" s="27">
        <f t="shared" si="281"/>
        <v>0</v>
      </c>
      <c r="FE196" s="29">
        <f t="shared" si="282"/>
        <v>1</v>
      </c>
      <c r="FF196" s="27">
        <f t="shared" si="283"/>
        <v>0</v>
      </c>
      <c r="FG196" s="29">
        <f t="shared" si="284"/>
        <v>1</v>
      </c>
      <c r="FH196" s="27">
        <f t="shared" si="285"/>
        <v>0</v>
      </c>
      <c r="FI196" s="29">
        <f t="shared" si="286"/>
        <v>1</v>
      </c>
      <c r="FJ196" s="27">
        <f t="shared" si="287"/>
        <v>0</v>
      </c>
      <c r="FK196" s="29">
        <f t="shared" si="288"/>
        <v>0</v>
      </c>
      <c r="FL196" s="27">
        <f t="shared" si="289"/>
        <v>0</v>
      </c>
      <c r="FM196" s="29">
        <f t="shared" si="290"/>
        <v>1</v>
      </c>
      <c r="FN196" s="27">
        <f t="shared" si="291"/>
        <v>0</v>
      </c>
      <c r="FO196" s="29">
        <f t="shared" si="292"/>
        <v>1</v>
      </c>
      <c r="FP196" s="27">
        <f t="shared" si="293"/>
        <v>0</v>
      </c>
      <c r="FQ196" s="29">
        <f t="shared" si="294"/>
        <v>1</v>
      </c>
      <c r="FR196" s="27">
        <f t="shared" si="295"/>
        <v>0</v>
      </c>
      <c r="FS196" s="29">
        <f t="shared" si="296"/>
        <v>1</v>
      </c>
      <c r="FT196" s="27">
        <f t="shared" si="297"/>
        <v>0</v>
      </c>
      <c r="FU196" s="29">
        <f t="shared" si="298"/>
        <v>0</v>
      </c>
      <c r="FV196" s="27">
        <f t="shared" si="299"/>
        <v>1</v>
      </c>
      <c r="FW196" s="29">
        <f t="shared" si="300"/>
        <v>1</v>
      </c>
      <c r="FX196" s="27">
        <f t="shared" si="301"/>
        <v>0</v>
      </c>
      <c r="FY196" s="29">
        <f t="shared" si="302"/>
        <v>0</v>
      </c>
      <c r="FZ196" s="27">
        <f t="shared" si="303"/>
        <v>1</v>
      </c>
      <c r="GA196" s="29">
        <f t="shared" si="304"/>
        <v>0</v>
      </c>
      <c r="GB196" s="27">
        <f t="shared" si="305"/>
        <v>0</v>
      </c>
      <c r="GC196" s="29">
        <f t="shared" si="306"/>
        <v>0</v>
      </c>
      <c r="GD196" s="27">
        <f t="shared" si="307"/>
        <v>0</v>
      </c>
      <c r="GE196" s="29">
        <f t="shared" si="308"/>
        <v>1</v>
      </c>
      <c r="GF196" s="27">
        <f t="shared" si="309"/>
        <v>0</v>
      </c>
      <c r="GG196" s="29">
        <f t="shared" si="310"/>
        <v>1</v>
      </c>
      <c r="GH196" s="29">
        <f t="shared" si="311"/>
        <v>0</v>
      </c>
    </row>
    <row r="197" spans="1:190" x14ac:dyDescent="0.25">
      <c r="A197" s="23">
        <v>1.163888888888889</v>
      </c>
      <c r="B197" s="14"/>
      <c r="D197" s="27" t="s">
        <v>5</v>
      </c>
      <c r="E197" s="14" t="s">
        <v>5</v>
      </c>
      <c r="H197" s="14" t="s">
        <v>5</v>
      </c>
      <c r="K197" s="14" t="s">
        <v>5</v>
      </c>
      <c r="L197" s="14" t="s">
        <v>9</v>
      </c>
      <c r="N197" s="14"/>
      <c r="Q197" s="14" t="s">
        <v>5</v>
      </c>
      <c r="T197" s="14"/>
      <c r="W197" s="14"/>
      <c r="Y197" s="27" t="s">
        <v>5</v>
      </c>
      <c r="Z197" s="14"/>
      <c r="AC197" s="14" t="s">
        <v>5</v>
      </c>
      <c r="AF197" s="14" t="s">
        <v>5</v>
      </c>
      <c r="AI197" s="14" t="s">
        <v>5</v>
      </c>
      <c r="AK197" s="14" t="s">
        <v>5</v>
      </c>
      <c r="AN197" s="14" t="s">
        <v>5</v>
      </c>
      <c r="AP197" s="14"/>
      <c r="AQ197" s="27" t="s">
        <v>5</v>
      </c>
      <c r="AR197" s="14"/>
      <c r="AU197" s="69" t="s">
        <v>24</v>
      </c>
      <c r="AX197" s="14"/>
      <c r="BA197" s="14" t="s">
        <v>5</v>
      </c>
      <c r="BD197" s="14" t="s">
        <v>24</v>
      </c>
      <c r="BE197" s="14" t="s">
        <v>5</v>
      </c>
      <c r="BG197" s="14" t="s">
        <v>5</v>
      </c>
      <c r="BJ197" s="14" t="s">
        <v>5</v>
      </c>
      <c r="BM197" s="14" t="s">
        <v>24</v>
      </c>
      <c r="BP197" s="14" t="s">
        <v>8</v>
      </c>
      <c r="BS197" s="14" t="s">
        <v>8</v>
      </c>
      <c r="BT197" s="34" t="s">
        <v>12</v>
      </c>
      <c r="BV197" s="14"/>
      <c r="BW197" s="14" t="s">
        <v>5</v>
      </c>
      <c r="BY197" s="14"/>
      <c r="CB197" s="14" t="s">
        <v>5</v>
      </c>
      <c r="CE197" s="14" t="s">
        <v>24</v>
      </c>
      <c r="CF197" s="14" t="s">
        <v>5</v>
      </c>
      <c r="CH197" s="14" t="s">
        <v>24</v>
      </c>
      <c r="CI197" s="14" t="s">
        <v>5</v>
      </c>
      <c r="CK197" s="14" t="s">
        <v>24</v>
      </c>
      <c r="CL197" s="34" t="s">
        <v>5</v>
      </c>
      <c r="CN197" s="34" t="s">
        <v>8</v>
      </c>
      <c r="CO197" s="27" t="s">
        <v>24</v>
      </c>
      <c r="CP197" s="14" t="s">
        <v>8</v>
      </c>
      <c r="CS197" s="14" t="s">
        <v>24</v>
      </c>
      <c r="CT197" s="14" t="s">
        <v>8</v>
      </c>
      <c r="CV197" s="14" t="s">
        <v>24</v>
      </c>
      <c r="CY197" s="14"/>
      <c r="DB197" s="14" t="s">
        <v>8</v>
      </c>
      <c r="DD197" s="14"/>
      <c r="DE197" s="14" t="s">
        <v>5</v>
      </c>
      <c r="DH197" s="52">
        <f t="shared" si="234"/>
        <v>6</v>
      </c>
      <c r="DI197" s="52">
        <f t="shared" si="235"/>
        <v>22</v>
      </c>
      <c r="DK197" s="26">
        <f t="shared" si="236"/>
        <v>1</v>
      </c>
      <c r="DL197" s="14">
        <f t="shared" si="237"/>
        <v>0</v>
      </c>
      <c r="DM197" s="26">
        <f t="shared" si="238"/>
        <v>1</v>
      </c>
      <c r="DN197" s="14">
        <f t="shared" si="239"/>
        <v>0</v>
      </c>
      <c r="DO197" s="26">
        <f t="shared" si="240"/>
        <v>1</v>
      </c>
      <c r="DP197" s="35">
        <f t="shared" si="241"/>
        <v>0</v>
      </c>
      <c r="DQ197" s="14">
        <f t="shared" si="242"/>
        <v>1</v>
      </c>
      <c r="DR197" s="29">
        <f t="shared" si="243"/>
        <v>0</v>
      </c>
      <c r="DS197" s="26">
        <f t="shared" si="244"/>
        <v>0</v>
      </c>
      <c r="DT197" s="29">
        <f t="shared" si="245"/>
        <v>0</v>
      </c>
      <c r="DU197" s="26">
        <f t="shared" si="246"/>
        <v>1</v>
      </c>
      <c r="DV197" s="29">
        <f t="shared" si="247"/>
        <v>0</v>
      </c>
      <c r="DW197" s="26">
        <f t="shared" si="248"/>
        <v>0</v>
      </c>
      <c r="DX197" s="29">
        <f t="shared" si="249"/>
        <v>0</v>
      </c>
      <c r="DY197" s="26">
        <f t="shared" si="250"/>
        <v>1</v>
      </c>
      <c r="DZ197" s="27">
        <f t="shared" si="251"/>
        <v>0</v>
      </c>
      <c r="EA197" s="29">
        <f t="shared" si="252"/>
        <v>0</v>
      </c>
      <c r="EB197" s="27">
        <f t="shared" si="253"/>
        <v>0</v>
      </c>
      <c r="EC197" s="29">
        <f t="shared" si="254"/>
        <v>1</v>
      </c>
      <c r="ED197" s="27">
        <f t="shared" si="255"/>
        <v>0</v>
      </c>
      <c r="EE197" s="29">
        <f t="shared" si="256"/>
        <v>1</v>
      </c>
      <c r="EF197" s="27">
        <f t="shared" si="257"/>
        <v>0</v>
      </c>
      <c r="EG197" s="29">
        <f t="shared" si="258"/>
        <v>1</v>
      </c>
      <c r="EH197" s="27">
        <f t="shared" si="259"/>
        <v>0</v>
      </c>
      <c r="EI197" s="29">
        <f t="shared" si="260"/>
        <v>1</v>
      </c>
      <c r="EJ197" s="27">
        <f t="shared" si="261"/>
        <v>0</v>
      </c>
      <c r="EK197" s="29">
        <f t="shared" si="262"/>
        <v>1</v>
      </c>
      <c r="EL197" s="27">
        <f t="shared" si="263"/>
        <v>0</v>
      </c>
      <c r="EM197" s="29">
        <f t="shared" si="264"/>
        <v>1</v>
      </c>
      <c r="EN197" s="27">
        <f t="shared" si="265"/>
        <v>0</v>
      </c>
      <c r="EO197" s="29">
        <f t="shared" si="266"/>
        <v>0</v>
      </c>
      <c r="EP197" s="27">
        <f t="shared" si="267"/>
        <v>0</v>
      </c>
      <c r="EQ197" s="29">
        <f t="shared" si="268"/>
        <v>0</v>
      </c>
      <c r="ER197" s="27">
        <f t="shared" si="269"/>
        <v>0</v>
      </c>
      <c r="ES197" s="29">
        <f t="shared" si="270"/>
        <v>0</v>
      </c>
      <c r="ET197" s="27">
        <f t="shared" si="271"/>
        <v>0</v>
      </c>
      <c r="EU197" s="29">
        <f t="shared" si="272"/>
        <v>1</v>
      </c>
      <c r="EV197" s="27">
        <f t="shared" si="273"/>
        <v>0</v>
      </c>
      <c r="EW197" s="29">
        <f t="shared" si="274"/>
        <v>1</v>
      </c>
      <c r="EX197" s="27">
        <f t="shared" si="275"/>
        <v>0</v>
      </c>
      <c r="EY197" s="29">
        <f t="shared" si="276"/>
        <v>1</v>
      </c>
      <c r="EZ197" s="27">
        <f t="shared" si="277"/>
        <v>0</v>
      </c>
      <c r="FA197" s="29">
        <f t="shared" si="278"/>
        <v>1</v>
      </c>
      <c r="FB197" s="27">
        <f t="shared" si="279"/>
        <v>0</v>
      </c>
      <c r="FC197" s="29">
        <f t="shared" si="280"/>
        <v>0</v>
      </c>
      <c r="FD197" s="27">
        <f t="shared" si="281"/>
        <v>0</v>
      </c>
      <c r="FE197" s="29">
        <f t="shared" si="282"/>
        <v>0</v>
      </c>
      <c r="FF197" s="27">
        <f t="shared" si="283"/>
        <v>1</v>
      </c>
      <c r="FG197" s="29">
        <f t="shared" si="284"/>
        <v>0</v>
      </c>
      <c r="FH197" s="27">
        <f t="shared" si="285"/>
        <v>1</v>
      </c>
      <c r="FI197" s="29">
        <f t="shared" si="286"/>
        <v>1</v>
      </c>
      <c r="FJ197" s="27">
        <f t="shared" si="287"/>
        <v>0</v>
      </c>
      <c r="FK197" s="29">
        <f t="shared" si="288"/>
        <v>0</v>
      </c>
      <c r="FL197" s="27">
        <f t="shared" si="289"/>
        <v>0</v>
      </c>
      <c r="FM197" s="29">
        <f t="shared" si="290"/>
        <v>1</v>
      </c>
      <c r="FN197" s="27">
        <f t="shared" si="291"/>
        <v>0</v>
      </c>
      <c r="FO197" s="29">
        <f t="shared" si="292"/>
        <v>1</v>
      </c>
      <c r="FP197" s="27">
        <f t="shared" si="293"/>
        <v>0</v>
      </c>
      <c r="FQ197" s="29">
        <f t="shared" si="294"/>
        <v>1</v>
      </c>
      <c r="FR197" s="27">
        <f t="shared" si="295"/>
        <v>0</v>
      </c>
      <c r="FS197" s="29">
        <f t="shared" si="296"/>
        <v>1</v>
      </c>
      <c r="FT197" s="27">
        <f t="shared" si="297"/>
        <v>0</v>
      </c>
      <c r="FU197" s="29">
        <f t="shared" si="298"/>
        <v>0</v>
      </c>
      <c r="FV197" s="27">
        <f t="shared" si="299"/>
        <v>1</v>
      </c>
      <c r="FW197" s="29">
        <f t="shared" si="300"/>
        <v>0</v>
      </c>
      <c r="FX197" s="27">
        <f t="shared" si="301"/>
        <v>1</v>
      </c>
      <c r="FY197" s="29">
        <f t="shared" si="302"/>
        <v>0</v>
      </c>
      <c r="FZ197" s="27">
        <f t="shared" si="303"/>
        <v>1</v>
      </c>
      <c r="GA197" s="29">
        <f t="shared" si="304"/>
        <v>0</v>
      </c>
      <c r="GB197" s="27">
        <f t="shared" si="305"/>
        <v>0</v>
      </c>
      <c r="GC197" s="29">
        <f t="shared" si="306"/>
        <v>0</v>
      </c>
      <c r="GD197" s="27">
        <f t="shared" si="307"/>
        <v>0</v>
      </c>
      <c r="GE197" s="29">
        <f t="shared" si="308"/>
        <v>0</v>
      </c>
      <c r="GF197" s="27">
        <f t="shared" si="309"/>
        <v>1</v>
      </c>
      <c r="GG197" s="29">
        <f t="shared" si="310"/>
        <v>1</v>
      </c>
      <c r="GH197" s="29">
        <f t="shared" si="311"/>
        <v>0</v>
      </c>
    </row>
    <row r="198" spans="1:190" x14ac:dyDescent="0.25">
      <c r="A198" s="23">
        <v>1.1652777777777779</v>
      </c>
      <c r="B198" s="14"/>
      <c r="D198" s="27" t="s">
        <v>5</v>
      </c>
      <c r="E198" s="14" t="s">
        <v>5</v>
      </c>
      <c r="H198" s="14" t="s">
        <v>5</v>
      </c>
      <c r="K198" s="14" t="s">
        <v>5</v>
      </c>
      <c r="N198" s="14"/>
      <c r="Q198" s="14" t="s">
        <v>5</v>
      </c>
      <c r="T198" s="14"/>
      <c r="W198" s="14"/>
      <c r="Y198" s="27" t="s">
        <v>5</v>
      </c>
      <c r="Z198" s="14"/>
      <c r="AC198" s="14" t="s">
        <v>5</v>
      </c>
      <c r="AF198" s="14" t="s">
        <v>5</v>
      </c>
      <c r="AI198" s="14" t="s">
        <v>5</v>
      </c>
      <c r="AK198" s="14"/>
      <c r="AN198" s="14" t="s">
        <v>5</v>
      </c>
      <c r="AP198" s="14"/>
      <c r="AR198" s="14"/>
      <c r="AU198" s="69" t="s">
        <v>24</v>
      </c>
      <c r="AX198" s="14"/>
      <c r="BA198" s="14" t="s">
        <v>5</v>
      </c>
      <c r="BD198" s="14" t="s">
        <v>24</v>
      </c>
      <c r="BE198" s="14" t="s">
        <v>5</v>
      </c>
      <c r="BG198" s="14" t="s">
        <v>8</v>
      </c>
      <c r="BJ198" s="14" t="s">
        <v>5</v>
      </c>
      <c r="BM198" s="14" t="s">
        <v>24</v>
      </c>
      <c r="BP198" s="14" t="s">
        <v>5</v>
      </c>
      <c r="BS198" s="14" t="s">
        <v>5</v>
      </c>
      <c r="BV198" s="14"/>
      <c r="BW198" s="14" t="s">
        <v>5</v>
      </c>
      <c r="BY198" s="14"/>
      <c r="CB198" s="14" t="s">
        <v>5</v>
      </c>
      <c r="CE198" s="14" t="s">
        <v>24</v>
      </c>
      <c r="CF198" s="14" t="s">
        <v>5</v>
      </c>
      <c r="CH198" s="14" t="s">
        <v>24</v>
      </c>
      <c r="CI198" s="14" t="s">
        <v>5</v>
      </c>
      <c r="CK198" s="14" t="s">
        <v>24</v>
      </c>
      <c r="CL198" s="14" t="s">
        <v>8</v>
      </c>
      <c r="CN198" s="34" t="s">
        <v>8</v>
      </c>
      <c r="CO198" s="27" t="s">
        <v>24</v>
      </c>
      <c r="CP198" s="34" t="s">
        <v>5</v>
      </c>
      <c r="CS198" s="14" t="s">
        <v>24</v>
      </c>
      <c r="CT198" s="14" t="s">
        <v>8</v>
      </c>
      <c r="CV198" s="14" t="s">
        <v>24</v>
      </c>
      <c r="CY198" s="14"/>
      <c r="DB198" s="14" t="s">
        <v>5</v>
      </c>
      <c r="DD198" s="14"/>
      <c r="DH198" s="52">
        <f t="shared" si="234"/>
        <v>4</v>
      </c>
      <c r="DI198" s="52">
        <f t="shared" si="235"/>
        <v>21</v>
      </c>
      <c r="DK198" s="26">
        <f t="shared" si="236"/>
        <v>1</v>
      </c>
      <c r="DL198" s="14">
        <f t="shared" si="237"/>
        <v>0</v>
      </c>
      <c r="DM198" s="26">
        <f t="shared" si="238"/>
        <v>1</v>
      </c>
      <c r="DN198" s="14">
        <f t="shared" si="239"/>
        <v>0</v>
      </c>
      <c r="DO198" s="26">
        <f t="shared" si="240"/>
        <v>1</v>
      </c>
      <c r="DP198" s="35">
        <f t="shared" si="241"/>
        <v>0</v>
      </c>
      <c r="DQ198" s="14">
        <f t="shared" si="242"/>
        <v>1</v>
      </c>
      <c r="DR198" s="29">
        <f t="shared" si="243"/>
        <v>0</v>
      </c>
      <c r="DS198" s="26">
        <f t="shared" si="244"/>
        <v>0</v>
      </c>
      <c r="DT198" s="29">
        <f t="shared" si="245"/>
        <v>0</v>
      </c>
      <c r="DU198" s="26">
        <f t="shared" si="246"/>
        <v>1</v>
      </c>
      <c r="DV198" s="29">
        <f t="shared" si="247"/>
        <v>0</v>
      </c>
      <c r="DW198" s="26">
        <f t="shared" si="248"/>
        <v>0</v>
      </c>
      <c r="DX198" s="29">
        <f t="shared" si="249"/>
        <v>0</v>
      </c>
      <c r="DY198" s="26">
        <f t="shared" si="250"/>
        <v>1</v>
      </c>
      <c r="DZ198" s="27">
        <f t="shared" si="251"/>
        <v>0</v>
      </c>
      <c r="EA198" s="29">
        <f t="shared" si="252"/>
        <v>0</v>
      </c>
      <c r="EB198" s="27">
        <f t="shared" si="253"/>
        <v>0</v>
      </c>
      <c r="EC198" s="29">
        <f t="shared" si="254"/>
        <v>1</v>
      </c>
      <c r="ED198" s="27">
        <f t="shared" si="255"/>
        <v>0</v>
      </c>
      <c r="EE198" s="29">
        <f t="shared" si="256"/>
        <v>1</v>
      </c>
      <c r="EF198" s="27">
        <f t="shared" si="257"/>
        <v>0</v>
      </c>
      <c r="EG198" s="29">
        <f t="shared" si="258"/>
        <v>1</v>
      </c>
      <c r="EH198" s="27">
        <f t="shared" si="259"/>
        <v>0</v>
      </c>
      <c r="EI198" s="29">
        <f t="shared" si="260"/>
        <v>0</v>
      </c>
      <c r="EJ198" s="27">
        <f t="shared" si="261"/>
        <v>0</v>
      </c>
      <c r="EK198" s="29">
        <f t="shared" si="262"/>
        <v>1</v>
      </c>
      <c r="EL198" s="27">
        <f t="shared" si="263"/>
        <v>0</v>
      </c>
      <c r="EM198" s="29">
        <f t="shared" si="264"/>
        <v>0</v>
      </c>
      <c r="EN198" s="27">
        <f t="shared" si="265"/>
        <v>0</v>
      </c>
      <c r="EO198" s="29">
        <f t="shared" si="266"/>
        <v>0</v>
      </c>
      <c r="EP198" s="27">
        <f t="shared" si="267"/>
        <v>0</v>
      </c>
      <c r="EQ198" s="29">
        <f t="shared" si="268"/>
        <v>0</v>
      </c>
      <c r="ER198" s="27">
        <f t="shared" si="269"/>
        <v>0</v>
      </c>
      <c r="ES198" s="29">
        <f t="shared" si="270"/>
        <v>0</v>
      </c>
      <c r="ET198" s="27">
        <f t="shared" si="271"/>
        <v>0</v>
      </c>
      <c r="EU198" s="29">
        <f t="shared" si="272"/>
        <v>1</v>
      </c>
      <c r="EV198" s="27">
        <f t="shared" si="273"/>
        <v>0</v>
      </c>
      <c r="EW198" s="29">
        <f t="shared" si="274"/>
        <v>1</v>
      </c>
      <c r="EX198" s="27">
        <f t="shared" si="275"/>
        <v>0</v>
      </c>
      <c r="EY198" s="29">
        <f t="shared" si="276"/>
        <v>0</v>
      </c>
      <c r="EZ198" s="27">
        <f t="shared" si="277"/>
        <v>1</v>
      </c>
      <c r="FA198" s="29">
        <f t="shared" si="278"/>
        <v>1</v>
      </c>
      <c r="FB198" s="27">
        <f t="shared" si="279"/>
        <v>0</v>
      </c>
      <c r="FC198" s="29">
        <f t="shared" si="280"/>
        <v>0</v>
      </c>
      <c r="FD198" s="27">
        <f t="shared" si="281"/>
        <v>0</v>
      </c>
      <c r="FE198" s="29">
        <f t="shared" si="282"/>
        <v>1</v>
      </c>
      <c r="FF198" s="27">
        <f t="shared" si="283"/>
        <v>0</v>
      </c>
      <c r="FG198" s="29">
        <f t="shared" si="284"/>
        <v>1</v>
      </c>
      <c r="FH198" s="27">
        <f t="shared" si="285"/>
        <v>0</v>
      </c>
      <c r="FI198" s="29">
        <f t="shared" si="286"/>
        <v>1</v>
      </c>
      <c r="FJ198" s="27">
        <f t="shared" si="287"/>
        <v>0</v>
      </c>
      <c r="FK198" s="29">
        <f t="shared" si="288"/>
        <v>0</v>
      </c>
      <c r="FL198" s="27">
        <f t="shared" si="289"/>
        <v>0</v>
      </c>
      <c r="FM198" s="29">
        <f t="shared" si="290"/>
        <v>1</v>
      </c>
      <c r="FN198" s="27">
        <f t="shared" si="291"/>
        <v>0</v>
      </c>
      <c r="FO198" s="29">
        <f t="shared" si="292"/>
        <v>1</v>
      </c>
      <c r="FP198" s="27">
        <f t="shared" si="293"/>
        <v>0</v>
      </c>
      <c r="FQ198" s="29">
        <f t="shared" si="294"/>
        <v>1</v>
      </c>
      <c r="FR198" s="27">
        <f t="shared" si="295"/>
        <v>0</v>
      </c>
      <c r="FS198" s="29">
        <f t="shared" si="296"/>
        <v>0</v>
      </c>
      <c r="FT198" s="27">
        <f t="shared" si="297"/>
        <v>1</v>
      </c>
      <c r="FU198" s="29">
        <f t="shared" si="298"/>
        <v>0</v>
      </c>
      <c r="FV198" s="27">
        <f t="shared" si="299"/>
        <v>1</v>
      </c>
      <c r="FW198" s="29">
        <f t="shared" si="300"/>
        <v>1</v>
      </c>
      <c r="FX198" s="27">
        <f t="shared" si="301"/>
        <v>0</v>
      </c>
      <c r="FY198" s="29">
        <f t="shared" si="302"/>
        <v>0</v>
      </c>
      <c r="FZ198" s="27">
        <f t="shared" si="303"/>
        <v>1</v>
      </c>
      <c r="GA198" s="29">
        <f t="shared" si="304"/>
        <v>0</v>
      </c>
      <c r="GB198" s="27">
        <f t="shared" si="305"/>
        <v>0</v>
      </c>
      <c r="GC198" s="29">
        <f t="shared" si="306"/>
        <v>0</v>
      </c>
      <c r="GD198" s="27">
        <f t="shared" si="307"/>
        <v>0</v>
      </c>
      <c r="GE198" s="29">
        <f t="shared" si="308"/>
        <v>1</v>
      </c>
      <c r="GF198" s="27">
        <f t="shared" si="309"/>
        <v>0</v>
      </c>
      <c r="GG198" s="29">
        <f t="shared" si="310"/>
        <v>0</v>
      </c>
      <c r="GH198" s="29">
        <f t="shared" si="311"/>
        <v>0</v>
      </c>
    </row>
    <row r="199" spans="1:190" x14ac:dyDescent="0.25">
      <c r="A199" s="23">
        <v>1.1666666666666667</v>
      </c>
      <c r="B199" s="14"/>
      <c r="E199" s="14" t="s">
        <v>5</v>
      </c>
      <c r="H199" s="14" t="s">
        <v>8</v>
      </c>
      <c r="K199" s="14" t="s">
        <v>5</v>
      </c>
      <c r="N199" s="14" t="s">
        <v>4</v>
      </c>
      <c r="O199" s="14" t="s">
        <v>5</v>
      </c>
      <c r="Q199" s="14" t="s">
        <v>5</v>
      </c>
      <c r="T199" s="14"/>
      <c r="W199" s="14"/>
      <c r="Y199" s="27" t="s">
        <v>5</v>
      </c>
      <c r="Z199" s="14" t="s">
        <v>5</v>
      </c>
      <c r="AA199" s="14" t="s">
        <v>13</v>
      </c>
      <c r="AC199" s="14" t="s">
        <v>5</v>
      </c>
      <c r="AF199" s="14" t="s">
        <v>5</v>
      </c>
      <c r="AI199" s="14" t="s">
        <v>8</v>
      </c>
      <c r="AK199" s="14" t="s">
        <v>5</v>
      </c>
      <c r="AN199" s="14" t="s">
        <v>5</v>
      </c>
      <c r="AP199" s="14"/>
      <c r="AR199" s="14"/>
      <c r="AU199" s="69" t="s">
        <v>24</v>
      </c>
      <c r="AX199" s="14"/>
      <c r="BA199" s="14" t="s">
        <v>5</v>
      </c>
      <c r="BD199" s="14" t="s">
        <v>24</v>
      </c>
      <c r="BE199" s="14" t="s">
        <v>5</v>
      </c>
      <c r="BG199" s="14" t="s">
        <v>5</v>
      </c>
      <c r="BJ199" s="14" t="s">
        <v>5</v>
      </c>
      <c r="BM199" s="14" t="s">
        <v>24</v>
      </c>
      <c r="BP199" s="14" t="s">
        <v>5</v>
      </c>
      <c r="BQ199" s="14" t="s">
        <v>24</v>
      </c>
      <c r="BS199" s="14" t="s">
        <v>5</v>
      </c>
      <c r="BT199" s="34" t="s">
        <v>24</v>
      </c>
      <c r="BV199" s="14"/>
      <c r="BW199" s="14" t="s">
        <v>5</v>
      </c>
      <c r="BY199" s="14"/>
      <c r="CB199" s="14"/>
      <c r="CE199" s="14" t="s">
        <v>24</v>
      </c>
      <c r="CF199" s="14" t="s">
        <v>5</v>
      </c>
      <c r="CH199" s="14" t="s">
        <v>24</v>
      </c>
      <c r="CI199" s="14" t="s">
        <v>5</v>
      </c>
      <c r="CK199" s="14" t="s">
        <v>24</v>
      </c>
      <c r="CL199" s="34" t="s">
        <v>8</v>
      </c>
      <c r="CM199" s="35"/>
      <c r="CN199" s="34" t="s">
        <v>8</v>
      </c>
      <c r="CO199" s="27" t="s">
        <v>24</v>
      </c>
      <c r="CP199" s="14"/>
      <c r="CS199" s="14" t="s">
        <v>24</v>
      </c>
      <c r="CT199" s="14" t="s">
        <v>5</v>
      </c>
      <c r="CV199" s="14" t="s">
        <v>24</v>
      </c>
      <c r="CY199" s="14"/>
      <c r="DB199" s="14" t="s">
        <v>5</v>
      </c>
      <c r="DD199" s="14" t="s">
        <v>5</v>
      </c>
      <c r="DE199" s="14" t="s">
        <v>7</v>
      </c>
      <c r="DH199" s="52">
        <f t="shared" si="234"/>
        <v>4</v>
      </c>
      <c r="DI199" s="52">
        <f t="shared" si="235"/>
        <v>22</v>
      </c>
      <c r="DK199" s="26">
        <f t="shared" si="236"/>
        <v>0</v>
      </c>
      <c r="DL199" s="14">
        <f t="shared" si="237"/>
        <v>0</v>
      </c>
      <c r="DM199" s="26">
        <f t="shared" si="238"/>
        <v>1</v>
      </c>
      <c r="DN199" s="14">
        <f t="shared" si="239"/>
        <v>0</v>
      </c>
      <c r="DO199" s="26">
        <f t="shared" si="240"/>
        <v>0</v>
      </c>
      <c r="DP199" s="35">
        <f t="shared" si="241"/>
        <v>1</v>
      </c>
      <c r="DQ199" s="14">
        <f t="shared" si="242"/>
        <v>1</v>
      </c>
      <c r="DR199" s="29">
        <f t="shared" si="243"/>
        <v>0</v>
      </c>
      <c r="DS199" s="26">
        <f t="shared" si="244"/>
        <v>1</v>
      </c>
      <c r="DT199" s="29">
        <f t="shared" si="245"/>
        <v>0</v>
      </c>
      <c r="DU199" s="26">
        <f t="shared" si="246"/>
        <v>1</v>
      </c>
      <c r="DV199" s="29">
        <f t="shared" si="247"/>
        <v>0</v>
      </c>
      <c r="DW199" s="26">
        <f t="shared" si="248"/>
        <v>0</v>
      </c>
      <c r="DX199" s="29">
        <f t="shared" si="249"/>
        <v>0</v>
      </c>
      <c r="DY199" s="26">
        <f t="shared" si="250"/>
        <v>1</v>
      </c>
      <c r="DZ199" s="27">
        <f t="shared" si="251"/>
        <v>0</v>
      </c>
      <c r="EA199" s="29">
        <f t="shared" si="252"/>
        <v>1</v>
      </c>
      <c r="EB199" s="27">
        <f t="shared" si="253"/>
        <v>0</v>
      </c>
      <c r="EC199" s="29">
        <f t="shared" si="254"/>
        <v>1</v>
      </c>
      <c r="ED199" s="27">
        <f t="shared" si="255"/>
        <v>0</v>
      </c>
      <c r="EE199" s="29">
        <f t="shared" si="256"/>
        <v>1</v>
      </c>
      <c r="EF199" s="27">
        <f t="shared" si="257"/>
        <v>0</v>
      </c>
      <c r="EG199" s="29">
        <f t="shared" si="258"/>
        <v>0</v>
      </c>
      <c r="EH199" s="27">
        <f t="shared" si="259"/>
        <v>1</v>
      </c>
      <c r="EI199" s="29">
        <f t="shared" si="260"/>
        <v>1</v>
      </c>
      <c r="EJ199" s="27">
        <f t="shared" si="261"/>
        <v>0</v>
      </c>
      <c r="EK199" s="29">
        <f t="shared" si="262"/>
        <v>1</v>
      </c>
      <c r="EL199" s="27">
        <f t="shared" si="263"/>
        <v>0</v>
      </c>
      <c r="EM199" s="29">
        <f t="shared" si="264"/>
        <v>0</v>
      </c>
      <c r="EN199" s="27">
        <f t="shared" si="265"/>
        <v>0</v>
      </c>
      <c r="EO199" s="29">
        <f t="shared" si="266"/>
        <v>0</v>
      </c>
      <c r="EP199" s="27">
        <f t="shared" si="267"/>
        <v>0</v>
      </c>
      <c r="EQ199" s="29">
        <f t="shared" si="268"/>
        <v>0</v>
      </c>
      <c r="ER199" s="27">
        <f t="shared" si="269"/>
        <v>0</v>
      </c>
      <c r="ES199" s="29">
        <f t="shared" si="270"/>
        <v>0</v>
      </c>
      <c r="ET199" s="27">
        <f t="shared" si="271"/>
        <v>0</v>
      </c>
      <c r="EU199" s="29">
        <f t="shared" si="272"/>
        <v>1</v>
      </c>
      <c r="EV199" s="27">
        <f t="shared" si="273"/>
        <v>0</v>
      </c>
      <c r="EW199" s="29">
        <f t="shared" si="274"/>
        <v>1</v>
      </c>
      <c r="EX199" s="27">
        <f t="shared" si="275"/>
        <v>0</v>
      </c>
      <c r="EY199" s="29">
        <f t="shared" si="276"/>
        <v>1</v>
      </c>
      <c r="EZ199" s="27">
        <f t="shared" si="277"/>
        <v>0</v>
      </c>
      <c r="FA199" s="29">
        <f t="shared" si="278"/>
        <v>1</v>
      </c>
      <c r="FB199" s="27">
        <f t="shared" si="279"/>
        <v>0</v>
      </c>
      <c r="FC199" s="29">
        <f t="shared" si="280"/>
        <v>0</v>
      </c>
      <c r="FD199" s="27">
        <f t="shared" si="281"/>
        <v>0</v>
      </c>
      <c r="FE199" s="29">
        <f t="shared" si="282"/>
        <v>1</v>
      </c>
      <c r="FF199" s="27">
        <f t="shared" si="283"/>
        <v>0</v>
      </c>
      <c r="FG199" s="29">
        <f t="shared" si="284"/>
        <v>1</v>
      </c>
      <c r="FH199" s="27">
        <f t="shared" si="285"/>
        <v>0</v>
      </c>
      <c r="FI199" s="29">
        <f t="shared" si="286"/>
        <v>1</v>
      </c>
      <c r="FJ199" s="27">
        <f t="shared" si="287"/>
        <v>0</v>
      </c>
      <c r="FK199" s="29">
        <f t="shared" si="288"/>
        <v>0</v>
      </c>
      <c r="FL199" s="27">
        <f t="shared" si="289"/>
        <v>0</v>
      </c>
      <c r="FM199" s="29">
        <f t="shared" si="290"/>
        <v>0</v>
      </c>
      <c r="FN199" s="27">
        <f t="shared" si="291"/>
        <v>0</v>
      </c>
      <c r="FO199" s="29">
        <f t="shared" si="292"/>
        <v>1</v>
      </c>
      <c r="FP199" s="27">
        <f t="shared" si="293"/>
        <v>0</v>
      </c>
      <c r="FQ199" s="29">
        <f t="shared" si="294"/>
        <v>1</v>
      </c>
      <c r="FR199" s="27">
        <f t="shared" si="295"/>
        <v>0</v>
      </c>
      <c r="FS199" s="29">
        <f t="shared" si="296"/>
        <v>0</v>
      </c>
      <c r="FT199" s="27">
        <f t="shared" si="297"/>
        <v>1</v>
      </c>
      <c r="FU199" s="29">
        <f t="shared" si="298"/>
        <v>0</v>
      </c>
      <c r="FV199" s="27">
        <f t="shared" si="299"/>
        <v>1</v>
      </c>
      <c r="FW199" s="29">
        <f t="shared" si="300"/>
        <v>0</v>
      </c>
      <c r="FX199" s="27">
        <f t="shared" si="301"/>
        <v>0</v>
      </c>
      <c r="FY199" s="29">
        <f t="shared" si="302"/>
        <v>1</v>
      </c>
      <c r="FZ199" s="27">
        <f t="shared" si="303"/>
        <v>0</v>
      </c>
      <c r="GA199" s="29">
        <f t="shared" si="304"/>
        <v>0</v>
      </c>
      <c r="GB199" s="27">
        <f t="shared" si="305"/>
        <v>0</v>
      </c>
      <c r="GC199" s="29">
        <f t="shared" si="306"/>
        <v>0</v>
      </c>
      <c r="GD199" s="27">
        <f t="shared" si="307"/>
        <v>0</v>
      </c>
      <c r="GE199" s="29">
        <f t="shared" si="308"/>
        <v>1</v>
      </c>
      <c r="GF199" s="27">
        <f t="shared" si="309"/>
        <v>0</v>
      </c>
      <c r="GG199" s="29">
        <f t="shared" si="310"/>
        <v>1</v>
      </c>
      <c r="GH199" s="29">
        <f t="shared" si="311"/>
        <v>0</v>
      </c>
    </row>
    <row r="200" spans="1:190" x14ac:dyDescent="0.25">
      <c r="A200" s="23">
        <v>1.1680555555555556</v>
      </c>
      <c r="B200" s="14"/>
      <c r="E200" s="14" t="s">
        <v>5</v>
      </c>
      <c r="H200" s="14" t="s">
        <v>5</v>
      </c>
      <c r="K200" s="14"/>
      <c r="N200" s="14"/>
      <c r="Q200" s="14"/>
      <c r="T200" s="14"/>
      <c r="W200" s="14"/>
      <c r="Y200" s="27" t="s">
        <v>5</v>
      </c>
      <c r="Z200" s="14" t="s">
        <v>5</v>
      </c>
      <c r="AC200" s="14" t="s">
        <v>5</v>
      </c>
      <c r="AF200" s="14" t="s">
        <v>5</v>
      </c>
      <c r="AI200" s="14"/>
      <c r="AK200" s="14" t="s">
        <v>5</v>
      </c>
      <c r="AN200" s="14" t="s">
        <v>5</v>
      </c>
      <c r="AP200" s="14"/>
      <c r="AR200" s="14"/>
      <c r="AU200" s="69" t="s">
        <v>24</v>
      </c>
      <c r="AX200" s="14"/>
      <c r="BA200" s="14" t="s">
        <v>5</v>
      </c>
      <c r="BD200" s="14" t="s">
        <v>24</v>
      </c>
      <c r="BE200" s="14" t="s">
        <v>5</v>
      </c>
      <c r="BF200" s="27" t="s">
        <v>4</v>
      </c>
      <c r="BG200" s="14" t="s">
        <v>5</v>
      </c>
      <c r="BJ200" s="14" t="s">
        <v>5</v>
      </c>
      <c r="BM200" s="14" t="s">
        <v>24</v>
      </c>
      <c r="BP200" s="14" t="s">
        <v>8</v>
      </c>
      <c r="BS200" s="14" t="s">
        <v>5</v>
      </c>
      <c r="BV200" s="14"/>
      <c r="BW200" s="14" t="s">
        <v>5</v>
      </c>
      <c r="BY200" s="14"/>
      <c r="CB200" s="14"/>
      <c r="CE200" s="14" t="s">
        <v>24</v>
      </c>
      <c r="CF200" s="14" t="s">
        <v>5</v>
      </c>
      <c r="CH200" s="14" t="s">
        <v>24</v>
      </c>
      <c r="CI200" s="14" t="s">
        <v>8</v>
      </c>
      <c r="CK200" s="14" t="s">
        <v>24</v>
      </c>
      <c r="CL200" s="34" t="s">
        <v>5</v>
      </c>
      <c r="CN200" s="34" t="s">
        <v>5</v>
      </c>
      <c r="CO200" s="27" t="s">
        <v>24</v>
      </c>
      <c r="CP200" s="14"/>
      <c r="CS200" s="14" t="s">
        <v>24</v>
      </c>
      <c r="CT200" s="14" t="s">
        <v>5</v>
      </c>
      <c r="CV200" s="14" t="s">
        <v>24</v>
      </c>
      <c r="CY200" s="14"/>
      <c r="DB200" s="14" t="s">
        <v>5</v>
      </c>
      <c r="DD200" s="14"/>
      <c r="DH200" s="52">
        <f t="shared" si="234"/>
        <v>2</v>
      </c>
      <c r="DI200" s="52">
        <f t="shared" si="235"/>
        <v>19</v>
      </c>
      <c r="DK200" s="26">
        <f t="shared" si="236"/>
        <v>0</v>
      </c>
      <c r="DL200" s="14">
        <f t="shared" si="237"/>
        <v>0</v>
      </c>
      <c r="DM200" s="26">
        <f t="shared" si="238"/>
        <v>1</v>
      </c>
      <c r="DN200" s="14">
        <f t="shared" si="239"/>
        <v>0</v>
      </c>
      <c r="DO200" s="26">
        <f t="shared" si="240"/>
        <v>1</v>
      </c>
      <c r="DP200" s="35">
        <f t="shared" si="241"/>
        <v>0</v>
      </c>
      <c r="DQ200" s="14">
        <f t="shared" si="242"/>
        <v>0</v>
      </c>
      <c r="DR200" s="29">
        <f t="shared" si="243"/>
        <v>0</v>
      </c>
      <c r="DS200" s="26">
        <f t="shared" si="244"/>
        <v>0</v>
      </c>
      <c r="DT200" s="29">
        <f t="shared" si="245"/>
        <v>0</v>
      </c>
      <c r="DU200" s="26">
        <f t="shared" si="246"/>
        <v>0</v>
      </c>
      <c r="DV200" s="29">
        <f t="shared" si="247"/>
        <v>0</v>
      </c>
      <c r="DW200" s="26">
        <f t="shared" si="248"/>
        <v>0</v>
      </c>
      <c r="DX200" s="29">
        <f t="shared" si="249"/>
        <v>0</v>
      </c>
      <c r="DY200" s="26">
        <f t="shared" si="250"/>
        <v>1</v>
      </c>
      <c r="DZ200" s="27">
        <f t="shared" si="251"/>
        <v>0</v>
      </c>
      <c r="EA200" s="29">
        <f t="shared" si="252"/>
        <v>1</v>
      </c>
      <c r="EB200" s="27">
        <f t="shared" si="253"/>
        <v>0</v>
      </c>
      <c r="EC200" s="29">
        <f t="shared" si="254"/>
        <v>1</v>
      </c>
      <c r="ED200" s="27">
        <f t="shared" si="255"/>
        <v>0</v>
      </c>
      <c r="EE200" s="29">
        <f t="shared" si="256"/>
        <v>1</v>
      </c>
      <c r="EF200" s="27">
        <f t="shared" si="257"/>
        <v>0</v>
      </c>
      <c r="EG200" s="29">
        <f t="shared" si="258"/>
        <v>0</v>
      </c>
      <c r="EH200" s="27">
        <f t="shared" si="259"/>
        <v>0</v>
      </c>
      <c r="EI200" s="29">
        <f t="shared" si="260"/>
        <v>1</v>
      </c>
      <c r="EJ200" s="27">
        <f t="shared" si="261"/>
        <v>0</v>
      </c>
      <c r="EK200" s="29">
        <f t="shared" si="262"/>
        <v>1</v>
      </c>
      <c r="EL200" s="27">
        <f t="shared" si="263"/>
        <v>0</v>
      </c>
      <c r="EM200" s="29">
        <f t="shared" si="264"/>
        <v>0</v>
      </c>
      <c r="EN200" s="27">
        <f t="shared" si="265"/>
        <v>0</v>
      </c>
      <c r="EO200" s="29">
        <f t="shared" si="266"/>
        <v>0</v>
      </c>
      <c r="EP200" s="27">
        <f t="shared" si="267"/>
        <v>0</v>
      </c>
      <c r="EQ200" s="29">
        <f t="shared" si="268"/>
        <v>0</v>
      </c>
      <c r="ER200" s="27">
        <f t="shared" si="269"/>
        <v>0</v>
      </c>
      <c r="ES200" s="29">
        <f t="shared" si="270"/>
        <v>0</v>
      </c>
      <c r="ET200" s="27">
        <f t="shared" si="271"/>
        <v>0</v>
      </c>
      <c r="EU200" s="29">
        <f t="shared" si="272"/>
        <v>1</v>
      </c>
      <c r="EV200" s="27">
        <f t="shared" si="273"/>
        <v>0</v>
      </c>
      <c r="EW200" s="29">
        <f t="shared" si="274"/>
        <v>1</v>
      </c>
      <c r="EX200" s="27">
        <f t="shared" si="275"/>
        <v>0</v>
      </c>
      <c r="EY200" s="29">
        <f t="shared" si="276"/>
        <v>1</v>
      </c>
      <c r="EZ200" s="27">
        <f t="shared" si="277"/>
        <v>0</v>
      </c>
      <c r="FA200" s="29">
        <f t="shared" si="278"/>
        <v>1</v>
      </c>
      <c r="FB200" s="27">
        <f t="shared" si="279"/>
        <v>0</v>
      </c>
      <c r="FC200" s="29">
        <f t="shared" si="280"/>
        <v>0</v>
      </c>
      <c r="FD200" s="27">
        <f t="shared" si="281"/>
        <v>0</v>
      </c>
      <c r="FE200" s="29">
        <f t="shared" si="282"/>
        <v>0</v>
      </c>
      <c r="FF200" s="27">
        <f t="shared" si="283"/>
        <v>1</v>
      </c>
      <c r="FG200" s="29">
        <f t="shared" si="284"/>
        <v>1</v>
      </c>
      <c r="FH200" s="27">
        <f t="shared" si="285"/>
        <v>0</v>
      </c>
      <c r="FI200" s="29">
        <f t="shared" si="286"/>
        <v>1</v>
      </c>
      <c r="FJ200" s="27">
        <f t="shared" si="287"/>
        <v>0</v>
      </c>
      <c r="FK200" s="29">
        <f t="shared" si="288"/>
        <v>0</v>
      </c>
      <c r="FL200" s="27">
        <f t="shared" si="289"/>
        <v>0</v>
      </c>
      <c r="FM200" s="29">
        <f t="shared" si="290"/>
        <v>0</v>
      </c>
      <c r="FN200" s="27">
        <f t="shared" si="291"/>
        <v>0</v>
      </c>
      <c r="FO200" s="29">
        <f t="shared" si="292"/>
        <v>1</v>
      </c>
      <c r="FP200" s="27">
        <f t="shared" si="293"/>
        <v>0</v>
      </c>
      <c r="FQ200" s="29">
        <f t="shared" si="294"/>
        <v>0</v>
      </c>
      <c r="FR200" s="27">
        <f t="shared" si="295"/>
        <v>1</v>
      </c>
      <c r="FS200" s="29">
        <f t="shared" si="296"/>
        <v>1</v>
      </c>
      <c r="FT200" s="27">
        <f t="shared" si="297"/>
        <v>0</v>
      </c>
      <c r="FU200" s="29">
        <f t="shared" si="298"/>
        <v>1</v>
      </c>
      <c r="FV200" s="27">
        <f t="shared" si="299"/>
        <v>0</v>
      </c>
      <c r="FW200" s="29">
        <f t="shared" si="300"/>
        <v>0</v>
      </c>
      <c r="FX200" s="27">
        <f t="shared" si="301"/>
        <v>0</v>
      </c>
      <c r="FY200" s="29">
        <f t="shared" si="302"/>
        <v>1</v>
      </c>
      <c r="FZ200" s="27">
        <f t="shared" si="303"/>
        <v>0</v>
      </c>
      <c r="GA200" s="29">
        <f t="shared" si="304"/>
        <v>0</v>
      </c>
      <c r="GB200" s="27">
        <f t="shared" si="305"/>
        <v>0</v>
      </c>
      <c r="GC200" s="29">
        <f t="shared" si="306"/>
        <v>0</v>
      </c>
      <c r="GD200" s="27">
        <f t="shared" si="307"/>
        <v>0</v>
      </c>
      <c r="GE200" s="29">
        <f t="shared" si="308"/>
        <v>1</v>
      </c>
      <c r="GF200" s="27">
        <f t="shared" si="309"/>
        <v>0</v>
      </c>
      <c r="GG200" s="29">
        <f t="shared" si="310"/>
        <v>0</v>
      </c>
      <c r="GH200" s="29">
        <f t="shared" si="311"/>
        <v>0</v>
      </c>
    </row>
    <row r="201" spans="1:190" x14ac:dyDescent="0.25">
      <c r="A201" s="23">
        <v>1.1694444444444445</v>
      </c>
      <c r="B201" s="14"/>
      <c r="D201" s="27" t="s">
        <v>5</v>
      </c>
      <c r="E201" s="14" t="s">
        <v>5</v>
      </c>
      <c r="H201" s="14" t="s">
        <v>5</v>
      </c>
      <c r="K201" s="14"/>
      <c r="N201" s="14"/>
      <c r="Q201" s="14"/>
      <c r="T201" s="14"/>
      <c r="W201" s="14"/>
      <c r="Y201" s="27" t="s">
        <v>5</v>
      </c>
      <c r="Z201" s="14"/>
      <c r="AC201" s="14" t="s">
        <v>5</v>
      </c>
      <c r="AF201" s="14" t="s">
        <v>5</v>
      </c>
      <c r="AI201" s="14"/>
      <c r="AK201" s="14" t="s">
        <v>5</v>
      </c>
      <c r="AN201" s="14" t="s">
        <v>5</v>
      </c>
      <c r="AP201" s="14"/>
      <c r="AR201" s="14"/>
      <c r="AU201" s="69" t="s">
        <v>24</v>
      </c>
      <c r="AX201" s="14"/>
      <c r="BA201" s="14" t="s">
        <v>5</v>
      </c>
      <c r="BD201" s="14"/>
      <c r="BG201" s="14" t="s">
        <v>5</v>
      </c>
      <c r="BJ201" s="14" t="s">
        <v>5</v>
      </c>
      <c r="BM201" s="14" t="s">
        <v>24</v>
      </c>
      <c r="BP201" s="14" t="s">
        <v>5</v>
      </c>
      <c r="BQ201" s="14" t="s">
        <v>7</v>
      </c>
      <c r="BS201" s="14" t="s">
        <v>5</v>
      </c>
      <c r="BT201" s="34" t="s">
        <v>6</v>
      </c>
      <c r="BU201" s="35" t="s">
        <v>7</v>
      </c>
      <c r="BV201" s="14"/>
      <c r="BW201" s="14" t="s">
        <v>5</v>
      </c>
      <c r="BY201" s="14"/>
      <c r="CB201" s="14"/>
      <c r="CE201" s="14" t="s">
        <v>24</v>
      </c>
      <c r="CH201" s="14" t="s">
        <v>24</v>
      </c>
      <c r="CI201" s="14" t="s">
        <v>5</v>
      </c>
      <c r="CK201" s="14" t="s">
        <v>24</v>
      </c>
      <c r="CL201" s="34" t="s">
        <v>5</v>
      </c>
      <c r="CN201" s="34" t="s">
        <v>5</v>
      </c>
      <c r="CO201" s="27" t="s">
        <v>24</v>
      </c>
      <c r="CP201" s="14"/>
      <c r="CS201" s="14" t="s">
        <v>24</v>
      </c>
      <c r="CV201" s="14" t="s">
        <v>24</v>
      </c>
      <c r="CY201" s="14"/>
      <c r="DB201" s="14" t="s">
        <v>5</v>
      </c>
      <c r="DD201" s="14" t="s">
        <v>5</v>
      </c>
      <c r="DE201" s="14" t="s">
        <v>12</v>
      </c>
      <c r="DH201" s="52">
        <f t="shared" si="234"/>
        <v>0</v>
      </c>
      <c r="DI201" s="52">
        <f t="shared" si="235"/>
        <v>19</v>
      </c>
      <c r="DK201" s="26">
        <f t="shared" si="236"/>
        <v>1</v>
      </c>
      <c r="DL201" s="14">
        <f t="shared" si="237"/>
        <v>0</v>
      </c>
      <c r="DM201" s="26">
        <f t="shared" si="238"/>
        <v>1</v>
      </c>
      <c r="DN201" s="14">
        <f t="shared" si="239"/>
        <v>0</v>
      </c>
      <c r="DO201" s="26">
        <f t="shared" si="240"/>
        <v>1</v>
      </c>
      <c r="DP201" s="35">
        <f t="shared" si="241"/>
        <v>0</v>
      </c>
      <c r="DQ201" s="14">
        <f t="shared" si="242"/>
        <v>0</v>
      </c>
      <c r="DR201" s="29">
        <f t="shared" si="243"/>
        <v>0</v>
      </c>
      <c r="DS201" s="26">
        <f t="shared" si="244"/>
        <v>0</v>
      </c>
      <c r="DT201" s="29">
        <f t="shared" si="245"/>
        <v>0</v>
      </c>
      <c r="DU201" s="26">
        <f t="shared" si="246"/>
        <v>0</v>
      </c>
      <c r="DV201" s="29">
        <f t="shared" si="247"/>
        <v>0</v>
      </c>
      <c r="DW201" s="26">
        <f t="shared" si="248"/>
        <v>0</v>
      </c>
      <c r="DX201" s="29">
        <f t="shared" si="249"/>
        <v>0</v>
      </c>
      <c r="DY201" s="26">
        <f t="shared" si="250"/>
        <v>1</v>
      </c>
      <c r="DZ201" s="27">
        <f t="shared" si="251"/>
        <v>0</v>
      </c>
      <c r="EA201" s="29">
        <f t="shared" si="252"/>
        <v>0</v>
      </c>
      <c r="EB201" s="27">
        <f t="shared" si="253"/>
        <v>0</v>
      </c>
      <c r="EC201" s="29">
        <f t="shared" si="254"/>
        <v>1</v>
      </c>
      <c r="ED201" s="27">
        <f t="shared" si="255"/>
        <v>0</v>
      </c>
      <c r="EE201" s="29">
        <f t="shared" si="256"/>
        <v>1</v>
      </c>
      <c r="EF201" s="27">
        <f t="shared" si="257"/>
        <v>0</v>
      </c>
      <c r="EG201" s="29">
        <f t="shared" si="258"/>
        <v>0</v>
      </c>
      <c r="EH201" s="27">
        <f t="shared" si="259"/>
        <v>0</v>
      </c>
      <c r="EI201" s="29">
        <f t="shared" si="260"/>
        <v>1</v>
      </c>
      <c r="EJ201" s="27">
        <f t="shared" si="261"/>
        <v>0</v>
      </c>
      <c r="EK201" s="29">
        <f t="shared" si="262"/>
        <v>1</v>
      </c>
      <c r="EL201" s="27">
        <f t="shared" si="263"/>
        <v>0</v>
      </c>
      <c r="EM201" s="29">
        <f t="shared" si="264"/>
        <v>0</v>
      </c>
      <c r="EN201" s="27">
        <f t="shared" si="265"/>
        <v>0</v>
      </c>
      <c r="EO201" s="29">
        <f t="shared" si="266"/>
        <v>0</v>
      </c>
      <c r="EP201" s="27">
        <f t="shared" si="267"/>
        <v>0</v>
      </c>
      <c r="EQ201" s="29">
        <f t="shared" si="268"/>
        <v>0</v>
      </c>
      <c r="ER201" s="27">
        <f t="shared" si="269"/>
        <v>0</v>
      </c>
      <c r="ES201" s="29">
        <f t="shared" si="270"/>
        <v>0</v>
      </c>
      <c r="ET201" s="27">
        <f t="shared" si="271"/>
        <v>0</v>
      </c>
      <c r="EU201" s="29">
        <f t="shared" si="272"/>
        <v>1</v>
      </c>
      <c r="EV201" s="27">
        <f t="shared" si="273"/>
        <v>0</v>
      </c>
      <c r="EW201" s="29">
        <f t="shared" si="274"/>
        <v>0</v>
      </c>
      <c r="EX201" s="27">
        <f t="shared" si="275"/>
        <v>0</v>
      </c>
      <c r="EY201" s="29">
        <f t="shared" si="276"/>
        <v>1</v>
      </c>
      <c r="EZ201" s="27">
        <f t="shared" si="277"/>
        <v>0</v>
      </c>
      <c r="FA201" s="29">
        <f t="shared" si="278"/>
        <v>1</v>
      </c>
      <c r="FB201" s="27">
        <f t="shared" si="279"/>
        <v>0</v>
      </c>
      <c r="FC201" s="29">
        <f t="shared" si="280"/>
        <v>0</v>
      </c>
      <c r="FD201" s="27">
        <f t="shared" si="281"/>
        <v>0</v>
      </c>
      <c r="FE201" s="29">
        <f t="shared" si="282"/>
        <v>1</v>
      </c>
      <c r="FF201" s="27">
        <f t="shared" si="283"/>
        <v>0</v>
      </c>
      <c r="FG201" s="29">
        <f t="shared" si="284"/>
        <v>1</v>
      </c>
      <c r="FH201" s="27">
        <f t="shared" si="285"/>
        <v>0</v>
      </c>
      <c r="FI201" s="29">
        <f t="shared" si="286"/>
        <v>1</v>
      </c>
      <c r="FJ201" s="27">
        <f t="shared" si="287"/>
        <v>0</v>
      </c>
      <c r="FK201" s="29">
        <f t="shared" si="288"/>
        <v>0</v>
      </c>
      <c r="FL201" s="27">
        <f t="shared" si="289"/>
        <v>0</v>
      </c>
      <c r="FM201" s="29">
        <f t="shared" si="290"/>
        <v>0</v>
      </c>
      <c r="FN201" s="27">
        <f t="shared" si="291"/>
        <v>0</v>
      </c>
      <c r="FO201" s="29">
        <f t="shared" si="292"/>
        <v>0</v>
      </c>
      <c r="FP201" s="27">
        <f t="shared" si="293"/>
        <v>0</v>
      </c>
      <c r="FQ201" s="29">
        <f t="shared" si="294"/>
        <v>1</v>
      </c>
      <c r="FR201" s="27">
        <f t="shared" si="295"/>
        <v>0</v>
      </c>
      <c r="FS201" s="29">
        <f t="shared" si="296"/>
        <v>1</v>
      </c>
      <c r="FT201" s="27">
        <f t="shared" si="297"/>
        <v>0</v>
      </c>
      <c r="FU201" s="29">
        <f t="shared" si="298"/>
        <v>1</v>
      </c>
      <c r="FV201" s="27">
        <f t="shared" si="299"/>
        <v>0</v>
      </c>
      <c r="FW201" s="29">
        <f t="shared" si="300"/>
        <v>0</v>
      </c>
      <c r="FX201" s="27">
        <f t="shared" si="301"/>
        <v>0</v>
      </c>
      <c r="FY201" s="29">
        <f t="shared" si="302"/>
        <v>0</v>
      </c>
      <c r="FZ201" s="27">
        <f t="shared" si="303"/>
        <v>0</v>
      </c>
      <c r="GA201" s="29">
        <f t="shared" si="304"/>
        <v>0</v>
      </c>
      <c r="GB201" s="27">
        <f t="shared" si="305"/>
        <v>0</v>
      </c>
      <c r="GC201" s="29">
        <f t="shared" si="306"/>
        <v>0</v>
      </c>
      <c r="GD201" s="27">
        <f t="shared" si="307"/>
        <v>0</v>
      </c>
      <c r="GE201" s="29">
        <f t="shared" si="308"/>
        <v>1</v>
      </c>
      <c r="GF201" s="27">
        <f t="shared" si="309"/>
        <v>0</v>
      </c>
      <c r="GG201" s="29">
        <f t="shared" si="310"/>
        <v>1</v>
      </c>
      <c r="GH201" s="29">
        <f t="shared" si="311"/>
        <v>0</v>
      </c>
    </row>
    <row r="202" spans="1:190" x14ac:dyDescent="0.25">
      <c r="A202" s="23">
        <v>1.1708333333333334</v>
      </c>
      <c r="B202" s="14"/>
      <c r="D202" s="27" t="s">
        <v>5</v>
      </c>
      <c r="E202" s="14" t="s">
        <v>5</v>
      </c>
      <c r="F202" s="14" t="s">
        <v>9</v>
      </c>
      <c r="G202" s="27" t="s">
        <v>7</v>
      </c>
      <c r="H202" s="14" t="s">
        <v>9</v>
      </c>
      <c r="I202" s="34" t="s">
        <v>2</v>
      </c>
      <c r="K202" s="34" t="s">
        <v>5</v>
      </c>
      <c r="L202" s="34" t="s">
        <v>25</v>
      </c>
      <c r="M202" s="35"/>
      <c r="N202" s="14" t="s">
        <v>13</v>
      </c>
      <c r="P202" s="27" t="s">
        <v>17</v>
      </c>
      <c r="Q202" s="14" t="s">
        <v>5</v>
      </c>
      <c r="R202" s="34" t="s">
        <v>17</v>
      </c>
      <c r="S202" s="35"/>
      <c r="T202" s="14" t="s">
        <v>13</v>
      </c>
      <c r="U202" s="34" t="s">
        <v>5</v>
      </c>
      <c r="V202" s="35" t="s">
        <v>7</v>
      </c>
      <c r="W202" s="14" t="s">
        <v>7</v>
      </c>
      <c r="X202" s="34" t="s">
        <v>13</v>
      </c>
      <c r="Y202" s="35" t="s">
        <v>5</v>
      </c>
      <c r="Z202" s="14" t="s">
        <v>5</v>
      </c>
      <c r="AA202" s="34" t="s">
        <v>13</v>
      </c>
      <c r="AB202" s="35" t="s">
        <v>25</v>
      </c>
      <c r="AC202" s="14" t="s">
        <v>9</v>
      </c>
      <c r="AD202" s="34" t="s">
        <v>13</v>
      </c>
      <c r="AE202" s="35" t="s">
        <v>15</v>
      </c>
      <c r="AF202" s="14" t="s">
        <v>5</v>
      </c>
      <c r="AG202" s="34" t="s">
        <v>7</v>
      </c>
      <c r="AH202" s="35"/>
      <c r="AI202" s="14" t="s">
        <v>3</v>
      </c>
      <c r="AK202" s="14" t="s">
        <v>5</v>
      </c>
      <c r="AL202" s="34" t="s">
        <v>13</v>
      </c>
      <c r="AM202" s="27" t="s">
        <v>7</v>
      </c>
      <c r="AN202" s="14" t="s">
        <v>5</v>
      </c>
      <c r="AO202" s="35" t="s">
        <v>7</v>
      </c>
      <c r="AP202" s="14"/>
      <c r="AQ202" s="35" t="s">
        <v>25</v>
      </c>
      <c r="AR202" s="14" t="s">
        <v>12</v>
      </c>
      <c r="AS202" s="34" t="s">
        <v>7</v>
      </c>
      <c r="AT202" s="35"/>
      <c r="AU202" s="69" t="s">
        <v>5</v>
      </c>
      <c r="AV202" s="71" t="s">
        <v>7</v>
      </c>
      <c r="AX202" s="14" t="s">
        <v>9</v>
      </c>
      <c r="AY202" s="34" t="s">
        <v>5</v>
      </c>
      <c r="AZ202" s="35" t="s">
        <v>7</v>
      </c>
      <c r="BA202" s="14" t="s">
        <v>5</v>
      </c>
      <c r="BB202" s="34" t="s">
        <v>9</v>
      </c>
      <c r="BC202" s="35" t="s">
        <v>7</v>
      </c>
      <c r="BD202" s="14" t="s">
        <v>9</v>
      </c>
      <c r="BE202" s="34" t="s">
        <v>14</v>
      </c>
      <c r="BF202" s="35" t="s">
        <v>7</v>
      </c>
      <c r="BG202" s="14" t="s">
        <v>5</v>
      </c>
      <c r="BH202" s="34" t="s">
        <v>7</v>
      </c>
      <c r="BJ202" s="14" t="s">
        <v>8</v>
      </c>
      <c r="BK202" s="34" t="s">
        <v>25</v>
      </c>
      <c r="BM202" s="14" t="s">
        <v>13</v>
      </c>
      <c r="BN202" s="34" t="s">
        <v>7</v>
      </c>
      <c r="BO202" s="35"/>
      <c r="BP202" s="34" t="s">
        <v>5</v>
      </c>
      <c r="BS202" s="14" t="s">
        <v>5</v>
      </c>
      <c r="BV202" s="14"/>
      <c r="BW202" s="14" t="s">
        <v>5</v>
      </c>
      <c r="BY202" s="14"/>
      <c r="CE202" s="14"/>
      <c r="CF202" s="34" t="s">
        <v>7</v>
      </c>
      <c r="CH202" s="14" t="s">
        <v>24</v>
      </c>
      <c r="CI202" s="34" t="s">
        <v>8</v>
      </c>
      <c r="CK202" s="14" t="s">
        <v>24</v>
      </c>
      <c r="CL202" s="34" t="s">
        <v>5</v>
      </c>
      <c r="CN202" s="34" t="s">
        <v>5</v>
      </c>
      <c r="CO202" s="27" t="s">
        <v>24</v>
      </c>
      <c r="CP202" s="14"/>
      <c r="CS202" s="14" t="s">
        <v>24</v>
      </c>
      <c r="CT202" s="14" t="s">
        <v>5</v>
      </c>
      <c r="CU202" s="27" t="s">
        <v>7</v>
      </c>
      <c r="CV202" s="14" t="s">
        <v>24</v>
      </c>
      <c r="CY202" s="14"/>
      <c r="DB202" s="14" t="s">
        <v>5</v>
      </c>
      <c r="DC202" s="27" t="s">
        <v>7</v>
      </c>
      <c r="DD202" s="14" t="s">
        <v>5</v>
      </c>
      <c r="DE202" s="34"/>
      <c r="DH202" s="52">
        <f t="shared" si="234"/>
        <v>2</v>
      </c>
      <c r="DI202" s="52">
        <f t="shared" si="235"/>
        <v>22</v>
      </c>
      <c r="DK202" s="26">
        <f t="shared" si="236"/>
        <v>1</v>
      </c>
      <c r="DL202" s="14">
        <f t="shared" si="237"/>
        <v>0</v>
      </c>
      <c r="DM202" s="26">
        <f t="shared" si="238"/>
        <v>1</v>
      </c>
      <c r="DN202" s="14">
        <f t="shared" si="239"/>
        <v>0</v>
      </c>
      <c r="DO202" s="26">
        <f t="shared" si="240"/>
        <v>0</v>
      </c>
      <c r="DP202" s="35">
        <f t="shared" si="241"/>
        <v>0</v>
      </c>
      <c r="DQ202" s="14">
        <f t="shared" si="242"/>
        <v>1</v>
      </c>
      <c r="DR202" s="29">
        <f t="shared" si="243"/>
        <v>0</v>
      </c>
      <c r="DS202" s="26">
        <f t="shared" si="244"/>
        <v>0</v>
      </c>
      <c r="DT202" s="29">
        <f t="shared" si="245"/>
        <v>0</v>
      </c>
      <c r="DU202" s="26">
        <f t="shared" si="246"/>
        <v>1</v>
      </c>
      <c r="DV202" s="29">
        <f t="shared" si="247"/>
        <v>0</v>
      </c>
      <c r="DW202" s="26">
        <f t="shared" si="248"/>
        <v>1</v>
      </c>
      <c r="DX202" s="29">
        <f t="shared" si="249"/>
        <v>0</v>
      </c>
      <c r="DY202" s="26">
        <f t="shared" si="250"/>
        <v>1</v>
      </c>
      <c r="DZ202" s="27">
        <f t="shared" si="251"/>
        <v>0</v>
      </c>
      <c r="EA202" s="29">
        <f t="shared" si="252"/>
        <v>1</v>
      </c>
      <c r="EB202" s="27">
        <f t="shared" si="253"/>
        <v>0</v>
      </c>
      <c r="EC202" s="29">
        <f t="shared" si="254"/>
        <v>0</v>
      </c>
      <c r="ED202" s="27">
        <f t="shared" si="255"/>
        <v>0</v>
      </c>
      <c r="EE202" s="29">
        <f t="shared" si="256"/>
        <v>1</v>
      </c>
      <c r="EF202" s="27">
        <f t="shared" si="257"/>
        <v>0</v>
      </c>
      <c r="EG202" s="29">
        <f t="shared" si="258"/>
        <v>0</v>
      </c>
      <c r="EH202" s="27">
        <f t="shared" si="259"/>
        <v>0</v>
      </c>
      <c r="EI202" s="29">
        <f t="shared" si="260"/>
        <v>1</v>
      </c>
      <c r="EJ202" s="27">
        <f t="shared" si="261"/>
        <v>0</v>
      </c>
      <c r="EK202" s="29">
        <f t="shared" si="262"/>
        <v>1</v>
      </c>
      <c r="EL202" s="27">
        <f t="shared" si="263"/>
        <v>0</v>
      </c>
      <c r="EM202" s="29">
        <f t="shared" si="264"/>
        <v>0</v>
      </c>
      <c r="EN202" s="27">
        <f t="shared" si="265"/>
        <v>0</v>
      </c>
      <c r="EO202" s="29">
        <f t="shared" si="266"/>
        <v>0</v>
      </c>
      <c r="EP202" s="27">
        <f t="shared" si="267"/>
        <v>0</v>
      </c>
      <c r="EQ202" s="29">
        <f t="shared" si="268"/>
        <v>1</v>
      </c>
      <c r="ER202" s="27">
        <f t="shared" si="269"/>
        <v>0</v>
      </c>
      <c r="ES202" s="29">
        <f t="shared" si="270"/>
        <v>1</v>
      </c>
      <c r="ET202" s="27">
        <f t="shared" si="271"/>
        <v>0</v>
      </c>
      <c r="EU202" s="29">
        <f t="shared" si="272"/>
        <v>1</v>
      </c>
      <c r="EV202" s="27">
        <f t="shared" si="273"/>
        <v>0</v>
      </c>
      <c r="EW202" s="29">
        <f t="shared" si="274"/>
        <v>0</v>
      </c>
      <c r="EX202" s="27">
        <f t="shared" si="275"/>
        <v>0</v>
      </c>
      <c r="EY202" s="29">
        <f t="shared" si="276"/>
        <v>1</v>
      </c>
      <c r="EZ202" s="27">
        <f t="shared" si="277"/>
        <v>0</v>
      </c>
      <c r="FA202" s="29">
        <f t="shared" si="278"/>
        <v>0</v>
      </c>
      <c r="FB202" s="27">
        <f t="shared" si="279"/>
        <v>1</v>
      </c>
      <c r="FC202" s="29">
        <f t="shared" si="280"/>
        <v>0</v>
      </c>
      <c r="FD202" s="27">
        <f t="shared" si="281"/>
        <v>0</v>
      </c>
      <c r="FE202" s="29">
        <f t="shared" si="282"/>
        <v>1</v>
      </c>
      <c r="FF202" s="27">
        <f t="shared" si="283"/>
        <v>0</v>
      </c>
      <c r="FG202" s="29">
        <f t="shared" si="284"/>
        <v>1</v>
      </c>
      <c r="FH202" s="27">
        <f t="shared" si="285"/>
        <v>0</v>
      </c>
      <c r="FI202" s="29">
        <f t="shared" si="286"/>
        <v>1</v>
      </c>
      <c r="FJ202" s="27">
        <f t="shared" si="287"/>
        <v>0</v>
      </c>
      <c r="FK202" s="29">
        <f t="shared" si="288"/>
        <v>0</v>
      </c>
      <c r="FL202" s="27">
        <f t="shared" si="289"/>
        <v>0</v>
      </c>
      <c r="FM202" s="29">
        <f t="shared" si="290"/>
        <v>0</v>
      </c>
      <c r="FN202" s="27">
        <f t="shared" si="291"/>
        <v>0</v>
      </c>
      <c r="FO202" s="29">
        <f t="shared" si="292"/>
        <v>0</v>
      </c>
      <c r="FP202" s="27">
        <f t="shared" si="293"/>
        <v>0</v>
      </c>
      <c r="FQ202" s="29">
        <f t="shared" si="294"/>
        <v>0</v>
      </c>
      <c r="FR202" s="27">
        <f t="shared" si="295"/>
        <v>1</v>
      </c>
      <c r="FS202" s="29">
        <f t="shared" si="296"/>
        <v>1</v>
      </c>
      <c r="FT202" s="27">
        <f t="shared" si="297"/>
        <v>0</v>
      </c>
      <c r="FU202" s="29">
        <f t="shared" si="298"/>
        <v>1</v>
      </c>
      <c r="FV202" s="27">
        <f t="shared" si="299"/>
        <v>0</v>
      </c>
      <c r="FW202" s="29">
        <f t="shared" si="300"/>
        <v>0</v>
      </c>
      <c r="FX202" s="27">
        <f t="shared" si="301"/>
        <v>0</v>
      </c>
      <c r="FY202" s="29">
        <f t="shared" si="302"/>
        <v>1</v>
      </c>
      <c r="FZ202" s="27">
        <f t="shared" si="303"/>
        <v>0</v>
      </c>
      <c r="GA202" s="29">
        <f t="shared" si="304"/>
        <v>0</v>
      </c>
      <c r="GB202" s="27">
        <f t="shared" si="305"/>
        <v>0</v>
      </c>
      <c r="GC202" s="29">
        <f t="shared" si="306"/>
        <v>0</v>
      </c>
      <c r="GD202" s="27">
        <f t="shared" si="307"/>
        <v>0</v>
      </c>
      <c r="GE202" s="29">
        <f t="shared" si="308"/>
        <v>1</v>
      </c>
      <c r="GF202" s="27">
        <f t="shared" si="309"/>
        <v>0</v>
      </c>
      <c r="GG202" s="29">
        <f t="shared" si="310"/>
        <v>1</v>
      </c>
      <c r="GH202" s="29">
        <f t="shared" si="311"/>
        <v>0</v>
      </c>
    </row>
    <row r="203" spans="1:190" x14ac:dyDescent="0.25">
      <c r="A203" s="23">
        <v>1.1722222222222223</v>
      </c>
      <c r="B203" s="14" t="s">
        <v>18</v>
      </c>
      <c r="C203" s="14" t="s">
        <v>7</v>
      </c>
      <c r="D203" s="27" t="s">
        <v>5</v>
      </c>
      <c r="E203" s="34" t="s">
        <v>5</v>
      </c>
      <c r="H203" s="14" t="s">
        <v>9</v>
      </c>
      <c r="I203" s="34" t="s">
        <v>2</v>
      </c>
      <c r="K203" s="14" t="s">
        <v>7</v>
      </c>
      <c r="L203" s="14" t="s">
        <v>9</v>
      </c>
      <c r="N203" s="14"/>
      <c r="Q203" s="14" t="s">
        <v>5</v>
      </c>
      <c r="T203" s="14"/>
      <c r="U203" s="14" t="s">
        <v>5</v>
      </c>
      <c r="W203" s="14"/>
      <c r="Z203" s="14"/>
      <c r="AC203" s="14"/>
      <c r="AF203" s="14" t="s">
        <v>5</v>
      </c>
      <c r="AI203" s="14"/>
      <c r="AK203" s="14" t="s">
        <v>5</v>
      </c>
      <c r="AN203" s="14" t="s">
        <v>5</v>
      </c>
      <c r="AP203" s="14"/>
      <c r="AR203" s="14"/>
      <c r="AU203" s="69" t="s">
        <v>5</v>
      </c>
      <c r="AX203" s="14"/>
      <c r="AY203" s="34" t="s">
        <v>5</v>
      </c>
      <c r="BA203" s="14" t="s">
        <v>5</v>
      </c>
      <c r="BD203" s="14"/>
      <c r="BG203" s="14" t="s">
        <v>5</v>
      </c>
      <c r="BJ203" s="14" t="s">
        <v>5</v>
      </c>
      <c r="BM203" s="14"/>
      <c r="BP203" s="14"/>
      <c r="BS203" s="14" t="s">
        <v>5</v>
      </c>
      <c r="BV203" s="14" t="s">
        <v>4</v>
      </c>
      <c r="BW203" s="14" t="s">
        <v>5</v>
      </c>
      <c r="BX203" s="27" t="s">
        <v>7</v>
      </c>
      <c r="BY203" s="14" t="s">
        <v>9</v>
      </c>
      <c r="BZ203" s="34"/>
      <c r="CA203" s="35" t="s">
        <v>12</v>
      </c>
      <c r="CB203" s="14" t="s">
        <v>5</v>
      </c>
      <c r="CC203" s="14" t="s">
        <v>7</v>
      </c>
      <c r="CD203" s="27" t="s">
        <v>12</v>
      </c>
      <c r="CE203" s="14"/>
      <c r="CH203" s="14" t="s">
        <v>24</v>
      </c>
      <c r="CI203" s="34" t="s">
        <v>5</v>
      </c>
      <c r="CK203" s="14" t="s">
        <v>7</v>
      </c>
      <c r="CL203" s="14" t="s">
        <v>8</v>
      </c>
      <c r="CM203" s="27" t="s">
        <v>6</v>
      </c>
      <c r="CN203" s="34" t="s">
        <v>5</v>
      </c>
      <c r="CO203" s="35" t="s">
        <v>7</v>
      </c>
      <c r="CP203" s="14"/>
      <c r="CS203" s="14" t="s">
        <v>24</v>
      </c>
      <c r="CT203" s="14" t="s">
        <v>5</v>
      </c>
      <c r="CV203" s="14" t="s">
        <v>24</v>
      </c>
      <c r="CY203" s="14" t="s">
        <v>13</v>
      </c>
      <c r="CZ203" s="34"/>
      <c r="DA203" s="35" t="s">
        <v>7</v>
      </c>
      <c r="DB203" s="14" t="s">
        <v>5</v>
      </c>
      <c r="DD203" s="14" t="s">
        <v>5</v>
      </c>
      <c r="DH203" s="52">
        <f t="shared" si="234"/>
        <v>1</v>
      </c>
      <c r="DI203" s="52">
        <f t="shared" si="235"/>
        <v>20</v>
      </c>
      <c r="DK203" s="26">
        <f t="shared" si="236"/>
        <v>1</v>
      </c>
      <c r="DL203" s="14">
        <f t="shared" si="237"/>
        <v>0</v>
      </c>
      <c r="DM203" s="26">
        <f t="shared" si="238"/>
        <v>1</v>
      </c>
      <c r="DN203" s="14">
        <f t="shared" si="239"/>
        <v>0</v>
      </c>
      <c r="DO203" s="26">
        <f t="shared" si="240"/>
        <v>0</v>
      </c>
      <c r="DP203" s="35">
        <f t="shared" si="241"/>
        <v>0</v>
      </c>
      <c r="DQ203" s="14">
        <f t="shared" si="242"/>
        <v>0</v>
      </c>
      <c r="DR203" s="29">
        <f t="shared" si="243"/>
        <v>0</v>
      </c>
      <c r="DS203" s="26">
        <f t="shared" si="244"/>
        <v>0</v>
      </c>
      <c r="DT203" s="29">
        <f t="shared" si="245"/>
        <v>0</v>
      </c>
      <c r="DU203" s="26">
        <f t="shared" si="246"/>
        <v>1</v>
      </c>
      <c r="DV203" s="29">
        <f t="shared" si="247"/>
        <v>0</v>
      </c>
      <c r="DW203" s="26">
        <f t="shared" si="248"/>
        <v>1</v>
      </c>
      <c r="DX203" s="29">
        <f t="shared" si="249"/>
        <v>0</v>
      </c>
      <c r="DY203" s="26">
        <f t="shared" si="250"/>
        <v>0</v>
      </c>
      <c r="DZ203" s="27">
        <f t="shared" si="251"/>
        <v>0</v>
      </c>
      <c r="EA203" s="29">
        <f t="shared" si="252"/>
        <v>0</v>
      </c>
      <c r="EB203" s="27">
        <f t="shared" si="253"/>
        <v>0</v>
      </c>
      <c r="EC203" s="29">
        <f t="shared" si="254"/>
        <v>0</v>
      </c>
      <c r="ED203" s="27">
        <f t="shared" si="255"/>
        <v>0</v>
      </c>
      <c r="EE203" s="29">
        <f t="shared" si="256"/>
        <v>1</v>
      </c>
      <c r="EF203" s="27">
        <f t="shared" si="257"/>
        <v>0</v>
      </c>
      <c r="EG203" s="29">
        <f t="shared" si="258"/>
        <v>0</v>
      </c>
      <c r="EH203" s="27">
        <f t="shared" si="259"/>
        <v>0</v>
      </c>
      <c r="EI203" s="29">
        <f t="shared" si="260"/>
        <v>1</v>
      </c>
      <c r="EJ203" s="27">
        <f t="shared" si="261"/>
        <v>0</v>
      </c>
      <c r="EK203" s="29">
        <f t="shared" si="262"/>
        <v>1</v>
      </c>
      <c r="EL203" s="27">
        <f t="shared" si="263"/>
        <v>0</v>
      </c>
      <c r="EM203" s="29">
        <f t="shared" si="264"/>
        <v>0</v>
      </c>
      <c r="EN203" s="27">
        <f t="shared" si="265"/>
        <v>0</v>
      </c>
      <c r="EO203" s="29">
        <f t="shared" si="266"/>
        <v>0</v>
      </c>
      <c r="EP203" s="27">
        <f t="shared" si="267"/>
        <v>0</v>
      </c>
      <c r="EQ203" s="29">
        <f t="shared" si="268"/>
        <v>1</v>
      </c>
      <c r="ER203" s="27">
        <f t="shared" si="269"/>
        <v>0</v>
      </c>
      <c r="ES203" s="29">
        <f t="shared" si="270"/>
        <v>1</v>
      </c>
      <c r="ET203" s="27">
        <f t="shared" si="271"/>
        <v>0</v>
      </c>
      <c r="EU203" s="29">
        <f t="shared" si="272"/>
        <v>1</v>
      </c>
      <c r="EV203" s="27">
        <f t="shared" si="273"/>
        <v>0</v>
      </c>
      <c r="EW203" s="29">
        <f t="shared" si="274"/>
        <v>0</v>
      </c>
      <c r="EX203" s="27">
        <f t="shared" si="275"/>
        <v>0</v>
      </c>
      <c r="EY203" s="29">
        <f t="shared" si="276"/>
        <v>1</v>
      </c>
      <c r="EZ203" s="27">
        <f t="shared" si="277"/>
        <v>0</v>
      </c>
      <c r="FA203" s="29">
        <f t="shared" si="278"/>
        <v>1</v>
      </c>
      <c r="FB203" s="27">
        <f t="shared" si="279"/>
        <v>0</v>
      </c>
      <c r="FC203" s="29">
        <f t="shared" si="280"/>
        <v>0</v>
      </c>
      <c r="FD203" s="27">
        <f t="shared" si="281"/>
        <v>0</v>
      </c>
      <c r="FE203" s="29">
        <f t="shared" si="282"/>
        <v>0</v>
      </c>
      <c r="FF203" s="27">
        <f t="shared" si="283"/>
        <v>0</v>
      </c>
      <c r="FG203" s="29">
        <f t="shared" si="284"/>
        <v>1</v>
      </c>
      <c r="FH203" s="27">
        <f t="shared" si="285"/>
        <v>0</v>
      </c>
      <c r="FI203" s="29">
        <f t="shared" si="286"/>
        <v>1</v>
      </c>
      <c r="FJ203" s="27">
        <f t="shared" si="287"/>
        <v>0</v>
      </c>
      <c r="FK203" s="29">
        <f t="shared" si="288"/>
        <v>0</v>
      </c>
      <c r="FL203" s="27">
        <f t="shared" si="289"/>
        <v>0</v>
      </c>
      <c r="FM203" s="29">
        <f t="shared" si="290"/>
        <v>1</v>
      </c>
      <c r="FN203" s="27">
        <f t="shared" si="291"/>
        <v>0</v>
      </c>
      <c r="FO203" s="29">
        <f t="shared" si="292"/>
        <v>0</v>
      </c>
      <c r="FP203" s="27">
        <f t="shared" si="293"/>
        <v>0</v>
      </c>
      <c r="FQ203" s="29">
        <f t="shared" si="294"/>
        <v>1</v>
      </c>
      <c r="FR203" s="27">
        <f t="shared" si="295"/>
        <v>0</v>
      </c>
      <c r="FS203" s="29">
        <f t="shared" si="296"/>
        <v>0</v>
      </c>
      <c r="FT203" s="27">
        <f t="shared" si="297"/>
        <v>1</v>
      </c>
      <c r="FU203" s="29">
        <f t="shared" si="298"/>
        <v>1</v>
      </c>
      <c r="FV203" s="27">
        <f t="shared" si="299"/>
        <v>0</v>
      </c>
      <c r="FW203" s="29">
        <f t="shared" si="300"/>
        <v>0</v>
      </c>
      <c r="FX203" s="27">
        <f t="shared" si="301"/>
        <v>0</v>
      </c>
      <c r="FY203" s="29">
        <f t="shared" si="302"/>
        <v>1</v>
      </c>
      <c r="FZ203" s="27">
        <f t="shared" si="303"/>
        <v>0</v>
      </c>
      <c r="GA203" s="29">
        <f t="shared" si="304"/>
        <v>0</v>
      </c>
      <c r="GB203" s="27">
        <f t="shared" si="305"/>
        <v>0</v>
      </c>
      <c r="GC203" s="29">
        <f t="shared" si="306"/>
        <v>0</v>
      </c>
      <c r="GD203" s="27">
        <f t="shared" si="307"/>
        <v>0</v>
      </c>
      <c r="GE203" s="29">
        <f t="shared" si="308"/>
        <v>1</v>
      </c>
      <c r="GF203" s="27">
        <f t="shared" si="309"/>
        <v>0</v>
      </c>
      <c r="GG203" s="29">
        <f t="shared" si="310"/>
        <v>1</v>
      </c>
      <c r="GH203" s="29">
        <f t="shared" si="311"/>
        <v>0</v>
      </c>
    </row>
    <row r="204" spans="1:190" x14ac:dyDescent="0.25">
      <c r="A204" s="23">
        <v>1.1736111111111112</v>
      </c>
      <c r="B204" s="14" t="s">
        <v>6</v>
      </c>
      <c r="C204" s="14" t="s">
        <v>1</v>
      </c>
      <c r="D204" s="27" t="s">
        <v>5</v>
      </c>
      <c r="E204" s="14" t="s">
        <v>5</v>
      </c>
      <c r="F204" s="34" t="s">
        <v>7</v>
      </c>
      <c r="G204" s="27" t="s">
        <v>12</v>
      </c>
      <c r="H204" s="14"/>
      <c r="I204" s="34" t="s">
        <v>2</v>
      </c>
      <c r="K204" s="14"/>
      <c r="N204" s="14"/>
      <c r="Q204" s="14" t="s">
        <v>5</v>
      </c>
      <c r="T204" s="14" t="s">
        <v>7</v>
      </c>
      <c r="U204" s="14" t="s">
        <v>5</v>
      </c>
      <c r="V204" s="27" t="s">
        <v>4</v>
      </c>
      <c r="W204" s="14"/>
      <c r="Z204" s="14" t="s">
        <v>24</v>
      </c>
      <c r="AC204" s="14"/>
      <c r="AF204" s="14"/>
      <c r="AI204" s="14"/>
      <c r="AK204" s="14"/>
      <c r="AN204" s="14" t="s">
        <v>5</v>
      </c>
      <c r="AP204" s="14"/>
      <c r="AR204" s="14"/>
      <c r="AU204" s="69" t="s">
        <v>5</v>
      </c>
      <c r="AX204" s="14"/>
      <c r="AY204" s="34" t="s">
        <v>5</v>
      </c>
      <c r="BA204" s="14" t="s">
        <v>5</v>
      </c>
      <c r="BD204" s="14"/>
      <c r="BG204" s="14"/>
      <c r="BJ204" s="14" t="s">
        <v>5</v>
      </c>
      <c r="BM204" s="14"/>
      <c r="BP204" s="14"/>
      <c r="BS204" s="14" t="s">
        <v>5</v>
      </c>
      <c r="BV204" s="14" t="s">
        <v>6</v>
      </c>
      <c r="BW204" s="14" t="s">
        <v>5</v>
      </c>
      <c r="BY204" s="14" t="s">
        <v>24</v>
      </c>
      <c r="CB204" s="14" t="s">
        <v>5</v>
      </c>
      <c r="CE204" s="14"/>
      <c r="CH204" s="14" t="s">
        <v>7</v>
      </c>
      <c r="CK204" s="14"/>
      <c r="CL204" s="14" t="s">
        <v>5</v>
      </c>
      <c r="CN204" s="34" t="s">
        <v>5</v>
      </c>
      <c r="CP204" s="14"/>
      <c r="CS204" s="14" t="s">
        <v>24</v>
      </c>
      <c r="CT204" s="14" t="s">
        <v>5</v>
      </c>
      <c r="CV204" s="14" t="s">
        <v>24</v>
      </c>
      <c r="CY204" s="14"/>
      <c r="DB204" s="14"/>
      <c r="DD204" s="14"/>
      <c r="DH204" s="52">
        <f t="shared" si="234"/>
        <v>0</v>
      </c>
      <c r="DI204" s="52">
        <f t="shared" si="235"/>
        <v>15</v>
      </c>
      <c r="DK204" s="26">
        <f t="shared" si="236"/>
        <v>1</v>
      </c>
      <c r="DL204" s="14">
        <f t="shared" si="237"/>
        <v>0</v>
      </c>
      <c r="DM204" s="26">
        <f t="shared" si="238"/>
        <v>1</v>
      </c>
      <c r="DN204" s="14">
        <f t="shared" si="239"/>
        <v>0</v>
      </c>
      <c r="DO204" s="26">
        <f t="shared" si="240"/>
        <v>0</v>
      </c>
      <c r="DP204" s="35">
        <f t="shared" si="241"/>
        <v>0</v>
      </c>
      <c r="DQ204" s="14">
        <f t="shared" si="242"/>
        <v>0</v>
      </c>
      <c r="DR204" s="29">
        <f t="shared" si="243"/>
        <v>0</v>
      </c>
      <c r="DS204" s="26">
        <f t="shared" si="244"/>
        <v>0</v>
      </c>
      <c r="DT204" s="29">
        <f t="shared" si="245"/>
        <v>0</v>
      </c>
      <c r="DU204" s="26">
        <f t="shared" si="246"/>
        <v>1</v>
      </c>
      <c r="DV204" s="29">
        <f t="shared" si="247"/>
        <v>0</v>
      </c>
      <c r="DW204" s="26">
        <f t="shared" si="248"/>
        <v>1</v>
      </c>
      <c r="DX204" s="29">
        <f t="shared" si="249"/>
        <v>0</v>
      </c>
      <c r="DY204" s="26">
        <f t="shared" si="250"/>
        <v>0</v>
      </c>
      <c r="DZ204" s="27">
        <f t="shared" si="251"/>
        <v>0</v>
      </c>
      <c r="EA204" s="29">
        <f t="shared" si="252"/>
        <v>0</v>
      </c>
      <c r="EB204" s="27">
        <f t="shared" si="253"/>
        <v>0</v>
      </c>
      <c r="EC204" s="29">
        <f t="shared" si="254"/>
        <v>0</v>
      </c>
      <c r="ED204" s="27">
        <f t="shared" si="255"/>
        <v>0</v>
      </c>
      <c r="EE204" s="29">
        <f t="shared" si="256"/>
        <v>0</v>
      </c>
      <c r="EF204" s="27">
        <f t="shared" si="257"/>
        <v>0</v>
      </c>
      <c r="EG204" s="29">
        <f t="shared" si="258"/>
        <v>0</v>
      </c>
      <c r="EH204" s="27">
        <f t="shared" si="259"/>
        <v>0</v>
      </c>
      <c r="EI204" s="29">
        <f t="shared" si="260"/>
        <v>0</v>
      </c>
      <c r="EJ204" s="27">
        <f t="shared" si="261"/>
        <v>0</v>
      </c>
      <c r="EK204" s="29">
        <f t="shared" si="262"/>
        <v>1</v>
      </c>
      <c r="EL204" s="27">
        <f t="shared" si="263"/>
        <v>0</v>
      </c>
      <c r="EM204" s="29">
        <f t="shared" si="264"/>
        <v>0</v>
      </c>
      <c r="EN204" s="27">
        <f t="shared" si="265"/>
        <v>0</v>
      </c>
      <c r="EO204" s="29">
        <f t="shared" si="266"/>
        <v>0</v>
      </c>
      <c r="EP204" s="27">
        <f t="shared" si="267"/>
        <v>0</v>
      </c>
      <c r="EQ204" s="29">
        <f t="shared" si="268"/>
        <v>1</v>
      </c>
      <c r="ER204" s="27">
        <f t="shared" si="269"/>
        <v>0</v>
      </c>
      <c r="ES204" s="29">
        <f t="shared" si="270"/>
        <v>1</v>
      </c>
      <c r="ET204" s="27">
        <f t="shared" si="271"/>
        <v>0</v>
      </c>
      <c r="EU204" s="29">
        <f t="shared" si="272"/>
        <v>1</v>
      </c>
      <c r="EV204" s="27">
        <f t="shared" si="273"/>
        <v>0</v>
      </c>
      <c r="EW204" s="29">
        <f t="shared" si="274"/>
        <v>0</v>
      </c>
      <c r="EX204" s="27">
        <f t="shared" si="275"/>
        <v>0</v>
      </c>
      <c r="EY204" s="29">
        <f t="shared" si="276"/>
        <v>0</v>
      </c>
      <c r="EZ204" s="27">
        <f t="shared" si="277"/>
        <v>0</v>
      </c>
      <c r="FA204" s="29">
        <f t="shared" si="278"/>
        <v>1</v>
      </c>
      <c r="FB204" s="27">
        <f t="shared" si="279"/>
        <v>0</v>
      </c>
      <c r="FC204" s="29">
        <f t="shared" si="280"/>
        <v>0</v>
      </c>
      <c r="FD204" s="27">
        <f t="shared" si="281"/>
        <v>0</v>
      </c>
      <c r="FE204" s="29">
        <f t="shared" si="282"/>
        <v>0</v>
      </c>
      <c r="FF204" s="27">
        <f t="shared" si="283"/>
        <v>0</v>
      </c>
      <c r="FG204" s="29">
        <f t="shared" si="284"/>
        <v>1</v>
      </c>
      <c r="FH204" s="27">
        <f t="shared" si="285"/>
        <v>0</v>
      </c>
      <c r="FI204" s="29">
        <f t="shared" si="286"/>
        <v>1</v>
      </c>
      <c r="FJ204" s="27">
        <f t="shared" si="287"/>
        <v>0</v>
      </c>
      <c r="FK204" s="29">
        <f t="shared" si="288"/>
        <v>0</v>
      </c>
      <c r="FL204" s="27">
        <f t="shared" si="289"/>
        <v>0</v>
      </c>
      <c r="FM204" s="29">
        <f t="shared" si="290"/>
        <v>1</v>
      </c>
      <c r="FN204" s="27">
        <f t="shared" si="291"/>
        <v>0</v>
      </c>
      <c r="FO204" s="29">
        <f t="shared" si="292"/>
        <v>0</v>
      </c>
      <c r="FP204" s="27">
        <f t="shared" si="293"/>
        <v>0</v>
      </c>
      <c r="FQ204" s="29">
        <f t="shared" si="294"/>
        <v>0</v>
      </c>
      <c r="FR204" s="27">
        <f t="shared" si="295"/>
        <v>0</v>
      </c>
      <c r="FS204" s="29">
        <f t="shared" si="296"/>
        <v>1</v>
      </c>
      <c r="FT204" s="27">
        <f t="shared" si="297"/>
        <v>0</v>
      </c>
      <c r="FU204" s="29">
        <f t="shared" si="298"/>
        <v>1</v>
      </c>
      <c r="FV204" s="27">
        <f t="shared" si="299"/>
        <v>0</v>
      </c>
      <c r="FW204" s="29">
        <f t="shared" si="300"/>
        <v>0</v>
      </c>
      <c r="FX204" s="27">
        <f t="shared" si="301"/>
        <v>0</v>
      </c>
      <c r="FY204" s="29">
        <f t="shared" si="302"/>
        <v>1</v>
      </c>
      <c r="FZ204" s="27">
        <f t="shared" si="303"/>
        <v>0</v>
      </c>
      <c r="GA204" s="29">
        <f t="shared" si="304"/>
        <v>0</v>
      </c>
      <c r="GB204" s="27">
        <f t="shared" si="305"/>
        <v>0</v>
      </c>
      <c r="GC204" s="29">
        <f t="shared" si="306"/>
        <v>0</v>
      </c>
      <c r="GD204" s="27">
        <f t="shared" si="307"/>
        <v>0</v>
      </c>
      <c r="GE204" s="29">
        <f t="shared" si="308"/>
        <v>0</v>
      </c>
      <c r="GF204" s="27">
        <f t="shared" si="309"/>
        <v>0</v>
      </c>
      <c r="GG204" s="29">
        <f t="shared" si="310"/>
        <v>0</v>
      </c>
      <c r="GH204" s="29">
        <f t="shared" si="311"/>
        <v>0</v>
      </c>
    </row>
    <row r="205" spans="1:190" x14ac:dyDescent="0.25">
      <c r="A205" s="23">
        <v>1.175</v>
      </c>
      <c r="B205" s="14"/>
      <c r="D205" s="27" t="s">
        <v>5</v>
      </c>
      <c r="E205" s="14" t="s">
        <v>5</v>
      </c>
      <c r="H205" s="14"/>
      <c r="I205" s="34" t="s">
        <v>2</v>
      </c>
      <c r="K205" s="14"/>
      <c r="N205" s="14"/>
      <c r="Q205" s="14" t="s">
        <v>5</v>
      </c>
      <c r="T205" s="14"/>
      <c r="W205" s="14" t="s">
        <v>24</v>
      </c>
      <c r="Z205" s="14"/>
      <c r="AC205" s="14" t="s">
        <v>13</v>
      </c>
      <c r="AF205" s="14"/>
      <c r="AI205" s="14"/>
      <c r="AK205" s="14"/>
      <c r="AN205" s="14" t="s">
        <v>5</v>
      </c>
      <c r="AP205" s="14"/>
      <c r="AR205" s="14"/>
      <c r="AU205" s="69" t="s">
        <v>24</v>
      </c>
      <c r="AV205" s="69" t="s">
        <v>9</v>
      </c>
      <c r="AX205" s="14"/>
      <c r="BA205" s="14" t="s">
        <v>5</v>
      </c>
      <c r="BD205" s="14"/>
      <c r="BG205" s="14"/>
      <c r="BJ205" s="14" t="s">
        <v>5</v>
      </c>
      <c r="BM205" s="14"/>
      <c r="BP205" s="14"/>
      <c r="BS205" s="14" t="s">
        <v>5</v>
      </c>
      <c r="BV205" s="14"/>
      <c r="BW205" s="14" t="s">
        <v>5</v>
      </c>
      <c r="BY205" s="14"/>
      <c r="CB205" s="14"/>
      <c r="CE205" s="14" t="s">
        <v>24</v>
      </c>
      <c r="CH205" s="14"/>
      <c r="CK205" s="14"/>
      <c r="CL205" s="14" t="s">
        <v>5</v>
      </c>
      <c r="CN205" s="34" t="s">
        <v>5</v>
      </c>
      <c r="CP205" s="14"/>
      <c r="CS205" s="14" t="s">
        <v>24</v>
      </c>
      <c r="CV205" s="14" t="s">
        <v>24</v>
      </c>
      <c r="CY205" s="14" t="s">
        <v>24</v>
      </c>
      <c r="DB205" s="14"/>
      <c r="DD205" s="14"/>
      <c r="DH205" s="52">
        <f t="shared" si="234"/>
        <v>0</v>
      </c>
      <c r="DI205" s="52">
        <f t="shared" si="235"/>
        <v>10</v>
      </c>
      <c r="DK205" s="26">
        <f t="shared" si="236"/>
        <v>1</v>
      </c>
      <c r="DL205" s="14">
        <f t="shared" si="237"/>
        <v>0</v>
      </c>
      <c r="DM205" s="26">
        <f t="shared" si="238"/>
        <v>1</v>
      </c>
      <c r="DN205" s="14">
        <f t="shared" si="239"/>
        <v>0</v>
      </c>
      <c r="DO205" s="26">
        <f t="shared" si="240"/>
        <v>0</v>
      </c>
      <c r="DP205" s="35">
        <f t="shared" si="241"/>
        <v>0</v>
      </c>
      <c r="DQ205" s="14">
        <f t="shared" si="242"/>
        <v>0</v>
      </c>
      <c r="DR205" s="29">
        <f t="shared" si="243"/>
        <v>0</v>
      </c>
      <c r="DS205" s="26">
        <f t="shared" si="244"/>
        <v>0</v>
      </c>
      <c r="DT205" s="29">
        <f t="shared" si="245"/>
        <v>0</v>
      </c>
      <c r="DU205" s="26">
        <f t="shared" si="246"/>
        <v>1</v>
      </c>
      <c r="DV205" s="29">
        <f t="shared" si="247"/>
        <v>0</v>
      </c>
      <c r="DW205" s="26">
        <f t="shared" si="248"/>
        <v>0</v>
      </c>
      <c r="DX205" s="29">
        <f t="shared" si="249"/>
        <v>0</v>
      </c>
      <c r="DY205" s="26">
        <f t="shared" si="250"/>
        <v>0</v>
      </c>
      <c r="DZ205" s="27">
        <f t="shared" si="251"/>
        <v>0</v>
      </c>
      <c r="EA205" s="29">
        <f t="shared" si="252"/>
        <v>0</v>
      </c>
      <c r="EB205" s="27">
        <f t="shared" si="253"/>
        <v>0</v>
      </c>
      <c r="EC205" s="29">
        <f t="shared" si="254"/>
        <v>0</v>
      </c>
      <c r="ED205" s="27">
        <f t="shared" si="255"/>
        <v>0</v>
      </c>
      <c r="EE205" s="29">
        <f t="shared" si="256"/>
        <v>0</v>
      </c>
      <c r="EF205" s="27">
        <f t="shared" si="257"/>
        <v>0</v>
      </c>
      <c r="EG205" s="29">
        <f t="shared" si="258"/>
        <v>0</v>
      </c>
      <c r="EH205" s="27">
        <f t="shared" si="259"/>
        <v>0</v>
      </c>
      <c r="EI205" s="29">
        <f t="shared" si="260"/>
        <v>0</v>
      </c>
      <c r="EJ205" s="27">
        <f t="shared" si="261"/>
        <v>0</v>
      </c>
      <c r="EK205" s="29">
        <f t="shared" si="262"/>
        <v>1</v>
      </c>
      <c r="EL205" s="27">
        <f t="shared" si="263"/>
        <v>0</v>
      </c>
      <c r="EM205" s="29">
        <f t="shared" si="264"/>
        <v>0</v>
      </c>
      <c r="EN205" s="27">
        <f t="shared" si="265"/>
        <v>0</v>
      </c>
      <c r="EO205" s="29">
        <f t="shared" si="266"/>
        <v>0</v>
      </c>
      <c r="EP205" s="27">
        <f t="shared" si="267"/>
        <v>0</v>
      </c>
      <c r="EQ205" s="29">
        <f t="shared" si="268"/>
        <v>0</v>
      </c>
      <c r="ER205" s="27">
        <f t="shared" si="269"/>
        <v>0</v>
      </c>
      <c r="ES205" s="29">
        <f t="shared" si="270"/>
        <v>0</v>
      </c>
      <c r="ET205" s="27">
        <f t="shared" si="271"/>
        <v>0</v>
      </c>
      <c r="EU205" s="29">
        <f t="shared" si="272"/>
        <v>1</v>
      </c>
      <c r="EV205" s="27">
        <f t="shared" si="273"/>
        <v>0</v>
      </c>
      <c r="EW205" s="29">
        <f t="shared" si="274"/>
        <v>0</v>
      </c>
      <c r="EX205" s="27">
        <f t="shared" si="275"/>
        <v>0</v>
      </c>
      <c r="EY205" s="29">
        <f t="shared" si="276"/>
        <v>0</v>
      </c>
      <c r="EZ205" s="27">
        <f t="shared" si="277"/>
        <v>0</v>
      </c>
      <c r="FA205" s="29">
        <f t="shared" si="278"/>
        <v>1</v>
      </c>
      <c r="FB205" s="27">
        <f t="shared" si="279"/>
        <v>0</v>
      </c>
      <c r="FC205" s="29">
        <f t="shared" si="280"/>
        <v>0</v>
      </c>
      <c r="FD205" s="27">
        <f t="shared" si="281"/>
        <v>0</v>
      </c>
      <c r="FE205" s="29">
        <f t="shared" si="282"/>
        <v>0</v>
      </c>
      <c r="FF205" s="27">
        <f t="shared" si="283"/>
        <v>0</v>
      </c>
      <c r="FG205" s="29">
        <f t="shared" si="284"/>
        <v>1</v>
      </c>
      <c r="FH205" s="27">
        <f t="shared" si="285"/>
        <v>0</v>
      </c>
      <c r="FI205" s="29">
        <f t="shared" si="286"/>
        <v>1</v>
      </c>
      <c r="FJ205" s="27">
        <f t="shared" si="287"/>
        <v>0</v>
      </c>
      <c r="FK205" s="29">
        <f t="shared" si="288"/>
        <v>0</v>
      </c>
      <c r="FL205" s="27">
        <f t="shared" si="289"/>
        <v>0</v>
      </c>
      <c r="FM205" s="29">
        <f t="shared" si="290"/>
        <v>0</v>
      </c>
      <c r="FN205" s="27">
        <f t="shared" si="291"/>
        <v>0</v>
      </c>
      <c r="FO205" s="29">
        <f t="shared" si="292"/>
        <v>0</v>
      </c>
      <c r="FP205" s="27">
        <f t="shared" si="293"/>
        <v>0</v>
      </c>
      <c r="FQ205" s="29">
        <f t="shared" si="294"/>
        <v>0</v>
      </c>
      <c r="FR205" s="27">
        <f t="shared" si="295"/>
        <v>0</v>
      </c>
      <c r="FS205" s="29">
        <f t="shared" si="296"/>
        <v>1</v>
      </c>
      <c r="FT205" s="27">
        <f t="shared" si="297"/>
        <v>0</v>
      </c>
      <c r="FU205" s="29">
        <f t="shared" si="298"/>
        <v>1</v>
      </c>
      <c r="FV205" s="27">
        <f t="shared" si="299"/>
        <v>0</v>
      </c>
      <c r="FW205" s="29">
        <f t="shared" si="300"/>
        <v>0</v>
      </c>
      <c r="FX205" s="27">
        <f t="shared" si="301"/>
        <v>0</v>
      </c>
      <c r="FY205" s="29">
        <f t="shared" si="302"/>
        <v>0</v>
      </c>
      <c r="FZ205" s="27">
        <f t="shared" si="303"/>
        <v>0</v>
      </c>
      <c r="GA205" s="29">
        <f t="shared" si="304"/>
        <v>0</v>
      </c>
      <c r="GB205" s="27">
        <f t="shared" si="305"/>
        <v>0</v>
      </c>
      <c r="GC205" s="29">
        <f t="shared" si="306"/>
        <v>0</v>
      </c>
      <c r="GD205" s="27">
        <f t="shared" si="307"/>
        <v>0</v>
      </c>
      <c r="GE205" s="29">
        <f t="shared" si="308"/>
        <v>0</v>
      </c>
      <c r="GF205" s="27">
        <f t="shared" si="309"/>
        <v>0</v>
      </c>
      <c r="GG205" s="29">
        <f t="shared" si="310"/>
        <v>0</v>
      </c>
      <c r="GH205" s="29">
        <f t="shared" si="311"/>
        <v>0</v>
      </c>
    </row>
    <row r="206" spans="1:190" x14ac:dyDescent="0.25">
      <c r="A206" s="23">
        <v>1.1763888888888889</v>
      </c>
      <c r="B206" s="14"/>
      <c r="D206" s="27" t="s">
        <v>5</v>
      </c>
      <c r="E206" s="14"/>
      <c r="H206" s="14"/>
      <c r="K206" s="14"/>
      <c r="N206" s="14"/>
      <c r="Q206" s="14" t="s">
        <v>5</v>
      </c>
      <c r="T206" s="14" t="s">
        <v>24</v>
      </c>
      <c r="W206" s="14"/>
      <c r="Z206" s="14"/>
      <c r="AC206" s="14"/>
      <c r="AF206" s="14"/>
      <c r="AI206" s="14"/>
      <c r="AK206" s="14"/>
      <c r="AN206" s="14"/>
      <c r="AP206" s="14"/>
      <c r="AR206" s="14"/>
      <c r="AU206" s="69" t="s">
        <v>24</v>
      </c>
      <c r="AX206" s="14"/>
      <c r="BA206" s="14"/>
      <c r="BD206" s="14" t="s">
        <v>37</v>
      </c>
      <c r="BG206" s="14"/>
      <c r="BJ206" s="14"/>
      <c r="BM206" s="14" t="s">
        <v>24</v>
      </c>
      <c r="BP206" s="14"/>
      <c r="BS206" s="14" t="s">
        <v>5</v>
      </c>
      <c r="BV206" s="14"/>
      <c r="BW206" s="14" t="s">
        <v>5</v>
      </c>
      <c r="BY206" s="14"/>
      <c r="CB206" s="14"/>
      <c r="CE206" s="14"/>
      <c r="CH206" s="14"/>
      <c r="CK206" s="14"/>
      <c r="CN206" s="34" t="s">
        <v>5</v>
      </c>
      <c r="CP206" s="14"/>
      <c r="CS206" s="14" t="s">
        <v>24</v>
      </c>
      <c r="CV206" s="14" t="s">
        <v>24</v>
      </c>
      <c r="CY206" s="14"/>
      <c r="DB206" s="14"/>
      <c r="DD206" s="14"/>
      <c r="DH206" s="52">
        <f t="shared" si="234"/>
        <v>0</v>
      </c>
      <c r="DI206" s="52">
        <f t="shared" si="235"/>
        <v>5</v>
      </c>
      <c r="DK206" s="26">
        <f t="shared" si="236"/>
        <v>1</v>
      </c>
      <c r="DL206" s="14">
        <f t="shared" si="237"/>
        <v>0</v>
      </c>
      <c r="DM206" s="26">
        <f t="shared" si="238"/>
        <v>0</v>
      </c>
      <c r="DN206" s="14">
        <f t="shared" si="239"/>
        <v>0</v>
      </c>
      <c r="DO206" s="26">
        <f t="shared" si="240"/>
        <v>0</v>
      </c>
      <c r="DP206" s="35">
        <f t="shared" si="241"/>
        <v>0</v>
      </c>
      <c r="DQ206" s="14">
        <f t="shared" si="242"/>
        <v>0</v>
      </c>
      <c r="DR206" s="29">
        <f t="shared" si="243"/>
        <v>0</v>
      </c>
      <c r="DS206" s="26">
        <f t="shared" si="244"/>
        <v>0</v>
      </c>
      <c r="DT206" s="29">
        <f t="shared" si="245"/>
        <v>0</v>
      </c>
      <c r="DU206" s="26">
        <f t="shared" si="246"/>
        <v>1</v>
      </c>
      <c r="DV206" s="29">
        <f t="shared" si="247"/>
        <v>0</v>
      </c>
      <c r="DW206" s="26">
        <f t="shared" si="248"/>
        <v>0</v>
      </c>
      <c r="DX206" s="29">
        <f t="shared" si="249"/>
        <v>0</v>
      </c>
      <c r="DY206" s="26">
        <f t="shared" si="250"/>
        <v>0</v>
      </c>
      <c r="DZ206" s="27">
        <f t="shared" si="251"/>
        <v>0</v>
      </c>
      <c r="EA206" s="29">
        <f t="shared" si="252"/>
        <v>0</v>
      </c>
      <c r="EB206" s="27">
        <f t="shared" si="253"/>
        <v>0</v>
      </c>
      <c r="EC206" s="29">
        <f t="shared" si="254"/>
        <v>0</v>
      </c>
      <c r="ED206" s="27">
        <f t="shared" si="255"/>
        <v>0</v>
      </c>
      <c r="EE206" s="29">
        <f t="shared" si="256"/>
        <v>0</v>
      </c>
      <c r="EF206" s="27">
        <f t="shared" si="257"/>
        <v>0</v>
      </c>
      <c r="EG206" s="29">
        <f t="shared" si="258"/>
        <v>0</v>
      </c>
      <c r="EH206" s="27">
        <f t="shared" si="259"/>
        <v>0</v>
      </c>
      <c r="EI206" s="29">
        <f t="shared" si="260"/>
        <v>0</v>
      </c>
      <c r="EJ206" s="27">
        <f t="shared" si="261"/>
        <v>0</v>
      </c>
      <c r="EK206" s="29">
        <f t="shared" si="262"/>
        <v>0</v>
      </c>
      <c r="EL206" s="27">
        <f t="shared" si="263"/>
        <v>0</v>
      </c>
      <c r="EM206" s="29">
        <f t="shared" si="264"/>
        <v>0</v>
      </c>
      <c r="EN206" s="27">
        <f t="shared" si="265"/>
        <v>0</v>
      </c>
      <c r="EO206" s="29">
        <f t="shared" si="266"/>
        <v>0</v>
      </c>
      <c r="EP206" s="27">
        <f t="shared" si="267"/>
        <v>0</v>
      </c>
      <c r="EQ206" s="29">
        <f t="shared" si="268"/>
        <v>0</v>
      </c>
      <c r="ER206" s="27">
        <f t="shared" si="269"/>
        <v>0</v>
      </c>
      <c r="ES206" s="29">
        <f t="shared" si="270"/>
        <v>0</v>
      </c>
      <c r="ET206" s="27">
        <f t="shared" si="271"/>
        <v>0</v>
      </c>
      <c r="EU206" s="29">
        <f t="shared" si="272"/>
        <v>0</v>
      </c>
      <c r="EV206" s="27">
        <f t="shared" si="273"/>
        <v>0</v>
      </c>
      <c r="EW206" s="29">
        <f t="shared" si="274"/>
        <v>0</v>
      </c>
      <c r="EX206" s="27">
        <f t="shared" si="275"/>
        <v>0</v>
      </c>
      <c r="EY206" s="29">
        <f t="shared" si="276"/>
        <v>0</v>
      </c>
      <c r="EZ206" s="27">
        <f t="shared" si="277"/>
        <v>0</v>
      </c>
      <c r="FA206" s="29">
        <f t="shared" si="278"/>
        <v>0</v>
      </c>
      <c r="FB206" s="27">
        <f t="shared" si="279"/>
        <v>0</v>
      </c>
      <c r="FC206" s="29">
        <f t="shared" si="280"/>
        <v>0</v>
      </c>
      <c r="FD206" s="27">
        <f t="shared" si="281"/>
        <v>0</v>
      </c>
      <c r="FE206" s="29">
        <f t="shared" si="282"/>
        <v>0</v>
      </c>
      <c r="FF206" s="27">
        <f t="shared" si="283"/>
        <v>0</v>
      </c>
      <c r="FG206" s="29">
        <f t="shared" si="284"/>
        <v>1</v>
      </c>
      <c r="FH206" s="27">
        <f t="shared" si="285"/>
        <v>0</v>
      </c>
      <c r="FI206" s="29">
        <f t="shared" si="286"/>
        <v>1</v>
      </c>
      <c r="FJ206" s="27">
        <f t="shared" si="287"/>
        <v>0</v>
      </c>
      <c r="FK206" s="29">
        <f t="shared" si="288"/>
        <v>0</v>
      </c>
      <c r="FL206" s="27">
        <f t="shared" si="289"/>
        <v>0</v>
      </c>
      <c r="FM206" s="29">
        <f t="shared" si="290"/>
        <v>0</v>
      </c>
      <c r="FN206" s="27">
        <f t="shared" si="291"/>
        <v>0</v>
      </c>
      <c r="FO206" s="29">
        <f t="shared" si="292"/>
        <v>0</v>
      </c>
      <c r="FP206" s="27">
        <f t="shared" si="293"/>
        <v>0</v>
      </c>
      <c r="FQ206" s="29">
        <f t="shared" si="294"/>
        <v>0</v>
      </c>
      <c r="FR206" s="27">
        <f t="shared" si="295"/>
        <v>0</v>
      </c>
      <c r="FS206" s="29">
        <f t="shared" si="296"/>
        <v>0</v>
      </c>
      <c r="FT206" s="27">
        <f t="shared" si="297"/>
        <v>0</v>
      </c>
      <c r="FU206" s="29">
        <f t="shared" si="298"/>
        <v>1</v>
      </c>
      <c r="FV206" s="27">
        <f t="shared" si="299"/>
        <v>0</v>
      </c>
      <c r="FW206" s="29">
        <f t="shared" si="300"/>
        <v>0</v>
      </c>
      <c r="FX206" s="27">
        <f t="shared" si="301"/>
        <v>0</v>
      </c>
      <c r="FY206" s="29">
        <f t="shared" si="302"/>
        <v>0</v>
      </c>
      <c r="FZ206" s="27">
        <f t="shared" si="303"/>
        <v>0</v>
      </c>
      <c r="GA206" s="29">
        <f t="shared" si="304"/>
        <v>0</v>
      </c>
      <c r="GB206" s="27">
        <f t="shared" si="305"/>
        <v>0</v>
      </c>
      <c r="GC206" s="29">
        <f t="shared" si="306"/>
        <v>0</v>
      </c>
      <c r="GD206" s="27">
        <f t="shared" si="307"/>
        <v>0</v>
      </c>
      <c r="GE206" s="29">
        <f t="shared" si="308"/>
        <v>0</v>
      </c>
      <c r="GF206" s="27">
        <f t="shared" si="309"/>
        <v>0</v>
      </c>
      <c r="GG206" s="29">
        <f t="shared" si="310"/>
        <v>0</v>
      </c>
      <c r="GH206" s="29">
        <f t="shared" si="311"/>
        <v>0</v>
      </c>
    </row>
    <row r="207" spans="1:190" x14ac:dyDescent="0.25">
      <c r="A207" s="23">
        <v>1.1777777777777778</v>
      </c>
      <c r="B207" s="14"/>
      <c r="D207" s="27" t="s">
        <v>5</v>
      </c>
      <c r="E207" s="14"/>
      <c r="H207" s="14"/>
      <c r="K207" s="14"/>
      <c r="N207" s="14"/>
      <c r="Q207" s="14"/>
      <c r="T207" s="14"/>
      <c r="W207" s="14"/>
      <c r="Z207" s="14"/>
      <c r="AC207" s="14"/>
      <c r="AF207" s="14"/>
      <c r="AI207" s="14"/>
      <c r="AK207" s="14" t="s">
        <v>13</v>
      </c>
      <c r="AN207" s="14"/>
      <c r="AP207" s="14"/>
      <c r="AR207" s="14"/>
      <c r="AU207" s="69" t="s">
        <v>24</v>
      </c>
      <c r="AX207" s="14"/>
      <c r="BA207" s="14"/>
      <c r="BD207" s="14"/>
      <c r="BG207" s="14"/>
      <c r="BJ207" s="14"/>
      <c r="BM207" s="14" t="s">
        <v>24</v>
      </c>
      <c r="BP207" s="14"/>
      <c r="BS207" s="14"/>
      <c r="BV207" s="14"/>
      <c r="BW207" s="14" t="s">
        <v>5</v>
      </c>
      <c r="BY207" s="14"/>
      <c r="CB207" s="14"/>
      <c r="CE207" s="14"/>
      <c r="CH207" s="14" t="s">
        <v>24</v>
      </c>
      <c r="CK207" s="14"/>
      <c r="CN207" s="14"/>
      <c r="CO207" s="27" t="s">
        <v>24</v>
      </c>
      <c r="CP207" s="14"/>
      <c r="CS207" s="14" t="s">
        <v>24</v>
      </c>
      <c r="CV207" s="14" t="s">
        <v>24</v>
      </c>
      <c r="CY207" s="14"/>
      <c r="DB207" s="14"/>
      <c r="DD207" s="14"/>
      <c r="DH207" s="52">
        <f t="shared" si="234"/>
        <v>0</v>
      </c>
      <c r="DI207" s="52">
        <f t="shared" si="235"/>
        <v>2</v>
      </c>
      <c r="DK207" s="26">
        <f t="shared" si="236"/>
        <v>1</v>
      </c>
      <c r="DL207" s="14">
        <f t="shared" si="237"/>
        <v>0</v>
      </c>
      <c r="DM207" s="26">
        <f t="shared" si="238"/>
        <v>0</v>
      </c>
      <c r="DN207" s="14">
        <f t="shared" si="239"/>
        <v>0</v>
      </c>
      <c r="DO207" s="26">
        <f t="shared" si="240"/>
        <v>0</v>
      </c>
      <c r="DP207" s="35">
        <f t="shared" si="241"/>
        <v>0</v>
      </c>
      <c r="DQ207" s="14">
        <f t="shared" si="242"/>
        <v>0</v>
      </c>
      <c r="DR207" s="29">
        <f t="shared" si="243"/>
        <v>0</v>
      </c>
      <c r="DS207" s="26">
        <f t="shared" si="244"/>
        <v>0</v>
      </c>
      <c r="DT207" s="29">
        <f t="shared" si="245"/>
        <v>0</v>
      </c>
      <c r="DU207" s="26">
        <f t="shared" si="246"/>
        <v>0</v>
      </c>
      <c r="DV207" s="29">
        <f t="shared" si="247"/>
        <v>0</v>
      </c>
      <c r="DW207" s="26">
        <f t="shared" si="248"/>
        <v>0</v>
      </c>
      <c r="DX207" s="29">
        <f t="shared" si="249"/>
        <v>0</v>
      </c>
      <c r="DY207" s="26">
        <f t="shared" si="250"/>
        <v>0</v>
      </c>
      <c r="DZ207" s="27">
        <f t="shared" si="251"/>
        <v>0</v>
      </c>
      <c r="EA207" s="29">
        <f t="shared" si="252"/>
        <v>0</v>
      </c>
      <c r="EB207" s="27">
        <f t="shared" si="253"/>
        <v>0</v>
      </c>
      <c r="EC207" s="29">
        <f t="shared" si="254"/>
        <v>0</v>
      </c>
      <c r="ED207" s="27">
        <f t="shared" si="255"/>
        <v>0</v>
      </c>
      <c r="EE207" s="29">
        <f t="shared" si="256"/>
        <v>0</v>
      </c>
      <c r="EF207" s="27">
        <f t="shared" si="257"/>
        <v>0</v>
      </c>
      <c r="EG207" s="29">
        <f t="shared" si="258"/>
        <v>0</v>
      </c>
      <c r="EH207" s="27">
        <f t="shared" si="259"/>
        <v>0</v>
      </c>
      <c r="EI207" s="29">
        <f t="shared" si="260"/>
        <v>0</v>
      </c>
      <c r="EJ207" s="27">
        <f t="shared" si="261"/>
        <v>0</v>
      </c>
      <c r="EK207" s="29">
        <f t="shared" si="262"/>
        <v>0</v>
      </c>
      <c r="EL207" s="27">
        <f t="shared" si="263"/>
        <v>0</v>
      </c>
      <c r="EM207" s="29">
        <f t="shared" si="264"/>
        <v>0</v>
      </c>
      <c r="EN207" s="27">
        <f t="shared" si="265"/>
        <v>0</v>
      </c>
      <c r="EO207" s="29">
        <f t="shared" si="266"/>
        <v>0</v>
      </c>
      <c r="EP207" s="27">
        <f t="shared" si="267"/>
        <v>0</v>
      </c>
      <c r="EQ207" s="29">
        <f t="shared" si="268"/>
        <v>0</v>
      </c>
      <c r="ER207" s="27">
        <f t="shared" si="269"/>
        <v>0</v>
      </c>
      <c r="ES207" s="29">
        <f t="shared" si="270"/>
        <v>0</v>
      </c>
      <c r="ET207" s="27">
        <f t="shared" si="271"/>
        <v>0</v>
      </c>
      <c r="EU207" s="29">
        <f t="shared" si="272"/>
        <v>0</v>
      </c>
      <c r="EV207" s="27">
        <f t="shared" si="273"/>
        <v>0</v>
      </c>
      <c r="EW207" s="29">
        <f t="shared" si="274"/>
        <v>0</v>
      </c>
      <c r="EX207" s="27">
        <f t="shared" si="275"/>
        <v>0</v>
      </c>
      <c r="EY207" s="29">
        <f t="shared" si="276"/>
        <v>0</v>
      </c>
      <c r="EZ207" s="27">
        <f t="shared" si="277"/>
        <v>0</v>
      </c>
      <c r="FA207" s="29">
        <f t="shared" si="278"/>
        <v>0</v>
      </c>
      <c r="FB207" s="27">
        <f t="shared" si="279"/>
        <v>0</v>
      </c>
      <c r="FC207" s="29">
        <f t="shared" si="280"/>
        <v>0</v>
      </c>
      <c r="FD207" s="27">
        <f t="shared" si="281"/>
        <v>0</v>
      </c>
      <c r="FE207" s="29">
        <f t="shared" si="282"/>
        <v>0</v>
      </c>
      <c r="FF207" s="27">
        <f t="shared" si="283"/>
        <v>0</v>
      </c>
      <c r="FG207" s="29">
        <f t="shared" si="284"/>
        <v>0</v>
      </c>
      <c r="FH207" s="27">
        <f t="shared" si="285"/>
        <v>0</v>
      </c>
      <c r="FI207" s="29">
        <f t="shared" si="286"/>
        <v>1</v>
      </c>
      <c r="FJ207" s="27">
        <f t="shared" si="287"/>
        <v>0</v>
      </c>
      <c r="FK207" s="29">
        <f t="shared" si="288"/>
        <v>0</v>
      </c>
      <c r="FL207" s="27">
        <f t="shared" si="289"/>
        <v>0</v>
      </c>
      <c r="FM207" s="29">
        <f t="shared" si="290"/>
        <v>0</v>
      </c>
      <c r="FN207" s="27">
        <f t="shared" si="291"/>
        <v>0</v>
      </c>
      <c r="FO207" s="29">
        <f t="shared" si="292"/>
        <v>0</v>
      </c>
      <c r="FP207" s="27">
        <f t="shared" si="293"/>
        <v>0</v>
      </c>
      <c r="FQ207" s="29">
        <f t="shared" si="294"/>
        <v>0</v>
      </c>
      <c r="FR207" s="27">
        <f t="shared" si="295"/>
        <v>0</v>
      </c>
      <c r="FS207" s="29">
        <f t="shared" si="296"/>
        <v>0</v>
      </c>
      <c r="FT207" s="27">
        <f t="shared" si="297"/>
        <v>0</v>
      </c>
      <c r="FU207" s="29">
        <f t="shared" si="298"/>
        <v>0</v>
      </c>
      <c r="FV207" s="27">
        <f t="shared" si="299"/>
        <v>0</v>
      </c>
      <c r="FW207" s="29">
        <f t="shared" si="300"/>
        <v>0</v>
      </c>
      <c r="FX207" s="27">
        <f t="shared" si="301"/>
        <v>0</v>
      </c>
      <c r="FY207" s="29">
        <f t="shared" si="302"/>
        <v>0</v>
      </c>
      <c r="FZ207" s="27">
        <f t="shared" si="303"/>
        <v>0</v>
      </c>
      <c r="GA207" s="29">
        <f t="shared" si="304"/>
        <v>0</v>
      </c>
      <c r="GB207" s="27">
        <f t="shared" si="305"/>
        <v>0</v>
      </c>
      <c r="GC207" s="29">
        <f t="shared" si="306"/>
        <v>0</v>
      </c>
      <c r="GD207" s="27">
        <f t="shared" si="307"/>
        <v>0</v>
      </c>
      <c r="GE207" s="29">
        <f t="shared" si="308"/>
        <v>0</v>
      </c>
      <c r="GF207" s="27">
        <f t="shared" si="309"/>
        <v>0</v>
      </c>
      <c r="GG207" s="29">
        <f t="shared" si="310"/>
        <v>0</v>
      </c>
      <c r="GH207" s="29">
        <f t="shared" si="311"/>
        <v>0</v>
      </c>
    </row>
    <row r="208" spans="1:190" x14ac:dyDescent="0.25">
      <c r="A208" s="23">
        <v>1.1791666666666667</v>
      </c>
      <c r="B208" s="14"/>
      <c r="D208" s="27" t="s">
        <v>5</v>
      </c>
      <c r="E208" s="14"/>
      <c r="H208" s="14" t="s">
        <v>18</v>
      </c>
      <c r="K208" s="14"/>
      <c r="N208" s="14"/>
      <c r="Q208" s="14"/>
      <c r="T208" s="14"/>
      <c r="W208" s="14" t="s">
        <v>24</v>
      </c>
      <c r="Z208" s="14"/>
      <c r="AC208" s="14"/>
      <c r="AF208" s="14" t="s">
        <v>9</v>
      </c>
      <c r="AI208" s="14"/>
      <c r="AK208" s="14"/>
      <c r="AN208" s="14"/>
      <c r="AP208" s="14"/>
      <c r="AR208" s="14"/>
      <c r="AU208" s="69" t="s">
        <v>24</v>
      </c>
      <c r="AX208" s="14"/>
      <c r="BA208" s="14"/>
      <c r="BD208" s="14"/>
      <c r="BG208" s="14"/>
      <c r="BJ208" s="14" t="s">
        <v>18</v>
      </c>
      <c r="BM208" s="14" t="s">
        <v>24</v>
      </c>
      <c r="BP208" s="14"/>
      <c r="BS208" s="14" t="s">
        <v>24</v>
      </c>
      <c r="BV208" s="14" t="s">
        <v>14</v>
      </c>
      <c r="BW208" s="14" t="s">
        <v>5</v>
      </c>
      <c r="BY208" s="14"/>
      <c r="CB208" s="14"/>
      <c r="CE208" s="14" t="s">
        <v>14</v>
      </c>
      <c r="CH208" s="14" t="s">
        <v>24</v>
      </c>
      <c r="CK208" s="14"/>
      <c r="CN208" s="14"/>
      <c r="CO208" s="27" t="s">
        <v>24</v>
      </c>
      <c r="CP208" s="14"/>
      <c r="CS208" s="14" t="s">
        <v>24</v>
      </c>
      <c r="CV208" s="14" t="s">
        <v>24</v>
      </c>
      <c r="CY208" s="14"/>
      <c r="DB208" s="14"/>
      <c r="DD208" s="14"/>
      <c r="DH208" s="52">
        <f t="shared" si="234"/>
        <v>0</v>
      </c>
      <c r="DI208" s="52">
        <f t="shared" si="235"/>
        <v>2</v>
      </c>
      <c r="DK208" s="26">
        <f t="shared" si="236"/>
        <v>1</v>
      </c>
      <c r="DL208" s="14">
        <f t="shared" si="237"/>
        <v>0</v>
      </c>
      <c r="DM208" s="26">
        <f t="shared" si="238"/>
        <v>0</v>
      </c>
      <c r="DN208" s="14">
        <f t="shared" si="239"/>
        <v>0</v>
      </c>
      <c r="DO208" s="26">
        <f t="shared" si="240"/>
        <v>0</v>
      </c>
      <c r="DP208" s="35">
        <f t="shared" si="241"/>
        <v>0</v>
      </c>
      <c r="DQ208" s="14">
        <f t="shared" si="242"/>
        <v>0</v>
      </c>
      <c r="DR208" s="29">
        <f t="shared" si="243"/>
        <v>0</v>
      </c>
      <c r="DS208" s="26">
        <f t="shared" si="244"/>
        <v>0</v>
      </c>
      <c r="DT208" s="29">
        <f t="shared" si="245"/>
        <v>0</v>
      </c>
      <c r="DU208" s="26">
        <f t="shared" si="246"/>
        <v>0</v>
      </c>
      <c r="DV208" s="29">
        <f t="shared" si="247"/>
        <v>0</v>
      </c>
      <c r="DW208" s="26">
        <f t="shared" si="248"/>
        <v>0</v>
      </c>
      <c r="DX208" s="29">
        <f t="shared" si="249"/>
        <v>0</v>
      </c>
      <c r="DY208" s="26">
        <f t="shared" si="250"/>
        <v>0</v>
      </c>
      <c r="DZ208" s="27">
        <f t="shared" si="251"/>
        <v>0</v>
      </c>
      <c r="EA208" s="29">
        <f t="shared" si="252"/>
        <v>0</v>
      </c>
      <c r="EB208" s="27">
        <f t="shared" si="253"/>
        <v>0</v>
      </c>
      <c r="EC208" s="29">
        <f t="shared" si="254"/>
        <v>0</v>
      </c>
      <c r="ED208" s="27">
        <f t="shared" si="255"/>
        <v>0</v>
      </c>
      <c r="EE208" s="29">
        <f t="shared" si="256"/>
        <v>0</v>
      </c>
      <c r="EF208" s="27">
        <f t="shared" si="257"/>
        <v>0</v>
      </c>
      <c r="EG208" s="29">
        <f t="shared" si="258"/>
        <v>0</v>
      </c>
      <c r="EH208" s="27">
        <f t="shared" si="259"/>
        <v>0</v>
      </c>
      <c r="EI208" s="29">
        <f t="shared" si="260"/>
        <v>0</v>
      </c>
      <c r="EJ208" s="27">
        <f t="shared" si="261"/>
        <v>0</v>
      </c>
      <c r="EK208" s="29">
        <f t="shared" si="262"/>
        <v>0</v>
      </c>
      <c r="EL208" s="27">
        <f t="shared" si="263"/>
        <v>0</v>
      </c>
      <c r="EM208" s="29">
        <f t="shared" si="264"/>
        <v>0</v>
      </c>
      <c r="EN208" s="27">
        <f t="shared" si="265"/>
        <v>0</v>
      </c>
      <c r="EO208" s="29">
        <f t="shared" si="266"/>
        <v>0</v>
      </c>
      <c r="EP208" s="27">
        <f t="shared" si="267"/>
        <v>0</v>
      </c>
      <c r="EQ208" s="29">
        <f t="shared" si="268"/>
        <v>0</v>
      </c>
      <c r="ER208" s="27">
        <f t="shared" si="269"/>
        <v>0</v>
      </c>
      <c r="ES208" s="29">
        <f t="shared" si="270"/>
        <v>0</v>
      </c>
      <c r="ET208" s="27">
        <f t="shared" si="271"/>
        <v>0</v>
      </c>
      <c r="EU208" s="29">
        <f t="shared" si="272"/>
        <v>0</v>
      </c>
      <c r="EV208" s="27">
        <f t="shared" si="273"/>
        <v>0</v>
      </c>
      <c r="EW208" s="29">
        <f t="shared" si="274"/>
        <v>0</v>
      </c>
      <c r="EX208" s="27">
        <f t="shared" si="275"/>
        <v>0</v>
      </c>
      <c r="EY208" s="29">
        <f t="shared" si="276"/>
        <v>0</v>
      </c>
      <c r="EZ208" s="27">
        <f t="shared" si="277"/>
        <v>0</v>
      </c>
      <c r="FA208" s="29">
        <f t="shared" si="278"/>
        <v>0</v>
      </c>
      <c r="FB208" s="27">
        <f t="shared" si="279"/>
        <v>0</v>
      </c>
      <c r="FC208" s="29">
        <f t="shared" si="280"/>
        <v>0</v>
      </c>
      <c r="FD208" s="27">
        <f t="shared" si="281"/>
        <v>0</v>
      </c>
      <c r="FE208" s="29">
        <f t="shared" si="282"/>
        <v>0</v>
      </c>
      <c r="FF208" s="27">
        <f t="shared" si="283"/>
        <v>0</v>
      </c>
      <c r="FG208" s="29">
        <f t="shared" si="284"/>
        <v>0</v>
      </c>
      <c r="FH208" s="27">
        <f t="shared" si="285"/>
        <v>0</v>
      </c>
      <c r="FI208" s="29">
        <f t="shared" si="286"/>
        <v>1</v>
      </c>
      <c r="FJ208" s="27">
        <f t="shared" si="287"/>
        <v>0</v>
      </c>
      <c r="FK208" s="29">
        <f t="shared" si="288"/>
        <v>0</v>
      </c>
      <c r="FL208" s="27">
        <f t="shared" si="289"/>
        <v>0</v>
      </c>
      <c r="FM208" s="29">
        <f t="shared" si="290"/>
        <v>0</v>
      </c>
      <c r="FN208" s="27">
        <f t="shared" si="291"/>
        <v>0</v>
      </c>
      <c r="FO208" s="29">
        <f t="shared" si="292"/>
        <v>0</v>
      </c>
      <c r="FP208" s="27">
        <f t="shared" si="293"/>
        <v>0</v>
      </c>
      <c r="FQ208" s="29">
        <f t="shared" si="294"/>
        <v>0</v>
      </c>
      <c r="FR208" s="27">
        <f t="shared" si="295"/>
        <v>0</v>
      </c>
      <c r="FS208" s="29">
        <f t="shared" si="296"/>
        <v>0</v>
      </c>
      <c r="FT208" s="27">
        <f t="shared" si="297"/>
        <v>0</v>
      </c>
      <c r="FU208" s="29">
        <f t="shared" si="298"/>
        <v>0</v>
      </c>
      <c r="FV208" s="27">
        <f t="shared" si="299"/>
        <v>0</v>
      </c>
      <c r="FW208" s="29">
        <f t="shared" si="300"/>
        <v>0</v>
      </c>
      <c r="FX208" s="27">
        <f t="shared" si="301"/>
        <v>0</v>
      </c>
      <c r="FY208" s="29">
        <f t="shared" si="302"/>
        <v>0</v>
      </c>
      <c r="FZ208" s="27">
        <f t="shared" si="303"/>
        <v>0</v>
      </c>
      <c r="GA208" s="29">
        <f t="shared" si="304"/>
        <v>0</v>
      </c>
      <c r="GB208" s="27">
        <f t="shared" si="305"/>
        <v>0</v>
      </c>
      <c r="GC208" s="29">
        <f t="shared" si="306"/>
        <v>0</v>
      </c>
      <c r="GD208" s="27">
        <f t="shared" si="307"/>
        <v>0</v>
      </c>
      <c r="GE208" s="29">
        <f t="shared" si="308"/>
        <v>0</v>
      </c>
      <c r="GF208" s="27">
        <f t="shared" si="309"/>
        <v>0</v>
      </c>
      <c r="GG208" s="29">
        <f t="shared" si="310"/>
        <v>0</v>
      </c>
      <c r="GH208" s="29">
        <f t="shared" si="311"/>
        <v>0</v>
      </c>
    </row>
    <row r="209" spans="1:190" x14ac:dyDescent="0.25">
      <c r="A209" s="23">
        <v>1.1805555555555556</v>
      </c>
      <c r="B209" s="14"/>
      <c r="D209" s="27" t="s">
        <v>5</v>
      </c>
      <c r="E209" s="14"/>
      <c r="H209" s="14" t="s">
        <v>9</v>
      </c>
      <c r="K209" s="14"/>
      <c r="N209" s="14"/>
      <c r="Q209" s="14"/>
      <c r="T209" s="14"/>
      <c r="W209" s="14"/>
      <c r="Z209" s="14"/>
      <c r="AC209" s="14"/>
      <c r="AF209" s="14"/>
      <c r="AI209" s="14"/>
      <c r="AK209" s="14"/>
      <c r="AN209" s="14"/>
      <c r="AP209" s="14"/>
      <c r="AR209" s="14"/>
      <c r="AU209" s="69" t="s">
        <v>24</v>
      </c>
      <c r="AX209" s="14"/>
      <c r="BA209" s="14"/>
      <c r="BD209" s="14"/>
      <c r="BG209" s="14"/>
      <c r="BJ209" s="14"/>
      <c r="BM209" s="14" t="s">
        <v>24</v>
      </c>
      <c r="BP209" s="14" t="s">
        <v>13</v>
      </c>
      <c r="BS209" s="14"/>
      <c r="BV209" s="14"/>
      <c r="BY209" s="14"/>
      <c r="CB209" s="14"/>
      <c r="CE209" s="14"/>
      <c r="CH209" s="14" t="s">
        <v>24</v>
      </c>
      <c r="CK209" s="14"/>
      <c r="CN209" s="14"/>
      <c r="CO209" s="27" t="s">
        <v>24</v>
      </c>
      <c r="CP209" s="14"/>
      <c r="CS209" s="14" t="s">
        <v>24</v>
      </c>
      <c r="CV209" s="14" t="s">
        <v>24</v>
      </c>
      <c r="CY209" s="14"/>
      <c r="DB209" s="14"/>
      <c r="DD209" s="14"/>
      <c r="DH209" s="52">
        <f t="shared" si="234"/>
        <v>0</v>
      </c>
      <c r="DI209" s="52">
        <f t="shared" si="235"/>
        <v>1</v>
      </c>
      <c r="DK209" s="26">
        <f t="shared" si="236"/>
        <v>1</v>
      </c>
      <c r="DL209" s="14">
        <f t="shared" si="237"/>
        <v>0</v>
      </c>
      <c r="DM209" s="26">
        <f t="shared" si="238"/>
        <v>0</v>
      </c>
      <c r="DN209" s="14">
        <f t="shared" si="239"/>
        <v>0</v>
      </c>
      <c r="DO209" s="26">
        <f t="shared" si="240"/>
        <v>0</v>
      </c>
      <c r="DP209" s="35">
        <f t="shared" si="241"/>
        <v>0</v>
      </c>
      <c r="DQ209" s="14">
        <f t="shared" si="242"/>
        <v>0</v>
      </c>
      <c r="DR209" s="29">
        <f t="shared" si="243"/>
        <v>0</v>
      </c>
      <c r="DS209" s="26">
        <f t="shared" si="244"/>
        <v>0</v>
      </c>
      <c r="DT209" s="29">
        <f t="shared" si="245"/>
        <v>0</v>
      </c>
      <c r="DU209" s="26">
        <f t="shared" si="246"/>
        <v>0</v>
      </c>
      <c r="DV209" s="29">
        <f t="shared" si="247"/>
        <v>0</v>
      </c>
      <c r="DW209" s="26">
        <f t="shared" si="248"/>
        <v>0</v>
      </c>
      <c r="DX209" s="29">
        <f t="shared" si="249"/>
        <v>0</v>
      </c>
      <c r="DY209" s="26">
        <f t="shared" si="250"/>
        <v>0</v>
      </c>
      <c r="DZ209" s="27">
        <f t="shared" si="251"/>
        <v>0</v>
      </c>
      <c r="EA209" s="29">
        <f t="shared" si="252"/>
        <v>0</v>
      </c>
      <c r="EB209" s="27">
        <f t="shared" si="253"/>
        <v>0</v>
      </c>
      <c r="EC209" s="29">
        <f t="shared" si="254"/>
        <v>0</v>
      </c>
      <c r="ED209" s="27">
        <f t="shared" si="255"/>
        <v>0</v>
      </c>
      <c r="EE209" s="29">
        <f t="shared" si="256"/>
        <v>0</v>
      </c>
      <c r="EF209" s="27">
        <f t="shared" si="257"/>
        <v>0</v>
      </c>
      <c r="EG209" s="29">
        <f t="shared" si="258"/>
        <v>0</v>
      </c>
      <c r="EH209" s="27">
        <f t="shared" si="259"/>
        <v>0</v>
      </c>
      <c r="EI209" s="29">
        <f t="shared" si="260"/>
        <v>0</v>
      </c>
      <c r="EJ209" s="27">
        <f t="shared" si="261"/>
        <v>0</v>
      </c>
      <c r="EK209" s="29">
        <f t="shared" si="262"/>
        <v>0</v>
      </c>
      <c r="EL209" s="27">
        <f t="shared" si="263"/>
        <v>0</v>
      </c>
      <c r="EM209" s="29">
        <f t="shared" si="264"/>
        <v>0</v>
      </c>
      <c r="EN209" s="27">
        <f t="shared" si="265"/>
        <v>0</v>
      </c>
      <c r="EO209" s="29">
        <f t="shared" si="266"/>
        <v>0</v>
      </c>
      <c r="EP209" s="27">
        <f t="shared" si="267"/>
        <v>0</v>
      </c>
      <c r="EQ209" s="29">
        <f t="shared" si="268"/>
        <v>0</v>
      </c>
      <c r="ER209" s="27">
        <f t="shared" si="269"/>
        <v>0</v>
      </c>
      <c r="ES209" s="29">
        <f t="shared" si="270"/>
        <v>0</v>
      </c>
      <c r="ET209" s="27">
        <f t="shared" si="271"/>
        <v>0</v>
      </c>
      <c r="EU209" s="29">
        <f t="shared" si="272"/>
        <v>0</v>
      </c>
      <c r="EV209" s="27">
        <f t="shared" si="273"/>
        <v>0</v>
      </c>
      <c r="EW209" s="29">
        <f t="shared" si="274"/>
        <v>0</v>
      </c>
      <c r="EX209" s="27">
        <f t="shared" si="275"/>
        <v>0</v>
      </c>
      <c r="EY209" s="29">
        <f t="shared" si="276"/>
        <v>0</v>
      </c>
      <c r="EZ209" s="27">
        <f t="shared" si="277"/>
        <v>0</v>
      </c>
      <c r="FA209" s="29">
        <f t="shared" si="278"/>
        <v>0</v>
      </c>
      <c r="FB209" s="27">
        <f t="shared" si="279"/>
        <v>0</v>
      </c>
      <c r="FC209" s="29">
        <f t="shared" si="280"/>
        <v>0</v>
      </c>
      <c r="FD209" s="27">
        <f t="shared" si="281"/>
        <v>0</v>
      </c>
      <c r="FE209" s="29">
        <f t="shared" si="282"/>
        <v>0</v>
      </c>
      <c r="FF209" s="27">
        <f t="shared" si="283"/>
        <v>0</v>
      </c>
      <c r="FG209" s="29">
        <f t="shared" si="284"/>
        <v>0</v>
      </c>
      <c r="FH209" s="27">
        <f t="shared" si="285"/>
        <v>0</v>
      </c>
      <c r="FI209" s="29">
        <f t="shared" si="286"/>
        <v>0</v>
      </c>
      <c r="FJ209" s="27">
        <f t="shared" si="287"/>
        <v>0</v>
      </c>
      <c r="FK209" s="29">
        <f t="shared" si="288"/>
        <v>0</v>
      </c>
      <c r="FL209" s="27">
        <f t="shared" si="289"/>
        <v>0</v>
      </c>
      <c r="FM209" s="29">
        <f t="shared" si="290"/>
        <v>0</v>
      </c>
      <c r="FN209" s="27">
        <f t="shared" si="291"/>
        <v>0</v>
      </c>
      <c r="FO209" s="29">
        <f t="shared" si="292"/>
        <v>0</v>
      </c>
      <c r="FP209" s="27">
        <f t="shared" si="293"/>
        <v>0</v>
      </c>
      <c r="FQ209" s="29">
        <f t="shared" si="294"/>
        <v>0</v>
      </c>
      <c r="FR209" s="27">
        <f t="shared" si="295"/>
        <v>0</v>
      </c>
      <c r="FS209" s="29">
        <f t="shared" si="296"/>
        <v>0</v>
      </c>
      <c r="FT209" s="27">
        <f t="shared" si="297"/>
        <v>0</v>
      </c>
      <c r="FU209" s="29">
        <f t="shared" si="298"/>
        <v>0</v>
      </c>
      <c r="FV209" s="27">
        <f t="shared" si="299"/>
        <v>0</v>
      </c>
      <c r="FW209" s="29">
        <f t="shared" si="300"/>
        <v>0</v>
      </c>
      <c r="FX209" s="27">
        <f t="shared" si="301"/>
        <v>0</v>
      </c>
      <c r="FY209" s="29">
        <f t="shared" si="302"/>
        <v>0</v>
      </c>
      <c r="FZ209" s="27">
        <f t="shared" si="303"/>
        <v>0</v>
      </c>
      <c r="GA209" s="29">
        <f t="shared" si="304"/>
        <v>0</v>
      </c>
      <c r="GB209" s="27">
        <f t="shared" si="305"/>
        <v>0</v>
      </c>
      <c r="GC209" s="29">
        <f t="shared" si="306"/>
        <v>0</v>
      </c>
      <c r="GD209" s="27">
        <f t="shared" si="307"/>
        <v>0</v>
      </c>
      <c r="GE209" s="29">
        <f t="shared" si="308"/>
        <v>0</v>
      </c>
      <c r="GF209" s="27">
        <f t="shared" si="309"/>
        <v>0</v>
      </c>
      <c r="GG209" s="29">
        <f t="shared" si="310"/>
        <v>0</v>
      </c>
      <c r="GH209" s="29">
        <f t="shared" si="311"/>
        <v>0</v>
      </c>
    </row>
    <row r="210" spans="1:190" x14ac:dyDescent="0.25">
      <c r="A210" s="23">
        <v>1.1819444444444445</v>
      </c>
      <c r="B210" s="14"/>
      <c r="D210" s="27" t="s">
        <v>5</v>
      </c>
      <c r="E210" s="14" t="s">
        <v>9</v>
      </c>
      <c r="H210" s="14"/>
      <c r="K210" s="14"/>
      <c r="N210" s="14"/>
      <c r="Q210" s="14"/>
      <c r="T210" s="14"/>
      <c r="W210" s="14"/>
      <c r="Z210" s="14"/>
      <c r="AC210" s="14"/>
      <c r="AF210" s="14"/>
      <c r="AI210" s="14"/>
      <c r="AK210" s="14"/>
      <c r="AN210" s="14"/>
      <c r="AP210" s="14"/>
      <c r="AR210" s="14"/>
      <c r="AU210" s="69" t="s">
        <v>24</v>
      </c>
      <c r="AX210" s="14" t="s">
        <v>1</v>
      </c>
      <c r="AY210" s="14" t="s">
        <v>13</v>
      </c>
      <c r="BA210" s="14"/>
      <c r="BD210" s="14"/>
      <c r="BG210" s="14"/>
      <c r="BJ210" s="14"/>
      <c r="BM210" s="14" t="s">
        <v>24</v>
      </c>
      <c r="BP210" s="14"/>
      <c r="BS210" s="14"/>
      <c r="BV210" s="14"/>
      <c r="BY210" s="14"/>
      <c r="CB210" s="14"/>
      <c r="CE210" s="14"/>
      <c r="CH210" s="14" t="s">
        <v>24</v>
      </c>
      <c r="CK210" s="14"/>
      <c r="CN210" s="14"/>
      <c r="CO210" s="27" t="s">
        <v>24</v>
      </c>
      <c r="CP210" s="14" t="s">
        <v>37</v>
      </c>
      <c r="CS210" s="14" t="s">
        <v>24</v>
      </c>
      <c r="CV210" s="14" t="s">
        <v>24</v>
      </c>
      <c r="CY210" s="14"/>
      <c r="DB210" s="14"/>
      <c r="DD210" s="14"/>
      <c r="DH210" s="52">
        <f t="shared" si="234"/>
        <v>0</v>
      </c>
      <c r="DI210" s="52">
        <f t="shared" si="235"/>
        <v>1</v>
      </c>
      <c r="DK210" s="26">
        <f t="shared" si="236"/>
        <v>1</v>
      </c>
      <c r="DL210" s="14">
        <f t="shared" si="237"/>
        <v>0</v>
      </c>
      <c r="DM210" s="26">
        <f t="shared" si="238"/>
        <v>0</v>
      </c>
      <c r="DN210" s="14">
        <f t="shared" si="239"/>
        <v>0</v>
      </c>
      <c r="DO210" s="26">
        <f t="shared" si="240"/>
        <v>0</v>
      </c>
      <c r="DP210" s="35">
        <f t="shared" si="241"/>
        <v>0</v>
      </c>
      <c r="DQ210" s="14">
        <f t="shared" si="242"/>
        <v>0</v>
      </c>
      <c r="DR210" s="29">
        <f t="shared" si="243"/>
        <v>0</v>
      </c>
      <c r="DS210" s="26">
        <f t="shared" si="244"/>
        <v>0</v>
      </c>
      <c r="DT210" s="29">
        <f t="shared" si="245"/>
        <v>0</v>
      </c>
      <c r="DU210" s="26">
        <f t="shared" si="246"/>
        <v>0</v>
      </c>
      <c r="DV210" s="29">
        <f t="shared" si="247"/>
        <v>0</v>
      </c>
      <c r="DW210" s="26">
        <f t="shared" si="248"/>
        <v>0</v>
      </c>
      <c r="DX210" s="29">
        <f t="shared" si="249"/>
        <v>0</v>
      </c>
      <c r="DY210" s="26">
        <f t="shared" si="250"/>
        <v>0</v>
      </c>
      <c r="DZ210" s="27">
        <f t="shared" si="251"/>
        <v>0</v>
      </c>
      <c r="EA210" s="29">
        <f t="shared" si="252"/>
        <v>0</v>
      </c>
      <c r="EB210" s="27">
        <f t="shared" si="253"/>
        <v>0</v>
      </c>
      <c r="EC210" s="29">
        <f t="shared" si="254"/>
        <v>0</v>
      </c>
      <c r="ED210" s="27">
        <f t="shared" si="255"/>
        <v>0</v>
      </c>
      <c r="EE210" s="29">
        <f t="shared" si="256"/>
        <v>0</v>
      </c>
      <c r="EF210" s="27">
        <f t="shared" si="257"/>
        <v>0</v>
      </c>
      <c r="EG210" s="29">
        <f t="shared" si="258"/>
        <v>0</v>
      </c>
      <c r="EH210" s="27">
        <f t="shared" si="259"/>
        <v>0</v>
      </c>
      <c r="EI210" s="29">
        <f t="shared" si="260"/>
        <v>0</v>
      </c>
      <c r="EJ210" s="27">
        <f t="shared" si="261"/>
        <v>0</v>
      </c>
      <c r="EK210" s="29">
        <f t="shared" si="262"/>
        <v>0</v>
      </c>
      <c r="EL210" s="27">
        <f t="shared" si="263"/>
        <v>0</v>
      </c>
      <c r="EM210" s="29">
        <f t="shared" si="264"/>
        <v>0</v>
      </c>
      <c r="EN210" s="27">
        <f t="shared" si="265"/>
        <v>0</v>
      </c>
      <c r="EO210" s="29">
        <f t="shared" si="266"/>
        <v>0</v>
      </c>
      <c r="EP210" s="27">
        <f t="shared" si="267"/>
        <v>0</v>
      </c>
      <c r="EQ210" s="29">
        <f t="shared" si="268"/>
        <v>0</v>
      </c>
      <c r="ER210" s="27">
        <f t="shared" si="269"/>
        <v>0</v>
      </c>
      <c r="ES210" s="29">
        <f t="shared" si="270"/>
        <v>0</v>
      </c>
      <c r="ET210" s="27">
        <f t="shared" si="271"/>
        <v>0</v>
      </c>
      <c r="EU210" s="29">
        <f t="shared" si="272"/>
        <v>0</v>
      </c>
      <c r="EV210" s="27">
        <f t="shared" si="273"/>
        <v>0</v>
      </c>
      <c r="EW210" s="29">
        <f t="shared" si="274"/>
        <v>0</v>
      </c>
      <c r="EX210" s="27">
        <f t="shared" si="275"/>
        <v>0</v>
      </c>
      <c r="EY210" s="29">
        <f t="shared" si="276"/>
        <v>0</v>
      </c>
      <c r="EZ210" s="27">
        <f t="shared" si="277"/>
        <v>0</v>
      </c>
      <c r="FA210" s="29">
        <f t="shared" si="278"/>
        <v>0</v>
      </c>
      <c r="FB210" s="27">
        <f t="shared" si="279"/>
        <v>0</v>
      </c>
      <c r="FC210" s="29">
        <f t="shared" si="280"/>
        <v>0</v>
      </c>
      <c r="FD210" s="27">
        <f t="shared" si="281"/>
        <v>0</v>
      </c>
      <c r="FE210" s="29">
        <f t="shared" si="282"/>
        <v>0</v>
      </c>
      <c r="FF210" s="27">
        <f t="shared" si="283"/>
        <v>0</v>
      </c>
      <c r="FG210" s="29">
        <f t="shared" si="284"/>
        <v>0</v>
      </c>
      <c r="FH210" s="27">
        <f t="shared" si="285"/>
        <v>0</v>
      </c>
      <c r="FI210" s="29">
        <f t="shared" si="286"/>
        <v>0</v>
      </c>
      <c r="FJ210" s="27">
        <f t="shared" si="287"/>
        <v>0</v>
      </c>
      <c r="FK210" s="29">
        <f t="shared" si="288"/>
        <v>0</v>
      </c>
      <c r="FL210" s="27">
        <f t="shared" si="289"/>
        <v>0</v>
      </c>
      <c r="FM210" s="29">
        <f t="shared" si="290"/>
        <v>0</v>
      </c>
      <c r="FN210" s="27">
        <f t="shared" si="291"/>
        <v>0</v>
      </c>
      <c r="FO210" s="29">
        <f t="shared" si="292"/>
        <v>0</v>
      </c>
      <c r="FP210" s="27">
        <f t="shared" si="293"/>
        <v>0</v>
      </c>
      <c r="FQ210" s="29">
        <f t="shared" si="294"/>
        <v>0</v>
      </c>
      <c r="FR210" s="27">
        <f t="shared" si="295"/>
        <v>0</v>
      </c>
      <c r="FS210" s="29">
        <f t="shared" si="296"/>
        <v>0</v>
      </c>
      <c r="FT210" s="27">
        <f t="shared" si="297"/>
        <v>0</v>
      </c>
      <c r="FU210" s="29">
        <f t="shared" si="298"/>
        <v>0</v>
      </c>
      <c r="FV210" s="27">
        <f t="shared" si="299"/>
        <v>0</v>
      </c>
      <c r="FW210" s="29">
        <f t="shared" si="300"/>
        <v>0</v>
      </c>
      <c r="FX210" s="27">
        <f t="shared" si="301"/>
        <v>0</v>
      </c>
      <c r="FY210" s="29">
        <f t="shared" si="302"/>
        <v>0</v>
      </c>
      <c r="FZ210" s="27">
        <f t="shared" si="303"/>
        <v>0</v>
      </c>
      <c r="GA210" s="29">
        <f t="shared" si="304"/>
        <v>0</v>
      </c>
      <c r="GB210" s="27">
        <f t="shared" si="305"/>
        <v>0</v>
      </c>
      <c r="GC210" s="29">
        <f t="shared" si="306"/>
        <v>0</v>
      </c>
      <c r="GD210" s="27">
        <f t="shared" si="307"/>
        <v>0</v>
      </c>
      <c r="GE210" s="29">
        <f t="shared" si="308"/>
        <v>0</v>
      </c>
      <c r="GF210" s="27">
        <f t="shared" si="309"/>
        <v>0</v>
      </c>
      <c r="GG210" s="29">
        <f t="shared" si="310"/>
        <v>0</v>
      </c>
      <c r="GH210" s="29">
        <f t="shared" si="311"/>
        <v>0</v>
      </c>
    </row>
    <row r="211" spans="1:190" x14ac:dyDescent="0.25">
      <c r="A211" s="23">
        <v>1.1833333333333333</v>
      </c>
      <c r="B211" s="14"/>
      <c r="E211" s="14"/>
      <c r="H211" s="14"/>
      <c r="K211" s="14"/>
      <c r="N211" s="14"/>
      <c r="Q211" s="14"/>
      <c r="T211" s="14"/>
      <c r="W211" s="14"/>
      <c r="Z211" s="14"/>
      <c r="AC211" s="14"/>
      <c r="AF211" s="14"/>
      <c r="AI211" s="14"/>
      <c r="AK211" s="14"/>
      <c r="AN211" s="14"/>
      <c r="AP211" s="14"/>
      <c r="AR211" s="14"/>
      <c r="AU211" s="69" t="s">
        <v>24</v>
      </c>
      <c r="AX211" s="14"/>
      <c r="BA211" s="14"/>
      <c r="BD211" s="14"/>
      <c r="BG211" s="14"/>
      <c r="BJ211" s="14"/>
      <c r="BM211" s="14" t="s">
        <v>24</v>
      </c>
      <c r="BP211" s="14"/>
      <c r="BS211" s="14"/>
      <c r="BV211" s="14" t="s">
        <v>13</v>
      </c>
      <c r="BY211" s="14"/>
      <c r="CB211" s="14"/>
      <c r="CE211" s="14"/>
      <c r="CH211" s="14" t="s">
        <v>24</v>
      </c>
      <c r="CK211" s="14"/>
      <c r="CN211" s="14"/>
      <c r="CO211" s="27" t="s">
        <v>24</v>
      </c>
      <c r="CP211" s="14"/>
      <c r="CS211" s="14" t="s">
        <v>24</v>
      </c>
      <c r="CV211" s="14" t="s">
        <v>24</v>
      </c>
      <c r="CY211" s="14"/>
      <c r="DB211" s="14"/>
      <c r="DD211" s="14"/>
      <c r="DH211" s="52">
        <f t="shared" si="234"/>
        <v>0</v>
      </c>
      <c r="DI211" s="52">
        <f t="shared" si="235"/>
        <v>0</v>
      </c>
      <c r="DK211" s="26">
        <f t="shared" si="236"/>
        <v>0</v>
      </c>
      <c r="DL211" s="14">
        <f t="shared" si="237"/>
        <v>0</v>
      </c>
      <c r="DM211" s="26">
        <f t="shared" si="238"/>
        <v>0</v>
      </c>
      <c r="DN211" s="14">
        <f t="shared" si="239"/>
        <v>0</v>
      </c>
      <c r="DO211" s="26">
        <f t="shared" si="240"/>
        <v>0</v>
      </c>
      <c r="DP211" s="35">
        <f t="shared" si="241"/>
        <v>0</v>
      </c>
      <c r="DQ211" s="14">
        <f t="shared" si="242"/>
        <v>0</v>
      </c>
      <c r="DR211" s="29">
        <f t="shared" si="243"/>
        <v>0</v>
      </c>
      <c r="DS211" s="26">
        <f t="shared" si="244"/>
        <v>0</v>
      </c>
      <c r="DT211" s="29">
        <f t="shared" si="245"/>
        <v>0</v>
      </c>
      <c r="DU211" s="26">
        <f t="shared" si="246"/>
        <v>0</v>
      </c>
      <c r="DV211" s="29">
        <f t="shared" si="247"/>
        <v>0</v>
      </c>
      <c r="DW211" s="26">
        <f t="shared" si="248"/>
        <v>0</v>
      </c>
      <c r="DX211" s="29">
        <f t="shared" si="249"/>
        <v>0</v>
      </c>
      <c r="DY211" s="26">
        <f t="shared" si="250"/>
        <v>0</v>
      </c>
      <c r="DZ211" s="27">
        <f t="shared" si="251"/>
        <v>0</v>
      </c>
      <c r="EA211" s="29">
        <f t="shared" si="252"/>
        <v>0</v>
      </c>
      <c r="EB211" s="27">
        <f t="shared" si="253"/>
        <v>0</v>
      </c>
      <c r="EC211" s="29">
        <f t="shared" si="254"/>
        <v>0</v>
      </c>
      <c r="ED211" s="27">
        <f t="shared" si="255"/>
        <v>0</v>
      </c>
      <c r="EE211" s="29">
        <f t="shared" si="256"/>
        <v>0</v>
      </c>
      <c r="EF211" s="27">
        <f t="shared" si="257"/>
        <v>0</v>
      </c>
      <c r="EG211" s="29">
        <f t="shared" si="258"/>
        <v>0</v>
      </c>
      <c r="EH211" s="27">
        <f t="shared" si="259"/>
        <v>0</v>
      </c>
      <c r="EI211" s="29">
        <f t="shared" si="260"/>
        <v>0</v>
      </c>
      <c r="EJ211" s="27">
        <f t="shared" si="261"/>
        <v>0</v>
      </c>
      <c r="EK211" s="29">
        <f t="shared" si="262"/>
        <v>0</v>
      </c>
      <c r="EL211" s="27">
        <f t="shared" si="263"/>
        <v>0</v>
      </c>
      <c r="EM211" s="29">
        <f t="shared" si="264"/>
        <v>0</v>
      </c>
      <c r="EN211" s="27">
        <f t="shared" si="265"/>
        <v>0</v>
      </c>
      <c r="EO211" s="29">
        <f t="shared" si="266"/>
        <v>0</v>
      </c>
      <c r="EP211" s="27">
        <f t="shared" si="267"/>
        <v>0</v>
      </c>
      <c r="EQ211" s="29">
        <f t="shared" si="268"/>
        <v>0</v>
      </c>
      <c r="ER211" s="27">
        <f t="shared" si="269"/>
        <v>0</v>
      </c>
      <c r="ES211" s="29">
        <f t="shared" si="270"/>
        <v>0</v>
      </c>
      <c r="ET211" s="27">
        <f t="shared" si="271"/>
        <v>0</v>
      </c>
      <c r="EU211" s="29">
        <f t="shared" si="272"/>
        <v>0</v>
      </c>
      <c r="EV211" s="27">
        <f t="shared" si="273"/>
        <v>0</v>
      </c>
      <c r="EW211" s="29">
        <f t="shared" si="274"/>
        <v>0</v>
      </c>
      <c r="EX211" s="27">
        <f t="shared" si="275"/>
        <v>0</v>
      </c>
      <c r="EY211" s="29">
        <f t="shared" si="276"/>
        <v>0</v>
      </c>
      <c r="EZ211" s="27">
        <f t="shared" si="277"/>
        <v>0</v>
      </c>
      <c r="FA211" s="29">
        <f t="shared" si="278"/>
        <v>0</v>
      </c>
      <c r="FB211" s="27">
        <f t="shared" si="279"/>
        <v>0</v>
      </c>
      <c r="FC211" s="29">
        <f t="shared" si="280"/>
        <v>0</v>
      </c>
      <c r="FD211" s="27">
        <f t="shared" si="281"/>
        <v>0</v>
      </c>
      <c r="FE211" s="29">
        <f t="shared" si="282"/>
        <v>0</v>
      </c>
      <c r="FF211" s="27">
        <f t="shared" si="283"/>
        <v>0</v>
      </c>
      <c r="FG211" s="29">
        <f t="shared" si="284"/>
        <v>0</v>
      </c>
      <c r="FH211" s="27">
        <f t="shared" si="285"/>
        <v>0</v>
      </c>
      <c r="FI211" s="29">
        <f t="shared" si="286"/>
        <v>0</v>
      </c>
      <c r="FJ211" s="27">
        <f t="shared" si="287"/>
        <v>0</v>
      </c>
      <c r="FK211" s="29">
        <f t="shared" si="288"/>
        <v>0</v>
      </c>
      <c r="FL211" s="27">
        <f t="shared" si="289"/>
        <v>0</v>
      </c>
      <c r="FM211" s="29">
        <f t="shared" si="290"/>
        <v>0</v>
      </c>
      <c r="FN211" s="27">
        <f t="shared" si="291"/>
        <v>0</v>
      </c>
      <c r="FO211" s="29">
        <f t="shared" si="292"/>
        <v>0</v>
      </c>
      <c r="FP211" s="27">
        <f t="shared" si="293"/>
        <v>0</v>
      </c>
      <c r="FQ211" s="29">
        <f t="shared" si="294"/>
        <v>0</v>
      </c>
      <c r="FR211" s="27">
        <f t="shared" si="295"/>
        <v>0</v>
      </c>
      <c r="FS211" s="29">
        <f t="shared" si="296"/>
        <v>0</v>
      </c>
      <c r="FT211" s="27">
        <f t="shared" si="297"/>
        <v>0</v>
      </c>
      <c r="FU211" s="29">
        <f t="shared" si="298"/>
        <v>0</v>
      </c>
      <c r="FV211" s="27">
        <f t="shared" si="299"/>
        <v>0</v>
      </c>
      <c r="FW211" s="29">
        <f t="shared" si="300"/>
        <v>0</v>
      </c>
      <c r="FX211" s="27">
        <f t="shared" si="301"/>
        <v>0</v>
      </c>
      <c r="FY211" s="29">
        <f t="shared" si="302"/>
        <v>0</v>
      </c>
      <c r="FZ211" s="27">
        <f t="shared" si="303"/>
        <v>0</v>
      </c>
      <c r="GA211" s="29">
        <f t="shared" si="304"/>
        <v>0</v>
      </c>
      <c r="GB211" s="27">
        <f t="shared" si="305"/>
        <v>0</v>
      </c>
      <c r="GC211" s="29">
        <f t="shared" si="306"/>
        <v>0</v>
      </c>
      <c r="GD211" s="27">
        <f t="shared" si="307"/>
        <v>0</v>
      </c>
      <c r="GE211" s="29">
        <f t="shared" si="308"/>
        <v>0</v>
      </c>
      <c r="GF211" s="27">
        <f t="shared" si="309"/>
        <v>0</v>
      </c>
      <c r="GG211" s="29">
        <f t="shared" si="310"/>
        <v>0</v>
      </c>
      <c r="GH211" s="29">
        <f t="shared" si="311"/>
        <v>0</v>
      </c>
    </row>
    <row r="212" spans="1:190" x14ac:dyDescent="0.25">
      <c r="A212" s="23">
        <v>1.1847222222222222</v>
      </c>
      <c r="B212" s="14"/>
      <c r="E212" s="14"/>
      <c r="H212" s="14"/>
      <c r="K212" s="14"/>
      <c r="N212" s="14"/>
      <c r="Q212" s="14"/>
      <c r="T212" s="14"/>
      <c r="W212" s="14"/>
      <c r="Z212" s="14"/>
      <c r="AC212" s="14"/>
      <c r="AF212" s="14"/>
      <c r="AI212" s="14"/>
      <c r="AK212" s="14"/>
      <c r="AN212" s="14"/>
      <c r="AP212" s="14"/>
      <c r="AR212" s="14"/>
      <c r="AU212" s="69" t="s">
        <v>24</v>
      </c>
      <c r="AX212" s="14"/>
      <c r="BA212" s="14"/>
      <c r="BD212" s="14"/>
      <c r="BG212" s="14" t="s">
        <v>24</v>
      </c>
      <c r="BJ212" s="14"/>
      <c r="BM212" s="14" t="s">
        <v>24</v>
      </c>
      <c r="BP212" s="14"/>
      <c r="BS212" s="14"/>
      <c r="BV212" s="14" t="s">
        <v>1</v>
      </c>
      <c r="BY212" s="14"/>
      <c r="CB212" s="14"/>
      <c r="CE212" s="14"/>
      <c r="CH212" s="14" t="s">
        <v>24</v>
      </c>
      <c r="CK212" s="14"/>
      <c r="CN212" s="14"/>
      <c r="CO212" s="27" t="s">
        <v>24</v>
      </c>
      <c r="CP212" s="14"/>
      <c r="CS212" s="14" t="s">
        <v>24</v>
      </c>
      <c r="CV212" s="14" t="s">
        <v>24</v>
      </c>
      <c r="CY212" s="14"/>
      <c r="DB212" s="14"/>
      <c r="DD212" s="14"/>
      <c r="DH212" s="52">
        <f t="shared" si="234"/>
        <v>0</v>
      </c>
      <c r="DI212" s="52">
        <f t="shared" si="235"/>
        <v>0</v>
      </c>
      <c r="DK212" s="26">
        <f t="shared" si="236"/>
        <v>0</v>
      </c>
      <c r="DL212" s="14">
        <f t="shared" si="237"/>
        <v>0</v>
      </c>
      <c r="DM212" s="26">
        <f t="shared" si="238"/>
        <v>0</v>
      </c>
      <c r="DN212" s="14">
        <f t="shared" si="239"/>
        <v>0</v>
      </c>
      <c r="DO212" s="26">
        <f t="shared" si="240"/>
        <v>0</v>
      </c>
      <c r="DP212" s="35">
        <f t="shared" si="241"/>
        <v>0</v>
      </c>
      <c r="DQ212" s="14">
        <f t="shared" si="242"/>
        <v>0</v>
      </c>
      <c r="DR212" s="29">
        <f t="shared" si="243"/>
        <v>0</v>
      </c>
      <c r="DS212" s="26">
        <f t="shared" si="244"/>
        <v>0</v>
      </c>
      <c r="DT212" s="29">
        <f t="shared" si="245"/>
        <v>0</v>
      </c>
      <c r="DU212" s="26">
        <f t="shared" si="246"/>
        <v>0</v>
      </c>
      <c r="DV212" s="29">
        <f t="shared" si="247"/>
        <v>0</v>
      </c>
      <c r="DW212" s="26">
        <f t="shared" si="248"/>
        <v>0</v>
      </c>
      <c r="DX212" s="29">
        <f t="shared" si="249"/>
        <v>0</v>
      </c>
      <c r="DY212" s="26">
        <f t="shared" si="250"/>
        <v>0</v>
      </c>
      <c r="DZ212" s="27">
        <f t="shared" si="251"/>
        <v>0</v>
      </c>
      <c r="EA212" s="29">
        <f t="shared" si="252"/>
        <v>0</v>
      </c>
      <c r="EB212" s="27">
        <f t="shared" si="253"/>
        <v>0</v>
      </c>
      <c r="EC212" s="29">
        <f t="shared" si="254"/>
        <v>0</v>
      </c>
      <c r="ED212" s="27">
        <f t="shared" si="255"/>
        <v>0</v>
      </c>
      <c r="EE212" s="29">
        <f t="shared" si="256"/>
        <v>0</v>
      </c>
      <c r="EF212" s="27">
        <f t="shared" si="257"/>
        <v>0</v>
      </c>
      <c r="EG212" s="29">
        <f t="shared" si="258"/>
        <v>0</v>
      </c>
      <c r="EH212" s="27">
        <f t="shared" si="259"/>
        <v>0</v>
      </c>
      <c r="EI212" s="29">
        <f t="shared" si="260"/>
        <v>0</v>
      </c>
      <c r="EJ212" s="27">
        <f t="shared" si="261"/>
        <v>0</v>
      </c>
      <c r="EK212" s="29">
        <f t="shared" si="262"/>
        <v>0</v>
      </c>
      <c r="EL212" s="27">
        <f t="shared" si="263"/>
        <v>0</v>
      </c>
      <c r="EM212" s="29">
        <f t="shared" si="264"/>
        <v>0</v>
      </c>
      <c r="EN212" s="27">
        <f t="shared" si="265"/>
        <v>0</v>
      </c>
      <c r="EO212" s="29">
        <f t="shared" si="266"/>
        <v>0</v>
      </c>
      <c r="EP212" s="27">
        <f t="shared" si="267"/>
        <v>0</v>
      </c>
      <c r="EQ212" s="29">
        <f t="shared" si="268"/>
        <v>0</v>
      </c>
      <c r="ER212" s="27">
        <f t="shared" si="269"/>
        <v>0</v>
      </c>
      <c r="ES212" s="29">
        <f t="shared" si="270"/>
        <v>0</v>
      </c>
      <c r="ET212" s="27">
        <f t="shared" si="271"/>
        <v>0</v>
      </c>
      <c r="EU212" s="29">
        <f t="shared" si="272"/>
        <v>0</v>
      </c>
      <c r="EV212" s="27">
        <f t="shared" si="273"/>
        <v>0</v>
      </c>
      <c r="EW212" s="29">
        <f t="shared" si="274"/>
        <v>0</v>
      </c>
      <c r="EX212" s="27">
        <f t="shared" si="275"/>
        <v>0</v>
      </c>
      <c r="EY212" s="29">
        <f t="shared" si="276"/>
        <v>0</v>
      </c>
      <c r="EZ212" s="27">
        <f t="shared" si="277"/>
        <v>0</v>
      </c>
      <c r="FA212" s="29">
        <f t="shared" si="278"/>
        <v>0</v>
      </c>
      <c r="FB212" s="27">
        <f t="shared" si="279"/>
        <v>0</v>
      </c>
      <c r="FC212" s="29">
        <f t="shared" si="280"/>
        <v>0</v>
      </c>
      <c r="FD212" s="27">
        <f t="shared" si="281"/>
        <v>0</v>
      </c>
      <c r="FE212" s="29">
        <f t="shared" si="282"/>
        <v>0</v>
      </c>
      <c r="FF212" s="27">
        <f t="shared" si="283"/>
        <v>0</v>
      </c>
      <c r="FG212" s="29">
        <f t="shared" si="284"/>
        <v>0</v>
      </c>
      <c r="FH212" s="27">
        <f t="shared" si="285"/>
        <v>0</v>
      </c>
      <c r="FI212" s="29">
        <f t="shared" si="286"/>
        <v>0</v>
      </c>
      <c r="FJ212" s="27">
        <f t="shared" si="287"/>
        <v>0</v>
      </c>
      <c r="FK212" s="29">
        <f t="shared" si="288"/>
        <v>0</v>
      </c>
      <c r="FL212" s="27">
        <f t="shared" si="289"/>
        <v>0</v>
      </c>
      <c r="FM212" s="29">
        <f t="shared" si="290"/>
        <v>0</v>
      </c>
      <c r="FN212" s="27">
        <f t="shared" si="291"/>
        <v>0</v>
      </c>
      <c r="FO212" s="29">
        <f t="shared" si="292"/>
        <v>0</v>
      </c>
      <c r="FP212" s="27">
        <f t="shared" si="293"/>
        <v>0</v>
      </c>
      <c r="FQ212" s="29">
        <f t="shared" si="294"/>
        <v>0</v>
      </c>
      <c r="FR212" s="27">
        <f t="shared" si="295"/>
        <v>0</v>
      </c>
      <c r="FS212" s="29">
        <f t="shared" si="296"/>
        <v>0</v>
      </c>
      <c r="FT212" s="27">
        <f t="shared" si="297"/>
        <v>0</v>
      </c>
      <c r="FU212" s="29">
        <f t="shared" si="298"/>
        <v>0</v>
      </c>
      <c r="FV212" s="27">
        <f t="shared" si="299"/>
        <v>0</v>
      </c>
      <c r="FW212" s="29">
        <f t="shared" si="300"/>
        <v>0</v>
      </c>
      <c r="FX212" s="27">
        <f t="shared" si="301"/>
        <v>0</v>
      </c>
      <c r="FY212" s="29">
        <f t="shared" si="302"/>
        <v>0</v>
      </c>
      <c r="FZ212" s="27">
        <f t="shared" si="303"/>
        <v>0</v>
      </c>
      <c r="GA212" s="29">
        <f t="shared" si="304"/>
        <v>0</v>
      </c>
      <c r="GB212" s="27">
        <f t="shared" si="305"/>
        <v>0</v>
      </c>
      <c r="GC212" s="29">
        <f t="shared" si="306"/>
        <v>0</v>
      </c>
      <c r="GD212" s="27">
        <f t="shared" si="307"/>
        <v>0</v>
      </c>
      <c r="GE212" s="29">
        <f t="shared" si="308"/>
        <v>0</v>
      </c>
      <c r="GF212" s="27">
        <f t="shared" si="309"/>
        <v>0</v>
      </c>
      <c r="GG212" s="29">
        <f t="shared" si="310"/>
        <v>0</v>
      </c>
      <c r="GH212" s="29">
        <f t="shared" si="311"/>
        <v>0</v>
      </c>
    </row>
    <row r="213" spans="1:190" x14ac:dyDescent="0.25">
      <c r="A213" s="23">
        <v>1.1861111111111111</v>
      </c>
      <c r="B213" s="14"/>
      <c r="E213" s="14"/>
      <c r="H213" s="14"/>
      <c r="K213" s="14"/>
      <c r="N213" s="14"/>
      <c r="Q213" s="14"/>
      <c r="T213" s="14"/>
      <c r="W213" s="14"/>
      <c r="Z213" s="14"/>
      <c r="AC213" s="14"/>
      <c r="AF213" s="14"/>
      <c r="AI213" s="14"/>
      <c r="AK213" s="14"/>
      <c r="AN213" s="14"/>
      <c r="AP213" s="14"/>
      <c r="AR213" s="14"/>
      <c r="AU213" s="69" t="s">
        <v>24</v>
      </c>
      <c r="AX213" s="14"/>
      <c r="BA213" s="14"/>
      <c r="BD213" s="14"/>
      <c r="BG213" s="14"/>
      <c r="BJ213" s="14"/>
      <c r="BM213" s="14" t="s">
        <v>24</v>
      </c>
      <c r="BP213" s="14"/>
      <c r="BS213" s="14"/>
      <c r="BV213" s="14" t="s">
        <v>27</v>
      </c>
      <c r="BY213" s="14"/>
      <c r="CB213" s="14"/>
      <c r="CE213" s="14"/>
      <c r="CH213" s="14" t="s">
        <v>24</v>
      </c>
      <c r="CK213" s="14"/>
      <c r="CN213" s="14"/>
      <c r="CO213" s="27" t="s">
        <v>24</v>
      </c>
      <c r="CP213" s="14"/>
      <c r="CS213" s="14" t="s">
        <v>24</v>
      </c>
      <c r="CV213" s="14" t="s">
        <v>24</v>
      </c>
      <c r="CY213" s="14"/>
      <c r="DB213" s="14"/>
      <c r="DD213" s="14" t="s">
        <v>5</v>
      </c>
      <c r="DH213" s="52">
        <f t="shared" si="234"/>
        <v>0</v>
      </c>
      <c r="DI213" s="52">
        <f t="shared" si="235"/>
        <v>1</v>
      </c>
      <c r="DK213" s="26">
        <f t="shared" si="236"/>
        <v>0</v>
      </c>
      <c r="DL213" s="14">
        <f t="shared" si="237"/>
        <v>0</v>
      </c>
      <c r="DM213" s="26">
        <f t="shared" si="238"/>
        <v>0</v>
      </c>
      <c r="DN213" s="14">
        <f t="shared" si="239"/>
        <v>0</v>
      </c>
      <c r="DO213" s="26">
        <f t="shared" si="240"/>
        <v>0</v>
      </c>
      <c r="DP213" s="35">
        <f t="shared" si="241"/>
        <v>0</v>
      </c>
      <c r="DQ213" s="14">
        <f t="shared" si="242"/>
        <v>0</v>
      </c>
      <c r="DR213" s="29">
        <f t="shared" si="243"/>
        <v>0</v>
      </c>
      <c r="DS213" s="26">
        <f t="shared" si="244"/>
        <v>0</v>
      </c>
      <c r="DT213" s="29">
        <f t="shared" si="245"/>
        <v>0</v>
      </c>
      <c r="DU213" s="26">
        <f t="shared" si="246"/>
        <v>0</v>
      </c>
      <c r="DV213" s="29">
        <f t="shared" si="247"/>
        <v>0</v>
      </c>
      <c r="DW213" s="26">
        <f t="shared" si="248"/>
        <v>0</v>
      </c>
      <c r="DX213" s="29">
        <f t="shared" si="249"/>
        <v>0</v>
      </c>
      <c r="DY213" s="26">
        <f t="shared" si="250"/>
        <v>0</v>
      </c>
      <c r="DZ213" s="27">
        <f t="shared" si="251"/>
        <v>0</v>
      </c>
      <c r="EA213" s="29">
        <f t="shared" si="252"/>
        <v>0</v>
      </c>
      <c r="EB213" s="27">
        <f t="shared" si="253"/>
        <v>0</v>
      </c>
      <c r="EC213" s="29">
        <f t="shared" si="254"/>
        <v>0</v>
      </c>
      <c r="ED213" s="27">
        <f t="shared" si="255"/>
        <v>0</v>
      </c>
      <c r="EE213" s="29">
        <f t="shared" si="256"/>
        <v>0</v>
      </c>
      <c r="EF213" s="27">
        <f t="shared" si="257"/>
        <v>0</v>
      </c>
      <c r="EG213" s="29">
        <f t="shared" si="258"/>
        <v>0</v>
      </c>
      <c r="EH213" s="27">
        <f t="shared" si="259"/>
        <v>0</v>
      </c>
      <c r="EI213" s="29">
        <f t="shared" si="260"/>
        <v>0</v>
      </c>
      <c r="EJ213" s="27">
        <f t="shared" si="261"/>
        <v>0</v>
      </c>
      <c r="EK213" s="29">
        <f t="shared" si="262"/>
        <v>0</v>
      </c>
      <c r="EL213" s="27">
        <f t="shared" si="263"/>
        <v>0</v>
      </c>
      <c r="EM213" s="29">
        <f t="shared" si="264"/>
        <v>0</v>
      </c>
      <c r="EN213" s="27">
        <f t="shared" si="265"/>
        <v>0</v>
      </c>
      <c r="EO213" s="29">
        <f t="shared" si="266"/>
        <v>0</v>
      </c>
      <c r="EP213" s="27">
        <f t="shared" si="267"/>
        <v>0</v>
      </c>
      <c r="EQ213" s="29">
        <f t="shared" si="268"/>
        <v>0</v>
      </c>
      <c r="ER213" s="27">
        <f t="shared" si="269"/>
        <v>0</v>
      </c>
      <c r="ES213" s="29">
        <f t="shared" si="270"/>
        <v>0</v>
      </c>
      <c r="ET213" s="27">
        <f t="shared" si="271"/>
        <v>0</v>
      </c>
      <c r="EU213" s="29">
        <f t="shared" si="272"/>
        <v>0</v>
      </c>
      <c r="EV213" s="27">
        <f t="shared" si="273"/>
        <v>0</v>
      </c>
      <c r="EW213" s="29">
        <f t="shared" si="274"/>
        <v>0</v>
      </c>
      <c r="EX213" s="27">
        <f t="shared" si="275"/>
        <v>0</v>
      </c>
      <c r="EY213" s="29">
        <f t="shared" si="276"/>
        <v>0</v>
      </c>
      <c r="EZ213" s="27">
        <f t="shared" si="277"/>
        <v>0</v>
      </c>
      <c r="FA213" s="29">
        <f t="shared" si="278"/>
        <v>0</v>
      </c>
      <c r="FB213" s="27">
        <f t="shared" si="279"/>
        <v>0</v>
      </c>
      <c r="FC213" s="29">
        <f t="shared" si="280"/>
        <v>0</v>
      </c>
      <c r="FD213" s="27">
        <f t="shared" si="281"/>
        <v>0</v>
      </c>
      <c r="FE213" s="29">
        <f t="shared" si="282"/>
        <v>0</v>
      </c>
      <c r="FF213" s="27">
        <f t="shared" si="283"/>
        <v>0</v>
      </c>
      <c r="FG213" s="29">
        <f t="shared" si="284"/>
        <v>0</v>
      </c>
      <c r="FH213" s="27">
        <f t="shared" si="285"/>
        <v>0</v>
      </c>
      <c r="FI213" s="29">
        <f t="shared" si="286"/>
        <v>0</v>
      </c>
      <c r="FJ213" s="27">
        <f t="shared" si="287"/>
        <v>0</v>
      </c>
      <c r="FK213" s="29">
        <f t="shared" si="288"/>
        <v>0</v>
      </c>
      <c r="FL213" s="27">
        <f t="shared" si="289"/>
        <v>0</v>
      </c>
      <c r="FM213" s="29">
        <f t="shared" si="290"/>
        <v>0</v>
      </c>
      <c r="FN213" s="27">
        <f t="shared" si="291"/>
        <v>0</v>
      </c>
      <c r="FO213" s="29">
        <f t="shared" si="292"/>
        <v>0</v>
      </c>
      <c r="FP213" s="27">
        <f t="shared" si="293"/>
        <v>0</v>
      </c>
      <c r="FQ213" s="29">
        <f t="shared" si="294"/>
        <v>0</v>
      </c>
      <c r="FR213" s="27">
        <f t="shared" si="295"/>
        <v>0</v>
      </c>
      <c r="FS213" s="29">
        <f t="shared" si="296"/>
        <v>0</v>
      </c>
      <c r="FT213" s="27">
        <f t="shared" si="297"/>
        <v>0</v>
      </c>
      <c r="FU213" s="29">
        <f t="shared" si="298"/>
        <v>0</v>
      </c>
      <c r="FV213" s="27">
        <f t="shared" si="299"/>
        <v>0</v>
      </c>
      <c r="FW213" s="29">
        <f t="shared" si="300"/>
        <v>0</v>
      </c>
      <c r="FX213" s="27">
        <f t="shared" si="301"/>
        <v>0</v>
      </c>
      <c r="FY213" s="29">
        <f t="shared" si="302"/>
        <v>0</v>
      </c>
      <c r="FZ213" s="27">
        <f t="shared" si="303"/>
        <v>0</v>
      </c>
      <c r="GA213" s="29">
        <f t="shared" si="304"/>
        <v>0</v>
      </c>
      <c r="GB213" s="27">
        <f t="shared" si="305"/>
        <v>0</v>
      </c>
      <c r="GC213" s="29">
        <f t="shared" si="306"/>
        <v>0</v>
      </c>
      <c r="GD213" s="27">
        <f t="shared" si="307"/>
        <v>0</v>
      </c>
      <c r="GE213" s="29">
        <f t="shared" si="308"/>
        <v>0</v>
      </c>
      <c r="GF213" s="27">
        <f t="shared" si="309"/>
        <v>0</v>
      </c>
      <c r="GG213" s="29">
        <f t="shared" si="310"/>
        <v>1</v>
      </c>
      <c r="GH213" s="29">
        <f t="shared" si="311"/>
        <v>0</v>
      </c>
    </row>
    <row r="214" spans="1:190" x14ac:dyDescent="0.25">
      <c r="A214" s="23">
        <v>1.1875</v>
      </c>
      <c r="B214" s="14"/>
      <c r="E214" s="14"/>
      <c r="H214" s="14"/>
      <c r="K214" s="14"/>
      <c r="L214" s="14" t="s">
        <v>5</v>
      </c>
      <c r="N214" s="14"/>
      <c r="Q214" s="14"/>
      <c r="T214" s="14"/>
      <c r="W214" s="14"/>
      <c r="Z214" s="14"/>
      <c r="AC214" s="14"/>
      <c r="AF214" s="14"/>
      <c r="AI214" s="14"/>
      <c r="AK214" s="14"/>
      <c r="AN214" s="14"/>
      <c r="AP214" s="14"/>
      <c r="AR214" s="14"/>
      <c r="AU214" s="69" t="s">
        <v>24</v>
      </c>
      <c r="AX214" s="14"/>
      <c r="BA214" s="14"/>
      <c r="BD214" s="14"/>
      <c r="BG214" s="14"/>
      <c r="BJ214" s="14"/>
      <c r="BM214" s="14" t="s">
        <v>24</v>
      </c>
      <c r="BP214" s="14"/>
      <c r="BS214" s="14"/>
      <c r="BV214" s="14"/>
      <c r="BY214" s="14"/>
      <c r="CB214" s="14"/>
      <c r="CE214" s="14"/>
      <c r="CH214" s="14" t="s">
        <v>24</v>
      </c>
      <c r="CK214" s="14"/>
      <c r="CN214" s="14"/>
      <c r="CO214" s="27" t="s">
        <v>24</v>
      </c>
      <c r="CP214" s="14"/>
      <c r="CS214" s="14" t="s">
        <v>24</v>
      </c>
      <c r="CV214" s="14" t="s">
        <v>24</v>
      </c>
      <c r="CY214" s="14"/>
      <c r="DB214" s="14"/>
      <c r="DD214" s="14" t="s">
        <v>5</v>
      </c>
      <c r="DH214" s="52">
        <f t="shared" si="234"/>
        <v>0</v>
      </c>
      <c r="DI214" s="52">
        <f t="shared" si="235"/>
        <v>2</v>
      </c>
      <c r="DK214" s="26">
        <f t="shared" si="236"/>
        <v>0</v>
      </c>
      <c r="DL214" s="14">
        <f t="shared" si="237"/>
        <v>0</v>
      </c>
      <c r="DM214" s="26">
        <f t="shared" si="238"/>
        <v>0</v>
      </c>
      <c r="DN214" s="14">
        <f t="shared" si="239"/>
        <v>0</v>
      </c>
      <c r="DO214" s="26">
        <f t="shared" si="240"/>
        <v>0</v>
      </c>
      <c r="DP214" s="35">
        <f t="shared" si="241"/>
        <v>0</v>
      </c>
      <c r="DQ214" s="14">
        <f t="shared" si="242"/>
        <v>1</v>
      </c>
      <c r="DR214" s="29">
        <f t="shared" si="243"/>
        <v>0</v>
      </c>
      <c r="DS214" s="26">
        <f t="shared" si="244"/>
        <v>0</v>
      </c>
      <c r="DT214" s="29">
        <f t="shared" si="245"/>
        <v>0</v>
      </c>
      <c r="DU214" s="26">
        <f t="shared" si="246"/>
        <v>0</v>
      </c>
      <c r="DV214" s="29">
        <f t="shared" si="247"/>
        <v>0</v>
      </c>
      <c r="DW214" s="26">
        <f t="shared" si="248"/>
        <v>0</v>
      </c>
      <c r="DX214" s="29">
        <f t="shared" si="249"/>
        <v>0</v>
      </c>
      <c r="DY214" s="26">
        <f t="shared" si="250"/>
        <v>0</v>
      </c>
      <c r="DZ214" s="27">
        <f t="shared" si="251"/>
        <v>0</v>
      </c>
      <c r="EA214" s="29">
        <f t="shared" si="252"/>
        <v>0</v>
      </c>
      <c r="EB214" s="27">
        <f t="shared" si="253"/>
        <v>0</v>
      </c>
      <c r="EC214" s="29">
        <f t="shared" si="254"/>
        <v>0</v>
      </c>
      <c r="ED214" s="27">
        <f t="shared" si="255"/>
        <v>0</v>
      </c>
      <c r="EE214" s="29">
        <f t="shared" si="256"/>
        <v>0</v>
      </c>
      <c r="EF214" s="27">
        <f t="shared" si="257"/>
        <v>0</v>
      </c>
      <c r="EG214" s="29">
        <f t="shared" si="258"/>
        <v>0</v>
      </c>
      <c r="EH214" s="27">
        <f t="shared" si="259"/>
        <v>0</v>
      </c>
      <c r="EI214" s="29">
        <f t="shared" si="260"/>
        <v>0</v>
      </c>
      <c r="EJ214" s="27">
        <f t="shared" si="261"/>
        <v>0</v>
      </c>
      <c r="EK214" s="29">
        <f t="shared" si="262"/>
        <v>0</v>
      </c>
      <c r="EL214" s="27">
        <f t="shared" si="263"/>
        <v>0</v>
      </c>
      <c r="EM214" s="29">
        <f t="shared" si="264"/>
        <v>0</v>
      </c>
      <c r="EN214" s="27">
        <f t="shared" si="265"/>
        <v>0</v>
      </c>
      <c r="EO214" s="29">
        <f t="shared" si="266"/>
        <v>0</v>
      </c>
      <c r="EP214" s="27">
        <f t="shared" si="267"/>
        <v>0</v>
      </c>
      <c r="EQ214" s="29">
        <f t="shared" si="268"/>
        <v>0</v>
      </c>
      <c r="ER214" s="27">
        <f t="shared" si="269"/>
        <v>0</v>
      </c>
      <c r="ES214" s="29">
        <f t="shared" si="270"/>
        <v>0</v>
      </c>
      <c r="ET214" s="27">
        <f t="shared" si="271"/>
        <v>0</v>
      </c>
      <c r="EU214" s="29">
        <f t="shared" si="272"/>
        <v>0</v>
      </c>
      <c r="EV214" s="27">
        <f t="shared" si="273"/>
        <v>0</v>
      </c>
      <c r="EW214" s="29">
        <f t="shared" si="274"/>
        <v>0</v>
      </c>
      <c r="EX214" s="27">
        <f t="shared" si="275"/>
        <v>0</v>
      </c>
      <c r="EY214" s="29">
        <f t="shared" si="276"/>
        <v>0</v>
      </c>
      <c r="EZ214" s="27">
        <f t="shared" si="277"/>
        <v>0</v>
      </c>
      <c r="FA214" s="29">
        <f t="shared" si="278"/>
        <v>0</v>
      </c>
      <c r="FB214" s="27">
        <f t="shared" si="279"/>
        <v>0</v>
      </c>
      <c r="FC214" s="29">
        <f t="shared" si="280"/>
        <v>0</v>
      </c>
      <c r="FD214" s="27">
        <f t="shared" si="281"/>
        <v>0</v>
      </c>
      <c r="FE214" s="29">
        <f t="shared" si="282"/>
        <v>0</v>
      </c>
      <c r="FF214" s="27">
        <f t="shared" si="283"/>
        <v>0</v>
      </c>
      <c r="FG214" s="29">
        <f t="shared" si="284"/>
        <v>0</v>
      </c>
      <c r="FH214" s="27">
        <f t="shared" si="285"/>
        <v>0</v>
      </c>
      <c r="FI214" s="29">
        <f t="shared" si="286"/>
        <v>0</v>
      </c>
      <c r="FJ214" s="27">
        <f t="shared" si="287"/>
        <v>0</v>
      </c>
      <c r="FK214" s="29">
        <f t="shared" si="288"/>
        <v>0</v>
      </c>
      <c r="FL214" s="27">
        <f t="shared" si="289"/>
        <v>0</v>
      </c>
      <c r="FM214" s="29">
        <f t="shared" si="290"/>
        <v>0</v>
      </c>
      <c r="FN214" s="27">
        <f t="shared" si="291"/>
        <v>0</v>
      </c>
      <c r="FO214" s="29">
        <f t="shared" si="292"/>
        <v>0</v>
      </c>
      <c r="FP214" s="27">
        <f t="shared" si="293"/>
        <v>0</v>
      </c>
      <c r="FQ214" s="29">
        <f t="shared" si="294"/>
        <v>0</v>
      </c>
      <c r="FR214" s="27">
        <f t="shared" si="295"/>
        <v>0</v>
      </c>
      <c r="FS214" s="29">
        <f t="shared" si="296"/>
        <v>0</v>
      </c>
      <c r="FT214" s="27">
        <f t="shared" si="297"/>
        <v>0</v>
      </c>
      <c r="FU214" s="29">
        <f t="shared" si="298"/>
        <v>0</v>
      </c>
      <c r="FV214" s="27">
        <f t="shared" si="299"/>
        <v>0</v>
      </c>
      <c r="FW214" s="29">
        <f t="shared" si="300"/>
        <v>0</v>
      </c>
      <c r="FX214" s="27">
        <f t="shared" si="301"/>
        <v>0</v>
      </c>
      <c r="FY214" s="29">
        <f t="shared" si="302"/>
        <v>0</v>
      </c>
      <c r="FZ214" s="27">
        <f t="shared" si="303"/>
        <v>0</v>
      </c>
      <c r="GA214" s="29">
        <f t="shared" si="304"/>
        <v>0</v>
      </c>
      <c r="GB214" s="27">
        <f t="shared" si="305"/>
        <v>0</v>
      </c>
      <c r="GC214" s="29">
        <f t="shared" si="306"/>
        <v>0</v>
      </c>
      <c r="GD214" s="27">
        <f t="shared" si="307"/>
        <v>0</v>
      </c>
      <c r="GE214" s="29">
        <f t="shared" si="308"/>
        <v>0</v>
      </c>
      <c r="GF214" s="27">
        <f t="shared" si="309"/>
        <v>0</v>
      </c>
      <c r="GG214" s="29">
        <f t="shared" si="310"/>
        <v>1</v>
      </c>
      <c r="GH214" s="29">
        <f t="shared" si="311"/>
        <v>0</v>
      </c>
    </row>
    <row r="215" spans="1:190" x14ac:dyDescent="0.25">
      <c r="A215" s="23">
        <v>1.1888888888888889</v>
      </c>
      <c r="B215" s="14" t="s">
        <v>8</v>
      </c>
      <c r="E215" s="14"/>
      <c r="H215" s="14"/>
      <c r="K215" s="14"/>
      <c r="N215" s="14"/>
      <c r="Q215" s="14" t="s">
        <v>5</v>
      </c>
      <c r="T215" s="14"/>
      <c r="W215" s="14" t="s">
        <v>51</v>
      </c>
      <c r="Z215" s="14"/>
      <c r="AC215" s="14"/>
      <c r="AD215" s="14" t="s">
        <v>9</v>
      </c>
      <c r="AF215" s="14" t="s">
        <v>9</v>
      </c>
      <c r="AI215" s="14"/>
      <c r="AK215" s="14"/>
      <c r="AN215" s="14" t="s">
        <v>8</v>
      </c>
      <c r="AP215" s="14"/>
      <c r="AR215" s="14"/>
      <c r="AU215" s="69" t="s">
        <v>24</v>
      </c>
      <c r="AV215" s="69" t="s">
        <v>9</v>
      </c>
      <c r="AX215" s="14"/>
      <c r="AY215" s="14" t="s">
        <v>5</v>
      </c>
      <c r="BA215" s="14" t="s">
        <v>5</v>
      </c>
      <c r="BD215" s="14"/>
      <c r="BG215" s="14"/>
      <c r="BJ215" s="14"/>
      <c r="BM215" s="14" t="s">
        <v>24</v>
      </c>
      <c r="BP215" s="14"/>
      <c r="BS215" s="14"/>
      <c r="BV215" s="14"/>
      <c r="BY215" s="14"/>
      <c r="CB215" s="14"/>
      <c r="CE215" s="14" t="s">
        <v>13</v>
      </c>
      <c r="CH215" s="14" t="s">
        <v>24</v>
      </c>
      <c r="CK215" s="14"/>
      <c r="CN215" s="14"/>
      <c r="CO215" s="27" t="s">
        <v>24</v>
      </c>
      <c r="CP215" s="14"/>
      <c r="CS215" s="14" t="s">
        <v>24</v>
      </c>
      <c r="CV215" s="14" t="s">
        <v>24</v>
      </c>
      <c r="CY215" s="14"/>
      <c r="DB215" s="14" t="s">
        <v>13</v>
      </c>
      <c r="DD215" s="14" t="s">
        <v>5</v>
      </c>
      <c r="DH215" s="52">
        <f t="shared" si="234"/>
        <v>2</v>
      </c>
      <c r="DI215" s="52">
        <f t="shared" si="235"/>
        <v>4</v>
      </c>
      <c r="DK215" s="26">
        <f t="shared" si="236"/>
        <v>0</v>
      </c>
      <c r="DL215" s="14">
        <f t="shared" si="237"/>
        <v>1</v>
      </c>
      <c r="DM215" s="26">
        <f t="shared" si="238"/>
        <v>0</v>
      </c>
      <c r="DN215" s="14">
        <f t="shared" si="239"/>
        <v>0</v>
      </c>
      <c r="DO215" s="26">
        <f t="shared" si="240"/>
        <v>0</v>
      </c>
      <c r="DP215" s="35">
        <f t="shared" si="241"/>
        <v>0</v>
      </c>
      <c r="DQ215" s="14">
        <f t="shared" si="242"/>
        <v>0</v>
      </c>
      <c r="DR215" s="29">
        <f t="shared" si="243"/>
        <v>0</v>
      </c>
      <c r="DS215" s="26">
        <f t="shared" si="244"/>
        <v>0</v>
      </c>
      <c r="DT215" s="29">
        <f t="shared" si="245"/>
        <v>0</v>
      </c>
      <c r="DU215" s="26">
        <f t="shared" si="246"/>
        <v>1</v>
      </c>
      <c r="DV215" s="29">
        <f t="shared" si="247"/>
        <v>0</v>
      </c>
      <c r="DW215" s="26">
        <f t="shared" si="248"/>
        <v>0</v>
      </c>
      <c r="DX215" s="29">
        <f t="shared" si="249"/>
        <v>0</v>
      </c>
      <c r="DY215" s="26">
        <f t="shared" si="250"/>
        <v>0</v>
      </c>
      <c r="DZ215" s="27">
        <f t="shared" si="251"/>
        <v>0</v>
      </c>
      <c r="EA215" s="29">
        <f t="shared" si="252"/>
        <v>0</v>
      </c>
      <c r="EB215" s="27">
        <f t="shared" si="253"/>
        <v>0</v>
      </c>
      <c r="EC215" s="29">
        <f t="shared" si="254"/>
        <v>0</v>
      </c>
      <c r="ED215" s="27">
        <f t="shared" si="255"/>
        <v>0</v>
      </c>
      <c r="EE215" s="29">
        <f t="shared" si="256"/>
        <v>0</v>
      </c>
      <c r="EF215" s="27">
        <f t="shared" si="257"/>
        <v>0</v>
      </c>
      <c r="EG215" s="29">
        <f t="shared" si="258"/>
        <v>0</v>
      </c>
      <c r="EH215" s="27">
        <f t="shared" si="259"/>
        <v>0</v>
      </c>
      <c r="EI215" s="29">
        <f t="shared" si="260"/>
        <v>0</v>
      </c>
      <c r="EJ215" s="27">
        <f t="shared" si="261"/>
        <v>0</v>
      </c>
      <c r="EK215" s="29">
        <f t="shared" si="262"/>
        <v>0</v>
      </c>
      <c r="EL215" s="27">
        <f t="shared" si="263"/>
        <v>1</v>
      </c>
      <c r="EM215" s="29">
        <f t="shared" si="264"/>
        <v>0</v>
      </c>
      <c r="EN215" s="27">
        <f t="shared" si="265"/>
        <v>0</v>
      </c>
      <c r="EO215" s="29">
        <f t="shared" si="266"/>
        <v>0</v>
      </c>
      <c r="EP215" s="27">
        <f t="shared" si="267"/>
        <v>0</v>
      </c>
      <c r="EQ215" s="29">
        <f t="shared" si="268"/>
        <v>0</v>
      </c>
      <c r="ER215" s="27">
        <f t="shared" si="269"/>
        <v>0</v>
      </c>
      <c r="ES215" s="29">
        <f t="shared" si="270"/>
        <v>1</v>
      </c>
      <c r="ET215" s="27">
        <f t="shared" si="271"/>
        <v>0</v>
      </c>
      <c r="EU215" s="29">
        <f t="shared" si="272"/>
        <v>1</v>
      </c>
      <c r="EV215" s="27">
        <f t="shared" si="273"/>
        <v>0</v>
      </c>
      <c r="EW215" s="29">
        <f t="shared" si="274"/>
        <v>0</v>
      </c>
      <c r="EX215" s="27">
        <f t="shared" si="275"/>
        <v>0</v>
      </c>
      <c r="EY215" s="29">
        <f t="shared" si="276"/>
        <v>0</v>
      </c>
      <c r="EZ215" s="27">
        <f t="shared" si="277"/>
        <v>0</v>
      </c>
      <c r="FA215" s="29">
        <f t="shared" si="278"/>
        <v>0</v>
      </c>
      <c r="FB215" s="27">
        <f t="shared" si="279"/>
        <v>0</v>
      </c>
      <c r="FC215" s="29">
        <f t="shared" si="280"/>
        <v>0</v>
      </c>
      <c r="FD215" s="27">
        <f t="shared" si="281"/>
        <v>0</v>
      </c>
      <c r="FE215" s="29">
        <f t="shared" si="282"/>
        <v>0</v>
      </c>
      <c r="FF215" s="27">
        <f t="shared" si="283"/>
        <v>0</v>
      </c>
      <c r="FG215" s="29">
        <f t="shared" si="284"/>
        <v>0</v>
      </c>
      <c r="FH215" s="27">
        <f t="shared" si="285"/>
        <v>0</v>
      </c>
      <c r="FI215" s="29">
        <f t="shared" si="286"/>
        <v>0</v>
      </c>
      <c r="FJ215" s="27">
        <f t="shared" si="287"/>
        <v>0</v>
      </c>
      <c r="FK215" s="29">
        <f t="shared" si="288"/>
        <v>0</v>
      </c>
      <c r="FL215" s="27">
        <f t="shared" si="289"/>
        <v>0</v>
      </c>
      <c r="FM215" s="29">
        <f t="shared" si="290"/>
        <v>0</v>
      </c>
      <c r="FN215" s="27">
        <f t="shared" si="291"/>
        <v>0</v>
      </c>
      <c r="FO215" s="29">
        <f t="shared" si="292"/>
        <v>0</v>
      </c>
      <c r="FP215" s="27">
        <f t="shared" si="293"/>
        <v>0</v>
      </c>
      <c r="FQ215" s="29">
        <f t="shared" si="294"/>
        <v>0</v>
      </c>
      <c r="FR215" s="27">
        <f t="shared" si="295"/>
        <v>0</v>
      </c>
      <c r="FS215" s="29">
        <f t="shared" si="296"/>
        <v>0</v>
      </c>
      <c r="FT215" s="27">
        <f t="shared" si="297"/>
        <v>0</v>
      </c>
      <c r="FU215" s="29">
        <f t="shared" si="298"/>
        <v>0</v>
      </c>
      <c r="FV215" s="27">
        <f t="shared" si="299"/>
        <v>0</v>
      </c>
      <c r="FW215" s="29">
        <f t="shared" si="300"/>
        <v>0</v>
      </c>
      <c r="FX215" s="27">
        <f t="shared" si="301"/>
        <v>0</v>
      </c>
      <c r="FY215" s="29">
        <f t="shared" si="302"/>
        <v>0</v>
      </c>
      <c r="FZ215" s="27">
        <f t="shared" si="303"/>
        <v>0</v>
      </c>
      <c r="GA215" s="29">
        <f t="shared" si="304"/>
        <v>0</v>
      </c>
      <c r="GB215" s="27">
        <f t="shared" si="305"/>
        <v>0</v>
      </c>
      <c r="GC215" s="29">
        <f t="shared" si="306"/>
        <v>0</v>
      </c>
      <c r="GD215" s="27">
        <f t="shared" si="307"/>
        <v>0</v>
      </c>
      <c r="GE215" s="29">
        <f t="shared" si="308"/>
        <v>0</v>
      </c>
      <c r="GF215" s="27">
        <f t="shared" si="309"/>
        <v>0</v>
      </c>
      <c r="GG215" s="29">
        <f t="shared" si="310"/>
        <v>1</v>
      </c>
      <c r="GH215" s="29">
        <f t="shared" si="311"/>
        <v>0</v>
      </c>
    </row>
    <row r="216" spans="1:190" x14ac:dyDescent="0.25">
      <c r="A216" s="23">
        <v>1.1902777777777778</v>
      </c>
      <c r="B216" s="14" t="s">
        <v>8</v>
      </c>
      <c r="E216" s="14" t="s">
        <v>9</v>
      </c>
      <c r="F216" s="14" t="s">
        <v>13</v>
      </c>
      <c r="H216" s="14" t="s">
        <v>9</v>
      </c>
      <c r="I216" s="34" t="s">
        <v>5</v>
      </c>
      <c r="K216" s="14" t="s">
        <v>25</v>
      </c>
      <c r="L216" s="34" t="s">
        <v>5</v>
      </c>
      <c r="N216" s="14"/>
      <c r="Q216" s="14" t="s">
        <v>5</v>
      </c>
      <c r="T216" s="14" t="s">
        <v>13</v>
      </c>
      <c r="U216" s="14" t="s">
        <v>7</v>
      </c>
      <c r="W216" s="14" t="s">
        <v>9</v>
      </c>
      <c r="X216" s="34" t="s">
        <v>5</v>
      </c>
      <c r="Z216" s="14"/>
      <c r="AC216" s="14" t="s">
        <v>13</v>
      </c>
      <c r="AD216" s="14" t="s">
        <v>9</v>
      </c>
      <c r="AE216" s="27" t="s">
        <v>7</v>
      </c>
      <c r="AF216" s="14" t="s">
        <v>5</v>
      </c>
      <c r="AG216" s="34" t="s">
        <v>13</v>
      </c>
      <c r="AH216" s="35"/>
      <c r="AI216" s="14"/>
      <c r="AK216" s="14" t="s">
        <v>5</v>
      </c>
      <c r="AL216" s="14" t="s">
        <v>13</v>
      </c>
      <c r="AN216" s="14" t="s">
        <v>5</v>
      </c>
      <c r="AP216" s="14" t="s">
        <v>9</v>
      </c>
      <c r="AR216" s="14"/>
      <c r="AU216" s="69" t="s">
        <v>9</v>
      </c>
      <c r="AV216" s="69" t="s">
        <v>7</v>
      </c>
      <c r="AX216" s="14" t="s">
        <v>9</v>
      </c>
      <c r="AY216" s="14" t="s">
        <v>5</v>
      </c>
      <c r="AZ216" s="35" t="s">
        <v>7</v>
      </c>
      <c r="BA216" s="14" t="s">
        <v>5</v>
      </c>
      <c r="BD216" s="14"/>
      <c r="BE216" s="14" t="s">
        <v>5</v>
      </c>
      <c r="BG216" s="14"/>
      <c r="BJ216" s="14" t="s">
        <v>5</v>
      </c>
      <c r="BK216" s="14" t="s">
        <v>7</v>
      </c>
      <c r="BM216" s="14" t="s">
        <v>13</v>
      </c>
      <c r="BN216" s="34" t="s">
        <v>9</v>
      </c>
      <c r="BO216" s="35"/>
      <c r="BP216" s="14"/>
      <c r="BS216" s="14"/>
      <c r="BV216" s="14"/>
      <c r="BY216" s="14"/>
      <c r="BZ216" s="14" t="s">
        <v>5</v>
      </c>
      <c r="CB216" s="14"/>
      <c r="CE216" s="14" t="s">
        <v>7</v>
      </c>
      <c r="CH216" s="14" t="s">
        <v>24</v>
      </c>
      <c r="CI216" s="14" t="s">
        <v>5</v>
      </c>
      <c r="CK216" s="14"/>
      <c r="CN216" s="14"/>
      <c r="CO216" s="27" t="s">
        <v>24</v>
      </c>
      <c r="CP216" s="14"/>
      <c r="CQ216" s="14" t="s">
        <v>5</v>
      </c>
      <c r="CS216" s="14" t="s">
        <v>24</v>
      </c>
      <c r="CV216" s="14" t="s">
        <v>24</v>
      </c>
      <c r="CX216" s="14" t="s">
        <v>5</v>
      </c>
      <c r="CY216" s="14"/>
      <c r="DB216" s="14"/>
      <c r="DD216" s="14"/>
      <c r="DH216" s="52">
        <f t="shared" si="234"/>
        <v>1</v>
      </c>
      <c r="DI216" s="52">
        <f t="shared" si="235"/>
        <v>15</v>
      </c>
      <c r="DK216" s="26">
        <f t="shared" si="236"/>
        <v>0</v>
      </c>
      <c r="DL216" s="14">
        <f t="shared" si="237"/>
        <v>1</v>
      </c>
      <c r="DM216" s="26">
        <f t="shared" si="238"/>
        <v>0</v>
      </c>
      <c r="DN216" s="14">
        <f t="shared" si="239"/>
        <v>0</v>
      </c>
      <c r="DO216" s="26">
        <f t="shared" si="240"/>
        <v>1</v>
      </c>
      <c r="DP216" s="35">
        <f t="shared" si="241"/>
        <v>0</v>
      </c>
      <c r="DQ216" s="14">
        <f t="shared" si="242"/>
        <v>1</v>
      </c>
      <c r="DR216" s="29">
        <f t="shared" si="243"/>
        <v>0</v>
      </c>
      <c r="DS216" s="26">
        <f t="shared" si="244"/>
        <v>0</v>
      </c>
      <c r="DT216" s="29">
        <f t="shared" si="245"/>
        <v>0</v>
      </c>
      <c r="DU216" s="26">
        <f t="shared" si="246"/>
        <v>1</v>
      </c>
      <c r="DV216" s="29">
        <f t="shared" si="247"/>
        <v>0</v>
      </c>
      <c r="DW216" s="26">
        <f t="shared" si="248"/>
        <v>0</v>
      </c>
      <c r="DX216" s="29">
        <f t="shared" si="249"/>
        <v>0</v>
      </c>
      <c r="DY216" s="26">
        <f t="shared" si="250"/>
        <v>1</v>
      </c>
      <c r="DZ216" s="27">
        <f t="shared" si="251"/>
        <v>0</v>
      </c>
      <c r="EA216" s="29">
        <f t="shared" si="252"/>
        <v>0</v>
      </c>
      <c r="EB216" s="27">
        <f t="shared" si="253"/>
        <v>0</v>
      </c>
      <c r="EC216" s="29">
        <f t="shared" si="254"/>
        <v>0</v>
      </c>
      <c r="ED216" s="27">
        <f t="shared" si="255"/>
        <v>0</v>
      </c>
      <c r="EE216" s="29">
        <f t="shared" si="256"/>
        <v>1</v>
      </c>
      <c r="EF216" s="27">
        <f t="shared" si="257"/>
        <v>0</v>
      </c>
      <c r="EG216" s="29">
        <f t="shared" si="258"/>
        <v>0</v>
      </c>
      <c r="EH216" s="27">
        <f t="shared" si="259"/>
        <v>0</v>
      </c>
      <c r="EI216" s="29">
        <f t="shared" si="260"/>
        <v>1</v>
      </c>
      <c r="EJ216" s="27">
        <f t="shared" si="261"/>
        <v>0</v>
      </c>
      <c r="EK216" s="29">
        <f t="shared" si="262"/>
        <v>1</v>
      </c>
      <c r="EL216" s="27">
        <f t="shared" si="263"/>
        <v>0</v>
      </c>
      <c r="EM216" s="29">
        <f t="shared" si="264"/>
        <v>0</v>
      </c>
      <c r="EN216" s="27">
        <f t="shared" si="265"/>
        <v>0</v>
      </c>
      <c r="EO216" s="29">
        <f t="shared" si="266"/>
        <v>0</v>
      </c>
      <c r="EP216" s="27">
        <f t="shared" si="267"/>
        <v>0</v>
      </c>
      <c r="EQ216" s="29">
        <f t="shared" si="268"/>
        <v>0</v>
      </c>
      <c r="ER216" s="27">
        <f t="shared" si="269"/>
        <v>0</v>
      </c>
      <c r="ES216" s="29">
        <f t="shared" si="270"/>
        <v>1</v>
      </c>
      <c r="ET216" s="27">
        <f t="shared" si="271"/>
        <v>0</v>
      </c>
      <c r="EU216" s="29">
        <f t="shared" si="272"/>
        <v>1</v>
      </c>
      <c r="EV216" s="27">
        <f t="shared" si="273"/>
        <v>0</v>
      </c>
      <c r="EW216" s="29">
        <f t="shared" si="274"/>
        <v>1</v>
      </c>
      <c r="EX216" s="27">
        <f t="shared" si="275"/>
        <v>0</v>
      </c>
      <c r="EY216" s="29">
        <f t="shared" si="276"/>
        <v>0</v>
      </c>
      <c r="EZ216" s="27">
        <f t="shared" si="277"/>
        <v>0</v>
      </c>
      <c r="FA216" s="29">
        <f t="shared" si="278"/>
        <v>1</v>
      </c>
      <c r="FB216" s="27">
        <f t="shared" si="279"/>
        <v>0</v>
      </c>
      <c r="FC216" s="29">
        <f t="shared" si="280"/>
        <v>0</v>
      </c>
      <c r="FD216" s="27">
        <f t="shared" si="281"/>
        <v>0</v>
      </c>
      <c r="FE216" s="29">
        <f t="shared" si="282"/>
        <v>0</v>
      </c>
      <c r="FF216" s="27">
        <f t="shared" si="283"/>
        <v>0</v>
      </c>
      <c r="FG216" s="29">
        <f t="shared" si="284"/>
        <v>0</v>
      </c>
      <c r="FH216" s="27">
        <f t="shared" si="285"/>
        <v>0</v>
      </c>
      <c r="FI216" s="29">
        <f t="shared" si="286"/>
        <v>0</v>
      </c>
      <c r="FJ216" s="27">
        <f t="shared" si="287"/>
        <v>0</v>
      </c>
      <c r="FK216" s="29">
        <f t="shared" si="288"/>
        <v>1</v>
      </c>
      <c r="FL216" s="27">
        <f t="shared" si="289"/>
        <v>0</v>
      </c>
      <c r="FM216" s="29">
        <f t="shared" si="290"/>
        <v>0</v>
      </c>
      <c r="FN216" s="27">
        <f t="shared" si="291"/>
        <v>0</v>
      </c>
      <c r="FO216" s="29">
        <f t="shared" si="292"/>
        <v>0</v>
      </c>
      <c r="FP216" s="27">
        <f t="shared" si="293"/>
        <v>0</v>
      </c>
      <c r="FQ216" s="29">
        <f t="shared" si="294"/>
        <v>1</v>
      </c>
      <c r="FR216" s="27">
        <f t="shared" si="295"/>
        <v>0</v>
      </c>
      <c r="FS216" s="29">
        <f t="shared" si="296"/>
        <v>0</v>
      </c>
      <c r="FT216" s="27">
        <f t="shared" si="297"/>
        <v>0</v>
      </c>
      <c r="FU216" s="29">
        <f t="shared" si="298"/>
        <v>0</v>
      </c>
      <c r="FV216" s="27">
        <f t="shared" si="299"/>
        <v>0</v>
      </c>
      <c r="FW216" s="29">
        <f t="shared" si="300"/>
        <v>1</v>
      </c>
      <c r="FX216" s="27">
        <f t="shared" si="301"/>
        <v>0</v>
      </c>
      <c r="FY216" s="29">
        <f t="shared" si="302"/>
        <v>0</v>
      </c>
      <c r="FZ216" s="27">
        <f t="shared" si="303"/>
        <v>0</v>
      </c>
      <c r="GA216" s="29">
        <f t="shared" si="304"/>
        <v>1</v>
      </c>
      <c r="GB216" s="27">
        <f t="shared" si="305"/>
        <v>0</v>
      </c>
      <c r="GC216" s="29">
        <f t="shared" si="306"/>
        <v>0</v>
      </c>
      <c r="GD216" s="27">
        <f t="shared" si="307"/>
        <v>0</v>
      </c>
      <c r="GE216" s="29">
        <f t="shared" si="308"/>
        <v>0</v>
      </c>
      <c r="GF216" s="27">
        <f t="shared" si="309"/>
        <v>0</v>
      </c>
      <c r="GG216" s="29">
        <f t="shared" si="310"/>
        <v>0</v>
      </c>
      <c r="GH216" s="29">
        <f t="shared" si="311"/>
        <v>0</v>
      </c>
    </row>
    <row r="217" spans="1:190" x14ac:dyDescent="0.25">
      <c r="A217" s="23">
        <v>1.1916666666666667</v>
      </c>
      <c r="B217" s="14" t="s">
        <v>8</v>
      </c>
      <c r="C217" s="14" t="s">
        <v>7</v>
      </c>
      <c r="D217" s="27" t="s">
        <v>6</v>
      </c>
      <c r="E217" s="14" t="s">
        <v>5</v>
      </c>
      <c r="F217" s="34" t="s">
        <v>7</v>
      </c>
      <c r="G217" s="35" t="s">
        <v>12</v>
      </c>
      <c r="H217" s="14" t="s">
        <v>25</v>
      </c>
      <c r="I217" s="34" t="s">
        <v>5</v>
      </c>
      <c r="J217" s="35"/>
      <c r="K217" s="14" t="s">
        <v>7</v>
      </c>
      <c r="L217" s="34" t="s">
        <v>5</v>
      </c>
      <c r="M217" s="35"/>
      <c r="N217" s="14" t="s">
        <v>13</v>
      </c>
      <c r="O217" s="34" t="s">
        <v>17</v>
      </c>
      <c r="P217" s="27" t="s">
        <v>5</v>
      </c>
      <c r="Q217" s="14" t="s">
        <v>5</v>
      </c>
      <c r="R217" s="34" t="s">
        <v>7</v>
      </c>
      <c r="T217" s="14" t="s">
        <v>5</v>
      </c>
      <c r="W217" s="14" t="s">
        <v>7</v>
      </c>
      <c r="X217" s="14" t="s">
        <v>5</v>
      </c>
      <c r="Z217" s="14"/>
      <c r="AC217" s="14"/>
      <c r="AF217" s="14" t="s">
        <v>5</v>
      </c>
      <c r="AG217" s="14" t="s">
        <v>15</v>
      </c>
      <c r="AI217" s="14"/>
      <c r="AK217" s="14" t="s">
        <v>8</v>
      </c>
      <c r="AL217" s="34" t="s">
        <v>13</v>
      </c>
      <c r="AM217" s="27" t="s">
        <v>7</v>
      </c>
      <c r="AN217" s="14" t="s">
        <v>5</v>
      </c>
      <c r="AO217" s="35" t="s">
        <v>15</v>
      </c>
      <c r="AP217" s="14"/>
      <c r="AQ217" s="35" t="s">
        <v>25</v>
      </c>
      <c r="AR217" s="14" t="s">
        <v>12</v>
      </c>
      <c r="AS217" s="34" t="s">
        <v>15</v>
      </c>
      <c r="AT217" s="35"/>
      <c r="AX217" s="14"/>
      <c r="AY217" s="14" t="s">
        <v>5</v>
      </c>
      <c r="BA217" s="14" t="s">
        <v>5</v>
      </c>
      <c r="BB217" s="14" t="s">
        <v>9</v>
      </c>
      <c r="BC217" s="27" t="s">
        <v>7</v>
      </c>
      <c r="BD217" s="14" t="s">
        <v>9</v>
      </c>
      <c r="BE217" s="14" t="s">
        <v>5</v>
      </c>
      <c r="BF217" s="35" t="s">
        <v>7</v>
      </c>
      <c r="BG217" s="14"/>
      <c r="BH217" s="34" t="s">
        <v>7</v>
      </c>
      <c r="BJ217" s="14" t="s">
        <v>5</v>
      </c>
      <c r="BM217" s="14" t="s">
        <v>13</v>
      </c>
      <c r="BO217" s="27" t="s">
        <v>7</v>
      </c>
      <c r="BP217" s="14" t="s">
        <v>9</v>
      </c>
      <c r="BQ217" s="34" t="s">
        <v>6</v>
      </c>
      <c r="BS217" s="14" t="s">
        <v>2</v>
      </c>
      <c r="BV217" s="14"/>
      <c r="BY217" s="14"/>
      <c r="BZ217" s="14" t="s">
        <v>5</v>
      </c>
      <c r="CB217" s="14" t="s">
        <v>25</v>
      </c>
      <c r="CE217" s="14"/>
      <c r="CH217" s="14" t="s">
        <v>24</v>
      </c>
      <c r="CI217" s="14" t="s">
        <v>5</v>
      </c>
      <c r="CK217" s="14" t="s">
        <v>5</v>
      </c>
      <c r="CL217" s="34" t="s">
        <v>7</v>
      </c>
      <c r="CN217" s="14"/>
      <c r="CO217" s="27" t="s">
        <v>24</v>
      </c>
      <c r="CP217" s="14" t="s">
        <v>13</v>
      </c>
      <c r="CQ217" s="14" t="s">
        <v>5</v>
      </c>
      <c r="CS217" s="14" t="s">
        <v>24</v>
      </c>
      <c r="CT217" s="34"/>
      <c r="CU217" s="35" t="s">
        <v>4</v>
      </c>
      <c r="CV217" s="14" t="s">
        <v>24</v>
      </c>
      <c r="CW217" s="34" t="s">
        <v>25</v>
      </c>
      <c r="CX217" s="14" t="s">
        <v>5</v>
      </c>
      <c r="CY217" s="14" t="s">
        <v>13</v>
      </c>
      <c r="CZ217" s="34" t="s">
        <v>5</v>
      </c>
      <c r="DA217" s="35" t="s">
        <v>7</v>
      </c>
      <c r="DB217" s="14" t="s">
        <v>5</v>
      </c>
      <c r="DC217" s="35" t="s">
        <v>6</v>
      </c>
      <c r="DD217" s="14"/>
      <c r="DH217" s="52">
        <f t="shared" si="234"/>
        <v>2</v>
      </c>
      <c r="DI217" s="52">
        <f t="shared" si="235"/>
        <v>20</v>
      </c>
      <c r="DK217" s="26">
        <f t="shared" si="236"/>
        <v>0</v>
      </c>
      <c r="DL217" s="14">
        <f t="shared" si="237"/>
        <v>1</v>
      </c>
      <c r="DM217" s="26">
        <f t="shared" si="238"/>
        <v>1</v>
      </c>
      <c r="DN217" s="14">
        <f t="shared" si="239"/>
        <v>0</v>
      </c>
      <c r="DO217" s="26">
        <f t="shared" si="240"/>
        <v>1</v>
      </c>
      <c r="DP217" s="35">
        <f t="shared" si="241"/>
        <v>0</v>
      </c>
      <c r="DQ217" s="14">
        <f t="shared" si="242"/>
        <v>1</v>
      </c>
      <c r="DR217" s="29">
        <f t="shared" si="243"/>
        <v>0</v>
      </c>
      <c r="DS217" s="26">
        <f t="shared" si="244"/>
        <v>1</v>
      </c>
      <c r="DT217" s="29">
        <f t="shared" si="245"/>
        <v>0</v>
      </c>
      <c r="DU217" s="26">
        <f t="shared" si="246"/>
        <v>1</v>
      </c>
      <c r="DV217" s="29">
        <f t="shared" si="247"/>
        <v>0</v>
      </c>
      <c r="DW217" s="26">
        <f t="shared" si="248"/>
        <v>1</v>
      </c>
      <c r="DX217" s="29">
        <f t="shared" si="249"/>
        <v>0</v>
      </c>
      <c r="DY217" s="26">
        <f t="shared" si="250"/>
        <v>1</v>
      </c>
      <c r="DZ217" s="27">
        <f t="shared" si="251"/>
        <v>0</v>
      </c>
      <c r="EA217" s="29">
        <f t="shared" si="252"/>
        <v>0</v>
      </c>
      <c r="EB217" s="27">
        <f t="shared" si="253"/>
        <v>0</v>
      </c>
      <c r="EC217" s="29">
        <f t="shared" si="254"/>
        <v>0</v>
      </c>
      <c r="ED217" s="27">
        <f t="shared" si="255"/>
        <v>0</v>
      </c>
      <c r="EE217" s="29">
        <f t="shared" si="256"/>
        <v>1</v>
      </c>
      <c r="EF217" s="27">
        <f t="shared" si="257"/>
        <v>0</v>
      </c>
      <c r="EG217" s="29">
        <f t="shared" si="258"/>
        <v>0</v>
      </c>
      <c r="EH217" s="27">
        <f t="shared" si="259"/>
        <v>0</v>
      </c>
      <c r="EI217" s="29">
        <f t="shared" si="260"/>
        <v>0</v>
      </c>
      <c r="EJ217" s="27">
        <f t="shared" si="261"/>
        <v>1</v>
      </c>
      <c r="EK217" s="29">
        <f t="shared" si="262"/>
        <v>1</v>
      </c>
      <c r="EL217" s="27">
        <f t="shared" si="263"/>
        <v>0</v>
      </c>
      <c r="EM217" s="29">
        <f t="shared" si="264"/>
        <v>0</v>
      </c>
      <c r="EN217" s="27">
        <f t="shared" si="265"/>
        <v>0</v>
      </c>
      <c r="EO217" s="29">
        <f t="shared" si="266"/>
        <v>0</v>
      </c>
      <c r="EP217" s="27">
        <f t="shared" si="267"/>
        <v>0</v>
      </c>
      <c r="EQ217" s="29">
        <f t="shared" si="268"/>
        <v>0</v>
      </c>
      <c r="ER217" s="27">
        <f t="shared" si="269"/>
        <v>0</v>
      </c>
      <c r="ES217" s="29">
        <f t="shared" si="270"/>
        <v>1</v>
      </c>
      <c r="ET217" s="27">
        <f t="shared" si="271"/>
        <v>0</v>
      </c>
      <c r="EU217" s="29">
        <f t="shared" si="272"/>
        <v>1</v>
      </c>
      <c r="EV217" s="27">
        <f t="shared" si="273"/>
        <v>0</v>
      </c>
      <c r="EW217" s="29">
        <f t="shared" si="274"/>
        <v>1</v>
      </c>
      <c r="EX217" s="27">
        <f t="shared" si="275"/>
        <v>0</v>
      </c>
      <c r="EY217" s="29">
        <f t="shared" si="276"/>
        <v>0</v>
      </c>
      <c r="EZ217" s="27">
        <f t="shared" si="277"/>
        <v>0</v>
      </c>
      <c r="FA217" s="29">
        <f t="shared" si="278"/>
        <v>1</v>
      </c>
      <c r="FB217" s="27">
        <f t="shared" si="279"/>
        <v>0</v>
      </c>
      <c r="FC217" s="29">
        <f t="shared" si="280"/>
        <v>0</v>
      </c>
      <c r="FD217" s="27">
        <f t="shared" si="281"/>
        <v>0</v>
      </c>
      <c r="FE217" s="29">
        <f t="shared" si="282"/>
        <v>0</v>
      </c>
      <c r="FF217" s="27">
        <f t="shared" si="283"/>
        <v>0</v>
      </c>
      <c r="FG217" s="29">
        <f t="shared" si="284"/>
        <v>0</v>
      </c>
      <c r="FH217" s="27">
        <f t="shared" si="285"/>
        <v>0</v>
      </c>
      <c r="FI217" s="29">
        <f t="shared" si="286"/>
        <v>0</v>
      </c>
      <c r="FJ217" s="27">
        <f t="shared" si="287"/>
        <v>0</v>
      </c>
      <c r="FK217" s="29">
        <f t="shared" si="288"/>
        <v>1</v>
      </c>
      <c r="FL217" s="27">
        <f t="shared" si="289"/>
        <v>0</v>
      </c>
      <c r="FM217" s="29">
        <f t="shared" si="290"/>
        <v>0</v>
      </c>
      <c r="FN217" s="27">
        <f t="shared" si="291"/>
        <v>0</v>
      </c>
      <c r="FO217" s="29">
        <f t="shared" si="292"/>
        <v>0</v>
      </c>
      <c r="FP217" s="27">
        <f t="shared" si="293"/>
        <v>0</v>
      </c>
      <c r="FQ217" s="29">
        <f t="shared" si="294"/>
        <v>1</v>
      </c>
      <c r="FR217" s="27">
        <f t="shared" si="295"/>
        <v>0</v>
      </c>
      <c r="FS217" s="29">
        <f t="shared" si="296"/>
        <v>1</v>
      </c>
      <c r="FT217" s="27">
        <f t="shared" si="297"/>
        <v>0</v>
      </c>
      <c r="FU217" s="29">
        <f t="shared" si="298"/>
        <v>0</v>
      </c>
      <c r="FV217" s="27">
        <f t="shared" si="299"/>
        <v>0</v>
      </c>
      <c r="FW217" s="29">
        <f t="shared" si="300"/>
        <v>1</v>
      </c>
      <c r="FX217" s="27">
        <f t="shared" si="301"/>
        <v>0</v>
      </c>
      <c r="FY217" s="29">
        <f t="shared" si="302"/>
        <v>0</v>
      </c>
      <c r="FZ217" s="27">
        <f t="shared" si="303"/>
        <v>0</v>
      </c>
      <c r="GA217" s="29">
        <f t="shared" si="304"/>
        <v>1</v>
      </c>
      <c r="GB217" s="27">
        <f t="shared" si="305"/>
        <v>0</v>
      </c>
      <c r="GC217" s="29">
        <f t="shared" si="306"/>
        <v>1</v>
      </c>
      <c r="GD217" s="27">
        <f t="shared" si="307"/>
        <v>0</v>
      </c>
      <c r="GE217" s="29">
        <f t="shared" si="308"/>
        <v>1</v>
      </c>
      <c r="GF217" s="27">
        <f t="shared" si="309"/>
        <v>0</v>
      </c>
      <c r="GG217" s="29">
        <f t="shared" si="310"/>
        <v>0</v>
      </c>
      <c r="GH217" s="29">
        <f t="shared" si="311"/>
        <v>0</v>
      </c>
    </row>
    <row r="218" spans="1:190" x14ac:dyDescent="0.25">
      <c r="A218" s="23">
        <v>1.1930555555555555</v>
      </c>
      <c r="B218" s="14" t="s">
        <v>8</v>
      </c>
      <c r="E218" s="14" t="s">
        <v>5</v>
      </c>
      <c r="H218" s="14"/>
      <c r="I218" s="34" t="s">
        <v>5</v>
      </c>
      <c r="K218" s="14" t="s">
        <v>25</v>
      </c>
      <c r="M218" s="27" t="s">
        <v>13</v>
      </c>
      <c r="N218" s="14"/>
      <c r="Q218" s="14" t="s">
        <v>5</v>
      </c>
      <c r="T218" s="14" t="s">
        <v>5</v>
      </c>
      <c r="W218" s="14"/>
      <c r="X218" s="14" t="s">
        <v>5</v>
      </c>
      <c r="Z218" s="14"/>
      <c r="AC218" s="14"/>
      <c r="AF218" s="14" t="s">
        <v>5</v>
      </c>
      <c r="AI218" s="14"/>
      <c r="AK218" s="14" t="s">
        <v>5</v>
      </c>
      <c r="AN218" s="14" t="s">
        <v>5</v>
      </c>
      <c r="AP218" s="14"/>
      <c r="AR218" s="14" t="s">
        <v>9</v>
      </c>
      <c r="AS218" s="14" t="s">
        <v>7</v>
      </c>
      <c r="AU218" s="69" t="s">
        <v>7</v>
      </c>
      <c r="AV218" s="71" t="s">
        <v>13</v>
      </c>
      <c r="AX218" s="14"/>
      <c r="AY218" s="14" t="s">
        <v>5</v>
      </c>
      <c r="BA218" s="14" t="s">
        <v>5</v>
      </c>
      <c r="BD218" s="14"/>
      <c r="BE218" s="14" t="s">
        <v>5</v>
      </c>
      <c r="BG218" s="14"/>
      <c r="BJ218" s="14" t="s">
        <v>5</v>
      </c>
      <c r="BK218" s="14" t="s">
        <v>6</v>
      </c>
      <c r="BM218" s="14"/>
      <c r="BN218" s="34" t="s">
        <v>7</v>
      </c>
      <c r="BO218" s="35" t="s">
        <v>12</v>
      </c>
      <c r="BP218" s="14"/>
      <c r="BS218" s="14"/>
      <c r="BV218" s="14" t="s">
        <v>6</v>
      </c>
      <c r="BW218" s="14" t="s">
        <v>5</v>
      </c>
      <c r="BX218" s="27" t="s">
        <v>7</v>
      </c>
      <c r="BY218" s="14" t="s">
        <v>12</v>
      </c>
      <c r="BZ218" s="34" t="s">
        <v>9</v>
      </c>
      <c r="CB218" s="14"/>
      <c r="CE218" s="14"/>
      <c r="CH218" s="14" t="s">
        <v>24</v>
      </c>
      <c r="CI218" s="14" t="s">
        <v>5</v>
      </c>
      <c r="CK218" s="14" t="s">
        <v>5</v>
      </c>
      <c r="CN218" s="14" t="s">
        <v>8</v>
      </c>
      <c r="CO218" s="27" t="s">
        <v>24</v>
      </c>
      <c r="CP218" s="14" t="s">
        <v>7</v>
      </c>
      <c r="CQ218" s="14" t="s">
        <v>5</v>
      </c>
      <c r="CR218" s="35"/>
      <c r="CS218" s="34" t="s">
        <v>5</v>
      </c>
      <c r="CT218" s="34" t="s">
        <v>6</v>
      </c>
      <c r="CU218" s="27" t="s">
        <v>7</v>
      </c>
      <c r="CV218" s="14" t="s">
        <v>24</v>
      </c>
      <c r="CY218" s="14"/>
      <c r="CZ218" s="14" t="s">
        <v>5</v>
      </c>
      <c r="DB218" s="14" t="s">
        <v>5</v>
      </c>
      <c r="DD218" s="14"/>
      <c r="DH218" s="52">
        <f t="shared" si="234"/>
        <v>2</v>
      </c>
      <c r="DI218" s="52">
        <f t="shared" si="235"/>
        <v>19</v>
      </c>
      <c r="DK218" s="26">
        <f t="shared" si="236"/>
        <v>0</v>
      </c>
      <c r="DL218" s="14">
        <f t="shared" si="237"/>
        <v>1</v>
      </c>
      <c r="DM218" s="26">
        <f t="shared" si="238"/>
        <v>1</v>
      </c>
      <c r="DN218" s="14">
        <f t="shared" si="239"/>
        <v>0</v>
      </c>
      <c r="DO218" s="26">
        <f t="shared" si="240"/>
        <v>1</v>
      </c>
      <c r="DP218" s="35">
        <f t="shared" si="241"/>
        <v>0</v>
      </c>
      <c r="DQ218" s="14">
        <f t="shared" si="242"/>
        <v>0</v>
      </c>
      <c r="DR218" s="29">
        <f t="shared" si="243"/>
        <v>0</v>
      </c>
      <c r="DS218" s="26">
        <f t="shared" si="244"/>
        <v>0</v>
      </c>
      <c r="DT218" s="29">
        <f t="shared" si="245"/>
        <v>0</v>
      </c>
      <c r="DU218" s="26">
        <f t="shared" si="246"/>
        <v>1</v>
      </c>
      <c r="DV218" s="29">
        <f t="shared" si="247"/>
        <v>0</v>
      </c>
      <c r="DW218" s="26">
        <f t="shared" si="248"/>
        <v>1</v>
      </c>
      <c r="DX218" s="29">
        <f t="shared" si="249"/>
        <v>0</v>
      </c>
      <c r="DY218" s="26">
        <f t="shared" si="250"/>
        <v>1</v>
      </c>
      <c r="DZ218" s="27">
        <f t="shared" si="251"/>
        <v>0</v>
      </c>
      <c r="EA218" s="29">
        <f t="shared" si="252"/>
        <v>0</v>
      </c>
      <c r="EB218" s="27">
        <f t="shared" si="253"/>
        <v>0</v>
      </c>
      <c r="EC218" s="29">
        <f t="shared" si="254"/>
        <v>0</v>
      </c>
      <c r="ED218" s="27">
        <f t="shared" si="255"/>
        <v>0</v>
      </c>
      <c r="EE218" s="29">
        <f t="shared" si="256"/>
        <v>1</v>
      </c>
      <c r="EF218" s="27">
        <f t="shared" si="257"/>
        <v>0</v>
      </c>
      <c r="EG218" s="29">
        <f t="shared" si="258"/>
        <v>0</v>
      </c>
      <c r="EH218" s="27">
        <f t="shared" si="259"/>
        <v>0</v>
      </c>
      <c r="EI218" s="29">
        <f t="shared" si="260"/>
        <v>1</v>
      </c>
      <c r="EJ218" s="27">
        <f t="shared" si="261"/>
        <v>0</v>
      </c>
      <c r="EK218" s="29">
        <f t="shared" si="262"/>
        <v>1</v>
      </c>
      <c r="EL218" s="27">
        <f t="shared" si="263"/>
        <v>0</v>
      </c>
      <c r="EM218" s="29">
        <f t="shared" si="264"/>
        <v>0</v>
      </c>
      <c r="EN218" s="27">
        <f t="shared" si="265"/>
        <v>0</v>
      </c>
      <c r="EO218" s="29">
        <f t="shared" si="266"/>
        <v>0</v>
      </c>
      <c r="EP218" s="27">
        <f t="shared" si="267"/>
        <v>0</v>
      </c>
      <c r="EQ218" s="29">
        <f t="shared" si="268"/>
        <v>0</v>
      </c>
      <c r="ER218" s="27">
        <f t="shared" si="269"/>
        <v>0</v>
      </c>
      <c r="ES218" s="29">
        <f t="shared" si="270"/>
        <v>1</v>
      </c>
      <c r="ET218" s="27">
        <f t="shared" si="271"/>
        <v>0</v>
      </c>
      <c r="EU218" s="29">
        <f t="shared" si="272"/>
        <v>1</v>
      </c>
      <c r="EV218" s="27">
        <f t="shared" si="273"/>
        <v>0</v>
      </c>
      <c r="EW218" s="29">
        <f t="shared" si="274"/>
        <v>1</v>
      </c>
      <c r="EX218" s="27">
        <f t="shared" si="275"/>
        <v>0</v>
      </c>
      <c r="EY218" s="29">
        <f t="shared" si="276"/>
        <v>0</v>
      </c>
      <c r="EZ218" s="27">
        <f t="shared" si="277"/>
        <v>0</v>
      </c>
      <c r="FA218" s="29">
        <f t="shared" si="278"/>
        <v>1</v>
      </c>
      <c r="FB218" s="27">
        <f t="shared" si="279"/>
        <v>0</v>
      </c>
      <c r="FC218" s="29">
        <f t="shared" si="280"/>
        <v>0</v>
      </c>
      <c r="FD218" s="27">
        <f t="shared" si="281"/>
        <v>0</v>
      </c>
      <c r="FE218" s="29">
        <f t="shared" si="282"/>
        <v>0</v>
      </c>
      <c r="FF218" s="27">
        <f t="shared" si="283"/>
        <v>0</v>
      </c>
      <c r="FG218" s="29">
        <f t="shared" si="284"/>
        <v>0</v>
      </c>
      <c r="FH218" s="27">
        <f t="shared" si="285"/>
        <v>0</v>
      </c>
      <c r="FI218" s="29">
        <f t="shared" si="286"/>
        <v>1</v>
      </c>
      <c r="FJ218" s="27">
        <f t="shared" si="287"/>
        <v>0</v>
      </c>
      <c r="FK218" s="29">
        <f t="shared" si="288"/>
        <v>0</v>
      </c>
      <c r="FL218" s="27">
        <f t="shared" si="289"/>
        <v>0</v>
      </c>
      <c r="FM218" s="29">
        <f t="shared" si="290"/>
        <v>0</v>
      </c>
      <c r="FN218" s="27">
        <f t="shared" si="291"/>
        <v>0</v>
      </c>
      <c r="FO218" s="29">
        <f t="shared" si="292"/>
        <v>0</v>
      </c>
      <c r="FP218" s="27">
        <f t="shared" si="293"/>
        <v>0</v>
      </c>
      <c r="FQ218" s="29">
        <f t="shared" si="294"/>
        <v>1</v>
      </c>
      <c r="FR218" s="27">
        <f t="shared" si="295"/>
        <v>0</v>
      </c>
      <c r="FS218" s="29">
        <f t="shared" si="296"/>
        <v>1</v>
      </c>
      <c r="FT218" s="27">
        <f t="shared" si="297"/>
        <v>0</v>
      </c>
      <c r="FU218" s="29">
        <f t="shared" si="298"/>
        <v>0</v>
      </c>
      <c r="FV218" s="27">
        <f t="shared" si="299"/>
        <v>1</v>
      </c>
      <c r="FW218" s="29">
        <f t="shared" si="300"/>
        <v>1</v>
      </c>
      <c r="FX218" s="27">
        <f t="shared" si="301"/>
        <v>0</v>
      </c>
      <c r="FY218" s="29">
        <f t="shared" si="302"/>
        <v>1</v>
      </c>
      <c r="FZ218" s="27">
        <f t="shared" si="303"/>
        <v>0</v>
      </c>
      <c r="GA218" s="29">
        <f t="shared" si="304"/>
        <v>0</v>
      </c>
      <c r="GB218" s="27">
        <f t="shared" si="305"/>
        <v>0</v>
      </c>
      <c r="GC218" s="29">
        <f t="shared" si="306"/>
        <v>1</v>
      </c>
      <c r="GD218" s="27">
        <f t="shared" si="307"/>
        <v>0</v>
      </c>
      <c r="GE218" s="29">
        <f t="shared" si="308"/>
        <v>1</v>
      </c>
      <c r="GF218" s="27">
        <f t="shared" si="309"/>
        <v>0</v>
      </c>
      <c r="GG218" s="29">
        <f t="shared" si="310"/>
        <v>0</v>
      </c>
      <c r="GH218" s="29">
        <f t="shared" si="311"/>
        <v>0</v>
      </c>
    </row>
    <row r="219" spans="1:190" x14ac:dyDescent="0.25">
      <c r="A219" s="23">
        <v>1.1944444444444444</v>
      </c>
      <c r="B219" s="14"/>
      <c r="C219" s="14" t="s">
        <v>6</v>
      </c>
      <c r="E219" s="14" t="s">
        <v>5</v>
      </c>
      <c r="F219" s="34" t="s">
        <v>12</v>
      </c>
      <c r="H219" s="14"/>
      <c r="K219" s="14"/>
      <c r="N219" s="14"/>
      <c r="Q219" s="14"/>
      <c r="T219" s="14" t="s">
        <v>5</v>
      </c>
      <c r="W219" s="14"/>
      <c r="Z219" s="14"/>
      <c r="AC219" s="14"/>
      <c r="AF219" s="14" t="s">
        <v>5</v>
      </c>
      <c r="AI219" s="14"/>
      <c r="AK219" s="14" t="s">
        <v>5</v>
      </c>
      <c r="AN219" s="14" t="s">
        <v>5</v>
      </c>
      <c r="AP219" s="14"/>
      <c r="AR219" s="14" t="s">
        <v>12</v>
      </c>
      <c r="AS219" s="14" t="s">
        <v>7</v>
      </c>
      <c r="AX219" s="14" t="s">
        <v>24</v>
      </c>
      <c r="AY219" s="14" t="s">
        <v>5</v>
      </c>
      <c r="BA219" s="14" t="s">
        <v>5</v>
      </c>
      <c r="BD219" s="14"/>
      <c r="BG219" s="14"/>
      <c r="BJ219" s="14" t="s">
        <v>5</v>
      </c>
      <c r="BM219" s="14"/>
      <c r="BP219" s="14"/>
      <c r="BQ219" s="14" t="s">
        <v>7</v>
      </c>
      <c r="BS219" s="14" t="s">
        <v>25</v>
      </c>
      <c r="BV219" s="14"/>
      <c r="BW219" s="14" t="s">
        <v>5</v>
      </c>
      <c r="BY219" s="14" t="s">
        <v>24</v>
      </c>
      <c r="CB219" s="14"/>
      <c r="CE219" s="14"/>
      <c r="CH219" s="14" t="s">
        <v>24</v>
      </c>
      <c r="CK219" s="14" t="s">
        <v>5</v>
      </c>
      <c r="CN219" s="14" t="s">
        <v>8</v>
      </c>
      <c r="CO219" s="27" t="s">
        <v>24</v>
      </c>
      <c r="CP219" s="14"/>
      <c r="CQ219" s="14" t="s">
        <v>9</v>
      </c>
      <c r="CR219" s="27" t="s">
        <v>12</v>
      </c>
      <c r="CS219" s="34" t="s">
        <v>5</v>
      </c>
      <c r="CU219" s="35" t="s">
        <v>6</v>
      </c>
      <c r="CV219" s="14" t="s">
        <v>24</v>
      </c>
      <c r="CY219" s="14"/>
      <c r="DB219" s="14" t="s">
        <v>5</v>
      </c>
      <c r="DD219" s="14"/>
      <c r="DH219" s="52">
        <f t="shared" si="234"/>
        <v>1</v>
      </c>
      <c r="DI219" s="52">
        <f t="shared" si="235"/>
        <v>12</v>
      </c>
      <c r="DK219" s="26">
        <f t="shared" si="236"/>
        <v>0</v>
      </c>
      <c r="DL219" s="14">
        <f t="shared" si="237"/>
        <v>0</v>
      </c>
      <c r="DM219" s="26">
        <f t="shared" si="238"/>
        <v>1</v>
      </c>
      <c r="DN219" s="14">
        <f t="shared" si="239"/>
        <v>0</v>
      </c>
      <c r="DO219" s="26">
        <f t="shared" si="240"/>
        <v>0</v>
      </c>
      <c r="DP219" s="35">
        <f t="shared" si="241"/>
        <v>0</v>
      </c>
      <c r="DQ219" s="14">
        <f t="shared" si="242"/>
        <v>0</v>
      </c>
      <c r="DR219" s="29">
        <f t="shared" si="243"/>
        <v>0</v>
      </c>
      <c r="DS219" s="26">
        <f t="shared" si="244"/>
        <v>0</v>
      </c>
      <c r="DT219" s="29">
        <f t="shared" si="245"/>
        <v>0</v>
      </c>
      <c r="DU219" s="26">
        <f t="shared" si="246"/>
        <v>0</v>
      </c>
      <c r="DV219" s="29">
        <f t="shared" si="247"/>
        <v>0</v>
      </c>
      <c r="DW219" s="26">
        <f t="shared" si="248"/>
        <v>1</v>
      </c>
      <c r="DX219" s="29">
        <f t="shared" si="249"/>
        <v>0</v>
      </c>
      <c r="DY219" s="26">
        <f t="shared" si="250"/>
        <v>0</v>
      </c>
      <c r="DZ219" s="27">
        <f t="shared" si="251"/>
        <v>0</v>
      </c>
      <c r="EA219" s="29">
        <f t="shared" si="252"/>
        <v>0</v>
      </c>
      <c r="EB219" s="27">
        <f t="shared" si="253"/>
        <v>0</v>
      </c>
      <c r="EC219" s="29">
        <f t="shared" si="254"/>
        <v>0</v>
      </c>
      <c r="ED219" s="27">
        <f t="shared" si="255"/>
        <v>0</v>
      </c>
      <c r="EE219" s="29">
        <f t="shared" si="256"/>
        <v>1</v>
      </c>
      <c r="EF219" s="27">
        <f t="shared" si="257"/>
        <v>0</v>
      </c>
      <c r="EG219" s="29">
        <f t="shared" si="258"/>
        <v>0</v>
      </c>
      <c r="EH219" s="27">
        <f t="shared" si="259"/>
        <v>0</v>
      </c>
      <c r="EI219" s="29">
        <f t="shared" si="260"/>
        <v>1</v>
      </c>
      <c r="EJ219" s="27">
        <f t="shared" si="261"/>
        <v>0</v>
      </c>
      <c r="EK219" s="29">
        <f t="shared" si="262"/>
        <v>1</v>
      </c>
      <c r="EL219" s="27">
        <f t="shared" si="263"/>
        <v>0</v>
      </c>
      <c r="EM219" s="29">
        <f t="shared" si="264"/>
        <v>0</v>
      </c>
      <c r="EN219" s="27">
        <f t="shared" si="265"/>
        <v>0</v>
      </c>
      <c r="EO219" s="29">
        <f t="shared" si="266"/>
        <v>0</v>
      </c>
      <c r="EP219" s="27">
        <f t="shared" si="267"/>
        <v>0</v>
      </c>
      <c r="EQ219" s="29">
        <f t="shared" si="268"/>
        <v>0</v>
      </c>
      <c r="ER219" s="27">
        <f t="shared" si="269"/>
        <v>0</v>
      </c>
      <c r="ES219" s="29">
        <f t="shared" si="270"/>
        <v>1</v>
      </c>
      <c r="ET219" s="27">
        <f t="shared" si="271"/>
        <v>0</v>
      </c>
      <c r="EU219" s="29">
        <f t="shared" si="272"/>
        <v>1</v>
      </c>
      <c r="EV219" s="27">
        <f t="shared" si="273"/>
        <v>0</v>
      </c>
      <c r="EW219" s="29">
        <f t="shared" si="274"/>
        <v>0</v>
      </c>
      <c r="EX219" s="27">
        <f t="shared" si="275"/>
        <v>0</v>
      </c>
      <c r="EY219" s="29">
        <f t="shared" si="276"/>
        <v>0</v>
      </c>
      <c r="EZ219" s="27">
        <f t="shared" si="277"/>
        <v>0</v>
      </c>
      <c r="FA219" s="29">
        <f t="shared" si="278"/>
        <v>1</v>
      </c>
      <c r="FB219" s="27">
        <f t="shared" si="279"/>
        <v>0</v>
      </c>
      <c r="FC219" s="29">
        <f t="shared" si="280"/>
        <v>0</v>
      </c>
      <c r="FD219" s="27">
        <f t="shared" si="281"/>
        <v>0</v>
      </c>
      <c r="FE219" s="29">
        <f t="shared" si="282"/>
        <v>0</v>
      </c>
      <c r="FF219" s="27">
        <f t="shared" si="283"/>
        <v>0</v>
      </c>
      <c r="FG219" s="29">
        <f t="shared" si="284"/>
        <v>0</v>
      </c>
      <c r="FH219" s="27">
        <f t="shared" si="285"/>
        <v>0</v>
      </c>
      <c r="FI219" s="29">
        <f t="shared" si="286"/>
        <v>1</v>
      </c>
      <c r="FJ219" s="27">
        <f t="shared" si="287"/>
        <v>0</v>
      </c>
      <c r="FK219" s="29">
        <f t="shared" si="288"/>
        <v>0</v>
      </c>
      <c r="FL219" s="27">
        <f t="shared" si="289"/>
        <v>0</v>
      </c>
      <c r="FM219" s="29">
        <f t="shared" si="290"/>
        <v>0</v>
      </c>
      <c r="FN219" s="27">
        <f t="shared" si="291"/>
        <v>0</v>
      </c>
      <c r="FO219" s="29">
        <f t="shared" si="292"/>
        <v>0</v>
      </c>
      <c r="FP219" s="27">
        <f t="shared" si="293"/>
        <v>0</v>
      </c>
      <c r="FQ219" s="29">
        <f t="shared" si="294"/>
        <v>0</v>
      </c>
      <c r="FR219" s="27">
        <f t="shared" si="295"/>
        <v>0</v>
      </c>
      <c r="FS219" s="29">
        <f t="shared" si="296"/>
        <v>1</v>
      </c>
      <c r="FT219" s="27">
        <f t="shared" si="297"/>
        <v>0</v>
      </c>
      <c r="FU219" s="29">
        <f t="shared" si="298"/>
        <v>0</v>
      </c>
      <c r="FV219" s="27">
        <f t="shared" si="299"/>
        <v>1</v>
      </c>
      <c r="FW219" s="29">
        <f t="shared" si="300"/>
        <v>0</v>
      </c>
      <c r="FX219" s="27">
        <f t="shared" si="301"/>
        <v>0</v>
      </c>
      <c r="FY219" s="29">
        <f t="shared" si="302"/>
        <v>1</v>
      </c>
      <c r="FZ219" s="27">
        <f t="shared" si="303"/>
        <v>0</v>
      </c>
      <c r="GA219" s="29">
        <f t="shared" si="304"/>
        <v>0</v>
      </c>
      <c r="GB219" s="27">
        <f t="shared" si="305"/>
        <v>0</v>
      </c>
      <c r="GC219" s="29">
        <f t="shared" si="306"/>
        <v>0</v>
      </c>
      <c r="GD219" s="27">
        <f t="shared" si="307"/>
        <v>0</v>
      </c>
      <c r="GE219" s="29">
        <f t="shared" si="308"/>
        <v>1</v>
      </c>
      <c r="GF219" s="27">
        <f t="shared" si="309"/>
        <v>0</v>
      </c>
      <c r="GG219" s="29">
        <f t="shared" si="310"/>
        <v>0</v>
      </c>
      <c r="GH219" s="29">
        <f t="shared" si="311"/>
        <v>0</v>
      </c>
    </row>
    <row r="220" spans="1:190" x14ac:dyDescent="0.25">
      <c r="A220" s="23">
        <v>1.1958333333333333</v>
      </c>
      <c r="B220" s="14"/>
      <c r="E220" s="14" t="s">
        <v>5</v>
      </c>
      <c r="H220" s="14"/>
      <c r="K220" s="14"/>
      <c r="N220" s="14"/>
      <c r="Q220" s="14"/>
      <c r="T220" s="14"/>
      <c r="W220" s="14" t="s">
        <v>24</v>
      </c>
      <c r="Z220" s="14" t="s">
        <v>11</v>
      </c>
      <c r="AC220" s="14"/>
      <c r="AF220" s="14" t="s">
        <v>5</v>
      </c>
      <c r="AI220" s="14"/>
      <c r="AK220" s="14"/>
      <c r="AN220" s="14" t="s">
        <v>5</v>
      </c>
      <c r="AP220" s="14"/>
      <c r="AR220" s="14"/>
      <c r="AU220" s="69" t="s">
        <v>7</v>
      </c>
      <c r="AV220" s="69" t="s">
        <v>13</v>
      </c>
      <c r="AW220" s="70" t="s">
        <v>6</v>
      </c>
      <c r="AX220" s="14"/>
      <c r="BA220" s="14" t="s">
        <v>24</v>
      </c>
      <c r="BD220" s="14"/>
      <c r="BG220" s="14"/>
      <c r="BJ220" s="14"/>
      <c r="BM220" s="14" t="s">
        <v>24</v>
      </c>
      <c r="BP220" s="14"/>
      <c r="BS220" s="14"/>
      <c r="BV220" s="14"/>
      <c r="BW220" s="14" t="s">
        <v>5</v>
      </c>
      <c r="BY220" s="14"/>
      <c r="CB220" s="14" t="s">
        <v>12</v>
      </c>
      <c r="CE220" s="14" t="s">
        <v>24</v>
      </c>
      <c r="CH220" s="14" t="s">
        <v>24</v>
      </c>
      <c r="CK220" s="14" t="s">
        <v>5</v>
      </c>
      <c r="CN220" s="14"/>
      <c r="CO220" s="27" t="s">
        <v>7</v>
      </c>
      <c r="CP220" s="14"/>
      <c r="CQ220" s="14" t="s">
        <v>5</v>
      </c>
      <c r="CS220" s="34" t="s">
        <v>5</v>
      </c>
      <c r="CV220" s="14" t="s">
        <v>24</v>
      </c>
      <c r="CY220" s="14"/>
      <c r="DB220" s="14" t="s">
        <v>5</v>
      </c>
      <c r="DD220" s="14"/>
      <c r="DH220" s="52">
        <f t="shared" si="234"/>
        <v>0</v>
      </c>
      <c r="DI220" s="52">
        <f t="shared" si="235"/>
        <v>8</v>
      </c>
      <c r="DK220" s="26">
        <f t="shared" si="236"/>
        <v>0</v>
      </c>
      <c r="DL220" s="14">
        <f t="shared" si="237"/>
        <v>0</v>
      </c>
      <c r="DM220" s="26">
        <f t="shared" si="238"/>
        <v>1</v>
      </c>
      <c r="DN220" s="14">
        <f t="shared" si="239"/>
        <v>0</v>
      </c>
      <c r="DO220" s="26">
        <f t="shared" si="240"/>
        <v>0</v>
      </c>
      <c r="DP220" s="35">
        <f t="shared" si="241"/>
        <v>0</v>
      </c>
      <c r="DQ220" s="14">
        <f t="shared" si="242"/>
        <v>0</v>
      </c>
      <c r="DR220" s="29">
        <f t="shared" si="243"/>
        <v>0</v>
      </c>
      <c r="DS220" s="26">
        <f t="shared" si="244"/>
        <v>0</v>
      </c>
      <c r="DT220" s="29">
        <f t="shared" si="245"/>
        <v>0</v>
      </c>
      <c r="DU220" s="26">
        <f t="shared" si="246"/>
        <v>0</v>
      </c>
      <c r="DV220" s="29">
        <f t="shared" si="247"/>
        <v>0</v>
      </c>
      <c r="DW220" s="26">
        <f t="shared" si="248"/>
        <v>0</v>
      </c>
      <c r="DX220" s="29">
        <f t="shared" si="249"/>
        <v>0</v>
      </c>
      <c r="DY220" s="26">
        <f t="shared" si="250"/>
        <v>0</v>
      </c>
      <c r="DZ220" s="27">
        <f t="shared" si="251"/>
        <v>0</v>
      </c>
      <c r="EA220" s="29">
        <f t="shared" si="252"/>
        <v>0</v>
      </c>
      <c r="EB220" s="27">
        <f t="shared" si="253"/>
        <v>0</v>
      </c>
      <c r="EC220" s="29">
        <f t="shared" si="254"/>
        <v>0</v>
      </c>
      <c r="ED220" s="27">
        <f t="shared" si="255"/>
        <v>0</v>
      </c>
      <c r="EE220" s="29">
        <f t="shared" si="256"/>
        <v>1</v>
      </c>
      <c r="EF220" s="27">
        <f t="shared" si="257"/>
        <v>0</v>
      </c>
      <c r="EG220" s="29">
        <f t="shared" si="258"/>
        <v>0</v>
      </c>
      <c r="EH220" s="27">
        <f t="shared" si="259"/>
        <v>0</v>
      </c>
      <c r="EI220" s="29">
        <f t="shared" si="260"/>
        <v>0</v>
      </c>
      <c r="EJ220" s="27">
        <f t="shared" si="261"/>
        <v>0</v>
      </c>
      <c r="EK220" s="29">
        <f t="shared" si="262"/>
        <v>1</v>
      </c>
      <c r="EL220" s="27">
        <f t="shared" si="263"/>
        <v>0</v>
      </c>
      <c r="EM220" s="29">
        <f t="shared" si="264"/>
        <v>0</v>
      </c>
      <c r="EN220" s="27">
        <f t="shared" si="265"/>
        <v>0</v>
      </c>
      <c r="EO220" s="29">
        <f t="shared" si="266"/>
        <v>0</v>
      </c>
      <c r="EP220" s="27">
        <f t="shared" si="267"/>
        <v>0</v>
      </c>
      <c r="EQ220" s="29">
        <f t="shared" si="268"/>
        <v>0</v>
      </c>
      <c r="ER220" s="27">
        <f t="shared" si="269"/>
        <v>0</v>
      </c>
      <c r="ES220" s="29">
        <f t="shared" si="270"/>
        <v>0</v>
      </c>
      <c r="ET220" s="27">
        <f t="shared" si="271"/>
        <v>0</v>
      </c>
      <c r="EU220" s="29">
        <f t="shared" si="272"/>
        <v>0</v>
      </c>
      <c r="EV220" s="27">
        <f t="shared" si="273"/>
        <v>0</v>
      </c>
      <c r="EW220" s="29">
        <f t="shared" si="274"/>
        <v>0</v>
      </c>
      <c r="EX220" s="27">
        <f t="shared" si="275"/>
        <v>0</v>
      </c>
      <c r="EY220" s="29">
        <f t="shared" si="276"/>
        <v>0</v>
      </c>
      <c r="EZ220" s="27">
        <f t="shared" si="277"/>
        <v>0</v>
      </c>
      <c r="FA220" s="29">
        <f t="shared" si="278"/>
        <v>0</v>
      </c>
      <c r="FB220" s="27">
        <f t="shared" si="279"/>
        <v>0</v>
      </c>
      <c r="FC220" s="29">
        <f t="shared" si="280"/>
        <v>0</v>
      </c>
      <c r="FD220" s="27">
        <f t="shared" si="281"/>
        <v>0</v>
      </c>
      <c r="FE220" s="29">
        <f t="shared" si="282"/>
        <v>0</v>
      </c>
      <c r="FF220" s="27">
        <f t="shared" si="283"/>
        <v>0</v>
      </c>
      <c r="FG220" s="29">
        <f t="shared" si="284"/>
        <v>0</v>
      </c>
      <c r="FH220" s="27">
        <f t="shared" si="285"/>
        <v>0</v>
      </c>
      <c r="FI220" s="29">
        <f t="shared" si="286"/>
        <v>1</v>
      </c>
      <c r="FJ220" s="27">
        <f t="shared" si="287"/>
        <v>0</v>
      </c>
      <c r="FK220" s="29">
        <f t="shared" si="288"/>
        <v>0</v>
      </c>
      <c r="FL220" s="27">
        <f t="shared" si="289"/>
        <v>0</v>
      </c>
      <c r="FM220" s="29">
        <f t="shared" si="290"/>
        <v>0</v>
      </c>
      <c r="FN220" s="27">
        <f t="shared" si="291"/>
        <v>0</v>
      </c>
      <c r="FO220" s="29">
        <f t="shared" si="292"/>
        <v>0</v>
      </c>
      <c r="FP220" s="27">
        <f t="shared" si="293"/>
        <v>0</v>
      </c>
      <c r="FQ220" s="29">
        <f t="shared" si="294"/>
        <v>0</v>
      </c>
      <c r="FR220" s="27">
        <f t="shared" si="295"/>
        <v>0</v>
      </c>
      <c r="FS220" s="29">
        <f t="shared" si="296"/>
        <v>1</v>
      </c>
      <c r="FT220" s="27">
        <f t="shared" si="297"/>
        <v>0</v>
      </c>
      <c r="FU220" s="29">
        <f t="shared" si="298"/>
        <v>0</v>
      </c>
      <c r="FV220" s="27">
        <f t="shared" si="299"/>
        <v>0</v>
      </c>
      <c r="FW220" s="29">
        <f t="shared" si="300"/>
        <v>1</v>
      </c>
      <c r="FX220" s="27">
        <f t="shared" si="301"/>
        <v>0</v>
      </c>
      <c r="FY220" s="29">
        <f t="shared" si="302"/>
        <v>1</v>
      </c>
      <c r="FZ220" s="27">
        <f t="shared" si="303"/>
        <v>0</v>
      </c>
      <c r="GA220" s="29">
        <f t="shared" si="304"/>
        <v>0</v>
      </c>
      <c r="GB220" s="27">
        <f t="shared" si="305"/>
        <v>0</v>
      </c>
      <c r="GC220" s="29">
        <f t="shared" si="306"/>
        <v>0</v>
      </c>
      <c r="GD220" s="27">
        <f t="shared" si="307"/>
        <v>0</v>
      </c>
      <c r="GE220" s="29">
        <f t="shared" si="308"/>
        <v>1</v>
      </c>
      <c r="GF220" s="27">
        <f t="shared" si="309"/>
        <v>0</v>
      </c>
      <c r="GG220" s="29">
        <f t="shared" si="310"/>
        <v>0</v>
      </c>
      <c r="GH220" s="29">
        <f t="shared" si="311"/>
        <v>0</v>
      </c>
    </row>
    <row r="221" spans="1:190" x14ac:dyDescent="0.25">
      <c r="A221" s="23">
        <v>1.1972222222222224</v>
      </c>
      <c r="B221" s="14"/>
      <c r="E221" s="14" t="s">
        <v>5</v>
      </c>
      <c r="H221" s="14"/>
      <c r="K221" s="14" t="s">
        <v>14</v>
      </c>
      <c r="N221" s="14"/>
      <c r="Q221" s="14"/>
      <c r="T221" s="14" t="s">
        <v>24</v>
      </c>
      <c r="W221" s="14"/>
      <c r="Z221" s="14"/>
      <c r="AC221" s="14"/>
      <c r="AF221" s="14" t="s">
        <v>5</v>
      </c>
      <c r="AI221" s="14"/>
      <c r="AK221" s="14"/>
      <c r="AN221" s="14" t="s">
        <v>5</v>
      </c>
      <c r="AP221" s="14"/>
      <c r="AR221" s="14"/>
      <c r="AX221" s="14"/>
      <c r="BA221" s="14"/>
      <c r="BD221" s="14" t="s">
        <v>13</v>
      </c>
      <c r="BG221" s="14"/>
      <c r="BJ221" s="14"/>
      <c r="BM221" s="14" t="s">
        <v>24</v>
      </c>
      <c r="BP221" s="14"/>
      <c r="BS221" s="14"/>
      <c r="BV221" s="14"/>
      <c r="BW221" s="14" t="s">
        <v>5</v>
      </c>
      <c r="BY221" s="14"/>
      <c r="CB221" s="14"/>
      <c r="CE221" s="14" t="s">
        <v>24</v>
      </c>
      <c r="CH221" s="14" t="s">
        <v>24</v>
      </c>
      <c r="CK221" s="14"/>
      <c r="CN221" s="14"/>
      <c r="CO221" s="27" t="s">
        <v>24</v>
      </c>
      <c r="CP221" s="14"/>
      <c r="CQ221" s="14" t="s">
        <v>5</v>
      </c>
      <c r="CS221" s="34" t="s">
        <v>5</v>
      </c>
      <c r="CV221" s="14" t="s">
        <v>24</v>
      </c>
      <c r="CY221" s="14"/>
      <c r="DB221" s="14"/>
      <c r="DD221" s="14"/>
      <c r="DH221" s="52">
        <f t="shared" si="234"/>
        <v>0</v>
      </c>
      <c r="DI221" s="52">
        <f t="shared" si="235"/>
        <v>6</v>
      </c>
      <c r="DK221" s="26">
        <f t="shared" si="236"/>
        <v>0</v>
      </c>
      <c r="DL221" s="14">
        <f t="shared" si="237"/>
        <v>0</v>
      </c>
      <c r="DM221" s="26">
        <f t="shared" si="238"/>
        <v>1</v>
      </c>
      <c r="DN221" s="14">
        <f t="shared" si="239"/>
        <v>0</v>
      </c>
      <c r="DO221" s="26">
        <f t="shared" si="240"/>
        <v>0</v>
      </c>
      <c r="DP221" s="35">
        <f t="shared" si="241"/>
        <v>0</v>
      </c>
      <c r="DQ221" s="14">
        <f t="shared" si="242"/>
        <v>0</v>
      </c>
      <c r="DR221" s="29">
        <f t="shared" si="243"/>
        <v>0</v>
      </c>
      <c r="DS221" s="26">
        <f t="shared" si="244"/>
        <v>0</v>
      </c>
      <c r="DT221" s="29">
        <f t="shared" si="245"/>
        <v>0</v>
      </c>
      <c r="DU221" s="26">
        <f t="shared" si="246"/>
        <v>0</v>
      </c>
      <c r="DV221" s="29">
        <f t="shared" si="247"/>
        <v>0</v>
      </c>
      <c r="DW221" s="26">
        <f t="shared" si="248"/>
        <v>0</v>
      </c>
      <c r="DX221" s="29">
        <f t="shared" si="249"/>
        <v>0</v>
      </c>
      <c r="DY221" s="26">
        <f t="shared" si="250"/>
        <v>0</v>
      </c>
      <c r="DZ221" s="27">
        <f t="shared" si="251"/>
        <v>0</v>
      </c>
      <c r="EA221" s="29">
        <f t="shared" si="252"/>
        <v>0</v>
      </c>
      <c r="EB221" s="27">
        <f t="shared" si="253"/>
        <v>0</v>
      </c>
      <c r="EC221" s="29">
        <f t="shared" si="254"/>
        <v>0</v>
      </c>
      <c r="ED221" s="27">
        <f t="shared" si="255"/>
        <v>0</v>
      </c>
      <c r="EE221" s="29">
        <f t="shared" si="256"/>
        <v>1</v>
      </c>
      <c r="EF221" s="27">
        <f t="shared" si="257"/>
        <v>0</v>
      </c>
      <c r="EG221" s="29">
        <f t="shared" si="258"/>
        <v>0</v>
      </c>
      <c r="EH221" s="27">
        <f t="shared" si="259"/>
        <v>0</v>
      </c>
      <c r="EI221" s="29">
        <f t="shared" si="260"/>
        <v>0</v>
      </c>
      <c r="EJ221" s="27">
        <f t="shared" si="261"/>
        <v>0</v>
      </c>
      <c r="EK221" s="29">
        <f t="shared" si="262"/>
        <v>1</v>
      </c>
      <c r="EL221" s="27">
        <f t="shared" si="263"/>
        <v>0</v>
      </c>
      <c r="EM221" s="29">
        <f t="shared" si="264"/>
        <v>0</v>
      </c>
      <c r="EN221" s="27">
        <f t="shared" si="265"/>
        <v>0</v>
      </c>
      <c r="EO221" s="29">
        <f t="shared" si="266"/>
        <v>0</v>
      </c>
      <c r="EP221" s="27">
        <f t="shared" si="267"/>
        <v>0</v>
      </c>
      <c r="EQ221" s="29">
        <f t="shared" si="268"/>
        <v>0</v>
      </c>
      <c r="ER221" s="27">
        <f t="shared" si="269"/>
        <v>0</v>
      </c>
      <c r="ES221" s="29">
        <f t="shared" si="270"/>
        <v>0</v>
      </c>
      <c r="ET221" s="27">
        <f t="shared" si="271"/>
        <v>0</v>
      </c>
      <c r="EU221" s="29">
        <f t="shared" si="272"/>
        <v>0</v>
      </c>
      <c r="EV221" s="27">
        <f t="shared" si="273"/>
        <v>0</v>
      </c>
      <c r="EW221" s="29">
        <f t="shared" si="274"/>
        <v>0</v>
      </c>
      <c r="EX221" s="27">
        <f t="shared" si="275"/>
        <v>0</v>
      </c>
      <c r="EY221" s="29">
        <f t="shared" si="276"/>
        <v>0</v>
      </c>
      <c r="EZ221" s="27">
        <f t="shared" si="277"/>
        <v>0</v>
      </c>
      <c r="FA221" s="29">
        <f t="shared" si="278"/>
        <v>0</v>
      </c>
      <c r="FB221" s="27">
        <f t="shared" si="279"/>
        <v>0</v>
      </c>
      <c r="FC221" s="29">
        <f t="shared" si="280"/>
        <v>0</v>
      </c>
      <c r="FD221" s="27">
        <f t="shared" si="281"/>
        <v>0</v>
      </c>
      <c r="FE221" s="29">
        <f t="shared" si="282"/>
        <v>0</v>
      </c>
      <c r="FF221" s="27">
        <f t="shared" si="283"/>
        <v>0</v>
      </c>
      <c r="FG221" s="29">
        <f t="shared" si="284"/>
        <v>0</v>
      </c>
      <c r="FH221" s="27">
        <f t="shared" si="285"/>
        <v>0</v>
      </c>
      <c r="FI221" s="29">
        <f t="shared" si="286"/>
        <v>1</v>
      </c>
      <c r="FJ221" s="27">
        <f t="shared" si="287"/>
        <v>0</v>
      </c>
      <c r="FK221" s="29">
        <f t="shared" si="288"/>
        <v>0</v>
      </c>
      <c r="FL221" s="27">
        <f t="shared" si="289"/>
        <v>0</v>
      </c>
      <c r="FM221" s="29">
        <f t="shared" si="290"/>
        <v>0</v>
      </c>
      <c r="FN221" s="27">
        <f t="shared" si="291"/>
        <v>0</v>
      </c>
      <c r="FO221" s="29">
        <f t="shared" si="292"/>
        <v>0</v>
      </c>
      <c r="FP221" s="27">
        <f t="shared" si="293"/>
        <v>0</v>
      </c>
      <c r="FQ221" s="29">
        <f t="shared" si="294"/>
        <v>0</v>
      </c>
      <c r="FR221" s="27">
        <f t="shared" si="295"/>
        <v>0</v>
      </c>
      <c r="FS221" s="29">
        <f t="shared" si="296"/>
        <v>0</v>
      </c>
      <c r="FT221" s="27">
        <f t="shared" si="297"/>
        <v>0</v>
      </c>
      <c r="FU221" s="29">
        <f t="shared" si="298"/>
        <v>0</v>
      </c>
      <c r="FV221" s="27">
        <f t="shared" si="299"/>
        <v>0</v>
      </c>
      <c r="FW221" s="29">
        <f t="shared" si="300"/>
        <v>1</v>
      </c>
      <c r="FX221" s="27">
        <f t="shared" si="301"/>
        <v>0</v>
      </c>
      <c r="FY221" s="29">
        <f t="shared" si="302"/>
        <v>1</v>
      </c>
      <c r="FZ221" s="27">
        <f t="shared" si="303"/>
        <v>0</v>
      </c>
      <c r="GA221" s="29">
        <f t="shared" si="304"/>
        <v>0</v>
      </c>
      <c r="GB221" s="27">
        <f t="shared" si="305"/>
        <v>0</v>
      </c>
      <c r="GC221" s="29">
        <f t="shared" si="306"/>
        <v>0</v>
      </c>
      <c r="GD221" s="27">
        <f t="shared" si="307"/>
        <v>0</v>
      </c>
      <c r="GE221" s="29">
        <f t="shared" si="308"/>
        <v>0</v>
      </c>
      <c r="GF221" s="27">
        <f t="shared" si="309"/>
        <v>0</v>
      </c>
      <c r="GG221" s="29">
        <f t="shared" si="310"/>
        <v>0</v>
      </c>
      <c r="GH221" s="29">
        <f t="shared" si="311"/>
        <v>0</v>
      </c>
    </row>
    <row r="222" spans="1:190" x14ac:dyDescent="0.25">
      <c r="A222" s="23">
        <v>1.1986111111111111</v>
      </c>
      <c r="B222" s="14" t="s">
        <v>13</v>
      </c>
      <c r="E222" s="14" t="s">
        <v>5</v>
      </c>
      <c r="F222" s="14" t="s">
        <v>9</v>
      </c>
      <c r="H222" s="14" t="s">
        <v>12</v>
      </c>
      <c r="K222" s="14"/>
      <c r="N222" s="14"/>
      <c r="Q222" s="14"/>
      <c r="T222" s="14"/>
      <c r="W222" s="14" t="s">
        <v>24</v>
      </c>
      <c r="Z222" s="14" t="s">
        <v>13</v>
      </c>
      <c r="AC222" s="14"/>
      <c r="AF222" s="14"/>
      <c r="AI222" s="14"/>
      <c r="AK222" s="14"/>
      <c r="AN222" s="14"/>
      <c r="AP222" s="14"/>
      <c r="AR222" s="14"/>
      <c r="AU222" s="69" t="s">
        <v>24</v>
      </c>
      <c r="AV222" s="69" t="s">
        <v>9</v>
      </c>
      <c r="AX222" s="14"/>
      <c r="BA222" s="14"/>
      <c r="BD222" s="14"/>
      <c r="BG222" s="14"/>
      <c r="BJ222" s="14"/>
      <c r="BM222" s="14" t="s">
        <v>24</v>
      </c>
      <c r="BP222" s="14"/>
      <c r="BS222" s="14"/>
      <c r="BV222" s="14"/>
      <c r="BY222" s="14"/>
      <c r="CB222" s="14"/>
      <c r="CE222" s="14" t="s">
        <v>24</v>
      </c>
      <c r="CH222" s="14" t="s">
        <v>24</v>
      </c>
      <c r="CK222" s="14"/>
      <c r="CN222" s="14"/>
      <c r="CO222" s="27" t="s">
        <v>24</v>
      </c>
      <c r="CP222" s="14"/>
      <c r="CQ222" s="14" t="s">
        <v>5</v>
      </c>
      <c r="CS222" s="14" t="s">
        <v>13</v>
      </c>
      <c r="CV222" s="14" t="s">
        <v>24</v>
      </c>
      <c r="CY222" s="14"/>
      <c r="DB222" s="14"/>
      <c r="DD222" s="14" t="s">
        <v>5</v>
      </c>
      <c r="DH222" s="52">
        <f t="shared" si="234"/>
        <v>0</v>
      </c>
      <c r="DI222" s="52">
        <f t="shared" si="235"/>
        <v>3</v>
      </c>
      <c r="DK222" s="26">
        <f t="shared" si="236"/>
        <v>0</v>
      </c>
      <c r="DL222" s="14">
        <f t="shared" si="237"/>
        <v>0</v>
      </c>
      <c r="DM222" s="26">
        <f t="shared" si="238"/>
        <v>1</v>
      </c>
      <c r="DN222" s="14">
        <f t="shared" si="239"/>
        <v>0</v>
      </c>
      <c r="DO222" s="26">
        <f t="shared" si="240"/>
        <v>0</v>
      </c>
      <c r="DP222" s="35">
        <f t="shared" si="241"/>
        <v>0</v>
      </c>
      <c r="DQ222" s="14">
        <f t="shared" si="242"/>
        <v>0</v>
      </c>
      <c r="DR222" s="29">
        <f t="shared" si="243"/>
        <v>0</v>
      </c>
      <c r="DS222" s="26">
        <f t="shared" si="244"/>
        <v>0</v>
      </c>
      <c r="DT222" s="29">
        <f t="shared" si="245"/>
        <v>0</v>
      </c>
      <c r="DU222" s="26">
        <f t="shared" si="246"/>
        <v>0</v>
      </c>
      <c r="DV222" s="29">
        <f t="shared" si="247"/>
        <v>0</v>
      </c>
      <c r="DW222" s="26">
        <f t="shared" si="248"/>
        <v>0</v>
      </c>
      <c r="DX222" s="29">
        <f t="shared" si="249"/>
        <v>0</v>
      </c>
      <c r="DY222" s="26">
        <f t="shared" si="250"/>
        <v>0</v>
      </c>
      <c r="DZ222" s="27">
        <f t="shared" si="251"/>
        <v>0</v>
      </c>
      <c r="EA222" s="29">
        <f t="shared" si="252"/>
        <v>0</v>
      </c>
      <c r="EB222" s="27">
        <f t="shared" si="253"/>
        <v>0</v>
      </c>
      <c r="EC222" s="29">
        <f t="shared" si="254"/>
        <v>0</v>
      </c>
      <c r="ED222" s="27">
        <f t="shared" si="255"/>
        <v>0</v>
      </c>
      <c r="EE222" s="29">
        <f t="shared" si="256"/>
        <v>0</v>
      </c>
      <c r="EF222" s="27">
        <f t="shared" si="257"/>
        <v>0</v>
      </c>
      <c r="EG222" s="29">
        <f t="shared" si="258"/>
        <v>0</v>
      </c>
      <c r="EH222" s="27">
        <f t="shared" si="259"/>
        <v>0</v>
      </c>
      <c r="EI222" s="29">
        <f t="shared" si="260"/>
        <v>0</v>
      </c>
      <c r="EJ222" s="27">
        <f t="shared" si="261"/>
        <v>0</v>
      </c>
      <c r="EK222" s="29">
        <f t="shared" si="262"/>
        <v>0</v>
      </c>
      <c r="EL222" s="27">
        <f t="shared" si="263"/>
        <v>0</v>
      </c>
      <c r="EM222" s="29">
        <f t="shared" si="264"/>
        <v>0</v>
      </c>
      <c r="EN222" s="27">
        <f t="shared" si="265"/>
        <v>0</v>
      </c>
      <c r="EO222" s="29">
        <f t="shared" si="266"/>
        <v>0</v>
      </c>
      <c r="EP222" s="27">
        <f t="shared" si="267"/>
        <v>0</v>
      </c>
      <c r="EQ222" s="29">
        <f t="shared" si="268"/>
        <v>0</v>
      </c>
      <c r="ER222" s="27">
        <f t="shared" si="269"/>
        <v>0</v>
      </c>
      <c r="ES222" s="29">
        <f t="shared" si="270"/>
        <v>0</v>
      </c>
      <c r="ET222" s="27">
        <f t="shared" si="271"/>
        <v>0</v>
      </c>
      <c r="EU222" s="29">
        <f t="shared" si="272"/>
        <v>0</v>
      </c>
      <c r="EV222" s="27">
        <f t="shared" si="273"/>
        <v>0</v>
      </c>
      <c r="EW222" s="29">
        <f t="shared" si="274"/>
        <v>0</v>
      </c>
      <c r="EX222" s="27">
        <f t="shared" si="275"/>
        <v>0</v>
      </c>
      <c r="EY222" s="29">
        <f t="shared" si="276"/>
        <v>0</v>
      </c>
      <c r="EZ222" s="27">
        <f t="shared" si="277"/>
        <v>0</v>
      </c>
      <c r="FA222" s="29">
        <f t="shared" si="278"/>
        <v>0</v>
      </c>
      <c r="FB222" s="27">
        <f t="shared" si="279"/>
        <v>0</v>
      </c>
      <c r="FC222" s="29">
        <f t="shared" si="280"/>
        <v>0</v>
      </c>
      <c r="FD222" s="27">
        <f t="shared" si="281"/>
        <v>0</v>
      </c>
      <c r="FE222" s="29">
        <f t="shared" si="282"/>
        <v>0</v>
      </c>
      <c r="FF222" s="27">
        <f t="shared" si="283"/>
        <v>0</v>
      </c>
      <c r="FG222" s="29">
        <f t="shared" si="284"/>
        <v>0</v>
      </c>
      <c r="FH222" s="27">
        <f t="shared" si="285"/>
        <v>0</v>
      </c>
      <c r="FI222" s="29">
        <f t="shared" si="286"/>
        <v>0</v>
      </c>
      <c r="FJ222" s="27">
        <f t="shared" si="287"/>
        <v>0</v>
      </c>
      <c r="FK222" s="29">
        <f t="shared" si="288"/>
        <v>0</v>
      </c>
      <c r="FL222" s="27">
        <f t="shared" si="289"/>
        <v>0</v>
      </c>
      <c r="FM222" s="29">
        <f t="shared" si="290"/>
        <v>0</v>
      </c>
      <c r="FN222" s="27">
        <f t="shared" si="291"/>
        <v>0</v>
      </c>
      <c r="FO222" s="29">
        <f t="shared" si="292"/>
        <v>0</v>
      </c>
      <c r="FP222" s="27">
        <f t="shared" si="293"/>
        <v>0</v>
      </c>
      <c r="FQ222" s="29">
        <f t="shared" si="294"/>
        <v>0</v>
      </c>
      <c r="FR222" s="27">
        <f t="shared" si="295"/>
        <v>0</v>
      </c>
      <c r="FS222" s="29">
        <f t="shared" si="296"/>
        <v>0</v>
      </c>
      <c r="FT222" s="27">
        <f t="shared" si="297"/>
        <v>0</v>
      </c>
      <c r="FU222" s="29">
        <f t="shared" si="298"/>
        <v>0</v>
      </c>
      <c r="FV222" s="27">
        <f t="shared" si="299"/>
        <v>0</v>
      </c>
      <c r="FW222" s="29">
        <f t="shared" si="300"/>
        <v>1</v>
      </c>
      <c r="FX222" s="27">
        <f t="shared" si="301"/>
        <v>0</v>
      </c>
      <c r="FY222" s="29">
        <f t="shared" si="302"/>
        <v>0</v>
      </c>
      <c r="FZ222" s="27">
        <f t="shared" si="303"/>
        <v>0</v>
      </c>
      <c r="GA222" s="29">
        <f t="shared" si="304"/>
        <v>0</v>
      </c>
      <c r="GB222" s="27">
        <f t="shared" si="305"/>
        <v>0</v>
      </c>
      <c r="GC222" s="29">
        <f t="shared" si="306"/>
        <v>0</v>
      </c>
      <c r="GD222" s="27">
        <f t="shared" si="307"/>
        <v>0</v>
      </c>
      <c r="GE222" s="29">
        <f t="shared" si="308"/>
        <v>0</v>
      </c>
      <c r="GF222" s="27">
        <f t="shared" si="309"/>
        <v>0</v>
      </c>
      <c r="GG222" s="29">
        <f t="shared" si="310"/>
        <v>1</v>
      </c>
      <c r="GH222" s="29">
        <f t="shared" si="311"/>
        <v>0</v>
      </c>
    </row>
    <row r="223" spans="1:190" x14ac:dyDescent="0.25">
      <c r="A223" s="23">
        <v>1.2000000000000002</v>
      </c>
      <c r="B223" s="14" t="s">
        <v>5</v>
      </c>
      <c r="E223" s="14" t="s">
        <v>5</v>
      </c>
      <c r="H223" s="14"/>
      <c r="K223" s="14"/>
      <c r="N223" s="14" t="s">
        <v>4</v>
      </c>
      <c r="Q223" s="14"/>
      <c r="T223" s="14"/>
      <c r="W223" s="14"/>
      <c r="Z223" s="14"/>
      <c r="AC223" s="14"/>
      <c r="AF223" s="14"/>
      <c r="AI223" s="14"/>
      <c r="AK223" s="14"/>
      <c r="AN223" s="14"/>
      <c r="AP223" s="14"/>
      <c r="AR223" s="14"/>
      <c r="AU223" s="69" t="s">
        <v>24</v>
      </c>
      <c r="AX223" s="14"/>
      <c r="BA223" s="14"/>
      <c r="BD223" s="14"/>
      <c r="BG223" s="14"/>
      <c r="BJ223" s="14"/>
      <c r="BM223" s="14" t="s">
        <v>24</v>
      </c>
      <c r="BP223" s="14"/>
      <c r="BS223" s="14"/>
      <c r="BV223" s="14" t="s">
        <v>14</v>
      </c>
      <c r="BY223" s="14"/>
      <c r="CB223" s="14"/>
      <c r="CE223" s="14" t="s">
        <v>24</v>
      </c>
      <c r="CH223" s="14" t="s">
        <v>24</v>
      </c>
      <c r="CK223" s="14"/>
      <c r="CN223" s="14"/>
      <c r="CO223" s="27" t="s">
        <v>24</v>
      </c>
      <c r="CP223" s="14"/>
      <c r="CQ223" s="14" t="s">
        <v>5</v>
      </c>
      <c r="CS223" s="14"/>
      <c r="CV223" s="14" t="s">
        <v>24</v>
      </c>
      <c r="CY223" s="14"/>
      <c r="DB223" s="14"/>
      <c r="DD223" s="14" t="s">
        <v>5</v>
      </c>
      <c r="DH223" s="52">
        <f t="shared" si="234"/>
        <v>0</v>
      </c>
      <c r="DI223" s="52">
        <f t="shared" si="235"/>
        <v>4</v>
      </c>
      <c r="DK223" s="26">
        <f t="shared" si="236"/>
        <v>1</v>
      </c>
      <c r="DL223" s="14">
        <f t="shared" si="237"/>
        <v>0</v>
      </c>
      <c r="DM223" s="26">
        <f t="shared" si="238"/>
        <v>1</v>
      </c>
      <c r="DN223" s="14">
        <f t="shared" si="239"/>
        <v>0</v>
      </c>
      <c r="DO223" s="26">
        <f t="shared" si="240"/>
        <v>0</v>
      </c>
      <c r="DP223" s="35">
        <f t="shared" si="241"/>
        <v>0</v>
      </c>
      <c r="DQ223" s="14">
        <f t="shared" si="242"/>
        <v>0</v>
      </c>
      <c r="DR223" s="29">
        <f t="shared" si="243"/>
        <v>0</v>
      </c>
      <c r="DS223" s="26">
        <f t="shared" si="244"/>
        <v>0</v>
      </c>
      <c r="DT223" s="29">
        <f t="shared" si="245"/>
        <v>0</v>
      </c>
      <c r="DU223" s="26">
        <f t="shared" si="246"/>
        <v>0</v>
      </c>
      <c r="DV223" s="29">
        <f t="shared" si="247"/>
        <v>0</v>
      </c>
      <c r="DW223" s="26">
        <f t="shared" si="248"/>
        <v>0</v>
      </c>
      <c r="DX223" s="29">
        <f t="shared" si="249"/>
        <v>0</v>
      </c>
      <c r="DY223" s="26">
        <f t="shared" si="250"/>
        <v>0</v>
      </c>
      <c r="DZ223" s="27">
        <f t="shared" si="251"/>
        <v>0</v>
      </c>
      <c r="EA223" s="29">
        <f t="shared" si="252"/>
        <v>0</v>
      </c>
      <c r="EB223" s="27">
        <f t="shared" si="253"/>
        <v>0</v>
      </c>
      <c r="EC223" s="29">
        <f t="shared" si="254"/>
        <v>0</v>
      </c>
      <c r="ED223" s="27">
        <f t="shared" si="255"/>
        <v>0</v>
      </c>
      <c r="EE223" s="29">
        <f t="shared" si="256"/>
        <v>0</v>
      </c>
      <c r="EF223" s="27">
        <f t="shared" si="257"/>
        <v>0</v>
      </c>
      <c r="EG223" s="29">
        <f t="shared" si="258"/>
        <v>0</v>
      </c>
      <c r="EH223" s="27">
        <f t="shared" si="259"/>
        <v>0</v>
      </c>
      <c r="EI223" s="29">
        <f t="shared" si="260"/>
        <v>0</v>
      </c>
      <c r="EJ223" s="27">
        <f t="shared" si="261"/>
        <v>0</v>
      </c>
      <c r="EK223" s="29">
        <f t="shared" si="262"/>
        <v>0</v>
      </c>
      <c r="EL223" s="27">
        <f t="shared" si="263"/>
        <v>0</v>
      </c>
      <c r="EM223" s="29">
        <f t="shared" si="264"/>
        <v>0</v>
      </c>
      <c r="EN223" s="27">
        <f t="shared" si="265"/>
        <v>0</v>
      </c>
      <c r="EO223" s="29">
        <f t="shared" si="266"/>
        <v>0</v>
      </c>
      <c r="EP223" s="27">
        <f t="shared" si="267"/>
        <v>0</v>
      </c>
      <c r="EQ223" s="29">
        <f t="shared" si="268"/>
        <v>0</v>
      </c>
      <c r="ER223" s="27">
        <f t="shared" si="269"/>
        <v>0</v>
      </c>
      <c r="ES223" s="29">
        <f t="shared" si="270"/>
        <v>0</v>
      </c>
      <c r="ET223" s="27">
        <f t="shared" si="271"/>
        <v>0</v>
      </c>
      <c r="EU223" s="29">
        <f t="shared" si="272"/>
        <v>0</v>
      </c>
      <c r="EV223" s="27">
        <f t="shared" si="273"/>
        <v>0</v>
      </c>
      <c r="EW223" s="29">
        <f t="shared" si="274"/>
        <v>0</v>
      </c>
      <c r="EX223" s="27">
        <f t="shared" si="275"/>
        <v>0</v>
      </c>
      <c r="EY223" s="29">
        <f t="shared" si="276"/>
        <v>0</v>
      </c>
      <c r="EZ223" s="27">
        <f t="shared" si="277"/>
        <v>0</v>
      </c>
      <c r="FA223" s="29">
        <f t="shared" si="278"/>
        <v>0</v>
      </c>
      <c r="FB223" s="27">
        <f t="shared" si="279"/>
        <v>0</v>
      </c>
      <c r="FC223" s="29">
        <f t="shared" si="280"/>
        <v>0</v>
      </c>
      <c r="FD223" s="27">
        <f t="shared" si="281"/>
        <v>0</v>
      </c>
      <c r="FE223" s="29">
        <f t="shared" si="282"/>
        <v>0</v>
      </c>
      <c r="FF223" s="27">
        <f t="shared" si="283"/>
        <v>0</v>
      </c>
      <c r="FG223" s="29">
        <f t="shared" si="284"/>
        <v>0</v>
      </c>
      <c r="FH223" s="27">
        <f t="shared" si="285"/>
        <v>0</v>
      </c>
      <c r="FI223" s="29">
        <f t="shared" si="286"/>
        <v>0</v>
      </c>
      <c r="FJ223" s="27">
        <f t="shared" si="287"/>
        <v>0</v>
      </c>
      <c r="FK223" s="29">
        <f t="shared" si="288"/>
        <v>0</v>
      </c>
      <c r="FL223" s="27">
        <f t="shared" si="289"/>
        <v>0</v>
      </c>
      <c r="FM223" s="29">
        <f t="shared" si="290"/>
        <v>0</v>
      </c>
      <c r="FN223" s="27">
        <f t="shared" si="291"/>
        <v>0</v>
      </c>
      <c r="FO223" s="29">
        <f t="shared" si="292"/>
        <v>0</v>
      </c>
      <c r="FP223" s="27">
        <f t="shared" si="293"/>
        <v>0</v>
      </c>
      <c r="FQ223" s="29">
        <f t="shared" si="294"/>
        <v>0</v>
      </c>
      <c r="FR223" s="27">
        <f t="shared" si="295"/>
        <v>0</v>
      </c>
      <c r="FS223" s="29">
        <f t="shared" si="296"/>
        <v>0</v>
      </c>
      <c r="FT223" s="27">
        <f t="shared" si="297"/>
        <v>0</v>
      </c>
      <c r="FU223" s="29">
        <f t="shared" si="298"/>
        <v>0</v>
      </c>
      <c r="FV223" s="27">
        <f t="shared" si="299"/>
        <v>0</v>
      </c>
      <c r="FW223" s="29">
        <f t="shared" si="300"/>
        <v>1</v>
      </c>
      <c r="FX223" s="27">
        <f t="shared" si="301"/>
        <v>0</v>
      </c>
      <c r="FY223" s="29">
        <f t="shared" si="302"/>
        <v>0</v>
      </c>
      <c r="FZ223" s="27">
        <f t="shared" si="303"/>
        <v>0</v>
      </c>
      <c r="GA223" s="29">
        <f t="shared" si="304"/>
        <v>0</v>
      </c>
      <c r="GB223" s="27">
        <f t="shared" si="305"/>
        <v>0</v>
      </c>
      <c r="GC223" s="29">
        <f t="shared" si="306"/>
        <v>0</v>
      </c>
      <c r="GD223" s="27">
        <f t="shared" si="307"/>
        <v>0</v>
      </c>
      <c r="GE223" s="29">
        <f t="shared" si="308"/>
        <v>0</v>
      </c>
      <c r="GF223" s="27">
        <f t="shared" si="309"/>
        <v>0</v>
      </c>
      <c r="GG223" s="29">
        <f t="shared" si="310"/>
        <v>1</v>
      </c>
      <c r="GH223" s="29">
        <f t="shared" si="311"/>
        <v>0</v>
      </c>
    </row>
    <row r="224" spans="1:190" x14ac:dyDescent="0.25">
      <c r="A224" s="23">
        <v>1.2013888888888888</v>
      </c>
      <c r="B224" s="14" t="s">
        <v>5</v>
      </c>
      <c r="E224" s="14" t="s">
        <v>8</v>
      </c>
      <c r="H224" s="14"/>
      <c r="K224" s="14"/>
      <c r="N224" s="14"/>
      <c r="Q224" s="14" t="s">
        <v>8</v>
      </c>
      <c r="T224" s="14"/>
      <c r="W224" s="14"/>
      <c r="Z224" s="14" t="s">
        <v>13</v>
      </c>
      <c r="AC224" s="14"/>
      <c r="AF224" s="14"/>
      <c r="AI224" s="14"/>
      <c r="AK224" s="14"/>
      <c r="AN224" s="14"/>
      <c r="AP224" s="14"/>
      <c r="AR224" s="14"/>
      <c r="AU224" s="69" t="s">
        <v>24</v>
      </c>
      <c r="AX224" s="14" t="s">
        <v>24</v>
      </c>
      <c r="AY224" s="14" t="s">
        <v>9</v>
      </c>
      <c r="BA224" s="14" t="s">
        <v>2</v>
      </c>
      <c r="BB224" s="34" t="s">
        <v>8</v>
      </c>
      <c r="BD224" s="14"/>
      <c r="BG224" s="14" t="s">
        <v>24</v>
      </c>
      <c r="BJ224" s="14"/>
      <c r="BM224" s="14" t="s">
        <v>24</v>
      </c>
      <c r="BP224" s="14"/>
      <c r="BS224" s="14"/>
      <c r="BV224" s="14"/>
      <c r="BY224" s="14"/>
      <c r="CB224" s="14"/>
      <c r="CE224" s="14" t="s">
        <v>24</v>
      </c>
      <c r="CH224" s="14" t="s">
        <v>24</v>
      </c>
      <c r="CK224" s="14"/>
      <c r="CL224" s="14" t="s">
        <v>5</v>
      </c>
      <c r="CN224" s="14"/>
      <c r="CO224" s="27" t="s">
        <v>24</v>
      </c>
      <c r="CP224" s="14"/>
      <c r="CS224" s="14"/>
      <c r="CV224" s="14" t="s">
        <v>24</v>
      </c>
      <c r="CY224" s="14"/>
      <c r="DB224" s="14"/>
      <c r="DD224" s="14" t="s">
        <v>5</v>
      </c>
      <c r="DE224" s="14" t="s">
        <v>4</v>
      </c>
      <c r="DH224" s="52">
        <f t="shared" si="234"/>
        <v>3</v>
      </c>
      <c r="DI224" s="52">
        <f t="shared" si="235"/>
        <v>3</v>
      </c>
      <c r="DK224" s="26">
        <f t="shared" si="236"/>
        <v>1</v>
      </c>
      <c r="DL224" s="14">
        <f t="shared" si="237"/>
        <v>0</v>
      </c>
      <c r="DM224" s="26">
        <f t="shared" si="238"/>
        <v>0</v>
      </c>
      <c r="DN224" s="14">
        <f t="shared" si="239"/>
        <v>1</v>
      </c>
      <c r="DO224" s="26">
        <f t="shared" si="240"/>
        <v>0</v>
      </c>
      <c r="DP224" s="35">
        <f t="shared" si="241"/>
        <v>0</v>
      </c>
      <c r="DQ224" s="14">
        <f t="shared" si="242"/>
        <v>0</v>
      </c>
      <c r="DR224" s="29">
        <f t="shared" si="243"/>
        <v>0</v>
      </c>
      <c r="DS224" s="26">
        <f t="shared" si="244"/>
        <v>0</v>
      </c>
      <c r="DT224" s="29">
        <f t="shared" si="245"/>
        <v>0</v>
      </c>
      <c r="DU224" s="26">
        <f t="shared" si="246"/>
        <v>0</v>
      </c>
      <c r="DV224" s="29">
        <f t="shared" si="247"/>
        <v>1</v>
      </c>
      <c r="DW224" s="26">
        <f t="shared" si="248"/>
        <v>0</v>
      </c>
      <c r="DX224" s="29">
        <f t="shared" si="249"/>
        <v>0</v>
      </c>
      <c r="DY224" s="26">
        <f t="shared" si="250"/>
        <v>0</v>
      </c>
      <c r="DZ224" s="27">
        <f t="shared" si="251"/>
        <v>0</v>
      </c>
      <c r="EA224" s="29">
        <f t="shared" si="252"/>
        <v>0</v>
      </c>
      <c r="EB224" s="27">
        <f t="shared" si="253"/>
        <v>0</v>
      </c>
      <c r="EC224" s="29">
        <f t="shared" si="254"/>
        <v>0</v>
      </c>
      <c r="ED224" s="27">
        <f t="shared" si="255"/>
        <v>0</v>
      </c>
      <c r="EE224" s="29">
        <f t="shared" si="256"/>
        <v>0</v>
      </c>
      <c r="EF224" s="27">
        <f t="shared" si="257"/>
        <v>0</v>
      </c>
      <c r="EG224" s="29">
        <f t="shared" si="258"/>
        <v>0</v>
      </c>
      <c r="EH224" s="27">
        <f t="shared" si="259"/>
        <v>0</v>
      </c>
      <c r="EI224" s="29">
        <f t="shared" si="260"/>
        <v>0</v>
      </c>
      <c r="EJ224" s="27">
        <f t="shared" si="261"/>
        <v>0</v>
      </c>
      <c r="EK224" s="29">
        <f t="shared" si="262"/>
        <v>0</v>
      </c>
      <c r="EL224" s="27">
        <f t="shared" si="263"/>
        <v>0</v>
      </c>
      <c r="EM224" s="29">
        <f t="shared" si="264"/>
        <v>0</v>
      </c>
      <c r="EN224" s="27">
        <f t="shared" si="265"/>
        <v>0</v>
      </c>
      <c r="EO224" s="29">
        <f t="shared" si="266"/>
        <v>0</v>
      </c>
      <c r="EP224" s="27">
        <f t="shared" si="267"/>
        <v>0</v>
      </c>
      <c r="EQ224" s="29">
        <f t="shared" si="268"/>
        <v>0</v>
      </c>
      <c r="ER224" s="27">
        <f t="shared" si="269"/>
        <v>0</v>
      </c>
      <c r="ES224" s="29">
        <f t="shared" si="270"/>
        <v>0</v>
      </c>
      <c r="ET224" s="27">
        <f t="shared" si="271"/>
        <v>0</v>
      </c>
      <c r="EU224" s="29">
        <f t="shared" si="272"/>
        <v>0</v>
      </c>
      <c r="EV224" s="27">
        <f t="shared" si="273"/>
        <v>1</v>
      </c>
      <c r="EW224" s="29">
        <f t="shared" si="274"/>
        <v>0</v>
      </c>
      <c r="EX224" s="27">
        <f t="shared" si="275"/>
        <v>0</v>
      </c>
      <c r="EY224" s="29">
        <f t="shared" si="276"/>
        <v>0</v>
      </c>
      <c r="EZ224" s="27">
        <f t="shared" si="277"/>
        <v>0</v>
      </c>
      <c r="FA224" s="29">
        <f t="shared" si="278"/>
        <v>0</v>
      </c>
      <c r="FB224" s="27">
        <f t="shared" si="279"/>
        <v>0</v>
      </c>
      <c r="FC224" s="29">
        <f t="shared" si="280"/>
        <v>0</v>
      </c>
      <c r="FD224" s="27">
        <f t="shared" si="281"/>
        <v>0</v>
      </c>
      <c r="FE224" s="29">
        <f t="shared" si="282"/>
        <v>0</v>
      </c>
      <c r="FF224" s="27">
        <f t="shared" si="283"/>
        <v>0</v>
      </c>
      <c r="FG224" s="29">
        <f t="shared" si="284"/>
        <v>0</v>
      </c>
      <c r="FH224" s="27">
        <f t="shared" si="285"/>
        <v>0</v>
      </c>
      <c r="FI224" s="29">
        <f t="shared" si="286"/>
        <v>0</v>
      </c>
      <c r="FJ224" s="27">
        <f t="shared" si="287"/>
        <v>0</v>
      </c>
      <c r="FK224" s="29">
        <f t="shared" si="288"/>
        <v>0</v>
      </c>
      <c r="FL224" s="27">
        <f t="shared" si="289"/>
        <v>0</v>
      </c>
      <c r="FM224" s="29">
        <f t="shared" si="290"/>
        <v>0</v>
      </c>
      <c r="FN224" s="27">
        <f t="shared" si="291"/>
        <v>0</v>
      </c>
      <c r="FO224" s="29">
        <f t="shared" si="292"/>
        <v>0</v>
      </c>
      <c r="FP224" s="27">
        <f t="shared" si="293"/>
        <v>0</v>
      </c>
      <c r="FQ224" s="29">
        <f t="shared" si="294"/>
        <v>0</v>
      </c>
      <c r="FR224" s="27">
        <f t="shared" si="295"/>
        <v>0</v>
      </c>
      <c r="FS224" s="29">
        <f t="shared" si="296"/>
        <v>1</v>
      </c>
      <c r="FT224" s="27">
        <f t="shared" si="297"/>
        <v>0</v>
      </c>
      <c r="FU224" s="29">
        <f t="shared" si="298"/>
        <v>0</v>
      </c>
      <c r="FV224" s="27">
        <f t="shared" si="299"/>
        <v>0</v>
      </c>
      <c r="FW224" s="29">
        <f t="shared" si="300"/>
        <v>0</v>
      </c>
      <c r="FX224" s="27">
        <f t="shared" si="301"/>
        <v>0</v>
      </c>
      <c r="FY224" s="29">
        <f t="shared" si="302"/>
        <v>0</v>
      </c>
      <c r="FZ224" s="27">
        <f t="shared" si="303"/>
        <v>0</v>
      </c>
      <c r="GA224" s="29">
        <f t="shared" si="304"/>
        <v>0</v>
      </c>
      <c r="GB224" s="27">
        <f t="shared" si="305"/>
        <v>0</v>
      </c>
      <c r="GC224" s="29">
        <f t="shared" si="306"/>
        <v>0</v>
      </c>
      <c r="GD224" s="27">
        <f t="shared" si="307"/>
        <v>0</v>
      </c>
      <c r="GE224" s="29">
        <f t="shared" si="308"/>
        <v>0</v>
      </c>
      <c r="GF224" s="27">
        <f t="shared" si="309"/>
        <v>0</v>
      </c>
      <c r="GG224" s="29">
        <f t="shared" si="310"/>
        <v>1</v>
      </c>
      <c r="GH224" s="29">
        <f t="shared" si="311"/>
        <v>0</v>
      </c>
    </row>
    <row r="225" spans="1:190" x14ac:dyDescent="0.25">
      <c r="A225" s="23">
        <v>1.2027777777777779</v>
      </c>
      <c r="B225" s="14" t="s">
        <v>5</v>
      </c>
      <c r="E225" s="14" t="s">
        <v>8</v>
      </c>
      <c r="F225" s="14" t="s">
        <v>13</v>
      </c>
      <c r="H225" s="14" t="s">
        <v>8</v>
      </c>
      <c r="K225" s="14" t="s">
        <v>9</v>
      </c>
      <c r="N225" s="14" t="s">
        <v>5</v>
      </c>
      <c r="Q225" s="14" t="s">
        <v>5</v>
      </c>
      <c r="T225" s="14"/>
      <c r="W225" s="14" t="s">
        <v>24</v>
      </c>
      <c r="X225" s="14" t="s">
        <v>9</v>
      </c>
      <c r="Y225" s="27" t="s">
        <v>5</v>
      </c>
      <c r="Z225" s="14"/>
      <c r="AC225" s="14"/>
      <c r="AF225" s="14" t="s">
        <v>5</v>
      </c>
      <c r="AI225" s="14" t="s">
        <v>5</v>
      </c>
      <c r="AK225" s="14" t="s">
        <v>5</v>
      </c>
      <c r="AN225" s="14" t="s">
        <v>5</v>
      </c>
      <c r="AP225" s="14" t="s">
        <v>8</v>
      </c>
      <c r="AR225" s="14" t="s">
        <v>4</v>
      </c>
      <c r="AU225" s="69" t="s">
        <v>24</v>
      </c>
      <c r="AV225" s="69" t="s">
        <v>8</v>
      </c>
      <c r="AX225" s="14" t="s">
        <v>18</v>
      </c>
      <c r="BA225" s="14" t="s">
        <v>2</v>
      </c>
      <c r="BB225" s="14" t="s">
        <v>8</v>
      </c>
      <c r="BD225" s="14" t="s">
        <v>8</v>
      </c>
      <c r="BG225" s="14"/>
      <c r="BJ225" s="14" t="s">
        <v>8</v>
      </c>
      <c r="BM225" s="14" t="s">
        <v>24</v>
      </c>
      <c r="BN225" s="14" t="s">
        <v>5</v>
      </c>
      <c r="BP225" s="14"/>
      <c r="BQ225" s="14" t="s">
        <v>5</v>
      </c>
      <c r="BS225" s="14"/>
      <c r="BV225" s="14"/>
      <c r="BY225" s="14" t="s">
        <v>27</v>
      </c>
      <c r="CB225" s="14"/>
      <c r="CE225" s="14" t="s">
        <v>24</v>
      </c>
      <c r="CF225" s="14" t="s">
        <v>5</v>
      </c>
      <c r="CH225" s="14" t="s">
        <v>24</v>
      </c>
      <c r="CI225" s="14" t="s">
        <v>5</v>
      </c>
      <c r="CK225" s="14"/>
      <c r="CL225" s="34" t="s">
        <v>8</v>
      </c>
      <c r="CN225" s="14" t="s">
        <v>8</v>
      </c>
      <c r="CO225" s="27" t="s">
        <v>24</v>
      </c>
      <c r="CP225" s="34" t="s">
        <v>8</v>
      </c>
      <c r="CS225" s="14"/>
      <c r="CV225" s="14" t="s">
        <v>24</v>
      </c>
      <c r="CY225" s="14" t="s">
        <v>5</v>
      </c>
      <c r="DB225" s="14" t="s">
        <v>5</v>
      </c>
      <c r="DD225" s="14" t="s">
        <v>5</v>
      </c>
      <c r="DH225" s="52">
        <f t="shared" si="234"/>
        <v>10</v>
      </c>
      <c r="DI225" s="52">
        <f t="shared" si="235"/>
        <v>15</v>
      </c>
      <c r="DK225" s="26">
        <f t="shared" si="236"/>
        <v>1</v>
      </c>
      <c r="DL225" s="14">
        <f t="shared" si="237"/>
        <v>0</v>
      </c>
      <c r="DM225" s="26">
        <f t="shared" si="238"/>
        <v>0</v>
      </c>
      <c r="DN225" s="14">
        <f t="shared" si="239"/>
        <v>1</v>
      </c>
      <c r="DO225" s="26">
        <f t="shared" si="240"/>
        <v>0</v>
      </c>
      <c r="DP225" s="35">
        <f t="shared" si="241"/>
        <v>1</v>
      </c>
      <c r="DQ225" s="14">
        <f t="shared" si="242"/>
        <v>0</v>
      </c>
      <c r="DR225" s="29">
        <f t="shared" si="243"/>
        <v>0</v>
      </c>
      <c r="DS225" s="26">
        <f t="shared" si="244"/>
        <v>1</v>
      </c>
      <c r="DT225" s="29">
        <f t="shared" si="245"/>
        <v>0</v>
      </c>
      <c r="DU225" s="26">
        <f t="shared" si="246"/>
        <v>1</v>
      </c>
      <c r="DV225" s="29">
        <f t="shared" si="247"/>
        <v>0</v>
      </c>
      <c r="DW225" s="26">
        <f t="shared" si="248"/>
        <v>0</v>
      </c>
      <c r="DX225" s="29">
        <f t="shared" si="249"/>
        <v>0</v>
      </c>
      <c r="DY225" s="26">
        <f t="shared" si="250"/>
        <v>1</v>
      </c>
      <c r="DZ225" s="27">
        <f t="shared" si="251"/>
        <v>0</v>
      </c>
      <c r="EA225" s="29">
        <f t="shared" si="252"/>
        <v>0</v>
      </c>
      <c r="EB225" s="27">
        <f t="shared" si="253"/>
        <v>0</v>
      </c>
      <c r="EC225" s="29">
        <f t="shared" si="254"/>
        <v>0</v>
      </c>
      <c r="ED225" s="27">
        <f t="shared" si="255"/>
        <v>0</v>
      </c>
      <c r="EE225" s="29">
        <f t="shared" si="256"/>
        <v>1</v>
      </c>
      <c r="EF225" s="27">
        <f t="shared" si="257"/>
        <v>0</v>
      </c>
      <c r="EG225" s="29">
        <f t="shared" si="258"/>
        <v>1</v>
      </c>
      <c r="EH225" s="27">
        <f t="shared" si="259"/>
        <v>0</v>
      </c>
      <c r="EI225" s="29">
        <f t="shared" si="260"/>
        <v>1</v>
      </c>
      <c r="EJ225" s="27">
        <f t="shared" si="261"/>
        <v>0</v>
      </c>
      <c r="EK225" s="29">
        <f t="shared" si="262"/>
        <v>1</v>
      </c>
      <c r="EL225" s="27">
        <f t="shared" si="263"/>
        <v>0</v>
      </c>
      <c r="EM225" s="29">
        <f t="shared" si="264"/>
        <v>0</v>
      </c>
      <c r="EN225" s="27">
        <f t="shared" si="265"/>
        <v>1</v>
      </c>
      <c r="EO225" s="29">
        <f t="shared" si="266"/>
        <v>0</v>
      </c>
      <c r="EP225" s="27">
        <f t="shared" si="267"/>
        <v>0</v>
      </c>
      <c r="EQ225" s="29">
        <f t="shared" si="268"/>
        <v>0</v>
      </c>
      <c r="ER225" s="27">
        <f t="shared" si="269"/>
        <v>1</v>
      </c>
      <c r="ES225" s="29">
        <f t="shared" si="270"/>
        <v>0</v>
      </c>
      <c r="ET225" s="27">
        <f t="shared" si="271"/>
        <v>0</v>
      </c>
      <c r="EU225" s="29">
        <f t="shared" si="272"/>
        <v>0</v>
      </c>
      <c r="EV225" s="27">
        <f t="shared" si="273"/>
        <v>1</v>
      </c>
      <c r="EW225" s="29">
        <f t="shared" si="274"/>
        <v>0</v>
      </c>
      <c r="EX225" s="27">
        <f t="shared" si="275"/>
        <v>1</v>
      </c>
      <c r="EY225" s="29">
        <f t="shared" si="276"/>
        <v>0</v>
      </c>
      <c r="EZ225" s="27">
        <f t="shared" si="277"/>
        <v>0</v>
      </c>
      <c r="FA225" s="29">
        <f t="shared" si="278"/>
        <v>0</v>
      </c>
      <c r="FB225" s="27">
        <f t="shared" si="279"/>
        <v>1</v>
      </c>
      <c r="FC225" s="29">
        <f t="shared" si="280"/>
        <v>1</v>
      </c>
      <c r="FD225" s="27">
        <f t="shared" si="281"/>
        <v>0</v>
      </c>
      <c r="FE225" s="29">
        <f t="shared" si="282"/>
        <v>1</v>
      </c>
      <c r="FF225" s="27">
        <f t="shared" si="283"/>
        <v>0</v>
      </c>
      <c r="FG225" s="29">
        <f t="shared" si="284"/>
        <v>0</v>
      </c>
      <c r="FH225" s="27">
        <f t="shared" si="285"/>
        <v>0</v>
      </c>
      <c r="FI225" s="29">
        <f t="shared" si="286"/>
        <v>0</v>
      </c>
      <c r="FJ225" s="27">
        <f t="shared" si="287"/>
        <v>0</v>
      </c>
      <c r="FK225" s="29">
        <f t="shared" si="288"/>
        <v>0</v>
      </c>
      <c r="FL225" s="27">
        <f t="shared" si="289"/>
        <v>0</v>
      </c>
      <c r="FM225" s="29">
        <f t="shared" si="290"/>
        <v>0</v>
      </c>
      <c r="FN225" s="27">
        <f t="shared" si="291"/>
        <v>0</v>
      </c>
      <c r="FO225" s="29">
        <f t="shared" si="292"/>
        <v>1</v>
      </c>
      <c r="FP225" s="27">
        <f t="shared" si="293"/>
        <v>0</v>
      </c>
      <c r="FQ225" s="29">
        <f t="shared" si="294"/>
        <v>1</v>
      </c>
      <c r="FR225" s="27">
        <f t="shared" si="295"/>
        <v>0</v>
      </c>
      <c r="FS225" s="29">
        <f t="shared" si="296"/>
        <v>0</v>
      </c>
      <c r="FT225" s="27">
        <f t="shared" si="297"/>
        <v>1</v>
      </c>
      <c r="FU225" s="29">
        <f t="shared" si="298"/>
        <v>0</v>
      </c>
      <c r="FV225" s="27">
        <f t="shared" si="299"/>
        <v>1</v>
      </c>
      <c r="FW225" s="29">
        <f t="shared" si="300"/>
        <v>0</v>
      </c>
      <c r="FX225" s="27">
        <f t="shared" si="301"/>
        <v>1</v>
      </c>
      <c r="FY225" s="29">
        <f t="shared" si="302"/>
        <v>0</v>
      </c>
      <c r="FZ225" s="27">
        <f t="shared" si="303"/>
        <v>0</v>
      </c>
      <c r="GA225" s="29">
        <f t="shared" si="304"/>
        <v>0</v>
      </c>
      <c r="GB225" s="27">
        <f t="shared" si="305"/>
        <v>0</v>
      </c>
      <c r="GC225" s="29">
        <f t="shared" si="306"/>
        <v>1</v>
      </c>
      <c r="GD225" s="27">
        <f t="shared" si="307"/>
        <v>0</v>
      </c>
      <c r="GE225" s="29">
        <f t="shared" si="308"/>
        <v>1</v>
      </c>
      <c r="GF225" s="27">
        <f t="shared" si="309"/>
        <v>0</v>
      </c>
      <c r="GG225" s="29">
        <f t="shared" si="310"/>
        <v>1</v>
      </c>
      <c r="GH225" s="29">
        <f t="shared" si="311"/>
        <v>0</v>
      </c>
    </row>
    <row r="226" spans="1:190" x14ac:dyDescent="0.25">
      <c r="A226" s="23">
        <v>1.2041666666666666</v>
      </c>
      <c r="B226" s="14"/>
      <c r="E226" s="14" t="s">
        <v>8</v>
      </c>
      <c r="H226" s="14" t="s">
        <v>8</v>
      </c>
      <c r="K226" s="14"/>
      <c r="N226" s="14" t="s">
        <v>8</v>
      </c>
      <c r="Q226" s="14" t="s">
        <v>5</v>
      </c>
      <c r="T226" s="14"/>
      <c r="W226" s="14"/>
      <c r="Y226" s="27" t="s">
        <v>5</v>
      </c>
      <c r="Z226" s="14"/>
      <c r="AC226" s="14"/>
      <c r="AF226" s="14" t="s">
        <v>5</v>
      </c>
      <c r="AI226" s="14" t="s">
        <v>5</v>
      </c>
      <c r="AK226" s="14" t="s">
        <v>5</v>
      </c>
      <c r="AN226" s="14" t="s">
        <v>5</v>
      </c>
      <c r="AP226" s="14" t="s">
        <v>5</v>
      </c>
      <c r="AR226" s="14"/>
      <c r="AU226" s="69" t="s">
        <v>24</v>
      </c>
      <c r="AX226" s="14"/>
      <c r="BA226" s="14"/>
      <c r="BB226" s="14" t="s">
        <v>5</v>
      </c>
      <c r="BD226" s="14" t="s">
        <v>5</v>
      </c>
      <c r="BG226" s="14"/>
      <c r="BJ226" s="14" t="s">
        <v>18</v>
      </c>
      <c r="BM226" s="14"/>
      <c r="BP226" s="14" t="s">
        <v>4</v>
      </c>
      <c r="BQ226" s="14" t="s">
        <v>5</v>
      </c>
      <c r="BS226" s="14"/>
      <c r="BV226" s="14"/>
      <c r="BY226" s="14"/>
      <c r="CB226" s="14"/>
      <c r="CE226" s="14" t="s">
        <v>24</v>
      </c>
      <c r="CF226" s="14" t="s">
        <v>5</v>
      </c>
      <c r="CH226" s="14" t="s">
        <v>24</v>
      </c>
      <c r="CI226" s="34" t="s">
        <v>5</v>
      </c>
      <c r="CK226" s="14"/>
      <c r="CL226" s="14" t="s">
        <v>8</v>
      </c>
      <c r="CN226" s="14" t="s">
        <v>8</v>
      </c>
      <c r="CO226" s="27" t="s">
        <v>24</v>
      </c>
      <c r="CP226" s="34" t="s">
        <v>8</v>
      </c>
      <c r="CS226" s="14"/>
      <c r="CV226" s="14" t="s">
        <v>24</v>
      </c>
      <c r="CY226" s="14"/>
      <c r="DB226" s="14" t="s">
        <v>5</v>
      </c>
      <c r="DD226" s="14"/>
      <c r="DH226" s="52">
        <f t="shared" si="234"/>
        <v>6</v>
      </c>
      <c r="DI226" s="52">
        <f t="shared" si="235"/>
        <v>13</v>
      </c>
      <c r="DK226" s="26">
        <f t="shared" si="236"/>
        <v>0</v>
      </c>
      <c r="DL226" s="14">
        <f t="shared" si="237"/>
        <v>0</v>
      </c>
      <c r="DM226" s="26">
        <f t="shared" si="238"/>
        <v>0</v>
      </c>
      <c r="DN226" s="14">
        <f t="shared" si="239"/>
        <v>1</v>
      </c>
      <c r="DO226" s="26">
        <f t="shared" si="240"/>
        <v>0</v>
      </c>
      <c r="DP226" s="35">
        <f t="shared" si="241"/>
        <v>1</v>
      </c>
      <c r="DQ226" s="14">
        <f t="shared" si="242"/>
        <v>0</v>
      </c>
      <c r="DR226" s="29">
        <f t="shared" si="243"/>
        <v>0</v>
      </c>
      <c r="DS226" s="26">
        <f t="shared" si="244"/>
        <v>0</v>
      </c>
      <c r="DT226" s="29">
        <f t="shared" si="245"/>
        <v>1</v>
      </c>
      <c r="DU226" s="26">
        <f t="shared" si="246"/>
        <v>1</v>
      </c>
      <c r="DV226" s="29">
        <f t="shared" si="247"/>
        <v>0</v>
      </c>
      <c r="DW226" s="26">
        <f t="shared" si="248"/>
        <v>0</v>
      </c>
      <c r="DX226" s="29">
        <f t="shared" si="249"/>
        <v>0</v>
      </c>
      <c r="DY226" s="26">
        <f t="shared" si="250"/>
        <v>1</v>
      </c>
      <c r="DZ226" s="27">
        <f t="shared" si="251"/>
        <v>0</v>
      </c>
      <c r="EA226" s="29">
        <f t="shared" si="252"/>
        <v>0</v>
      </c>
      <c r="EB226" s="27">
        <f t="shared" si="253"/>
        <v>0</v>
      </c>
      <c r="EC226" s="29">
        <f t="shared" si="254"/>
        <v>0</v>
      </c>
      <c r="ED226" s="27">
        <f t="shared" si="255"/>
        <v>0</v>
      </c>
      <c r="EE226" s="29">
        <f t="shared" si="256"/>
        <v>1</v>
      </c>
      <c r="EF226" s="27">
        <f t="shared" si="257"/>
        <v>0</v>
      </c>
      <c r="EG226" s="29">
        <f t="shared" si="258"/>
        <v>1</v>
      </c>
      <c r="EH226" s="27">
        <f t="shared" si="259"/>
        <v>0</v>
      </c>
      <c r="EI226" s="29">
        <f t="shared" si="260"/>
        <v>1</v>
      </c>
      <c r="EJ226" s="27">
        <f t="shared" si="261"/>
        <v>0</v>
      </c>
      <c r="EK226" s="29">
        <f t="shared" si="262"/>
        <v>1</v>
      </c>
      <c r="EL226" s="27">
        <f t="shared" si="263"/>
        <v>0</v>
      </c>
      <c r="EM226" s="29">
        <f t="shared" si="264"/>
        <v>1</v>
      </c>
      <c r="EN226" s="27">
        <f t="shared" si="265"/>
        <v>0</v>
      </c>
      <c r="EO226" s="29">
        <f t="shared" si="266"/>
        <v>0</v>
      </c>
      <c r="EP226" s="27">
        <f t="shared" si="267"/>
        <v>0</v>
      </c>
      <c r="EQ226" s="29">
        <f t="shared" si="268"/>
        <v>0</v>
      </c>
      <c r="ER226" s="27">
        <f t="shared" si="269"/>
        <v>0</v>
      </c>
      <c r="ES226" s="29">
        <f t="shared" si="270"/>
        <v>0</v>
      </c>
      <c r="ET226" s="27">
        <f t="shared" si="271"/>
        <v>0</v>
      </c>
      <c r="EU226" s="29">
        <f t="shared" si="272"/>
        <v>1</v>
      </c>
      <c r="EV226" s="27">
        <f t="shared" si="273"/>
        <v>0</v>
      </c>
      <c r="EW226" s="29">
        <f t="shared" si="274"/>
        <v>1</v>
      </c>
      <c r="EX226" s="27">
        <f t="shared" si="275"/>
        <v>0</v>
      </c>
      <c r="EY226" s="29">
        <f t="shared" si="276"/>
        <v>0</v>
      </c>
      <c r="EZ226" s="27">
        <f t="shared" si="277"/>
        <v>0</v>
      </c>
      <c r="FA226" s="29">
        <f t="shared" si="278"/>
        <v>0</v>
      </c>
      <c r="FB226" s="27">
        <f t="shared" si="279"/>
        <v>0</v>
      </c>
      <c r="FC226" s="29">
        <f t="shared" si="280"/>
        <v>0</v>
      </c>
      <c r="FD226" s="27">
        <f t="shared" si="281"/>
        <v>0</v>
      </c>
      <c r="FE226" s="29">
        <f t="shared" si="282"/>
        <v>1</v>
      </c>
      <c r="FF226" s="27">
        <f t="shared" si="283"/>
        <v>0</v>
      </c>
      <c r="FG226" s="29">
        <f t="shared" si="284"/>
        <v>0</v>
      </c>
      <c r="FH226" s="27">
        <f t="shared" si="285"/>
        <v>0</v>
      </c>
      <c r="FI226" s="29">
        <f t="shared" si="286"/>
        <v>0</v>
      </c>
      <c r="FJ226" s="27">
        <f t="shared" si="287"/>
        <v>0</v>
      </c>
      <c r="FK226" s="29">
        <f t="shared" si="288"/>
        <v>0</v>
      </c>
      <c r="FL226" s="27">
        <f t="shared" si="289"/>
        <v>0</v>
      </c>
      <c r="FM226" s="29">
        <f t="shared" si="290"/>
        <v>0</v>
      </c>
      <c r="FN226" s="27">
        <f t="shared" si="291"/>
        <v>0</v>
      </c>
      <c r="FO226" s="29">
        <f t="shared" si="292"/>
        <v>1</v>
      </c>
      <c r="FP226" s="27">
        <f t="shared" si="293"/>
        <v>0</v>
      </c>
      <c r="FQ226" s="29">
        <f t="shared" si="294"/>
        <v>1</v>
      </c>
      <c r="FR226" s="27">
        <f t="shared" si="295"/>
        <v>0</v>
      </c>
      <c r="FS226" s="29">
        <f t="shared" si="296"/>
        <v>0</v>
      </c>
      <c r="FT226" s="27">
        <f t="shared" si="297"/>
        <v>1</v>
      </c>
      <c r="FU226" s="29">
        <f t="shared" si="298"/>
        <v>0</v>
      </c>
      <c r="FV226" s="27">
        <f t="shared" si="299"/>
        <v>1</v>
      </c>
      <c r="FW226" s="29">
        <f t="shared" si="300"/>
        <v>0</v>
      </c>
      <c r="FX226" s="27">
        <f t="shared" si="301"/>
        <v>1</v>
      </c>
      <c r="FY226" s="29">
        <f t="shared" si="302"/>
        <v>0</v>
      </c>
      <c r="FZ226" s="27">
        <f t="shared" si="303"/>
        <v>0</v>
      </c>
      <c r="GA226" s="29">
        <f t="shared" si="304"/>
        <v>0</v>
      </c>
      <c r="GB226" s="27">
        <f t="shared" si="305"/>
        <v>0</v>
      </c>
      <c r="GC226" s="29">
        <f t="shared" si="306"/>
        <v>0</v>
      </c>
      <c r="GD226" s="27">
        <f t="shared" si="307"/>
        <v>0</v>
      </c>
      <c r="GE226" s="29">
        <f t="shared" si="308"/>
        <v>1</v>
      </c>
      <c r="GF226" s="27">
        <f t="shared" si="309"/>
        <v>0</v>
      </c>
      <c r="GG226" s="29">
        <f t="shared" si="310"/>
        <v>0</v>
      </c>
      <c r="GH226" s="29">
        <f t="shared" si="311"/>
        <v>0</v>
      </c>
    </row>
    <row r="227" spans="1:190" x14ac:dyDescent="0.25">
      <c r="A227" s="23">
        <v>1.2055555555555557</v>
      </c>
      <c r="B227" s="14"/>
      <c r="E227" s="14"/>
      <c r="H227" s="14"/>
      <c r="K227" s="14" t="s">
        <v>9</v>
      </c>
      <c r="N227" s="14" t="s">
        <v>5</v>
      </c>
      <c r="O227" s="14" t="s">
        <v>12</v>
      </c>
      <c r="Q227" s="14" t="s">
        <v>5</v>
      </c>
      <c r="T227" s="14"/>
      <c r="W227" s="14"/>
      <c r="Y227" s="27" t="s">
        <v>5</v>
      </c>
      <c r="Z227" s="14"/>
      <c r="AC227" s="14"/>
      <c r="AF227" s="14" t="s">
        <v>5</v>
      </c>
      <c r="AI227" s="14"/>
      <c r="AK227" s="14"/>
      <c r="AN227" s="14" t="s">
        <v>5</v>
      </c>
      <c r="AP227" s="14" t="s">
        <v>5</v>
      </c>
      <c r="AR227" s="14"/>
      <c r="AU227" s="69" t="s">
        <v>24</v>
      </c>
      <c r="AV227" s="69" t="s">
        <v>8</v>
      </c>
      <c r="AX227" s="14"/>
      <c r="BA227" s="14"/>
      <c r="BB227" s="14" t="s">
        <v>5</v>
      </c>
      <c r="BD227" s="14" t="s">
        <v>5</v>
      </c>
      <c r="BG227" s="14" t="s">
        <v>24</v>
      </c>
      <c r="BH227" s="14" t="s">
        <v>13</v>
      </c>
      <c r="BJ227" s="14"/>
      <c r="BM227" s="14"/>
      <c r="BP227" s="14"/>
      <c r="BS227" s="14" t="s">
        <v>24</v>
      </c>
      <c r="BT227" s="14" t="s">
        <v>4</v>
      </c>
      <c r="BV227" s="14"/>
      <c r="BY227" s="14"/>
      <c r="CB227" s="14"/>
      <c r="CE227" s="14" t="s">
        <v>24</v>
      </c>
      <c r="CF227" s="14" t="s">
        <v>5</v>
      </c>
      <c r="CH227" s="14" t="s">
        <v>24</v>
      </c>
      <c r="CI227" s="14" t="s">
        <v>8</v>
      </c>
      <c r="CK227" s="14"/>
      <c r="CL227" s="14" t="s">
        <v>8</v>
      </c>
      <c r="CN227" s="14" t="s">
        <v>8</v>
      </c>
      <c r="CO227" s="27" t="s">
        <v>24</v>
      </c>
      <c r="CP227" s="34" t="s">
        <v>5</v>
      </c>
      <c r="CS227" s="14"/>
      <c r="CV227" s="14" t="s">
        <v>24</v>
      </c>
      <c r="CY227" s="14"/>
      <c r="DB227" s="14" t="s">
        <v>5</v>
      </c>
      <c r="DD227" s="14"/>
      <c r="DH227" s="52">
        <f t="shared" si="234"/>
        <v>4</v>
      </c>
      <c r="DI227" s="52">
        <f t="shared" si="235"/>
        <v>11</v>
      </c>
      <c r="DK227" s="26">
        <f t="shared" si="236"/>
        <v>0</v>
      </c>
      <c r="DL227" s="14">
        <f t="shared" si="237"/>
        <v>0</v>
      </c>
      <c r="DM227" s="26">
        <f t="shared" si="238"/>
        <v>0</v>
      </c>
      <c r="DN227" s="14">
        <f t="shared" si="239"/>
        <v>0</v>
      </c>
      <c r="DO227" s="26">
        <f t="shared" si="240"/>
        <v>0</v>
      </c>
      <c r="DP227" s="35">
        <f t="shared" si="241"/>
        <v>0</v>
      </c>
      <c r="DQ227" s="14">
        <f t="shared" si="242"/>
        <v>0</v>
      </c>
      <c r="DR227" s="29">
        <f t="shared" si="243"/>
        <v>0</v>
      </c>
      <c r="DS227" s="26">
        <f t="shared" si="244"/>
        <v>1</v>
      </c>
      <c r="DT227" s="29">
        <f t="shared" si="245"/>
        <v>0</v>
      </c>
      <c r="DU227" s="26">
        <f t="shared" si="246"/>
        <v>1</v>
      </c>
      <c r="DV227" s="29">
        <f t="shared" si="247"/>
        <v>0</v>
      </c>
      <c r="DW227" s="26">
        <f t="shared" si="248"/>
        <v>0</v>
      </c>
      <c r="DX227" s="29">
        <f t="shared" si="249"/>
        <v>0</v>
      </c>
      <c r="DY227" s="26">
        <f t="shared" si="250"/>
        <v>1</v>
      </c>
      <c r="DZ227" s="27">
        <f t="shared" si="251"/>
        <v>0</v>
      </c>
      <c r="EA227" s="29">
        <f t="shared" si="252"/>
        <v>0</v>
      </c>
      <c r="EB227" s="27">
        <f t="shared" si="253"/>
        <v>0</v>
      </c>
      <c r="EC227" s="29">
        <f t="shared" si="254"/>
        <v>0</v>
      </c>
      <c r="ED227" s="27">
        <f t="shared" si="255"/>
        <v>0</v>
      </c>
      <c r="EE227" s="29">
        <f t="shared" si="256"/>
        <v>1</v>
      </c>
      <c r="EF227" s="27">
        <f t="shared" si="257"/>
        <v>0</v>
      </c>
      <c r="EG227" s="29">
        <f t="shared" si="258"/>
        <v>0</v>
      </c>
      <c r="EH227" s="27">
        <f t="shared" si="259"/>
        <v>0</v>
      </c>
      <c r="EI227" s="29">
        <f t="shared" si="260"/>
        <v>0</v>
      </c>
      <c r="EJ227" s="27">
        <f t="shared" si="261"/>
        <v>0</v>
      </c>
      <c r="EK227" s="29">
        <f t="shared" si="262"/>
        <v>1</v>
      </c>
      <c r="EL227" s="27">
        <f t="shared" si="263"/>
        <v>0</v>
      </c>
      <c r="EM227" s="29">
        <f t="shared" si="264"/>
        <v>1</v>
      </c>
      <c r="EN227" s="27">
        <f t="shared" si="265"/>
        <v>0</v>
      </c>
      <c r="EO227" s="29">
        <f t="shared" si="266"/>
        <v>0</v>
      </c>
      <c r="EP227" s="27">
        <f t="shared" si="267"/>
        <v>0</v>
      </c>
      <c r="EQ227" s="29">
        <f t="shared" si="268"/>
        <v>0</v>
      </c>
      <c r="ER227" s="27">
        <f t="shared" si="269"/>
        <v>1</v>
      </c>
      <c r="ES227" s="29">
        <f t="shared" si="270"/>
        <v>0</v>
      </c>
      <c r="ET227" s="27">
        <f t="shared" si="271"/>
        <v>0</v>
      </c>
      <c r="EU227" s="29">
        <f t="shared" si="272"/>
        <v>1</v>
      </c>
      <c r="EV227" s="27">
        <f t="shared" si="273"/>
        <v>0</v>
      </c>
      <c r="EW227" s="29">
        <f t="shared" si="274"/>
        <v>1</v>
      </c>
      <c r="EX227" s="27">
        <f t="shared" si="275"/>
        <v>0</v>
      </c>
      <c r="EY227" s="29">
        <f t="shared" si="276"/>
        <v>0</v>
      </c>
      <c r="EZ227" s="27">
        <f t="shared" si="277"/>
        <v>0</v>
      </c>
      <c r="FA227" s="29">
        <f t="shared" si="278"/>
        <v>0</v>
      </c>
      <c r="FB227" s="27">
        <f t="shared" si="279"/>
        <v>0</v>
      </c>
      <c r="FC227" s="29">
        <f t="shared" si="280"/>
        <v>0</v>
      </c>
      <c r="FD227" s="27">
        <f t="shared" si="281"/>
        <v>0</v>
      </c>
      <c r="FE227" s="29">
        <f t="shared" si="282"/>
        <v>0</v>
      </c>
      <c r="FF227" s="27">
        <f t="shared" si="283"/>
        <v>0</v>
      </c>
      <c r="FG227" s="29">
        <f t="shared" si="284"/>
        <v>0</v>
      </c>
      <c r="FH227" s="27">
        <f t="shared" si="285"/>
        <v>0</v>
      </c>
      <c r="FI227" s="29">
        <f t="shared" si="286"/>
        <v>0</v>
      </c>
      <c r="FJ227" s="27">
        <f t="shared" si="287"/>
        <v>0</v>
      </c>
      <c r="FK227" s="29">
        <f t="shared" si="288"/>
        <v>0</v>
      </c>
      <c r="FL227" s="27">
        <f t="shared" si="289"/>
        <v>0</v>
      </c>
      <c r="FM227" s="29">
        <f t="shared" si="290"/>
        <v>0</v>
      </c>
      <c r="FN227" s="27">
        <f t="shared" si="291"/>
        <v>0</v>
      </c>
      <c r="FO227" s="29">
        <f t="shared" si="292"/>
        <v>1</v>
      </c>
      <c r="FP227" s="27">
        <f t="shared" si="293"/>
        <v>0</v>
      </c>
      <c r="FQ227" s="29">
        <f t="shared" si="294"/>
        <v>0</v>
      </c>
      <c r="FR227" s="27">
        <f t="shared" si="295"/>
        <v>1</v>
      </c>
      <c r="FS227" s="29">
        <f t="shared" si="296"/>
        <v>0</v>
      </c>
      <c r="FT227" s="27">
        <f t="shared" si="297"/>
        <v>1</v>
      </c>
      <c r="FU227" s="29">
        <f t="shared" si="298"/>
        <v>0</v>
      </c>
      <c r="FV227" s="27">
        <f t="shared" si="299"/>
        <v>1</v>
      </c>
      <c r="FW227" s="29">
        <f t="shared" si="300"/>
        <v>1</v>
      </c>
      <c r="FX227" s="27">
        <f t="shared" si="301"/>
        <v>0</v>
      </c>
      <c r="FY227" s="29">
        <f t="shared" si="302"/>
        <v>0</v>
      </c>
      <c r="FZ227" s="27">
        <f t="shared" si="303"/>
        <v>0</v>
      </c>
      <c r="GA227" s="29">
        <f t="shared" si="304"/>
        <v>0</v>
      </c>
      <c r="GB227" s="27">
        <f t="shared" si="305"/>
        <v>0</v>
      </c>
      <c r="GC227" s="29">
        <f t="shared" si="306"/>
        <v>0</v>
      </c>
      <c r="GD227" s="27">
        <f t="shared" si="307"/>
        <v>0</v>
      </c>
      <c r="GE227" s="29">
        <f t="shared" si="308"/>
        <v>1</v>
      </c>
      <c r="GF227" s="27">
        <f t="shared" si="309"/>
        <v>0</v>
      </c>
      <c r="GG227" s="29">
        <f t="shared" si="310"/>
        <v>0</v>
      </c>
      <c r="GH227" s="29">
        <f t="shared" si="311"/>
        <v>0</v>
      </c>
    </row>
    <row r="228" spans="1:190" x14ac:dyDescent="0.25">
      <c r="A228" s="23">
        <v>1.2069444444444444</v>
      </c>
      <c r="B228" s="14"/>
      <c r="E228" s="14"/>
      <c r="H228" s="14"/>
      <c r="K228" s="14"/>
      <c r="N228" s="14" t="s">
        <v>5</v>
      </c>
      <c r="Q228" s="14" t="s">
        <v>5</v>
      </c>
      <c r="T228" s="14"/>
      <c r="W228" s="14"/>
      <c r="Z228" s="14"/>
      <c r="AC228" s="14"/>
      <c r="AF228" s="14" t="s">
        <v>5</v>
      </c>
      <c r="AG228" s="14" t="s">
        <v>13</v>
      </c>
      <c r="AI228" s="14"/>
      <c r="AK228" s="14"/>
      <c r="AN228" s="14" t="s">
        <v>5</v>
      </c>
      <c r="AP228" s="14"/>
      <c r="AR228" s="14"/>
      <c r="AU228" s="69" t="s">
        <v>24</v>
      </c>
      <c r="AX228" s="14"/>
      <c r="BA228" s="14"/>
      <c r="BB228" s="14" t="s">
        <v>5</v>
      </c>
      <c r="BD228" s="14"/>
      <c r="BG228" s="14"/>
      <c r="BJ228" s="14"/>
      <c r="BM228" s="14"/>
      <c r="BP228" s="14"/>
      <c r="BS228" s="14"/>
      <c r="BV228" s="14"/>
      <c r="BY228" s="14"/>
      <c r="CB228" s="14"/>
      <c r="CE228" s="14" t="s">
        <v>24</v>
      </c>
      <c r="CF228" s="14" t="s">
        <v>5</v>
      </c>
      <c r="CH228" s="14" t="s">
        <v>24</v>
      </c>
      <c r="CK228" s="14" t="s">
        <v>24</v>
      </c>
      <c r="CL228" s="14" t="s">
        <v>5</v>
      </c>
      <c r="CN228" s="14"/>
      <c r="CO228" s="27" t="s">
        <v>24</v>
      </c>
      <c r="CP228" s="34" t="s">
        <v>5</v>
      </c>
      <c r="CS228" s="14"/>
      <c r="CV228" s="14" t="s">
        <v>24</v>
      </c>
      <c r="CY228" s="14"/>
      <c r="DB228" s="14" t="s">
        <v>5</v>
      </c>
      <c r="DD228" s="14"/>
      <c r="DH228" s="52">
        <f t="shared" si="234"/>
        <v>0</v>
      </c>
      <c r="DI228" s="52">
        <f t="shared" si="235"/>
        <v>9</v>
      </c>
      <c r="DK228" s="26">
        <f t="shared" si="236"/>
        <v>0</v>
      </c>
      <c r="DL228" s="14">
        <f t="shared" si="237"/>
        <v>0</v>
      </c>
      <c r="DM228" s="26">
        <f t="shared" si="238"/>
        <v>0</v>
      </c>
      <c r="DN228" s="14">
        <f t="shared" si="239"/>
        <v>0</v>
      </c>
      <c r="DO228" s="26">
        <f t="shared" si="240"/>
        <v>0</v>
      </c>
      <c r="DP228" s="35">
        <f t="shared" si="241"/>
        <v>0</v>
      </c>
      <c r="DQ228" s="14">
        <f t="shared" si="242"/>
        <v>0</v>
      </c>
      <c r="DR228" s="29">
        <f t="shared" si="243"/>
        <v>0</v>
      </c>
      <c r="DS228" s="26">
        <f t="shared" si="244"/>
        <v>1</v>
      </c>
      <c r="DT228" s="29">
        <f t="shared" si="245"/>
        <v>0</v>
      </c>
      <c r="DU228" s="26">
        <f t="shared" si="246"/>
        <v>1</v>
      </c>
      <c r="DV228" s="29">
        <f t="shared" si="247"/>
        <v>0</v>
      </c>
      <c r="DW228" s="26">
        <f t="shared" si="248"/>
        <v>0</v>
      </c>
      <c r="DX228" s="29">
        <f t="shared" si="249"/>
        <v>0</v>
      </c>
      <c r="DY228" s="26">
        <f t="shared" si="250"/>
        <v>0</v>
      </c>
      <c r="DZ228" s="27">
        <f t="shared" si="251"/>
        <v>0</v>
      </c>
      <c r="EA228" s="29">
        <f t="shared" si="252"/>
        <v>0</v>
      </c>
      <c r="EB228" s="27">
        <f t="shared" si="253"/>
        <v>0</v>
      </c>
      <c r="EC228" s="29">
        <f t="shared" si="254"/>
        <v>0</v>
      </c>
      <c r="ED228" s="27">
        <f t="shared" si="255"/>
        <v>0</v>
      </c>
      <c r="EE228" s="29">
        <f t="shared" si="256"/>
        <v>1</v>
      </c>
      <c r="EF228" s="27">
        <f t="shared" si="257"/>
        <v>0</v>
      </c>
      <c r="EG228" s="29">
        <f t="shared" si="258"/>
        <v>0</v>
      </c>
      <c r="EH228" s="27">
        <f t="shared" si="259"/>
        <v>0</v>
      </c>
      <c r="EI228" s="29">
        <f t="shared" si="260"/>
        <v>0</v>
      </c>
      <c r="EJ228" s="27">
        <f t="shared" si="261"/>
        <v>0</v>
      </c>
      <c r="EK228" s="29">
        <f t="shared" si="262"/>
        <v>1</v>
      </c>
      <c r="EL228" s="27">
        <f t="shared" si="263"/>
        <v>0</v>
      </c>
      <c r="EM228" s="29">
        <f t="shared" si="264"/>
        <v>0</v>
      </c>
      <c r="EN228" s="27">
        <f t="shared" si="265"/>
        <v>0</v>
      </c>
      <c r="EO228" s="29">
        <f t="shared" si="266"/>
        <v>0</v>
      </c>
      <c r="EP228" s="27">
        <f t="shared" si="267"/>
        <v>0</v>
      </c>
      <c r="EQ228" s="29">
        <f t="shared" si="268"/>
        <v>0</v>
      </c>
      <c r="ER228" s="27">
        <f t="shared" si="269"/>
        <v>0</v>
      </c>
      <c r="ES228" s="29">
        <f t="shared" si="270"/>
        <v>0</v>
      </c>
      <c r="ET228" s="27">
        <f t="shared" si="271"/>
        <v>0</v>
      </c>
      <c r="EU228" s="29">
        <f t="shared" si="272"/>
        <v>1</v>
      </c>
      <c r="EV228" s="27">
        <f t="shared" si="273"/>
        <v>0</v>
      </c>
      <c r="EW228" s="29">
        <f t="shared" si="274"/>
        <v>0</v>
      </c>
      <c r="EX228" s="27">
        <f t="shared" si="275"/>
        <v>0</v>
      </c>
      <c r="EY228" s="29">
        <f t="shared" si="276"/>
        <v>0</v>
      </c>
      <c r="EZ228" s="27">
        <f t="shared" si="277"/>
        <v>0</v>
      </c>
      <c r="FA228" s="29">
        <f t="shared" si="278"/>
        <v>0</v>
      </c>
      <c r="FB228" s="27">
        <f t="shared" si="279"/>
        <v>0</v>
      </c>
      <c r="FC228" s="29">
        <f t="shared" si="280"/>
        <v>0</v>
      </c>
      <c r="FD228" s="27">
        <f t="shared" si="281"/>
        <v>0</v>
      </c>
      <c r="FE228" s="29">
        <f t="shared" si="282"/>
        <v>0</v>
      </c>
      <c r="FF228" s="27">
        <f t="shared" si="283"/>
        <v>0</v>
      </c>
      <c r="FG228" s="29">
        <f t="shared" si="284"/>
        <v>0</v>
      </c>
      <c r="FH228" s="27">
        <f t="shared" si="285"/>
        <v>0</v>
      </c>
      <c r="FI228" s="29">
        <f t="shared" si="286"/>
        <v>0</v>
      </c>
      <c r="FJ228" s="27">
        <f t="shared" si="287"/>
        <v>0</v>
      </c>
      <c r="FK228" s="29">
        <f t="shared" si="288"/>
        <v>0</v>
      </c>
      <c r="FL228" s="27">
        <f t="shared" si="289"/>
        <v>0</v>
      </c>
      <c r="FM228" s="29">
        <f t="shared" si="290"/>
        <v>0</v>
      </c>
      <c r="FN228" s="27">
        <f t="shared" si="291"/>
        <v>0</v>
      </c>
      <c r="FO228" s="29">
        <f t="shared" si="292"/>
        <v>1</v>
      </c>
      <c r="FP228" s="27">
        <f t="shared" si="293"/>
        <v>0</v>
      </c>
      <c r="FQ228" s="29">
        <f t="shared" si="294"/>
        <v>0</v>
      </c>
      <c r="FR228" s="27">
        <f t="shared" si="295"/>
        <v>0</v>
      </c>
      <c r="FS228" s="29">
        <f t="shared" si="296"/>
        <v>1</v>
      </c>
      <c r="FT228" s="27">
        <f t="shared" si="297"/>
        <v>0</v>
      </c>
      <c r="FU228" s="29">
        <f t="shared" si="298"/>
        <v>0</v>
      </c>
      <c r="FV228" s="27">
        <f t="shared" si="299"/>
        <v>0</v>
      </c>
      <c r="FW228" s="29">
        <f t="shared" si="300"/>
        <v>1</v>
      </c>
      <c r="FX228" s="27">
        <f t="shared" si="301"/>
        <v>0</v>
      </c>
      <c r="FY228" s="29">
        <f t="shared" si="302"/>
        <v>0</v>
      </c>
      <c r="FZ228" s="27">
        <f t="shared" si="303"/>
        <v>0</v>
      </c>
      <c r="GA228" s="29">
        <f t="shared" si="304"/>
        <v>0</v>
      </c>
      <c r="GB228" s="27">
        <f t="shared" si="305"/>
        <v>0</v>
      </c>
      <c r="GC228" s="29">
        <f t="shared" si="306"/>
        <v>0</v>
      </c>
      <c r="GD228" s="27">
        <f t="shared" si="307"/>
        <v>0</v>
      </c>
      <c r="GE228" s="29">
        <f t="shared" si="308"/>
        <v>1</v>
      </c>
      <c r="GF228" s="27">
        <f t="shared" si="309"/>
        <v>0</v>
      </c>
      <c r="GG228" s="29">
        <f t="shared" si="310"/>
        <v>0</v>
      </c>
      <c r="GH228" s="29">
        <f t="shared" si="311"/>
        <v>0</v>
      </c>
    </row>
    <row r="229" spans="1:190" x14ac:dyDescent="0.25">
      <c r="A229" s="23">
        <v>1.2083333333333335</v>
      </c>
      <c r="B229" s="14" t="s">
        <v>9</v>
      </c>
      <c r="E229" s="14" t="s">
        <v>8</v>
      </c>
      <c r="H229" s="14"/>
      <c r="K229" s="14"/>
      <c r="N229" s="14" t="s">
        <v>5</v>
      </c>
      <c r="Q229" s="14"/>
      <c r="T229" s="14"/>
      <c r="W229" s="14"/>
      <c r="Z229" s="14" t="s">
        <v>4</v>
      </c>
      <c r="AC229" s="14"/>
      <c r="AF229" s="14"/>
      <c r="AI229" s="14"/>
      <c r="AK229" s="14"/>
      <c r="AN229" s="14"/>
      <c r="AP229" s="14"/>
      <c r="AR229" s="14" t="s">
        <v>4</v>
      </c>
      <c r="AU229" s="69" t="s">
        <v>24</v>
      </c>
      <c r="AX229" s="14" t="s">
        <v>24</v>
      </c>
      <c r="AY229" s="34" t="s">
        <v>4</v>
      </c>
      <c r="BA229" s="14" t="s">
        <v>2</v>
      </c>
      <c r="BB229" s="34" t="s">
        <v>5</v>
      </c>
      <c r="BD229" s="14"/>
      <c r="BG229" s="14"/>
      <c r="BJ229" s="14"/>
      <c r="BM229" s="14"/>
      <c r="BP229" s="14"/>
      <c r="BS229" s="14"/>
      <c r="BV229" s="14"/>
      <c r="BY229" s="14"/>
      <c r="CB229" s="14"/>
      <c r="CE229" s="14" t="s">
        <v>24</v>
      </c>
      <c r="CF229" s="14" t="s">
        <v>5</v>
      </c>
      <c r="CH229" s="14" t="s">
        <v>24</v>
      </c>
      <c r="CK229" s="14" t="s">
        <v>24</v>
      </c>
      <c r="CL229" s="14" t="s">
        <v>5</v>
      </c>
      <c r="CN229" s="14"/>
      <c r="CO229" s="27" t="s">
        <v>24</v>
      </c>
      <c r="CP229" s="14"/>
      <c r="CS229" s="14"/>
      <c r="CV229" s="14" t="s">
        <v>24</v>
      </c>
      <c r="CY229" s="14"/>
      <c r="DB229" s="14" t="s">
        <v>5</v>
      </c>
      <c r="DD229" s="14" t="s">
        <v>5</v>
      </c>
      <c r="DH229" s="52">
        <f t="shared" si="234"/>
        <v>1</v>
      </c>
      <c r="DI229" s="52">
        <f t="shared" si="235"/>
        <v>6</v>
      </c>
      <c r="DK229" s="26">
        <f t="shared" si="236"/>
        <v>0</v>
      </c>
      <c r="DL229" s="14">
        <f t="shared" si="237"/>
        <v>0</v>
      </c>
      <c r="DM229" s="26">
        <f t="shared" si="238"/>
        <v>0</v>
      </c>
      <c r="DN229" s="14">
        <f t="shared" si="239"/>
        <v>1</v>
      </c>
      <c r="DO229" s="26">
        <f t="shared" si="240"/>
        <v>0</v>
      </c>
      <c r="DP229" s="35">
        <f t="shared" si="241"/>
        <v>0</v>
      </c>
      <c r="DQ229" s="14">
        <f t="shared" si="242"/>
        <v>0</v>
      </c>
      <c r="DR229" s="29">
        <f t="shared" si="243"/>
        <v>0</v>
      </c>
      <c r="DS229" s="26">
        <f t="shared" si="244"/>
        <v>1</v>
      </c>
      <c r="DT229" s="29">
        <f t="shared" si="245"/>
        <v>0</v>
      </c>
      <c r="DU229" s="26">
        <f t="shared" si="246"/>
        <v>0</v>
      </c>
      <c r="DV229" s="29">
        <f t="shared" si="247"/>
        <v>0</v>
      </c>
      <c r="DW229" s="26">
        <f t="shared" si="248"/>
        <v>0</v>
      </c>
      <c r="DX229" s="29">
        <f t="shared" si="249"/>
        <v>0</v>
      </c>
      <c r="DY229" s="26">
        <f t="shared" si="250"/>
        <v>0</v>
      </c>
      <c r="DZ229" s="27">
        <f t="shared" si="251"/>
        <v>0</v>
      </c>
      <c r="EA229" s="29">
        <f t="shared" si="252"/>
        <v>0</v>
      </c>
      <c r="EB229" s="27">
        <f t="shared" si="253"/>
        <v>0</v>
      </c>
      <c r="EC229" s="29">
        <f t="shared" si="254"/>
        <v>0</v>
      </c>
      <c r="ED229" s="27">
        <f t="shared" si="255"/>
        <v>0</v>
      </c>
      <c r="EE229" s="29">
        <f t="shared" si="256"/>
        <v>0</v>
      </c>
      <c r="EF229" s="27">
        <f t="shared" si="257"/>
        <v>0</v>
      </c>
      <c r="EG229" s="29">
        <f t="shared" si="258"/>
        <v>0</v>
      </c>
      <c r="EH229" s="27">
        <f t="shared" si="259"/>
        <v>0</v>
      </c>
      <c r="EI229" s="29">
        <f t="shared" si="260"/>
        <v>0</v>
      </c>
      <c r="EJ229" s="27">
        <f t="shared" si="261"/>
        <v>0</v>
      </c>
      <c r="EK229" s="29">
        <f t="shared" si="262"/>
        <v>0</v>
      </c>
      <c r="EL229" s="27">
        <f t="shared" si="263"/>
        <v>0</v>
      </c>
      <c r="EM229" s="29">
        <f t="shared" si="264"/>
        <v>0</v>
      </c>
      <c r="EN229" s="27">
        <f t="shared" si="265"/>
        <v>0</v>
      </c>
      <c r="EO229" s="29">
        <f t="shared" si="266"/>
        <v>0</v>
      </c>
      <c r="EP229" s="27">
        <f t="shared" si="267"/>
        <v>0</v>
      </c>
      <c r="EQ229" s="29">
        <f t="shared" si="268"/>
        <v>0</v>
      </c>
      <c r="ER229" s="27">
        <f t="shared" si="269"/>
        <v>0</v>
      </c>
      <c r="ES229" s="29">
        <f t="shared" si="270"/>
        <v>0</v>
      </c>
      <c r="ET229" s="27">
        <f t="shared" si="271"/>
        <v>0</v>
      </c>
      <c r="EU229" s="29">
        <f t="shared" si="272"/>
        <v>1</v>
      </c>
      <c r="EV229" s="27">
        <f t="shared" si="273"/>
        <v>0</v>
      </c>
      <c r="EW229" s="29">
        <f t="shared" si="274"/>
        <v>0</v>
      </c>
      <c r="EX229" s="27">
        <f t="shared" si="275"/>
        <v>0</v>
      </c>
      <c r="EY229" s="29">
        <f t="shared" si="276"/>
        <v>0</v>
      </c>
      <c r="EZ229" s="27">
        <f t="shared" si="277"/>
        <v>0</v>
      </c>
      <c r="FA229" s="29">
        <f t="shared" si="278"/>
        <v>0</v>
      </c>
      <c r="FB229" s="27">
        <f t="shared" si="279"/>
        <v>0</v>
      </c>
      <c r="FC229" s="29">
        <f t="shared" si="280"/>
        <v>0</v>
      </c>
      <c r="FD229" s="27">
        <f t="shared" si="281"/>
        <v>0</v>
      </c>
      <c r="FE229" s="29">
        <f t="shared" si="282"/>
        <v>0</v>
      </c>
      <c r="FF229" s="27">
        <f t="shared" si="283"/>
        <v>0</v>
      </c>
      <c r="FG229" s="29">
        <f t="shared" si="284"/>
        <v>0</v>
      </c>
      <c r="FH229" s="27">
        <f t="shared" si="285"/>
        <v>0</v>
      </c>
      <c r="FI229" s="29">
        <f t="shared" si="286"/>
        <v>0</v>
      </c>
      <c r="FJ229" s="27">
        <f t="shared" si="287"/>
        <v>0</v>
      </c>
      <c r="FK229" s="29">
        <f t="shared" si="288"/>
        <v>0</v>
      </c>
      <c r="FL229" s="27">
        <f t="shared" si="289"/>
        <v>0</v>
      </c>
      <c r="FM229" s="29">
        <f t="shared" si="290"/>
        <v>0</v>
      </c>
      <c r="FN229" s="27">
        <f t="shared" si="291"/>
        <v>0</v>
      </c>
      <c r="FO229" s="29">
        <f t="shared" si="292"/>
        <v>1</v>
      </c>
      <c r="FP229" s="27">
        <f t="shared" si="293"/>
        <v>0</v>
      </c>
      <c r="FQ229" s="29">
        <f t="shared" si="294"/>
        <v>0</v>
      </c>
      <c r="FR229" s="27">
        <f t="shared" si="295"/>
        <v>0</v>
      </c>
      <c r="FS229" s="29">
        <f t="shared" si="296"/>
        <v>1</v>
      </c>
      <c r="FT229" s="27">
        <f t="shared" si="297"/>
        <v>0</v>
      </c>
      <c r="FU229" s="29">
        <f t="shared" si="298"/>
        <v>0</v>
      </c>
      <c r="FV229" s="27">
        <f t="shared" si="299"/>
        <v>0</v>
      </c>
      <c r="FW229" s="29">
        <f t="shared" si="300"/>
        <v>0</v>
      </c>
      <c r="FX229" s="27">
        <f t="shared" si="301"/>
        <v>0</v>
      </c>
      <c r="FY229" s="29">
        <f t="shared" si="302"/>
        <v>0</v>
      </c>
      <c r="FZ229" s="27">
        <f t="shared" si="303"/>
        <v>0</v>
      </c>
      <c r="GA229" s="29">
        <f t="shared" si="304"/>
        <v>0</v>
      </c>
      <c r="GB229" s="27">
        <f t="shared" si="305"/>
        <v>0</v>
      </c>
      <c r="GC229" s="29">
        <f t="shared" si="306"/>
        <v>0</v>
      </c>
      <c r="GD229" s="27">
        <f t="shared" si="307"/>
        <v>0</v>
      </c>
      <c r="GE229" s="29">
        <f t="shared" si="308"/>
        <v>1</v>
      </c>
      <c r="GF229" s="27">
        <f t="shared" si="309"/>
        <v>0</v>
      </c>
      <c r="GG229" s="29">
        <f t="shared" si="310"/>
        <v>1</v>
      </c>
      <c r="GH229" s="29">
        <f t="shared" si="311"/>
        <v>0</v>
      </c>
    </row>
    <row r="230" spans="1:190" x14ac:dyDescent="0.25">
      <c r="A230" s="23">
        <v>1.2097222222222221</v>
      </c>
      <c r="B230" s="14"/>
      <c r="E230" s="14"/>
      <c r="H230" s="14"/>
      <c r="K230" s="14"/>
      <c r="N230" s="14"/>
      <c r="Q230" s="14"/>
      <c r="T230" s="14"/>
      <c r="W230" s="14"/>
      <c r="Z230" s="14"/>
      <c r="AC230" s="14"/>
      <c r="AF230" s="14"/>
      <c r="AG230" s="14" t="s">
        <v>13</v>
      </c>
      <c r="AI230" s="14"/>
      <c r="AK230" s="14"/>
      <c r="AN230" s="14"/>
      <c r="AP230" s="14"/>
      <c r="AR230" s="14"/>
      <c r="AU230" s="69" t="s">
        <v>24</v>
      </c>
      <c r="AX230" s="14"/>
      <c r="BA230" s="14"/>
      <c r="BB230" s="34" t="s">
        <v>5</v>
      </c>
      <c r="BD230" s="14"/>
      <c r="BG230" s="14"/>
      <c r="BJ230" s="14"/>
      <c r="BM230" s="14"/>
      <c r="BP230" s="14"/>
      <c r="BS230" s="14"/>
      <c r="BV230" s="14" t="s">
        <v>4</v>
      </c>
      <c r="BW230" s="14" t="s">
        <v>18</v>
      </c>
      <c r="BY230" s="14"/>
      <c r="CB230" s="14"/>
      <c r="CE230" s="14" t="s">
        <v>24</v>
      </c>
      <c r="CF230" s="14" t="s">
        <v>5</v>
      </c>
      <c r="CH230" s="14" t="s">
        <v>24</v>
      </c>
      <c r="CK230" s="14" t="s">
        <v>24</v>
      </c>
      <c r="CL230" s="14" t="s">
        <v>5</v>
      </c>
      <c r="CN230" s="14"/>
      <c r="CO230" s="27" t="s">
        <v>24</v>
      </c>
      <c r="CP230" s="14"/>
      <c r="CS230" s="14"/>
      <c r="CV230" s="14" t="s">
        <v>24</v>
      </c>
      <c r="CY230" s="14"/>
      <c r="DB230" s="14" t="s">
        <v>5</v>
      </c>
      <c r="DD230" s="14" t="s">
        <v>5</v>
      </c>
      <c r="DH230" s="52">
        <f t="shared" si="234"/>
        <v>0</v>
      </c>
      <c r="DI230" s="52">
        <f t="shared" si="235"/>
        <v>5</v>
      </c>
      <c r="DK230" s="26">
        <f t="shared" si="236"/>
        <v>0</v>
      </c>
      <c r="DL230" s="14">
        <f t="shared" si="237"/>
        <v>0</v>
      </c>
      <c r="DM230" s="26">
        <f t="shared" si="238"/>
        <v>0</v>
      </c>
      <c r="DN230" s="14">
        <f t="shared" si="239"/>
        <v>0</v>
      </c>
      <c r="DO230" s="26">
        <f t="shared" si="240"/>
        <v>0</v>
      </c>
      <c r="DP230" s="35">
        <f t="shared" si="241"/>
        <v>0</v>
      </c>
      <c r="DQ230" s="14">
        <f t="shared" si="242"/>
        <v>0</v>
      </c>
      <c r="DR230" s="29">
        <f t="shared" si="243"/>
        <v>0</v>
      </c>
      <c r="DS230" s="26">
        <f t="shared" si="244"/>
        <v>0</v>
      </c>
      <c r="DT230" s="29">
        <f t="shared" si="245"/>
        <v>0</v>
      </c>
      <c r="DU230" s="26">
        <f t="shared" si="246"/>
        <v>0</v>
      </c>
      <c r="DV230" s="29">
        <f t="shared" si="247"/>
        <v>0</v>
      </c>
      <c r="DW230" s="26">
        <f t="shared" si="248"/>
        <v>0</v>
      </c>
      <c r="DX230" s="29">
        <f t="shared" si="249"/>
        <v>0</v>
      </c>
      <c r="DY230" s="26">
        <f t="shared" si="250"/>
        <v>0</v>
      </c>
      <c r="DZ230" s="27">
        <f t="shared" si="251"/>
        <v>0</v>
      </c>
      <c r="EA230" s="29">
        <f t="shared" si="252"/>
        <v>0</v>
      </c>
      <c r="EB230" s="27">
        <f t="shared" si="253"/>
        <v>0</v>
      </c>
      <c r="EC230" s="29">
        <f t="shared" si="254"/>
        <v>0</v>
      </c>
      <c r="ED230" s="27">
        <f t="shared" si="255"/>
        <v>0</v>
      </c>
      <c r="EE230" s="29">
        <f t="shared" si="256"/>
        <v>0</v>
      </c>
      <c r="EF230" s="27">
        <f t="shared" si="257"/>
        <v>0</v>
      </c>
      <c r="EG230" s="29">
        <f t="shared" si="258"/>
        <v>0</v>
      </c>
      <c r="EH230" s="27">
        <f t="shared" si="259"/>
        <v>0</v>
      </c>
      <c r="EI230" s="29">
        <f t="shared" si="260"/>
        <v>0</v>
      </c>
      <c r="EJ230" s="27">
        <f t="shared" si="261"/>
        <v>0</v>
      </c>
      <c r="EK230" s="29">
        <f t="shared" si="262"/>
        <v>0</v>
      </c>
      <c r="EL230" s="27">
        <f t="shared" si="263"/>
        <v>0</v>
      </c>
      <c r="EM230" s="29">
        <f t="shared" si="264"/>
        <v>0</v>
      </c>
      <c r="EN230" s="27">
        <f t="shared" si="265"/>
        <v>0</v>
      </c>
      <c r="EO230" s="29">
        <f t="shared" si="266"/>
        <v>0</v>
      </c>
      <c r="EP230" s="27">
        <f t="shared" si="267"/>
        <v>0</v>
      </c>
      <c r="EQ230" s="29">
        <f t="shared" si="268"/>
        <v>0</v>
      </c>
      <c r="ER230" s="27">
        <f t="shared" si="269"/>
        <v>0</v>
      </c>
      <c r="ES230" s="29">
        <f t="shared" si="270"/>
        <v>0</v>
      </c>
      <c r="ET230" s="27">
        <f t="shared" si="271"/>
        <v>0</v>
      </c>
      <c r="EU230" s="29">
        <f t="shared" si="272"/>
        <v>1</v>
      </c>
      <c r="EV230" s="27">
        <f t="shared" si="273"/>
        <v>0</v>
      </c>
      <c r="EW230" s="29">
        <f t="shared" si="274"/>
        <v>0</v>
      </c>
      <c r="EX230" s="27">
        <f t="shared" si="275"/>
        <v>0</v>
      </c>
      <c r="EY230" s="29">
        <f t="shared" si="276"/>
        <v>0</v>
      </c>
      <c r="EZ230" s="27">
        <f t="shared" si="277"/>
        <v>0</v>
      </c>
      <c r="FA230" s="29">
        <f t="shared" si="278"/>
        <v>0</v>
      </c>
      <c r="FB230" s="27">
        <f t="shared" si="279"/>
        <v>0</v>
      </c>
      <c r="FC230" s="29">
        <f t="shared" si="280"/>
        <v>0</v>
      </c>
      <c r="FD230" s="27">
        <f t="shared" si="281"/>
        <v>0</v>
      </c>
      <c r="FE230" s="29">
        <f t="shared" si="282"/>
        <v>0</v>
      </c>
      <c r="FF230" s="27">
        <f t="shared" si="283"/>
        <v>0</v>
      </c>
      <c r="FG230" s="29">
        <f t="shared" si="284"/>
        <v>0</v>
      </c>
      <c r="FH230" s="27">
        <f t="shared" si="285"/>
        <v>0</v>
      </c>
      <c r="FI230" s="29">
        <f t="shared" si="286"/>
        <v>0</v>
      </c>
      <c r="FJ230" s="27">
        <f t="shared" si="287"/>
        <v>0</v>
      </c>
      <c r="FK230" s="29">
        <f t="shared" si="288"/>
        <v>0</v>
      </c>
      <c r="FL230" s="27">
        <f t="shared" si="289"/>
        <v>0</v>
      </c>
      <c r="FM230" s="29">
        <f t="shared" si="290"/>
        <v>0</v>
      </c>
      <c r="FN230" s="27">
        <f t="shared" si="291"/>
        <v>0</v>
      </c>
      <c r="FO230" s="29">
        <f t="shared" si="292"/>
        <v>1</v>
      </c>
      <c r="FP230" s="27">
        <f t="shared" si="293"/>
        <v>0</v>
      </c>
      <c r="FQ230" s="29">
        <f t="shared" si="294"/>
        <v>0</v>
      </c>
      <c r="FR230" s="27">
        <f t="shared" si="295"/>
        <v>0</v>
      </c>
      <c r="FS230" s="29">
        <f t="shared" si="296"/>
        <v>1</v>
      </c>
      <c r="FT230" s="27">
        <f t="shared" si="297"/>
        <v>0</v>
      </c>
      <c r="FU230" s="29">
        <f t="shared" si="298"/>
        <v>0</v>
      </c>
      <c r="FV230" s="27">
        <f t="shared" si="299"/>
        <v>0</v>
      </c>
      <c r="FW230" s="29">
        <f t="shared" si="300"/>
        <v>0</v>
      </c>
      <c r="FX230" s="27">
        <f t="shared" si="301"/>
        <v>0</v>
      </c>
      <c r="FY230" s="29">
        <f t="shared" si="302"/>
        <v>0</v>
      </c>
      <c r="FZ230" s="27">
        <f t="shared" si="303"/>
        <v>0</v>
      </c>
      <c r="GA230" s="29">
        <f t="shared" si="304"/>
        <v>0</v>
      </c>
      <c r="GB230" s="27">
        <f t="shared" si="305"/>
        <v>0</v>
      </c>
      <c r="GC230" s="29">
        <f t="shared" si="306"/>
        <v>0</v>
      </c>
      <c r="GD230" s="27">
        <f t="shared" si="307"/>
        <v>0</v>
      </c>
      <c r="GE230" s="29">
        <f t="shared" si="308"/>
        <v>1</v>
      </c>
      <c r="GF230" s="27">
        <f t="shared" si="309"/>
        <v>0</v>
      </c>
      <c r="GG230" s="29">
        <f t="shared" si="310"/>
        <v>1</v>
      </c>
      <c r="GH230" s="29">
        <f t="shared" si="311"/>
        <v>0</v>
      </c>
    </row>
    <row r="231" spans="1:190" x14ac:dyDescent="0.25">
      <c r="A231" s="23">
        <v>1.2111111111111112</v>
      </c>
      <c r="B231" s="14"/>
      <c r="E231" s="14"/>
      <c r="H231" s="14"/>
      <c r="K231" s="14"/>
      <c r="N231" s="14"/>
      <c r="Q231" s="14"/>
      <c r="T231" s="14"/>
      <c r="W231" s="14"/>
      <c r="Z231" s="14"/>
      <c r="AC231" s="14"/>
      <c r="AF231" s="14"/>
      <c r="AI231" s="14"/>
      <c r="AK231" s="14"/>
      <c r="AN231" s="14"/>
      <c r="AP231" s="14"/>
      <c r="AR231" s="14"/>
      <c r="AU231" s="69" t="s">
        <v>24</v>
      </c>
      <c r="AX231" s="14"/>
      <c r="BA231" s="14"/>
      <c r="BB231" s="34" t="s">
        <v>5</v>
      </c>
      <c r="BD231" s="14" t="s">
        <v>24</v>
      </c>
      <c r="BG231" s="14"/>
      <c r="BJ231" s="14"/>
      <c r="BM231" s="14"/>
      <c r="BP231" s="14"/>
      <c r="BS231" s="14"/>
      <c r="BV231" s="14"/>
      <c r="BY231" s="14"/>
      <c r="CB231" s="14"/>
      <c r="CE231" s="14" t="s">
        <v>24</v>
      </c>
      <c r="CF231" s="14" t="s">
        <v>5</v>
      </c>
      <c r="CH231" s="14" t="s">
        <v>24</v>
      </c>
      <c r="CK231" s="14" t="s">
        <v>24</v>
      </c>
      <c r="CL231" s="14" t="s">
        <v>5</v>
      </c>
      <c r="CN231" s="14"/>
      <c r="CO231" s="27" t="s">
        <v>24</v>
      </c>
      <c r="CP231" s="14"/>
      <c r="CS231" s="14"/>
      <c r="CV231" s="14" t="s">
        <v>24</v>
      </c>
      <c r="CY231" s="14"/>
      <c r="DB231" s="14" t="s">
        <v>5</v>
      </c>
      <c r="DD231" s="14" t="s">
        <v>5</v>
      </c>
      <c r="DH231" s="52">
        <f t="shared" si="234"/>
        <v>0</v>
      </c>
      <c r="DI231" s="52">
        <f t="shared" si="235"/>
        <v>5</v>
      </c>
      <c r="DK231" s="26">
        <f t="shared" si="236"/>
        <v>0</v>
      </c>
      <c r="DL231" s="14">
        <f t="shared" si="237"/>
        <v>0</v>
      </c>
      <c r="DM231" s="26">
        <f t="shared" si="238"/>
        <v>0</v>
      </c>
      <c r="DN231" s="14">
        <f t="shared" si="239"/>
        <v>0</v>
      </c>
      <c r="DO231" s="26">
        <f t="shared" si="240"/>
        <v>0</v>
      </c>
      <c r="DP231" s="35">
        <f t="shared" si="241"/>
        <v>0</v>
      </c>
      <c r="DQ231" s="14">
        <f t="shared" si="242"/>
        <v>0</v>
      </c>
      <c r="DR231" s="29">
        <f t="shared" si="243"/>
        <v>0</v>
      </c>
      <c r="DS231" s="26">
        <f t="shared" si="244"/>
        <v>0</v>
      </c>
      <c r="DT231" s="29">
        <f t="shared" si="245"/>
        <v>0</v>
      </c>
      <c r="DU231" s="26">
        <f t="shared" si="246"/>
        <v>0</v>
      </c>
      <c r="DV231" s="29">
        <f t="shared" si="247"/>
        <v>0</v>
      </c>
      <c r="DW231" s="26">
        <f t="shared" si="248"/>
        <v>0</v>
      </c>
      <c r="DX231" s="29">
        <f t="shared" si="249"/>
        <v>0</v>
      </c>
      <c r="DY231" s="26">
        <f t="shared" si="250"/>
        <v>0</v>
      </c>
      <c r="DZ231" s="27">
        <f t="shared" si="251"/>
        <v>0</v>
      </c>
      <c r="EA231" s="29">
        <f t="shared" si="252"/>
        <v>0</v>
      </c>
      <c r="EB231" s="27">
        <f t="shared" si="253"/>
        <v>0</v>
      </c>
      <c r="EC231" s="29">
        <f t="shared" si="254"/>
        <v>0</v>
      </c>
      <c r="ED231" s="27">
        <f t="shared" si="255"/>
        <v>0</v>
      </c>
      <c r="EE231" s="29">
        <f t="shared" si="256"/>
        <v>0</v>
      </c>
      <c r="EF231" s="27">
        <f t="shared" si="257"/>
        <v>0</v>
      </c>
      <c r="EG231" s="29">
        <f t="shared" si="258"/>
        <v>0</v>
      </c>
      <c r="EH231" s="27">
        <f t="shared" si="259"/>
        <v>0</v>
      </c>
      <c r="EI231" s="29">
        <f t="shared" si="260"/>
        <v>0</v>
      </c>
      <c r="EJ231" s="27">
        <f t="shared" si="261"/>
        <v>0</v>
      </c>
      <c r="EK231" s="29">
        <f t="shared" si="262"/>
        <v>0</v>
      </c>
      <c r="EL231" s="27">
        <f t="shared" si="263"/>
        <v>0</v>
      </c>
      <c r="EM231" s="29">
        <f t="shared" si="264"/>
        <v>0</v>
      </c>
      <c r="EN231" s="27">
        <f t="shared" si="265"/>
        <v>0</v>
      </c>
      <c r="EO231" s="29">
        <f t="shared" si="266"/>
        <v>0</v>
      </c>
      <c r="EP231" s="27">
        <f t="shared" si="267"/>
        <v>0</v>
      </c>
      <c r="EQ231" s="29">
        <f t="shared" si="268"/>
        <v>0</v>
      </c>
      <c r="ER231" s="27">
        <f t="shared" si="269"/>
        <v>0</v>
      </c>
      <c r="ES231" s="29">
        <f t="shared" si="270"/>
        <v>0</v>
      </c>
      <c r="ET231" s="27">
        <f t="shared" si="271"/>
        <v>0</v>
      </c>
      <c r="EU231" s="29">
        <f t="shared" si="272"/>
        <v>1</v>
      </c>
      <c r="EV231" s="27">
        <f t="shared" si="273"/>
        <v>0</v>
      </c>
      <c r="EW231" s="29">
        <f t="shared" si="274"/>
        <v>0</v>
      </c>
      <c r="EX231" s="27">
        <f t="shared" si="275"/>
        <v>0</v>
      </c>
      <c r="EY231" s="29">
        <f t="shared" si="276"/>
        <v>0</v>
      </c>
      <c r="EZ231" s="27">
        <f t="shared" si="277"/>
        <v>0</v>
      </c>
      <c r="FA231" s="29">
        <f t="shared" si="278"/>
        <v>0</v>
      </c>
      <c r="FB231" s="27">
        <f t="shared" si="279"/>
        <v>0</v>
      </c>
      <c r="FC231" s="29">
        <f t="shared" si="280"/>
        <v>0</v>
      </c>
      <c r="FD231" s="27">
        <f t="shared" si="281"/>
        <v>0</v>
      </c>
      <c r="FE231" s="29">
        <f t="shared" si="282"/>
        <v>0</v>
      </c>
      <c r="FF231" s="27">
        <f t="shared" si="283"/>
        <v>0</v>
      </c>
      <c r="FG231" s="29">
        <f t="shared" si="284"/>
        <v>0</v>
      </c>
      <c r="FH231" s="27">
        <f t="shared" si="285"/>
        <v>0</v>
      </c>
      <c r="FI231" s="29">
        <f t="shared" si="286"/>
        <v>0</v>
      </c>
      <c r="FJ231" s="27">
        <f t="shared" si="287"/>
        <v>0</v>
      </c>
      <c r="FK231" s="29">
        <f t="shared" si="288"/>
        <v>0</v>
      </c>
      <c r="FL231" s="27">
        <f t="shared" si="289"/>
        <v>0</v>
      </c>
      <c r="FM231" s="29">
        <f t="shared" si="290"/>
        <v>0</v>
      </c>
      <c r="FN231" s="27">
        <f t="shared" si="291"/>
        <v>0</v>
      </c>
      <c r="FO231" s="29">
        <f t="shared" si="292"/>
        <v>1</v>
      </c>
      <c r="FP231" s="27">
        <f t="shared" si="293"/>
        <v>0</v>
      </c>
      <c r="FQ231" s="29">
        <f t="shared" si="294"/>
        <v>0</v>
      </c>
      <c r="FR231" s="27">
        <f t="shared" si="295"/>
        <v>0</v>
      </c>
      <c r="FS231" s="29">
        <f t="shared" si="296"/>
        <v>1</v>
      </c>
      <c r="FT231" s="27">
        <f t="shared" si="297"/>
        <v>0</v>
      </c>
      <c r="FU231" s="29">
        <f t="shared" si="298"/>
        <v>0</v>
      </c>
      <c r="FV231" s="27">
        <f t="shared" si="299"/>
        <v>0</v>
      </c>
      <c r="FW231" s="29">
        <f t="shared" si="300"/>
        <v>0</v>
      </c>
      <c r="FX231" s="27">
        <f t="shared" si="301"/>
        <v>0</v>
      </c>
      <c r="FY231" s="29">
        <f t="shared" si="302"/>
        <v>0</v>
      </c>
      <c r="FZ231" s="27">
        <f t="shared" si="303"/>
        <v>0</v>
      </c>
      <c r="GA231" s="29">
        <f t="shared" si="304"/>
        <v>0</v>
      </c>
      <c r="GB231" s="27">
        <f t="shared" si="305"/>
        <v>0</v>
      </c>
      <c r="GC231" s="29">
        <f t="shared" si="306"/>
        <v>0</v>
      </c>
      <c r="GD231" s="27">
        <f t="shared" si="307"/>
        <v>0</v>
      </c>
      <c r="GE231" s="29">
        <f t="shared" si="308"/>
        <v>1</v>
      </c>
      <c r="GF231" s="27">
        <f t="shared" si="309"/>
        <v>0</v>
      </c>
      <c r="GG231" s="29">
        <f t="shared" si="310"/>
        <v>1</v>
      </c>
      <c r="GH231" s="29">
        <f t="shared" si="311"/>
        <v>0</v>
      </c>
    </row>
    <row r="232" spans="1:190" x14ac:dyDescent="0.25">
      <c r="A232" s="23">
        <v>1.2125000000000001</v>
      </c>
      <c r="B232" s="14"/>
      <c r="E232" s="14"/>
      <c r="H232" s="14"/>
      <c r="K232" s="14"/>
      <c r="N232" s="14"/>
      <c r="Q232" s="14"/>
      <c r="T232" s="14"/>
      <c r="W232" s="14"/>
      <c r="Z232" s="14"/>
      <c r="AC232" s="14"/>
      <c r="AF232" s="14"/>
      <c r="AI232" s="14"/>
      <c r="AK232" s="14"/>
      <c r="AN232" s="14"/>
      <c r="AP232" s="14"/>
      <c r="AR232" s="14"/>
      <c r="AU232" s="69" t="s">
        <v>24</v>
      </c>
      <c r="AX232" s="14"/>
      <c r="BA232" s="14"/>
      <c r="BD232" s="14"/>
      <c r="BG232" s="14"/>
      <c r="BJ232" s="14"/>
      <c r="BM232" s="14" t="s">
        <v>13</v>
      </c>
      <c r="BP232" s="14"/>
      <c r="BS232" s="14"/>
      <c r="BV232" s="14"/>
      <c r="BY232" s="14"/>
      <c r="CB232" s="14"/>
      <c r="CE232" s="14" t="s">
        <v>24</v>
      </c>
      <c r="CF232" s="14" t="s">
        <v>5</v>
      </c>
      <c r="CH232" s="14" t="s">
        <v>24</v>
      </c>
      <c r="CK232" s="14" t="s">
        <v>24</v>
      </c>
      <c r="CL232" s="14" t="s">
        <v>5</v>
      </c>
      <c r="CN232" s="14"/>
      <c r="CO232" s="27" t="s">
        <v>24</v>
      </c>
      <c r="CP232" s="14"/>
      <c r="CS232" s="14"/>
      <c r="CV232" s="14" t="s">
        <v>24</v>
      </c>
      <c r="CY232" s="14"/>
      <c r="DB232" s="14" t="s">
        <v>5</v>
      </c>
      <c r="DD232" s="14" t="s">
        <v>8</v>
      </c>
      <c r="DH232" s="52">
        <f t="shared" si="234"/>
        <v>1</v>
      </c>
      <c r="DI232" s="52">
        <f t="shared" si="235"/>
        <v>3</v>
      </c>
      <c r="DK232" s="26">
        <f t="shared" si="236"/>
        <v>0</v>
      </c>
      <c r="DL232" s="14">
        <f t="shared" si="237"/>
        <v>0</v>
      </c>
      <c r="DM232" s="26">
        <f t="shared" si="238"/>
        <v>0</v>
      </c>
      <c r="DN232" s="14">
        <f t="shared" si="239"/>
        <v>0</v>
      </c>
      <c r="DO232" s="26">
        <f t="shared" si="240"/>
        <v>0</v>
      </c>
      <c r="DP232" s="35">
        <f t="shared" si="241"/>
        <v>0</v>
      </c>
      <c r="DQ232" s="14">
        <f t="shared" si="242"/>
        <v>0</v>
      </c>
      <c r="DR232" s="29">
        <f t="shared" si="243"/>
        <v>0</v>
      </c>
      <c r="DS232" s="26">
        <f t="shared" si="244"/>
        <v>0</v>
      </c>
      <c r="DT232" s="29">
        <f t="shared" si="245"/>
        <v>0</v>
      </c>
      <c r="DU232" s="26">
        <f t="shared" si="246"/>
        <v>0</v>
      </c>
      <c r="DV232" s="29">
        <f t="shared" si="247"/>
        <v>0</v>
      </c>
      <c r="DW232" s="26">
        <f t="shared" si="248"/>
        <v>0</v>
      </c>
      <c r="DX232" s="29">
        <f t="shared" si="249"/>
        <v>0</v>
      </c>
      <c r="DY232" s="26">
        <f t="shared" si="250"/>
        <v>0</v>
      </c>
      <c r="DZ232" s="27">
        <f t="shared" si="251"/>
        <v>0</v>
      </c>
      <c r="EA232" s="29">
        <f t="shared" si="252"/>
        <v>0</v>
      </c>
      <c r="EB232" s="27">
        <f t="shared" si="253"/>
        <v>0</v>
      </c>
      <c r="EC232" s="29">
        <f t="shared" si="254"/>
        <v>0</v>
      </c>
      <c r="ED232" s="27">
        <f t="shared" si="255"/>
        <v>0</v>
      </c>
      <c r="EE232" s="29">
        <f t="shared" si="256"/>
        <v>0</v>
      </c>
      <c r="EF232" s="27">
        <f t="shared" si="257"/>
        <v>0</v>
      </c>
      <c r="EG232" s="29">
        <f t="shared" si="258"/>
        <v>0</v>
      </c>
      <c r="EH232" s="27">
        <f t="shared" si="259"/>
        <v>0</v>
      </c>
      <c r="EI232" s="29">
        <f t="shared" si="260"/>
        <v>0</v>
      </c>
      <c r="EJ232" s="27">
        <f t="shared" si="261"/>
        <v>0</v>
      </c>
      <c r="EK232" s="29">
        <f t="shared" si="262"/>
        <v>0</v>
      </c>
      <c r="EL232" s="27">
        <f t="shared" si="263"/>
        <v>0</v>
      </c>
      <c r="EM232" s="29">
        <f t="shared" si="264"/>
        <v>0</v>
      </c>
      <c r="EN232" s="27">
        <f t="shared" si="265"/>
        <v>0</v>
      </c>
      <c r="EO232" s="29">
        <f t="shared" si="266"/>
        <v>0</v>
      </c>
      <c r="EP232" s="27">
        <f t="shared" si="267"/>
        <v>0</v>
      </c>
      <c r="EQ232" s="29">
        <f t="shared" si="268"/>
        <v>0</v>
      </c>
      <c r="ER232" s="27">
        <f t="shared" si="269"/>
        <v>0</v>
      </c>
      <c r="ES232" s="29">
        <f t="shared" si="270"/>
        <v>0</v>
      </c>
      <c r="ET232" s="27">
        <f t="shared" si="271"/>
        <v>0</v>
      </c>
      <c r="EU232" s="29">
        <f t="shared" si="272"/>
        <v>0</v>
      </c>
      <c r="EV232" s="27">
        <f t="shared" si="273"/>
        <v>0</v>
      </c>
      <c r="EW232" s="29">
        <f t="shared" si="274"/>
        <v>0</v>
      </c>
      <c r="EX232" s="27">
        <f t="shared" si="275"/>
        <v>0</v>
      </c>
      <c r="EY232" s="29">
        <f t="shared" si="276"/>
        <v>0</v>
      </c>
      <c r="EZ232" s="27">
        <f t="shared" si="277"/>
        <v>0</v>
      </c>
      <c r="FA232" s="29">
        <f t="shared" si="278"/>
        <v>0</v>
      </c>
      <c r="FB232" s="27">
        <f t="shared" si="279"/>
        <v>0</v>
      </c>
      <c r="FC232" s="29">
        <f t="shared" si="280"/>
        <v>0</v>
      </c>
      <c r="FD232" s="27">
        <f t="shared" si="281"/>
        <v>0</v>
      </c>
      <c r="FE232" s="29">
        <f t="shared" si="282"/>
        <v>0</v>
      </c>
      <c r="FF232" s="27">
        <f t="shared" si="283"/>
        <v>0</v>
      </c>
      <c r="FG232" s="29">
        <f t="shared" si="284"/>
        <v>0</v>
      </c>
      <c r="FH232" s="27">
        <f t="shared" si="285"/>
        <v>0</v>
      </c>
      <c r="FI232" s="29">
        <f t="shared" si="286"/>
        <v>0</v>
      </c>
      <c r="FJ232" s="27">
        <f t="shared" si="287"/>
        <v>0</v>
      </c>
      <c r="FK232" s="29">
        <f t="shared" si="288"/>
        <v>0</v>
      </c>
      <c r="FL232" s="27">
        <f t="shared" si="289"/>
        <v>0</v>
      </c>
      <c r="FM232" s="29">
        <f t="shared" si="290"/>
        <v>0</v>
      </c>
      <c r="FN232" s="27">
        <f t="shared" si="291"/>
        <v>0</v>
      </c>
      <c r="FO232" s="29">
        <f t="shared" si="292"/>
        <v>1</v>
      </c>
      <c r="FP232" s="27">
        <f t="shared" si="293"/>
        <v>0</v>
      </c>
      <c r="FQ232" s="29">
        <f t="shared" si="294"/>
        <v>0</v>
      </c>
      <c r="FR232" s="27">
        <f t="shared" si="295"/>
        <v>0</v>
      </c>
      <c r="FS232" s="29">
        <f t="shared" si="296"/>
        <v>1</v>
      </c>
      <c r="FT232" s="27">
        <f t="shared" si="297"/>
        <v>0</v>
      </c>
      <c r="FU232" s="29">
        <f t="shared" si="298"/>
        <v>0</v>
      </c>
      <c r="FV232" s="27">
        <f t="shared" si="299"/>
        <v>0</v>
      </c>
      <c r="FW232" s="29">
        <f t="shared" si="300"/>
        <v>0</v>
      </c>
      <c r="FX232" s="27">
        <f t="shared" si="301"/>
        <v>0</v>
      </c>
      <c r="FY232" s="29">
        <f t="shared" si="302"/>
        <v>0</v>
      </c>
      <c r="FZ232" s="27">
        <f t="shared" si="303"/>
        <v>0</v>
      </c>
      <c r="GA232" s="29">
        <f t="shared" si="304"/>
        <v>0</v>
      </c>
      <c r="GB232" s="27">
        <f t="shared" si="305"/>
        <v>0</v>
      </c>
      <c r="GC232" s="29">
        <f t="shared" si="306"/>
        <v>0</v>
      </c>
      <c r="GD232" s="27">
        <f t="shared" si="307"/>
        <v>0</v>
      </c>
      <c r="GE232" s="29">
        <f t="shared" si="308"/>
        <v>1</v>
      </c>
      <c r="GF232" s="27">
        <f t="shared" si="309"/>
        <v>0</v>
      </c>
      <c r="GG232" s="29">
        <f t="shared" si="310"/>
        <v>0</v>
      </c>
      <c r="GH232" s="29">
        <f t="shared" si="311"/>
        <v>1</v>
      </c>
    </row>
    <row r="233" spans="1:190" x14ac:dyDescent="0.25">
      <c r="A233" s="23">
        <v>1.213888888888889</v>
      </c>
      <c r="B233" s="14" t="s">
        <v>8</v>
      </c>
      <c r="E233" s="14"/>
      <c r="H233" s="14"/>
      <c r="K233" s="14"/>
      <c r="N233" s="14"/>
      <c r="Q233" s="14"/>
      <c r="T233" s="14"/>
      <c r="W233" s="14"/>
      <c r="Z233" s="14"/>
      <c r="AC233" s="14"/>
      <c r="AF233" s="14"/>
      <c r="AI233" s="14"/>
      <c r="AK233" s="14"/>
      <c r="AN233" s="14"/>
      <c r="AP233" s="14"/>
      <c r="AR233" s="14" t="s">
        <v>4</v>
      </c>
      <c r="AU233" s="69" t="s">
        <v>24</v>
      </c>
      <c r="AX233" s="14" t="s">
        <v>24</v>
      </c>
      <c r="AY233" s="14" t="s">
        <v>4</v>
      </c>
      <c r="BA233" s="14"/>
      <c r="BB233" s="14" t="s">
        <v>9</v>
      </c>
      <c r="BD233" s="14"/>
      <c r="BG233" s="14"/>
      <c r="BJ233" s="14"/>
      <c r="BM233" s="14" t="s">
        <v>4</v>
      </c>
      <c r="BP233" s="14" t="s">
        <v>13</v>
      </c>
      <c r="BS233" s="14"/>
      <c r="BV233" s="14"/>
      <c r="BY233" s="14"/>
      <c r="CB233" s="14"/>
      <c r="CE233" s="14" t="s">
        <v>24</v>
      </c>
      <c r="CF233" s="14" t="s">
        <v>5</v>
      </c>
      <c r="CH233" s="14" t="s">
        <v>24</v>
      </c>
      <c r="CI233" s="14" t="s">
        <v>4</v>
      </c>
      <c r="CK233" s="14" t="s">
        <v>24</v>
      </c>
      <c r="CL233" s="14" t="s">
        <v>5</v>
      </c>
      <c r="CM233" s="27" t="s">
        <v>4</v>
      </c>
      <c r="CN233" s="14"/>
      <c r="CO233" s="27" t="s">
        <v>24</v>
      </c>
      <c r="CP233" s="14"/>
      <c r="CS233" s="14"/>
      <c r="CV233" s="14" t="s">
        <v>24</v>
      </c>
      <c r="CY233" s="14"/>
      <c r="DB233" s="14" t="s">
        <v>5</v>
      </c>
      <c r="DD233" s="14" t="s">
        <v>5</v>
      </c>
      <c r="DH233" s="52">
        <f t="shared" si="234"/>
        <v>1</v>
      </c>
      <c r="DI233" s="52">
        <f t="shared" si="235"/>
        <v>4</v>
      </c>
      <c r="DK233" s="26">
        <f t="shared" si="236"/>
        <v>0</v>
      </c>
      <c r="DL233" s="14">
        <f t="shared" si="237"/>
        <v>1</v>
      </c>
      <c r="DM233" s="26">
        <f t="shared" si="238"/>
        <v>0</v>
      </c>
      <c r="DN233" s="14">
        <f t="shared" si="239"/>
        <v>0</v>
      </c>
      <c r="DO233" s="26">
        <f t="shared" si="240"/>
        <v>0</v>
      </c>
      <c r="DP233" s="35">
        <f t="shared" si="241"/>
        <v>0</v>
      </c>
      <c r="DQ233" s="14">
        <f t="shared" si="242"/>
        <v>0</v>
      </c>
      <c r="DR233" s="29">
        <f t="shared" si="243"/>
        <v>0</v>
      </c>
      <c r="DS233" s="26">
        <f t="shared" si="244"/>
        <v>0</v>
      </c>
      <c r="DT233" s="29">
        <f t="shared" si="245"/>
        <v>0</v>
      </c>
      <c r="DU233" s="26">
        <f t="shared" si="246"/>
        <v>0</v>
      </c>
      <c r="DV233" s="29">
        <f t="shared" si="247"/>
        <v>0</v>
      </c>
      <c r="DW233" s="26">
        <f t="shared" si="248"/>
        <v>0</v>
      </c>
      <c r="DX233" s="29">
        <f t="shared" si="249"/>
        <v>0</v>
      </c>
      <c r="DY233" s="26">
        <f t="shared" si="250"/>
        <v>0</v>
      </c>
      <c r="DZ233" s="27">
        <f t="shared" si="251"/>
        <v>0</v>
      </c>
      <c r="EA233" s="29">
        <f t="shared" si="252"/>
        <v>0</v>
      </c>
      <c r="EB233" s="27">
        <f t="shared" si="253"/>
        <v>0</v>
      </c>
      <c r="EC233" s="29">
        <f t="shared" si="254"/>
        <v>0</v>
      </c>
      <c r="ED233" s="27">
        <f t="shared" si="255"/>
        <v>0</v>
      </c>
      <c r="EE233" s="29">
        <f t="shared" si="256"/>
        <v>0</v>
      </c>
      <c r="EF233" s="27">
        <f t="shared" si="257"/>
        <v>0</v>
      </c>
      <c r="EG233" s="29">
        <f t="shared" si="258"/>
        <v>0</v>
      </c>
      <c r="EH233" s="27">
        <f t="shared" si="259"/>
        <v>0</v>
      </c>
      <c r="EI233" s="29">
        <f t="shared" si="260"/>
        <v>0</v>
      </c>
      <c r="EJ233" s="27">
        <f t="shared" si="261"/>
        <v>0</v>
      </c>
      <c r="EK233" s="29">
        <f t="shared" si="262"/>
        <v>0</v>
      </c>
      <c r="EL233" s="27">
        <f t="shared" si="263"/>
        <v>0</v>
      </c>
      <c r="EM233" s="29">
        <f t="shared" si="264"/>
        <v>0</v>
      </c>
      <c r="EN233" s="27">
        <f t="shared" si="265"/>
        <v>0</v>
      </c>
      <c r="EO233" s="29">
        <f t="shared" si="266"/>
        <v>0</v>
      </c>
      <c r="EP233" s="27">
        <f t="shared" si="267"/>
        <v>0</v>
      </c>
      <c r="EQ233" s="29">
        <f t="shared" si="268"/>
        <v>0</v>
      </c>
      <c r="ER233" s="27">
        <f t="shared" si="269"/>
        <v>0</v>
      </c>
      <c r="ES233" s="29">
        <f t="shared" si="270"/>
        <v>0</v>
      </c>
      <c r="ET233" s="27">
        <f t="shared" si="271"/>
        <v>0</v>
      </c>
      <c r="EU233" s="29">
        <f t="shared" si="272"/>
        <v>0</v>
      </c>
      <c r="EV233" s="27">
        <f t="shared" si="273"/>
        <v>0</v>
      </c>
      <c r="EW233" s="29">
        <f t="shared" si="274"/>
        <v>0</v>
      </c>
      <c r="EX233" s="27">
        <f t="shared" si="275"/>
        <v>0</v>
      </c>
      <c r="EY233" s="29">
        <f t="shared" si="276"/>
        <v>0</v>
      </c>
      <c r="EZ233" s="27">
        <f t="shared" si="277"/>
        <v>0</v>
      </c>
      <c r="FA233" s="29">
        <f t="shared" si="278"/>
        <v>0</v>
      </c>
      <c r="FB233" s="27">
        <f t="shared" si="279"/>
        <v>0</v>
      </c>
      <c r="FC233" s="29">
        <f t="shared" si="280"/>
        <v>0</v>
      </c>
      <c r="FD233" s="27">
        <f t="shared" si="281"/>
        <v>0</v>
      </c>
      <c r="FE233" s="29">
        <f t="shared" si="282"/>
        <v>0</v>
      </c>
      <c r="FF233" s="27">
        <f t="shared" si="283"/>
        <v>0</v>
      </c>
      <c r="FG233" s="29">
        <f t="shared" si="284"/>
        <v>0</v>
      </c>
      <c r="FH233" s="27">
        <f t="shared" si="285"/>
        <v>0</v>
      </c>
      <c r="FI233" s="29">
        <f t="shared" si="286"/>
        <v>0</v>
      </c>
      <c r="FJ233" s="27">
        <f t="shared" si="287"/>
        <v>0</v>
      </c>
      <c r="FK233" s="29">
        <f t="shared" si="288"/>
        <v>0</v>
      </c>
      <c r="FL233" s="27">
        <f t="shared" si="289"/>
        <v>0</v>
      </c>
      <c r="FM233" s="29">
        <f t="shared" si="290"/>
        <v>0</v>
      </c>
      <c r="FN233" s="27">
        <f t="shared" si="291"/>
        <v>0</v>
      </c>
      <c r="FO233" s="29">
        <f t="shared" si="292"/>
        <v>1</v>
      </c>
      <c r="FP233" s="27">
        <f t="shared" si="293"/>
        <v>0</v>
      </c>
      <c r="FQ233" s="29">
        <f t="shared" si="294"/>
        <v>0</v>
      </c>
      <c r="FR233" s="27">
        <f t="shared" si="295"/>
        <v>0</v>
      </c>
      <c r="FS233" s="29">
        <f t="shared" si="296"/>
        <v>1</v>
      </c>
      <c r="FT233" s="27">
        <f t="shared" si="297"/>
        <v>0</v>
      </c>
      <c r="FU233" s="29">
        <f t="shared" si="298"/>
        <v>0</v>
      </c>
      <c r="FV233" s="27">
        <f t="shared" si="299"/>
        <v>0</v>
      </c>
      <c r="FW233" s="29">
        <f t="shared" si="300"/>
        <v>0</v>
      </c>
      <c r="FX233" s="27">
        <f t="shared" si="301"/>
        <v>0</v>
      </c>
      <c r="FY233" s="29">
        <f t="shared" si="302"/>
        <v>0</v>
      </c>
      <c r="FZ233" s="27">
        <f t="shared" si="303"/>
        <v>0</v>
      </c>
      <c r="GA233" s="29">
        <f t="shared" si="304"/>
        <v>0</v>
      </c>
      <c r="GB233" s="27">
        <f t="shared" si="305"/>
        <v>0</v>
      </c>
      <c r="GC233" s="29">
        <f t="shared" si="306"/>
        <v>0</v>
      </c>
      <c r="GD233" s="27">
        <f t="shared" si="307"/>
        <v>0</v>
      </c>
      <c r="GE233" s="29">
        <f t="shared" si="308"/>
        <v>1</v>
      </c>
      <c r="GF233" s="27">
        <f t="shared" si="309"/>
        <v>0</v>
      </c>
      <c r="GG233" s="29">
        <f t="shared" si="310"/>
        <v>1</v>
      </c>
      <c r="GH233" s="29">
        <f t="shared" si="311"/>
        <v>0</v>
      </c>
    </row>
    <row r="234" spans="1:190" x14ac:dyDescent="0.25">
      <c r="A234" s="23">
        <v>1.2152777777777779</v>
      </c>
      <c r="B234" s="14" t="s">
        <v>8</v>
      </c>
      <c r="C234" s="14" t="s">
        <v>10</v>
      </c>
      <c r="E234" s="14"/>
      <c r="H234" s="14" t="s">
        <v>1</v>
      </c>
      <c r="K234" s="14"/>
      <c r="N234" s="14"/>
      <c r="Q234" s="14"/>
      <c r="T234" s="14"/>
      <c r="W234" s="14"/>
      <c r="Z234" s="14"/>
      <c r="AC234" s="14" t="s">
        <v>1</v>
      </c>
      <c r="AD234" s="14" t="s">
        <v>4</v>
      </c>
      <c r="AF234" s="14" t="s">
        <v>4</v>
      </c>
      <c r="AG234" s="34" t="s">
        <v>5</v>
      </c>
      <c r="AH234" s="35"/>
      <c r="AI234" s="14"/>
      <c r="AK234" s="14"/>
      <c r="AN234" s="14"/>
      <c r="AP234" s="14" t="s">
        <v>4</v>
      </c>
      <c r="AR234" s="14"/>
      <c r="AU234" s="69" t="s">
        <v>24</v>
      </c>
      <c r="AV234" s="69" t="s">
        <v>4</v>
      </c>
      <c r="AW234" s="70" t="s">
        <v>5</v>
      </c>
      <c r="AX234" s="14"/>
      <c r="BA234" s="14" t="s">
        <v>24</v>
      </c>
      <c r="BB234" s="14" t="s">
        <v>8</v>
      </c>
      <c r="BD234" s="14"/>
      <c r="BE234" s="14" t="s">
        <v>5</v>
      </c>
      <c r="BG234" s="14"/>
      <c r="BJ234" s="14" t="s">
        <v>4</v>
      </c>
      <c r="BM234" s="14"/>
      <c r="BP234" s="14" t="s">
        <v>4</v>
      </c>
      <c r="BS234" s="14"/>
      <c r="BV234" s="14"/>
      <c r="BY234" s="14"/>
      <c r="CB234" s="14"/>
      <c r="CE234" s="14" t="s">
        <v>24</v>
      </c>
      <c r="CF234" s="14" t="s">
        <v>8</v>
      </c>
      <c r="CH234" s="14" t="s">
        <v>24</v>
      </c>
      <c r="CI234" s="34" t="s">
        <v>5</v>
      </c>
      <c r="CK234" s="14" t="s">
        <v>24</v>
      </c>
      <c r="CL234" s="14" t="s">
        <v>5</v>
      </c>
      <c r="CN234" s="14"/>
      <c r="CO234" s="27" t="s">
        <v>24</v>
      </c>
      <c r="CP234" s="14"/>
      <c r="CS234" s="14"/>
      <c r="CV234" s="14" t="s">
        <v>24</v>
      </c>
      <c r="CY234" s="14"/>
      <c r="DB234" s="14" t="s">
        <v>5</v>
      </c>
      <c r="DD234" s="14" t="s">
        <v>5</v>
      </c>
      <c r="DH234" s="52">
        <f t="shared" si="234"/>
        <v>3</v>
      </c>
      <c r="DI234" s="52">
        <f t="shared" si="235"/>
        <v>7</v>
      </c>
      <c r="DK234" s="26">
        <f t="shared" si="236"/>
        <v>0</v>
      </c>
      <c r="DL234" s="14">
        <f t="shared" si="237"/>
        <v>1</v>
      </c>
      <c r="DM234" s="26">
        <f t="shared" si="238"/>
        <v>0</v>
      </c>
      <c r="DN234" s="14">
        <f t="shared" si="239"/>
        <v>0</v>
      </c>
      <c r="DO234" s="26">
        <f t="shared" si="240"/>
        <v>0</v>
      </c>
      <c r="DP234" s="35">
        <f t="shared" si="241"/>
        <v>0</v>
      </c>
      <c r="DQ234" s="14">
        <f t="shared" si="242"/>
        <v>0</v>
      </c>
      <c r="DR234" s="29">
        <f t="shared" si="243"/>
        <v>0</v>
      </c>
      <c r="DS234" s="26">
        <f t="shared" si="244"/>
        <v>0</v>
      </c>
      <c r="DT234" s="29">
        <f t="shared" si="245"/>
        <v>0</v>
      </c>
      <c r="DU234" s="26">
        <f t="shared" si="246"/>
        <v>0</v>
      </c>
      <c r="DV234" s="29">
        <f t="shared" si="247"/>
        <v>0</v>
      </c>
      <c r="DW234" s="26">
        <f t="shared" si="248"/>
        <v>0</v>
      </c>
      <c r="DX234" s="29">
        <f t="shared" si="249"/>
        <v>0</v>
      </c>
      <c r="DY234" s="26">
        <f t="shared" si="250"/>
        <v>0</v>
      </c>
      <c r="DZ234" s="27">
        <f t="shared" si="251"/>
        <v>0</v>
      </c>
      <c r="EA234" s="29">
        <f t="shared" si="252"/>
        <v>0</v>
      </c>
      <c r="EB234" s="27">
        <f t="shared" si="253"/>
        <v>0</v>
      </c>
      <c r="EC234" s="29">
        <f t="shared" si="254"/>
        <v>0</v>
      </c>
      <c r="ED234" s="27">
        <f t="shared" si="255"/>
        <v>0</v>
      </c>
      <c r="EE234" s="29">
        <f t="shared" si="256"/>
        <v>1</v>
      </c>
      <c r="EF234" s="27">
        <f t="shared" si="257"/>
        <v>0</v>
      </c>
      <c r="EG234" s="29">
        <f t="shared" si="258"/>
        <v>0</v>
      </c>
      <c r="EH234" s="27">
        <f t="shared" si="259"/>
        <v>0</v>
      </c>
      <c r="EI234" s="29">
        <f t="shared" si="260"/>
        <v>0</v>
      </c>
      <c r="EJ234" s="27">
        <f t="shared" si="261"/>
        <v>0</v>
      </c>
      <c r="EK234" s="29">
        <f t="shared" si="262"/>
        <v>0</v>
      </c>
      <c r="EL234" s="27">
        <f t="shared" si="263"/>
        <v>0</v>
      </c>
      <c r="EM234" s="29">
        <f t="shared" si="264"/>
        <v>0</v>
      </c>
      <c r="EN234" s="27">
        <f t="shared" si="265"/>
        <v>0</v>
      </c>
      <c r="EO234" s="29">
        <f t="shared" si="266"/>
        <v>0</v>
      </c>
      <c r="EP234" s="27">
        <f t="shared" si="267"/>
        <v>0</v>
      </c>
      <c r="EQ234" s="29">
        <f t="shared" si="268"/>
        <v>1</v>
      </c>
      <c r="ER234" s="27">
        <f t="shared" si="269"/>
        <v>0</v>
      </c>
      <c r="ES234" s="29">
        <f t="shared" si="270"/>
        <v>0</v>
      </c>
      <c r="ET234" s="27">
        <f t="shared" si="271"/>
        <v>0</v>
      </c>
      <c r="EU234" s="29">
        <f t="shared" si="272"/>
        <v>0</v>
      </c>
      <c r="EV234" s="27">
        <f t="shared" si="273"/>
        <v>1</v>
      </c>
      <c r="EW234" s="29">
        <f t="shared" si="274"/>
        <v>1</v>
      </c>
      <c r="EX234" s="27">
        <f t="shared" si="275"/>
        <v>0</v>
      </c>
      <c r="EY234" s="29">
        <f t="shared" si="276"/>
        <v>0</v>
      </c>
      <c r="EZ234" s="27">
        <f t="shared" si="277"/>
        <v>0</v>
      </c>
      <c r="FA234" s="29">
        <f t="shared" si="278"/>
        <v>0</v>
      </c>
      <c r="FB234" s="27">
        <f t="shared" si="279"/>
        <v>0</v>
      </c>
      <c r="FC234" s="29">
        <f t="shared" si="280"/>
        <v>0</v>
      </c>
      <c r="FD234" s="27">
        <f t="shared" si="281"/>
        <v>0</v>
      </c>
      <c r="FE234" s="29">
        <f t="shared" si="282"/>
        <v>0</v>
      </c>
      <c r="FF234" s="27">
        <f t="shared" si="283"/>
        <v>0</v>
      </c>
      <c r="FG234" s="29">
        <f t="shared" si="284"/>
        <v>0</v>
      </c>
      <c r="FH234" s="27">
        <f t="shared" si="285"/>
        <v>0</v>
      </c>
      <c r="FI234" s="29">
        <f t="shared" si="286"/>
        <v>0</v>
      </c>
      <c r="FJ234" s="27">
        <f t="shared" si="287"/>
        <v>0</v>
      </c>
      <c r="FK234" s="29">
        <f t="shared" si="288"/>
        <v>0</v>
      </c>
      <c r="FL234" s="27">
        <f t="shared" si="289"/>
        <v>0</v>
      </c>
      <c r="FM234" s="29">
        <f t="shared" si="290"/>
        <v>0</v>
      </c>
      <c r="FN234" s="27">
        <f t="shared" si="291"/>
        <v>0</v>
      </c>
      <c r="FO234" s="29">
        <f t="shared" si="292"/>
        <v>0</v>
      </c>
      <c r="FP234" s="27">
        <f t="shared" si="293"/>
        <v>1</v>
      </c>
      <c r="FQ234" s="29">
        <f t="shared" si="294"/>
        <v>1</v>
      </c>
      <c r="FR234" s="27">
        <f t="shared" si="295"/>
        <v>0</v>
      </c>
      <c r="FS234" s="29">
        <f t="shared" si="296"/>
        <v>1</v>
      </c>
      <c r="FT234" s="27">
        <f t="shared" si="297"/>
        <v>0</v>
      </c>
      <c r="FU234" s="29">
        <f t="shared" si="298"/>
        <v>0</v>
      </c>
      <c r="FV234" s="27">
        <f t="shared" si="299"/>
        <v>0</v>
      </c>
      <c r="FW234" s="29">
        <f t="shared" si="300"/>
        <v>0</v>
      </c>
      <c r="FX234" s="27">
        <f t="shared" si="301"/>
        <v>0</v>
      </c>
      <c r="FY234" s="29">
        <f t="shared" si="302"/>
        <v>0</v>
      </c>
      <c r="FZ234" s="27">
        <f t="shared" si="303"/>
        <v>0</v>
      </c>
      <c r="GA234" s="29">
        <f t="shared" si="304"/>
        <v>0</v>
      </c>
      <c r="GB234" s="27">
        <f t="shared" si="305"/>
        <v>0</v>
      </c>
      <c r="GC234" s="29">
        <f t="shared" si="306"/>
        <v>0</v>
      </c>
      <c r="GD234" s="27">
        <f t="shared" si="307"/>
        <v>0</v>
      </c>
      <c r="GE234" s="29">
        <f t="shared" si="308"/>
        <v>1</v>
      </c>
      <c r="GF234" s="27">
        <f t="shared" si="309"/>
        <v>0</v>
      </c>
      <c r="GG234" s="29">
        <f t="shared" si="310"/>
        <v>1</v>
      </c>
      <c r="GH234" s="29">
        <f t="shared" si="311"/>
        <v>0</v>
      </c>
    </row>
    <row r="235" spans="1:190" x14ac:dyDescent="0.25">
      <c r="A235" s="23">
        <v>1.2166666666666668</v>
      </c>
      <c r="B235" s="14" t="s">
        <v>8</v>
      </c>
      <c r="C235" s="14" t="s">
        <v>13</v>
      </c>
      <c r="E235" s="14" t="s">
        <v>5</v>
      </c>
      <c r="H235" s="14" t="s">
        <v>8</v>
      </c>
      <c r="I235" s="14" t="s">
        <v>4</v>
      </c>
      <c r="K235" s="14" t="s">
        <v>4</v>
      </c>
      <c r="L235" s="34" t="s">
        <v>5</v>
      </c>
      <c r="N235" s="14" t="s">
        <v>7</v>
      </c>
      <c r="O235" s="34" t="s">
        <v>5</v>
      </c>
      <c r="Q235" s="14" t="s">
        <v>8</v>
      </c>
      <c r="R235" s="14" t="s">
        <v>4</v>
      </c>
      <c r="S235" s="27" t="s">
        <v>7</v>
      </c>
      <c r="T235" s="14"/>
      <c r="W235" s="14" t="s">
        <v>5</v>
      </c>
      <c r="X235" s="14" t="s">
        <v>4</v>
      </c>
      <c r="Z235" s="14"/>
      <c r="AC235" s="14"/>
      <c r="AF235" s="14"/>
      <c r="AG235" s="34" t="s">
        <v>5</v>
      </c>
      <c r="AI235" s="14" t="s">
        <v>5</v>
      </c>
      <c r="AK235" s="14" t="s">
        <v>8</v>
      </c>
      <c r="AL235" s="14" t="s">
        <v>7</v>
      </c>
      <c r="AN235" s="14" t="s">
        <v>5</v>
      </c>
      <c r="AO235" s="35" t="s">
        <v>7</v>
      </c>
      <c r="AP235" s="14" t="s">
        <v>8</v>
      </c>
      <c r="AQ235" s="35" t="s">
        <v>25</v>
      </c>
      <c r="AR235" s="34" t="s">
        <v>5</v>
      </c>
      <c r="AV235" s="69" t="s">
        <v>7</v>
      </c>
      <c r="AW235" s="70" t="s">
        <v>5</v>
      </c>
      <c r="AX235" s="14"/>
      <c r="BA235" s="14"/>
      <c r="BB235" s="14" t="s">
        <v>8</v>
      </c>
      <c r="BD235" s="14" t="s">
        <v>24</v>
      </c>
      <c r="BE235" s="14" t="s">
        <v>5</v>
      </c>
      <c r="BG235" s="34" t="s">
        <v>5</v>
      </c>
      <c r="BJ235" s="14"/>
      <c r="BM235" s="14" t="s">
        <v>4</v>
      </c>
      <c r="BN235" s="34" t="s">
        <v>5</v>
      </c>
      <c r="BO235" s="35" t="s">
        <v>25</v>
      </c>
      <c r="BP235" s="34" t="s">
        <v>5</v>
      </c>
      <c r="BS235" s="14"/>
      <c r="BV235" s="14" t="s">
        <v>13</v>
      </c>
      <c r="BW235" s="14" t="s">
        <v>24</v>
      </c>
      <c r="BY235" s="14"/>
      <c r="CB235" s="14"/>
      <c r="CE235" s="14" t="s">
        <v>24</v>
      </c>
      <c r="CF235" s="14" t="s">
        <v>5</v>
      </c>
      <c r="CH235" s="14" t="s">
        <v>24</v>
      </c>
      <c r="CI235" s="34" t="s">
        <v>5</v>
      </c>
      <c r="CK235" s="14" t="s">
        <v>24</v>
      </c>
      <c r="CL235" s="14" t="s">
        <v>5</v>
      </c>
      <c r="CO235" s="27" t="s">
        <v>24</v>
      </c>
      <c r="CP235" s="14"/>
      <c r="CS235" s="14"/>
      <c r="CV235" s="14" t="s">
        <v>24</v>
      </c>
      <c r="CY235" s="14"/>
      <c r="DB235" s="14" t="s">
        <v>5</v>
      </c>
      <c r="DD235" s="14" t="s">
        <v>5</v>
      </c>
      <c r="DH235" s="52">
        <f t="shared" si="234"/>
        <v>6</v>
      </c>
      <c r="DI235" s="52">
        <f t="shared" si="235"/>
        <v>18</v>
      </c>
      <c r="DK235" s="26">
        <f t="shared" si="236"/>
        <v>0</v>
      </c>
      <c r="DL235" s="14">
        <f t="shared" si="237"/>
        <v>1</v>
      </c>
      <c r="DM235" s="26">
        <f t="shared" si="238"/>
        <v>1</v>
      </c>
      <c r="DN235" s="14">
        <f t="shared" si="239"/>
        <v>0</v>
      </c>
      <c r="DO235" s="26">
        <f t="shared" si="240"/>
        <v>0</v>
      </c>
      <c r="DP235" s="35">
        <f t="shared" si="241"/>
        <v>1</v>
      </c>
      <c r="DQ235" s="14">
        <f t="shared" si="242"/>
        <v>1</v>
      </c>
      <c r="DR235" s="29">
        <f t="shared" si="243"/>
        <v>0</v>
      </c>
      <c r="DS235" s="26">
        <f t="shared" si="244"/>
        <v>1</v>
      </c>
      <c r="DT235" s="29">
        <f t="shared" si="245"/>
        <v>0</v>
      </c>
      <c r="DU235" s="26">
        <f t="shared" si="246"/>
        <v>0</v>
      </c>
      <c r="DV235" s="29">
        <f t="shared" si="247"/>
        <v>1</v>
      </c>
      <c r="DW235" s="26">
        <f t="shared" si="248"/>
        <v>0</v>
      </c>
      <c r="DX235" s="29">
        <f t="shared" si="249"/>
        <v>0</v>
      </c>
      <c r="DY235" s="26">
        <f t="shared" si="250"/>
        <v>1</v>
      </c>
      <c r="DZ235" s="27">
        <f t="shared" si="251"/>
        <v>0</v>
      </c>
      <c r="EA235" s="29">
        <f t="shared" si="252"/>
        <v>0</v>
      </c>
      <c r="EB235" s="27">
        <f t="shared" si="253"/>
        <v>0</v>
      </c>
      <c r="EC235" s="29">
        <f t="shared" si="254"/>
        <v>0</v>
      </c>
      <c r="ED235" s="27">
        <f t="shared" si="255"/>
        <v>0</v>
      </c>
      <c r="EE235" s="29">
        <f t="shared" si="256"/>
        <v>1</v>
      </c>
      <c r="EF235" s="27">
        <f t="shared" si="257"/>
        <v>0</v>
      </c>
      <c r="EG235" s="29">
        <f t="shared" si="258"/>
        <v>1</v>
      </c>
      <c r="EH235" s="27">
        <f t="shared" si="259"/>
        <v>0</v>
      </c>
      <c r="EI235" s="29">
        <f t="shared" si="260"/>
        <v>0</v>
      </c>
      <c r="EJ235" s="27">
        <f t="shared" si="261"/>
        <v>1</v>
      </c>
      <c r="EK235" s="29">
        <f t="shared" si="262"/>
        <v>1</v>
      </c>
      <c r="EL235" s="27">
        <f t="shared" si="263"/>
        <v>0</v>
      </c>
      <c r="EM235" s="29">
        <f t="shared" si="264"/>
        <v>0</v>
      </c>
      <c r="EN235" s="27">
        <f t="shared" si="265"/>
        <v>1</v>
      </c>
      <c r="EO235" s="29">
        <f t="shared" si="266"/>
        <v>1</v>
      </c>
      <c r="EP235" s="27">
        <f t="shared" si="267"/>
        <v>0</v>
      </c>
      <c r="EQ235" s="29">
        <f t="shared" si="268"/>
        <v>1</v>
      </c>
      <c r="ER235" s="27">
        <f t="shared" si="269"/>
        <v>0</v>
      </c>
      <c r="ES235" s="29">
        <f t="shared" si="270"/>
        <v>0</v>
      </c>
      <c r="ET235" s="27">
        <f t="shared" si="271"/>
        <v>0</v>
      </c>
      <c r="EU235" s="29">
        <f t="shared" si="272"/>
        <v>0</v>
      </c>
      <c r="EV235" s="27">
        <f t="shared" si="273"/>
        <v>1</v>
      </c>
      <c r="EW235" s="29">
        <f t="shared" si="274"/>
        <v>1</v>
      </c>
      <c r="EX235" s="27">
        <f t="shared" si="275"/>
        <v>0</v>
      </c>
      <c r="EY235" s="29">
        <f t="shared" si="276"/>
        <v>1</v>
      </c>
      <c r="EZ235" s="27">
        <f t="shared" si="277"/>
        <v>0</v>
      </c>
      <c r="FA235" s="29">
        <f t="shared" si="278"/>
        <v>0</v>
      </c>
      <c r="FB235" s="27">
        <f t="shared" si="279"/>
        <v>0</v>
      </c>
      <c r="FC235" s="29">
        <f t="shared" si="280"/>
        <v>1</v>
      </c>
      <c r="FD235" s="27">
        <f t="shared" si="281"/>
        <v>0</v>
      </c>
      <c r="FE235" s="29">
        <f t="shared" si="282"/>
        <v>1</v>
      </c>
      <c r="FF235" s="27">
        <f t="shared" si="283"/>
        <v>0</v>
      </c>
      <c r="FG235" s="29">
        <f t="shared" si="284"/>
        <v>0</v>
      </c>
      <c r="FH235" s="27">
        <f t="shared" si="285"/>
        <v>0</v>
      </c>
      <c r="FI235" s="29">
        <f t="shared" si="286"/>
        <v>0</v>
      </c>
      <c r="FJ235" s="27">
        <f t="shared" si="287"/>
        <v>0</v>
      </c>
      <c r="FK235" s="29">
        <f t="shared" si="288"/>
        <v>0</v>
      </c>
      <c r="FL235" s="27">
        <f t="shared" si="289"/>
        <v>0</v>
      </c>
      <c r="FM235" s="29">
        <f t="shared" si="290"/>
        <v>0</v>
      </c>
      <c r="FN235" s="27">
        <f t="shared" si="291"/>
        <v>0</v>
      </c>
      <c r="FO235" s="29">
        <f t="shared" si="292"/>
        <v>1</v>
      </c>
      <c r="FP235" s="27">
        <f t="shared" si="293"/>
        <v>0</v>
      </c>
      <c r="FQ235" s="29">
        <f t="shared" si="294"/>
        <v>1</v>
      </c>
      <c r="FR235" s="27">
        <f t="shared" si="295"/>
        <v>0</v>
      </c>
      <c r="FS235" s="29">
        <f t="shared" si="296"/>
        <v>1</v>
      </c>
      <c r="FT235" s="27">
        <f t="shared" si="297"/>
        <v>0</v>
      </c>
      <c r="FU235" s="29">
        <f t="shared" si="298"/>
        <v>0</v>
      </c>
      <c r="FV235" s="27">
        <f t="shared" si="299"/>
        <v>0</v>
      </c>
      <c r="FW235" s="29">
        <f t="shared" si="300"/>
        <v>0</v>
      </c>
      <c r="FX235" s="27">
        <f t="shared" si="301"/>
        <v>0</v>
      </c>
      <c r="FY235" s="29">
        <f t="shared" si="302"/>
        <v>0</v>
      </c>
      <c r="FZ235" s="27">
        <f t="shared" si="303"/>
        <v>0</v>
      </c>
      <c r="GA235" s="29">
        <f t="shared" si="304"/>
        <v>0</v>
      </c>
      <c r="GB235" s="27">
        <f t="shared" si="305"/>
        <v>0</v>
      </c>
      <c r="GC235" s="29">
        <f t="shared" si="306"/>
        <v>0</v>
      </c>
      <c r="GD235" s="27">
        <f t="shared" si="307"/>
        <v>0</v>
      </c>
      <c r="GE235" s="29">
        <f t="shared" si="308"/>
        <v>1</v>
      </c>
      <c r="GF235" s="27">
        <f t="shared" si="309"/>
        <v>0</v>
      </c>
      <c r="GG235" s="29">
        <f t="shared" si="310"/>
        <v>1</v>
      </c>
      <c r="GH235" s="29">
        <f t="shared" si="311"/>
        <v>0</v>
      </c>
    </row>
    <row r="236" spans="1:190" x14ac:dyDescent="0.25">
      <c r="A236" s="23">
        <v>1.2180555555555557</v>
      </c>
      <c r="B236" s="14" t="s">
        <v>8</v>
      </c>
      <c r="E236" s="14" t="s">
        <v>5</v>
      </c>
      <c r="H236" s="14" t="s">
        <v>8</v>
      </c>
      <c r="I236" s="14" t="s">
        <v>1</v>
      </c>
      <c r="J236" s="27" t="s">
        <v>12</v>
      </c>
      <c r="K236" s="14" t="s">
        <v>25</v>
      </c>
      <c r="L236" s="34" t="s">
        <v>5</v>
      </c>
      <c r="N236" s="14"/>
      <c r="O236" s="34" t="s">
        <v>5</v>
      </c>
      <c r="Q236" s="14" t="s">
        <v>5</v>
      </c>
      <c r="T236" s="14" t="s">
        <v>5</v>
      </c>
      <c r="U236" s="14" t="s">
        <v>4</v>
      </c>
      <c r="V236" s="27" t="s">
        <v>7</v>
      </c>
      <c r="W236" s="34" t="s">
        <v>5</v>
      </c>
      <c r="X236" s="34" t="s">
        <v>7</v>
      </c>
      <c r="Z236" s="14" t="s">
        <v>25</v>
      </c>
      <c r="AC236" s="14" t="s">
        <v>4</v>
      </c>
      <c r="AD236" s="14" t="s">
        <v>7</v>
      </c>
      <c r="AF236" s="14"/>
      <c r="AG236" s="34" t="s">
        <v>5</v>
      </c>
      <c r="AH236" s="35" t="s">
        <v>25</v>
      </c>
      <c r="AI236" s="34" t="s">
        <v>5</v>
      </c>
      <c r="AK236" s="34" t="s">
        <v>5</v>
      </c>
      <c r="AN236" s="14" t="s">
        <v>5</v>
      </c>
      <c r="AP236" s="14" t="s">
        <v>5</v>
      </c>
      <c r="AR236" s="14" t="s">
        <v>5</v>
      </c>
      <c r="AS236" s="14" t="s">
        <v>4</v>
      </c>
      <c r="AT236" s="27" t="s">
        <v>7</v>
      </c>
      <c r="AU236" s="69" t="s">
        <v>4</v>
      </c>
      <c r="AV236" s="71"/>
      <c r="AW236" s="70" t="s">
        <v>5</v>
      </c>
      <c r="AX236" s="14" t="s">
        <v>8</v>
      </c>
      <c r="AY236" s="34" t="s">
        <v>4</v>
      </c>
      <c r="AZ236" s="35" t="s">
        <v>13</v>
      </c>
      <c r="BA236" s="14" t="s">
        <v>7</v>
      </c>
      <c r="BB236" s="34" t="s">
        <v>5</v>
      </c>
      <c r="BD236" s="14" t="s">
        <v>9</v>
      </c>
      <c r="BE236" s="34" t="s">
        <v>6</v>
      </c>
      <c r="BF236" s="35" t="s">
        <v>7</v>
      </c>
      <c r="BG236" s="34" t="s">
        <v>5</v>
      </c>
      <c r="BH236" s="34" t="s">
        <v>7</v>
      </c>
      <c r="BI236" s="35" t="s">
        <v>12</v>
      </c>
      <c r="BJ236" s="14" t="s">
        <v>4</v>
      </c>
      <c r="BK236" s="34" t="s">
        <v>5</v>
      </c>
      <c r="BN236" s="34" t="s">
        <v>5</v>
      </c>
      <c r="BP236" s="14" t="s">
        <v>5</v>
      </c>
      <c r="BQ236" s="34" t="s">
        <v>25</v>
      </c>
      <c r="BS236" s="14" t="s">
        <v>4</v>
      </c>
      <c r="BT236" s="34" t="s">
        <v>7</v>
      </c>
      <c r="BV236" s="14" t="s">
        <v>7</v>
      </c>
      <c r="BW236" s="34" t="s">
        <v>4</v>
      </c>
      <c r="BY236" s="14" t="s">
        <v>4</v>
      </c>
      <c r="CB236" s="14"/>
      <c r="CE236" s="14" t="s">
        <v>24</v>
      </c>
      <c r="CF236" s="14" t="s">
        <v>5</v>
      </c>
      <c r="CH236" s="14" t="s">
        <v>24</v>
      </c>
      <c r="CI236" s="34" t="s">
        <v>5</v>
      </c>
      <c r="CK236" s="14" t="s">
        <v>24</v>
      </c>
      <c r="CL236" s="14" t="s">
        <v>5</v>
      </c>
      <c r="CN236" s="14" t="s">
        <v>5</v>
      </c>
      <c r="CO236" s="35" t="s">
        <v>24</v>
      </c>
      <c r="CP236" s="14" t="s">
        <v>5</v>
      </c>
      <c r="CQ236" s="14" t="s">
        <v>13</v>
      </c>
      <c r="CR236" s="27" t="s">
        <v>25</v>
      </c>
      <c r="CS236" s="14" t="s">
        <v>5</v>
      </c>
      <c r="CV236" s="14" t="s">
        <v>24</v>
      </c>
      <c r="CW236" s="34" t="s">
        <v>4</v>
      </c>
      <c r="CX236" s="27" t="s">
        <v>5</v>
      </c>
      <c r="CY236" s="14" t="s">
        <v>5</v>
      </c>
      <c r="CZ236" s="34" t="s">
        <v>7</v>
      </c>
      <c r="DB236" s="14" t="s">
        <v>5</v>
      </c>
      <c r="DD236" s="14" t="s">
        <v>5</v>
      </c>
      <c r="DH236" s="52">
        <f t="shared" si="234"/>
        <v>3</v>
      </c>
      <c r="DI236" s="52">
        <f t="shared" si="235"/>
        <v>28</v>
      </c>
      <c r="DK236" s="26">
        <f t="shared" si="236"/>
        <v>0</v>
      </c>
      <c r="DL236" s="14">
        <f t="shared" si="237"/>
        <v>1</v>
      </c>
      <c r="DM236" s="26">
        <f t="shared" si="238"/>
        <v>1</v>
      </c>
      <c r="DN236" s="14">
        <f t="shared" si="239"/>
        <v>0</v>
      </c>
      <c r="DO236" s="26">
        <f t="shared" si="240"/>
        <v>0</v>
      </c>
      <c r="DP236" s="35">
        <f t="shared" si="241"/>
        <v>1</v>
      </c>
      <c r="DQ236" s="14">
        <f t="shared" si="242"/>
        <v>1</v>
      </c>
      <c r="DR236" s="29">
        <f t="shared" si="243"/>
        <v>0</v>
      </c>
      <c r="DS236" s="26">
        <f t="shared" si="244"/>
        <v>1</v>
      </c>
      <c r="DT236" s="29">
        <f t="shared" si="245"/>
        <v>0</v>
      </c>
      <c r="DU236" s="26">
        <f t="shared" si="246"/>
        <v>1</v>
      </c>
      <c r="DV236" s="29">
        <f t="shared" si="247"/>
        <v>0</v>
      </c>
      <c r="DW236" s="26">
        <f t="shared" si="248"/>
        <v>1</v>
      </c>
      <c r="DX236" s="29">
        <f t="shared" si="249"/>
        <v>0</v>
      </c>
      <c r="DY236" s="26">
        <f t="shared" si="250"/>
        <v>1</v>
      </c>
      <c r="DZ236" s="27">
        <f t="shared" si="251"/>
        <v>0</v>
      </c>
      <c r="EA236" s="29">
        <f t="shared" si="252"/>
        <v>0</v>
      </c>
      <c r="EB236" s="27">
        <f t="shared" si="253"/>
        <v>0</v>
      </c>
      <c r="EC236" s="29">
        <f t="shared" si="254"/>
        <v>0</v>
      </c>
      <c r="ED236" s="27">
        <f t="shared" si="255"/>
        <v>0</v>
      </c>
      <c r="EE236" s="29">
        <f t="shared" si="256"/>
        <v>1</v>
      </c>
      <c r="EF236" s="27">
        <f t="shared" si="257"/>
        <v>0</v>
      </c>
      <c r="EG236" s="29">
        <f t="shared" si="258"/>
        <v>1</v>
      </c>
      <c r="EH236" s="27">
        <f t="shared" si="259"/>
        <v>0</v>
      </c>
      <c r="EI236" s="29">
        <f t="shared" si="260"/>
        <v>1</v>
      </c>
      <c r="EJ236" s="27">
        <f t="shared" si="261"/>
        <v>0</v>
      </c>
      <c r="EK236" s="29">
        <f t="shared" si="262"/>
        <v>1</v>
      </c>
      <c r="EL236" s="27">
        <f t="shared" si="263"/>
        <v>0</v>
      </c>
      <c r="EM236" s="29">
        <f t="shared" si="264"/>
        <v>1</v>
      </c>
      <c r="EN236" s="27">
        <f t="shared" si="265"/>
        <v>0</v>
      </c>
      <c r="EO236" s="29">
        <f t="shared" si="266"/>
        <v>1</v>
      </c>
      <c r="EP236" s="27">
        <f t="shared" si="267"/>
        <v>0</v>
      </c>
      <c r="EQ236" s="29">
        <f t="shared" si="268"/>
        <v>1</v>
      </c>
      <c r="ER236" s="27">
        <f t="shared" si="269"/>
        <v>0</v>
      </c>
      <c r="ES236" s="29">
        <f t="shared" si="270"/>
        <v>0</v>
      </c>
      <c r="ET236" s="27">
        <f t="shared" si="271"/>
        <v>1</v>
      </c>
      <c r="EU236" s="29">
        <f t="shared" si="272"/>
        <v>1</v>
      </c>
      <c r="EV236" s="27">
        <f t="shared" si="273"/>
        <v>0</v>
      </c>
      <c r="EW236" s="29">
        <f t="shared" si="274"/>
        <v>0</v>
      </c>
      <c r="EX236" s="27">
        <f t="shared" si="275"/>
        <v>0</v>
      </c>
      <c r="EY236" s="29">
        <f t="shared" si="276"/>
        <v>1</v>
      </c>
      <c r="EZ236" s="27">
        <f t="shared" si="277"/>
        <v>0</v>
      </c>
      <c r="FA236" s="29">
        <f t="shared" si="278"/>
        <v>1</v>
      </c>
      <c r="FB236" s="27">
        <f t="shared" si="279"/>
        <v>0</v>
      </c>
      <c r="FC236" s="29">
        <f t="shared" si="280"/>
        <v>1</v>
      </c>
      <c r="FD236" s="27">
        <f t="shared" si="281"/>
        <v>0</v>
      </c>
      <c r="FE236" s="29">
        <f t="shared" si="282"/>
        <v>1</v>
      </c>
      <c r="FF236" s="27">
        <f t="shared" si="283"/>
        <v>0</v>
      </c>
      <c r="FG236" s="29">
        <f t="shared" si="284"/>
        <v>0</v>
      </c>
      <c r="FH236" s="27">
        <f t="shared" si="285"/>
        <v>0</v>
      </c>
      <c r="FI236" s="29">
        <f t="shared" si="286"/>
        <v>0</v>
      </c>
      <c r="FJ236" s="27">
        <f t="shared" si="287"/>
        <v>0</v>
      </c>
      <c r="FK236" s="29">
        <f t="shared" si="288"/>
        <v>0</v>
      </c>
      <c r="FL236" s="27">
        <f t="shared" si="289"/>
        <v>0</v>
      </c>
      <c r="FM236" s="29">
        <f t="shared" si="290"/>
        <v>0</v>
      </c>
      <c r="FN236" s="27">
        <f t="shared" si="291"/>
        <v>0</v>
      </c>
      <c r="FO236" s="29">
        <f t="shared" si="292"/>
        <v>1</v>
      </c>
      <c r="FP236" s="27">
        <f t="shared" si="293"/>
        <v>0</v>
      </c>
      <c r="FQ236" s="29">
        <f t="shared" si="294"/>
        <v>1</v>
      </c>
      <c r="FR236" s="27">
        <f t="shared" si="295"/>
        <v>0</v>
      </c>
      <c r="FS236" s="29">
        <f t="shared" si="296"/>
        <v>1</v>
      </c>
      <c r="FT236" s="27">
        <f t="shared" si="297"/>
        <v>0</v>
      </c>
      <c r="FU236" s="29">
        <f t="shared" si="298"/>
        <v>1</v>
      </c>
      <c r="FV236" s="27">
        <f t="shared" si="299"/>
        <v>0</v>
      </c>
      <c r="FW236" s="29">
        <f t="shared" si="300"/>
        <v>1</v>
      </c>
      <c r="FX236" s="27">
        <f t="shared" si="301"/>
        <v>0</v>
      </c>
      <c r="FY236" s="29">
        <f t="shared" si="302"/>
        <v>1</v>
      </c>
      <c r="FZ236" s="27">
        <f t="shared" si="303"/>
        <v>0</v>
      </c>
      <c r="GA236" s="29">
        <f t="shared" si="304"/>
        <v>1</v>
      </c>
      <c r="GB236" s="27">
        <f t="shared" si="305"/>
        <v>0</v>
      </c>
      <c r="GC236" s="29">
        <f t="shared" si="306"/>
        <v>1</v>
      </c>
      <c r="GD236" s="27">
        <f t="shared" si="307"/>
        <v>0</v>
      </c>
      <c r="GE236" s="29">
        <f t="shared" si="308"/>
        <v>1</v>
      </c>
      <c r="GF236" s="27">
        <f t="shared" si="309"/>
        <v>0</v>
      </c>
      <c r="GG236" s="29">
        <f t="shared" si="310"/>
        <v>1</v>
      </c>
      <c r="GH236" s="29">
        <f t="shared" si="311"/>
        <v>0</v>
      </c>
    </row>
    <row r="237" spans="1:190" x14ac:dyDescent="0.25">
      <c r="A237" s="23">
        <v>1.2194444444444446</v>
      </c>
      <c r="B237" s="14"/>
      <c r="C237" s="14" t="s">
        <v>24</v>
      </c>
      <c r="E237" s="14" t="s">
        <v>5</v>
      </c>
      <c r="H237" s="14" t="s">
        <v>8</v>
      </c>
      <c r="K237" s="14"/>
      <c r="L237" s="14" t="s">
        <v>5</v>
      </c>
      <c r="N237" s="14" t="s">
        <v>7</v>
      </c>
      <c r="O237" s="14" t="s">
        <v>5</v>
      </c>
      <c r="Q237" s="34" t="s">
        <v>5</v>
      </c>
      <c r="T237" s="14" t="s">
        <v>5</v>
      </c>
      <c r="W237" s="14" t="s">
        <v>5</v>
      </c>
      <c r="X237" s="14" t="s">
        <v>4</v>
      </c>
      <c r="Z237" s="14"/>
      <c r="AC237" s="14"/>
      <c r="AF237" s="14"/>
      <c r="AI237" s="14" t="s">
        <v>5</v>
      </c>
      <c r="AK237" s="14" t="s">
        <v>5</v>
      </c>
      <c r="AN237" s="14" t="s">
        <v>5</v>
      </c>
      <c r="AP237" s="14" t="s">
        <v>5</v>
      </c>
      <c r="AQ237" s="27" t="s">
        <v>6</v>
      </c>
      <c r="AR237" s="14"/>
      <c r="AW237" s="70" t="s">
        <v>5</v>
      </c>
      <c r="AX237" s="14" t="s">
        <v>8</v>
      </c>
      <c r="AY237" s="14" t="s">
        <v>7</v>
      </c>
      <c r="AZ237" s="27" t="s">
        <v>13</v>
      </c>
      <c r="BA237" s="14"/>
      <c r="BB237" s="34" t="s">
        <v>5</v>
      </c>
      <c r="BD237" s="14"/>
      <c r="BG237" s="34" t="s">
        <v>5</v>
      </c>
      <c r="BJ237" s="14"/>
      <c r="BK237" s="34" t="s">
        <v>5</v>
      </c>
      <c r="BM237" s="14"/>
      <c r="BP237" s="14" t="s">
        <v>5</v>
      </c>
      <c r="BS237" s="14"/>
      <c r="BV237" s="14"/>
      <c r="BW237" s="14" t="s">
        <v>6</v>
      </c>
      <c r="BY237" s="14" t="s">
        <v>12</v>
      </c>
      <c r="CB237" s="14"/>
      <c r="CE237" s="14" t="s">
        <v>7</v>
      </c>
      <c r="CF237" s="14" t="s">
        <v>5</v>
      </c>
      <c r="CH237" s="14" t="s">
        <v>24</v>
      </c>
      <c r="CI237" s="34" t="s">
        <v>5</v>
      </c>
      <c r="CK237" s="14" t="s">
        <v>24</v>
      </c>
      <c r="CL237" s="14" t="s">
        <v>5</v>
      </c>
      <c r="CN237" s="14" t="s">
        <v>5</v>
      </c>
      <c r="CO237" s="35" t="s">
        <v>24</v>
      </c>
      <c r="CP237" s="34" t="s">
        <v>5</v>
      </c>
      <c r="CS237" s="14" t="s">
        <v>5</v>
      </c>
      <c r="CV237" s="14" t="s">
        <v>24</v>
      </c>
      <c r="CX237" s="27" t="s">
        <v>5</v>
      </c>
      <c r="CY237" s="14" t="s">
        <v>5</v>
      </c>
      <c r="DB237" s="14" t="s">
        <v>5</v>
      </c>
      <c r="DD237" s="14" t="s">
        <v>5</v>
      </c>
      <c r="DH237" s="52">
        <f t="shared" si="234"/>
        <v>2</v>
      </c>
      <c r="DI237" s="52">
        <f t="shared" si="235"/>
        <v>25</v>
      </c>
      <c r="DK237" s="26">
        <f t="shared" si="236"/>
        <v>0</v>
      </c>
      <c r="DL237" s="14">
        <f t="shared" si="237"/>
        <v>0</v>
      </c>
      <c r="DM237" s="26">
        <f t="shared" si="238"/>
        <v>1</v>
      </c>
      <c r="DN237" s="14">
        <f t="shared" si="239"/>
        <v>0</v>
      </c>
      <c r="DO237" s="26">
        <f t="shared" si="240"/>
        <v>0</v>
      </c>
      <c r="DP237" s="35">
        <f t="shared" si="241"/>
        <v>1</v>
      </c>
      <c r="DQ237" s="14">
        <f t="shared" si="242"/>
        <v>1</v>
      </c>
      <c r="DR237" s="29">
        <f t="shared" si="243"/>
        <v>0</v>
      </c>
      <c r="DS237" s="26">
        <f t="shared" si="244"/>
        <v>1</v>
      </c>
      <c r="DT237" s="29">
        <f t="shared" si="245"/>
        <v>0</v>
      </c>
      <c r="DU237" s="26">
        <f t="shared" si="246"/>
        <v>1</v>
      </c>
      <c r="DV237" s="29">
        <f t="shared" si="247"/>
        <v>0</v>
      </c>
      <c r="DW237" s="26">
        <f t="shared" si="248"/>
        <v>1</v>
      </c>
      <c r="DX237" s="29">
        <f t="shared" si="249"/>
        <v>0</v>
      </c>
      <c r="DY237" s="26">
        <f t="shared" si="250"/>
        <v>1</v>
      </c>
      <c r="DZ237" s="27">
        <f t="shared" si="251"/>
        <v>0</v>
      </c>
      <c r="EA237" s="29">
        <f t="shared" si="252"/>
        <v>0</v>
      </c>
      <c r="EB237" s="27">
        <f t="shared" si="253"/>
        <v>0</v>
      </c>
      <c r="EC237" s="29">
        <f t="shared" si="254"/>
        <v>0</v>
      </c>
      <c r="ED237" s="27">
        <f t="shared" si="255"/>
        <v>0</v>
      </c>
      <c r="EE237" s="29">
        <f t="shared" si="256"/>
        <v>0</v>
      </c>
      <c r="EF237" s="27">
        <f t="shared" si="257"/>
        <v>0</v>
      </c>
      <c r="EG237" s="29">
        <f t="shared" si="258"/>
        <v>1</v>
      </c>
      <c r="EH237" s="27">
        <f t="shared" si="259"/>
        <v>0</v>
      </c>
      <c r="EI237" s="29">
        <f t="shared" si="260"/>
        <v>1</v>
      </c>
      <c r="EJ237" s="27">
        <f t="shared" si="261"/>
        <v>0</v>
      </c>
      <c r="EK237" s="29">
        <f t="shared" si="262"/>
        <v>1</v>
      </c>
      <c r="EL237" s="27">
        <f t="shared" si="263"/>
        <v>0</v>
      </c>
      <c r="EM237" s="29">
        <f t="shared" si="264"/>
        <v>1</v>
      </c>
      <c r="EN237" s="27">
        <f t="shared" si="265"/>
        <v>0</v>
      </c>
      <c r="EO237" s="29">
        <f t="shared" si="266"/>
        <v>0</v>
      </c>
      <c r="EP237" s="27">
        <f t="shared" si="267"/>
        <v>0</v>
      </c>
      <c r="EQ237" s="29">
        <f t="shared" si="268"/>
        <v>1</v>
      </c>
      <c r="ER237" s="27">
        <f t="shared" si="269"/>
        <v>0</v>
      </c>
      <c r="ES237" s="29">
        <f t="shared" si="270"/>
        <v>0</v>
      </c>
      <c r="ET237" s="27">
        <f t="shared" si="271"/>
        <v>1</v>
      </c>
      <c r="EU237" s="29">
        <f t="shared" si="272"/>
        <v>1</v>
      </c>
      <c r="EV237" s="27">
        <f t="shared" si="273"/>
        <v>0</v>
      </c>
      <c r="EW237" s="29">
        <f t="shared" si="274"/>
        <v>0</v>
      </c>
      <c r="EX237" s="27">
        <f t="shared" si="275"/>
        <v>0</v>
      </c>
      <c r="EY237" s="29">
        <f t="shared" si="276"/>
        <v>1</v>
      </c>
      <c r="EZ237" s="27">
        <f t="shared" si="277"/>
        <v>0</v>
      </c>
      <c r="FA237" s="29">
        <f t="shared" si="278"/>
        <v>1</v>
      </c>
      <c r="FB237" s="27">
        <f t="shared" si="279"/>
        <v>0</v>
      </c>
      <c r="FC237" s="29">
        <f t="shared" si="280"/>
        <v>0</v>
      </c>
      <c r="FD237" s="27">
        <f t="shared" si="281"/>
        <v>0</v>
      </c>
      <c r="FE237" s="29">
        <f t="shared" si="282"/>
        <v>1</v>
      </c>
      <c r="FF237" s="27">
        <f t="shared" si="283"/>
        <v>0</v>
      </c>
      <c r="FG237" s="29">
        <f t="shared" si="284"/>
        <v>0</v>
      </c>
      <c r="FH237" s="27">
        <f t="shared" si="285"/>
        <v>0</v>
      </c>
      <c r="FI237" s="29">
        <f t="shared" si="286"/>
        <v>0</v>
      </c>
      <c r="FJ237" s="27">
        <f t="shared" si="287"/>
        <v>0</v>
      </c>
      <c r="FK237" s="29">
        <f t="shared" si="288"/>
        <v>0</v>
      </c>
      <c r="FL237" s="27">
        <f t="shared" si="289"/>
        <v>0</v>
      </c>
      <c r="FM237" s="29">
        <f t="shared" si="290"/>
        <v>0</v>
      </c>
      <c r="FN237" s="27">
        <f t="shared" si="291"/>
        <v>0</v>
      </c>
      <c r="FO237" s="29">
        <f t="shared" si="292"/>
        <v>1</v>
      </c>
      <c r="FP237" s="27">
        <f t="shared" si="293"/>
        <v>0</v>
      </c>
      <c r="FQ237" s="29">
        <f t="shared" si="294"/>
        <v>1</v>
      </c>
      <c r="FR237" s="27">
        <f t="shared" si="295"/>
        <v>0</v>
      </c>
      <c r="FS237" s="29">
        <f t="shared" si="296"/>
        <v>1</v>
      </c>
      <c r="FT237" s="27">
        <f t="shared" si="297"/>
        <v>0</v>
      </c>
      <c r="FU237" s="29">
        <f t="shared" si="298"/>
        <v>1</v>
      </c>
      <c r="FV237" s="27">
        <f t="shared" si="299"/>
        <v>0</v>
      </c>
      <c r="FW237" s="29">
        <f t="shared" si="300"/>
        <v>1</v>
      </c>
      <c r="FX237" s="27">
        <f t="shared" si="301"/>
        <v>0</v>
      </c>
      <c r="FY237" s="29">
        <f t="shared" si="302"/>
        <v>1</v>
      </c>
      <c r="FZ237" s="27">
        <f t="shared" si="303"/>
        <v>0</v>
      </c>
      <c r="GA237" s="29">
        <f t="shared" si="304"/>
        <v>1</v>
      </c>
      <c r="GB237" s="27">
        <f t="shared" si="305"/>
        <v>0</v>
      </c>
      <c r="GC237" s="29">
        <f t="shared" si="306"/>
        <v>1</v>
      </c>
      <c r="GD237" s="27">
        <f t="shared" si="307"/>
        <v>0</v>
      </c>
      <c r="GE237" s="29">
        <f t="shared" si="308"/>
        <v>1</v>
      </c>
      <c r="GF237" s="27">
        <f t="shared" si="309"/>
        <v>0</v>
      </c>
      <c r="GG237" s="29">
        <f t="shared" si="310"/>
        <v>1</v>
      </c>
      <c r="GH237" s="29">
        <f t="shared" si="311"/>
        <v>0</v>
      </c>
    </row>
    <row r="238" spans="1:190" x14ac:dyDescent="0.25">
      <c r="A238" s="23">
        <v>1.2208333333333334</v>
      </c>
      <c r="B238" s="14"/>
      <c r="E238" s="14" t="s">
        <v>5</v>
      </c>
      <c r="H238" s="14"/>
      <c r="K238" s="14"/>
      <c r="N238" s="14"/>
      <c r="O238" s="14" t="s">
        <v>5</v>
      </c>
      <c r="Q238" s="34" t="s">
        <v>5</v>
      </c>
      <c r="T238" s="14" t="s">
        <v>5</v>
      </c>
      <c r="U238" s="14" t="s">
        <v>4</v>
      </c>
      <c r="W238" s="14" t="s">
        <v>5</v>
      </c>
      <c r="Z238" s="14"/>
      <c r="AC238" s="14"/>
      <c r="AF238" s="14"/>
      <c r="AI238" s="14" t="s">
        <v>4</v>
      </c>
      <c r="AK238" s="14" t="s">
        <v>7</v>
      </c>
      <c r="AL238" s="14" t="s">
        <v>4</v>
      </c>
      <c r="AN238" s="14" t="s">
        <v>5</v>
      </c>
      <c r="AP238" s="14"/>
      <c r="AR238" s="14"/>
      <c r="AW238" s="70" t="s">
        <v>5</v>
      </c>
      <c r="AX238" s="14" t="s">
        <v>5</v>
      </c>
      <c r="AY238" s="14" t="s">
        <v>13</v>
      </c>
      <c r="BA238" s="14"/>
      <c r="BB238" s="34" t="s">
        <v>5</v>
      </c>
      <c r="BD238" s="14"/>
      <c r="BE238" s="14" t="s">
        <v>5</v>
      </c>
      <c r="BG238" s="34" t="s">
        <v>5</v>
      </c>
      <c r="BJ238" s="14"/>
      <c r="BK238" s="34" t="s">
        <v>5</v>
      </c>
      <c r="BM238" s="14"/>
      <c r="BP238" s="14" t="s">
        <v>4</v>
      </c>
      <c r="BS238" s="14"/>
      <c r="BV238" s="14"/>
      <c r="BY238" s="14"/>
      <c r="CB238" s="14"/>
      <c r="CE238" s="14"/>
      <c r="CF238" s="14" t="s">
        <v>5</v>
      </c>
      <c r="CH238" s="14" t="s">
        <v>24</v>
      </c>
      <c r="CK238" s="14" t="s">
        <v>24</v>
      </c>
      <c r="CL238" s="14" t="s">
        <v>5</v>
      </c>
      <c r="CN238" s="14" t="s">
        <v>5</v>
      </c>
      <c r="CO238" s="35" t="s">
        <v>24</v>
      </c>
      <c r="CP238" s="14"/>
      <c r="CS238" s="14" t="s">
        <v>5</v>
      </c>
      <c r="CV238" s="14" t="s">
        <v>24</v>
      </c>
      <c r="CY238" s="14"/>
      <c r="DB238" s="14"/>
      <c r="DD238" s="14" t="s">
        <v>5</v>
      </c>
      <c r="DH238" s="52">
        <f t="shared" si="234"/>
        <v>0</v>
      </c>
      <c r="DI238" s="52">
        <f t="shared" si="235"/>
        <v>17</v>
      </c>
      <c r="DK238" s="26">
        <f t="shared" si="236"/>
        <v>0</v>
      </c>
      <c r="DL238" s="14">
        <f t="shared" si="237"/>
        <v>0</v>
      </c>
      <c r="DM238" s="26">
        <f t="shared" si="238"/>
        <v>1</v>
      </c>
      <c r="DN238" s="14">
        <f t="shared" si="239"/>
        <v>0</v>
      </c>
      <c r="DO238" s="26">
        <f t="shared" si="240"/>
        <v>0</v>
      </c>
      <c r="DP238" s="35">
        <f t="shared" si="241"/>
        <v>0</v>
      </c>
      <c r="DQ238" s="14">
        <f t="shared" si="242"/>
        <v>0</v>
      </c>
      <c r="DR238" s="29">
        <f t="shared" si="243"/>
        <v>0</v>
      </c>
      <c r="DS238" s="26">
        <f t="shared" si="244"/>
        <v>1</v>
      </c>
      <c r="DT238" s="29">
        <f t="shared" si="245"/>
        <v>0</v>
      </c>
      <c r="DU238" s="26">
        <f t="shared" si="246"/>
        <v>1</v>
      </c>
      <c r="DV238" s="29">
        <f t="shared" si="247"/>
        <v>0</v>
      </c>
      <c r="DW238" s="26">
        <f t="shared" si="248"/>
        <v>1</v>
      </c>
      <c r="DX238" s="29">
        <f t="shared" si="249"/>
        <v>0</v>
      </c>
      <c r="DY238" s="26">
        <f t="shared" si="250"/>
        <v>1</v>
      </c>
      <c r="DZ238" s="27">
        <f t="shared" si="251"/>
        <v>0</v>
      </c>
      <c r="EA238" s="29">
        <f t="shared" si="252"/>
        <v>0</v>
      </c>
      <c r="EB238" s="27">
        <f t="shared" si="253"/>
        <v>0</v>
      </c>
      <c r="EC238" s="29">
        <f t="shared" si="254"/>
        <v>0</v>
      </c>
      <c r="ED238" s="27">
        <f t="shared" si="255"/>
        <v>0</v>
      </c>
      <c r="EE238" s="29">
        <f t="shared" si="256"/>
        <v>0</v>
      </c>
      <c r="EF238" s="27">
        <f t="shared" si="257"/>
        <v>0</v>
      </c>
      <c r="EG238" s="29">
        <f t="shared" si="258"/>
        <v>0</v>
      </c>
      <c r="EH238" s="27">
        <f t="shared" si="259"/>
        <v>0</v>
      </c>
      <c r="EI238" s="29">
        <f t="shared" si="260"/>
        <v>0</v>
      </c>
      <c r="EJ238" s="27">
        <f t="shared" si="261"/>
        <v>0</v>
      </c>
      <c r="EK238" s="29">
        <f t="shared" si="262"/>
        <v>1</v>
      </c>
      <c r="EL238" s="27">
        <f t="shared" si="263"/>
        <v>0</v>
      </c>
      <c r="EM238" s="29">
        <f t="shared" si="264"/>
        <v>0</v>
      </c>
      <c r="EN238" s="27">
        <f t="shared" si="265"/>
        <v>0</v>
      </c>
      <c r="EO238" s="29">
        <f t="shared" si="266"/>
        <v>0</v>
      </c>
      <c r="EP238" s="27">
        <f t="shared" si="267"/>
        <v>0</v>
      </c>
      <c r="EQ238" s="29">
        <f t="shared" si="268"/>
        <v>1</v>
      </c>
      <c r="ER238" s="27">
        <f t="shared" si="269"/>
        <v>0</v>
      </c>
      <c r="ES238" s="29">
        <f t="shared" si="270"/>
        <v>1</v>
      </c>
      <c r="ET238" s="27">
        <f t="shared" si="271"/>
        <v>0</v>
      </c>
      <c r="EU238" s="29">
        <f t="shared" si="272"/>
        <v>1</v>
      </c>
      <c r="EV238" s="27">
        <f t="shared" si="273"/>
        <v>0</v>
      </c>
      <c r="EW238" s="29">
        <f t="shared" si="274"/>
        <v>1</v>
      </c>
      <c r="EX238" s="27">
        <f t="shared" si="275"/>
        <v>0</v>
      </c>
      <c r="EY238" s="29">
        <f t="shared" si="276"/>
        <v>1</v>
      </c>
      <c r="EZ238" s="27">
        <f t="shared" si="277"/>
        <v>0</v>
      </c>
      <c r="FA238" s="29">
        <f t="shared" si="278"/>
        <v>1</v>
      </c>
      <c r="FB238" s="27">
        <f t="shared" si="279"/>
        <v>0</v>
      </c>
      <c r="FC238" s="29">
        <f t="shared" si="280"/>
        <v>0</v>
      </c>
      <c r="FD238" s="27">
        <f t="shared" si="281"/>
        <v>0</v>
      </c>
      <c r="FE238" s="29">
        <f t="shared" si="282"/>
        <v>0</v>
      </c>
      <c r="FF238" s="27">
        <f t="shared" si="283"/>
        <v>0</v>
      </c>
      <c r="FG238" s="29">
        <f t="shared" si="284"/>
        <v>0</v>
      </c>
      <c r="FH238" s="27">
        <f t="shared" si="285"/>
        <v>0</v>
      </c>
      <c r="FI238" s="29">
        <f t="shared" si="286"/>
        <v>0</v>
      </c>
      <c r="FJ238" s="27">
        <f t="shared" si="287"/>
        <v>0</v>
      </c>
      <c r="FK238" s="29">
        <f t="shared" si="288"/>
        <v>0</v>
      </c>
      <c r="FL238" s="27">
        <f t="shared" si="289"/>
        <v>0</v>
      </c>
      <c r="FM238" s="29">
        <f t="shared" si="290"/>
        <v>0</v>
      </c>
      <c r="FN238" s="27">
        <f t="shared" si="291"/>
        <v>0</v>
      </c>
      <c r="FO238" s="29">
        <f t="shared" si="292"/>
        <v>1</v>
      </c>
      <c r="FP238" s="27">
        <f t="shared" si="293"/>
        <v>0</v>
      </c>
      <c r="FQ238" s="29">
        <f t="shared" si="294"/>
        <v>0</v>
      </c>
      <c r="FR238" s="27">
        <f t="shared" si="295"/>
        <v>0</v>
      </c>
      <c r="FS238" s="29">
        <f t="shared" si="296"/>
        <v>1</v>
      </c>
      <c r="FT238" s="27">
        <f t="shared" si="297"/>
        <v>0</v>
      </c>
      <c r="FU238" s="29">
        <f t="shared" si="298"/>
        <v>1</v>
      </c>
      <c r="FV238" s="27">
        <f t="shared" si="299"/>
        <v>0</v>
      </c>
      <c r="FW238" s="29">
        <f t="shared" si="300"/>
        <v>0</v>
      </c>
      <c r="FX238" s="27">
        <f t="shared" si="301"/>
        <v>0</v>
      </c>
      <c r="FY238" s="29">
        <f t="shared" si="302"/>
        <v>1</v>
      </c>
      <c r="FZ238" s="27">
        <f t="shared" si="303"/>
        <v>0</v>
      </c>
      <c r="GA238" s="29">
        <f t="shared" si="304"/>
        <v>0</v>
      </c>
      <c r="GB238" s="27">
        <f t="shared" si="305"/>
        <v>0</v>
      </c>
      <c r="GC238" s="29">
        <f t="shared" si="306"/>
        <v>0</v>
      </c>
      <c r="GD238" s="27">
        <f t="shared" si="307"/>
        <v>0</v>
      </c>
      <c r="GE238" s="29">
        <f t="shared" si="308"/>
        <v>0</v>
      </c>
      <c r="GF238" s="27">
        <f t="shared" si="309"/>
        <v>0</v>
      </c>
      <c r="GG238" s="29">
        <f t="shared" si="310"/>
        <v>1</v>
      </c>
      <c r="GH238" s="29">
        <f t="shared" si="311"/>
        <v>0</v>
      </c>
    </row>
    <row r="239" spans="1:190" x14ac:dyDescent="0.25">
      <c r="A239" s="23">
        <v>1.2222222222222223</v>
      </c>
      <c r="B239" s="14"/>
      <c r="C239" s="14" t="s">
        <v>13</v>
      </c>
      <c r="E239" s="14" t="s">
        <v>5</v>
      </c>
      <c r="H239" s="14" t="s">
        <v>13</v>
      </c>
      <c r="I239" s="14" t="s">
        <v>9</v>
      </c>
      <c r="K239" s="14" t="s">
        <v>4</v>
      </c>
      <c r="L239" s="34" t="s">
        <v>1</v>
      </c>
      <c r="N239" s="14" t="s">
        <v>4</v>
      </c>
      <c r="Q239" s="14"/>
      <c r="T239" s="14" t="s">
        <v>5</v>
      </c>
      <c r="W239" s="14"/>
      <c r="Z239" s="14"/>
      <c r="AC239" s="14" t="s">
        <v>4</v>
      </c>
      <c r="AF239" s="14" t="s">
        <v>4</v>
      </c>
      <c r="AI239" s="14"/>
      <c r="AK239" s="14"/>
      <c r="AN239" s="14" t="s">
        <v>4</v>
      </c>
      <c r="AP239" s="14" t="s">
        <v>2</v>
      </c>
      <c r="AQ239" s="27" t="s">
        <v>4</v>
      </c>
      <c r="AR239" s="14" t="s">
        <v>4</v>
      </c>
      <c r="AX239" s="14" t="s">
        <v>5</v>
      </c>
      <c r="BA239" s="14"/>
      <c r="BB239" s="34" t="s">
        <v>5</v>
      </c>
      <c r="BD239" s="14"/>
      <c r="BE239" s="14" t="s">
        <v>5</v>
      </c>
      <c r="BG239" s="34" t="s">
        <v>5</v>
      </c>
      <c r="BJ239" s="14"/>
      <c r="BK239" s="34" t="s">
        <v>5</v>
      </c>
      <c r="BM239" s="14"/>
      <c r="BP239" s="14"/>
      <c r="BS239" s="14" t="s">
        <v>4</v>
      </c>
      <c r="BV239" s="14" t="s">
        <v>24</v>
      </c>
      <c r="BY239" s="14" t="s">
        <v>4</v>
      </c>
      <c r="BZ239" s="14" t="s">
        <v>13</v>
      </c>
      <c r="CB239" s="14"/>
      <c r="CE239" s="14" t="s">
        <v>24</v>
      </c>
      <c r="CF239" s="14" t="s">
        <v>5</v>
      </c>
      <c r="CH239" s="14" t="s">
        <v>24</v>
      </c>
      <c r="CK239" s="14" t="s">
        <v>24</v>
      </c>
      <c r="CL239" s="14" t="s">
        <v>5</v>
      </c>
      <c r="CN239" s="14"/>
      <c r="CO239" s="35" t="s">
        <v>24</v>
      </c>
      <c r="CP239" s="14"/>
      <c r="CS239" s="14" t="s">
        <v>5</v>
      </c>
      <c r="CV239" s="14" t="s">
        <v>24</v>
      </c>
      <c r="CY239" s="14"/>
      <c r="DB239" s="14"/>
      <c r="DD239" s="14"/>
      <c r="DH239" s="52">
        <f t="shared" si="234"/>
        <v>0</v>
      </c>
      <c r="DI239" s="52">
        <f t="shared" si="235"/>
        <v>10</v>
      </c>
      <c r="DK239" s="26">
        <f t="shared" si="236"/>
        <v>0</v>
      </c>
      <c r="DL239" s="14">
        <f t="shared" si="237"/>
        <v>0</v>
      </c>
      <c r="DM239" s="26">
        <f t="shared" si="238"/>
        <v>1</v>
      </c>
      <c r="DN239" s="14">
        <f t="shared" si="239"/>
        <v>0</v>
      </c>
      <c r="DO239" s="26">
        <f t="shared" si="240"/>
        <v>0</v>
      </c>
      <c r="DP239" s="35">
        <f t="shared" si="241"/>
        <v>0</v>
      </c>
      <c r="DQ239" s="14">
        <f t="shared" si="242"/>
        <v>0</v>
      </c>
      <c r="DR239" s="29">
        <f t="shared" si="243"/>
        <v>0</v>
      </c>
      <c r="DS239" s="26">
        <f t="shared" si="244"/>
        <v>0</v>
      </c>
      <c r="DT239" s="29">
        <f t="shared" si="245"/>
        <v>0</v>
      </c>
      <c r="DU239" s="26">
        <f t="shared" si="246"/>
        <v>0</v>
      </c>
      <c r="DV239" s="29">
        <f t="shared" si="247"/>
        <v>0</v>
      </c>
      <c r="DW239" s="26">
        <f t="shared" si="248"/>
        <v>1</v>
      </c>
      <c r="DX239" s="29">
        <f t="shared" si="249"/>
        <v>0</v>
      </c>
      <c r="DY239" s="26">
        <f t="shared" si="250"/>
        <v>0</v>
      </c>
      <c r="DZ239" s="27">
        <f t="shared" si="251"/>
        <v>0</v>
      </c>
      <c r="EA239" s="29">
        <f t="shared" si="252"/>
        <v>0</v>
      </c>
      <c r="EB239" s="27">
        <f t="shared" si="253"/>
        <v>0</v>
      </c>
      <c r="EC239" s="29">
        <f t="shared" si="254"/>
        <v>0</v>
      </c>
      <c r="ED239" s="27">
        <f t="shared" si="255"/>
        <v>0</v>
      </c>
      <c r="EE239" s="29">
        <f t="shared" si="256"/>
        <v>0</v>
      </c>
      <c r="EF239" s="27">
        <f t="shared" si="257"/>
        <v>0</v>
      </c>
      <c r="EG239" s="29">
        <f t="shared" si="258"/>
        <v>0</v>
      </c>
      <c r="EH239" s="27">
        <f t="shared" si="259"/>
        <v>0</v>
      </c>
      <c r="EI239" s="29">
        <f t="shared" si="260"/>
        <v>0</v>
      </c>
      <c r="EJ239" s="27">
        <f t="shared" si="261"/>
        <v>0</v>
      </c>
      <c r="EK239" s="29">
        <f t="shared" si="262"/>
        <v>0</v>
      </c>
      <c r="EL239" s="27">
        <f t="shared" si="263"/>
        <v>0</v>
      </c>
      <c r="EM239" s="29">
        <f t="shared" si="264"/>
        <v>0</v>
      </c>
      <c r="EN239" s="27">
        <f t="shared" si="265"/>
        <v>0</v>
      </c>
      <c r="EO239" s="29">
        <f t="shared" si="266"/>
        <v>0</v>
      </c>
      <c r="EP239" s="27">
        <f t="shared" si="267"/>
        <v>0</v>
      </c>
      <c r="EQ239" s="29">
        <f t="shared" si="268"/>
        <v>0</v>
      </c>
      <c r="ER239" s="27">
        <f t="shared" si="269"/>
        <v>0</v>
      </c>
      <c r="ES239" s="29">
        <f t="shared" si="270"/>
        <v>1</v>
      </c>
      <c r="ET239" s="27">
        <f t="shared" si="271"/>
        <v>0</v>
      </c>
      <c r="EU239" s="29">
        <f t="shared" si="272"/>
        <v>1</v>
      </c>
      <c r="EV239" s="27">
        <f t="shared" si="273"/>
        <v>0</v>
      </c>
      <c r="EW239" s="29">
        <f t="shared" si="274"/>
        <v>1</v>
      </c>
      <c r="EX239" s="27">
        <f t="shared" si="275"/>
        <v>0</v>
      </c>
      <c r="EY239" s="29">
        <f t="shared" si="276"/>
        <v>1</v>
      </c>
      <c r="EZ239" s="27">
        <f t="shared" si="277"/>
        <v>0</v>
      </c>
      <c r="FA239" s="29">
        <f t="shared" si="278"/>
        <v>1</v>
      </c>
      <c r="FB239" s="27">
        <f t="shared" si="279"/>
        <v>0</v>
      </c>
      <c r="FC239" s="29">
        <f t="shared" si="280"/>
        <v>0</v>
      </c>
      <c r="FD239" s="27">
        <f t="shared" si="281"/>
        <v>0</v>
      </c>
      <c r="FE239" s="29">
        <f t="shared" si="282"/>
        <v>0</v>
      </c>
      <c r="FF239" s="27">
        <f t="shared" si="283"/>
        <v>0</v>
      </c>
      <c r="FG239" s="29">
        <f t="shared" si="284"/>
        <v>0</v>
      </c>
      <c r="FH239" s="27">
        <f t="shared" si="285"/>
        <v>0</v>
      </c>
      <c r="FI239" s="29">
        <f t="shared" si="286"/>
        <v>0</v>
      </c>
      <c r="FJ239" s="27">
        <f t="shared" si="287"/>
        <v>0</v>
      </c>
      <c r="FK239" s="29">
        <f t="shared" si="288"/>
        <v>0</v>
      </c>
      <c r="FL239" s="27">
        <f t="shared" si="289"/>
        <v>0</v>
      </c>
      <c r="FM239" s="29">
        <f t="shared" si="290"/>
        <v>0</v>
      </c>
      <c r="FN239" s="27">
        <f t="shared" si="291"/>
        <v>0</v>
      </c>
      <c r="FO239" s="29">
        <f t="shared" si="292"/>
        <v>1</v>
      </c>
      <c r="FP239" s="27">
        <f t="shared" si="293"/>
        <v>0</v>
      </c>
      <c r="FQ239" s="29">
        <f t="shared" si="294"/>
        <v>0</v>
      </c>
      <c r="FR239" s="27">
        <f t="shared" si="295"/>
        <v>0</v>
      </c>
      <c r="FS239" s="29">
        <f t="shared" si="296"/>
        <v>1</v>
      </c>
      <c r="FT239" s="27">
        <f t="shared" si="297"/>
        <v>0</v>
      </c>
      <c r="FU239" s="29">
        <f t="shared" si="298"/>
        <v>0</v>
      </c>
      <c r="FV239" s="27">
        <f t="shared" si="299"/>
        <v>0</v>
      </c>
      <c r="FW239" s="29">
        <f t="shared" si="300"/>
        <v>0</v>
      </c>
      <c r="FX239" s="27">
        <f t="shared" si="301"/>
        <v>0</v>
      </c>
      <c r="FY239" s="29">
        <f t="shared" si="302"/>
        <v>1</v>
      </c>
      <c r="FZ239" s="27">
        <f t="shared" si="303"/>
        <v>0</v>
      </c>
      <c r="GA239" s="29">
        <f t="shared" si="304"/>
        <v>0</v>
      </c>
      <c r="GB239" s="27">
        <f t="shared" si="305"/>
        <v>0</v>
      </c>
      <c r="GC239" s="29">
        <f t="shared" si="306"/>
        <v>0</v>
      </c>
      <c r="GD239" s="27">
        <f t="shared" si="307"/>
        <v>0</v>
      </c>
      <c r="GE239" s="29">
        <f t="shared" si="308"/>
        <v>0</v>
      </c>
      <c r="GF239" s="27">
        <f t="shared" si="309"/>
        <v>0</v>
      </c>
      <c r="GG239" s="29">
        <f t="shared" si="310"/>
        <v>0</v>
      </c>
      <c r="GH239" s="29">
        <f t="shared" si="311"/>
        <v>0</v>
      </c>
    </row>
    <row r="240" spans="1:190" x14ac:dyDescent="0.25">
      <c r="A240" s="23">
        <v>1.2236111111111112</v>
      </c>
      <c r="B240" s="14"/>
      <c r="E240" s="14" t="s">
        <v>9</v>
      </c>
      <c r="H240" s="14"/>
      <c r="I240" s="14" t="s">
        <v>5</v>
      </c>
      <c r="K240" s="14"/>
      <c r="L240" s="34" t="s">
        <v>5</v>
      </c>
      <c r="N240" s="14"/>
      <c r="Q240" s="14"/>
      <c r="T240" s="14" t="s">
        <v>5</v>
      </c>
      <c r="U240" s="14" t="s">
        <v>24</v>
      </c>
      <c r="W240" s="14" t="s">
        <v>4</v>
      </c>
      <c r="Z240" s="14"/>
      <c r="AC240" s="14"/>
      <c r="AF240" s="14"/>
      <c r="AI240" s="14"/>
      <c r="AK240" s="14"/>
      <c r="AN240" s="14"/>
      <c r="AP240" s="14"/>
      <c r="AR240" s="14"/>
      <c r="AX240" s="14"/>
      <c r="BA240" s="14"/>
      <c r="BD240" s="14" t="s">
        <v>9</v>
      </c>
      <c r="BE240" s="14" t="s">
        <v>5</v>
      </c>
      <c r="BG240" s="34" t="s">
        <v>5</v>
      </c>
      <c r="BJ240" s="14"/>
      <c r="BK240" s="34" t="s">
        <v>5</v>
      </c>
      <c r="BM240" s="14"/>
      <c r="BP240" s="14"/>
      <c r="BS240" s="14"/>
      <c r="BV240" s="14"/>
      <c r="BY240" s="14"/>
      <c r="CA240" s="27" t="s">
        <v>5</v>
      </c>
      <c r="CB240" s="14"/>
      <c r="CE240" s="14" t="s">
        <v>24</v>
      </c>
      <c r="CH240" s="14" t="s">
        <v>24</v>
      </c>
      <c r="CK240" s="14" t="s">
        <v>24</v>
      </c>
      <c r="CL240" s="14" t="s">
        <v>5</v>
      </c>
      <c r="CN240" s="14"/>
      <c r="CO240" s="35" t="s">
        <v>24</v>
      </c>
      <c r="CP240" s="14"/>
      <c r="CS240" s="14" t="s">
        <v>5</v>
      </c>
      <c r="CV240" s="14" t="s">
        <v>24</v>
      </c>
      <c r="CY240" s="14"/>
      <c r="DB240" s="14"/>
      <c r="DD240" s="14" t="s">
        <v>5</v>
      </c>
      <c r="DH240" s="52">
        <f t="shared" si="234"/>
        <v>0</v>
      </c>
      <c r="DI240" s="52">
        <f t="shared" si="235"/>
        <v>10</v>
      </c>
      <c r="DK240" s="26">
        <f t="shared" si="236"/>
        <v>0</v>
      </c>
      <c r="DL240" s="14">
        <f t="shared" si="237"/>
        <v>0</v>
      </c>
      <c r="DM240" s="26">
        <f t="shared" si="238"/>
        <v>0</v>
      </c>
      <c r="DN240" s="14">
        <f t="shared" si="239"/>
        <v>0</v>
      </c>
      <c r="DO240" s="26">
        <f t="shared" si="240"/>
        <v>1</v>
      </c>
      <c r="DP240" s="35">
        <f t="shared" si="241"/>
        <v>0</v>
      </c>
      <c r="DQ240" s="14">
        <f t="shared" si="242"/>
        <v>1</v>
      </c>
      <c r="DR240" s="29">
        <f t="shared" si="243"/>
        <v>0</v>
      </c>
      <c r="DS240" s="26">
        <f t="shared" si="244"/>
        <v>0</v>
      </c>
      <c r="DT240" s="29">
        <f t="shared" si="245"/>
        <v>0</v>
      </c>
      <c r="DU240" s="26">
        <f t="shared" si="246"/>
        <v>0</v>
      </c>
      <c r="DV240" s="29">
        <f t="shared" si="247"/>
        <v>0</v>
      </c>
      <c r="DW240" s="26">
        <f t="shared" si="248"/>
        <v>1</v>
      </c>
      <c r="DX240" s="29">
        <f t="shared" si="249"/>
        <v>0</v>
      </c>
      <c r="DY240" s="26">
        <f t="shared" si="250"/>
        <v>0</v>
      </c>
      <c r="DZ240" s="27">
        <f t="shared" si="251"/>
        <v>0</v>
      </c>
      <c r="EA240" s="29">
        <f t="shared" si="252"/>
        <v>0</v>
      </c>
      <c r="EB240" s="27">
        <f t="shared" si="253"/>
        <v>0</v>
      </c>
      <c r="EC240" s="29">
        <f t="shared" si="254"/>
        <v>0</v>
      </c>
      <c r="ED240" s="27">
        <f t="shared" si="255"/>
        <v>0</v>
      </c>
      <c r="EE240" s="29">
        <f t="shared" si="256"/>
        <v>0</v>
      </c>
      <c r="EF240" s="27">
        <f t="shared" si="257"/>
        <v>0</v>
      </c>
      <c r="EG240" s="29">
        <f t="shared" si="258"/>
        <v>0</v>
      </c>
      <c r="EH240" s="27">
        <f t="shared" si="259"/>
        <v>0</v>
      </c>
      <c r="EI240" s="29">
        <f t="shared" si="260"/>
        <v>0</v>
      </c>
      <c r="EJ240" s="27">
        <f t="shared" si="261"/>
        <v>0</v>
      </c>
      <c r="EK240" s="29">
        <f t="shared" si="262"/>
        <v>0</v>
      </c>
      <c r="EL240" s="27">
        <f t="shared" si="263"/>
        <v>0</v>
      </c>
      <c r="EM240" s="29">
        <f t="shared" si="264"/>
        <v>0</v>
      </c>
      <c r="EN240" s="27">
        <f t="shared" si="265"/>
        <v>0</v>
      </c>
      <c r="EO240" s="29">
        <f t="shared" si="266"/>
        <v>0</v>
      </c>
      <c r="EP240" s="27">
        <f t="shared" si="267"/>
        <v>0</v>
      </c>
      <c r="EQ240" s="29">
        <f t="shared" si="268"/>
        <v>0</v>
      </c>
      <c r="ER240" s="27">
        <f t="shared" si="269"/>
        <v>0</v>
      </c>
      <c r="ES240" s="29">
        <f t="shared" si="270"/>
        <v>0</v>
      </c>
      <c r="ET240" s="27">
        <f t="shared" si="271"/>
        <v>0</v>
      </c>
      <c r="EU240" s="29">
        <f t="shared" si="272"/>
        <v>0</v>
      </c>
      <c r="EV240" s="27">
        <f t="shared" si="273"/>
        <v>0</v>
      </c>
      <c r="EW240" s="29">
        <f t="shared" si="274"/>
        <v>1</v>
      </c>
      <c r="EX240" s="27">
        <f t="shared" si="275"/>
        <v>0</v>
      </c>
      <c r="EY240" s="29">
        <f t="shared" si="276"/>
        <v>1</v>
      </c>
      <c r="EZ240" s="27">
        <f t="shared" si="277"/>
        <v>0</v>
      </c>
      <c r="FA240" s="29">
        <f t="shared" si="278"/>
        <v>1</v>
      </c>
      <c r="FB240" s="27">
        <f t="shared" si="279"/>
        <v>0</v>
      </c>
      <c r="FC240" s="29">
        <f t="shared" si="280"/>
        <v>0</v>
      </c>
      <c r="FD240" s="27">
        <f t="shared" si="281"/>
        <v>0</v>
      </c>
      <c r="FE240" s="29">
        <f t="shared" si="282"/>
        <v>0</v>
      </c>
      <c r="FF240" s="27">
        <f t="shared" si="283"/>
        <v>0</v>
      </c>
      <c r="FG240" s="29">
        <f t="shared" si="284"/>
        <v>0</v>
      </c>
      <c r="FH240" s="27">
        <f t="shared" si="285"/>
        <v>0</v>
      </c>
      <c r="FI240" s="29">
        <f t="shared" si="286"/>
        <v>0</v>
      </c>
      <c r="FJ240" s="27">
        <f t="shared" si="287"/>
        <v>0</v>
      </c>
      <c r="FK240" s="29">
        <f t="shared" si="288"/>
        <v>1</v>
      </c>
      <c r="FL240" s="27">
        <f t="shared" si="289"/>
        <v>0</v>
      </c>
      <c r="FM240" s="29">
        <f t="shared" si="290"/>
        <v>0</v>
      </c>
      <c r="FN240" s="27">
        <f t="shared" si="291"/>
        <v>0</v>
      </c>
      <c r="FO240" s="29">
        <f t="shared" si="292"/>
        <v>0</v>
      </c>
      <c r="FP240" s="27">
        <f t="shared" si="293"/>
        <v>0</v>
      </c>
      <c r="FQ240" s="29">
        <f t="shared" si="294"/>
        <v>0</v>
      </c>
      <c r="FR240" s="27">
        <f t="shared" si="295"/>
        <v>0</v>
      </c>
      <c r="FS240" s="29">
        <f t="shared" si="296"/>
        <v>1</v>
      </c>
      <c r="FT240" s="27">
        <f t="shared" si="297"/>
        <v>0</v>
      </c>
      <c r="FU240" s="29">
        <f t="shared" si="298"/>
        <v>0</v>
      </c>
      <c r="FV240" s="27">
        <f t="shared" si="299"/>
        <v>0</v>
      </c>
      <c r="FW240" s="29">
        <f t="shared" si="300"/>
        <v>0</v>
      </c>
      <c r="FX240" s="27">
        <f t="shared" si="301"/>
        <v>0</v>
      </c>
      <c r="FY240" s="29">
        <f t="shared" si="302"/>
        <v>1</v>
      </c>
      <c r="FZ240" s="27">
        <f t="shared" si="303"/>
        <v>0</v>
      </c>
      <c r="GA240" s="29">
        <f t="shared" si="304"/>
        <v>0</v>
      </c>
      <c r="GB240" s="27">
        <f t="shared" si="305"/>
        <v>0</v>
      </c>
      <c r="GC240" s="29">
        <f t="shared" si="306"/>
        <v>0</v>
      </c>
      <c r="GD240" s="27">
        <f t="shared" si="307"/>
        <v>0</v>
      </c>
      <c r="GE240" s="29">
        <f t="shared" si="308"/>
        <v>0</v>
      </c>
      <c r="GF240" s="27">
        <f t="shared" si="309"/>
        <v>0</v>
      </c>
      <c r="GG240" s="29">
        <f t="shared" si="310"/>
        <v>1</v>
      </c>
      <c r="GH240" s="29">
        <f t="shared" si="311"/>
        <v>0</v>
      </c>
    </row>
    <row r="241" spans="1:190" x14ac:dyDescent="0.25">
      <c r="A241" s="23">
        <v>1.2250000000000001</v>
      </c>
      <c r="B241" s="14" t="s">
        <v>5</v>
      </c>
      <c r="E241" s="14"/>
      <c r="H241" s="14"/>
      <c r="I241" s="14" t="s">
        <v>5</v>
      </c>
      <c r="K241" s="14" t="s">
        <v>14</v>
      </c>
      <c r="L241" s="14" t="s">
        <v>5</v>
      </c>
      <c r="N241" s="14"/>
      <c r="Q241" s="14"/>
      <c r="T241" s="14"/>
      <c r="W241" s="14"/>
      <c r="Z241" s="14"/>
      <c r="AC241" s="14" t="s">
        <v>4</v>
      </c>
      <c r="AF241" s="14"/>
      <c r="AI241" s="14"/>
      <c r="AK241" s="14" t="s">
        <v>4</v>
      </c>
      <c r="AN241" s="14"/>
      <c r="AP241" s="14" t="s">
        <v>2</v>
      </c>
      <c r="AQ241" s="27" t="s">
        <v>4</v>
      </c>
      <c r="AR241" s="14"/>
      <c r="AU241" s="69" t="s">
        <v>5</v>
      </c>
      <c r="AX241" s="14"/>
      <c r="BA241" s="14"/>
      <c r="BB241" s="14" t="s">
        <v>5</v>
      </c>
      <c r="BD241" s="14"/>
      <c r="BE241" s="14" t="s">
        <v>5</v>
      </c>
      <c r="BG241" s="34" t="s">
        <v>5</v>
      </c>
      <c r="BJ241" s="14"/>
      <c r="BK241" s="34" t="s">
        <v>8</v>
      </c>
      <c r="BM241" s="14"/>
      <c r="BP241" s="14"/>
      <c r="BS241" s="14"/>
      <c r="BV241" s="14"/>
      <c r="BY241" s="14"/>
      <c r="CA241" s="27" t="s">
        <v>5</v>
      </c>
      <c r="CB241" s="14"/>
      <c r="CE241" s="14" t="s">
        <v>24</v>
      </c>
      <c r="CF241" s="14" t="s">
        <v>5</v>
      </c>
      <c r="CH241" s="14" t="s">
        <v>24</v>
      </c>
      <c r="CK241" s="14" t="s">
        <v>24</v>
      </c>
      <c r="CL241" s="14" t="s">
        <v>5</v>
      </c>
      <c r="CN241" s="14"/>
      <c r="CO241" s="35" t="s">
        <v>24</v>
      </c>
      <c r="CP241" s="14"/>
      <c r="CS241" s="14" t="s">
        <v>5</v>
      </c>
      <c r="CV241" s="14" t="s">
        <v>24</v>
      </c>
      <c r="CY241" s="14"/>
      <c r="DB241" s="14"/>
      <c r="DD241" s="14" t="s">
        <v>5</v>
      </c>
      <c r="DH241" s="52">
        <f t="shared" si="234"/>
        <v>1</v>
      </c>
      <c r="DI241" s="52">
        <f t="shared" si="235"/>
        <v>12</v>
      </c>
      <c r="DK241" s="26">
        <f t="shared" si="236"/>
        <v>1</v>
      </c>
      <c r="DL241" s="14">
        <f t="shared" si="237"/>
        <v>0</v>
      </c>
      <c r="DM241" s="26">
        <f t="shared" si="238"/>
        <v>0</v>
      </c>
      <c r="DN241" s="14">
        <f t="shared" si="239"/>
        <v>0</v>
      </c>
      <c r="DO241" s="26">
        <f t="shared" si="240"/>
        <v>1</v>
      </c>
      <c r="DP241" s="35">
        <f t="shared" si="241"/>
        <v>0</v>
      </c>
      <c r="DQ241" s="14">
        <f t="shared" si="242"/>
        <v>1</v>
      </c>
      <c r="DR241" s="29">
        <f t="shared" si="243"/>
        <v>0</v>
      </c>
      <c r="DS241" s="26">
        <f t="shared" si="244"/>
        <v>0</v>
      </c>
      <c r="DT241" s="29">
        <f t="shared" si="245"/>
        <v>0</v>
      </c>
      <c r="DU241" s="26">
        <f t="shared" si="246"/>
        <v>0</v>
      </c>
      <c r="DV241" s="29">
        <f t="shared" si="247"/>
        <v>0</v>
      </c>
      <c r="DW241" s="26">
        <f t="shared" si="248"/>
        <v>0</v>
      </c>
      <c r="DX241" s="29">
        <f t="shared" si="249"/>
        <v>0</v>
      </c>
      <c r="DY241" s="26">
        <f t="shared" si="250"/>
        <v>0</v>
      </c>
      <c r="DZ241" s="27">
        <f t="shared" si="251"/>
        <v>0</v>
      </c>
      <c r="EA241" s="29">
        <f t="shared" si="252"/>
        <v>0</v>
      </c>
      <c r="EB241" s="27">
        <f t="shared" si="253"/>
        <v>0</v>
      </c>
      <c r="EC241" s="29">
        <f t="shared" si="254"/>
        <v>0</v>
      </c>
      <c r="ED241" s="27">
        <f t="shared" si="255"/>
        <v>0</v>
      </c>
      <c r="EE241" s="29">
        <f t="shared" si="256"/>
        <v>0</v>
      </c>
      <c r="EF241" s="27">
        <f t="shared" si="257"/>
        <v>0</v>
      </c>
      <c r="EG241" s="29">
        <f t="shared" si="258"/>
        <v>0</v>
      </c>
      <c r="EH241" s="27">
        <f t="shared" si="259"/>
        <v>0</v>
      </c>
      <c r="EI241" s="29">
        <f t="shared" si="260"/>
        <v>0</v>
      </c>
      <c r="EJ241" s="27">
        <f t="shared" si="261"/>
        <v>0</v>
      </c>
      <c r="EK241" s="29">
        <f t="shared" si="262"/>
        <v>0</v>
      </c>
      <c r="EL241" s="27">
        <f t="shared" si="263"/>
        <v>0</v>
      </c>
      <c r="EM241" s="29">
        <f t="shared" si="264"/>
        <v>0</v>
      </c>
      <c r="EN241" s="27">
        <f t="shared" si="265"/>
        <v>0</v>
      </c>
      <c r="EO241" s="29">
        <f t="shared" si="266"/>
        <v>0</v>
      </c>
      <c r="EP241" s="27">
        <f t="shared" si="267"/>
        <v>0</v>
      </c>
      <c r="EQ241" s="29">
        <f t="shared" si="268"/>
        <v>1</v>
      </c>
      <c r="ER241" s="27">
        <f t="shared" si="269"/>
        <v>0</v>
      </c>
      <c r="ES241" s="29">
        <f t="shared" si="270"/>
        <v>0</v>
      </c>
      <c r="ET241" s="27">
        <f t="shared" si="271"/>
        <v>0</v>
      </c>
      <c r="EU241" s="29">
        <f t="shared" si="272"/>
        <v>1</v>
      </c>
      <c r="EV241" s="27">
        <f t="shared" si="273"/>
        <v>0</v>
      </c>
      <c r="EW241" s="29">
        <f t="shared" si="274"/>
        <v>1</v>
      </c>
      <c r="EX241" s="27">
        <f t="shared" si="275"/>
        <v>0</v>
      </c>
      <c r="EY241" s="29">
        <f t="shared" si="276"/>
        <v>1</v>
      </c>
      <c r="EZ241" s="27">
        <f t="shared" si="277"/>
        <v>0</v>
      </c>
      <c r="FA241" s="29">
        <f t="shared" si="278"/>
        <v>0</v>
      </c>
      <c r="FB241" s="27">
        <f t="shared" si="279"/>
        <v>1</v>
      </c>
      <c r="FC241" s="29">
        <f t="shared" si="280"/>
        <v>0</v>
      </c>
      <c r="FD241" s="27">
        <f t="shared" si="281"/>
        <v>0</v>
      </c>
      <c r="FE241" s="29">
        <f t="shared" si="282"/>
        <v>0</v>
      </c>
      <c r="FF241" s="27">
        <f t="shared" si="283"/>
        <v>0</v>
      </c>
      <c r="FG241" s="29">
        <f t="shared" si="284"/>
        <v>0</v>
      </c>
      <c r="FH241" s="27">
        <f t="shared" si="285"/>
        <v>0</v>
      </c>
      <c r="FI241" s="29">
        <f t="shared" si="286"/>
        <v>0</v>
      </c>
      <c r="FJ241" s="27">
        <f t="shared" si="287"/>
        <v>0</v>
      </c>
      <c r="FK241" s="29">
        <f t="shared" si="288"/>
        <v>1</v>
      </c>
      <c r="FL241" s="27">
        <f t="shared" si="289"/>
        <v>0</v>
      </c>
      <c r="FM241" s="29">
        <f t="shared" si="290"/>
        <v>0</v>
      </c>
      <c r="FN241" s="27">
        <f t="shared" si="291"/>
        <v>0</v>
      </c>
      <c r="FO241" s="29">
        <f t="shared" si="292"/>
        <v>1</v>
      </c>
      <c r="FP241" s="27">
        <f t="shared" si="293"/>
        <v>0</v>
      </c>
      <c r="FQ241" s="29">
        <f t="shared" si="294"/>
        <v>0</v>
      </c>
      <c r="FR241" s="27">
        <f t="shared" si="295"/>
        <v>0</v>
      </c>
      <c r="FS241" s="29">
        <f t="shared" si="296"/>
        <v>1</v>
      </c>
      <c r="FT241" s="27">
        <f t="shared" si="297"/>
        <v>0</v>
      </c>
      <c r="FU241" s="29">
        <f t="shared" si="298"/>
        <v>0</v>
      </c>
      <c r="FV241" s="27">
        <f t="shared" si="299"/>
        <v>0</v>
      </c>
      <c r="FW241" s="29">
        <f t="shared" si="300"/>
        <v>0</v>
      </c>
      <c r="FX241" s="27">
        <f t="shared" si="301"/>
        <v>0</v>
      </c>
      <c r="FY241" s="29">
        <f t="shared" si="302"/>
        <v>1</v>
      </c>
      <c r="FZ241" s="27">
        <f t="shared" si="303"/>
        <v>0</v>
      </c>
      <c r="GA241" s="29">
        <f t="shared" si="304"/>
        <v>0</v>
      </c>
      <c r="GB241" s="27">
        <f t="shared" si="305"/>
        <v>0</v>
      </c>
      <c r="GC241" s="29">
        <f t="shared" si="306"/>
        <v>0</v>
      </c>
      <c r="GD241" s="27">
        <f t="shared" si="307"/>
        <v>0</v>
      </c>
      <c r="GE241" s="29">
        <f t="shared" si="308"/>
        <v>0</v>
      </c>
      <c r="GF241" s="27">
        <f t="shared" si="309"/>
        <v>0</v>
      </c>
      <c r="GG241" s="29">
        <f t="shared" si="310"/>
        <v>1</v>
      </c>
      <c r="GH241" s="29">
        <f t="shared" si="311"/>
        <v>0</v>
      </c>
    </row>
    <row r="242" spans="1:190" x14ac:dyDescent="0.25">
      <c r="A242" s="23">
        <v>1.226388888888889</v>
      </c>
      <c r="B242" s="14"/>
      <c r="E242" s="14" t="s">
        <v>8</v>
      </c>
      <c r="H242" s="14"/>
      <c r="I242" s="14" t="s">
        <v>5</v>
      </c>
      <c r="K242" s="14"/>
      <c r="N242" s="14" t="s">
        <v>13</v>
      </c>
      <c r="Q242" s="14"/>
      <c r="T242" s="14"/>
      <c r="W242" s="14"/>
      <c r="Z242" s="14"/>
      <c r="AC242" s="14"/>
      <c r="AF242" s="14"/>
      <c r="AI242" s="14"/>
      <c r="AK242" s="14"/>
      <c r="AN242" s="14" t="s">
        <v>4</v>
      </c>
      <c r="AP242" s="14"/>
      <c r="AR242" s="14"/>
      <c r="AU242" s="69" t="s">
        <v>5</v>
      </c>
      <c r="AV242" s="69" t="s">
        <v>4</v>
      </c>
      <c r="AX242" s="14"/>
      <c r="BA242" s="14"/>
      <c r="BB242" s="14" t="s">
        <v>5</v>
      </c>
      <c r="BD242" s="14" t="s">
        <v>18</v>
      </c>
      <c r="BE242" s="14" t="s">
        <v>5</v>
      </c>
      <c r="BG242" s="34" t="s">
        <v>5</v>
      </c>
      <c r="BJ242" s="14"/>
      <c r="BK242" s="34" t="s">
        <v>5</v>
      </c>
      <c r="BM242" s="14"/>
      <c r="BP242" s="14" t="s">
        <v>6</v>
      </c>
      <c r="BS242" s="14" t="s">
        <v>12</v>
      </c>
      <c r="BV242" s="14"/>
      <c r="BY242" s="14"/>
      <c r="CA242" s="27" t="s">
        <v>5</v>
      </c>
      <c r="CB242" s="14"/>
      <c r="CE242" s="14" t="s">
        <v>24</v>
      </c>
      <c r="CF242" s="14" t="s">
        <v>5</v>
      </c>
      <c r="CH242" s="14" t="s">
        <v>24</v>
      </c>
      <c r="CK242" s="14" t="s">
        <v>24</v>
      </c>
      <c r="CL242" s="14" t="s">
        <v>5</v>
      </c>
      <c r="CN242" s="14"/>
      <c r="CO242" s="35" t="s">
        <v>24</v>
      </c>
      <c r="CP242" s="14"/>
      <c r="CS242" s="14"/>
      <c r="CV242" s="14" t="s">
        <v>24</v>
      </c>
      <c r="CY242" s="14"/>
      <c r="DB242" s="14"/>
      <c r="DD242" s="14" t="s">
        <v>5</v>
      </c>
      <c r="DH242" s="52">
        <f t="shared" si="234"/>
        <v>1</v>
      </c>
      <c r="DI242" s="52">
        <f t="shared" si="235"/>
        <v>10</v>
      </c>
      <c r="DK242" s="26">
        <f t="shared" si="236"/>
        <v>0</v>
      </c>
      <c r="DL242" s="14">
        <f t="shared" si="237"/>
        <v>0</v>
      </c>
      <c r="DM242" s="26">
        <f t="shared" si="238"/>
        <v>0</v>
      </c>
      <c r="DN242" s="14">
        <f t="shared" si="239"/>
        <v>1</v>
      </c>
      <c r="DO242" s="26">
        <f t="shared" si="240"/>
        <v>1</v>
      </c>
      <c r="DP242" s="35">
        <f t="shared" si="241"/>
        <v>0</v>
      </c>
      <c r="DQ242" s="14">
        <f t="shared" si="242"/>
        <v>0</v>
      </c>
      <c r="DR242" s="29">
        <f t="shared" si="243"/>
        <v>0</v>
      </c>
      <c r="DS242" s="26">
        <f t="shared" si="244"/>
        <v>0</v>
      </c>
      <c r="DT242" s="29">
        <f t="shared" si="245"/>
        <v>0</v>
      </c>
      <c r="DU242" s="26">
        <f t="shared" si="246"/>
        <v>0</v>
      </c>
      <c r="DV242" s="29">
        <f t="shared" si="247"/>
        <v>0</v>
      </c>
      <c r="DW242" s="26">
        <f t="shared" si="248"/>
        <v>0</v>
      </c>
      <c r="DX242" s="29">
        <f t="shared" si="249"/>
        <v>0</v>
      </c>
      <c r="DY242" s="26">
        <f t="shared" si="250"/>
        <v>0</v>
      </c>
      <c r="DZ242" s="27">
        <f t="shared" si="251"/>
        <v>0</v>
      </c>
      <c r="EA242" s="29">
        <f t="shared" si="252"/>
        <v>0</v>
      </c>
      <c r="EB242" s="27">
        <f t="shared" si="253"/>
        <v>0</v>
      </c>
      <c r="EC242" s="29">
        <f t="shared" si="254"/>
        <v>0</v>
      </c>
      <c r="ED242" s="27">
        <f t="shared" si="255"/>
        <v>0</v>
      </c>
      <c r="EE242" s="29">
        <f t="shared" si="256"/>
        <v>0</v>
      </c>
      <c r="EF242" s="27">
        <f t="shared" si="257"/>
        <v>0</v>
      </c>
      <c r="EG242" s="29">
        <f t="shared" si="258"/>
        <v>0</v>
      </c>
      <c r="EH242" s="27">
        <f t="shared" si="259"/>
        <v>0</v>
      </c>
      <c r="EI242" s="29">
        <f t="shared" si="260"/>
        <v>0</v>
      </c>
      <c r="EJ242" s="27">
        <f t="shared" si="261"/>
        <v>0</v>
      </c>
      <c r="EK242" s="29">
        <f t="shared" si="262"/>
        <v>0</v>
      </c>
      <c r="EL242" s="27">
        <f t="shared" si="263"/>
        <v>0</v>
      </c>
      <c r="EM242" s="29">
        <f t="shared" si="264"/>
        <v>0</v>
      </c>
      <c r="EN242" s="27">
        <f t="shared" si="265"/>
        <v>0</v>
      </c>
      <c r="EO242" s="29">
        <f t="shared" si="266"/>
        <v>0</v>
      </c>
      <c r="EP242" s="27">
        <f t="shared" si="267"/>
        <v>0</v>
      </c>
      <c r="EQ242" s="29">
        <f t="shared" si="268"/>
        <v>1</v>
      </c>
      <c r="ER242" s="27">
        <f t="shared" si="269"/>
        <v>0</v>
      </c>
      <c r="ES242" s="29">
        <f t="shared" si="270"/>
        <v>0</v>
      </c>
      <c r="ET242" s="27">
        <f t="shared" si="271"/>
        <v>0</v>
      </c>
      <c r="EU242" s="29">
        <f t="shared" si="272"/>
        <v>1</v>
      </c>
      <c r="EV242" s="27">
        <f t="shared" si="273"/>
        <v>0</v>
      </c>
      <c r="EW242" s="29">
        <f t="shared" si="274"/>
        <v>1</v>
      </c>
      <c r="EX242" s="27">
        <f t="shared" si="275"/>
        <v>0</v>
      </c>
      <c r="EY242" s="29">
        <f t="shared" si="276"/>
        <v>1</v>
      </c>
      <c r="EZ242" s="27">
        <f t="shared" si="277"/>
        <v>0</v>
      </c>
      <c r="FA242" s="29">
        <f t="shared" si="278"/>
        <v>1</v>
      </c>
      <c r="FB242" s="27">
        <f t="shared" si="279"/>
        <v>0</v>
      </c>
      <c r="FC242" s="29">
        <f t="shared" si="280"/>
        <v>0</v>
      </c>
      <c r="FD242" s="27">
        <f t="shared" si="281"/>
        <v>0</v>
      </c>
      <c r="FE242" s="29">
        <f t="shared" si="282"/>
        <v>0</v>
      </c>
      <c r="FF242" s="27">
        <f t="shared" si="283"/>
        <v>0</v>
      </c>
      <c r="FG242" s="29">
        <f t="shared" si="284"/>
        <v>0</v>
      </c>
      <c r="FH242" s="27">
        <f t="shared" si="285"/>
        <v>0</v>
      </c>
      <c r="FI242" s="29">
        <f t="shared" si="286"/>
        <v>0</v>
      </c>
      <c r="FJ242" s="27">
        <f t="shared" si="287"/>
        <v>0</v>
      </c>
      <c r="FK242" s="29">
        <f t="shared" si="288"/>
        <v>1</v>
      </c>
      <c r="FL242" s="27">
        <f t="shared" si="289"/>
        <v>0</v>
      </c>
      <c r="FM242" s="29">
        <f t="shared" si="290"/>
        <v>0</v>
      </c>
      <c r="FN242" s="27">
        <f t="shared" si="291"/>
        <v>0</v>
      </c>
      <c r="FO242" s="29">
        <f t="shared" si="292"/>
        <v>1</v>
      </c>
      <c r="FP242" s="27">
        <f t="shared" si="293"/>
        <v>0</v>
      </c>
      <c r="FQ242" s="29">
        <f t="shared" si="294"/>
        <v>0</v>
      </c>
      <c r="FR242" s="27">
        <f t="shared" si="295"/>
        <v>0</v>
      </c>
      <c r="FS242" s="29">
        <f t="shared" si="296"/>
        <v>1</v>
      </c>
      <c r="FT242" s="27">
        <f t="shared" si="297"/>
        <v>0</v>
      </c>
      <c r="FU242" s="29">
        <f t="shared" si="298"/>
        <v>0</v>
      </c>
      <c r="FV242" s="27">
        <f t="shared" si="299"/>
        <v>0</v>
      </c>
      <c r="FW242" s="29">
        <f t="shared" si="300"/>
        <v>0</v>
      </c>
      <c r="FX242" s="27">
        <f t="shared" si="301"/>
        <v>0</v>
      </c>
      <c r="FY242" s="29">
        <f t="shared" si="302"/>
        <v>0</v>
      </c>
      <c r="FZ242" s="27">
        <f t="shared" si="303"/>
        <v>0</v>
      </c>
      <c r="GA242" s="29">
        <f t="shared" si="304"/>
        <v>0</v>
      </c>
      <c r="GB242" s="27">
        <f t="shared" si="305"/>
        <v>0</v>
      </c>
      <c r="GC242" s="29">
        <f t="shared" si="306"/>
        <v>0</v>
      </c>
      <c r="GD242" s="27">
        <f t="shared" si="307"/>
        <v>0</v>
      </c>
      <c r="GE242" s="29">
        <f t="shared" si="308"/>
        <v>0</v>
      </c>
      <c r="GF242" s="27">
        <f t="shared" si="309"/>
        <v>0</v>
      </c>
      <c r="GG242" s="29">
        <f t="shared" si="310"/>
        <v>1</v>
      </c>
      <c r="GH242" s="29">
        <f t="shared" si="311"/>
        <v>0</v>
      </c>
    </row>
    <row r="243" spans="1:190" x14ac:dyDescent="0.25">
      <c r="A243" s="23">
        <v>1.2277777777777779</v>
      </c>
      <c r="B243" s="14" t="s">
        <v>8</v>
      </c>
      <c r="E243" s="14" t="s">
        <v>8</v>
      </c>
      <c r="H243" s="14"/>
      <c r="I243" s="14" t="s">
        <v>5</v>
      </c>
      <c r="K243" s="14"/>
      <c r="N243" s="14"/>
      <c r="Q243" s="14" t="s">
        <v>5</v>
      </c>
      <c r="T243" s="14"/>
      <c r="W243" s="14"/>
      <c r="Z243" s="14"/>
      <c r="AC243" s="14"/>
      <c r="AF243" s="14" t="s">
        <v>4</v>
      </c>
      <c r="AI243" s="14"/>
      <c r="AK243" s="14"/>
      <c r="AN243" s="14"/>
      <c r="AP243" s="14"/>
      <c r="AR243" s="14" t="s">
        <v>9</v>
      </c>
      <c r="AU243" s="69" t="s">
        <v>5</v>
      </c>
      <c r="AX243" s="14"/>
      <c r="BA243" s="14"/>
      <c r="BB243" s="14" t="s">
        <v>5</v>
      </c>
      <c r="BD243" s="14"/>
      <c r="BE243" s="14" t="s">
        <v>8</v>
      </c>
      <c r="BG243" s="14" t="s">
        <v>8</v>
      </c>
      <c r="BJ243" s="14"/>
      <c r="BK243" s="34" t="s">
        <v>8</v>
      </c>
      <c r="BM243" s="14"/>
      <c r="BP243" s="14"/>
      <c r="BS243" s="14"/>
      <c r="BV243" s="14"/>
      <c r="BY243" s="14" t="s">
        <v>4</v>
      </c>
      <c r="BZ243" s="14" t="s">
        <v>13</v>
      </c>
      <c r="CA243" s="27" t="s">
        <v>5</v>
      </c>
      <c r="CB243" s="14"/>
      <c r="CE243" s="14" t="s">
        <v>24</v>
      </c>
      <c r="CF243" s="14" t="s">
        <v>5</v>
      </c>
      <c r="CH243" s="14" t="s">
        <v>24</v>
      </c>
      <c r="CI243" s="14" t="s">
        <v>5</v>
      </c>
      <c r="CK243" s="14" t="s">
        <v>24</v>
      </c>
      <c r="CL243" s="14" t="s">
        <v>5</v>
      </c>
      <c r="CN243" s="14"/>
      <c r="CO243" s="35" t="s">
        <v>24</v>
      </c>
      <c r="CP243" s="14"/>
      <c r="CS243" s="14"/>
      <c r="CV243" s="14" t="s">
        <v>24</v>
      </c>
      <c r="CY243" s="14"/>
      <c r="DB243" s="14" t="s">
        <v>5</v>
      </c>
      <c r="DD243" s="14" t="s">
        <v>5</v>
      </c>
      <c r="DH243" s="52">
        <f t="shared" si="234"/>
        <v>5</v>
      </c>
      <c r="DI243" s="52">
        <f t="shared" si="235"/>
        <v>10</v>
      </c>
      <c r="DK243" s="26">
        <f t="shared" si="236"/>
        <v>0</v>
      </c>
      <c r="DL243" s="14">
        <f t="shared" si="237"/>
        <v>1</v>
      </c>
      <c r="DM243" s="26">
        <f t="shared" si="238"/>
        <v>0</v>
      </c>
      <c r="DN243" s="14">
        <f t="shared" si="239"/>
        <v>1</v>
      </c>
      <c r="DO243" s="26">
        <f t="shared" si="240"/>
        <v>1</v>
      </c>
      <c r="DP243" s="35">
        <f t="shared" si="241"/>
        <v>0</v>
      </c>
      <c r="DQ243" s="14">
        <f t="shared" si="242"/>
        <v>0</v>
      </c>
      <c r="DR243" s="29">
        <f t="shared" si="243"/>
        <v>0</v>
      </c>
      <c r="DS243" s="26">
        <f t="shared" si="244"/>
        <v>0</v>
      </c>
      <c r="DT243" s="29">
        <f t="shared" si="245"/>
        <v>0</v>
      </c>
      <c r="DU243" s="26">
        <f t="shared" si="246"/>
        <v>1</v>
      </c>
      <c r="DV243" s="29">
        <f t="shared" si="247"/>
        <v>0</v>
      </c>
      <c r="DW243" s="26">
        <f t="shared" si="248"/>
        <v>0</v>
      </c>
      <c r="DX243" s="29">
        <f t="shared" si="249"/>
        <v>0</v>
      </c>
      <c r="DY243" s="26">
        <f t="shared" si="250"/>
        <v>0</v>
      </c>
      <c r="DZ243" s="27">
        <f t="shared" si="251"/>
        <v>0</v>
      </c>
      <c r="EA243" s="29">
        <f t="shared" si="252"/>
        <v>0</v>
      </c>
      <c r="EB243" s="27">
        <f t="shared" si="253"/>
        <v>0</v>
      </c>
      <c r="EC243" s="29">
        <f t="shared" si="254"/>
        <v>0</v>
      </c>
      <c r="ED243" s="27">
        <f t="shared" si="255"/>
        <v>0</v>
      </c>
      <c r="EE243" s="29">
        <f t="shared" si="256"/>
        <v>0</v>
      </c>
      <c r="EF243" s="27">
        <f t="shared" si="257"/>
        <v>0</v>
      </c>
      <c r="EG243" s="29">
        <f t="shared" si="258"/>
        <v>0</v>
      </c>
      <c r="EH243" s="27">
        <f t="shared" si="259"/>
        <v>0</v>
      </c>
      <c r="EI243" s="29">
        <f t="shared" si="260"/>
        <v>0</v>
      </c>
      <c r="EJ243" s="27">
        <f t="shared" si="261"/>
        <v>0</v>
      </c>
      <c r="EK243" s="29">
        <f t="shared" si="262"/>
        <v>0</v>
      </c>
      <c r="EL243" s="27">
        <f t="shared" si="263"/>
        <v>0</v>
      </c>
      <c r="EM243" s="29">
        <f t="shared" si="264"/>
        <v>0</v>
      </c>
      <c r="EN243" s="27">
        <f t="shared" si="265"/>
        <v>0</v>
      </c>
      <c r="EO243" s="29">
        <f t="shared" si="266"/>
        <v>0</v>
      </c>
      <c r="EP243" s="27">
        <f t="shared" si="267"/>
        <v>0</v>
      </c>
      <c r="EQ243" s="29">
        <f t="shared" si="268"/>
        <v>1</v>
      </c>
      <c r="ER243" s="27">
        <f t="shared" si="269"/>
        <v>0</v>
      </c>
      <c r="ES243" s="29">
        <f t="shared" si="270"/>
        <v>0</v>
      </c>
      <c r="ET243" s="27">
        <f t="shared" si="271"/>
        <v>0</v>
      </c>
      <c r="EU243" s="29">
        <f t="shared" si="272"/>
        <v>1</v>
      </c>
      <c r="EV243" s="27">
        <f t="shared" si="273"/>
        <v>0</v>
      </c>
      <c r="EW243" s="29">
        <f t="shared" si="274"/>
        <v>0</v>
      </c>
      <c r="EX243" s="27">
        <f t="shared" si="275"/>
        <v>1</v>
      </c>
      <c r="EY243" s="29">
        <f t="shared" si="276"/>
        <v>0</v>
      </c>
      <c r="EZ243" s="27">
        <f t="shared" si="277"/>
        <v>1</v>
      </c>
      <c r="FA243" s="29">
        <f t="shared" si="278"/>
        <v>0</v>
      </c>
      <c r="FB243" s="27">
        <f t="shared" si="279"/>
        <v>1</v>
      </c>
      <c r="FC243" s="29">
        <f t="shared" si="280"/>
        <v>0</v>
      </c>
      <c r="FD243" s="27">
        <f t="shared" si="281"/>
        <v>0</v>
      </c>
      <c r="FE243" s="29">
        <f t="shared" si="282"/>
        <v>0</v>
      </c>
      <c r="FF243" s="27">
        <f t="shared" si="283"/>
        <v>0</v>
      </c>
      <c r="FG243" s="29">
        <f t="shared" si="284"/>
        <v>0</v>
      </c>
      <c r="FH243" s="27">
        <f t="shared" si="285"/>
        <v>0</v>
      </c>
      <c r="FI243" s="29">
        <f t="shared" si="286"/>
        <v>0</v>
      </c>
      <c r="FJ243" s="27">
        <f t="shared" si="287"/>
        <v>0</v>
      </c>
      <c r="FK243" s="29">
        <f t="shared" si="288"/>
        <v>1</v>
      </c>
      <c r="FL243" s="27">
        <f t="shared" si="289"/>
        <v>0</v>
      </c>
      <c r="FM243" s="29">
        <f t="shared" si="290"/>
        <v>0</v>
      </c>
      <c r="FN243" s="27">
        <f t="shared" si="291"/>
        <v>0</v>
      </c>
      <c r="FO243" s="29">
        <f t="shared" si="292"/>
        <v>1</v>
      </c>
      <c r="FP243" s="27">
        <f t="shared" si="293"/>
        <v>0</v>
      </c>
      <c r="FQ243" s="29">
        <f t="shared" si="294"/>
        <v>1</v>
      </c>
      <c r="FR243" s="27">
        <f t="shared" si="295"/>
        <v>0</v>
      </c>
      <c r="FS243" s="29">
        <f t="shared" si="296"/>
        <v>1</v>
      </c>
      <c r="FT243" s="27">
        <f t="shared" si="297"/>
        <v>0</v>
      </c>
      <c r="FU243" s="29">
        <f t="shared" si="298"/>
        <v>0</v>
      </c>
      <c r="FV243" s="27">
        <f t="shared" si="299"/>
        <v>0</v>
      </c>
      <c r="FW243" s="29">
        <f t="shared" si="300"/>
        <v>0</v>
      </c>
      <c r="FX243" s="27">
        <f t="shared" si="301"/>
        <v>0</v>
      </c>
      <c r="FY243" s="29">
        <f t="shared" si="302"/>
        <v>0</v>
      </c>
      <c r="FZ243" s="27">
        <f t="shared" si="303"/>
        <v>0</v>
      </c>
      <c r="GA243" s="29">
        <f t="shared" si="304"/>
        <v>0</v>
      </c>
      <c r="GB243" s="27">
        <f t="shared" si="305"/>
        <v>0</v>
      </c>
      <c r="GC243" s="29">
        <f t="shared" si="306"/>
        <v>0</v>
      </c>
      <c r="GD243" s="27">
        <f t="shared" si="307"/>
        <v>0</v>
      </c>
      <c r="GE243" s="29">
        <f t="shared" si="308"/>
        <v>1</v>
      </c>
      <c r="GF243" s="27">
        <f t="shared" si="309"/>
        <v>0</v>
      </c>
      <c r="GG243" s="29">
        <f t="shared" si="310"/>
        <v>1</v>
      </c>
      <c r="GH243" s="29">
        <f t="shared" si="311"/>
        <v>0</v>
      </c>
    </row>
    <row r="244" spans="1:190" x14ac:dyDescent="0.25">
      <c r="A244" s="23">
        <v>1.2291666666666667</v>
      </c>
      <c r="B244" s="14" t="s">
        <v>5</v>
      </c>
      <c r="C244" s="14" t="s">
        <v>9</v>
      </c>
      <c r="D244" s="27" t="s">
        <v>13</v>
      </c>
      <c r="E244" s="14" t="s">
        <v>8</v>
      </c>
      <c r="H244" s="14" t="s">
        <v>9</v>
      </c>
      <c r="I244" s="14" t="s">
        <v>8</v>
      </c>
      <c r="K244" s="14"/>
      <c r="L244" s="14" t="s">
        <v>5</v>
      </c>
      <c r="N244" s="14"/>
      <c r="Q244" s="14" t="s">
        <v>8</v>
      </c>
      <c r="T244" s="14"/>
      <c r="W244" s="14" t="s">
        <v>8</v>
      </c>
      <c r="Z244" s="14" t="s">
        <v>2</v>
      </c>
      <c r="AC244" s="14" t="s">
        <v>1</v>
      </c>
      <c r="AD244" s="34" t="s">
        <v>5</v>
      </c>
      <c r="AE244" s="35" t="s">
        <v>4</v>
      </c>
      <c r="AF244" s="14"/>
      <c r="AI244" s="14"/>
      <c r="AK244" s="14" t="s">
        <v>8</v>
      </c>
      <c r="AN244" s="14"/>
      <c r="AP244" s="14"/>
      <c r="AR244" s="14" t="s">
        <v>8</v>
      </c>
      <c r="AU244" s="69" t="s">
        <v>5</v>
      </c>
      <c r="AX244" s="14" t="s">
        <v>24</v>
      </c>
      <c r="AY244" s="14" t="s">
        <v>8</v>
      </c>
      <c r="BA244" s="14"/>
      <c r="BB244" s="34" t="s">
        <v>8</v>
      </c>
      <c r="BD244" s="14"/>
      <c r="BE244" s="14" t="s">
        <v>5</v>
      </c>
      <c r="BG244" s="14" t="s">
        <v>5</v>
      </c>
      <c r="BJ244" s="14"/>
      <c r="BK244" s="34" t="s">
        <v>8</v>
      </c>
      <c r="BM244" s="14"/>
      <c r="BP244" s="14"/>
      <c r="BS244" s="14"/>
      <c r="BV244" s="14"/>
      <c r="BW244" s="14" t="s">
        <v>5</v>
      </c>
      <c r="BY244" s="14"/>
      <c r="CA244" s="27" t="s">
        <v>5</v>
      </c>
      <c r="CB244" s="14"/>
      <c r="CE244" s="14" t="s">
        <v>24</v>
      </c>
      <c r="CF244" s="14" t="s">
        <v>5</v>
      </c>
      <c r="CH244" s="14" t="s">
        <v>24</v>
      </c>
      <c r="CI244" s="14" t="s">
        <v>5</v>
      </c>
      <c r="CK244" s="14" t="s">
        <v>24</v>
      </c>
      <c r="CL244" s="14" t="s">
        <v>5</v>
      </c>
      <c r="CN244" s="14" t="s">
        <v>8</v>
      </c>
      <c r="CO244" s="35" t="s">
        <v>24</v>
      </c>
      <c r="CP244" s="14"/>
      <c r="CS244" s="14" t="s">
        <v>8</v>
      </c>
      <c r="CV244" s="14" t="s">
        <v>24</v>
      </c>
      <c r="CW244" s="14" t="s">
        <v>5</v>
      </c>
      <c r="CY244" s="14" t="s">
        <v>24</v>
      </c>
      <c r="CZ244" s="14" t="s">
        <v>5</v>
      </c>
      <c r="DB244" s="14" t="s">
        <v>5</v>
      </c>
      <c r="DD244" s="14"/>
      <c r="DH244" s="52">
        <f t="shared" si="234"/>
        <v>11</v>
      </c>
      <c r="DI244" s="52">
        <f t="shared" si="235"/>
        <v>14</v>
      </c>
      <c r="DK244" s="26">
        <f t="shared" si="236"/>
        <v>1</v>
      </c>
      <c r="DL244" s="14">
        <f t="shared" si="237"/>
        <v>0</v>
      </c>
      <c r="DM244" s="26">
        <f t="shared" si="238"/>
        <v>0</v>
      </c>
      <c r="DN244" s="14">
        <f t="shared" si="239"/>
        <v>1</v>
      </c>
      <c r="DO244" s="26">
        <f t="shared" si="240"/>
        <v>0</v>
      </c>
      <c r="DP244" s="35">
        <f t="shared" si="241"/>
        <v>1</v>
      </c>
      <c r="DQ244" s="14">
        <f t="shared" si="242"/>
        <v>1</v>
      </c>
      <c r="DR244" s="29">
        <f t="shared" si="243"/>
        <v>0</v>
      </c>
      <c r="DS244" s="26">
        <f t="shared" si="244"/>
        <v>0</v>
      </c>
      <c r="DT244" s="29">
        <f t="shared" si="245"/>
        <v>0</v>
      </c>
      <c r="DU244" s="26">
        <f t="shared" si="246"/>
        <v>0</v>
      </c>
      <c r="DV244" s="29">
        <f t="shared" si="247"/>
        <v>1</v>
      </c>
      <c r="DW244" s="26">
        <f t="shared" si="248"/>
        <v>0</v>
      </c>
      <c r="DX244" s="29">
        <f t="shared" si="249"/>
        <v>0</v>
      </c>
      <c r="DY244" s="26">
        <f t="shared" si="250"/>
        <v>0</v>
      </c>
      <c r="DZ244" s="27">
        <f t="shared" si="251"/>
        <v>1</v>
      </c>
      <c r="EA244" s="29">
        <f t="shared" si="252"/>
        <v>0</v>
      </c>
      <c r="EB244" s="27">
        <f t="shared" si="253"/>
        <v>0</v>
      </c>
      <c r="EC244" s="29">
        <f t="shared" si="254"/>
        <v>1</v>
      </c>
      <c r="ED244" s="27">
        <f t="shared" si="255"/>
        <v>0</v>
      </c>
      <c r="EE244" s="29">
        <f t="shared" si="256"/>
        <v>0</v>
      </c>
      <c r="EF244" s="27">
        <f t="shared" si="257"/>
        <v>0</v>
      </c>
      <c r="EG244" s="29">
        <f t="shared" si="258"/>
        <v>0</v>
      </c>
      <c r="EH244" s="27">
        <f t="shared" si="259"/>
        <v>0</v>
      </c>
      <c r="EI244" s="29">
        <f t="shared" si="260"/>
        <v>0</v>
      </c>
      <c r="EJ244" s="27">
        <f t="shared" si="261"/>
        <v>1</v>
      </c>
      <c r="EK244" s="29">
        <f t="shared" si="262"/>
        <v>0</v>
      </c>
      <c r="EL244" s="27">
        <f t="shared" si="263"/>
        <v>0</v>
      </c>
      <c r="EM244" s="29">
        <f t="shared" si="264"/>
        <v>0</v>
      </c>
      <c r="EN244" s="27">
        <f t="shared" si="265"/>
        <v>0</v>
      </c>
      <c r="EO244" s="29">
        <f t="shared" si="266"/>
        <v>0</v>
      </c>
      <c r="EP244" s="27">
        <f t="shared" si="267"/>
        <v>1</v>
      </c>
      <c r="EQ244" s="29">
        <f t="shared" si="268"/>
        <v>1</v>
      </c>
      <c r="ER244" s="27">
        <f t="shared" si="269"/>
        <v>0</v>
      </c>
      <c r="ES244" s="29">
        <f t="shared" si="270"/>
        <v>0</v>
      </c>
      <c r="ET244" s="27">
        <f t="shared" si="271"/>
        <v>1</v>
      </c>
      <c r="EU244" s="29">
        <f t="shared" si="272"/>
        <v>0</v>
      </c>
      <c r="EV244" s="27">
        <f t="shared" si="273"/>
        <v>1</v>
      </c>
      <c r="EW244" s="29">
        <f t="shared" si="274"/>
        <v>1</v>
      </c>
      <c r="EX244" s="27">
        <f t="shared" si="275"/>
        <v>0</v>
      </c>
      <c r="EY244" s="29">
        <f t="shared" si="276"/>
        <v>1</v>
      </c>
      <c r="EZ244" s="27">
        <f t="shared" si="277"/>
        <v>0</v>
      </c>
      <c r="FA244" s="29">
        <f t="shared" si="278"/>
        <v>0</v>
      </c>
      <c r="FB244" s="27">
        <f t="shared" si="279"/>
        <v>1</v>
      </c>
      <c r="FC244" s="29">
        <f t="shared" si="280"/>
        <v>0</v>
      </c>
      <c r="FD244" s="27">
        <f t="shared" si="281"/>
        <v>0</v>
      </c>
      <c r="FE244" s="29">
        <f t="shared" si="282"/>
        <v>0</v>
      </c>
      <c r="FF244" s="27">
        <f t="shared" si="283"/>
        <v>0</v>
      </c>
      <c r="FG244" s="29">
        <f t="shared" si="284"/>
        <v>0</v>
      </c>
      <c r="FH244" s="27">
        <f t="shared" si="285"/>
        <v>0</v>
      </c>
      <c r="FI244" s="29">
        <f t="shared" si="286"/>
        <v>1</v>
      </c>
      <c r="FJ244" s="27">
        <f t="shared" si="287"/>
        <v>0</v>
      </c>
      <c r="FK244" s="29">
        <f t="shared" si="288"/>
        <v>1</v>
      </c>
      <c r="FL244" s="27">
        <f t="shared" si="289"/>
        <v>0</v>
      </c>
      <c r="FM244" s="29">
        <f t="shared" si="290"/>
        <v>0</v>
      </c>
      <c r="FN244" s="27">
        <f t="shared" si="291"/>
        <v>0</v>
      </c>
      <c r="FO244" s="29">
        <f t="shared" si="292"/>
        <v>1</v>
      </c>
      <c r="FP244" s="27">
        <f t="shared" si="293"/>
        <v>0</v>
      </c>
      <c r="FQ244" s="29">
        <f t="shared" si="294"/>
        <v>1</v>
      </c>
      <c r="FR244" s="27">
        <f t="shared" si="295"/>
        <v>0</v>
      </c>
      <c r="FS244" s="29">
        <f t="shared" si="296"/>
        <v>1</v>
      </c>
      <c r="FT244" s="27">
        <f t="shared" si="297"/>
        <v>0</v>
      </c>
      <c r="FU244" s="29">
        <f t="shared" si="298"/>
        <v>0</v>
      </c>
      <c r="FV244" s="27">
        <f t="shared" si="299"/>
        <v>1</v>
      </c>
      <c r="FW244" s="29">
        <f t="shared" si="300"/>
        <v>0</v>
      </c>
      <c r="FX244" s="27">
        <f t="shared" si="301"/>
        <v>0</v>
      </c>
      <c r="FY244" s="29">
        <f t="shared" si="302"/>
        <v>0</v>
      </c>
      <c r="FZ244" s="27">
        <f t="shared" si="303"/>
        <v>1</v>
      </c>
      <c r="GA244" s="29">
        <f t="shared" si="304"/>
        <v>1</v>
      </c>
      <c r="GB244" s="27">
        <f t="shared" si="305"/>
        <v>0</v>
      </c>
      <c r="GC244" s="29">
        <f t="shared" si="306"/>
        <v>1</v>
      </c>
      <c r="GD244" s="27">
        <f t="shared" si="307"/>
        <v>0</v>
      </c>
      <c r="GE244" s="29">
        <f t="shared" si="308"/>
        <v>1</v>
      </c>
      <c r="GF244" s="27">
        <f t="shared" si="309"/>
        <v>0</v>
      </c>
      <c r="GG244" s="29">
        <f t="shared" si="310"/>
        <v>0</v>
      </c>
      <c r="GH244" s="29">
        <f t="shared" si="311"/>
        <v>0</v>
      </c>
    </row>
    <row r="245" spans="1:190" x14ac:dyDescent="0.25">
      <c r="A245" s="23">
        <v>1.2305555555555556</v>
      </c>
      <c r="B245" s="14" t="s">
        <v>5</v>
      </c>
      <c r="E245" s="14" t="s">
        <v>8</v>
      </c>
      <c r="H245" s="14"/>
      <c r="I245" s="14" t="s">
        <v>8</v>
      </c>
      <c r="K245" s="14"/>
      <c r="L245" s="14" t="s">
        <v>5</v>
      </c>
      <c r="N245" s="14"/>
      <c r="Q245" s="14" t="s">
        <v>5</v>
      </c>
      <c r="T245" s="14" t="s">
        <v>24</v>
      </c>
      <c r="U245" s="14" t="s">
        <v>8</v>
      </c>
      <c r="W245" s="14" t="s">
        <v>5</v>
      </c>
      <c r="Z245" s="14"/>
      <c r="AC245" s="14"/>
      <c r="AD245" s="34" t="s">
        <v>5</v>
      </c>
      <c r="AF245" s="14"/>
      <c r="AG245" s="14" t="s">
        <v>5</v>
      </c>
      <c r="AI245" s="14"/>
      <c r="AK245" s="14" t="s">
        <v>5</v>
      </c>
      <c r="AN245" s="14"/>
      <c r="AP245" s="14"/>
      <c r="AR245" s="14"/>
      <c r="AU245" s="69" t="s">
        <v>24</v>
      </c>
      <c r="AX245" s="14"/>
      <c r="AY245" s="14" t="s">
        <v>5</v>
      </c>
      <c r="BA245" s="14"/>
      <c r="BB245" s="34" t="s">
        <v>5</v>
      </c>
      <c r="BD245" s="14"/>
      <c r="BE245" s="14" t="s">
        <v>5</v>
      </c>
      <c r="BG245" s="14" t="s">
        <v>5</v>
      </c>
      <c r="BJ245" s="14"/>
      <c r="BK245" s="34" t="s">
        <v>5</v>
      </c>
      <c r="BM245" s="14"/>
      <c r="BP245" s="14"/>
      <c r="BS245" s="14"/>
      <c r="BV245" s="14" t="s">
        <v>24</v>
      </c>
      <c r="BW245" s="14" t="s">
        <v>5</v>
      </c>
      <c r="BY245" s="14"/>
      <c r="CA245" s="27" t="s">
        <v>5</v>
      </c>
      <c r="CB245" s="14"/>
      <c r="CE245" s="14" t="s">
        <v>24</v>
      </c>
      <c r="CF245" s="14" t="s">
        <v>5</v>
      </c>
      <c r="CH245" s="14" t="s">
        <v>24</v>
      </c>
      <c r="CI245" s="14" t="s">
        <v>5</v>
      </c>
      <c r="CK245" s="14" t="s">
        <v>24</v>
      </c>
      <c r="CL245" s="14" t="s">
        <v>5</v>
      </c>
      <c r="CN245" s="14" t="s">
        <v>8</v>
      </c>
      <c r="CO245" s="35" t="s">
        <v>24</v>
      </c>
      <c r="CP245" s="14"/>
      <c r="CS245" s="14" t="s">
        <v>5</v>
      </c>
      <c r="CV245" s="14" t="s">
        <v>24</v>
      </c>
      <c r="CW245" s="14" t="s">
        <v>5</v>
      </c>
      <c r="CY245" s="14" t="s">
        <v>24</v>
      </c>
      <c r="CZ245" s="14" t="s">
        <v>5</v>
      </c>
      <c r="DB245" s="14" t="s">
        <v>5</v>
      </c>
      <c r="DD245" s="14"/>
      <c r="DH245" s="52">
        <f t="shared" si="234"/>
        <v>4</v>
      </c>
      <c r="DI245" s="52">
        <f t="shared" si="235"/>
        <v>21</v>
      </c>
      <c r="DK245" s="26">
        <f t="shared" si="236"/>
        <v>1</v>
      </c>
      <c r="DL245" s="14">
        <f t="shared" si="237"/>
        <v>0</v>
      </c>
      <c r="DM245" s="26">
        <f t="shared" si="238"/>
        <v>0</v>
      </c>
      <c r="DN245" s="14">
        <f t="shared" si="239"/>
        <v>1</v>
      </c>
      <c r="DO245" s="26">
        <f t="shared" si="240"/>
        <v>0</v>
      </c>
      <c r="DP245" s="35">
        <f t="shared" si="241"/>
        <v>1</v>
      </c>
      <c r="DQ245" s="14">
        <f t="shared" si="242"/>
        <v>1</v>
      </c>
      <c r="DR245" s="29">
        <f t="shared" si="243"/>
        <v>0</v>
      </c>
      <c r="DS245" s="26">
        <f t="shared" si="244"/>
        <v>0</v>
      </c>
      <c r="DT245" s="29">
        <f t="shared" si="245"/>
        <v>0</v>
      </c>
      <c r="DU245" s="26">
        <f t="shared" si="246"/>
        <v>1</v>
      </c>
      <c r="DV245" s="29">
        <f t="shared" si="247"/>
        <v>0</v>
      </c>
      <c r="DW245" s="26">
        <f t="shared" si="248"/>
        <v>0</v>
      </c>
      <c r="DX245" s="29">
        <f t="shared" si="249"/>
        <v>1</v>
      </c>
      <c r="DY245" s="26">
        <f t="shared" si="250"/>
        <v>1</v>
      </c>
      <c r="DZ245" s="27">
        <f t="shared" si="251"/>
        <v>0</v>
      </c>
      <c r="EA245" s="29">
        <f t="shared" si="252"/>
        <v>0</v>
      </c>
      <c r="EB245" s="27">
        <f t="shared" si="253"/>
        <v>0</v>
      </c>
      <c r="EC245" s="29">
        <f t="shared" si="254"/>
        <v>1</v>
      </c>
      <c r="ED245" s="27">
        <f t="shared" si="255"/>
        <v>0</v>
      </c>
      <c r="EE245" s="29">
        <f t="shared" si="256"/>
        <v>1</v>
      </c>
      <c r="EF245" s="27">
        <f t="shared" si="257"/>
        <v>0</v>
      </c>
      <c r="EG245" s="29">
        <f t="shared" si="258"/>
        <v>0</v>
      </c>
      <c r="EH245" s="27">
        <f t="shared" si="259"/>
        <v>0</v>
      </c>
      <c r="EI245" s="29">
        <f t="shared" si="260"/>
        <v>1</v>
      </c>
      <c r="EJ245" s="27">
        <f t="shared" si="261"/>
        <v>0</v>
      </c>
      <c r="EK245" s="29">
        <f t="shared" si="262"/>
        <v>0</v>
      </c>
      <c r="EL245" s="27">
        <f t="shared" si="263"/>
        <v>0</v>
      </c>
      <c r="EM245" s="29">
        <f t="shared" si="264"/>
        <v>0</v>
      </c>
      <c r="EN245" s="27">
        <f t="shared" si="265"/>
        <v>0</v>
      </c>
      <c r="EO245" s="29">
        <f t="shared" si="266"/>
        <v>0</v>
      </c>
      <c r="EP245" s="27">
        <f t="shared" si="267"/>
        <v>0</v>
      </c>
      <c r="EQ245" s="29">
        <f t="shared" si="268"/>
        <v>0</v>
      </c>
      <c r="ER245" s="27">
        <f t="shared" si="269"/>
        <v>0</v>
      </c>
      <c r="ES245" s="29">
        <f t="shared" si="270"/>
        <v>1</v>
      </c>
      <c r="ET245" s="27">
        <f t="shared" si="271"/>
        <v>0</v>
      </c>
      <c r="EU245" s="29">
        <f t="shared" si="272"/>
        <v>1</v>
      </c>
      <c r="EV245" s="27">
        <f t="shared" si="273"/>
        <v>0</v>
      </c>
      <c r="EW245" s="29">
        <f t="shared" si="274"/>
        <v>1</v>
      </c>
      <c r="EX245" s="27">
        <f t="shared" si="275"/>
        <v>0</v>
      </c>
      <c r="EY245" s="29">
        <f t="shared" si="276"/>
        <v>1</v>
      </c>
      <c r="EZ245" s="27">
        <f t="shared" si="277"/>
        <v>0</v>
      </c>
      <c r="FA245" s="29">
        <f t="shared" si="278"/>
        <v>1</v>
      </c>
      <c r="FB245" s="27">
        <f t="shared" si="279"/>
        <v>0</v>
      </c>
      <c r="FC245" s="29">
        <f t="shared" si="280"/>
        <v>0</v>
      </c>
      <c r="FD245" s="27">
        <f t="shared" si="281"/>
        <v>0</v>
      </c>
      <c r="FE245" s="29">
        <f t="shared" si="282"/>
        <v>0</v>
      </c>
      <c r="FF245" s="27">
        <f t="shared" si="283"/>
        <v>0</v>
      </c>
      <c r="FG245" s="29">
        <f t="shared" si="284"/>
        <v>0</v>
      </c>
      <c r="FH245" s="27">
        <f t="shared" si="285"/>
        <v>0</v>
      </c>
      <c r="FI245" s="29">
        <f t="shared" si="286"/>
        <v>1</v>
      </c>
      <c r="FJ245" s="27">
        <f t="shared" si="287"/>
        <v>0</v>
      </c>
      <c r="FK245" s="29">
        <f t="shared" si="288"/>
        <v>1</v>
      </c>
      <c r="FL245" s="27">
        <f t="shared" si="289"/>
        <v>0</v>
      </c>
      <c r="FM245" s="29">
        <f t="shared" si="290"/>
        <v>0</v>
      </c>
      <c r="FN245" s="27">
        <f t="shared" si="291"/>
        <v>0</v>
      </c>
      <c r="FO245" s="29">
        <f t="shared" si="292"/>
        <v>1</v>
      </c>
      <c r="FP245" s="27">
        <f t="shared" si="293"/>
        <v>0</v>
      </c>
      <c r="FQ245" s="29">
        <f t="shared" si="294"/>
        <v>1</v>
      </c>
      <c r="FR245" s="27">
        <f t="shared" si="295"/>
        <v>0</v>
      </c>
      <c r="FS245" s="29">
        <f t="shared" si="296"/>
        <v>1</v>
      </c>
      <c r="FT245" s="27">
        <f t="shared" si="297"/>
        <v>0</v>
      </c>
      <c r="FU245" s="29">
        <f t="shared" si="298"/>
        <v>0</v>
      </c>
      <c r="FV245" s="27">
        <f t="shared" si="299"/>
        <v>1</v>
      </c>
      <c r="FW245" s="29">
        <f t="shared" si="300"/>
        <v>0</v>
      </c>
      <c r="FX245" s="27">
        <f t="shared" si="301"/>
        <v>0</v>
      </c>
      <c r="FY245" s="29">
        <f t="shared" si="302"/>
        <v>1</v>
      </c>
      <c r="FZ245" s="27">
        <f t="shared" si="303"/>
        <v>0</v>
      </c>
      <c r="GA245" s="29">
        <f t="shared" si="304"/>
        <v>1</v>
      </c>
      <c r="GB245" s="27">
        <f t="shared" si="305"/>
        <v>0</v>
      </c>
      <c r="GC245" s="29">
        <f t="shared" si="306"/>
        <v>1</v>
      </c>
      <c r="GD245" s="27">
        <f t="shared" si="307"/>
        <v>0</v>
      </c>
      <c r="GE245" s="29">
        <f t="shared" si="308"/>
        <v>1</v>
      </c>
      <c r="GF245" s="27">
        <f t="shared" si="309"/>
        <v>0</v>
      </c>
      <c r="GG245" s="29">
        <f t="shared" si="310"/>
        <v>0</v>
      </c>
      <c r="GH245" s="29">
        <f t="shared" si="311"/>
        <v>0</v>
      </c>
    </row>
    <row r="246" spans="1:190" x14ac:dyDescent="0.25">
      <c r="A246" s="23">
        <v>1.2319444444444445</v>
      </c>
      <c r="B246" s="14"/>
      <c r="E246" s="14" t="s">
        <v>8</v>
      </c>
      <c r="H246" s="14"/>
      <c r="K246" s="14"/>
      <c r="N246" s="14"/>
      <c r="Q246" s="14" t="s">
        <v>5</v>
      </c>
      <c r="T246" s="14"/>
      <c r="U246" s="14" t="s">
        <v>5</v>
      </c>
      <c r="W246" s="14" t="s">
        <v>5</v>
      </c>
      <c r="Z246" s="14"/>
      <c r="AC246" s="14" t="s">
        <v>24</v>
      </c>
      <c r="AD246" s="34" t="s">
        <v>5</v>
      </c>
      <c r="AF246" s="14" t="s">
        <v>13</v>
      </c>
      <c r="AG246" s="34" t="s">
        <v>5</v>
      </c>
      <c r="AI246" s="14"/>
      <c r="AK246" s="14"/>
      <c r="AN246" s="14"/>
      <c r="AP246" s="14"/>
      <c r="AR246" s="14"/>
      <c r="AU246" s="69" t="s">
        <v>24</v>
      </c>
      <c r="AX246" s="14" t="s">
        <v>14</v>
      </c>
      <c r="AY246" s="14" t="s">
        <v>5</v>
      </c>
      <c r="BA246" s="14"/>
      <c r="BB246" s="34" t="s">
        <v>5</v>
      </c>
      <c r="BD246" s="14"/>
      <c r="BE246" s="14" t="s">
        <v>5</v>
      </c>
      <c r="BG246" s="14" t="s">
        <v>5</v>
      </c>
      <c r="BJ246" s="14"/>
      <c r="BK246" s="34" t="s">
        <v>5</v>
      </c>
      <c r="BM246" s="14"/>
      <c r="BP246" s="14" t="s">
        <v>13</v>
      </c>
      <c r="BS246" s="14"/>
      <c r="BV246" s="14"/>
      <c r="BW246" s="14" t="s">
        <v>5</v>
      </c>
      <c r="BY246" s="14"/>
      <c r="CA246" s="27" t="s">
        <v>5</v>
      </c>
      <c r="CB246" s="14"/>
      <c r="CE246" s="14" t="s">
        <v>24</v>
      </c>
      <c r="CF246" s="14" t="s">
        <v>5</v>
      </c>
      <c r="CH246" s="14" t="s">
        <v>24</v>
      </c>
      <c r="CI246" s="14" t="s">
        <v>5</v>
      </c>
      <c r="CK246" s="14" t="s">
        <v>24</v>
      </c>
      <c r="CL246" s="14" t="s">
        <v>5</v>
      </c>
      <c r="CN246" s="14"/>
      <c r="CO246" s="35" t="s">
        <v>24</v>
      </c>
      <c r="CP246" s="14"/>
      <c r="CS246" s="14" t="s">
        <v>5</v>
      </c>
      <c r="CV246" s="14" t="s">
        <v>24</v>
      </c>
      <c r="CW246" s="14" t="s">
        <v>5</v>
      </c>
      <c r="CY246" s="14" t="s">
        <v>24</v>
      </c>
      <c r="DB246" s="14" t="s">
        <v>5</v>
      </c>
      <c r="DD246" s="14"/>
      <c r="DH246" s="52">
        <f t="shared" si="234"/>
        <v>1</v>
      </c>
      <c r="DI246" s="52">
        <f t="shared" si="235"/>
        <v>18</v>
      </c>
      <c r="DK246" s="26">
        <f t="shared" si="236"/>
        <v>0</v>
      </c>
      <c r="DL246" s="14">
        <f t="shared" si="237"/>
        <v>0</v>
      </c>
      <c r="DM246" s="26">
        <f t="shared" si="238"/>
        <v>0</v>
      </c>
      <c r="DN246" s="14">
        <f t="shared" si="239"/>
        <v>1</v>
      </c>
      <c r="DO246" s="26">
        <f t="shared" si="240"/>
        <v>0</v>
      </c>
      <c r="DP246" s="35">
        <f t="shared" si="241"/>
        <v>0</v>
      </c>
      <c r="DQ246" s="14">
        <f t="shared" si="242"/>
        <v>0</v>
      </c>
      <c r="DR246" s="29">
        <f t="shared" si="243"/>
        <v>0</v>
      </c>
      <c r="DS246" s="26">
        <f t="shared" si="244"/>
        <v>0</v>
      </c>
      <c r="DT246" s="29">
        <f t="shared" si="245"/>
        <v>0</v>
      </c>
      <c r="DU246" s="26">
        <f t="shared" si="246"/>
        <v>1</v>
      </c>
      <c r="DV246" s="29">
        <f t="shared" si="247"/>
        <v>0</v>
      </c>
      <c r="DW246" s="26">
        <f t="shared" si="248"/>
        <v>1</v>
      </c>
      <c r="DX246" s="29">
        <f t="shared" si="249"/>
        <v>0</v>
      </c>
      <c r="DY246" s="26">
        <f t="shared" si="250"/>
        <v>1</v>
      </c>
      <c r="DZ246" s="27">
        <f t="shared" si="251"/>
        <v>0</v>
      </c>
      <c r="EA246" s="29">
        <f t="shared" si="252"/>
        <v>0</v>
      </c>
      <c r="EB246" s="27">
        <f t="shared" si="253"/>
        <v>0</v>
      </c>
      <c r="EC246" s="29">
        <f t="shared" si="254"/>
        <v>1</v>
      </c>
      <c r="ED246" s="27">
        <f t="shared" si="255"/>
        <v>0</v>
      </c>
      <c r="EE246" s="29">
        <f t="shared" si="256"/>
        <v>1</v>
      </c>
      <c r="EF246" s="27">
        <f t="shared" si="257"/>
        <v>0</v>
      </c>
      <c r="EG246" s="29">
        <f t="shared" si="258"/>
        <v>0</v>
      </c>
      <c r="EH246" s="27">
        <f t="shared" si="259"/>
        <v>0</v>
      </c>
      <c r="EI246" s="29">
        <f t="shared" si="260"/>
        <v>0</v>
      </c>
      <c r="EJ246" s="27">
        <f t="shared" si="261"/>
        <v>0</v>
      </c>
      <c r="EK246" s="29">
        <f t="shared" si="262"/>
        <v>0</v>
      </c>
      <c r="EL246" s="27">
        <f t="shared" si="263"/>
        <v>0</v>
      </c>
      <c r="EM246" s="29">
        <f t="shared" si="264"/>
        <v>0</v>
      </c>
      <c r="EN246" s="27">
        <f t="shared" si="265"/>
        <v>0</v>
      </c>
      <c r="EO246" s="29">
        <f t="shared" si="266"/>
        <v>0</v>
      </c>
      <c r="EP246" s="27">
        <f t="shared" si="267"/>
        <v>0</v>
      </c>
      <c r="EQ246" s="29">
        <f t="shared" si="268"/>
        <v>0</v>
      </c>
      <c r="ER246" s="27">
        <f t="shared" si="269"/>
        <v>0</v>
      </c>
      <c r="ES246" s="29">
        <f t="shared" si="270"/>
        <v>1</v>
      </c>
      <c r="ET246" s="27">
        <f t="shared" si="271"/>
        <v>0</v>
      </c>
      <c r="EU246" s="29">
        <f t="shared" si="272"/>
        <v>1</v>
      </c>
      <c r="EV246" s="27">
        <f t="shared" si="273"/>
        <v>0</v>
      </c>
      <c r="EW246" s="29">
        <f t="shared" si="274"/>
        <v>1</v>
      </c>
      <c r="EX246" s="27">
        <f t="shared" si="275"/>
        <v>0</v>
      </c>
      <c r="EY246" s="29">
        <f t="shared" si="276"/>
        <v>1</v>
      </c>
      <c r="EZ246" s="27">
        <f t="shared" si="277"/>
        <v>0</v>
      </c>
      <c r="FA246" s="29">
        <f t="shared" si="278"/>
        <v>1</v>
      </c>
      <c r="FB246" s="27">
        <f t="shared" si="279"/>
        <v>0</v>
      </c>
      <c r="FC246" s="29">
        <f t="shared" si="280"/>
        <v>0</v>
      </c>
      <c r="FD246" s="27">
        <f t="shared" si="281"/>
        <v>0</v>
      </c>
      <c r="FE246" s="29">
        <f t="shared" si="282"/>
        <v>0</v>
      </c>
      <c r="FF246" s="27">
        <f t="shared" si="283"/>
        <v>0</v>
      </c>
      <c r="FG246" s="29">
        <f t="shared" si="284"/>
        <v>0</v>
      </c>
      <c r="FH246" s="27">
        <f t="shared" si="285"/>
        <v>0</v>
      </c>
      <c r="FI246" s="29">
        <f t="shared" si="286"/>
        <v>1</v>
      </c>
      <c r="FJ246" s="27">
        <f t="shared" si="287"/>
        <v>0</v>
      </c>
      <c r="FK246" s="29">
        <f t="shared" si="288"/>
        <v>1</v>
      </c>
      <c r="FL246" s="27">
        <f t="shared" si="289"/>
        <v>0</v>
      </c>
      <c r="FM246" s="29">
        <f t="shared" si="290"/>
        <v>0</v>
      </c>
      <c r="FN246" s="27">
        <f t="shared" si="291"/>
        <v>0</v>
      </c>
      <c r="FO246" s="29">
        <f t="shared" si="292"/>
        <v>1</v>
      </c>
      <c r="FP246" s="27">
        <f t="shared" si="293"/>
        <v>0</v>
      </c>
      <c r="FQ246" s="29">
        <f t="shared" si="294"/>
        <v>1</v>
      </c>
      <c r="FR246" s="27">
        <f t="shared" si="295"/>
        <v>0</v>
      </c>
      <c r="FS246" s="29">
        <f t="shared" si="296"/>
        <v>1</v>
      </c>
      <c r="FT246" s="27">
        <f t="shared" si="297"/>
        <v>0</v>
      </c>
      <c r="FU246" s="29">
        <f t="shared" si="298"/>
        <v>0</v>
      </c>
      <c r="FV246" s="27">
        <f t="shared" si="299"/>
        <v>0</v>
      </c>
      <c r="FW246" s="29">
        <f t="shared" si="300"/>
        <v>0</v>
      </c>
      <c r="FX246" s="27">
        <f t="shared" si="301"/>
        <v>0</v>
      </c>
      <c r="FY246" s="29">
        <f t="shared" si="302"/>
        <v>1</v>
      </c>
      <c r="FZ246" s="27">
        <f t="shared" si="303"/>
        <v>0</v>
      </c>
      <c r="GA246" s="29">
        <f t="shared" si="304"/>
        <v>1</v>
      </c>
      <c r="GB246" s="27">
        <f t="shared" si="305"/>
        <v>0</v>
      </c>
      <c r="GC246" s="29">
        <f t="shared" si="306"/>
        <v>0</v>
      </c>
      <c r="GD246" s="27">
        <f t="shared" si="307"/>
        <v>0</v>
      </c>
      <c r="GE246" s="29">
        <f t="shared" si="308"/>
        <v>1</v>
      </c>
      <c r="GF246" s="27">
        <f t="shared" si="309"/>
        <v>0</v>
      </c>
      <c r="GG246" s="29">
        <f t="shared" si="310"/>
        <v>0</v>
      </c>
      <c r="GH246" s="29">
        <f t="shared" si="311"/>
        <v>0</v>
      </c>
    </row>
    <row r="247" spans="1:190" x14ac:dyDescent="0.25">
      <c r="A247" s="23">
        <v>1.2333333333333334</v>
      </c>
      <c r="B247" s="14"/>
      <c r="E247" s="14"/>
      <c r="H247" s="14"/>
      <c r="K247" s="14"/>
      <c r="N247" s="14"/>
      <c r="Q247" s="14"/>
      <c r="T247" s="14"/>
      <c r="U247" s="14" t="s">
        <v>5</v>
      </c>
      <c r="W247" s="14"/>
      <c r="Z247" s="14"/>
      <c r="AC247" s="14"/>
      <c r="AF247" s="14"/>
      <c r="AI247" s="14"/>
      <c r="AK247" s="14"/>
      <c r="AN247" s="14"/>
      <c r="AP247" s="14"/>
      <c r="AR247" s="14"/>
      <c r="AU247" s="69" t="s">
        <v>24</v>
      </c>
      <c r="AX247" s="14" t="s">
        <v>24</v>
      </c>
      <c r="AY247" s="14" t="s">
        <v>5</v>
      </c>
      <c r="BA247" s="14"/>
      <c r="BB247" s="34" t="s">
        <v>5</v>
      </c>
      <c r="BD247" s="14" t="s">
        <v>13</v>
      </c>
      <c r="BG247" s="14" t="s">
        <v>5</v>
      </c>
      <c r="BJ247" s="14"/>
      <c r="BK247" s="34" t="s">
        <v>5</v>
      </c>
      <c r="BM247" s="14"/>
      <c r="BP247" s="14"/>
      <c r="BS247" s="14"/>
      <c r="BV247" s="14"/>
      <c r="BW247" s="14" t="s">
        <v>5</v>
      </c>
      <c r="BY247" s="14"/>
      <c r="BZ247" s="14" t="s">
        <v>13</v>
      </c>
      <c r="CA247" s="27" t="s">
        <v>5</v>
      </c>
      <c r="CB247" s="14"/>
      <c r="CE247" s="14" t="s">
        <v>24</v>
      </c>
      <c r="CF247" s="14" t="s">
        <v>5</v>
      </c>
      <c r="CH247" s="14" t="s">
        <v>24</v>
      </c>
      <c r="CK247" s="14" t="s">
        <v>24</v>
      </c>
      <c r="CL247" s="14" t="s">
        <v>5</v>
      </c>
      <c r="CN247" s="14"/>
      <c r="CO247" s="35" t="s">
        <v>24</v>
      </c>
      <c r="CP247" s="14"/>
      <c r="CS247" s="14"/>
      <c r="CV247" s="14" t="s">
        <v>24</v>
      </c>
      <c r="CW247" s="14" t="s">
        <v>5</v>
      </c>
      <c r="CY247" s="14" t="s">
        <v>24</v>
      </c>
      <c r="DB247" s="14" t="s">
        <v>5</v>
      </c>
      <c r="DD247" s="14" t="s">
        <v>5</v>
      </c>
      <c r="DH247" s="52">
        <f t="shared" si="234"/>
        <v>0</v>
      </c>
      <c r="DI247" s="52">
        <f t="shared" si="235"/>
        <v>12</v>
      </c>
      <c r="DK247" s="26">
        <f t="shared" si="236"/>
        <v>0</v>
      </c>
      <c r="DL247" s="14">
        <f t="shared" si="237"/>
        <v>0</v>
      </c>
      <c r="DM247" s="26">
        <f t="shared" si="238"/>
        <v>0</v>
      </c>
      <c r="DN247" s="14">
        <f t="shared" si="239"/>
        <v>0</v>
      </c>
      <c r="DO247" s="26">
        <f t="shared" si="240"/>
        <v>0</v>
      </c>
      <c r="DP247" s="35">
        <f t="shared" si="241"/>
        <v>0</v>
      </c>
      <c r="DQ247" s="14">
        <f t="shared" si="242"/>
        <v>0</v>
      </c>
      <c r="DR247" s="29">
        <f t="shared" si="243"/>
        <v>0</v>
      </c>
      <c r="DS247" s="26">
        <f t="shared" si="244"/>
        <v>0</v>
      </c>
      <c r="DT247" s="29">
        <f t="shared" si="245"/>
        <v>0</v>
      </c>
      <c r="DU247" s="26">
        <f t="shared" si="246"/>
        <v>0</v>
      </c>
      <c r="DV247" s="29">
        <f t="shared" si="247"/>
        <v>0</v>
      </c>
      <c r="DW247" s="26">
        <f t="shared" si="248"/>
        <v>1</v>
      </c>
      <c r="DX247" s="29">
        <f t="shared" si="249"/>
        <v>0</v>
      </c>
      <c r="DY247" s="26">
        <f t="shared" si="250"/>
        <v>0</v>
      </c>
      <c r="DZ247" s="27">
        <f t="shared" si="251"/>
        <v>0</v>
      </c>
      <c r="EA247" s="29">
        <f t="shared" si="252"/>
        <v>0</v>
      </c>
      <c r="EB247" s="27">
        <f t="shared" si="253"/>
        <v>0</v>
      </c>
      <c r="EC247" s="29">
        <f t="shared" si="254"/>
        <v>0</v>
      </c>
      <c r="ED247" s="27">
        <f t="shared" si="255"/>
        <v>0</v>
      </c>
      <c r="EE247" s="29">
        <f t="shared" si="256"/>
        <v>0</v>
      </c>
      <c r="EF247" s="27">
        <f t="shared" si="257"/>
        <v>0</v>
      </c>
      <c r="EG247" s="29">
        <f t="shared" si="258"/>
        <v>0</v>
      </c>
      <c r="EH247" s="27">
        <f t="shared" si="259"/>
        <v>0</v>
      </c>
      <c r="EI247" s="29">
        <f t="shared" si="260"/>
        <v>0</v>
      </c>
      <c r="EJ247" s="27">
        <f t="shared" si="261"/>
        <v>0</v>
      </c>
      <c r="EK247" s="29">
        <f t="shared" si="262"/>
        <v>0</v>
      </c>
      <c r="EL247" s="27">
        <f t="shared" si="263"/>
        <v>0</v>
      </c>
      <c r="EM247" s="29">
        <f t="shared" si="264"/>
        <v>0</v>
      </c>
      <c r="EN247" s="27">
        <f t="shared" si="265"/>
        <v>0</v>
      </c>
      <c r="EO247" s="29">
        <f t="shared" si="266"/>
        <v>0</v>
      </c>
      <c r="EP247" s="27">
        <f t="shared" si="267"/>
        <v>0</v>
      </c>
      <c r="EQ247" s="29">
        <f t="shared" si="268"/>
        <v>0</v>
      </c>
      <c r="ER247" s="27">
        <f t="shared" si="269"/>
        <v>0</v>
      </c>
      <c r="ES247" s="29">
        <f t="shared" si="270"/>
        <v>1</v>
      </c>
      <c r="ET247" s="27">
        <f t="shared" si="271"/>
        <v>0</v>
      </c>
      <c r="EU247" s="29">
        <f t="shared" si="272"/>
        <v>1</v>
      </c>
      <c r="EV247" s="27">
        <f t="shared" si="273"/>
        <v>0</v>
      </c>
      <c r="EW247" s="29">
        <f t="shared" si="274"/>
        <v>0</v>
      </c>
      <c r="EX247" s="27">
        <f t="shared" si="275"/>
        <v>0</v>
      </c>
      <c r="EY247" s="29">
        <f t="shared" si="276"/>
        <v>1</v>
      </c>
      <c r="EZ247" s="27">
        <f t="shared" si="277"/>
        <v>0</v>
      </c>
      <c r="FA247" s="29">
        <f t="shared" si="278"/>
        <v>1</v>
      </c>
      <c r="FB247" s="27">
        <f t="shared" si="279"/>
        <v>0</v>
      </c>
      <c r="FC247" s="29">
        <f t="shared" si="280"/>
        <v>0</v>
      </c>
      <c r="FD247" s="27">
        <f t="shared" si="281"/>
        <v>0</v>
      </c>
      <c r="FE247" s="29">
        <f t="shared" si="282"/>
        <v>0</v>
      </c>
      <c r="FF247" s="27">
        <f t="shared" si="283"/>
        <v>0</v>
      </c>
      <c r="FG247" s="29">
        <f t="shared" si="284"/>
        <v>0</v>
      </c>
      <c r="FH247" s="27">
        <f t="shared" si="285"/>
        <v>0</v>
      </c>
      <c r="FI247" s="29">
        <f t="shared" si="286"/>
        <v>1</v>
      </c>
      <c r="FJ247" s="27">
        <f t="shared" si="287"/>
        <v>0</v>
      </c>
      <c r="FK247" s="29">
        <f t="shared" si="288"/>
        <v>1</v>
      </c>
      <c r="FL247" s="27">
        <f t="shared" si="289"/>
        <v>0</v>
      </c>
      <c r="FM247" s="29">
        <f t="shared" si="290"/>
        <v>0</v>
      </c>
      <c r="FN247" s="27">
        <f t="shared" si="291"/>
        <v>0</v>
      </c>
      <c r="FO247" s="29">
        <f t="shared" si="292"/>
        <v>1</v>
      </c>
      <c r="FP247" s="27">
        <f t="shared" si="293"/>
        <v>0</v>
      </c>
      <c r="FQ247" s="29">
        <f t="shared" si="294"/>
        <v>0</v>
      </c>
      <c r="FR247" s="27">
        <f t="shared" si="295"/>
        <v>0</v>
      </c>
      <c r="FS247" s="29">
        <f t="shared" si="296"/>
        <v>1</v>
      </c>
      <c r="FT247" s="27">
        <f t="shared" si="297"/>
        <v>0</v>
      </c>
      <c r="FU247" s="29">
        <f t="shared" si="298"/>
        <v>0</v>
      </c>
      <c r="FV247" s="27">
        <f t="shared" si="299"/>
        <v>0</v>
      </c>
      <c r="FW247" s="29">
        <f t="shared" si="300"/>
        <v>0</v>
      </c>
      <c r="FX247" s="27">
        <f t="shared" si="301"/>
        <v>0</v>
      </c>
      <c r="FY247" s="29">
        <f t="shared" si="302"/>
        <v>0</v>
      </c>
      <c r="FZ247" s="27">
        <f t="shared" si="303"/>
        <v>0</v>
      </c>
      <c r="GA247" s="29">
        <f t="shared" si="304"/>
        <v>1</v>
      </c>
      <c r="GB247" s="27">
        <f t="shared" si="305"/>
        <v>0</v>
      </c>
      <c r="GC247" s="29">
        <f t="shared" si="306"/>
        <v>0</v>
      </c>
      <c r="GD247" s="27">
        <f t="shared" si="307"/>
        <v>0</v>
      </c>
      <c r="GE247" s="29">
        <f t="shared" si="308"/>
        <v>1</v>
      </c>
      <c r="GF247" s="27">
        <f t="shared" si="309"/>
        <v>0</v>
      </c>
      <c r="GG247" s="29">
        <f t="shared" si="310"/>
        <v>1</v>
      </c>
      <c r="GH247" s="29">
        <f t="shared" si="311"/>
        <v>0</v>
      </c>
    </row>
    <row r="248" spans="1:190" x14ac:dyDescent="0.25">
      <c r="A248" s="23">
        <v>1.2347222222222223</v>
      </c>
      <c r="B248" s="14" t="s">
        <v>8</v>
      </c>
      <c r="E248" s="14"/>
      <c r="H248" s="14"/>
      <c r="K248" s="14"/>
      <c r="N248" s="14"/>
      <c r="Q248" s="14"/>
      <c r="T248" s="14"/>
      <c r="W248" s="14"/>
      <c r="Z248" s="14"/>
      <c r="AC248" s="14"/>
      <c r="AF248" s="14" t="s">
        <v>24</v>
      </c>
      <c r="AI248" s="14"/>
      <c r="AK248" s="14"/>
      <c r="AN248" s="14"/>
      <c r="AP248" s="14"/>
      <c r="AR248" s="14"/>
      <c r="AU248" s="69" t="s">
        <v>24</v>
      </c>
      <c r="AX248" s="14"/>
      <c r="BA248" s="14"/>
      <c r="BB248" s="34" t="s">
        <v>5</v>
      </c>
      <c r="BD248" s="14" t="s">
        <v>24</v>
      </c>
      <c r="BG248" s="14" t="s">
        <v>5</v>
      </c>
      <c r="BJ248" s="14"/>
      <c r="BK248" s="34" t="s">
        <v>5</v>
      </c>
      <c r="BM248" s="14"/>
      <c r="BP248" s="14"/>
      <c r="BS248" s="14"/>
      <c r="BV248" s="14"/>
      <c r="BW248" s="14" t="s">
        <v>5</v>
      </c>
      <c r="BY248" s="14"/>
      <c r="CA248" s="27" t="s">
        <v>5</v>
      </c>
      <c r="CB248" s="14"/>
      <c r="CE248" s="14" t="s">
        <v>24</v>
      </c>
      <c r="CF248" s="14" t="s">
        <v>5</v>
      </c>
      <c r="CH248" s="14" t="s">
        <v>24</v>
      </c>
      <c r="CK248" s="14" t="s">
        <v>24</v>
      </c>
      <c r="CN248" s="14"/>
      <c r="CO248" s="35" t="s">
        <v>24</v>
      </c>
      <c r="CP248" s="14"/>
      <c r="CS248" s="14"/>
      <c r="CV248" s="14" t="s">
        <v>24</v>
      </c>
      <c r="CW248" s="14" t="s">
        <v>5</v>
      </c>
      <c r="CY248" s="14" t="s">
        <v>24</v>
      </c>
      <c r="DB248" s="14" t="s">
        <v>5</v>
      </c>
      <c r="DD248" s="14" t="s">
        <v>5</v>
      </c>
      <c r="DH248" s="52">
        <f t="shared" si="234"/>
        <v>1</v>
      </c>
      <c r="DI248" s="52">
        <f t="shared" si="235"/>
        <v>9</v>
      </c>
      <c r="DK248" s="26">
        <f t="shared" si="236"/>
        <v>0</v>
      </c>
      <c r="DL248" s="14">
        <f t="shared" si="237"/>
        <v>1</v>
      </c>
      <c r="DM248" s="26">
        <f t="shared" si="238"/>
        <v>0</v>
      </c>
      <c r="DN248" s="14">
        <f t="shared" si="239"/>
        <v>0</v>
      </c>
      <c r="DO248" s="26">
        <f t="shared" si="240"/>
        <v>0</v>
      </c>
      <c r="DP248" s="35">
        <f t="shared" si="241"/>
        <v>0</v>
      </c>
      <c r="DQ248" s="14">
        <f t="shared" si="242"/>
        <v>0</v>
      </c>
      <c r="DR248" s="29">
        <f t="shared" si="243"/>
        <v>0</v>
      </c>
      <c r="DS248" s="26">
        <f t="shared" si="244"/>
        <v>0</v>
      </c>
      <c r="DT248" s="29">
        <f t="shared" si="245"/>
        <v>0</v>
      </c>
      <c r="DU248" s="26">
        <f t="shared" si="246"/>
        <v>0</v>
      </c>
      <c r="DV248" s="29">
        <f t="shared" si="247"/>
        <v>0</v>
      </c>
      <c r="DW248" s="26">
        <f t="shared" si="248"/>
        <v>0</v>
      </c>
      <c r="DX248" s="29">
        <f t="shared" si="249"/>
        <v>0</v>
      </c>
      <c r="DY248" s="26">
        <f t="shared" si="250"/>
        <v>0</v>
      </c>
      <c r="DZ248" s="27">
        <f t="shared" si="251"/>
        <v>0</v>
      </c>
      <c r="EA248" s="29">
        <f t="shared" si="252"/>
        <v>0</v>
      </c>
      <c r="EB248" s="27">
        <f t="shared" si="253"/>
        <v>0</v>
      </c>
      <c r="EC248" s="29">
        <f t="shared" si="254"/>
        <v>0</v>
      </c>
      <c r="ED248" s="27">
        <f t="shared" si="255"/>
        <v>0</v>
      </c>
      <c r="EE248" s="29">
        <f t="shared" si="256"/>
        <v>0</v>
      </c>
      <c r="EF248" s="27">
        <f t="shared" si="257"/>
        <v>0</v>
      </c>
      <c r="EG248" s="29">
        <f t="shared" si="258"/>
        <v>0</v>
      </c>
      <c r="EH248" s="27">
        <f t="shared" si="259"/>
        <v>0</v>
      </c>
      <c r="EI248" s="29">
        <f t="shared" si="260"/>
        <v>0</v>
      </c>
      <c r="EJ248" s="27">
        <f t="shared" si="261"/>
        <v>0</v>
      </c>
      <c r="EK248" s="29">
        <f t="shared" si="262"/>
        <v>0</v>
      </c>
      <c r="EL248" s="27">
        <f t="shared" si="263"/>
        <v>0</v>
      </c>
      <c r="EM248" s="29">
        <f t="shared" si="264"/>
        <v>0</v>
      </c>
      <c r="EN248" s="27">
        <f t="shared" si="265"/>
        <v>0</v>
      </c>
      <c r="EO248" s="29">
        <f t="shared" si="266"/>
        <v>0</v>
      </c>
      <c r="EP248" s="27">
        <f t="shared" si="267"/>
        <v>0</v>
      </c>
      <c r="EQ248" s="29">
        <f t="shared" si="268"/>
        <v>0</v>
      </c>
      <c r="ER248" s="27">
        <f t="shared" si="269"/>
        <v>0</v>
      </c>
      <c r="ES248" s="29">
        <f t="shared" si="270"/>
        <v>0</v>
      </c>
      <c r="ET248" s="27">
        <f t="shared" si="271"/>
        <v>0</v>
      </c>
      <c r="EU248" s="29">
        <f t="shared" si="272"/>
        <v>1</v>
      </c>
      <c r="EV248" s="27">
        <f t="shared" si="273"/>
        <v>0</v>
      </c>
      <c r="EW248" s="29">
        <f t="shared" si="274"/>
        <v>0</v>
      </c>
      <c r="EX248" s="27">
        <f t="shared" si="275"/>
        <v>0</v>
      </c>
      <c r="EY248" s="29">
        <f t="shared" si="276"/>
        <v>1</v>
      </c>
      <c r="EZ248" s="27">
        <f t="shared" si="277"/>
        <v>0</v>
      </c>
      <c r="FA248" s="29">
        <f t="shared" si="278"/>
        <v>1</v>
      </c>
      <c r="FB248" s="27">
        <f t="shared" si="279"/>
        <v>0</v>
      </c>
      <c r="FC248" s="29">
        <f t="shared" si="280"/>
        <v>0</v>
      </c>
      <c r="FD248" s="27">
        <f t="shared" si="281"/>
        <v>0</v>
      </c>
      <c r="FE248" s="29">
        <f t="shared" si="282"/>
        <v>0</v>
      </c>
      <c r="FF248" s="27">
        <f t="shared" si="283"/>
        <v>0</v>
      </c>
      <c r="FG248" s="29">
        <f t="shared" si="284"/>
        <v>0</v>
      </c>
      <c r="FH248" s="27">
        <f t="shared" si="285"/>
        <v>0</v>
      </c>
      <c r="FI248" s="29">
        <f t="shared" si="286"/>
        <v>1</v>
      </c>
      <c r="FJ248" s="27">
        <f t="shared" si="287"/>
        <v>0</v>
      </c>
      <c r="FK248" s="29">
        <f t="shared" si="288"/>
        <v>1</v>
      </c>
      <c r="FL248" s="27">
        <f t="shared" si="289"/>
        <v>0</v>
      </c>
      <c r="FM248" s="29">
        <f t="shared" si="290"/>
        <v>0</v>
      </c>
      <c r="FN248" s="27">
        <f t="shared" si="291"/>
        <v>0</v>
      </c>
      <c r="FO248" s="29">
        <f t="shared" si="292"/>
        <v>1</v>
      </c>
      <c r="FP248" s="27">
        <f t="shared" si="293"/>
        <v>0</v>
      </c>
      <c r="FQ248" s="29">
        <f t="shared" si="294"/>
        <v>0</v>
      </c>
      <c r="FR248" s="27">
        <f t="shared" si="295"/>
        <v>0</v>
      </c>
      <c r="FS248" s="29">
        <f t="shared" si="296"/>
        <v>0</v>
      </c>
      <c r="FT248" s="27">
        <f t="shared" si="297"/>
        <v>0</v>
      </c>
      <c r="FU248" s="29">
        <f t="shared" si="298"/>
        <v>0</v>
      </c>
      <c r="FV248" s="27">
        <f t="shared" si="299"/>
        <v>0</v>
      </c>
      <c r="FW248" s="29">
        <f t="shared" si="300"/>
        <v>0</v>
      </c>
      <c r="FX248" s="27">
        <f t="shared" si="301"/>
        <v>0</v>
      </c>
      <c r="FY248" s="29">
        <f t="shared" si="302"/>
        <v>0</v>
      </c>
      <c r="FZ248" s="27">
        <f t="shared" si="303"/>
        <v>0</v>
      </c>
      <c r="GA248" s="29">
        <f t="shared" si="304"/>
        <v>1</v>
      </c>
      <c r="GB248" s="27">
        <f t="shared" si="305"/>
        <v>0</v>
      </c>
      <c r="GC248" s="29">
        <f t="shared" si="306"/>
        <v>0</v>
      </c>
      <c r="GD248" s="27">
        <f t="shared" si="307"/>
        <v>0</v>
      </c>
      <c r="GE248" s="29">
        <f t="shared" si="308"/>
        <v>1</v>
      </c>
      <c r="GF248" s="27">
        <f t="shared" si="309"/>
        <v>0</v>
      </c>
      <c r="GG248" s="29">
        <f t="shared" si="310"/>
        <v>1</v>
      </c>
      <c r="GH248" s="29">
        <f t="shared" si="311"/>
        <v>0</v>
      </c>
    </row>
    <row r="249" spans="1:190" x14ac:dyDescent="0.25">
      <c r="A249" s="23">
        <v>1.2361111111111112</v>
      </c>
      <c r="B249" s="14" t="s">
        <v>8</v>
      </c>
      <c r="E249" s="14" t="s">
        <v>8</v>
      </c>
      <c r="H249" s="14"/>
      <c r="K249" s="14"/>
      <c r="N249" s="14"/>
      <c r="Q249" s="14"/>
      <c r="T249" s="14"/>
      <c r="W249" s="14"/>
      <c r="Z249" s="14"/>
      <c r="AC249" s="14"/>
      <c r="AF249" s="14"/>
      <c r="AG249" s="14" t="s">
        <v>5</v>
      </c>
      <c r="AI249" s="14"/>
      <c r="AK249" s="14"/>
      <c r="AN249" s="14" t="s">
        <v>5</v>
      </c>
      <c r="AP249" s="14"/>
      <c r="AR249" s="14"/>
      <c r="AU249" s="69" t="s">
        <v>24</v>
      </c>
      <c r="AX249" s="14"/>
      <c r="BA249" s="14"/>
      <c r="BB249" s="34" t="s">
        <v>8</v>
      </c>
      <c r="BD249" s="14"/>
      <c r="BE249" s="14" t="s">
        <v>5</v>
      </c>
      <c r="BG249" s="14" t="s">
        <v>5</v>
      </c>
      <c r="BJ249" s="14"/>
      <c r="BK249" s="34" t="s">
        <v>5</v>
      </c>
      <c r="BM249" s="14"/>
      <c r="BP249" s="14"/>
      <c r="BS249" s="14"/>
      <c r="BV249" s="14"/>
      <c r="BY249" s="14"/>
      <c r="CA249" s="27" t="s">
        <v>5</v>
      </c>
      <c r="CB249" s="14"/>
      <c r="CE249" s="14" t="s">
        <v>24</v>
      </c>
      <c r="CF249" s="14" t="s">
        <v>5</v>
      </c>
      <c r="CH249" s="14" t="s">
        <v>24</v>
      </c>
      <c r="CK249" s="14" t="s">
        <v>24</v>
      </c>
      <c r="CN249" s="14"/>
      <c r="CO249" s="35" t="s">
        <v>24</v>
      </c>
      <c r="CP249" s="14"/>
      <c r="CS249" s="14"/>
      <c r="CV249" s="14" t="s">
        <v>24</v>
      </c>
      <c r="CW249" s="14" t="s">
        <v>5</v>
      </c>
      <c r="CY249" s="14" t="s">
        <v>24</v>
      </c>
      <c r="DB249" s="14" t="s">
        <v>5</v>
      </c>
      <c r="DD249" s="14"/>
      <c r="DH249" s="52">
        <f t="shared" si="234"/>
        <v>3</v>
      </c>
      <c r="DI249" s="52">
        <f t="shared" si="235"/>
        <v>9</v>
      </c>
      <c r="DK249" s="26">
        <f t="shared" si="236"/>
        <v>0</v>
      </c>
      <c r="DL249" s="14">
        <f t="shared" si="237"/>
        <v>1</v>
      </c>
      <c r="DM249" s="26">
        <f t="shared" si="238"/>
        <v>0</v>
      </c>
      <c r="DN249" s="14">
        <f t="shared" si="239"/>
        <v>1</v>
      </c>
      <c r="DO249" s="26">
        <f t="shared" si="240"/>
        <v>0</v>
      </c>
      <c r="DP249" s="35">
        <f t="shared" si="241"/>
        <v>0</v>
      </c>
      <c r="DQ249" s="14">
        <f t="shared" si="242"/>
        <v>0</v>
      </c>
      <c r="DR249" s="29">
        <f t="shared" si="243"/>
        <v>0</v>
      </c>
      <c r="DS249" s="26">
        <f t="shared" si="244"/>
        <v>0</v>
      </c>
      <c r="DT249" s="29">
        <f t="shared" si="245"/>
        <v>0</v>
      </c>
      <c r="DU249" s="26">
        <f t="shared" si="246"/>
        <v>0</v>
      </c>
      <c r="DV249" s="29">
        <f t="shared" si="247"/>
        <v>0</v>
      </c>
      <c r="DW249" s="26">
        <f t="shared" si="248"/>
        <v>0</v>
      </c>
      <c r="DX249" s="29">
        <f t="shared" si="249"/>
        <v>0</v>
      </c>
      <c r="DY249" s="26">
        <f t="shared" si="250"/>
        <v>0</v>
      </c>
      <c r="DZ249" s="27">
        <f t="shared" si="251"/>
        <v>0</v>
      </c>
      <c r="EA249" s="29">
        <f t="shared" si="252"/>
        <v>0</v>
      </c>
      <c r="EB249" s="27">
        <f t="shared" si="253"/>
        <v>0</v>
      </c>
      <c r="EC249" s="29">
        <f t="shared" si="254"/>
        <v>0</v>
      </c>
      <c r="ED249" s="27">
        <f t="shared" si="255"/>
        <v>0</v>
      </c>
      <c r="EE249" s="29">
        <f t="shared" si="256"/>
        <v>1</v>
      </c>
      <c r="EF249" s="27">
        <f t="shared" si="257"/>
        <v>0</v>
      </c>
      <c r="EG249" s="29">
        <f t="shared" si="258"/>
        <v>0</v>
      </c>
      <c r="EH249" s="27">
        <f t="shared" si="259"/>
        <v>0</v>
      </c>
      <c r="EI249" s="29">
        <f t="shared" si="260"/>
        <v>0</v>
      </c>
      <c r="EJ249" s="27">
        <f t="shared" si="261"/>
        <v>0</v>
      </c>
      <c r="EK249" s="29">
        <f t="shared" si="262"/>
        <v>1</v>
      </c>
      <c r="EL249" s="27">
        <f t="shared" si="263"/>
        <v>0</v>
      </c>
      <c r="EM249" s="29">
        <f t="shared" si="264"/>
        <v>0</v>
      </c>
      <c r="EN249" s="27">
        <f t="shared" si="265"/>
        <v>0</v>
      </c>
      <c r="EO249" s="29">
        <f t="shared" si="266"/>
        <v>0</v>
      </c>
      <c r="EP249" s="27">
        <f t="shared" si="267"/>
        <v>0</v>
      </c>
      <c r="EQ249" s="29">
        <f t="shared" si="268"/>
        <v>0</v>
      </c>
      <c r="ER249" s="27">
        <f t="shared" si="269"/>
        <v>0</v>
      </c>
      <c r="ES249" s="29">
        <f t="shared" si="270"/>
        <v>0</v>
      </c>
      <c r="ET249" s="27">
        <f t="shared" si="271"/>
        <v>0</v>
      </c>
      <c r="EU249" s="29">
        <f t="shared" si="272"/>
        <v>0</v>
      </c>
      <c r="EV249" s="27">
        <f t="shared" si="273"/>
        <v>1</v>
      </c>
      <c r="EW249" s="29">
        <f t="shared" si="274"/>
        <v>1</v>
      </c>
      <c r="EX249" s="27">
        <f t="shared" si="275"/>
        <v>0</v>
      </c>
      <c r="EY249" s="29">
        <f t="shared" si="276"/>
        <v>1</v>
      </c>
      <c r="EZ249" s="27">
        <f t="shared" si="277"/>
        <v>0</v>
      </c>
      <c r="FA249" s="29">
        <f t="shared" si="278"/>
        <v>1</v>
      </c>
      <c r="FB249" s="27">
        <f t="shared" si="279"/>
        <v>0</v>
      </c>
      <c r="FC249" s="29">
        <f t="shared" si="280"/>
        <v>0</v>
      </c>
      <c r="FD249" s="27">
        <f t="shared" si="281"/>
        <v>0</v>
      </c>
      <c r="FE249" s="29">
        <f t="shared" si="282"/>
        <v>0</v>
      </c>
      <c r="FF249" s="27">
        <f t="shared" si="283"/>
        <v>0</v>
      </c>
      <c r="FG249" s="29">
        <f t="shared" si="284"/>
        <v>0</v>
      </c>
      <c r="FH249" s="27">
        <f t="shared" si="285"/>
        <v>0</v>
      </c>
      <c r="FI249" s="29">
        <f t="shared" si="286"/>
        <v>0</v>
      </c>
      <c r="FJ249" s="27">
        <f t="shared" si="287"/>
        <v>0</v>
      </c>
      <c r="FK249" s="29">
        <f t="shared" si="288"/>
        <v>1</v>
      </c>
      <c r="FL249" s="27">
        <f t="shared" si="289"/>
        <v>0</v>
      </c>
      <c r="FM249" s="29">
        <f t="shared" si="290"/>
        <v>0</v>
      </c>
      <c r="FN249" s="27">
        <f t="shared" si="291"/>
        <v>0</v>
      </c>
      <c r="FO249" s="29">
        <f t="shared" si="292"/>
        <v>1</v>
      </c>
      <c r="FP249" s="27">
        <f t="shared" si="293"/>
        <v>0</v>
      </c>
      <c r="FQ249" s="29">
        <f t="shared" si="294"/>
        <v>0</v>
      </c>
      <c r="FR249" s="27">
        <f t="shared" si="295"/>
        <v>0</v>
      </c>
      <c r="FS249" s="29">
        <f t="shared" si="296"/>
        <v>0</v>
      </c>
      <c r="FT249" s="27">
        <f t="shared" si="297"/>
        <v>0</v>
      </c>
      <c r="FU249" s="29">
        <f t="shared" si="298"/>
        <v>0</v>
      </c>
      <c r="FV249" s="27">
        <f t="shared" si="299"/>
        <v>0</v>
      </c>
      <c r="FW249" s="29">
        <f t="shared" si="300"/>
        <v>0</v>
      </c>
      <c r="FX249" s="27">
        <f t="shared" si="301"/>
        <v>0</v>
      </c>
      <c r="FY249" s="29">
        <f t="shared" si="302"/>
        <v>0</v>
      </c>
      <c r="FZ249" s="27">
        <f t="shared" si="303"/>
        <v>0</v>
      </c>
      <c r="GA249" s="29">
        <f t="shared" si="304"/>
        <v>1</v>
      </c>
      <c r="GB249" s="27">
        <f t="shared" si="305"/>
        <v>0</v>
      </c>
      <c r="GC249" s="29">
        <f t="shared" si="306"/>
        <v>0</v>
      </c>
      <c r="GD249" s="27">
        <f t="shared" si="307"/>
        <v>0</v>
      </c>
      <c r="GE249" s="29">
        <f t="shared" si="308"/>
        <v>1</v>
      </c>
      <c r="GF249" s="27">
        <f t="shared" si="309"/>
        <v>0</v>
      </c>
      <c r="GG249" s="29">
        <f t="shared" si="310"/>
        <v>0</v>
      </c>
      <c r="GH249" s="29">
        <f t="shared" si="311"/>
        <v>0</v>
      </c>
    </row>
    <row r="250" spans="1:190" x14ac:dyDescent="0.25">
      <c r="A250" s="23">
        <v>1.2375</v>
      </c>
      <c r="B250" s="14" t="s">
        <v>8</v>
      </c>
      <c r="E250" s="14" t="s">
        <v>9</v>
      </c>
      <c r="F250" s="14" t="s">
        <v>13</v>
      </c>
      <c r="H250" s="14" t="s">
        <v>8</v>
      </c>
      <c r="K250" s="14"/>
      <c r="N250" s="14"/>
      <c r="Q250" s="14" t="s">
        <v>5</v>
      </c>
      <c r="T250" s="14" t="s">
        <v>24</v>
      </c>
      <c r="U250" s="14" t="s">
        <v>5</v>
      </c>
      <c r="W250" s="14" t="s">
        <v>5</v>
      </c>
      <c r="X250" s="34" t="s">
        <v>7</v>
      </c>
      <c r="Z250" s="14" t="s">
        <v>2</v>
      </c>
      <c r="AA250" s="34" t="s">
        <v>5</v>
      </c>
      <c r="AC250" s="14" t="s">
        <v>4</v>
      </c>
      <c r="AD250" s="34" t="s">
        <v>5</v>
      </c>
      <c r="AE250" s="35" t="s">
        <v>7</v>
      </c>
      <c r="AF250" s="14" t="s">
        <v>24</v>
      </c>
      <c r="AG250" s="14" t="s">
        <v>5</v>
      </c>
      <c r="AH250" s="35" t="s">
        <v>4</v>
      </c>
      <c r="AI250" s="14"/>
      <c r="AK250" s="14" t="s">
        <v>5</v>
      </c>
      <c r="AL250" s="34" t="s">
        <v>13</v>
      </c>
      <c r="AN250" s="14" t="s">
        <v>5</v>
      </c>
      <c r="AP250" s="14" t="s">
        <v>30</v>
      </c>
      <c r="AR250" s="14"/>
      <c r="AS250" s="14" t="s">
        <v>5</v>
      </c>
      <c r="AU250" s="69" t="s">
        <v>24</v>
      </c>
      <c r="AX250" s="14" t="s">
        <v>24</v>
      </c>
      <c r="AY250" s="14" t="s">
        <v>13</v>
      </c>
      <c r="BA250" s="14"/>
      <c r="BB250" s="34" t="s">
        <v>5</v>
      </c>
      <c r="BD250" s="14" t="s">
        <v>24</v>
      </c>
      <c r="BE250" s="14" t="s">
        <v>5</v>
      </c>
      <c r="BF250" s="27" t="s">
        <v>9</v>
      </c>
      <c r="BG250" s="14" t="s">
        <v>5</v>
      </c>
      <c r="BJ250" s="14"/>
      <c r="BM250" s="14" t="s">
        <v>4</v>
      </c>
      <c r="BP250" s="14"/>
      <c r="BS250" s="14"/>
      <c r="BV250" s="14" t="s">
        <v>24</v>
      </c>
      <c r="BY250" s="14"/>
      <c r="CA250" s="27" t="s">
        <v>5</v>
      </c>
      <c r="CB250" s="14"/>
      <c r="CE250" s="14" t="s">
        <v>24</v>
      </c>
      <c r="CF250" s="14" t="s">
        <v>5</v>
      </c>
      <c r="CH250" s="14" t="s">
        <v>24</v>
      </c>
      <c r="CK250" s="14" t="s">
        <v>24</v>
      </c>
      <c r="CN250" s="14"/>
      <c r="CO250" s="35" t="s">
        <v>24</v>
      </c>
      <c r="CP250" s="14"/>
      <c r="CS250" s="14"/>
      <c r="CV250" s="14" t="s">
        <v>24</v>
      </c>
      <c r="CW250" s="14" t="s">
        <v>5</v>
      </c>
      <c r="CY250" s="14" t="s">
        <v>24</v>
      </c>
      <c r="DB250" s="14" t="s">
        <v>5</v>
      </c>
      <c r="DD250" s="14"/>
      <c r="DH250" s="52">
        <f t="shared" si="234"/>
        <v>2</v>
      </c>
      <c r="DI250" s="52">
        <f t="shared" si="235"/>
        <v>16</v>
      </c>
      <c r="DK250" s="26">
        <f t="shared" si="236"/>
        <v>0</v>
      </c>
      <c r="DL250" s="14">
        <f t="shared" si="237"/>
        <v>1</v>
      </c>
      <c r="DM250" s="26">
        <f t="shared" si="238"/>
        <v>0</v>
      </c>
      <c r="DN250" s="14">
        <f t="shared" si="239"/>
        <v>0</v>
      </c>
      <c r="DO250" s="26">
        <f t="shared" si="240"/>
        <v>0</v>
      </c>
      <c r="DP250" s="35">
        <f t="shared" si="241"/>
        <v>1</v>
      </c>
      <c r="DQ250" s="14">
        <f t="shared" si="242"/>
        <v>0</v>
      </c>
      <c r="DR250" s="29">
        <f t="shared" si="243"/>
        <v>0</v>
      </c>
      <c r="DS250" s="26">
        <f t="shared" si="244"/>
        <v>0</v>
      </c>
      <c r="DT250" s="29">
        <f t="shared" si="245"/>
        <v>0</v>
      </c>
      <c r="DU250" s="26">
        <f t="shared" si="246"/>
        <v>1</v>
      </c>
      <c r="DV250" s="29">
        <f t="shared" si="247"/>
        <v>0</v>
      </c>
      <c r="DW250" s="26">
        <f t="shared" si="248"/>
        <v>1</v>
      </c>
      <c r="DX250" s="29">
        <f t="shared" si="249"/>
        <v>0</v>
      </c>
      <c r="DY250" s="26">
        <f t="shared" si="250"/>
        <v>1</v>
      </c>
      <c r="DZ250" s="27">
        <f t="shared" si="251"/>
        <v>0</v>
      </c>
      <c r="EA250" s="29">
        <f t="shared" si="252"/>
        <v>1</v>
      </c>
      <c r="EB250" s="27">
        <f t="shared" si="253"/>
        <v>0</v>
      </c>
      <c r="EC250" s="29">
        <f t="shared" si="254"/>
        <v>1</v>
      </c>
      <c r="ED250" s="27">
        <f t="shared" si="255"/>
        <v>0</v>
      </c>
      <c r="EE250" s="29">
        <f t="shared" si="256"/>
        <v>1</v>
      </c>
      <c r="EF250" s="27">
        <f t="shared" si="257"/>
        <v>0</v>
      </c>
      <c r="EG250" s="29">
        <f t="shared" si="258"/>
        <v>0</v>
      </c>
      <c r="EH250" s="27">
        <f t="shared" si="259"/>
        <v>0</v>
      </c>
      <c r="EI250" s="29">
        <f t="shared" si="260"/>
        <v>1</v>
      </c>
      <c r="EJ250" s="27">
        <f t="shared" si="261"/>
        <v>0</v>
      </c>
      <c r="EK250" s="29">
        <f t="shared" si="262"/>
        <v>1</v>
      </c>
      <c r="EL250" s="27">
        <f t="shared" si="263"/>
        <v>0</v>
      </c>
      <c r="EM250" s="29">
        <f t="shared" si="264"/>
        <v>0</v>
      </c>
      <c r="EN250" s="27">
        <f t="shared" si="265"/>
        <v>0</v>
      </c>
      <c r="EO250" s="29">
        <f t="shared" si="266"/>
        <v>1</v>
      </c>
      <c r="EP250" s="27">
        <f t="shared" si="267"/>
        <v>0</v>
      </c>
      <c r="EQ250" s="29">
        <f t="shared" si="268"/>
        <v>0</v>
      </c>
      <c r="ER250" s="27">
        <f t="shared" si="269"/>
        <v>0</v>
      </c>
      <c r="ES250" s="29">
        <f t="shared" si="270"/>
        <v>0</v>
      </c>
      <c r="ET250" s="27">
        <f t="shared" si="271"/>
        <v>0</v>
      </c>
      <c r="EU250" s="29">
        <f t="shared" si="272"/>
        <v>1</v>
      </c>
      <c r="EV250" s="27">
        <f t="shared" si="273"/>
        <v>0</v>
      </c>
      <c r="EW250" s="29">
        <f t="shared" si="274"/>
        <v>1</v>
      </c>
      <c r="EX250" s="27">
        <f t="shared" si="275"/>
        <v>0</v>
      </c>
      <c r="EY250" s="29">
        <f t="shared" si="276"/>
        <v>1</v>
      </c>
      <c r="EZ250" s="27">
        <f t="shared" si="277"/>
        <v>0</v>
      </c>
      <c r="FA250" s="29">
        <f t="shared" si="278"/>
        <v>0</v>
      </c>
      <c r="FB250" s="27">
        <f t="shared" si="279"/>
        <v>0</v>
      </c>
      <c r="FC250" s="29">
        <f t="shared" si="280"/>
        <v>0</v>
      </c>
      <c r="FD250" s="27">
        <f t="shared" si="281"/>
        <v>0</v>
      </c>
      <c r="FE250" s="29">
        <f t="shared" si="282"/>
        <v>0</v>
      </c>
      <c r="FF250" s="27">
        <f t="shared" si="283"/>
        <v>0</v>
      </c>
      <c r="FG250" s="29">
        <f t="shared" si="284"/>
        <v>0</v>
      </c>
      <c r="FH250" s="27">
        <f t="shared" si="285"/>
        <v>0</v>
      </c>
      <c r="FI250" s="29">
        <f t="shared" si="286"/>
        <v>0</v>
      </c>
      <c r="FJ250" s="27">
        <f t="shared" si="287"/>
        <v>0</v>
      </c>
      <c r="FK250" s="29">
        <f t="shared" si="288"/>
        <v>1</v>
      </c>
      <c r="FL250" s="27">
        <f t="shared" si="289"/>
        <v>0</v>
      </c>
      <c r="FM250" s="29">
        <f t="shared" si="290"/>
        <v>0</v>
      </c>
      <c r="FN250" s="27">
        <f t="shared" si="291"/>
        <v>0</v>
      </c>
      <c r="FO250" s="29">
        <f t="shared" si="292"/>
        <v>1</v>
      </c>
      <c r="FP250" s="27">
        <f t="shared" si="293"/>
        <v>0</v>
      </c>
      <c r="FQ250" s="29">
        <f t="shared" si="294"/>
        <v>0</v>
      </c>
      <c r="FR250" s="27">
        <f t="shared" si="295"/>
        <v>0</v>
      </c>
      <c r="FS250" s="29">
        <f t="shared" si="296"/>
        <v>0</v>
      </c>
      <c r="FT250" s="27">
        <f t="shared" si="297"/>
        <v>0</v>
      </c>
      <c r="FU250" s="29">
        <f t="shared" si="298"/>
        <v>0</v>
      </c>
      <c r="FV250" s="27">
        <f t="shared" si="299"/>
        <v>0</v>
      </c>
      <c r="FW250" s="29">
        <f t="shared" si="300"/>
        <v>0</v>
      </c>
      <c r="FX250" s="27">
        <f t="shared" si="301"/>
        <v>0</v>
      </c>
      <c r="FY250" s="29">
        <f t="shared" si="302"/>
        <v>0</v>
      </c>
      <c r="FZ250" s="27">
        <f t="shared" si="303"/>
        <v>0</v>
      </c>
      <c r="GA250" s="29">
        <f t="shared" si="304"/>
        <v>1</v>
      </c>
      <c r="GB250" s="27">
        <f t="shared" si="305"/>
        <v>0</v>
      </c>
      <c r="GC250" s="29">
        <f t="shared" si="306"/>
        <v>0</v>
      </c>
      <c r="GD250" s="27">
        <f t="shared" si="307"/>
        <v>0</v>
      </c>
      <c r="GE250" s="29">
        <f t="shared" si="308"/>
        <v>1</v>
      </c>
      <c r="GF250" s="27">
        <f t="shared" si="309"/>
        <v>0</v>
      </c>
      <c r="GG250" s="29">
        <f t="shared" si="310"/>
        <v>0</v>
      </c>
      <c r="GH250" s="29">
        <f t="shared" si="311"/>
        <v>0</v>
      </c>
    </row>
    <row r="251" spans="1:190" x14ac:dyDescent="0.25">
      <c r="A251" s="23">
        <v>1.2388888888888889</v>
      </c>
      <c r="B251" s="14" t="s">
        <v>5</v>
      </c>
      <c r="C251" s="14" t="s">
        <v>24</v>
      </c>
      <c r="E251" s="14" t="s">
        <v>8</v>
      </c>
      <c r="H251" s="14" t="s">
        <v>8</v>
      </c>
      <c r="K251" s="14" t="s">
        <v>9</v>
      </c>
      <c r="N251" s="14" t="s">
        <v>5</v>
      </c>
      <c r="O251" s="34" t="s">
        <v>17</v>
      </c>
      <c r="Q251" s="14" t="s">
        <v>5</v>
      </c>
      <c r="R251" s="34" t="s">
        <v>7</v>
      </c>
      <c r="T251" s="14" t="s">
        <v>4</v>
      </c>
      <c r="U251" s="14" t="s">
        <v>5</v>
      </c>
      <c r="V251" s="27" t="s">
        <v>7</v>
      </c>
      <c r="W251" s="34" t="s">
        <v>5</v>
      </c>
      <c r="Z251" s="14"/>
      <c r="AA251" s="14" t="s">
        <v>5</v>
      </c>
      <c r="AC251" s="14"/>
      <c r="AD251" s="34" t="s">
        <v>5</v>
      </c>
      <c r="AF251" s="14"/>
      <c r="AG251" s="14" t="s">
        <v>5</v>
      </c>
      <c r="AI251" s="14"/>
      <c r="AK251" s="14" t="s">
        <v>5</v>
      </c>
      <c r="AN251" s="14" t="s">
        <v>5</v>
      </c>
      <c r="AO251" s="27" t="s">
        <v>7</v>
      </c>
      <c r="AP251" s="14"/>
      <c r="AR251" s="14" t="s">
        <v>4</v>
      </c>
      <c r="AS251" s="34" t="s">
        <v>5</v>
      </c>
      <c r="AT251" s="27" t="s">
        <v>7</v>
      </c>
      <c r="AU251" s="69" t="s">
        <v>25</v>
      </c>
      <c r="AV251" s="71" t="s">
        <v>2</v>
      </c>
      <c r="AW251" s="70" t="s">
        <v>24</v>
      </c>
      <c r="AX251" s="14"/>
      <c r="BA251" s="14"/>
      <c r="BB251" s="34" t="s">
        <v>5</v>
      </c>
      <c r="BD251" s="14"/>
      <c r="BE251" s="14" t="s">
        <v>5</v>
      </c>
      <c r="BG251" s="14" t="s">
        <v>5</v>
      </c>
      <c r="BH251" s="14" t="s">
        <v>7</v>
      </c>
      <c r="BJ251" s="14"/>
      <c r="BM251" s="14" t="s">
        <v>4</v>
      </c>
      <c r="BO251" s="27" t="s">
        <v>25</v>
      </c>
      <c r="BP251" s="14" t="s">
        <v>9</v>
      </c>
      <c r="BQ251" s="34" t="s">
        <v>4</v>
      </c>
      <c r="BS251" s="14" t="s">
        <v>4</v>
      </c>
      <c r="BT251" s="34" t="s">
        <v>7</v>
      </c>
      <c r="BU251" s="27" t="s">
        <v>5</v>
      </c>
      <c r="BV251" s="14" t="s">
        <v>24</v>
      </c>
      <c r="BW251" s="34" t="s">
        <v>4</v>
      </c>
      <c r="BY251" s="14"/>
      <c r="CA251" s="27" t="s">
        <v>5</v>
      </c>
      <c r="CB251" s="14"/>
      <c r="CE251" s="14" t="s">
        <v>24</v>
      </c>
      <c r="CF251" s="14" t="s">
        <v>5</v>
      </c>
      <c r="CH251" s="14" t="s">
        <v>24</v>
      </c>
      <c r="CK251" s="14" t="s">
        <v>24</v>
      </c>
      <c r="CN251" s="14"/>
      <c r="CO251" s="35" t="s">
        <v>24</v>
      </c>
      <c r="CP251" s="14"/>
      <c r="CS251" s="14"/>
      <c r="CV251" s="14" t="s">
        <v>24</v>
      </c>
      <c r="CW251" s="14" t="s">
        <v>5</v>
      </c>
      <c r="CY251" s="14" t="s">
        <v>5</v>
      </c>
      <c r="CZ251" s="34" t="s">
        <v>7</v>
      </c>
      <c r="DB251" s="14" t="s">
        <v>5</v>
      </c>
      <c r="DD251" s="14"/>
      <c r="DH251" s="52">
        <f t="shared" si="234"/>
        <v>2</v>
      </c>
      <c r="DI251" s="52">
        <f t="shared" si="235"/>
        <v>20</v>
      </c>
      <c r="DK251" s="26">
        <f t="shared" si="236"/>
        <v>1</v>
      </c>
      <c r="DL251" s="14">
        <f t="shared" si="237"/>
        <v>0</v>
      </c>
      <c r="DM251" s="26">
        <f t="shared" si="238"/>
        <v>0</v>
      </c>
      <c r="DN251" s="14">
        <f t="shared" si="239"/>
        <v>1</v>
      </c>
      <c r="DO251" s="26">
        <f t="shared" si="240"/>
        <v>0</v>
      </c>
      <c r="DP251" s="35">
        <f t="shared" si="241"/>
        <v>1</v>
      </c>
      <c r="DQ251" s="14">
        <f t="shared" si="242"/>
        <v>0</v>
      </c>
      <c r="DR251" s="29">
        <f t="shared" si="243"/>
        <v>0</v>
      </c>
      <c r="DS251" s="26">
        <f t="shared" si="244"/>
        <v>1</v>
      </c>
      <c r="DT251" s="29">
        <f t="shared" si="245"/>
        <v>0</v>
      </c>
      <c r="DU251" s="26">
        <f t="shared" si="246"/>
        <v>1</v>
      </c>
      <c r="DV251" s="29">
        <f t="shared" si="247"/>
        <v>0</v>
      </c>
      <c r="DW251" s="26">
        <f t="shared" si="248"/>
        <v>1</v>
      </c>
      <c r="DX251" s="29">
        <f t="shared" si="249"/>
        <v>0</v>
      </c>
      <c r="DY251" s="26">
        <f t="shared" si="250"/>
        <v>1</v>
      </c>
      <c r="DZ251" s="27">
        <f t="shared" si="251"/>
        <v>0</v>
      </c>
      <c r="EA251" s="29">
        <f t="shared" si="252"/>
        <v>1</v>
      </c>
      <c r="EB251" s="27">
        <f t="shared" si="253"/>
        <v>0</v>
      </c>
      <c r="EC251" s="29">
        <f t="shared" si="254"/>
        <v>1</v>
      </c>
      <c r="ED251" s="27">
        <f t="shared" si="255"/>
        <v>0</v>
      </c>
      <c r="EE251" s="29">
        <f t="shared" si="256"/>
        <v>1</v>
      </c>
      <c r="EF251" s="27">
        <f t="shared" si="257"/>
        <v>0</v>
      </c>
      <c r="EG251" s="29">
        <f t="shared" si="258"/>
        <v>0</v>
      </c>
      <c r="EH251" s="27">
        <f t="shared" si="259"/>
        <v>0</v>
      </c>
      <c r="EI251" s="29">
        <f t="shared" si="260"/>
        <v>1</v>
      </c>
      <c r="EJ251" s="27">
        <f t="shared" si="261"/>
        <v>0</v>
      </c>
      <c r="EK251" s="29">
        <f t="shared" si="262"/>
        <v>1</v>
      </c>
      <c r="EL251" s="27">
        <f t="shared" si="263"/>
        <v>0</v>
      </c>
      <c r="EM251" s="29">
        <f t="shared" si="264"/>
        <v>0</v>
      </c>
      <c r="EN251" s="27">
        <f t="shared" si="265"/>
        <v>0</v>
      </c>
      <c r="EO251" s="29">
        <f t="shared" si="266"/>
        <v>1</v>
      </c>
      <c r="EP251" s="27">
        <f t="shared" si="267"/>
        <v>0</v>
      </c>
      <c r="EQ251" s="29">
        <f t="shared" si="268"/>
        <v>0</v>
      </c>
      <c r="ER251" s="27">
        <f t="shared" si="269"/>
        <v>0</v>
      </c>
      <c r="ES251" s="29">
        <f t="shared" si="270"/>
        <v>0</v>
      </c>
      <c r="ET251" s="27">
        <f t="shared" si="271"/>
        <v>0</v>
      </c>
      <c r="EU251" s="29">
        <f t="shared" si="272"/>
        <v>1</v>
      </c>
      <c r="EV251" s="27">
        <f t="shared" si="273"/>
        <v>0</v>
      </c>
      <c r="EW251" s="29">
        <f t="shared" si="274"/>
        <v>1</v>
      </c>
      <c r="EX251" s="27">
        <f t="shared" si="275"/>
        <v>0</v>
      </c>
      <c r="EY251" s="29">
        <f t="shared" si="276"/>
        <v>1</v>
      </c>
      <c r="EZ251" s="27">
        <f t="shared" si="277"/>
        <v>0</v>
      </c>
      <c r="FA251" s="29">
        <f t="shared" si="278"/>
        <v>0</v>
      </c>
      <c r="FB251" s="27">
        <f t="shared" si="279"/>
        <v>0</v>
      </c>
      <c r="FC251" s="29">
        <f t="shared" si="280"/>
        <v>0</v>
      </c>
      <c r="FD251" s="27">
        <f t="shared" si="281"/>
        <v>0</v>
      </c>
      <c r="FE251" s="29">
        <f t="shared" si="282"/>
        <v>0</v>
      </c>
      <c r="FF251" s="27">
        <f t="shared" si="283"/>
        <v>0</v>
      </c>
      <c r="FG251" s="29">
        <f t="shared" si="284"/>
        <v>1</v>
      </c>
      <c r="FH251" s="27">
        <f t="shared" si="285"/>
        <v>0</v>
      </c>
      <c r="FI251" s="29">
        <f t="shared" si="286"/>
        <v>0</v>
      </c>
      <c r="FJ251" s="27">
        <f t="shared" si="287"/>
        <v>0</v>
      </c>
      <c r="FK251" s="29">
        <f t="shared" si="288"/>
        <v>1</v>
      </c>
      <c r="FL251" s="27">
        <f t="shared" si="289"/>
        <v>0</v>
      </c>
      <c r="FM251" s="29">
        <f t="shared" si="290"/>
        <v>0</v>
      </c>
      <c r="FN251" s="27">
        <f t="shared" si="291"/>
        <v>0</v>
      </c>
      <c r="FO251" s="29">
        <f t="shared" si="292"/>
        <v>1</v>
      </c>
      <c r="FP251" s="27">
        <f t="shared" si="293"/>
        <v>0</v>
      </c>
      <c r="FQ251" s="29">
        <f t="shared" si="294"/>
        <v>0</v>
      </c>
      <c r="FR251" s="27">
        <f t="shared" si="295"/>
        <v>0</v>
      </c>
      <c r="FS251" s="29">
        <f t="shared" si="296"/>
        <v>0</v>
      </c>
      <c r="FT251" s="27">
        <f t="shared" si="297"/>
        <v>0</v>
      </c>
      <c r="FU251" s="29">
        <f t="shared" si="298"/>
        <v>0</v>
      </c>
      <c r="FV251" s="27">
        <f t="shared" si="299"/>
        <v>0</v>
      </c>
      <c r="FW251" s="29">
        <f t="shared" si="300"/>
        <v>0</v>
      </c>
      <c r="FX251" s="27">
        <f t="shared" si="301"/>
        <v>0</v>
      </c>
      <c r="FY251" s="29">
        <f t="shared" si="302"/>
        <v>0</v>
      </c>
      <c r="FZ251" s="27">
        <f t="shared" si="303"/>
        <v>0</v>
      </c>
      <c r="GA251" s="29">
        <f t="shared" si="304"/>
        <v>1</v>
      </c>
      <c r="GB251" s="27">
        <f t="shared" si="305"/>
        <v>0</v>
      </c>
      <c r="GC251" s="29">
        <f t="shared" si="306"/>
        <v>1</v>
      </c>
      <c r="GD251" s="27">
        <f t="shared" si="307"/>
        <v>0</v>
      </c>
      <c r="GE251" s="29">
        <f t="shared" si="308"/>
        <v>1</v>
      </c>
      <c r="GF251" s="27">
        <f t="shared" si="309"/>
        <v>0</v>
      </c>
      <c r="GG251" s="29">
        <f t="shared" si="310"/>
        <v>0</v>
      </c>
      <c r="GH251" s="29">
        <f t="shared" si="311"/>
        <v>0</v>
      </c>
    </row>
    <row r="252" spans="1:190" x14ac:dyDescent="0.25">
      <c r="A252" s="23">
        <v>1.2402777777777778</v>
      </c>
      <c r="B252" s="14" t="s">
        <v>8</v>
      </c>
      <c r="C252" s="14" t="s">
        <v>1</v>
      </c>
      <c r="E252" s="14" t="s">
        <v>5</v>
      </c>
      <c r="H252" s="14"/>
      <c r="K252" s="14"/>
      <c r="N252" s="14"/>
      <c r="Q252" s="14" t="s">
        <v>5</v>
      </c>
      <c r="T252" s="14"/>
      <c r="U252" s="14" t="s">
        <v>5</v>
      </c>
      <c r="W252" s="14" t="s">
        <v>5</v>
      </c>
      <c r="Z252" s="14" t="s">
        <v>2</v>
      </c>
      <c r="AA252" s="14" t="s">
        <v>5</v>
      </c>
      <c r="AB252" s="27" t="s">
        <v>13</v>
      </c>
      <c r="AC252" s="14"/>
      <c r="AD252" s="34" t="s">
        <v>5</v>
      </c>
      <c r="AF252" s="14" t="s">
        <v>24</v>
      </c>
      <c r="AG252" s="14" t="s">
        <v>5</v>
      </c>
      <c r="AH252" s="27" t="s">
        <v>4</v>
      </c>
      <c r="AI252" s="14"/>
      <c r="AK252" s="34" t="s">
        <v>5</v>
      </c>
      <c r="AN252" s="14" t="s">
        <v>5</v>
      </c>
      <c r="AP252" s="14"/>
      <c r="AR252" s="14"/>
      <c r="AS252" s="34" t="s">
        <v>5</v>
      </c>
      <c r="AW252" s="70" t="s">
        <v>24</v>
      </c>
      <c r="AX252" s="14" t="s">
        <v>24</v>
      </c>
      <c r="AY252" s="14" t="s">
        <v>4</v>
      </c>
      <c r="BA252" s="14"/>
      <c r="BB252" s="34" t="s">
        <v>5</v>
      </c>
      <c r="BD252" s="14" t="s">
        <v>24</v>
      </c>
      <c r="BE252" s="14" t="s">
        <v>5</v>
      </c>
      <c r="BF252" s="27" t="s">
        <v>4</v>
      </c>
      <c r="BG252" s="14" t="s">
        <v>5</v>
      </c>
      <c r="BH252" s="34" t="s">
        <v>4</v>
      </c>
      <c r="BJ252" s="14" t="s">
        <v>13</v>
      </c>
      <c r="BM252" s="14"/>
      <c r="BP252" s="14" t="s">
        <v>25</v>
      </c>
      <c r="BS252" s="14"/>
      <c r="BU252" s="27" t="s">
        <v>5</v>
      </c>
      <c r="BV252" s="14"/>
      <c r="BY252" s="14"/>
      <c r="CA252" s="27" t="s">
        <v>5</v>
      </c>
      <c r="CB252" s="14"/>
      <c r="CE252" s="14" t="s">
        <v>7</v>
      </c>
      <c r="CF252" s="14" t="s">
        <v>5</v>
      </c>
      <c r="CH252" s="14" t="s">
        <v>24</v>
      </c>
      <c r="CK252" s="14" t="s">
        <v>24</v>
      </c>
      <c r="CN252" s="14"/>
      <c r="CO252" s="35" t="s">
        <v>24</v>
      </c>
      <c r="CP252" s="14" t="s">
        <v>13</v>
      </c>
      <c r="CQ252" s="14" t="s">
        <v>24</v>
      </c>
      <c r="CS252" s="14"/>
      <c r="CV252" s="14" t="s">
        <v>24</v>
      </c>
      <c r="CW252" s="14" t="s">
        <v>5</v>
      </c>
      <c r="CY252" s="14" t="s">
        <v>5</v>
      </c>
      <c r="DB252" s="14"/>
      <c r="DD252" s="14"/>
      <c r="DH252" s="52">
        <f t="shared" si="234"/>
        <v>1</v>
      </c>
      <c r="DI252" s="52">
        <f t="shared" si="235"/>
        <v>18</v>
      </c>
      <c r="DK252" s="26">
        <f t="shared" si="236"/>
        <v>0</v>
      </c>
      <c r="DL252" s="14">
        <f t="shared" si="237"/>
        <v>1</v>
      </c>
      <c r="DM252" s="26">
        <f t="shared" si="238"/>
        <v>1</v>
      </c>
      <c r="DN252" s="14">
        <f t="shared" si="239"/>
        <v>0</v>
      </c>
      <c r="DO252" s="26">
        <f t="shared" si="240"/>
        <v>0</v>
      </c>
      <c r="DP252" s="35">
        <f t="shared" si="241"/>
        <v>0</v>
      </c>
      <c r="DQ252" s="14">
        <f t="shared" si="242"/>
        <v>0</v>
      </c>
      <c r="DR252" s="29">
        <f t="shared" si="243"/>
        <v>0</v>
      </c>
      <c r="DS252" s="26">
        <f t="shared" si="244"/>
        <v>0</v>
      </c>
      <c r="DT252" s="29">
        <f t="shared" si="245"/>
        <v>0</v>
      </c>
      <c r="DU252" s="26">
        <f t="shared" si="246"/>
        <v>1</v>
      </c>
      <c r="DV252" s="29">
        <f t="shared" si="247"/>
        <v>0</v>
      </c>
      <c r="DW252" s="26">
        <f t="shared" si="248"/>
        <v>1</v>
      </c>
      <c r="DX252" s="29">
        <f t="shared" si="249"/>
        <v>0</v>
      </c>
      <c r="DY252" s="26">
        <f t="shared" si="250"/>
        <v>1</v>
      </c>
      <c r="DZ252" s="27">
        <f t="shared" si="251"/>
        <v>0</v>
      </c>
      <c r="EA252" s="29">
        <f t="shared" si="252"/>
        <v>1</v>
      </c>
      <c r="EB252" s="27">
        <f t="shared" si="253"/>
        <v>0</v>
      </c>
      <c r="EC252" s="29">
        <f t="shared" si="254"/>
        <v>1</v>
      </c>
      <c r="ED252" s="27">
        <f t="shared" si="255"/>
        <v>0</v>
      </c>
      <c r="EE252" s="29">
        <f t="shared" si="256"/>
        <v>1</v>
      </c>
      <c r="EF252" s="27">
        <f t="shared" si="257"/>
        <v>0</v>
      </c>
      <c r="EG252" s="29">
        <f t="shared" si="258"/>
        <v>0</v>
      </c>
      <c r="EH252" s="27">
        <f t="shared" si="259"/>
        <v>0</v>
      </c>
      <c r="EI252" s="29">
        <f t="shared" si="260"/>
        <v>1</v>
      </c>
      <c r="EJ252" s="27">
        <f t="shared" si="261"/>
        <v>0</v>
      </c>
      <c r="EK252" s="29">
        <f t="shared" si="262"/>
        <v>1</v>
      </c>
      <c r="EL252" s="27">
        <f t="shared" si="263"/>
        <v>0</v>
      </c>
      <c r="EM252" s="29">
        <f t="shared" si="264"/>
        <v>0</v>
      </c>
      <c r="EN252" s="27">
        <f t="shared" si="265"/>
        <v>0</v>
      </c>
      <c r="EO252" s="29">
        <f t="shared" si="266"/>
        <v>1</v>
      </c>
      <c r="EP252" s="27">
        <f t="shared" si="267"/>
        <v>0</v>
      </c>
      <c r="EQ252" s="29">
        <f t="shared" si="268"/>
        <v>0</v>
      </c>
      <c r="ER252" s="27">
        <f t="shared" si="269"/>
        <v>0</v>
      </c>
      <c r="ES252" s="29">
        <f t="shared" si="270"/>
        <v>0</v>
      </c>
      <c r="ET252" s="27">
        <f t="shared" si="271"/>
        <v>0</v>
      </c>
      <c r="EU252" s="29">
        <f t="shared" si="272"/>
        <v>1</v>
      </c>
      <c r="EV252" s="27">
        <f t="shared" si="273"/>
        <v>0</v>
      </c>
      <c r="EW252" s="29">
        <f t="shared" si="274"/>
        <v>1</v>
      </c>
      <c r="EX252" s="27">
        <f t="shared" si="275"/>
        <v>0</v>
      </c>
      <c r="EY252" s="29">
        <f t="shared" si="276"/>
        <v>1</v>
      </c>
      <c r="EZ252" s="27">
        <f t="shared" si="277"/>
        <v>0</v>
      </c>
      <c r="FA252" s="29">
        <f t="shared" si="278"/>
        <v>0</v>
      </c>
      <c r="FB252" s="27">
        <f t="shared" si="279"/>
        <v>0</v>
      </c>
      <c r="FC252" s="29">
        <f t="shared" si="280"/>
        <v>0</v>
      </c>
      <c r="FD252" s="27">
        <f t="shared" si="281"/>
        <v>0</v>
      </c>
      <c r="FE252" s="29">
        <f t="shared" si="282"/>
        <v>0</v>
      </c>
      <c r="FF252" s="27">
        <f t="shared" si="283"/>
        <v>0</v>
      </c>
      <c r="FG252" s="29">
        <f t="shared" si="284"/>
        <v>1</v>
      </c>
      <c r="FH252" s="27">
        <f t="shared" si="285"/>
        <v>0</v>
      </c>
      <c r="FI252" s="29">
        <f t="shared" si="286"/>
        <v>0</v>
      </c>
      <c r="FJ252" s="27">
        <f t="shared" si="287"/>
        <v>0</v>
      </c>
      <c r="FK252" s="29">
        <f t="shared" si="288"/>
        <v>1</v>
      </c>
      <c r="FL252" s="27">
        <f t="shared" si="289"/>
        <v>0</v>
      </c>
      <c r="FM252" s="29">
        <f t="shared" si="290"/>
        <v>0</v>
      </c>
      <c r="FN252" s="27">
        <f t="shared" si="291"/>
        <v>0</v>
      </c>
      <c r="FO252" s="29">
        <f t="shared" si="292"/>
        <v>1</v>
      </c>
      <c r="FP252" s="27">
        <f t="shared" si="293"/>
        <v>0</v>
      </c>
      <c r="FQ252" s="29">
        <f t="shared" si="294"/>
        <v>0</v>
      </c>
      <c r="FR252" s="27">
        <f t="shared" si="295"/>
        <v>0</v>
      </c>
      <c r="FS252" s="29">
        <f t="shared" si="296"/>
        <v>0</v>
      </c>
      <c r="FT252" s="27">
        <f t="shared" si="297"/>
        <v>0</v>
      </c>
      <c r="FU252" s="29">
        <f t="shared" si="298"/>
        <v>0</v>
      </c>
      <c r="FV252" s="27">
        <f t="shared" si="299"/>
        <v>0</v>
      </c>
      <c r="FW252" s="29">
        <f t="shared" si="300"/>
        <v>0</v>
      </c>
      <c r="FX252" s="27">
        <f t="shared" si="301"/>
        <v>0</v>
      </c>
      <c r="FY252" s="29">
        <f t="shared" si="302"/>
        <v>0</v>
      </c>
      <c r="FZ252" s="27">
        <f t="shared" si="303"/>
        <v>0</v>
      </c>
      <c r="GA252" s="29">
        <f t="shared" si="304"/>
        <v>1</v>
      </c>
      <c r="GB252" s="27">
        <f t="shared" si="305"/>
        <v>0</v>
      </c>
      <c r="GC252" s="29">
        <f t="shared" si="306"/>
        <v>1</v>
      </c>
      <c r="GD252" s="27">
        <f t="shared" si="307"/>
        <v>0</v>
      </c>
      <c r="GE252" s="29">
        <f t="shared" si="308"/>
        <v>0</v>
      </c>
      <c r="GF252" s="27">
        <f t="shared" si="309"/>
        <v>0</v>
      </c>
      <c r="GG252" s="29">
        <f t="shared" si="310"/>
        <v>0</v>
      </c>
      <c r="GH252" s="29">
        <f t="shared" si="311"/>
        <v>0</v>
      </c>
    </row>
    <row r="253" spans="1:190" x14ac:dyDescent="0.25">
      <c r="A253" s="23">
        <v>1.2416666666666667</v>
      </c>
      <c r="B253" s="14" t="s">
        <v>8</v>
      </c>
      <c r="E253" s="14" t="s">
        <v>5</v>
      </c>
      <c r="H253" s="14"/>
      <c r="K253" s="14"/>
      <c r="N253" s="14"/>
      <c r="Q253" s="14" t="s">
        <v>5</v>
      </c>
      <c r="T253" s="14"/>
      <c r="U253" s="14" t="s">
        <v>5</v>
      </c>
      <c r="W253" s="14"/>
      <c r="Z253" s="14"/>
      <c r="AC253" s="14"/>
      <c r="AF253" s="14"/>
      <c r="AG253" s="14" t="s">
        <v>5</v>
      </c>
      <c r="AI253" s="14"/>
      <c r="AK253" s="14"/>
      <c r="AN253" s="14" t="s">
        <v>5</v>
      </c>
      <c r="AP253" s="14"/>
      <c r="AR253" s="14"/>
      <c r="AW253" s="70" t="s">
        <v>24</v>
      </c>
      <c r="AX253" s="14"/>
      <c r="BA253" s="14"/>
      <c r="BB253" s="34" t="s">
        <v>5</v>
      </c>
      <c r="BD253" s="14"/>
      <c r="BE253" s="14" t="s">
        <v>5</v>
      </c>
      <c r="BG253" s="14"/>
      <c r="BJ253" s="14"/>
      <c r="BM253" s="14"/>
      <c r="BP253" s="14"/>
      <c r="BS253" s="14"/>
      <c r="BU253" s="27" t="s">
        <v>5</v>
      </c>
      <c r="BV253" s="14"/>
      <c r="BY253" s="14"/>
      <c r="CA253" s="27" t="s">
        <v>5</v>
      </c>
      <c r="CB253" s="14"/>
      <c r="CE253" s="14"/>
      <c r="CF253" s="14" t="s">
        <v>5</v>
      </c>
      <c r="CH253" s="14" t="s">
        <v>24</v>
      </c>
      <c r="CK253" s="14" t="s">
        <v>24</v>
      </c>
      <c r="CL253" s="14" t="s">
        <v>5</v>
      </c>
      <c r="CN253" s="14"/>
      <c r="CO253" s="35" t="s">
        <v>24</v>
      </c>
      <c r="CP253" s="14"/>
      <c r="CS253" s="14"/>
      <c r="CV253" s="14" t="s">
        <v>24</v>
      </c>
      <c r="CW253" s="14" t="s">
        <v>5</v>
      </c>
      <c r="CY253" s="14" t="s">
        <v>24</v>
      </c>
      <c r="DB253" s="14"/>
      <c r="DD253" s="14"/>
      <c r="DH253" s="52">
        <f t="shared" si="234"/>
        <v>1</v>
      </c>
      <c r="DI253" s="52">
        <f t="shared" si="235"/>
        <v>12</v>
      </c>
      <c r="DK253" s="26">
        <f t="shared" si="236"/>
        <v>0</v>
      </c>
      <c r="DL253" s="14">
        <f t="shared" si="237"/>
        <v>1</v>
      </c>
      <c r="DM253" s="26">
        <f t="shared" si="238"/>
        <v>1</v>
      </c>
      <c r="DN253" s="14">
        <f t="shared" si="239"/>
        <v>0</v>
      </c>
      <c r="DO253" s="26">
        <f t="shared" si="240"/>
        <v>0</v>
      </c>
      <c r="DP253" s="35">
        <f t="shared" si="241"/>
        <v>0</v>
      </c>
      <c r="DQ253" s="14">
        <f t="shared" si="242"/>
        <v>0</v>
      </c>
      <c r="DR253" s="29">
        <f t="shared" si="243"/>
        <v>0</v>
      </c>
      <c r="DS253" s="26">
        <f t="shared" si="244"/>
        <v>0</v>
      </c>
      <c r="DT253" s="29">
        <f t="shared" si="245"/>
        <v>0</v>
      </c>
      <c r="DU253" s="26">
        <f t="shared" si="246"/>
        <v>1</v>
      </c>
      <c r="DV253" s="29">
        <f t="shared" si="247"/>
        <v>0</v>
      </c>
      <c r="DW253" s="26">
        <f t="shared" si="248"/>
        <v>1</v>
      </c>
      <c r="DX253" s="29">
        <f t="shared" si="249"/>
        <v>0</v>
      </c>
      <c r="DY253" s="26">
        <f t="shared" si="250"/>
        <v>0</v>
      </c>
      <c r="DZ253" s="27">
        <f t="shared" si="251"/>
        <v>0</v>
      </c>
      <c r="EA253" s="29">
        <f t="shared" si="252"/>
        <v>0</v>
      </c>
      <c r="EB253" s="27">
        <f t="shared" si="253"/>
        <v>0</v>
      </c>
      <c r="EC253" s="29">
        <f t="shared" si="254"/>
        <v>0</v>
      </c>
      <c r="ED253" s="27">
        <f t="shared" si="255"/>
        <v>0</v>
      </c>
      <c r="EE253" s="29">
        <f t="shared" si="256"/>
        <v>1</v>
      </c>
      <c r="EF253" s="27">
        <f t="shared" si="257"/>
        <v>0</v>
      </c>
      <c r="EG253" s="29">
        <f t="shared" si="258"/>
        <v>0</v>
      </c>
      <c r="EH253" s="27">
        <f t="shared" si="259"/>
        <v>0</v>
      </c>
      <c r="EI253" s="29">
        <f t="shared" si="260"/>
        <v>0</v>
      </c>
      <c r="EJ253" s="27">
        <f t="shared" si="261"/>
        <v>0</v>
      </c>
      <c r="EK253" s="29">
        <f t="shared" si="262"/>
        <v>1</v>
      </c>
      <c r="EL253" s="27">
        <f t="shared" si="263"/>
        <v>0</v>
      </c>
      <c r="EM253" s="29">
        <f t="shared" si="264"/>
        <v>0</v>
      </c>
      <c r="EN253" s="27">
        <f t="shared" si="265"/>
        <v>0</v>
      </c>
      <c r="EO253" s="29">
        <f t="shared" si="266"/>
        <v>0</v>
      </c>
      <c r="EP253" s="27">
        <f t="shared" si="267"/>
        <v>0</v>
      </c>
      <c r="EQ253" s="29">
        <f t="shared" si="268"/>
        <v>0</v>
      </c>
      <c r="ER253" s="27">
        <f t="shared" si="269"/>
        <v>0</v>
      </c>
      <c r="ES253" s="29">
        <f t="shared" si="270"/>
        <v>0</v>
      </c>
      <c r="ET253" s="27">
        <f t="shared" si="271"/>
        <v>0</v>
      </c>
      <c r="EU253" s="29">
        <f t="shared" si="272"/>
        <v>1</v>
      </c>
      <c r="EV253" s="27">
        <f t="shared" si="273"/>
        <v>0</v>
      </c>
      <c r="EW253" s="29">
        <f t="shared" si="274"/>
        <v>1</v>
      </c>
      <c r="EX253" s="27">
        <f t="shared" si="275"/>
        <v>0</v>
      </c>
      <c r="EY253" s="29">
        <f t="shared" si="276"/>
        <v>0</v>
      </c>
      <c r="EZ253" s="27">
        <f t="shared" si="277"/>
        <v>0</v>
      </c>
      <c r="FA253" s="29">
        <f t="shared" si="278"/>
        <v>0</v>
      </c>
      <c r="FB253" s="27">
        <f t="shared" si="279"/>
        <v>0</v>
      </c>
      <c r="FC253" s="29">
        <f t="shared" si="280"/>
        <v>0</v>
      </c>
      <c r="FD253" s="27">
        <f t="shared" si="281"/>
        <v>0</v>
      </c>
      <c r="FE253" s="29">
        <f t="shared" si="282"/>
        <v>0</v>
      </c>
      <c r="FF253" s="27">
        <f t="shared" si="283"/>
        <v>0</v>
      </c>
      <c r="FG253" s="29">
        <f t="shared" si="284"/>
        <v>1</v>
      </c>
      <c r="FH253" s="27">
        <f t="shared" si="285"/>
        <v>0</v>
      </c>
      <c r="FI253" s="29">
        <f t="shared" si="286"/>
        <v>0</v>
      </c>
      <c r="FJ253" s="27">
        <f t="shared" si="287"/>
        <v>0</v>
      </c>
      <c r="FK253" s="29">
        <f t="shared" si="288"/>
        <v>1</v>
      </c>
      <c r="FL253" s="27">
        <f t="shared" si="289"/>
        <v>0</v>
      </c>
      <c r="FM253" s="29">
        <f t="shared" si="290"/>
        <v>0</v>
      </c>
      <c r="FN253" s="27">
        <f t="shared" si="291"/>
        <v>0</v>
      </c>
      <c r="FO253" s="29">
        <f t="shared" si="292"/>
        <v>1</v>
      </c>
      <c r="FP253" s="27">
        <f t="shared" si="293"/>
        <v>0</v>
      </c>
      <c r="FQ253" s="29">
        <f t="shared" si="294"/>
        <v>0</v>
      </c>
      <c r="FR253" s="27">
        <f t="shared" si="295"/>
        <v>0</v>
      </c>
      <c r="FS253" s="29">
        <f t="shared" si="296"/>
        <v>1</v>
      </c>
      <c r="FT253" s="27">
        <f t="shared" si="297"/>
        <v>0</v>
      </c>
      <c r="FU253" s="29">
        <f t="shared" si="298"/>
        <v>0</v>
      </c>
      <c r="FV253" s="27">
        <f t="shared" si="299"/>
        <v>0</v>
      </c>
      <c r="FW253" s="29">
        <f t="shared" si="300"/>
        <v>0</v>
      </c>
      <c r="FX253" s="27">
        <f t="shared" si="301"/>
        <v>0</v>
      </c>
      <c r="FY253" s="29">
        <f t="shared" si="302"/>
        <v>0</v>
      </c>
      <c r="FZ253" s="27">
        <f t="shared" si="303"/>
        <v>0</v>
      </c>
      <c r="GA253" s="29">
        <f t="shared" si="304"/>
        <v>1</v>
      </c>
      <c r="GB253" s="27">
        <f t="shared" si="305"/>
        <v>0</v>
      </c>
      <c r="GC253" s="29">
        <f t="shared" si="306"/>
        <v>0</v>
      </c>
      <c r="GD253" s="27">
        <f t="shared" si="307"/>
        <v>0</v>
      </c>
      <c r="GE253" s="29">
        <f t="shared" si="308"/>
        <v>0</v>
      </c>
      <c r="GF253" s="27">
        <f t="shared" si="309"/>
        <v>0</v>
      </c>
      <c r="GG253" s="29">
        <f t="shared" si="310"/>
        <v>0</v>
      </c>
      <c r="GH253" s="29">
        <f t="shared" si="311"/>
        <v>0</v>
      </c>
    </row>
    <row r="254" spans="1:190" x14ac:dyDescent="0.25">
      <c r="A254" s="23">
        <v>1.2430555555555556</v>
      </c>
      <c r="B254" s="14" t="s">
        <v>8</v>
      </c>
      <c r="C254" s="14" t="s">
        <v>13</v>
      </c>
      <c r="E254" s="14" t="s">
        <v>8</v>
      </c>
      <c r="H254" s="14" t="s">
        <v>4</v>
      </c>
      <c r="K254" s="14"/>
      <c r="N254" s="14" t="s">
        <v>4</v>
      </c>
      <c r="Q254" s="14" t="s">
        <v>5</v>
      </c>
      <c r="R254" s="14" t="s">
        <v>9</v>
      </c>
      <c r="T254" s="14"/>
      <c r="U254" s="14" t="s">
        <v>5</v>
      </c>
      <c r="W254" s="14"/>
      <c r="Z254" s="14"/>
      <c r="AC254" s="14"/>
      <c r="AF254" s="14"/>
      <c r="AG254" s="14" t="s">
        <v>5</v>
      </c>
      <c r="AI254" s="14"/>
      <c r="AK254" s="14"/>
      <c r="AN254" s="14"/>
      <c r="AP254" s="14"/>
      <c r="AR254" s="14"/>
      <c r="AU254" s="69" t="s">
        <v>2</v>
      </c>
      <c r="AV254" s="69" t="s">
        <v>4</v>
      </c>
      <c r="AW254" s="70" t="s">
        <v>24</v>
      </c>
      <c r="AX254" s="14"/>
      <c r="BA254" s="14"/>
      <c r="BB254" s="34" t="s">
        <v>5</v>
      </c>
      <c r="BD254" s="14" t="s">
        <v>24</v>
      </c>
      <c r="BE254" s="14" t="s">
        <v>9</v>
      </c>
      <c r="BF254" s="27" t="s">
        <v>13</v>
      </c>
      <c r="BG254" s="34" t="s">
        <v>8</v>
      </c>
      <c r="BJ254" s="14"/>
      <c r="BM254" s="14"/>
      <c r="BN254" s="14" t="s">
        <v>5</v>
      </c>
      <c r="BP254" s="14"/>
      <c r="BS254" s="14"/>
      <c r="BV254" s="14"/>
      <c r="BY254" s="14"/>
      <c r="CA254" s="27" t="s">
        <v>5</v>
      </c>
      <c r="CB254" s="14"/>
      <c r="CE254" s="14"/>
      <c r="CF254" s="14" t="s">
        <v>5</v>
      </c>
      <c r="CH254" s="14" t="s">
        <v>24</v>
      </c>
      <c r="CK254" s="14" t="s">
        <v>24</v>
      </c>
      <c r="CL254" s="14" t="s">
        <v>5</v>
      </c>
      <c r="CN254" s="14" t="s">
        <v>5</v>
      </c>
      <c r="CO254" s="35" t="s">
        <v>24</v>
      </c>
      <c r="CP254" s="14"/>
      <c r="CS254" s="14"/>
      <c r="CV254" s="14" t="s">
        <v>24</v>
      </c>
      <c r="CW254" s="14" t="s">
        <v>5</v>
      </c>
      <c r="CY254" s="14" t="s">
        <v>24</v>
      </c>
      <c r="DB254" s="14"/>
      <c r="DD254" s="14"/>
      <c r="DH254" s="52">
        <f t="shared" si="234"/>
        <v>3</v>
      </c>
      <c r="DI254" s="52">
        <f t="shared" si="235"/>
        <v>10</v>
      </c>
      <c r="DK254" s="26">
        <f t="shared" si="236"/>
        <v>0</v>
      </c>
      <c r="DL254" s="14">
        <f t="shared" si="237"/>
        <v>1</v>
      </c>
      <c r="DM254" s="26">
        <f t="shared" si="238"/>
        <v>0</v>
      </c>
      <c r="DN254" s="14">
        <f t="shared" si="239"/>
        <v>1</v>
      </c>
      <c r="DO254" s="26">
        <f t="shared" si="240"/>
        <v>0</v>
      </c>
      <c r="DP254" s="35">
        <f t="shared" si="241"/>
        <v>0</v>
      </c>
      <c r="DQ254" s="14">
        <f t="shared" si="242"/>
        <v>0</v>
      </c>
      <c r="DR254" s="29">
        <f t="shared" si="243"/>
        <v>0</v>
      </c>
      <c r="DS254" s="26">
        <f t="shared" si="244"/>
        <v>0</v>
      </c>
      <c r="DT254" s="29">
        <f t="shared" si="245"/>
        <v>0</v>
      </c>
      <c r="DU254" s="26">
        <f t="shared" si="246"/>
        <v>1</v>
      </c>
      <c r="DV254" s="29">
        <f t="shared" si="247"/>
        <v>0</v>
      </c>
      <c r="DW254" s="26">
        <f t="shared" si="248"/>
        <v>1</v>
      </c>
      <c r="DX254" s="29">
        <f t="shared" si="249"/>
        <v>0</v>
      </c>
      <c r="DY254" s="26">
        <f t="shared" si="250"/>
        <v>0</v>
      </c>
      <c r="DZ254" s="27">
        <f t="shared" si="251"/>
        <v>0</v>
      </c>
      <c r="EA254" s="29">
        <f t="shared" si="252"/>
        <v>0</v>
      </c>
      <c r="EB254" s="27">
        <f t="shared" si="253"/>
        <v>0</v>
      </c>
      <c r="EC254" s="29">
        <f t="shared" si="254"/>
        <v>0</v>
      </c>
      <c r="ED254" s="27">
        <f t="shared" si="255"/>
        <v>0</v>
      </c>
      <c r="EE254" s="29">
        <f t="shared" si="256"/>
        <v>1</v>
      </c>
      <c r="EF254" s="27">
        <f t="shared" si="257"/>
        <v>0</v>
      </c>
      <c r="EG254" s="29">
        <f t="shared" si="258"/>
        <v>0</v>
      </c>
      <c r="EH254" s="27">
        <f t="shared" si="259"/>
        <v>0</v>
      </c>
      <c r="EI254" s="29">
        <f t="shared" si="260"/>
        <v>0</v>
      </c>
      <c r="EJ254" s="27">
        <f t="shared" si="261"/>
        <v>0</v>
      </c>
      <c r="EK254" s="29">
        <f t="shared" si="262"/>
        <v>0</v>
      </c>
      <c r="EL254" s="27">
        <f t="shared" si="263"/>
        <v>0</v>
      </c>
      <c r="EM254" s="29">
        <f t="shared" si="264"/>
        <v>0</v>
      </c>
      <c r="EN254" s="27">
        <f t="shared" si="265"/>
        <v>0</v>
      </c>
      <c r="EO254" s="29">
        <f t="shared" si="266"/>
        <v>0</v>
      </c>
      <c r="EP254" s="27">
        <f t="shared" si="267"/>
        <v>0</v>
      </c>
      <c r="EQ254" s="29">
        <f t="shared" si="268"/>
        <v>0</v>
      </c>
      <c r="ER254" s="27">
        <f t="shared" si="269"/>
        <v>0</v>
      </c>
      <c r="ES254" s="29">
        <f t="shared" si="270"/>
        <v>0</v>
      </c>
      <c r="ET254" s="27">
        <f t="shared" si="271"/>
        <v>0</v>
      </c>
      <c r="EU254" s="29">
        <f t="shared" si="272"/>
        <v>1</v>
      </c>
      <c r="EV254" s="27">
        <f t="shared" si="273"/>
        <v>0</v>
      </c>
      <c r="EW254" s="29">
        <f t="shared" si="274"/>
        <v>0</v>
      </c>
      <c r="EX254" s="27">
        <f t="shared" si="275"/>
        <v>0</v>
      </c>
      <c r="EY254" s="29">
        <f t="shared" si="276"/>
        <v>0</v>
      </c>
      <c r="EZ254" s="27">
        <f t="shared" si="277"/>
        <v>1</v>
      </c>
      <c r="FA254" s="29">
        <f t="shared" si="278"/>
        <v>0</v>
      </c>
      <c r="FB254" s="27">
        <f t="shared" si="279"/>
        <v>0</v>
      </c>
      <c r="FC254" s="29">
        <f t="shared" si="280"/>
        <v>1</v>
      </c>
      <c r="FD254" s="27">
        <f t="shared" si="281"/>
        <v>0</v>
      </c>
      <c r="FE254" s="29">
        <f t="shared" si="282"/>
        <v>0</v>
      </c>
      <c r="FF254" s="27">
        <f t="shared" si="283"/>
        <v>0</v>
      </c>
      <c r="FG254" s="29">
        <f t="shared" si="284"/>
        <v>0</v>
      </c>
      <c r="FH254" s="27">
        <f t="shared" si="285"/>
        <v>0</v>
      </c>
      <c r="FI254" s="29">
        <f t="shared" si="286"/>
        <v>0</v>
      </c>
      <c r="FJ254" s="27">
        <f t="shared" si="287"/>
        <v>0</v>
      </c>
      <c r="FK254" s="29">
        <f t="shared" si="288"/>
        <v>1</v>
      </c>
      <c r="FL254" s="27">
        <f t="shared" si="289"/>
        <v>0</v>
      </c>
      <c r="FM254" s="29">
        <f t="shared" si="290"/>
        <v>0</v>
      </c>
      <c r="FN254" s="27">
        <f t="shared" si="291"/>
        <v>0</v>
      </c>
      <c r="FO254" s="29">
        <f t="shared" si="292"/>
        <v>1</v>
      </c>
      <c r="FP254" s="27">
        <f t="shared" si="293"/>
        <v>0</v>
      </c>
      <c r="FQ254" s="29">
        <f t="shared" si="294"/>
        <v>0</v>
      </c>
      <c r="FR254" s="27">
        <f t="shared" si="295"/>
        <v>0</v>
      </c>
      <c r="FS254" s="29">
        <f t="shared" si="296"/>
        <v>1</v>
      </c>
      <c r="FT254" s="27">
        <f t="shared" si="297"/>
        <v>0</v>
      </c>
      <c r="FU254" s="29">
        <f t="shared" si="298"/>
        <v>1</v>
      </c>
      <c r="FV254" s="27">
        <f t="shared" si="299"/>
        <v>0</v>
      </c>
      <c r="FW254" s="29">
        <f t="shared" si="300"/>
        <v>0</v>
      </c>
      <c r="FX254" s="27">
        <f t="shared" si="301"/>
        <v>0</v>
      </c>
      <c r="FY254" s="29">
        <f t="shared" si="302"/>
        <v>0</v>
      </c>
      <c r="FZ254" s="27">
        <f t="shared" si="303"/>
        <v>0</v>
      </c>
      <c r="GA254" s="29">
        <f t="shared" si="304"/>
        <v>1</v>
      </c>
      <c r="GB254" s="27">
        <f t="shared" si="305"/>
        <v>0</v>
      </c>
      <c r="GC254" s="29">
        <f t="shared" si="306"/>
        <v>0</v>
      </c>
      <c r="GD254" s="27">
        <f t="shared" si="307"/>
        <v>0</v>
      </c>
      <c r="GE254" s="29">
        <f t="shared" si="308"/>
        <v>0</v>
      </c>
      <c r="GF254" s="27">
        <f t="shared" si="309"/>
        <v>0</v>
      </c>
      <c r="GG254" s="29">
        <f t="shared" si="310"/>
        <v>0</v>
      </c>
      <c r="GH254" s="29">
        <f t="shared" si="311"/>
        <v>0</v>
      </c>
    </row>
    <row r="255" spans="1:190" x14ac:dyDescent="0.25">
      <c r="A255" s="23">
        <v>1.2444444444444445</v>
      </c>
      <c r="B255" s="14" t="s">
        <v>8</v>
      </c>
      <c r="E255" s="14" t="s">
        <v>8</v>
      </c>
      <c r="H255" s="14" t="s">
        <v>5</v>
      </c>
      <c r="K255" s="14"/>
      <c r="N255" s="14" t="s">
        <v>5</v>
      </c>
      <c r="Q255" s="14" t="s">
        <v>5</v>
      </c>
      <c r="T255" s="14" t="s">
        <v>14</v>
      </c>
      <c r="U255" s="14" t="s">
        <v>5</v>
      </c>
      <c r="W255" s="14" t="s">
        <v>5</v>
      </c>
      <c r="Z255" s="14"/>
      <c r="AC255" s="14"/>
      <c r="AF255" s="14" t="s">
        <v>24</v>
      </c>
      <c r="AG255" s="14" t="s">
        <v>5</v>
      </c>
      <c r="AH255" s="27" t="s">
        <v>4</v>
      </c>
      <c r="AI255" s="14"/>
      <c r="AK255" s="14"/>
      <c r="AN255" s="14" t="s">
        <v>5</v>
      </c>
      <c r="AP255" s="14"/>
      <c r="AR255" s="14" t="s">
        <v>4</v>
      </c>
      <c r="AW255" s="70" t="s">
        <v>24</v>
      </c>
      <c r="AX255" s="14"/>
      <c r="BA255" s="14"/>
      <c r="BB255" s="34" t="s">
        <v>5</v>
      </c>
      <c r="BD255" s="14" t="s">
        <v>24</v>
      </c>
      <c r="BE255" s="14" t="s">
        <v>5</v>
      </c>
      <c r="BG255" s="34" t="s">
        <v>5</v>
      </c>
      <c r="BJ255" s="14" t="s">
        <v>5</v>
      </c>
      <c r="BM255" s="14"/>
      <c r="BP255" s="14"/>
      <c r="BS255" s="14"/>
      <c r="BV255" s="14"/>
      <c r="BY255" s="14"/>
      <c r="CA255" s="27" t="s">
        <v>5</v>
      </c>
      <c r="CB255" s="14"/>
      <c r="CE255" s="14"/>
      <c r="CF255" s="14" t="s">
        <v>5</v>
      </c>
      <c r="CH255" s="14" t="s">
        <v>24</v>
      </c>
      <c r="CK255" s="14" t="s">
        <v>24</v>
      </c>
      <c r="CL255" s="14" t="s">
        <v>5</v>
      </c>
      <c r="CN255" s="14" t="s">
        <v>5</v>
      </c>
      <c r="CO255" s="35" t="s">
        <v>24</v>
      </c>
      <c r="CP255" s="14"/>
      <c r="CS255" s="14" t="s">
        <v>5</v>
      </c>
      <c r="CV255" s="14" t="s">
        <v>24</v>
      </c>
      <c r="CW255" s="14" t="s">
        <v>5</v>
      </c>
      <c r="CY255" s="14" t="s">
        <v>24</v>
      </c>
      <c r="DB255" s="14"/>
      <c r="DD255" s="14"/>
      <c r="DH255" s="52">
        <f t="shared" si="234"/>
        <v>2</v>
      </c>
      <c r="DI255" s="52">
        <f t="shared" si="235"/>
        <v>17</v>
      </c>
      <c r="DK255" s="26">
        <f t="shared" si="236"/>
        <v>0</v>
      </c>
      <c r="DL255" s="14">
        <f t="shared" si="237"/>
        <v>1</v>
      </c>
      <c r="DM255" s="26">
        <f t="shared" si="238"/>
        <v>0</v>
      </c>
      <c r="DN255" s="14">
        <f t="shared" si="239"/>
        <v>1</v>
      </c>
      <c r="DO255" s="26">
        <f t="shared" si="240"/>
        <v>1</v>
      </c>
      <c r="DP255" s="35">
        <f t="shared" si="241"/>
        <v>0</v>
      </c>
      <c r="DQ255" s="14">
        <f t="shared" si="242"/>
        <v>0</v>
      </c>
      <c r="DR255" s="29">
        <f t="shared" si="243"/>
        <v>0</v>
      </c>
      <c r="DS255" s="26">
        <f t="shared" si="244"/>
        <v>1</v>
      </c>
      <c r="DT255" s="29">
        <f t="shared" si="245"/>
        <v>0</v>
      </c>
      <c r="DU255" s="26">
        <f t="shared" si="246"/>
        <v>1</v>
      </c>
      <c r="DV255" s="29">
        <f t="shared" si="247"/>
        <v>0</v>
      </c>
      <c r="DW255" s="26">
        <f t="shared" si="248"/>
        <v>1</v>
      </c>
      <c r="DX255" s="29">
        <f t="shared" si="249"/>
        <v>0</v>
      </c>
      <c r="DY255" s="26">
        <f t="shared" si="250"/>
        <v>1</v>
      </c>
      <c r="DZ255" s="27">
        <f t="shared" si="251"/>
        <v>0</v>
      </c>
      <c r="EA255" s="29">
        <f t="shared" si="252"/>
        <v>0</v>
      </c>
      <c r="EB255" s="27">
        <f t="shared" si="253"/>
        <v>0</v>
      </c>
      <c r="EC255" s="29">
        <f t="shared" si="254"/>
        <v>0</v>
      </c>
      <c r="ED255" s="27">
        <f t="shared" si="255"/>
        <v>0</v>
      </c>
      <c r="EE255" s="29">
        <f t="shared" si="256"/>
        <v>1</v>
      </c>
      <c r="EF255" s="27">
        <f t="shared" si="257"/>
        <v>0</v>
      </c>
      <c r="EG255" s="29">
        <f t="shared" si="258"/>
        <v>0</v>
      </c>
      <c r="EH255" s="27">
        <f t="shared" si="259"/>
        <v>0</v>
      </c>
      <c r="EI255" s="29">
        <f t="shared" si="260"/>
        <v>0</v>
      </c>
      <c r="EJ255" s="27">
        <f t="shared" si="261"/>
        <v>0</v>
      </c>
      <c r="EK255" s="29">
        <f t="shared" si="262"/>
        <v>1</v>
      </c>
      <c r="EL255" s="27">
        <f t="shared" si="263"/>
        <v>0</v>
      </c>
      <c r="EM255" s="29">
        <f t="shared" si="264"/>
        <v>0</v>
      </c>
      <c r="EN255" s="27">
        <f t="shared" si="265"/>
        <v>0</v>
      </c>
      <c r="EO255" s="29">
        <f t="shared" si="266"/>
        <v>0</v>
      </c>
      <c r="EP255" s="27">
        <f t="shared" si="267"/>
        <v>0</v>
      </c>
      <c r="EQ255" s="29">
        <f t="shared" si="268"/>
        <v>0</v>
      </c>
      <c r="ER255" s="27">
        <f t="shared" si="269"/>
        <v>0</v>
      </c>
      <c r="ES255" s="29">
        <f t="shared" si="270"/>
        <v>0</v>
      </c>
      <c r="ET255" s="27">
        <f t="shared" si="271"/>
        <v>0</v>
      </c>
      <c r="EU255" s="29">
        <f t="shared" si="272"/>
        <v>1</v>
      </c>
      <c r="EV255" s="27">
        <f t="shared" si="273"/>
        <v>0</v>
      </c>
      <c r="EW255" s="29">
        <f t="shared" si="274"/>
        <v>1</v>
      </c>
      <c r="EX255" s="27">
        <f t="shared" si="275"/>
        <v>0</v>
      </c>
      <c r="EY255" s="29">
        <f t="shared" si="276"/>
        <v>1</v>
      </c>
      <c r="EZ255" s="27">
        <f t="shared" si="277"/>
        <v>0</v>
      </c>
      <c r="FA255" s="29">
        <f t="shared" si="278"/>
        <v>1</v>
      </c>
      <c r="FB255" s="27">
        <f t="shared" si="279"/>
        <v>0</v>
      </c>
      <c r="FC255" s="29">
        <f t="shared" si="280"/>
        <v>0</v>
      </c>
      <c r="FD255" s="27">
        <f t="shared" si="281"/>
        <v>0</v>
      </c>
      <c r="FE255" s="29">
        <f t="shared" si="282"/>
        <v>0</v>
      </c>
      <c r="FF255" s="27">
        <f t="shared" si="283"/>
        <v>0</v>
      </c>
      <c r="FG255" s="29">
        <f t="shared" si="284"/>
        <v>0</v>
      </c>
      <c r="FH255" s="27">
        <f t="shared" si="285"/>
        <v>0</v>
      </c>
      <c r="FI255" s="29">
        <f t="shared" si="286"/>
        <v>0</v>
      </c>
      <c r="FJ255" s="27">
        <f t="shared" si="287"/>
        <v>0</v>
      </c>
      <c r="FK255" s="29">
        <f t="shared" si="288"/>
        <v>1</v>
      </c>
      <c r="FL255" s="27">
        <f t="shared" si="289"/>
        <v>0</v>
      </c>
      <c r="FM255" s="29">
        <f t="shared" si="290"/>
        <v>0</v>
      </c>
      <c r="FN255" s="27">
        <f t="shared" si="291"/>
        <v>0</v>
      </c>
      <c r="FO255" s="29">
        <f t="shared" si="292"/>
        <v>1</v>
      </c>
      <c r="FP255" s="27">
        <f t="shared" si="293"/>
        <v>0</v>
      </c>
      <c r="FQ255" s="29">
        <f t="shared" si="294"/>
        <v>0</v>
      </c>
      <c r="FR255" s="27">
        <f t="shared" si="295"/>
        <v>0</v>
      </c>
      <c r="FS255" s="29">
        <f t="shared" si="296"/>
        <v>1</v>
      </c>
      <c r="FT255" s="27">
        <f t="shared" si="297"/>
        <v>0</v>
      </c>
      <c r="FU255" s="29">
        <f t="shared" si="298"/>
        <v>1</v>
      </c>
      <c r="FV255" s="27">
        <f t="shared" si="299"/>
        <v>0</v>
      </c>
      <c r="FW255" s="29">
        <f t="shared" si="300"/>
        <v>0</v>
      </c>
      <c r="FX255" s="27">
        <f t="shared" si="301"/>
        <v>0</v>
      </c>
      <c r="FY255" s="29">
        <f t="shared" si="302"/>
        <v>1</v>
      </c>
      <c r="FZ255" s="27">
        <f t="shared" si="303"/>
        <v>0</v>
      </c>
      <c r="GA255" s="29">
        <f t="shared" si="304"/>
        <v>1</v>
      </c>
      <c r="GB255" s="27">
        <f t="shared" si="305"/>
        <v>0</v>
      </c>
      <c r="GC255" s="29">
        <f t="shared" si="306"/>
        <v>0</v>
      </c>
      <c r="GD255" s="27">
        <f t="shared" si="307"/>
        <v>0</v>
      </c>
      <c r="GE255" s="29">
        <f t="shared" si="308"/>
        <v>0</v>
      </c>
      <c r="GF255" s="27">
        <f t="shared" si="309"/>
        <v>0</v>
      </c>
      <c r="GG255" s="29">
        <f t="shared" si="310"/>
        <v>0</v>
      </c>
      <c r="GH255" s="29">
        <f t="shared" si="311"/>
        <v>0</v>
      </c>
    </row>
    <row r="256" spans="1:190" x14ac:dyDescent="0.25">
      <c r="A256" s="23">
        <v>1.2458333333333333</v>
      </c>
      <c r="B256" s="14" t="s">
        <v>8</v>
      </c>
      <c r="C256" s="14" t="s">
        <v>13</v>
      </c>
      <c r="D256" s="27" t="s">
        <v>9</v>
      </c>
      <c r="E256" s="34" t="s">
        <v>8</v>
      </c>
      <c r="H256" s="14"/>
      <c r="K256" s="14"/>
      <c r="N256" s="14" t="s">
        <v>5</v>
      </c>
      <c r="Q256" s="14" t="s">
        <v>9</v>
      </c>
      <c r="T256" s="14"/>
      <c r="U256" s="14" t="s">
        <v>5</v>
      </c>
      <c r="W256" s="14" t="s">
        <v>8</v>
      </c>
      <c r="Z256" s="14"/>
      <c r="AC256" s="14"/>
      <c r="AD256" s="14" t="s">
        <v>8</v>
      </c>
      <c r="AF256" s="14"/>
      <c r="AI256" s="14"/>
      <c r="AK256" s="14" t="s">
        <v>5</v>
      </c>
      <c r="AN256" s="14" t="s">
        <v>5</v>
      </c>
      <c r="AP256" s="14"/>
      <c r="AR256" s="14" t="s">
        <v>8</v>
      </c>
      <c r="AX256" s="14"/>
      <c r="BA256" s="14"/>
      <c r="BB256" s="34" t="s">
        <v>8</v>
      </c>
      <c r="BD256" s="14"/>
      <c r="BE256" s="14" t="s">
        <v>5</v>
      </c>
      <c r="BG256" s="34" t="s">
        <v>5</v>
      </c>
      <c r="BJ256" s="14" t="s">
        <v>8</v>
      </c>
      <c r="BM256" s="14"/>
      <c r="BP256" s="14"/>
      <c r="BS256" s="14"/>
      <c r="BV256" s="14"/>
      <c r="BY256" s="14" t="s">
        <v>4</v>
      </c>
      <c r="BZ256" s="14" t="s">
        <v>13</v>
      </c>
      <c r="CA256" s="27" t="s">
        <v>5</v>
      </c>
      <c r="CB256" s="14"/>
      <c r="CE256" s="14"/>
      <c r="CF256" s="14" t="s">
        <v>5</v>
      </c>
      <c r="CH256" s="14" t="s">
        <v>24</v>
      </c>
      <c r="CI256" s="14" t="s">
        <v>5</v>
      </c>
      <c r="CK256" s="14" t="s">
        <v>24</v>
      </c>
      <c r="CL256" s="14" t="s">
        <v>5</v>
      </c>
      <c r="CN256" s="14" t="s">
        <v>5</v>
      </c>
      <c r="CO256" s="35" t="s">
        <v>24</v>
      </c>
      <c r="CP256" s="14"/>
      <c r="CS256" s="14" t="s">
        <v>5</v>
      </c>
      <c r="CT256" s="14" t="s">
        <v>13</v>
      </c>
      <c r="CV256" s="14" t="s">
        <v>24</v>
      </c>
      <c r="CW256" s="14" t="s">
        <v>5</v>
      </c>
      <c r="CY256" s="14" t="s">
        <v>24</v>
      </c>
      <c r="CZ256" s="14" t="s">
        <v>5</v>
      </c>
      <c r="DB256" s="14"/>
      <c r="DD256" s="14"/>
      <c r="DH256" s="52">
        <f t="shared" si="234"/>
        <v>7</v>
      </c>
      <c r="DI256" s="52">
        <f t="shared" si="235"/>
        <v>14</v>
      </c>
      <c r="DK256" s="26">
        <f t="shared" si="236"/>
        <v>0</v>
      </c>
      <c r="DL256" s="14">
        <f t="shared" si="237"/>
        <v>1</v>
      </c>
      <c r="DM256" s="26">
        <f t="shared" si="238"/>
        <v>0</v>
      </c>
      <c r="DN256" s="14">
        <f t="shared" si="239"/>
        <v>1</v>
      </c>
      <c r="DO256" s="26">
        <f t="shared" si="240"/>
        <v>0</v>
      </c>
      <c r="DP256" s="35">
        <f t="shared" si="241"/>
        <v>0</v>
      </c>
      <c r="DQ256" s="14">
        <f t="shared" si="242"/>
        <v>0</v>
      </c>
      <c r="DR256" s="29">
        <f t="shared" si="243"/>
        <v>0</v>
      </c>
      <c r="DS256" s="26">
        <f t="shared" si="244"/>
        <v>1</v>
      </c>
      <c r="DT256" s="29">
        <f t="shared" si="245"/>
        <v>0</v>
      </c>
      <c r="DU256" s="26">
        <f t="shared" si="246"/>
        <v>0</v>
      </c>
      <c r="DV256" s="29">
        <f t="shared" si="247"/>
        <v>0</v>
      </c>
      <c r="DW256" s="26">
        <f t="shared" si="248"/>
        <v>1</v>
      </c>
      <c r="DX256" s="29">
        <f t="shared" si="249"/>
        <v>0</v>
      </c>
      <c r="DY256" s="26">
        <f t="shared" si="250"/>
        <v>0</v>
      </c>
      <c r="DZ256" s="27">
        <f t="shared" si="251"/>
        <v>1</v>
      </c>
      <c r="EA256" s="29">
        <f t="shared" si="252"/>
        <v>0</v>
      </c>
      <c r="EB256" s="27">
        <f t="shared" si="253"/>
        <v>0</v>
      </c>
      <c r="EC256" s="29">
        <f t="shared" si="254"/>
        <v>0</v>
      </c>
      <c r="ED256" s="27">
        <f t="shared" si="255"/>
        <v>1</v>
      </c>
      <c r="EE256" s="29">
        <f t="shared" si="256"/>
        <v>0</v>
      </c>
      <c r="EF256" s="27">
        <f t="shared" si="257"/>
        <v>0</v>
      </c>
      <c r="EG256" s="29">
        <f t="shared" si="258"/>
        <v>0</v>
      </c>
      <c r="EH256" s="27">
        <f t="shared" si="259"/>
        <v>0</v>
      </c>
      <c r="EI256" s="29">
        <f t="shared" si="260"/>
        <v>1</v>
      </c>
      <c r="EJ256" s="27">
        <f t="shared" si="261"/>
        <v>0</v>
      </c>
      <c r="EK256" s="29">
        <f t="shared" si="262"/>
        <v>1</v>
      </c>
      <c r="EL256" s="27">
        <f t="shared" si="263"/>
        <v>0</v>
      </c>
      <c r="EM256" s="29">
        <f t="shared" si="264"/>
        <v>0</v>
      </c>
      <c r="EN256" s="27">
        <f t="shared" si="265"/>
        <v>0</v>
      </c>
      <c r="EO256" s="29">
        <f t="shared" si="266"/>
        <v>0</v>
      </c>
      <c r="EP256" s="27">
        <f t="shared" si="267"/>
        <v>1</v>
      </c>
      <c r="EQ256" s="29">
        <f t="shared" si="268"/>
        <v>0</v>
      </c>
      <c r="ER256" s="27">
        <f t="shared" si="269"/>
        <v>0</v>
      </c>
      <c r="ES256" s="29">
        <f t="shared" si="270"/>
        <v>0</v>
      </c>
      <c r="ET256" s="27">
        <f t="shared" si="271"/>
        <v>0</v>
      </c>
      <c r="EU256" s="29">
        <f t="shared" si="272"/>
        <v>0</v>
      </c>
      <c r="EV256" s="27">
        <f t="shared" si="273"/>
        <v>1</v>
      </c>
      <c r="EW256" s="29">
        <f t="shared" si="274"/>
        <v>1</v>
      </c>
      <c r="EX256" s="27">
        <f t="shared" si="275"/>
        <v>0</v>
      </c>
      <c r="EY256" s="29">
        <f t="shared" si="276"/>
        <v>1</v>
      </c>
      <c r="EZ256" s="27">
        <f t="shared" si="277"/>
        <v>0</v>
      </c>
      <c r="FA256" s="29">
        <f t="shared" si="278"/>
        <v>0</v>
      </c>
      <c r="FB256" s="27">
        <f t="shared" si="279"/>
        <v>1</v>
      </c>
      <c r="FC256" s="29">
        <f t="shared" si="280"/>
        <v>0</v>
      </c>
      <c r="FD256" s="27">
        <f t="shared" si="281"/>
        <v>0</v>
      </c>
      <c r="FE256" s="29">
        <f t="shared" si="282"/>
        <v>0</v>
      </c>
      <c r="FF256" s="27">
        <f t="shared" si="283"/>
        <v>0</v>
      </c>
      <c r="FG256" s="29">
        <f t="shared" si="284"/>
        <v>0</v>
      </c>
      <c r="FH256" s="27">
        <f t="shared" si="285"/>
        <v>0</v>
      </c>
      <c r="FI256" s="29">
        <f t="shared" si="286"/>
        <v>0</v>
      </c>
      <c r="FJ256" s="27">
        <f t="shared" si="287"/>
        <v>0</v>
      </c>
      <c r="FK256" s="29">
        <f t="shared" si="288"/>
        <v>1</v>
      </c>
      <c r="FL256" s="27">
        <f t="shared" si="289"/>
        <v>0</v>
      </c>
      <c r="FM256" s="29">
        <f t="shared" si="290"/>
        <v>0</v>
      </c>
      <c r="FN256" s="27">
        <f t="shared" si="291"/>
        <v>0</v>
      </c>
      <c r="FO256" s="29">
        <f t="shared" si="292"/>
        <v>1</v>
      </c>
      <c r="FP256" s="27">
        <f t="shared" si="293"/>
        <v>0</v>
      </c>
      <c r="FQ256" s="29">
        <f t="shared" si="294"/>
        <v>1</v>
      </c>
      <c r="FR256" s="27">
        <f t="shared" si="295"/>
        <v>0</v>
      </c>
      <c r="FS256" s="29">
        <f t="shared" si="296"/>
        <v>1</v>
      </c>
      <c r="FT256" s="27">
        <f t="shared" si="297"/>
        <v>0</v>
      </c>
      <c r="FU256" s="29">
        <f t="shared" si="298"/>
        <v>1</v>
      </c>
      <c r="FV256" s="27">
        <f t="shared" si="299"/>
        <v>0</v>
      </c>
      <c r="FW256" s="29">
        <f t="shared" si="300"/>
        <v>0</v>
      </c>
      <c r="FX256" s="27">
        <f t="shared" si="301"/>
        <v>0</v>
      </c>
      <c r="FY256" s="29">
        <f t="shared" si="302"/>
        <v>1</v>
      </c>
      <c r="FZ256" s="27">
        <f t="shared" si="303"/>
        <v>0</v>
      </c>
      <c r="GA256" s="29">
        <f t="shared" si="304"/>
        <v>1</v>
      </c>
      <c r="GB256" s="27">
        <f t="shared" si="305"/>
        <v>0</v>
      </c>
      <c r="GC256" s="29">
        <f t="shared" si="306"/>
        <v>1</v>
      </c>
      <c r="GD256" s="27">
        <f t="shared" si="307"/>
        <v>0</v>
      </c>
      <c r="GE256" s="29">
        <f t="shared" si="308"/>
        <v>0</v>
      </c>
      <c r="GF256" s="27">
        <f t="shared" si="309"/>
        <v>0</v>
      </c>
      <c r="GG256" s="29">
        <f t="shared" si="310"/>
        <v>0</v>
      </c>
      <c r="GH256" s="29">
        <f t="shared" si="311"/>
        <v>0</v>
      </c>
    </row>
    <row r="257" spans="1:190" x14ac:dyDescent="0.25">
      <c r="A257" s="23">
        <v>1.2472222222222222</v>
      </c>
      <c r="B257" s="14" t="s">
        <v>8</v>
      </c>
      <c r="E257" s="14" t="s">
        <v>8</v>
      </c>
      <c r="H257" s="14"/>
      <c r="K257" s="14"/>
      <c r="L257" s="14" t="s">
        <v>5</v>
      </c>
      <c r="N257" s="14" t="s">
        <v>5</v>
      </c>
      <c r="Q257" s="14"/>
      <c r="T257" s="14"/>
      <c r="U257" s="14" t="s">
        <v>5</v>
      </c>
      <c r="W257" s="14" t="s">
        <v>5</v>
      </c>
      <c r="X257" s="14" t="s">
        <v>13</v>
      </c>
      <c r="AB257" s="35"/>
      <c r="AC257" s="14" t="s">
        <v>24</v>
      </c>
      <c r="AD257" s="34" t="s">
        <v>5</v>
      </c>
      <c r="AF257" s="14"/>
      <c r="AG257" s="14" t="s">
        <v>5</v>
      </c>
      <c r="AI257" s="14"/>
      <c r="AK257" s="14" t="s">
        <v>5</v>
      </c>
      <c r="AN257" s="14" t="s">
        <v>5</v>
      </c>
      <c r="AP257" s="14" t="s">
        <v>5</v>
      </c>
      <c r="AQ257" s="27" t="s">
        <v>4</v>
      </c>
      <c r="AR257" s="14"/>
      <c r="AX257" s="14"/>
      <c r="BA257" s="14"/>
      <c r="BB257" s="34" t="s">
        <v>5</v>
      </c>
      <c r="BD257" s="14"/>
      <c r="BE257" s="14" t="s">
        <v>5</v>
      </c>
      <c r="BG257" s="34" t="s">
        <v>5</v>
      </c>
      <c r="BJ257" s="14" t="s">
        <v>5</v>
      </c>
      <c r="BK257" s="14" t="s">
        <v>13</v>
      </c>
      <c r="BM257" s="14"/>
      <c r="BP257" s="14"/>
      <c r="BS257" s="14"/>
      <c r="BV257" s="14" t="s">
        <v>2</v>
      </c>
      <c r="BW257" s="14" t="s">
        <v>8</v>
      </c>
      <c r="BY257" s="14"/>
      <c r="CA257" s="27" t="s">
        <v>5</v>
      </c>
      <c r="CB257" s="14" t="s">
        <v>18</v>
      </c>
      <c r="CE257" s="14"/>
      <c r="CH257" s="14" t="s">
        <v>24</v>
      </c>
      <c r="CK257" s="14" t="s">
        <v>24</v>
      </c>
      <c r="CL257" s="14" t="s">
        <v>5</v>
      </c>
      <c r="CN257" s="14" t="s">
        <v>8</v>
      </c>
      <c r="CO257" s="35" t="s">
        <v>24</v>
      </c>
      <c r="CP257" s="14"/>
      <c r="CS257" s="14" t="s">
        <v>5</v>
      </c>
      <c r="CV257" s="14" t="s">
        <v>24</v>
      </c>
      <c r="CW257" s="14" t="s">
        <v>5</v>
      </c>
      <c r="CY257" s="14" t="s">
        <v>24</v>
      </c>
      <c r="CZ257" s="34" t="s">
        <v>5</v>
      </c>
      <c r="DB257" s="14"/>
      <c r="DD257" s="14"/>
      <c r="DH257" s="52">
        <f t="shared" si="234"/>
        <v>4</v>
      </c>
      <c r="DI257" s="52">
        <f t="shared" si="235"/>
        <v>18</v>
      </c>
      <c r="DK257" s="26">
        <f t="shared" si="236"/>
        <v>0</v>
      </c>
      <c r="DL257" s="14">
        <f t="shared" si="237"/>
        <v>1</v>
      </c>
      <c r="DM257" s="26">
        <f t="shared" si="238"/>
        <v>0</v>
      </c>
      <c r="DN257" s="14">
        <f t="shared" si="239"/>
        <v>1</v>
      </c>
      <c r="DO257" s="26">
        <f t="shared" si="240"/>
        <v>0</v>
      </c>
      <c r="DP257" s="35">
        <f t="shared" si="241"/>
        <v>0</v>
      </c>
      <c r="DQ257" s="14">
        <f t="shared" si="242"/>
        <v>1</v>
      </c>
      <c r="DR257" s="29">
        <f t="shared" si="243"/>
        <v>0</v>
      </c>
      <c r="DS257" s="26">
        <f t="shared" si="244"/>
        <v>1</v>
      </c>
      <c r="DT257" s="29">
        <f t="shared" si="245"/>
        <v>0</v>
      </c>
      <c r="DU257" s="26">
        <f t="shared" si="246"/>
        <v>0</v>
      </c>
      <c r="DV257" s="29">
        <f t="shared" si="247"/>
        <v>0</v>
      </c>
      <c r="DW257" s="26">
        <f t="shared" si="248"/>
        <v>1</v>
      </c>
      <c r="DX257" s="29">
        <f t="shared" si="249"/>
        <v>0</v>
      </c>
      <c r="DY257" s="26">
        <f t="shared" si="250"/>
        <v>1</v>
      </c>
      <c r="DZ257" s="27">
        <f t="shared" si="251"/>
        <v>0</v>
      </c>
      <c r="EA257" s="29">
        <f t="shared" si="252"/>
        <v>0</v>
      </c>
      <c r="EB257" s="27">
        <f t="shared" si="253"/>
        <v>0</v>
      </c>
      <c r="EC257" s="29">
        <f t="shared" si="254"/>
        <v>1</v>
      </c>
      <c r="ED257" s="27">
        <f t="shared" si="255"/>
        <v>0</v>
      </c>
      <c r="EE257" s="29">
        <f t="shared" si="256"/>
        <v>1</v>
      </c>
      <c r="EF257" s="27">
        <f t="shared" si="257"/>
        <v>0</v>
      </c>
      <c r="EG257" s="29">
        <f t="shared" si="258"/>
        <v>0</v>
      </c>
      <c r="EH257" s="27">
        <f t="shared" si="259"/>
        <v>0</v>
      </c>
      <c r="EI257" s="29">
        <f t="shared" si="260"/>
        <v>1</v>
      </c>
      <c r="EJ257" s="27">
        <f t="shared" si="261"/>
        <v>0</v>
      </c>
      <c r="EK257" s="29">
        <f t="shared" si="262"/>
        <v>1</v>
      </c>
      <c r="EL257" s="27">
        <f t="shared" si="263"/>
        <v>0</v>
      </c>
      <c r="EM257" s="29">
        <f t="shared" si="264"/>
        <v>1</v>
      </c>
      <c r="EN257" s="27">
        <f t="shared" si="265"/>
        <v>0</v>
      </c>
      <c r="EO257" s="29">
        <f t="shared" si="266"/>
        <v>0</v>
      </c>
      <c r="EP257" s="27">
        <f t="shared" si="267"/>
        <v>0</v>
      </c>
      <c r="EQ257" s="29">
        <f t="shared" si="268"/>
        <v>0</v>
      </c>
      <c r="ER257" s="27">
        <f t="shared" si="269"/>
        <v>0</v>
      </c>
      <c r="ES257" s="29">
        <f t="shared" si="270"/>
        <v>0</v>
      </c>
      <c r="ET257" s="27">
        <f t="shared" si="271"/>
        <v>0</v>
      </c>
      <c r="EU257" s="29">
        <f t="shared" si="272"/>
        <v>1</v>
      </c>
      <c r="EV257" s="27">
        <f t="shared" si="273"/>
        <v>0</v>
      </c>
      <c r="EW257" s="29">
        <f t="shared" si="274"/>
        <v>1</v>
      </c>
      <c r="EX257" s="27">
        <f t="shared" si="275"/>
        <v>0</v>
      </c>
      <c r="EY257" s="29">
        <f t="shared" si="276"/>
        <v>1</v>
      </c>
      <c r="EZ257" s="27">
        <f t="shared" si="277"/>
        <v>0</v>
      </c>
      <c r="FA257" s="29">
        <f t="shared" si="278"/>
        <v>1</v>
      </c>
      <c r="FB257" s="27">
        <f t="shared" si="279"/>
        <v>0</v>
      </c>
      <c r="FC257" s="29">
        <f t="shared" si="280"/>
        <v>0</v>
      </c>
      <c r="FD257" s="27">
        <f t="shared" si="281"/>
        <v>0</v>
      </c>
      <c r="FE257" s="29">
        <f t="shared" si="282"/>
        <v>0</v>
      </c>
      <c r="FF257" s="27">
        <f t="shared" si="283"/>
        <v>0</v>
      </c>
      <c r="FG257" s="29">
        <f t="shared" si="284"/>
        <v>0</v>
      </c>
      <c r="FH257" s="27">
        <f t="shared" si="285"/>
        <v>0</v>
      </c>
      <c r="FI257" s="29">
        <f t="shared" si="286"/>
        <v>0</v>
      </c>
      <c r="FJ257" s="27">
        <f t="shared" si="287"/>
        <v>1</v>
      </c>
      <c r="FK257" s="29">
        <f t="shared" si="288"/>
        <v>1</v>
      </c>
      <c r="FL257" s="27">
        <f t="shared" si="289"/>
        <v>0</v>
      </c>
      <c r="FM257" s="29">
        <f t="shared" si="290"/>
        <v>0</v>
      </c>
      <c r="FN257" s="27">
        <f t="shared" si="291"/>
        <v>0</v>
      </c>
      <c r="FO257" s="29">
        <f t="shared" si="292"/>
        <v>0</v>
      </c>
      <c r="FP257" s="27">
        <f t="shared" si="293"/>
        <v>0</v>
      </c>
      <c r="FQ257" s="29">
        <f t="shared" si="294"/>
        <v>0</v>
      </c>
      <c r="FR257" s="27">
        <f t="shared" si="295"/>
        <v>0</v>
      </c>
      <c r="FS257" s="29">
        <f t="shared" si="296"/>
        <v>1</v>
      </c>
      <c r="FT257" s="27">
        <f t="shared" si="297"/>
        <v>0</v>
      </c>
      <c r="FU257" s="29">
        <f t="shared" si="298"/>
        <v>0</v>
      </c>
      <c r="FV257" s="27">
        <f t="shared" si="299"/>
        <v>1</v>
      </c>
      <c r="FW257" s="29">
        <f t="shared" si="300"/>
        <v>0</v>
      </c>
      <c r="FX257" s="27">
        <f t="shared" si="301"/>
        <v>0</v>
      </c>
      <c r="FY257" s="29">
        <f t="shared" si="302"/>
        <v>1</v>
      </c>
      <c r="FZ257" s="27">
        <f t="shared" si="303"/>
        <v>0</v>
      </c>
      <c r="GA257" s="29">
        <f t="shared" si="304"/>
        <v>1</v>
      </c>
      <c r="GB257" s="27">
        <f t="shared" si="305"/>
        <v>0</v>
      </c>
      <c r="GC257" s="29">
        <f t="shared" si="306"/>
        <v>1</v>
      </c>
      <c r="GD257" s="27">
        <f t="shared" si="307"/>
        <v>0</v>
      </c>
      <c r="GE257" s="29">
        <f t="shared" si="308"/>
        <v>0</v>
      </c>
      <c r="GF257" s="27">
        <f t="shared" si="309"/>
        <v>0</v>
      </c>
      <c r="GG257" s="29">
        <f t="shared" si="310"/>
        <v>0</v>
      </c>
      <c r="GH257" s="29">
        <f t="shared" si="311"/>
        <v>0</v>
      </c>
    </row>
    <row r="258" spans="1:190" x14ac:dyDescent="0.25">
      <c r="A258" s="23">
        <v>1.2486111111111111</v>
      </c>
      <c r="B258" s="14" t="s">
        <v>24</v>
      </c>
      <c r="E258" s="14"/>
      <c r="H258" s="14"/>
      <c r="K258" s="14"/>
      <c r="L258" s="14" t="s">
        <v>5</v>
      </c>
      <c r="N258" s="14" t="s">
        <v>5</v>
      </c>
      <c r="Q258" s="14"/>
      <c r="T258" s="14"/>
      <c r="U258" s="14" t="s">
        <v>5</v>
      </c>
      <c r="W258" s="14" t="s">
        <v>5</v>
      </c>
      <c r="Z258" s="14"/>
      <c r="AC258" s="14"/>
      <c r="AF258" s="14" t="s">
        <v>18</v>
      </c>
      <c r="AI258" s="14"/>
      <c r="AK258" s="14"/>
      <c r="AN258" s="14" t="s">
        <v>5</v>
      </c>
      <c r="AP258" s="14" t="s">
        <v>5</v>
      </c>
      <c r="AR258" s="14"/>
      <c r="AX258" s="14"/>
      <c r="BA258" s="14"/>
      <c r="BB258" s="34" t="s">
        <v>5</v>
      </c>
      <c r="BD258" s="14"/>
      <c r="BG258" s="34" t="s">
        <v>5</v>
      </c>
      <c r="BJ258" s="14" t="s">
        <v>5</v>
      </c>
      <c r="BM258" s="14" t="s">
        <v>13</v>
      </c>
      <c r="BP258" s="14"/>
      <c r="BS258" s="14"/>
      <c r="BV258" s="14"/>
      <c r="BW258" s="14" t="s">
        <v>5</v>
      </c>
      <c r="BY258" s="14"/>
      <c r="CA258" s="27" t="s">
        <v>5</v>
      </c>
      <c r="CB258" s="14"/>
      <c r="CE258" s="14"/>
      <c r="CH258" s="14" t="s">
        <v>24</v>
      </c>
      <c r="CK258" s="14" t="s">
        <v>24</v>
      </c>
      <c r="CL258" s="14" t="s">
        <v>5</v>
      </c>
      <c r="CN258" s="14"/>
      <c r="CO258" s="35" t="s">
        <v>24</v>
      </c>
      <c r="CP258" s="14"/>
      <c r="CS258" s="14" t="s">
        <v>8</v>
      </c>
      <c r="CV258" s="14" t="s">
        <v>24</v>
      </c>
      <c r="CW258" s="14" t="s">
        <v>5</v>
      </c>
      <c r="CY258" s="14" t="s">
        <v>24</v>
      </c>
      <c r="CZ258" s="14" t="s">
        <v>5</v>
      </c>
      <c r="DB258" s="14"/>
      <c r="DD258" s="14"/>
      <c r="DE258" s="14" t="s">
        <v>5</v>
      </c>
      <c r="DH258" s="52">
        <f t="shared" si="234"/>
        <v>1</v>
      </c>
      <c r="DI258" s="52">
        <f t="shared" si="235"/>
        <v>15</v>
      </c>
      <c r="DK258" s="26">
        <f t="shared" si="236"/>
        <v>0</v>
      </c>
      <c r="DL258" s="14">
        <f t="shared" si="237"/>
        <v>0</v>
      </c>
      <c r="DM258" s="26">
        <f t="shared" si="238"/>
        <v>0</v>
      </c>
      <c r="DN258" s="14">
        <f t="shared" si="239"/>
        <v>0</v>
      </c>
      <c r="DO258" s="26">
        <f t="shared" si="240"/>
        <v>0</v>
      </c>
      <c r="DP258" s="35">
        <f t="shared" si="241"/>
        <v>0</v>
      </c>
      <c r="DQ258" s="14">
        <f t="shared" si="242"/>
        <v>1</v>
      </c>
      <c r="DR258" s="29">
        <f t="shared" si="243"/>
        <v>0</v>
      </c>
      <c r="DS258" s="26">
        <f t="shared" si="244"/>
        <v>1</v>
      </c>
      <c r="DT258" s="29">
        <f t="shared" si="245"/>
        <v>0</v>
      </c>
      <c r="DU258" s="26">
        <f t="shared" si="246"/>
        <v>0</v>
      </c>
      <c r="DV258" s="29">
        <f t="shared" si="247"/>
        <v>0</v>
      </c>
      <c r="DW258" s="26">
        <f t="shared" si="248"/>
        <v>1</v>
      </c>
      <c r="DX258" s="29">
        <f t="shared" si="249"/>
        <v>0</v>
      </c>
      <c r="DY258" s="26">
        <f t="shared" si="250"/>
        <v>1</v>
      </c>
      <c r="DZ258" s="27">
        <f t="shared" si="251"/>
        <v>0</v>
      </c>
      <c r="EA258" s="29">
        <f t="shared" si="252"/>
        <v>0</v>
      </c>
      <c r="EB258" s="27">
        <f t="shared" si="253"/>
        <v>0</v>
      </c>
      <c r="EC258" s="29">
        <f t="shared" si="254"/>
        <v>0</v>
      </c>
      <c r="ED258" s="27">
        <f t="shared" si="255"/>
        <v>0</v>
      </c>
      <c r="EE258" s="29">
        <f t="shared" si="256"/>
        <v>0</v>
      </c>
      <c r="EF258" s="27">
        <f t="shared" si="257"/>
        <v>0</v>
      </c>
      <c r="EG258" s="29">
        <f t="shared" si="258"/>
        <v>0</v>
      </c>
      <c r="EH258" s="27">
        <f t="shared" si="259"/>
        <v>0</v>
      </c>
      <c r="EI258" s="29">
        <f t="shared" si="260"/>
        <v>0</v>
      </c>
      <c r="EJ258" s="27">
        <f t="shared" si="261"/>
        <v>0</v>
      </c>
      <c r="EK258" s="29">
        <f t="shared" si="262"/>
        <v>1</v>
      </c>
      <c r="EL258" s="27">
        <f t="shared" si="263"/>
        <v>0</v>
      </c>
      <c r="EM258" s="29">
        <f t="shared" si="264"/>
        <v>1</v>
      </c>
      <c r="EN258" s="27">
        <f t="shared" si="265"/>
        <v>0</v>
      </c>
      <c r="EO258" s="29">
        <f t="shared" si="266"/>
        <v>0</v>
      </c>
      <c r="EP258" s="27">
        <f t="shared" si="267"/>
        <v>0</v>
      </c>
      <c r="EQ258" s="29">
        <f t="shared" si="268"/>
        <v>0</v>
      </c>
      <c r="ER258" s="27">
        <f t="shared" si="269"/>
        <v>0</v>
      </c>
      <c r="ES258" s="29">
        <f t="shared" si="270"/>
        <v>0</v>
      </c>
      <c r="ET258" s="27">
        <f t="shared" si="271"/>
        <v>0</v>
      </c>
      <c r="EU258" s="29">
        <f t="shared" si="272"/>
        <v>1</v>
      </c>
      <c r="EV258" s="27">
        <f t="shared" si="273"/>
        <v>0</v>
      </c>
      <c r="EW258" s="29">
        <f t="shared" si="274"/>
        <v>0</v>
      </c>
      <c r="EX258" s="27">
        <f t="shared" si="275"/>
        <v>0</v>
      </c>
      <c r="EY258" s="29">
        <f t="shared" si="276"/>
        <v>1</v>
      </c>
      <c r="EZ258" s="27">
        <f t="shared" si="277"/>
        <v>0</v>
      </c>
      <c r="FA258" s="29">
        <f t="shared" si="278"/>
        <v>1</v>
      </c>
      <c r="FB258" s="27">
        <f t="shared" si="279"/>
        <v>0</v>
      </c>
      <c r="FC258" s="29">
        <f t="shared" si="280"/>
        <v>0</v>
      </c>
      <c r="FD258" s="27">
        <f t="shared" si="281"/>
        <v>0</v>
      </c>
      <c r="FE258" s="29">
        <f t="shared" si="282"/>
        <v>0</v>
      </c>
      <c r="FF258" s="27">
        <f t="shared" si="283"/>
        <v>0</v>
      </c>
      <c r="FG258" s="29">
        <f t="shared" si="284"/>
        <v>0</v>
      </c>
      <c r="FH258" s="27">
        <f t="shared" si="285"/>
        <v>0</v>
      </c>
      <c r="FI258" s="29">
        <f t="shared" si="286"/>
        <v>1</v>
      </c>
      <c r="FJ258" s="27">
        <f t="shared" si="287"/>
        <v>0</v>
      </c>
      <c r="FK258" s="29">
        <f t="shared" si="288"/>
        <v>1</v>
      </c>
      <c r="FL258" s="27">
        <f t="shared" si="289"/>
        <v>0</v>
      </c>
      <c r="FM258" s="29">
        <f t="shared" si="290"/>
        <v>0</v>
      </c>
      <c r="FN258" s="27">
        <f t="shared" si="291"/>
        <v>0</v>
      </c>
      <c r="FO258" s="29">
        <f t="shared" si="292"/>
        <v>0</v>
      </c>
      <c r="FP258" s="27">
        <f t="shared" si="293"/>
        <v>0</v>
      </c>
      <c r="FQ258" s="29">
        <f t="shared" si="294"/>
        <v>0</v>
      </c>
      <c r="FR258" s="27">
        <f t="shared" si="295"/>
        <v>0</v>
      </c>
      <c r="FS258" s="29">
        <f t="shared" si="296"/>
        <v>1</v>
      </c>
      <c r="FT258" s="27">
        <f t="shared" si="297"/>
        <v>0</v>
      </c>
      <c r="FU258" s="29">
        <f t="shared" si="298"/>
        <v>0</v>
      </c>
      <c r="FV258" s="27">
        <f t="shared" si="299"/>
        <v>0</v>
      </c>
      <c r="FW258" s="29">
        <f t="shared" si="300"/>
        <v>0</v>
      </c>
      <c r="FX258" s="27">
        <f t="shared" si="301"/>
        <v>0</v>
      </c>
      <c r="FY258" s="29">
        <f t="shared" si="302"/>
        <v>0</v>
      </c>
      <c r="FZ258" s="27">
        <f t="shared" si="303"/>
        <v>1</v>
      </c>
      <c r="GA258" s="29">
        <f t="shared" si="304"/>
        <v>1</v>
      </c>
      <c r="GB258" s="27">
        <f t="shared" si="305"/>
        <v>0</v>
      </c>
      <c r="GC258" s="29">
        <f t="shared" si="306"/>
        <v>1</v>
      </c>
      <c r="GD258" s="27">
        <f t="shared" si="307"/>
        <v>0</v>
      </c>
      <c r="GE258" s="29">
        <f t="shared" si="308"/>
        <v>0</v>
      </c>
      <c r="GF258" s="27">
        <f t="shared" si="309"/>
        <v>0</v>
      </c>
      <c r="GG258" s="29">
        <f t="shared" si="310"/>
        <v>1</v>
      </c>
      <c r="GH258" s="29">
        <f t="shared" si="311"/>
        <v>0</v>
      </c>
    </row>
    <row r="259" spans="1:190" x14ac:dyDescent="0.25">
      <c r="A259" s="23">
        <v>1.25</v>
      </c>
      <c r="B259" s="14"/>
      <c r="E259" s="14" t="s">
        <v>24</v>
      </c>
      <c r="H259" s="14"/>
      <c r="K259" s="14"/>
      <c r="L259" s="14" t="s">
        <v>5</v>
      </c>
      <c r="N259" s="14"/>
      <c r="Q259" s="14"/>
      <c r="T259" s="14"/>
      <c r="U259" s="14" t="s">
        <v>5</v>
      </c>
      <c r="W259" s="14"/>
      <c r="Z259" s="14" t="s">
        <v>1</v>
      </c>
      <c r="AA259" s="34" t="s">
        <v>4</v>
      </c>
      <c r="AB259" s="27" t="s">
        <v>5</v>
      </c>
      <c r="AC259" s="14"/>
      <c r="AF259" s="14"/>
      <c r="AI259" s="14"/>
      <c r="AK259" s="14"/>
      <c r="AN259" s="14" t="s">
        <v>5</v>
      </c>
      <c r="AP259" s="14" t="s">
        <v>5</v>
      </c>
      <c r="AR259" s="14"/>
      <c r="AX259" s="14"/>
      <c r="BA259" s="14"/>
      <c r="BB259" s="34" t="s">
        <v>5</v>
      </c>
      <c r="BD259" s="14" t="s">
        <v>1</v>
      </c>
      <c r="BG259" s="34" t="s">
        <v>5</v>
      </c>
      <c r="BJ259" s="14"/>
      <c r="BM259" s="14"/>
      <c r="BP259" s="14"/>
      <c r="BS259" s="14"/>
      <c r="BV259" s="14"/>
      <c r="BW259" s="14" t="s">
        <v>5</v>
      </c>
      <c r="BY259" s="14"/>
      <c r="CA259" s="27" t="s">
        <v>5</v>
      </c>
      <c r="CB259" s="14"/>
      <c r="CE259" s="14"/>
      <c r="CH259" s="14" t="s">
        <v>24</v>
      </c>
      <c r="CK259" s="14" t="s">
        <v>24</v>
      </c>
      <c r="CN259" s="14"/>
      <c r="CO259" s="35" t="s">
        <v>24</v>
      </c>
      <c r="CP259" s="14"/>
      <c r="CS259" s="14" t="s">
        <v>8</v>
      </c>
      <c r="CV259" s="14" t="s">
        <v>24</v>
      </c>
      <c r="CW259" s="14" t="s">
        <v>5</v>
      </c>
      <c r="CY259" s="14" t="s">
        <v>24</v>
      </c>
      <c r="DB259" s="14"/>
      <c r="DD259" s="14" t="s">
        <v>14</v>
      </c>
      <c r="DE259" s="14" t="s">
        <v>5</v>
      </c>
      <c r="DH259" s="52">
        <f t="shared" ref="DH259:DH310" si="312">COUNTIF(B259:DF259,"R")</f>
        <v>1</v>
      </c>
      <c r="DI259" s="52">
        <f t="shared" ref="DI259:DI310" si="313">COUNTIF(B259:DF259,"S")</f>
        <v>11</v>
      </c>
      <c r="DK259" s="26">
        <f t="shared" ref="DK259:DK310" si="314">COUNTIF(B259:D259,"S")</f>
        <v>0</v>
      </c>
      <c r="DL259" s="14">
        <f t="shared" ref="DL259:DL310" si="315">COUNTIF(B259:D259,"R")</f>
        <v>0</v>
      </c>
      <c r="DM259" s="26">
        <f t="shared" ref="DM259:DM310" si="316">COUNTIF(E259:G259,"S")</f>
        <v>0</v>
      </c>
      <c r="DN259" s="14">
        <f t="shared" ref="DN259:DN310" si="317">COUNTIF(E259:G259,"R")</f>
        <v>0</v>
      </c>
      <c r="DO259" s="26">
        <f t="shared" ref="DO259:DO310" si="318">COUNTIF(H259:J259,"S")</f>
        <v>0</v>
      </c>
      <c r="DP259" s="35">
        <f t="shared" ref="DP259:DP310" si="319">COUNTIF(H259:J259,"R")</f>
        <v>0</v>
      </c>
      <c r="DQ259" s="14">
        <f t="shared" ref="DQ259:DQ310" si="320">COUNTIF(K259:M259,"S")</f>
        <v>1</v>
      </c>
      <c r="DR259" s="29">
        <f t="shared" ref="DR259:DR310" si="321">COUNTIF(K259:M259,"R")</f>
        <v>0</v>
      </c>
      <c r="DS259" s="26">
        <f t="shared" ref="DS259:DS310" si="322">COUNTIF(N259:P259,"S")</f>
        <v>0</v>
      </c>
      <c r="DT259" s="29">
        <f t="shared" ref="DT259:DT310" si="323">COUNTIF(N259:P259,"R")</f>
        <v>0</v>
      </c>
      <c r="DU259" s="26">
        <f t="shared" ref="DU259:DU310" si="324">COUNTIF(Q259:S259,"S")</f>
        <v>0</v>
      </c>
      <c r="DV259" s="29">
        <f t="shared" ref="DV259:DV310" si="325">COUNTIF(Q259:S259,"R")</f>
        <v>0</v>
      </c>
      <c r="DW259" s="26">
        <f t="shared" ref="DW259:DW310" si="326">COUNTIF(T259:V259,"S")</f>
        <v>1</v>
      </c>
      <c r="DX259" s="29">
        <f t="shared" ref="DX259:DX310" si="327">COUNTIF(T259:V259,"R")</f>
        <v>0</v>
      </c>
      <c r="DY259" s="26">
        <f t="shared" ref="DY259:DY310" si="328">COUNTIF(W259:Y259,"S")</f>
        <v>0</v>
      </c>
      <c r="DZ259" s="27">
        <f t="shared" ref="DZ259:DZ310" si="329">COUNTIF(W259:Y259,"R")</f>
        <v>0</v>
      </c>
      <c r="EA259" s="29">
        <f t="shared" ref="EA259:EA310" si="330">COUNTIF(Z259:AB259,"S")</f>
        <v>1</v>
      </c>
      <c r="EB259" s="27">
        <f t="shared" ref="EB259:EB310" si="331">COUNTIF(Z259:AB259,"R")</f>
        <v>0</v>
      </c>
      <c r="EC259" s="29">
        <f t="shared" ref="EC259:EC310" si="332">COUNTIF(AC259:AE259,"S")</f>
        <v>0</v>
      </c>
      <c r="ED259" s="27">
        <f t="shared" ref="ED259:ED310" si="333">COUNTIF(AC259:AE259,"R")</f>
        <v>0</v>
      </c>
      <c r="EE259" s="29">
        <f t="shared" ref="EE259:EE310" si="334">COUNTIF(AF259:AH259,"S")</f>
        <v>0</v>
      </c>
      <c r="EF259" s="27">
        <f t="shared" ref="EF259:EF310" si="335">COUNTIF(AF259:AH259,"R")</f>
        <v>0</v>
      </c>
      <c r="EG259" s="29">
        <f t="shared" ref="EG259:EG310" si="336">COUNTIF(AI259:AJ259,"S")</f>
        <v>0</v>
      </c>
      <c r="EH259" s="27">
        <f t="shared" ref="EH259:EH310" si="337">COUNTIF(AI259:AJ259,"R")</f>
        <v>0</v>
      </c>
      <c r="EI259" s="29">
        <f t="shared" ref="EI259:EI310" si="338">COUNTIF(AK259:AM259,"S")</f>
        <v>0</v>
      </c>
      <c r="EJ259" s="27">
        <f t="shared" ref="EJ259:EJ310" si="339">COUNTIF(AK259:AM259,"R")</f>
        <v>0</v>
      </c>
      <c r="EK259" s="29">
        <f t="shared" ref="EK259:EK310" si="340">COUNTIF(AN259:AO259,"S")</f>
        <v>1</v>
      </c>
      <c r="EL259" s="27">
        <f t="shared" ref="EL259:EL310" si="341">COUNTIF(AN259:AO259,"R")</f>
        <v>0</v>
      </c>
      <c r="EM259" s="29">
        <f t="shared" ref="EM259:EM310" si="342">COUNTIF(AP259:AQ259,"S")</f>
        <v>1</v>
      </c>
      <c r="EN259" s="27">
        <f t="shared" ref="EN259:EN310" si="343">COUNTIF(AP259:AQ259,"R")</f>
        <v>0</v>
      </c>
      <c r="EO259" s="29">
        <f t="shared" ref="EO259:EO310" si="344">COUNTIF(AR259:AT259,"S")</f>
        <v>0</v>
      </c>
      <c r="EP259" s="27">
        <f t="shared" ref="EP259:EP310" si="345">COUNTIF(AR259:AT259,"R")</f>
        <v>0</v>
      </c>
      <c r="EQ259" s="29">
        <f t="shared" ref="EQ259:EQ310" si="346">COUNTIF(AU259:AW259,"S")</f>
        <v>0</v>
      </c>
      <c r="ER259" s="27">
        <f t="shared" ref="ER259:ER310" si="347">COUNTIF(AU259:AW259,"R")</f>
        <v>0</v>
      </c>
      <c r="ES259" s="29">
        <f t="shared" ref="ES259:ES310" si="348">COUNTIF(AX259:AZ259,"S")</f>
        <v>0</v>
      </c>
      <c r="ET259" s="27">
        <f t="shared" ref="ET259:ET310" si="349">COUNTIF(AX259:AZ259,"R")</f>
        <v>0</v>
      </c>
      <c r="EU259" s="29">
        <f t="shared" ref="EU259:EU310" si="350">COUNTIF(BA259:BC259,"S")</f>
        <v>1</v>
      </c>
      <c r="EV259" s="27">
        <f t="shared" ref="EV259:EV310" si="351">COUNTIF(BA259:BC259,"R")</f>
        <v>0</v>
      </c>
      <c r="EW259" s="29">
        <f t="shared" ref="EW259:EW310" si="352">COUNTIF(BD259:BF259,"S")</f>
        <v>0</v>
      </c>
      <c r="EX259" s="27">
        <f t="shared" ref="EX259:EX310" si="353">COUNTIF(BD259:BF259,"R")</f>
        <v>0</v>
      </c>
      <c r="EY259" s="29">
        <f t="shared" ref="EY259:EY310" si="354">COUNTIF(BG259:BI259,"S")</f>
        <v>1</v>
      </c>
      <c r="EZ259" s="27">
        <f t="shared" ref="EZ259:EZ310" si="355">COUNTIF(BG259:BI259,"R")</f>
        <v>0</v>
      </c>
      <c r="FA259" s="29">
        <f t="shared" ref="FA259:FA310" si="356">COUNTIF(BJ259:BL259,"S")</f>
        <v>0</v>
      </c>
      <c r="FB259" s="27">
        <f t="shared" ref="FB259:FB310" si="357">COUNTIF(BJ259:BL259,"R")</f>
        <v>0</v>
      </c>
      <c r="FC259" s="29">
        <f t="shared" ref="FC259:FC310" si="358">COUNTIF(BM259:BO259,"S")</f>
        <v>0</v>
      </c>
      <c r="FD259" s="27">
        <f t="shared" ref="FD259:FD310" si="359">COUNTIF(BM259:BO259,"R")</f>
        <v>0</v>
      </c>
      <c r="FE259" s="29">
        <f t="shared" ref="FE259:FE310" si="360">COUNTIF(BP259:BR259,"S")</f>
        <v>0</v>
      </c>
      <c r="FF259" s="27">
        <f t="shared" ref="FF259:FF310" si="361">COUNTIF(BP259:BR259,"R")</f>
        <v>0</v>
      </c>
      <c r="FG259" s="29">
        <f t="shared" ref="FG259:FG310" si="362">COUNTIF(BS259:BU259,"S")</f>
        <v>0</v>
      </c>
      <c r="FH259" s="27">
        <f t="shared" ref="FH259:FH310" si="363">COUNTIF(BS259:BU259,"R")</f>
        <v>0</v>
      </c>
      <c r="FI259" s="29">
        <f t="shared" ref="FI259:FI310" si="364">COUNTIF(BV259:BX259,"S")</f>
        <v>1</v>
      </c>
      <c r="FJ259" s="27">
        <f t="shared" ref="FJ259:FJ310" si="365">COUNTIF(BV259:BX259,"R")</f>
        <v>0</v>
      </c>
      <c r="FK259" s="29">
        <f t="shared" ref="FK259:FK310" si="366">COUNTIF(BY259:CA259,"S")</f>
        <v>1</v>
      </c>
      <c r="FL259" s="27">
        <f t="shared" ref="FL259:FL310" si="367">COUNTIF(BY259:CA259,"R")</f>
        <v>0</v>
      </c>
      <c r="FM259" s="29">
        <f t="shared" ref="FM259:FM310" si="368">COUNTIF(CB259:CD259,"S")</f>
        <v>0</v>
      </c>
      <c r="FN259" s="27">
        <f t="shared" ref="FN259:FN310" si="369">COUNTIF(CB259:CD259,"R")</f>
        <v>0</v>
      </c>
      <c r="FO259" s="29">
        <f t="shared" ref="FO259:FO310" si="370">COUNTIF(CE259:CG259,"S")</f>
        <v>0</v>
      </c>
      <c r="FP259" s="27">
        <f t="shared" ref="FP259:FP310" si="371">COUNTIF(CE259:CG259,"R")</f>
        <v>0</v>
      </c>
      <c r="FQ259" s="29">
        <f t="shared" ref="FQ259:FQ310" si="372">COUNTIF(CH259:CJ259,"S")</f>
        <v>0</v>
      </c>
      <c r="FR259" s="27">
        <f t="shared" ref="FR259:FR310" si="373">COUNTIF(CH259:CJ259,"R")</f>
        <v>0</v>
      </c>
      <c r="FS259" s="29">
        <f t="shared" ref="FS259:FS310" si="374">COUNTIF(CK259:CM259,"S")</f>
        <v>0</v>
      </c>
      <c r="FT259" s="27">
        <f t="shared" ref="FT259:FT310" si="375">COUNTIF(CK259:CM259,"R")</f>
        <v>0</v>
      </c>
      <c r="FU259" s="29">
        <f t="shared" ref="FU259:FU310" si="376">COUNTIF(CN259:CO259,"S")</f>
        <v>0</v>
      </c>
      <c r="FV259" s="27">
        <f t="shared" ref="FV259:FV310" si="377">COUNTIF(CN259:CO259,"R")</f>
        <v>0</v>
      </c>
      <c r="FW259" s="29">
        <f t="shared" ref="FW259:FW310" si="378">COUNTIF(CP259:CR259,"S")</f>
        <v>0</v>
      </c>
      <c r="FX259" s="27">
        <f t="shared" ref="FX259:FX310" si="379">COUNTIF(CP259:CR259,"R")</f>
        <v>0</v>
      </c>
      <c r="FY259" s="29">
        <f t="shared" ref="FY259:FY310" si="380">COUNTIF(CS259:CU259,"S")</f>
        <v>0</v>
      </c>
      <c r="FZ259" s="27">
        <f t="shared" ref="FZ259:FZ310" si="381">COUNTIF(CS259:CU259,"R")</f>
        <v>1</v>
      </c>
      <c r="GA259" s="29">
        <f t="shared" ref="GA259:GA310" si="382">COUNTIF(CV259:CX259,"S")</f>
        <v>1</v>
      </c>
      <c r="GB259" s="27">
        <f t="shared" ref="GB259:GB310" si="383">COUNTIF(CV259:CX259,"R")</f>
        <v>0</v>
      </c>
      <c r="GC259" s="29">
        <f t="shared" ref="GC259:GC310" si="384">COUNTIF(CY259:DA259,"S")</f>
        <v>0</v>
      </c>
      <c r="GD259" s="27">
        <f t="shared" ref="GD259:GD310" si="385">COUNTIF(CY259:DA259,"R")</f>
        <v>0</v>
      </c>
      <c r="GE259" s="29">
        <f t="shared" ref="GE259:GE310" si="386">COUNTIF(DB259:DC259,"S")</f>
        <v>0</v>
      </c>
      <c r="GF259" s="27">
        <f t="shared" ref="GF259:GF310" si="387">COUNTIF(DB259:DC259,"R")</f>
        <v>0</v>
      </c>
      <c r="GG259" s="29">
        <f t="shared" ref="GG259:GG310" si="388">COUNTIF(DD259:DF259,"S")</f>
        <v>1</v>
      </c>
      <c r="GH259" s="29">
        <f t="shared" ref="GH259:GH310" si="389">COUNTIF(DD259:DF259,"R")</f>
        <v>0</v>
      </c>
    </row>
    <row r="260" spans="1:190" x14ac:dyDescent="0.25">
      <c r="A260" s="23">
        <v>1.2513888888888889</v>
      </c>
      <c r="B260" s="14" t="s">
        <v>8</v>
      </c>
      <c r="E260" s="14"/>
      <c r="H260" s="14"/>
      <c r="K260" s="14"/>
      <c r="N260" s="14"/>
      <c r="Q260" s="14"/>
      <c r="T260" s="14"/>
      <c r="W260" s="14"/>
      <c r="Z260" s="14"/>
      <c r="AB260" s="27" t="s">
        <v>5</v>
      </c>
      <c r="AC260" s="14"/>
      <c r="AF260" s="14"/>
      <c r="AI260" s="14"/>
      <c r="AK260" s="14"/>
      <c r="AN260" s="14" t="s">
        <v>5</v>
      </c>
      <c r="AP260" s="14"/>
      <c r="AR260" s="14"/>
      <c r="AX260" s="14"/>
      <c r="BA260" s="14"/>
      <c r="BB260" s="34" t="s">
        <v>5</v>
      </c>
      <c r="BD260" s="14"/>
      <c r="BG260" s="34" t="s">
        <v>5</v>
      </c>
      <c r="BJ260" s="14"/>
      <c r="BM260" s="14"/>
      <c r="BP260" s="14"/>
      <c r="BS260" s="14"/>
      <c r="BV260" s="14"/>
      <c r="BW260" s="14" t="s">
        <v>5</v>
      </c>
      <c r="BY260" s="14"/>
      <c r="CA260" s="27" t="s">
        <v>5</v>
      </c>
      <c r="CB260" s="14"/>
      <c r="CE260" s="14"/>
      <c r="CH260" s="14" t="s">
        <v>24</v>
      </c>
      <c r="CK260" s="14" t="s">
        <v>24</v>
      </c>
      <c r="CN260" s="14"/>
      <c r="CO260" s="35" t="s">
        <v>24</v>
      </c>
      <c r="CP260" s="14"/>
      <c r="CS260" s="14" t="s">
        <v>5</v>
      </c>
      <c r="CT260" s="14" t="s">
        <v>4</v>
      </c>
      <c r="CV260" s="14" t="s">
        <v>24</v>
      </c>
      <c r="CW260" s="14" t="s">
        <v>5</v>
      </c>
      <c r="CY260" s="14" t="s">
        <v>24</v>
      </c>
      <c r="DB260" s="14"/>
      <c r="DD260" s="14"/>
      <c r="DE260" s="14" t="s">
        <v>5</v>
      </c>
      <c r="DH260" s="52">
        <f t="shared" si="312"/>
        <v>1</v>
      </c>
      <c r="DI260" s="52">
        <f t="shared" si="313"/>
        <v>9</v>
      </c>
      <c r="DK260" s="26">
        <f t="shared" si="314"/>
        <v>0</v>
      </c>
      <c r="DL260" s="14">
        <f t="shared" si="315"/>
        <v>1</v>
      </c>
      <c r="DM260" s="26">
        <f t="shared" si="316"/>
        <v>0</v>
      </c>
      <c r="DN260" s="14">
        <f t="shared" si="317"/>
        <v>0</v>
      </c>
      <c r="DO260" s="26">
        <f t="shared" si="318"/>
        <v>0</v>
      </c>
      <c r="DP260" s="35">
        <f t="shared" si="319"/>
        <v>0</v>
      </c>
      <c r="DQ260" s="14">
        <f t="shared" si="320"/>
        <v>0</v>
      </c>
      <c r="DR260" s="29">
        <f t="shared" si="321"/>
        <v>0</v>
      </c>
      <c r="DS260" s="26">
        <f t="shared" si="322"/>
        <v>0</v>
      </c>
      <c r="DT260" s="29">
        <f t="shared" si="323"/>
        <v>0</v>
      </c>
      <c r="DU260" s="26">
        <f t="shared" si="324"/>
        <v>0</v>
      </c>
      <c r="DV260" s="29">
        <f t="shared" si="325"/>
        <v>0</v>
      </c>
      <c r="DW260" s="26">
        <f t="shared" si="326"/>
        <v>0</v>
      </c>
      <c r="DX260" s="29">
        <f t="shared" si="327"/>
        <v>0</v>
      </c>
      <c r="DY260" s="26">
        <f t="shared" si="328"/>
        <v>0</v>
      </c>
      <c r="DZ260" s="27">
        <f t="shared" si="329"/>
        <v>0</v>
      </c>
      <c r="EA260" s="29">
        <f t="shared" si="330"/>
        <v>1</v>
      </c>
      <c r="EB260" s="27">
        <f t="shared" si="331"/>
        <v>0</v>
      </c>
      <c r="EC260" s="29">
        <f t="shared" si="332"/>
        <v>0</v>
      </c>
      <c r="ED260" s="27">
        <f t="shared" si="333"/>
        <v>0</v>
      </c>
      <c r="EE260" s="29">
        <f t="shared" si="334"/>
        <v>0</v>
      </c>
      <c r="EF260" s="27">
        <f t="shared" si="335"/>
        <v>0</v>
      </c>
      <c r="EG260" s="29">
        <f t="shared" si="336"/>
        <v>0</v>
      </c>
      <c r="EH260" s="27">
        <f t="shared" si="337"/>
        <v>0</v>
      </c>
      <c r="EI260" s="29">
        <f t="shared" si="338"/>
        <v>0</v>
      </c>
      <c r="EJ260" s="27">
        <f t="shared" si="339"/>
        <v>0</v>
      </c>
      <c r="EK260" s="29">
        <f t="shared" si="340"/>
        <v>1</v>
      </c>
      <c r="EL260" s="27">
        <f t="shared" si="341"/>
        <v>0</v>
      </c>
      <c r="EM260" s="29">
        <f t="shared" si="342"/>
        <v>0</v>
      </c>
      <c r="EN260" s="27">
        <f t="shared" si="343"/>
        <v>0</v>
      </c>
      <c r="EO260" s="29">
        <f t="shared" si="344"/>
        <v>0</v>
      </c>
      <c r="EP260" s="27">
        <f t="shared" si="345"/>
        <v>0</v>
      </c>
      <c r="EQ260" s="29">
        <f t="shared" si="346"/>
        <v>0</v>
      </c>
      <c r="ER260" s="27">
        <f t="shared" si="347"/>
        <v>0</v>
      </c>
      <c r="ES260" s="29">
        <f t="shared" si="348"/>
        <v>0</v>
      </c>
      <c r="ET260" s="27">
        <f t="shared" si="349"/>
        <v>0</v>
      </c>
      <c r="EU260" s="29">
        <f t="shared" si="350"/>
        <v>1</v>
      </c>
      <c r="EV260" s="27">
        <f t="shared" si="351"/>
        <v>0</v>
      </c>
      <c r="EW260" s="29">
        <f t="shared" si="352"/>
        <v>0</v>
      </c>
      <c r="EX260" s="27">
        <f t="shared" si="353"/>
        <v>0</v>
      </c>
      <c r="EY260" s="29">
        <f t="shared" si="354"/>
        <v>1</v>
      </c>
      <c r="EZ260" s="27">
        <f t="shared" si="355"/>
        <v>0</v>
      </c>
      <c r="FA260" s="29">
        <f t="shared" si="356"/>
        <v>0</v>
      </c>
      <c r="FB260" s="27">
        <f t="shared" si="357"/>
        <v>0</v>
      </c>
      <c r="FC260" s="29">
        <f t="shared" si="358"/>
        <v>0</v>
      </c>
      <c r="FD260" s="27">
        <f t="shared" si="359"/>
        <v>0</v>
      </c>
      <c r="FE260" s="29">
        <f t="shared" si="360"/>
        <v>0</v>
      </c>
      <c r="FF260" s="27">
        <f t="shared" si="361"/>
        <v>0</v>
      </c>
      <c r="FG260" s="29">
        <f t="shared" si="362"/>
        <v>0</v>
      </c>
      <c r="FH260" s="27">
        <f t="shared" si="363"/>
        <v>0</v>
      </c>
      <c r="FI260" s="29">
        <f t="shared" si="364"/>
        <v>1</v>
      </c>
      <c r="FJ260" s="27">
        <f t="shared" si="365"/>
        <v>0</v>
      </c>
      <c r="FK260" s="29">
        <f t="shared" si="366"/>
        <v>1</v>
      </c>
      <c r="FL260" s="27">
        <f t="shared" si="367"/>
        <v>0</v>
      </c>
      <c r="FM260" s="29">
        <f t="shared" si="368"/>
        <v>0</v>
      </c>
      <c r="FN260" s="27">
        <f t="shared" si="369"/>
        <v>0</v>
      </c>
      <c r="FO260" s="29">
        <f t="shared" si="370"/>
        <v>0</v>
      </c>
      <c r="FP260" s="27">
        <f t="shared" si="371"/>
        <v>0</v>
      </c>
      <c r="FQ260" s="29">
        <f t="shared" si="372"/>
        <v>0</v>
      </c>
      <c r="FR260" s="27">
        <f t="shared" si="373"/>
        <v>0</v>
      </c>
      <c r="FS260" s="29">
        <f t="shared" si="374"/>
        <v>0</v>
      </c>
      <c r="FT260" s="27">
        <f t="shared" si="375"/>
        <v>0</v>
      </c>
      <c r="FU260" s="29">
        <f t="shared" si="376"/>
        <v>0</v>
      </c>
      <c r="FV260" s="27">
        <f t="shared" si="377"/>
        <v>0</v>
      </c>
      <c r="FW260" s="29">
        <f t="shared" si="378"/>
        <v>0</v>
      </c>
      <c r="FX260" s="27">
        <f t="shared" si="379"/>
        <v>0</v>
      </c>
      <c r="FY260" s="29">
        <f t="shared" si="380"/>
        <v>1</v>
      </c>
      <c r="FZ260" s="27">
        <f t="shared" si="381"/>
        <v>0</v>
      </c>
      <c r="GA260" s="29">
        <f t="shared" si="382"/>
        <v>1</v>
      </c>
      <c r="GB260" s="27">
        <f t="shared" si="383"/>
        <v>0</v>
      </c>
      <c r="GC260" s="29">
        <f t="shared" si="384"/>
        <v>0</v>
      </c>
      <c r="GD260" s="27">
        <f t="shared" si="385"/>
        <v>0</v>
      </c>
      <c r="GE260" s="29">
        <f t="shared" si="386"/>
        <v>0</v>
      </c>
      <c r="GF260" s="27">
        <f t="shared" si="387"/>
        <v>0</v>
      </c>
      <c r="GG260" s="29">
        <f t="shared" si="388"/>
        <v>1</v>
      </c>
      <c r="GH260" s="29">
        <f t="shared" si="389"/>
        <v>0</v>
      </c>
    </row>
    <row r="261" spans="1:190" x14ac:dyDescent="0.25">
      <c r="A261" s="23">
        <v>1.2527777777777778</v>
      </c>
      <c r="B261" s="14"/>
      <c r="E261" s="14" t="s">
        <v>9</v>
      </c>
      <c r="H261" s="14" t="s">
        <v>8</v>
      </c>
      <c r="K261" s="14" t="s">
        <v>5</v>
      </c>
      <c r="N261" s="14"/>
      <c r="Q261" s="14" t="s">
        <v>8</v>
      </c>
      <c r="R261" s="14" t="s">
        <v>7</v>
      </c>
      <c r="T261" s="14" t="s">
        <v>8</v>
      </c>
      <c r="U261" s="34" t="s">
        <v>7</v>
      </c>
      <c r="W261" s="14" t="s">
        <v>5</v>
      </c>
      <c r="X261" s="34" t="s">
        <v>7</v>
      </c>
      <c r="Z261" s="14"/>
      <c r="AB261" s="27" t="s">
        <v>5</v>
      </c>
      <c r="AC261" s="14"/>
      <c r="AF261" s="14"/>
      <c r="AI261" s="14"/>
      <c r="AK261" s="14"/>
      <c r="AN261" s="14"/>
      <c r="AP261" s="14" t="s">
        <v>8</v>
      </c>
      <c r="AR261" s="14" t="s">
        <v>5</v>
      </c>
      <c r="AS261" s="34" t="s">
        <v>20</v>
      </c>
      <c r="AX261" s="14" t="s">
        <v>1</v>
      </c>
      <c r="AZ261" s="27" t="s">
        <v>8</v>
      </c>
      <c r="BA261" s="14"/>
      <c r="BB261" s="34" t="s">
        <v>8</v>
      </c>
      <c r="BD261" s="14"/>
      <c r="BG261" s="34" t="s">
        <v>8</v>
      </c>
      <c r="BJ261" s="14"/>
      <c r="BK261" s="14" t="s">
        <v>8</v>
      </c>
      <c r="BM261" s="14"/>
      <c r="BP261" s="14"/>
      <c r="BS261" s="14"/>
      <c r="BV261" s="14"/>
      <c r="BW261" s="14" t="s">
        <v>5</v>
      </c>
      <c r="BY261" s="14"/>
      <c r="CB261" s="14"/>
      <c r="CH261" s="14" t="s">
        <v>24</v>
      </c>
      <c r="CK261" s="14" t="s">
        <v>24</v>
      </c>
      <c r="CN261" s="14"/>
      <c r="CO261" s="35" t="s">
        <v>24</v>
      </c>
      <c r="CP261" s="14"/>
      <c r="CS261" s="14" t="s">
        <v>5</v>
      </c>
      <c r="CV261" s="14" t="s">
        <v>24</v>
      </c>
      <c r="CW261" s="14" t="s">
        <v>5</v>
      </c>
      <c r="CY261" s="14" t="s">
        <v>24</v>
      </c>
      <c r="DB261" s="14"/>
      <c r="DD261" s="14"/>
      <c r="DE261" s="14" t="s">
        <v>5</v>
      </c>
      <c r="DH261" s="52">
        <f t="shared" si="312"/>
        <v>8</v>
      </c>
      <c r="DI261" s="52">
        <f t="shared" si="313"/>
        <v>8</v>
      </c>
      <c r="DK261" s="26">
        <f t="shared" si="314"/>
        <v>0</v>
      </c>
      <c r="DL261" s="14">
        <f t="shared" si="315"/>
        <v>0</v>
      </c>
      <c r="DM261" s="26">
        <f t="shared" si="316"/>
        <v>0</v>
      </c>
      <c r="DN261" s="14">
        <f t="shared" si="317"/>
        <v>0</v>
      </c>
      <c r="DO261" s="26">
        <f t="shared" si="318"/>
        <v>0</v>
      </c>
      <c r="DP261" s="35">
        <f t="shared" si="319"/>
        <v>1</v>
      </c>
      <c r="DQ261" s="14">
        <f t="shared" si="320"/>
        <v>1</v>
      </c>
      <c r="DR261" s="29">
        <f t="shared" si="321"/>
        <v>0</v>
      </c>
      <c r="DS261" s="26">
        <f t="shared" si="322"/>
        <v>0</v>
      </c>
      <c r="DT261" s="29">
        <f t="shared" si="323"/>
        <v>0</v>
      </c>
      <c r="DU261" s="26">
        <f t="shared" si="324"/>
        <v>0</v>
      </c>
      <c r="DV261" s="29">
        <f t="shared" si="325"/>
        <v>1</v>
      </c>
      <c r="DW261" s="26">
        <f t="shared" si="326"/>
        <v>0</v>
      </c>
      <c r="DX261" s="29">
        <f t="shared" si="327"/>
        <v>1</v>
      </c>
      <c r="DY261" s="26">
        <f t="shared" si="328"/>
        <v>1</v>
      </c>
      <c r="DZ261" s="27">
        <f t="shared" si="329"/>
        <v>0</v>
      </c>
      <c r="EA261" s="29">
        <f t="shared" si="330"/>
        <v>1</v>
      </c>
      <c r="EB261" s="27">
        <f t="shared" si="331"/>
        <v>0</v>
      </c>
      <c r="EC261" s="29">
        <f t="shared" si="332"/>
        <v>0</v>
      </c>
      <c r="ED261" s="27">
        <f t="shared" si="333"/>
        <v>0</v>
      </c>
      <c r="EE261" s="29">
        <f t="shared" si="334"/>
        <v>0</v>
      </c>
      <c r="EF261" s="27">
        <f t="shared" si="335"/>
        <v>0</v>
      </c>
      <c r="EG261" s="29">
        <f t="shared" si="336"/>
        <v>0</v>
      </c>
      <c r="EH261" s="27">
        <f t="shared" si="337"/>
        <v>0</v>
      </c>
      <c r="EI261" s="29">
        <f t="shared" si="338"/>
        <v>0</v>
      </c>
      <c r="EJ261" s="27">
        <f t="shared" si="339"/>
        <v>0</v>
      </c>
      <c r="EK261" s="29">
        <f t="shared" si="340"/>
        <v>0</v>
      </c>
      <c r="EL261" s="27">
        <f t="shared" si="341"/>
        <v>0</v>
      </c>
      <c r="EM261" s="29">
        <f t="shared" si="342"/>
        <v>0</v>
      </c>
      <c r="EN261" s="27">
        <f t="shared" si="343"/>
        <v>1</v>
      </c>
      <c r="EO261" s="29">
        <f t="shared" si="344"/>
        <v>1</v>
      </c>
      <c r="EP261" s="27">
        <f t="shared" si="345"/>
        <v>0</v>
      </c>
      <c r="EQ261" s="29">
        <f t="shared" si="346"/>
        <v>0</v>
      </c>
      <c r="ER261" s="27">
        <f t="shared" si="347"/>
        <v>0</v>
      </c>
      <c r="ES261" s="29">
        <f t="shared" si="348"/>
        <v>0</v>
      </c>
      <c r="ET261" s="27">
        <f t="shared" si="349"/>
        <v>1</v>
      </c>
      <c r="EU261" s="29">
        <f t="shared" si="350"/>
        <v>0</v>
      </c>
      <c r="EV261" s="27">
        <f t="shared" si="351"/>
        <v>1</v>
      </c>
      <c r="EW261" s="29">
        <f t="shared" si="352"/>
        <v>0</v>
      </c>
      <c r="EX261" s="27">
        <f t="shared" si="353"/>
        <v>0</v>
      </c>
      <c r="EY261" s="29">
        <f t="shared" si="354"/>
        <v>0</v>
      </c>
      <c r="EZ261" s="27">
        <f t="shared" si="355"/>
        <v>1</v>
      </c>
      <c r="FA261" s="29">
        <f t="shared" si="356"/>
        <v>0</v>
      </c>
      <c r="FB261" s="27">
        <f t="shared" si="357"/>
        <v>1</v>
      </c>
      <c r="FC261" s="29">
        <f t="shared" si="358"/>
        <v>0</v>
      </c>
      <c r="FD261" s="27">
        <f t="shared" si="359"/>
        <v>0</v>
      </c>
      <c r="FE261" s="29">
        <f t="shared" si="360"/>
        <v>0</v>
      </c>
      <c r="FF261" s="27">
        <f t="shared" si="361"/>
        <v>0</v>
      </c>
      <c r="FG261" s="29">
        <f t="shared" si="362"/>
        <v>0</v>
      </c>
      <c r="FH261" s="27">
        <f t="shared" si="363"/>
        <v>0</v>
      </c>
      <c r="FI261" s="29">
        <f t="shared" si="364"/>
        <v>1</v>
      </c>
      <c r="FJ261" s="27">
        <f t="shared" si="365"/>
        <v>0</v>
      </c>
      <c r="FK261" s="29">
        <f t="shared" si="366"/>
        <v>0</v>
      </c>
      <c r="FL261" s="27">
        <f t="shared" si="367"/>
        <v>0</v>
      </c>
      <c r="FM261" s="29">
        <f t="shared" si="368"/>
        <v>0</v>
      </c>
      <c r="FN261" s="27">
        <f t="shared" si="369"/>
        <v>0</v>
      </c>
      <c r="FO261" s="29">
        <f t="shared" si="370"/>
        <v>0</v>
      </c>
      <c r="FP261" s="27">
        <f t="shared" si="371"/>
        <v>0</v>
      </c>
      <c r="FQ261" s="29">
        <f t="shared" si="372"/>
        <v>0</v>
      </c>
      <c r="FR261" s="27">
        <f t="shared" si="373"/>
        <v>0</v>
      </c>
      <c r="FS261" s="29">
        <f t="shared" si="374"/>
        <v>0</v>
      </c>
      <c r="FT261" s="27">
        <f t="shared" si="375"/>
        <v>0</v>
      </c>
      <c r="FU261" s="29">
        <f t="shared" si="376"/>
        <v>0</v>
      </c>
      <c r="FV261" s="27">
        <f t="shared" si="377"/>
        <v>0</v>
      </c>
      <c r="FW261" s="29">
        <f t="shared" si="378"/>
        <v>0</v>
      </c>
      <c r="FX261" s="27">
        <f t="shared" si="379"/>
        <v>0</v>
      </c>
      <c r="FY261" s="29">
        <f t="shared" si="380"/>
        <v>1</v>
      </c>
      <c r="FZ261" s="27">
        <f t="shared" si="381"/>
        <v>0</v>
      </c>
      <c r="GA261" s="29">
        <f t="shared" si="382"/>
        <v>1</v>
      </c>
      <c r="GB261" s="27">
        <f t="shared" si="383"/>
        <v>0</v>
      </c>
      <c r="GC261" s="29">
        <f t="shared" si="384"/>
        <v>0</v>
      </c>
      <c r="GD261" s="27">
        <f t="shared" si="385"/>
        <v>0</v>
      </c>
      <c r="GE261" s="29">
        <f t="shared" si="386"/>
        <v>0</v>
      </c>
      <c r="GF261" s="27">
        <f t="shared" si="387"/>
        <v>0</v>
      </c>
      <c r="GG261" s="29">
        <f t="shared" si="388"/>
        <v>1</v>
      </c>
      <c r="GH261" s="29">
        <f t="shared" si="389"/>
        <v>0</v>
      </c>
    </row>
    <row r="262" spans="1:190" x14ac:dyDescent="0.25">
      <c r="A262" s="23">
        <v>1.2541666666666667</v>
      </c>
      <c r="B262" s="14" t="s">
        <v>8</v>
      </c>
      <c r="E262" s="14"/>
      <c r="H262" s="14" t="s">
        <v>8</v>
      </c>
      <c r="K262" s="14" t="s">
        <v>5</v>
      </c>
      <c r="N262" s="14" t="s">
        <v>8</v>
      </c>
      <c r="Q262" s="14" t="s">
        <v>8</v>
      </c>
      <c r="R262" s="14" t="s">
        <v>25</v>
      </c>
      <c r="T262" s="14" t="s">
        <v>5</v>
      </c>
      <c r="W262" s="14" t="s">
        <v>5</v>
      </c>
      <c r="Z262" s="14" t="s">
        <v>18</v>
      </c>
      <c r="AC262" s="14" t="s">
        <v>14</v>
      </c>
      <c r="AD262" s="14" t="s">
        <v>7</v>
      </c>
      <c r="AE262" s="27" t="s">
        <v>27</v>
      </c>
      <c r="AF262" s="14" t="s">
        <v>9</v>
      </c>
      <c r="AG262" s="34"/>
      <c r="AH262" s="27" t="s">
        <v>5</v>
      </c>
      <c r="AI262" s="14" t="s">
        <v>5</v>
      </c>
      <c r="AK262" s="14" t="s">
        <v>8</v>
      </c>
      <c r="AL262" s="34" t="s">
        <v>1</v>
      </c>
      <c r="AN262" s="34" t="s">
        <v>8</v>
      </c>
      <c r="AO262" s="35" t="s">
        <v>7</v>
      </c>
      <c r="AP262" s="14" t="s">
        <v>5</v>
      </c>
      <c r="AR262" s="34" t="s">
        <v>5</v>
      </c>
      <c r="AS262" s="34" t="s">
        <v>12</v>
      </c>
      <c r="AT262" s="35" t="s">
        <v>7</v>
      </c>
      <c r="AU262" s="69" t="s">
        <v>2</v>
      </c>
      <c r="AV262" s="71"/>
      <c r="AW262" s="70" t="s">
        <v>8</v>
      </c>
      <c r="AX262" s="14"/>
      <c r="AY262" s="34" t="s">
        <v>7</v>
      </c>
      <c r="AZ262" s="27" t="s">
        <v>8</v>
      </c>
      <c r="BA262" s="34" t="s">
        <v>7</v>
      </c>
      <c r="BB262" s="34" t="s">
        <v>5</v>
      </c>
      <c r="BD262" s="14" t="s">
        <v>9</v>
      </c>
      <c r="BE262" s="34" t="s">
        <v>2</v>
      </c>
      <c r="BG262" s="14" t="s">
        <v>8</v>
      </c>
      <c r="BH262" s="14" t="s">
        <v>9</v>
      </c>
      <c r="BI262" s="27" t="s">
        <v>7</v>
      </c>
      <c r="BJ262" s="14" t="s">
        <v>9</v>
      </c>
      <c r="BK262" s="34" t="s">
        <v>5</v>
      </c>
      <c r="BM262" s="14"/>
      <c r="BP262" s="14" t="s">
        <v>9</v>
      </c>
      <c r="BS262" s="14" t="s">
        <v>9</v>
      </c>
      <c r="BV262" s="14" t="s">
        <v>24</v>
      </c>
      <c r="BW262" s="14" t="s">
        <v>5</v>
      </c>
      <c r="BX262" s="27" t="s">
        <v>4</v>
      </c>
      <c r="BY262" s="14" t="s">
        <v>5</v>
      </c>
      <c r="BZ262" s="34" t="s">
        <v>4</v>
      </c>
      <c r="CB262" s="14"/>
      <c r="CE262" s="14" t="s">
        <v>9</v>
      </c>
      <c r="CF262" s="14" t="s">
        <v>5</v>
      </c>
      <c r="CG262" s="27" t="s">
        <v>7</v>
      </c>
      <c r="CH262" s="14" t="s">
        <v>24</v>
      </c>
      <c r="CI262" s="14" t="s">
        <v>5</v>
      </c>
      <c r="CK262" s="14" t="s">
        <v>24</v>
      </c>
      <c r="CL262" s="34" t="s">
        <v>8</v>
      </c>
      <c r="CM262" s="35" t="s">
        <v>9</v>
      </c>
      <c r="CN262" s="14" t="s">
        <v>8</v>
      </c>
      <c r="CO262" s="35" t="s">
        <v>24</v>
      </c>
      <c r="CP262" s="14" t="s">
        <v>5</v>
      </c>
      <c r="CS262" s="14" t="s">
        <v>5</v>
      </c>
      <c r="CV262" s="14" t="s">
        <v>24</v>
      </c>
      <c r="CW262" s="14" t="s">
        <v>5</v>
      </c>
      <c r="CY262" s="14" t="s">
        <v>24</v>
      </c>
      <c r="DB262" s="14" t="s">
        <v>8</v>
      </c>
      <c r="DH262" s="52">
        <f t="shared" si="312"/>
        <v>12</v>
      </c>
      <c r="DI262" s="52">
        <f t="shared" si="313"/>
        <v>16</v>
      </c>
      <c r="DK262" s="26">
        <f t="shared" si="314"/>
        <v>0</v>
      </c>
      <c r="DL262" s="14">
        <f t="shared" si="315"/>
        <v>1</v>
      </c>
      <c r="DM262" s="26">
        <f t="shared" si="316"/>
        <v>0</v>
      </c>
      <c r="DN262" s="14">
        <f t="shared" si="317"/>
        <v>0</v>
      </c>
      <c r="DO262" s="26">
        <f t="shared" si="318"/>
        <v>0</v>
      </c>
      <c r="DP262" s="35">
        <f t="shared" si="319"/>
        <v>1</v>
      </c>
      <c r="DQ262" s="14">
        <f t="shared" si="320"/>
        <v>1</v>
      </c>
      <c r="DR262" s="29">
        <f t="shared" si="321"/>
        <v>0</v>
      </c>
      <c r="DS262" s="26">
        <f t="shared" si="322"/>
        <v>0</v>
      </c>
      <c r="DT262" s="29">
        <f t="shared" si="323"/>
        <v>1</v>
      </c>
      <c r="DU262" s="26">
        <f t="shared" si="324"/>
        <v>0</v>
      </c>
      <c r="DV262" s="29">
        <f t="shared" si="325"/>
        <v>1</v>
      </c>
      <c r="DW262" s="26">
        <f t="shared" si="326"/>
        <v>1</v>
      </c>
      <c r="DX262" s="29">
        <f t="shared" si="327"/>
        <v>0</v>
      </c>
      <c r="DY262" s="26">
        <f t="shared" si="328"/>
        <v>1</v>
      </c>
      <c r="DZ262" s="27">
        <f t="shared" si="329"/>
        <v>0</v>
      </c>
      <c r="EA262" s="29">
        <f t="shared" si="330"/>
        <v>0</v>
      </c>
      <c r="EB262" s="27">
        <f t="shared" si="331"/>
        <v>0</v>
      </c>
      <c r="EC262" s="29">
        <f t="shared" si="332"/>
        <v>0</v>
      </c>
      <c r="ED262" s="27">
        <f t="shared" si="333"/>
        <v>0</v>
      </c>
      <c r="EE262" s="29">
        <f t="shared" si="334"/>
        <v>1</v>
      </c>
      <c r="EF262" s="27">
        <f t="shared" si="335"/>
        <v>0</v>
      </c>
      <c r="EG262" s="29">
        <f t="shared" si="336"/>
        <v>1</v>
      </c>
      <c r="EH262" s="27">
        <f t="shared" si="337"/>
        <v>0</v>
      </c>
      <c r="EI262" s="29">
        <f t="shared" si="338"/>
        <v>0</v>
      </c>
      <c r="EJ262" s="27">
        <f t="shared" si="339"/>
        <v>1</v>
      </c>
      <c r="EK262" s="29">
        <f t="shared" si="340"/>
        <v>0</v>
      </c>
      <c r="EL262" s="27">
        <f t="shared" si="341"/>
        <v>1</v>
      </c>
      <c r="EM262" s="29">
        <f t="shared" si="342"/>
        <v>1</v>
      </c>
      <c r="EN262" s="27">
        <f t="shared" si="343"/>
        <v>0</v>
      </c>
      <c r="EO262" s="29">
        <f t="shared" si="344"/>
        <v>1</v>
      </c>
      <c r="EP262" s="27">
        <f t="shared" si="345"/>
        <v>0</v>
      </c>
      <c r="EQ262" s="29">
        <f t="shared" si="346"/>
        <v>0</v>
      </c>
      <c r="ER262" s="27">
        <f t="shared" si="347"/>
        <v>1</v>
      </c>
      <c r="ES262" s="29">
        <f t="shared" si="348"/>
        <v>0</v>
      </c>
      <c r="ET262" s="27">
        <f t="shared" si="349"/>
        <v>1</v>
      </c>
      <c r="EU262" s="29">
        <f t="shared" si="350"/>
        <v>1</v>
      </c>
      <c r="EV262" s="27">
        <f t="shared" si="351"/>
        <v>0</v>
      </c>
      <c r="EW262" s="29">
        <f t="shared" si="352"/>
        <v>0</v>
      </c>
      <c r="EX262" s="27">
        <f t="shared" si="353"/>
        <v>0</v>
      </c>
      <c r="EY262" s="29">
        <f t="shared" si="354"/>
        <v>0</v>
      </c>
      <c r="EZ262" s="27">
        <f t="shared" si="355"/>
        <v>1</v>
      </c>
      <c r="FA262" s="29">
        <f t="shared" si="356"/>
        <v>1</v>
      </c>
      <c r="FB262" s="27">
        <f t="shared" si="357"/>
        <v>0</v>
      </c>
      <c r="FC262" s="29">
        <f t="shared" si="358"/>
        <v>0</v>
      </c>
      <c r="FD262" s="27">
        <f t="shared" si="359"/>
        <v>0</v>
      </c>
      <c r="FE262" s="29">
        <f t="shared" si="360"/>
        <v>0</v>
      </c>
      <c r="FF262" s="27">
        <f t="shared" si="361"/>
        <v>0</v>
      </c>
      <c r="FG262" s="29">
        <f t="shared" si="362"/>
        <v>0</v>
      </c>
      <c r="FH262" s="27">
        <f t="shared" si="363"/>
        <v>0</v>
      </c>
      <c r="FI262" s="29">
        <f t="shared" si="364"/>
        <v>1</v>
      </c>
      <c r="FJ262" s="27">
        <f t="shared" si="365"/>
        <v>0</v>
      </c>
      <c r="FK262" s="29">
        <f t="shared" si="366"/>
        <v>1</v>
      </c>
      <c r="FL262" s="27">
        <f t="shared" si="367"/>
        <v>0</v>
      </c>
      <c r="FM262" s="29">
        <f t="shared" si="368"/>
        <v>0</v>
      </c>
      <c r="FN262" s="27">
        <f t="shared" si="369"/>
        <v>0</v>
      </c>
      <c r="FO262" s="29">
        <f t="shared" si="370"/>
        <v>1</v>
      </c>
      <c r="FP262" s="27">
        <f t="shared" si="371"/>
        <v>0</v>
      </c>
      <c r="FQ262" s="29">
        <f t="shared" si="372"/>
        <v>1</v>
      </c>
      <c r="FR262" s="27">
        <f t="shared" si="373"/>
        <v>0</v>
      </c>
      <c r="FS262" s="29">
        <f t="shared" si="374"/>
        <v>0</v>
      </c>
      <c r="FT262" s="27">
        <f t="shared" si="375"/>
        <v>1</v>
      </c>
      <c r="FU262" s="29">
        <f t="shared" si="376"/>
        <v>0</v>
      </c>
      <c r="FV262" s="27">
        <f t="shared" si="377"/>
        <v>1</v>
      </c>
      <c r="FW262" s="29">
        <f t="shared" si="378"/>
        <v>1</v>
      </c>
      <c r="FX262" s="27">
        <f t="shared" si="379"/>
        <v>0</v>
      </c>
      <c r="FY262" s="29">
        <f t="shared" si="380"/>
        <v>1</v>
      </c>
      <c r="FZ262" s="27">
        <f t="shared" si="381"/>
        <v>0</v>
      </c>
      <c r="GA262" s="29">
        <f t="shared" si="382"/>
        <v>1</v>
      </c>
      <c r="GB262" s="27">
        <f t="shared" si="383"/>
        <v>0</v>
      </c>
      <c r="GC262" s="29">
        <f t="shared" si="384"/>
        <v>0</v>
      </c>
      <c r="GD262" s="27">
        <f t="shared" si="385"/>
        <v>0</v>
      </c>
      <c r="GE262" s="29">
        <f t="shared" si="386"/>
        <v>0</v>
      </c>
      <c r="GF262" s="27">
        <f t="shared" si="387"/>
        <v>1</v>
      </c>
      <c r="GG262" s="29">
        <f t="shared" si="388"/>
        <v>0</v>
      </c>
      <c r="GH262" s="29">
        <f t="shared" si="389"/>
        <v>0</v>
      </c>
    </row>
    <row r="263" spans="1:190" x14ac:dyDescent="0.25">
      <c r="A263" s="23">
        <v>1.2555555555555555</v>
      </c>
      <c r="B263" s="14"/>
      <c r="E263" s="14" t="s">
        <v>8</v>
      </c>
      <c r="H263" s="14" t="s">
        <v>8</v>
      </c>
      <c r="K263" s="14" t="s">
        <v>5</v>
      </c>
      <c r="L263" s="14" t="s">
        <v>25</v>
      </c>
      <c r="N263" s="14" t="s">
        <v>5</v>
      </c>
      <c r="O263" s="14" t="s">
        <v>17</v>
      </c>
      <c r="Q263" s="34" t="s">
        <v>5</v>
      </c>
      <c r="T263" s="14" t="s">
        <v>5</v>
      </c>
      <c r="W263" s="14" t="s">
        <v>5</v>
      </c>
      <c r="Z263" s="14"/>
      <c r="AC263" s="14"/>
      <c r="AF263" s="14" t="s">
        <v>14</v>
      </c>
      <c r="AG263" s="14" t="s">
        <v>13</v>
      </c>
      <c r="AH263" s="27" t="s">
        <v>5</v>
      </c>
      <c r="AI263" s="34" t="s">
        <v>5</v>
      </c>
      <c r="AK263" s="34" t="s">
        <v>8</v>
      </c>
      <c r="AN263" s="34" t="s">
        <v>5</v>
      </c>
      <c r="AP263" s="14" t="s">
        <v>5</v>
      </c>
      <c r="AQ263" s="27" t="s">
        <v>4</v>
      </c>
      <c r="AR263" s="14"/>
      <c r="AS263" s="14" t="s">
        <v>12</v>
      </c>
      <c r="AU263" s="69" t="s">
        <v>8</v>
      </c>
      <c r="AV263" s="69" t="s">
        <v>7</v>
      </c>
      <c r="AW263" s="70" t="s">
        <v>5</v>
      </c>
      <c r="AX263" s="14"/>
      <c r="AZ263" s="27" t="s">
        <v>5</v>
      </c>
      <c r="BA263" s="14"/>
      <c r="BB263" s="34" t="s">
        <v>5</v>
      </c>
      <c r="BD263" s="14"/>
      <c r="BE263" s="14" t="s">
        <v>7</v>
      </c>
      <c r="BF263" s="27" t="s">
        <v>5</v>
      </c>
      <c r="BG263" s="34" t="s">
        <v>5</v>
      </c>
      <c r="BJ263" s="14"/>
      <c r="BK263" s="14" t="s">
        <v>5</v>
      </c>
      <c r="BM263" s="14" t="s">
        <v>13</v>
      </c>
      <c r="BP263" s="14"/>
      <c r="BQ263" s="14" t="s">
        <v>5</v>
      </c>
      <c r="BS263" s="14" t="s">
        <v>7</v>
      </c>
      <c r="BV263" s="14"/>
      <c r="BW263" s="14" t="s">
        <v>5</v>
      </c>
      <c r="BY263" s="14" t="s">
        <v>5</v>
      </c>
      <c r="CB263" s="14" t="s">
        <v>5</v>
      </c>
      <c r="CE263" s="14"/>
      <c r="CF263" s="14" t="s">
        <v>5</v>
      </c>
      <c r="CH263" s="14" t="s">
        <v>24</v>
      </c>
      <c r="CI263" s="14" t="s">
        <v>5</v>
      </c>
      <c r="CK263" s="14"/>
      <c r="CL263" s="34" t="s">
        <v>8</v>
      </c>
      <c r="CM263" s="27" t="s">
        <v>7</v>
      </c>
      <c r="CN263" s="14" t="s">
        <v>8</v>
      </c>
      <c r="CO263" s="35" t="s">
        <v>7</v>
      </c>
      <c r="CP263" s="14" t="s">
        <v>5</v>
      </c>
      <c r="CQ263" s="34" t="s">
        <v>25</v>
      </c>
      <c r="CS263" s="14" t="s">
        <v>5</v>
      </c>
      <c r="CT263" s="34" t="s">
        <v>25</v>
      </c>
      <c r="CV263" s="14"/>
      <c r="CW263" s="14" t="s">
        <v>7</v>
      </c>
      <c r="CY263" s="14" t="s">
        <v>24</v>
      </c>
      <c r="CZ263" s="14" t="s">
        <v>13</v>
      </c>
      <c r="DB263" s="34" t="s">
        <v>5</v>
      </c>
      <c r="DE263" s="34"/>
      <c r="DH263" s="52">
        <f t="shared" si="312"/>
        <v>6</v>
      </c>
      <c r="DI263" s="52">
        <f t="shared" si="313"/>
        <v>24</v>
      </c>
      <c r="DK263" s="26">
        <f t="shared" si="314"/>
        <v>0</v>
      </c>
      <c r="DL263" s="14">
        <f t="shared" si="315"/>
        <v>0</v>
      </c>
      <c r="DM263" s="26">
        <f t="shared" si="316"/>
        <v>0</v>
      </c>
      <c r="DN263" s="14">
        <f t="shared" si="317"/>
        <v>1</v>
      </c>
      <c r="DO263" s="26">
        <f t="shared" si="318"/>
        <v>0</v>
      </c>
      <c r="DP263" s="35">
        <f t="shared" si="319"/>
        <v>1</v>
      </c>
      <c r="DQ263" s="14">
        <f t="shared" si="320"/>
        <v>1</v>
      </c>
      <c r="DR263" s="29">
        <f t="shared" si="321"/>
        <v>0</v>
      </c>
      <c r="DS263" s="26">
        <f t="shared" si="322"/>
        <v>1</v>
      </c>
      <c r="DT263" s="29">
        <f t="shared" si="323"/>
        <v>0</v>
      </c>
      <c r="DU263" s="26">
        <f t="shared" si="324"/>
        <v>1</v>
      </c>
      <c r="DV263" s="29">
        <f t="shared" si="325"/>
        <v>0</v>
      </c>
      <c r="DW263" s="26">
        <f t="shared" si="326"/>
        <v>1</v>
      </c>
      <c r="DX263" s="29">
        <f t="shared" si="327"/>
        <v>0</v>
      </c>
      <c r="DY263" s="26">
        <f t="shared" si="328"/>
        <v>1</v>
      </c>
      <c r="DZ263" s="27">
        <f t="shared" si="329"/>
        <v>0</v>
      </c>
      <c r="EA263" s="29">
        <f t="shared" si="330"/>
        <v>0</v>
      </c>
      <c r="EB263" s="27">
        <f t="shared" si="331"/>
        <v>0</v>
      </c>
      <c r="EC263" s="29">
        <f t="shared" si="332"/>
        <v>0</v>
      </c>
      <c r="ED263" s="27">
        <f t="shared" si="333"/>
        <v>0</v>
      </c>
      <c r="EE263" s="29">
        <f t="shared" si="334"/>
        <v>1</v>
      </c>
      <c r="EF263" s="27">
        <f t="shared" si="335"/>
        <v>0</v>
      </c>
      <c r="EG263" s="29">
        <f t="shared" si="336"/>
        <v>1</v>
      </c>
      <c r="EH263" s="27">
        <f t="shared" si="337"/>
        <v>0</v>
      </c>
      <c r="EI263" s="29">
        <f t="shared" si="338"/>
        <v>0</v>
      </c>
      <c r="EJ263" s="27">
        <f t="shared" si="339"/>
        <v>1</v>
      </c>
      <c r="EK263" s="29">
        <f t="shared" si="340"/>
        <v>1</v>
      </c>
      <c r="EL263" s="27">
        <f t="shared" si="341"/>
        <v>0</v>
      </c>
      <c r="EM263" s="29">
        <f t="shared" si="342"/>
        <v>1</v>
      </c>
      <c r="EN263" s="27">
        <f t="shared" si="343"/>
        <v>0</v>
      </c>
      <c r="EO263" s="29">
        <f t="shared" si="344"/>
        <v>0</v>
      </c>
      <c r="EP263" s="27">
        <f t="shared" si="345"/>
        <v>0</v>
      </c>
      <c r="EQ263" s="29">
        <f t="shared" si="346"/>
        <v>1</v>
      </c>
      <c r="ER263" s="27">
        <f t="shared" si="347"/>
        <v>1</v>
      </c>
      <c r="ES263" s="29">
        <f t="shared" si="348"/>
        <v>1</v>
      </c>
      <c r="ET263" s="27">
        <f t="shared" si="349"/>
        <v>0</v>
      </c>
      <c r="EU263" s="29">
        <f t="shared" si="350"/>
        <v>1</v>
      </c>
      <c r="EV263" s="27">
        <f t="shared" si="351"/>
        <v>0</v>
      </c>
      <c r="EW263" s="29">
        <f t="shared" si="352"/>
        <v>1</v>
      </c>
      <c r="EX263" s="27">
        <f t="shared" si="353"/>
        <v>0</v>
      </c>
      <c r="EY263" s="29">
        <f t="shared" si="354"/>
        <v>1</v>
      </c>
      <c r="EZ263" s="27">
        <f t="shared" si="355"/>
        <v>0</v>
      </c>
      <c r="FA263" s="29">
        <f t="shared" si="356"/>
        <v>1</v>
      </c>
      <c r="FB263" s="27">
        <f t="shared" si="357"/>
        <v>0</v>
      </c>
      <c r="FC263" s="29">
        <f t="shared" si="358"/>
        <v>0</v>
      </c>
      <c r="FD263" s="27">
        <f t="shared" si="359"/>
        <v>0</v>
      </c>
      <c r="FE263" s="29">
        <f t="shared" si="360"/>
        <v>1</v>
      </c>
      <c r="FF263" s="27">
        <f t="shared" si="361"/>
        <v>0</v>
      </c>
      <c r="FG263" s="29">
        <f t="shared" si="362"/>
        <v>0</v>
      </c>
      <c r="FH263" s="27">
        <f t="shared" si="363"/>
        <v>0</v>
      </c>
      <c r="FI263" s="29">
        <f t="shared" si="364"/>
        <v>1</v>
      </c>
      <c r="FJ263" s="27">
        <f t="shared" si="365"/>
        <v>0</v>
      </c>
      <c r="FK263" s="29">
        <f t="shared" si="366"/>
        <v>1</v>
      </c>
      <c r="FL263" s="27">
        <f t="shared" si="367"/>
        <v>0</v>
      </c>
      <c r="FM263" s="29">
        <f t="shared" si="368"/>
        <v>1</v>
      </c>
      <c r="FN263" s="27">
        <f t="shared" si="369"/>
        <v>0</v>
      </c>
      <c r="FO263" s="29">
        <f t="shared" si="370"/>
        <v>1</v>
      </c>
      <c r="FP263" s="27">
        <f t="shared" si="371"/>
        <v>0</v>
      </c>
      <c r="FQ263" s="29">
        <f t="shared" si="372"/>
        <v>1</v>
      </c>
      <c r="FR263" s="27">
        <f t="shared" si="373"/>
        <v>0</v>
      </c>
      <c r="FS263" s="29">
        <f t="shared" si="374"/>
        <v>0</v>
      </c>
      <c r="FT263" s="27">
        <f t="shared" si="375"/>
        <v>1</v>
      </c>
      <c r="FU263" s="29">
        <f t="shared" si="376"/>
        <v>0</v>
      </c>
      <c r="FV263" s="27">
        <f t="shared" si="377"/>
        <v>1</v>
      </c>
      <c r="FW263" s="29">
        <f t="shared" si="378"/>
        <v>1</v>
      </c>
      <c r="FX263" s="27">
        <f t="shared" si="379"/>
        <v>0</v>
      </c>
      <c r="FY263" s="29">
        <f t="shared" si="380"/>
        <v>1</v>
      </c>
      <c r="FZ263" s="27">
        <f t="shared" si="381"/>
        <v>0</v>
      </c>
      <c r="GA263" s="29">
        <f t="shared" si="382"/>
        <v>0</v>
      </c>
      <c r="GB263" s="27">
        <f t="shared" si="383"/>
        <v>0</v>
      </c>
      <c r="GC263" s="29">
        <f t="shared" si="384"/>
        <v>0</v>
      </c>
      <c r="GD263" s="27">
        <f t="shared" si="385"/>
        <v>0</v>
      </c>
      <c r="GE263" s="29">
        <f t="shared" si="386"/>
        <v>1</v>
      </c>
      <c r="GF263" s="27">
        <f t="shared" si="387"/>
        <v>0</v>
      </c>
      <c r="GG263" s="29">
        <f t="shared" si="388"/>
        <v>0</v>
      </c>
      <c r="GH263" s="29">
        <f t="shared" si="389"/>
        <v>0</v>
      </c>
    </row>
    <row r="264" spans="1:190" x14ac:dyDescent="0.25">
      <c r="A264" s="23">
        <v>1.2569444444444446</v>
      </c>
      <c r="B264" s="14"/>
      <c r="E264" s="14" t="s">
        <v>8</v>
      </c>
      <c r="F264" s="14" t="s">
        <v>7</v>
      </c>
      <c r="G264" s="27" t="s">
        <v>13</v>
      </c>
      <c r="H264" s="14" t="s">
        <v>8</v>
      </c>
      <c r="K264" s="14" t="s">
        <v>5</v>
      </c>
      <c r="N264" s="14" t="s">
        <v>5</v>
      </c>
      <c r="Q264" s="34" t="s">
        <v>5</v>
      </c>
      <c r="T264" s="14" t="s">
        <v>5</v>
      </c>
      <c r="W264" s="14" t="s">
        <v>5</v>
      </c>
      <c r="Z264" s="14"/>
      <c r="AC264" s="14"/>
      <c r="AE264" s="27" t="s">
        <v>5</v>
      </c>
      <c r="AF264" s="14"/>
      <c r="AH264" s="27" t="s">
        <v>5</v>
      </c>
      <c r="AI264" s="14"/>
      <c r="AK264" s="14" t="s">
        <v>8</v>
      </c>
      <c r="AL264" s="14" t="s">
        <v>4</v>
      </c>
      <c r="AN264" s="34" t="s">
        <v>5</v>
      </c>
      <c r="AP264" s="14" t="s">
        <v>5</v>
      </c>
      <c r="AR264" s="14"/>
      <c r="AW264" s="70" t="s">
        <v>5</v>
      </c>
      <c r="AX264" s="14" t="s">
        <v>24</v>
      </c>
      <c r="AZ264" s="27" t="s">
        <v>5</v>
      </c>
      <c r="BA264" s="14"/>
      <c r="BB264" s="34" t="s">
        <v>5</v>
      </c>
      <c r="BD264" s="14"/>
      <c r="BF264" s="27" t="s">
        <v>5</v>
      </c>
      <c r="BG264" s="34" t="s">
        <v>5</v>
      </c>
      <c r="BJ264" s="14" t="s">
        <v>7</v>
      </c>
      <c r="BK264" s="14" t="s">
        <v>5</v>
      </c>
      <c r="BM264" s="14"/>
      <c r="BP264" s="14" t="s">
        <v>6</v>
      </c>
      <c r="BQ264" s="14" t="s">
        <v>5</v>
      </c>
      <c r="BR264" s="27" t="s">
        <v>7</v>
      </c>
      <c r="BS264" s="14" t="s">
        <v>9</v>
      </c>
      <c r="BT264" s="34" t="s">
        <v>12</v>
      </c>
      <c r="BU264" s="35" t="s">
        <v>25</v>
      </c>
      <c r="BV264" s="14"/>
      <c r="BW264" s="14" t="s">
        <v>5</v>
      </c>
      <c r="BY264" s="14" t="s">
        <v>5</v>
      </c>
      <c r="CB264" s="14" t="s">
        <v>5</v>
      </c>
      <c r="CC264" s="14" t="s">
        <v>4</v>
      </c>
      <c r="CE264" s="14"/>
      <c r="CF264" s="14" t="s">
        <v>5</v>
      </c>
      <c r="CH264" s="14" t="s">
        <v>24</v>
      </c>
      <c r="CI264" s="14" t="s">
        <v>5</v>
      </c>
      <c r="CK264" s="14"/>
      <c r="CL264" s="34" t="s">
        <v>8</v>
      </c>
      <c r="CN264" s="14" t="s">
        <v>8</v>
      </c>
      <c r="CP264" s="14" t="s">
        <v>5</v>
      </c>
      <c r="CS264" s="14" t="s">
        <v>5</v>
      </c>
      <c r="CV264" s="14"/>
      <c r="CY264" s="14" t="s">
        <v>24</v>
      </c>
      <c r="DB264" s="34" t="s">
        <v>5</v>
      </c>
      <c r="DD264" s="14"/>
      <c r="DH264" s="52">
        <f t="shared" si="312"/>
        <v>5</v>
      </c>
      <c r="DI264" s="52">
        <f t="shared" si="313"/>
        <v>24</v>
      </c>
      <c r="DK264" s="26">
        <f t="shared" si="314"/>
        <v>0</v>
      </c>
      <c r="DL264" s="14">
        <f t="shared" si="315"/>
        <v>0</v>
      </c>
      <c r="DM264" s="26">
        <f t="shared" si="316"/>
        <v>0</v>
      </c>
      <c r="DN264" s="14">
        <f t="shared" si="317"/>
        <v>1</v>
      </c>
      <c r="DO264" s="26">
        <f t="shared" si="318"/>
        <v>0</v>
      </c>
      <c r="DP264" s="35">
        <f t="shared" si="319"/>
        <v>1</v>
      </c>
      <c r="DQ264" s="14">
        <f t="shared" si="320"/>
        <v>1</v>
      </c>
      <c r="DR264" s="29">
        <f t="shared" si="321"/>
        <v>0</v>
      </c>
      <c r="DS264" s="26">
        <f t="shared" si="322"/>
        <v>1</v>
      </c>
      <c r="DT264" s="29">
        <f t="shared" si="323"/>
        <v>0</v>
      </c>
      <c r="DU264" s="26">
        <f t="shared" si="324"/>
        <v>1</v>
      </c>
      <c r="DV264" s="29">
        <f t="shared" si="325"/>
        <v>0</v>
      </c>
      <c r="DW264" s="26">
        <f t="shared" si="326"/>
        <v>1</v>
      </c>
      <c r="DX264" s="29">
        <f t="shared" si="327"/>
        <v>0</v>
      </c>
      <c r="DY264" s="26">
        <f t="shared" si="328"/>
        <v>1</v>
      </c>
      <c r="DZ264" s="27">
        <f t="shared" si="329"/>
        <v>0</v>
      </c>
      <c r="EA264" s="29">
        <f t="shared" si="330"/>
        <v>0</v>
      </c>
      <c r="EB264" s="27">
        <f t="shared" si="331"/>
        <v>0</v>
      </c>
      <c r="EC264" s="29">
        <f t="shared" si="332"/>
        <v>1</v>
      </c>
      <c r="ED264" s="27">
        <f t="shared" si="333"/>
        <v>0</v>
      </c>
      <c r="EE264" s="29">
        <f t="shared" si="334"/>
        <v>1</v>
      </c>
      <c r="EF264" s="27">
        <f t="shared" si="335"/>
        <v>0</v>
      </c>
      <c r="EG264" s="29">
        <f t="shared" si="336"/>
        <v>0</v>
      </c>
      <c r="EH264" s="27">
        <f t="shared" si="337"/>
        <v>0</v>
      </c>
      <c r="EI264" s="29">
        <f t="shared" si="338"/>
        <v>0</v>
      </c>
      <c r="EJ264" s="27">
        <f t="shared" si="339"/>
        <v>1</v>
      </c>
      <c r="EK264" s="29">
        <f t="shared" si="340"/>
        <v>1</v>
      </c>
      <c r="EL264" s="27">
        <f t="shared" si="341"/>
        <v>0</v>
      </c>
      <c r="EM264" s="29">
        <f t="shared" si="342"/>
        <v>1</v>
      </c>
      <c r="EN264" s="27">
        <f t="shared" si="343"/>
        <v>0</v>
      </c>
      <c r="EO264" s="29">
        <f t="shared" si="344"/>
        <v>0</v>
      </c>
      <c r="EP264" s="27">
        <f t="shared" si="345"/>
        <v>0</v>
      </c>
      <c r="EQ264" s="29">
        <f t="shared" si="346"/>
        <v>1</v>
      </c>
      <c r="ER264" s="27">
        <f t="shared" si="347"/>
        <v>0</v>
      </c>
      <c r="ES264" s="29">
        <f t="shared" si="348"/>
        <v>1</v>
      </c>
      <c r="ET264" s="27">
        <f t="shared" si="349"/>
        <v>0</v>
      </c>
      <c r="EU264" s="29">
        <f t="shared" si="350"/>
        <v>1</v>
      </c>
      <c r="EV264" s="27">
        <f t="shared" si="351"/>
        <v>0</v>
      </c>
      <c r="EW264" s="29">
        <f t="shared" si="352"/>
        <v>1</v>
      </c>
      <c r="EX264" s="27">
        <f t="shared" si="353"/>
        <v>0</v>
      </c>
      <c r="EY264" s="29">
        <f t="shared" si="354"/>
        <v>1</v>
      </c>
      <c r="EZ264" s="27">
        <f t="shared" si="355"/>
        <v>0</v>
      </c>
      <c r="FA264" s="29">
        <f t="shared" si="356"/>
        <v>1</v>
      </c>
      <c r="FB264" s="27">
        <f t="shared" si="357"/>
        <v>0</v>
      </c>
      <c r="FC264" s="29">
        <f t="shared" si="358"/>
        <v>0</v>
      </c>
      <c r="FD264" s="27">
        <f t="shared" si="359"/>
        <v>0</v>
      </c>
      <c r="FE264" s="29">
        <f t="shared" si="360"/>
        <v>1</v>
      </c>
      <c r="FF264" s="27">
        <f t="shared" si="361"/>
        <v>0</v>
      </c>
      <c r="FG264" s="29">
        <f t="shared" si="362"/>
        <v>0</v>
      </c>
      <c r="FH264" s="27">
        <f t="shared" si="363"/>
        <v>0</v>
      </c>
      <c r="FI264" s="29">
        <f t="shared" si="364"/>
        <v>1</v>
      </c>
      <c r="FJ264" s="27">
        <f t="shared" si="365"/>
        <v>0</v>
      </c>
      <c r="FK264" s="29">
        <f t="shared" si="366"/>
        <v>1</v>
      </c>
      <c r="FL264" s="27">
        <f t="shared" si="367"/>
        <v>0</v>
      </c>
      <c r="FM264" s="29">
        <f t="shared" si="368"/>
        <v>1</v>
      </c>
      <c r="FN264" s="27">
        <f t="shared" si="369"/>
        <v>0</v>
      </c>
      <c r="FO264" s="29">
        <f t="shared" si="370"/>
        <v>1</v>
      </c>
      <c r="FP264" s="27">
        <f t="shared" si="371"/>
        <v>0</v>
      </c>
      <c r="FQ264" s="29">
        <f t="shared" si="372"/>
        <v>1</v>
      </c>
      <c r="FR264" s="27">
        <f t="shared" si="373"/>
        <v>0</v>
      </c>
      <c r="FS264" s="29">
        <f t="shared" si="374"/>
        <v>0</v>
      </c>
      <c r="FT264" s="27">
        <f t="shared" si="375"/>
        <v>1</v>
      </c>
      <c r="FU264" s="29">
        <f t="shared" si="376"/>
        <v>0</v>
      </c>
      <c r="FV264" s="27">
        <f t="shared" si="377"/>
        <v>1</v>
      </c>
      <c r="FW264" s="29">
        <f t="shared" si="378"/>
        <v>1</v>
      </c>
      <c r="FX264" s="27">
        <f t="shared" si="379"/>
        <v>0</v>
      </c>
      <c r="FY264" s="29">
        <f t="shared" si="380"/>
        <v>1</v>
      </c>
      <c r="FZ264" s="27">
        <f t="shared" si="381"/>
        <v>0</v>
      </c>
      <c r="GA264" s="29">
        <f t="shared" si="382"/>
        <v>0</v>
      </c>
      <c r="GB264" s="27">
        <f t="shared" si="383"/>
        <v>0</v>
      </c>
      <c r="GC264" s="29">
        <f t="shared" si="384"/>
        <v>0</v>
      </c>
      <c r="GD264" s="27">
        <f t="shared" si="385"/>
        <v>0</v>
      </c>
      <c r="GE264" s="29">
        <f t="shared" si="386"/>
        <v>1</v>
      </c>
      <c r="GF264" s="27">
        <f t="shared" si="387"/>
        <v>0</v>
      </c>
      <c r="GG264" s="29">
        <f t="shared" si="388"/>
        <v>0</v>
      </c>
      <c r="GH264" s="29">
        <f t="shared" si="389"/>
        <v>0</v>
      </c>
    </row>
    <row r="265" spans="1:190" x14ac:dyDescent="0.25">
      <c r="A265" s="23">
        <v>1.2583333333333333</v>
      </c>
      <c r="B265" s="14" t="s">
        <v>13</v>
      </c>
      <c r="C265" s="14" t="s">
        <v>8</v>
      </c>
      <c r="E265" s="14" t="s">
        <v>8</v>
      </c>
      <c r="H265" s="14" t="s">
        <v>8</v>
      </c>
      <c r="I265" s="14" t="s">
        <v>4</v>
      </c>
      <c r="K265" s="14" t="s">
        <v>5</v>
      </c>
      <c r="N265" s="14" t="s">
        <v>5</v>
      </c>
      <c r="Q265" s="34" t="s">
        <v>5</v>
      </c>
      <c r="T265" s="14" t="s">
        <v>5</v>
      </c>
      <c r="W265" s="14" t="s">
        <v>5</v>
      </c>
      <c r="Z265" s="14" t="s">
        <v>3</v>
      </c>
      <c r="AA265" s="14" t="s">
        <v>6</v>
      </c>
      <c r="AB265" s="27" t="s">
        <v>9</v>
      </c>
      <c r="AC265" s="14"/>
      <c r="AD265" s="34"/>
      <c r="AE265" s="27" t="s">
        <v>5</v>
      </c>
      <c r="AF265" s="14"/>
      <c r="AH265" s="27" t="s">
        <v>5</v>
      </c>
      <c r="AI265" s="14"/>
      <c r="AK265" s="14" t="s">
        <v>5</v>
      </c>
      <c r="AN265" s="34" t="s">
        <v>5</v>
      </c>
      <c r="AP265" s="14" t="s">
        <v>5</v>
      </c>
      <c r="AR265" s="14"/>
      <c r="AU265" s="69" t="s">
        <v>2</v>
      </c>
      <c r="AV265" s="69" t="s">
        <v>9</v>
      </c>
      <c r="AW265" s="70" t="s">
        <v>5</v>
      </c>
      <c r="AX265" s="14"/>
      <c r="AZ265" s="27" t="s">
        <v>5</v>
      </c>
      <c r="BA265" s="14"/>
      <c r="BB265" s="34" t="s">
        <v>5</v>
      </c>
      <c r="BD265" s="14" t="s">
        <v>2</v>
      </c>
      <c r="BE265" s="14" t="s">
        <v>9</v>
      </c>
      <c r="BF265" s="27" t="s">
        <v>5</v>
      </c>
      <c r="BG265" s="34" t="s">
        <v>5</v>
      </c>
      <c r="BJ265" s="14" t="s">
        <v>2</v>
      </c>
      <c r="BK265" s="34" t="s">
        <v>5</v>
      </c>
      <c r="BM265" s="14"/>
      <c r="BP265" s="14"/>
      <c r="BQ265" s="14" t="s">
        <v>5</v>
      </c>
      <c r="BS265" s="14"/>
      <c r="BV265" s="14"/>
      <c r="BW265" s="14" t="s">
        <v>5</v>
      </c>
      <c r="BY265" s="14" t="s">
        <v>5</v>
      </c>
      <c r="CB265" s="14" t="s">
        <v>5</v>
      </c>
      <c r="CE265" s="14"/>
      <c r="CF265" s="14" t="s">
        <v>5</v>
      </c>
      <c r="CH265" s="14" t="s">
        <v>24</v>
      </c>
      <c r="CI265" s="14" t="s">
        <v>5</v>
      </c>
      <c r="CK265" s="14"/>
      <c r="CL265" s="34" t="s">
        <v>5</v>
      </c>
      <c r="CN265" s="14" t="s">
        <v>8</v>
      </c>
      <c r="CP265" s="14" t="s">
        <v>5</v>
      </c>
      <c r="CS265" s="14" t="s">
        <v>5</v>
      </c>
      <c r="CV265" s="14" t="s">
        <v>24</v>
      </c>
      <c r="CY265" s="14" t="s">
        <v>24</v>
      </c>
      <c r="DB265" s="34" t="s">
        <v>5</v>
      </c>
      <c r="DD265" s="14" t="s">
        <v>5</v>
      </c>
      <c r="DH265" s="52">
        <f t="shared" si="312"/>
        <v>4</v>
      </c>
      <c r="DI265" s="52">
        <f t="shared" si="313"/>
        <v>27</v>
      </c>
      <c r="DK265" s="26">
        <f t="shared" si="314"/>
        <v>0</v>
      </c>
      <c r="DL265" s="14">
        <f t="shared" si="315"/>
        <v>1</v>
      </c>
      <c r="DM265" s="26">
        <f t="shared" si="316"/>
        <v>0</v>
      </c>
      <c r="DN265" s="14">
        <f t="shared" si="317"/>
        <v>1</v>
      </c>
      <c r="DO265" s="26">
        <f t="shared" si="318"/>
        <v>0</v>
      </c>
      <c r="DP265" s="35">
        <f t="shared" si="319"/>
        <v>1</v>
      </c>
      <c r="DQ265" s="14">
        <f t="shared" si="320"/>
        <v>1</v>
      </c>
      <c r="DR265" s="29">
        <f t="shared" si="321"/>
        <v>0</v>
      </c>
      <c r="DS265" s="26">
        <f t="shared" si="322"/>
        <v>1</v>
      </c>
      <c r="DT265" s="29">
        <f t="shared" si="323"/>
        <v>0</v>
      </c>
      <c r="DU265" s="26">
        <f t="shared" si="324"/>
        <v>1</v>
      </c>
      <c r="DV265" s="29">
        <f t="shared" si="325"/>
        <v>0</v>
      </c>
      <c r="DW265" s="26">
        <f t="shared" si="326"/>
        <v>1</v>
      </c>
      <c r="DX265" s="29">
        <f t="shared" si="327"/>
        <v>0</v>
      </c>
      <c r="DY265" s="26">
        <f t="shared" si="328"/>
        <v>1</v>
      </c>
      <c r="DZ265" s="27">
        <f t="shared" si="329"/>
        <v>0</v>
      </c>
      <c r="EA265" s="29">
        <f t="shared" si="330"/>
        <v>0</v>
      </c>
      <c r="EB265" s="27">
        <f t="shared" si="331"/>
        <v>0</v>
      </c>
      <c r="EC265" s="29">
        <f t="shared" si="332"/>
        <v>1</v>
      </c>
      <c r="ED265" s="27">
        <f t="shared" si="333"/>
        <v>0</v>
      </c>
      <c r="EE265" s="29">
        <f t="shared" si="334"/>
        <v>1</v>
      </c>
      <c r="EF265" s="27">
        <f t="shared" si="335"/>
        <v>0</v>
      </c>
      <c r="EG265" s="29">
        <f t="shared" si="336"/>
        <v>0</v>
      </c>
      <c r="EH265" s="27">
        <f t="shared" si="337"/>
        <v>0</v>
      </c>
      <c r="EI265" s="29">
        <f t="shared" si="338"/>
        <v>1</v>
      </c>
      <c r="EJ265" s="27">
        <f t="shared" si="339"/>
        <v>0</v>
      </c>
      <c r="EK265" s="29">
        <f t="shared" si="340"/>
        <v>1</v>
      </c>
      <c r="EL265" s="27">
        <f t="shared" si="341"/>
        <v>0</v>
      </c>
      <c r="EM265" s="29">
        <f t="shared" si="342"/>
        <v>1</v>
      </c>
      <c r="EN265" s="27">
        <f t="shared" si="343"/>
        <v>0</v>
      </c>
      <c r="EO265" s="29">
        <f t="shared" si="344"/>
        <v>0</v>
      </c>
      <c r="EP265" s="27">
        <f t="shared" si="345"/>
        <v>0</v>
      </c>
      <c r="EQ265" s="29">
        <f t="shared" si="346"/>
        <v>1</v>
      </c>
      <c r="ER265" s="27">
        <f t="shared" si="347"/>
        <v>0</v>
      </c>
      <c r="ES265" s="29">
        <f t="shared" si="348"/>
        <v>1</v>
      </c>
      <c r="ET265" s="27">
        <f t="shared" si="349"/>
        <v>0</v>
      </c>
      <c r="EU265" s="29">
        <f t="shared" si="350"/>
        <v>1</v>
      </c>
      <c r="EV265" s="27">
        <f t="shared" si="351"/>
        <v>0</v>
      </c>
      <c r="EW265" s="29">
        <f t="shared" si="352"/>
        <v>1</v>
      </c>
      <c r="EX265" s="27">
        <f t="shared" si="353"/>
        <v>0</v>
      </c>
      <c r="EY265" s="29">
        <f t="shared" si="354"/>
        <v>1</v>
      </c>
      <c r="EZ265" s="27">
        <f t="shared" si="355"/>
        <v>0</v>
      </c>
      <c r="FA265" s="29">
        <f t="shared" si="356"/>
        <v>1</v>
      </c>
      <c r="FB265" s="27">
        <f t="shared" si="357"/>
        <v>0</v>
      </c>
      <c r="FC265" s="29">
        <f t="shared" si="358"/>
        <v>0</v>
      </c>
      <c r="FD265" s="27">
        <f t="shared" si="359"/>
        <v>0</v>
      </c>
      <c r="FE265" s="29">
        <f t="shared" si="360"/>
        <v>1</v>
      </c>
      <c r="FF265" s="27">
        <f t="shared" si="361"/>
        <v>0</v>
      </c>
      <c r="FG265" s="29">
        <f t="shared" si="362"/>
        <v>0</v>
      </c>
      <c r="FH265" s="27">
        <f t="shared" si="363"/>
        <v>0</v>
      </c>
      <c r="FI265" s="29">
        <f t="shared" si="364"/>
        <v>1</v>
      </c>
      <c r="FJ265" s="27">
        <f t="shared" si="365"/>
        <v>0</v>
      </c>
      <c r="FK265" s="29">
        <f t="shared" si="366"/>
        <v>1</v>
      </c>
      <c r="FL265" s="27">
        <f t="shared" si="367"/>
        <v>0</v>
      </c>
      <c r="FM265" s="29">
        <f t="shared" si="368"/>
        <v>1</v>
      </c>
      <c r="FN265" s="27">
        <f t="shared" si="369"/>
        <v>0</v>
      </c>
      <c r="FO265" s="29">
        <f t="shared" si="370"/>
        <v>1</v>
      </c>
      <c r="FP265" s="27">
        <f t="shared" si="371"/>
        <v>0</v>
      </c>
      <c r="FQ265" s="29">
        <f t="shared" si="372"/>
        <v>1</v>
      </c>
      <c r="FR265" s="27">
        <f t="shared" si="373"/>
        <v>0</v>
      </c>
      <c r="FS265" s="29">
        <f t="shared" si="374"/>
        <v>1</v>
      </c>
      <c r="FT265" s="27">
        <f t="shared" si="375"/>
        <v>0</v>
      </c>
      <c r="FU265" s="29">
        <f t="shared" si="376"/>
        <v>0</v>
      </c>
      <c r="FV265" s="27">
        <f t="shared" si="377"/>
        <v>1</v>
      </c>
      <c r="FW265" s="29">
        <f t="shared" si="378"/>
        <v>1</v>
      </c>
      <c r="FX265" s="27">
        <f t="shared" si="379"/>
        <v>0</v>
      </c>
      <c r="FY265" s="29">
        <f t="shared" si="380"/>
        <v>1</v>
      </c>
      <c r="FZ265" s="27">
        <f t="shared" si="381"/>
        <v>0</v>
      </c>
      <c r="GA265" s="29">
        <f t="shared" si="382"/>
        <v>0</v>
      </c>
      <c r="GB265" s="27">
        <f t="shared" si="383"/>
        <v>0</v>
      </c>
      <c r="GC265" s="29">
        <f t="shared" si="384"/>
        <v>0</v>
      </c>
      <c r="GD265" s="27">
        <f t="shared" si="385"/>
        <v>0</v>
      </c>
      <c r="GE265" s="29">
        <f t="shared" si="386"/>
        <v>1</v>
      </c>
      <c r="GF265" s="27">
        <f t="shared" si="387"/>
        <v>0</v>
      </c>
      <c r="GG265" s="29">
        <f t="shared" si="388"/>
        <v>1</v>
      </c>
      <c r="GH265" s="29">
        <f t="shared" si="389"/>
        <v>0</v>
      </c>
    </row>
    <row r="266" spans="1:190" x14ac:dyDescent="0.25">
      <c r="A266" s="23">
        <v>1.2597222222222224</v>
      </c>
      <c r="B266" s="14"/>
      <c r="E266" s="14" t="s">
        <v>8</v>
      </c>
      <c r="F266" s="14" t="s">
        <v>13</v>
      </c>
      <c r="H266" s="14" t="s">
        <v>5</v>
      </c>
      <c r="K266" s="14" t="s">
        <v>5</v>
      </c>
      <c r="N266" s="14" t="s">
        <v>5</v>
      </c>
      <c r="O266" s="14" t="s">
        <v>4</v>
      </c>
      <c r="Q266" s="34" t="s">
        <v>5</v>
      </c>
      <c r="T266" s="14" t="s">
        <v>5</v>
      </c>
      <c r="W266" s="14" t="s">
        <v>5</v>
      </c>
      <c r="Z266" s="14"/>
      <c r="AC266" s="14"/>
      <c r="AD266" s="14" t="s">
        <v>12</v>
      </c>
      <c r="AE266" s="27" t="s">
        <v>5</v>
      </c>
      <c r="AF266" s="14"/>
      <c r="AH266" s="27" t="s">
        <v>5</v>
      </c>
      <c r="AI266" s="14"/>
      <c r="AK266" s="14" t="s">
        <v>5</v>
      </c>
      <c r="AN266" s="34" t="s">
        <v>5</v>
      </c>
      <c r="AP266" s="14" t="s">
        <v>5</v>
      </c>
      <c r="AR266" s="14"/>
      <c r="AW266" s="70" t="s">
        <v>5</v>
      </c>
      <c r="AX266" s="14"/>
      <c r="AZ266" s="27" t="s">
        <v>5</v>
      </c>
      <c r="BA266" s="14"/>
      <c r="BB266" s="34" t="s">
        <v>5</v>
      </c>
      <c r="BD266" s="14"/>
      <c r="BF266" s="27" t="s">
        <v>5</v>
      </c>
      <c r="BG266" s="34" t="s">
        <v>5</v>
      </c>
      <c r="BJ266" s="14"/>
      <c r="BM266" s="14"/>
      <c r="BP266" s="14"/>
      <c r="BQ266" s="14" t="s">
        <v>5</v>
      </c>
      <c r="BS266" s="14"/>
      <c r="BV266" s="14"/>
      <c r="BW266" s="14" t="s">
        <v>5</v>
      </c>
      <c r="BY266" s="14" t="s">
        <v>5</v>
      </c>
      <c r="CB266" s="14"/>
      <c r="CE266" s="14"/>
      <c r="CF266" s="14" t="s">
        <v>5</v>
      </c>
      <c r="CH266" s="14" t="s">
        <v>24</v>
      </c>
      <c r="CI266" s="14" t="s">
        <v>5</v>
      </c>
      <c r="CK266" s="14"/>
      <c r="CL266" s="34" t="s">
        <v>5</v>
      </c>
      <c r="CN266" s="14" t="s">
        <v>5</v>
      </c>
      <c r="CP266" s="14" t="s">
        <v>5</v>
      </c>
      <c r="CS266" s="14" t="s">
        <v>5</v>
      </c>
      <c r="CV266" s="14" t="s">
        <v>24</v>
      </c>
      <c r="CY266" s="14" t="s">
        <v>24</v>
      </c>
      <c r="DB266" s="14"/>
      <c r="DD266" s="14" t="s">
        <v>5</v>
      </c>
      <c r="DH266" s="52">
        <f t="shared" si="312"/>
        <v>1</v>
      </c>
      <c r="DI266" s="52">
        <f t="shared" si="313"/>
        <v>26</v>
      </c>
      <c r="DK266" s="26">
        <f t="shared" si="314"/>
        <v>0</v>
      </c>
      <c r="DL266" s="14">
        <f t="shared" si="315"/>
        <v>0</v>
      </c>
      <c r="DM266" s="26">
        <f t="shared" si="316"/>
        <v>0</v>
      </c>
      <c r="DN266" s="14">
        <f t="shared" si="317"/>
        <v>1</v>
      </c>
      <c r="DO266" s="26">
        <f t="shared" si="318"/>
        <v>1</v>
      </c>
      <c r="DP266" s="35">
        <f t="shared" si="319"/>
        <v>0</v>
      </c>
      <c r="DQ266" s="14">
        <f t="shared" si="320"/>
        <v>1</v>
      </c>
      <c r="DR266" s="29">
        <f t="shared" si="321"/>
        <v>0</v>
      </c>
      <c r="DS266" s="26">
        <f t="shared" si="322"/>
        <v>1</v>
      </c>
      <c r="DT266" s="29">
        <f t="shared" si="323"/>
        <v>0</v>
      </c>
      <c r="DU266" s="26">
        <f t="shared" si="324"/>
        <v>1</v>
      </c>
      <c r="DV266" s="29">
        <f t="shared" si="325"/>
        <v>0</v>
      </c>
      <c r="DW266" s="26">
        <f t="shared" si="326"/>
        <v>1</v>
      </c>
      <c r="DX266" s="29">
        <f t="shared" si="327"/>
        <v>0</v>
      </c>
      <c r="DY266" s="26">
        <f t="shared" si="328"/>
        <v>1</v>
      </c>
      <c r="DZ266" s="27">
        <f t="shared" si="329"/>
        <v>0</v>
      </c>
      <c r="EA266" s="29">
        <f t="shared" si="330"/>
        <v>0</v>
      </c>
      <c r="EB266" s="27">
        <f t="shared" si="331"/>
        <v>0</v>
      </c>
      <c r="EC266" s="29">
        <f t="shared" si="332"/>
        <v>1</v>
      </c>
      <c r="ED266" s="27">
        <f t="shared" si="333"/>
        <v>0</v>
      </c>
      <c r="EE266" s="29">
        <f t="shared" si="334"/>
        <v>1</v>
      </c>
      <c r="EF266" s="27">
        <f t="shared" si="335"/>
        <v>0</v>
      </c>
      <c r="EG266" s="29">
        <f t="shared" si="336"/>
        <v>0</v>
      </c>
      <c r="EH266" s="27">
        <f t="shared" si="337"/>
        <v>0</v>
      </c>
      <c r="EI266" s="29">
        <f t="shared" si="338"/>
        <v>1</v>
      </c>
      <c r="EJ266" s="27">
        <f t="shared" si="339"/>
        <v>0</v>
      </c>
      <c r="EK266" s="29">
        <f t="shared" si="340"/>
        <v>1</v>
      </c>
      <c r="EL266" s="27">
        <f t="shared" si="341"/>
        <v>0</v>
      </c>
      <c r="EM266" s="29">
        <f t="shared" si="342"/>
        <v>1</v>
      </c>
      <c r="EN266" s="27">
        <f t="shared" si="343"/>
        <v>0</v>
      </c>
      <c r="EO266" s="29">
        <f t="shared" si="344"/>
        <v>0</v>
      </c>
      <c r="EP266" s="27">
        <f t="shared" si="345"/>
        <v>0</v>
      </c>
      <c r="EQ266" s="29">
        <f t="shared" si="346"/>
        <v>1</v>
      </c>
      <c r="ER266" s="27">
        <f t="shared" si="347"/>
        <v>0</v>
      </c>
      <c r="ES266" s="29">
        <f t="shared" si="348"/>
        <v>1</v>
      </c>
      <c r="ET266" s="27">
        <f t="shared" si="349"/>
        <v>0</v>
      </c>
      <c r="EU266" s="29">
        <f t="shared" si="350"/>
        <v>1</v>
      </c>
      <c r="EV266" s="27">
        <f t="shared" si="351"/>
        <v>0</v>
      </c>
      <c r="EW266" s="29">
        <f t="shared" si="352"/>
        <v>1</v>
      </c>
      <c r="EX266" s="27">
        <f t="shared" si="353"/>
        <v>0</v>
      </c>
      <c r="EY266" s="29">
        <f t="shared" si="354"/>
        <v>1</v>
      </c>
      <c r="EZ266" s="27">
        <f t="shared" si="355"/>
        <v>0</v>
      </c>
      <c r="FA266" s="29">
        <f t="shared" si="356"/>
        <v>0</v>
      </c>
      <c r="FB266" s="27">
        <f t="shared" si="357"/>
        <v>0</v>
      </c>
      <c r="FC266" s="29">
        <f t="shared" si="358"/>
        <v>0</v>
      </c>
      <c r="FD266" s="27">
        <f t="shared" si="359"/>
        <v>0</v>
      </c>
      <c r="FE266" s="29">
        <f t="shared" si="360"/>
        <v>1</v>
      </c>
      <c r="FF266" s="27">
        <f t="shared" si="361"/>
        <v>0</v>
      </c>
      <c r="FG266" s="29">
        <f t="shared" si="362"/>
        <v>0</v>
      </c>
      <c r="FH266" s="27">
        <f t="shared" si="363"/>
        <v>0</v>
      </c>
      <c r="FI266" s="29">
        <f t="shared" si="364"/>
        <v>1</v>
      </c>
      <c r="FJ266" s="27">
        <f t="shared" si="365"/>
        <v>0</v>
      </c>
      <c r="FK266" s="29">
        <f t="shared" si="366"/>
        <v>1</v>
      </c>
      <c r="FL266" s="27">
        <f t="shared" si="367"/>
        <v>0</v>
      </c>
      <c r="FM266" s="29">
        <f t="shared" si="368"/>
        <v>0</v>
      </c>
      <c r="FN266" s="27">
        <f t="shared" si="369"/>
        <v>0</v>
      </c>
      <c r="FO266" s="29">
        <f t="shared" si="370"/>
        <v>1</v>
      </c>
      <c r="FP266" s="27">
        <f t="shared" si="371"/>
        <v>0</v>
      </c>
      <c r="FQ266" s="29">
        <f t="shared" si="372"/>
        <v>1</v>
      </c>
      <c r="FR266" s="27">
        <f t="shared" si="373"/>
        <v>0</v>
      </c>
      <c r="FS266" s="29">
        <f t="shared" si="374"/>
        <v>1</v>
      </c>
      <c r="FT266" s="27">
        <f t="shared" si="375"/>
        <v>0</v>
      </c>
      <c r="FU266" s="29">
        <f t="shared" si="376"/>
        <v>1</v>
      </c>
      <c r="FV266" s="27">
        <f t="shared" si="377"/>
        <v>0</v>
      </c>
      <c r="FW266" s="29">
        <f t="shared" si="378"/>
        <v>1</v>
      </c>
      <c r="FX266" s="27">
        <f t="shared" si="379"/>
        <v>0</v>
      </c>
      <c r="FY266" s="29">
        <f t="shared" si="380"/>
        <v>1</v>
      </c>
      <c r="FZ266" s="27">
        <f t="shared" si="381"/>
        <v>0</v>
      </c>
      <c r="GA266" s="29">
        <f t="shared" si="382"/>
        <v>0</v>
      </c>
      <c r="GB266" s="27">
        <f t="shared" si="383"/>
        <v>0</v>
      </c>
      <c r="GC266" s="29">
        <f t="shared" si="384"/>
        <v>0</v>
      </c>
      <c r="GD266" s="27">
        <f t="shared" si="385"/>
        <v>0</v>
      </c>
      <c r="GE266" s="29">
        <f t="shared" si="386"/>
        <v>0</v>
      </c>
      <c r="GF266" s="27">
        <f t="shared" si="387"/>
        <v>0</v>
      </c>
      <c r="GG266" s="29">
        <f t="shared" si="388"/>
        <v>1</v>
      </c>
      <c r="GH266" s="29">
        <f t="shared" si="389"/>
        <v>0</v>
      </c>
    </row>
    <row r="267" spans="1:190" x14ac:dyDescent="0.25">
      <c r="A267" s="23">
        <v>1.2611111111111111</v>
      </c>
      <c r="B267" s="14"/>
      <c r="E267" s="14" t="s">
        <v>8</v>
      </c>
      <c r="H267" s="14" t="s">
        <v>5</v>
      </c>
      <c r="K267" s="14" t="s">
        <v>5</v>
      </c>
      <c r="N267" s="14" t="s">
        <v>5</v>
      </c>
      <c r="Q267" s="14" t="s">
        <v>5</v>
      </c>
      <c r="T267" s="14" t="s">
        <v>5</v>
      </c>
      <c r="W267" s="14"/>
      <c r="Z267" s="14"/>
      <c r="AC267" s="14"/>
      <c r="AE267" s="27" t="s">
        <v>5</v>
      </c>
      <c r="AF267" s="14"/>
      <c r="AH267" s="27" t="s">
        <v>5</v>
      </c>
      <c r="AI267" s="14"/>
      <c r="AK267" s="14"/>
      <c r="AN267" s="34" t="s">
        <v>5</v>
      </c>
      <c r="AP267" s="14" t="s">
        <v>5</v>
      </c>
      <c r="AR267" s="14" t="s">
        <v>13</v>
      </c>
      <c r="AW267" s="70" t="s">
        <v>5</v>
      </c>
      <c r="AX267" s="14" t="s">
        <v>2</v>
      </c>
      <c r="AZ267" s="27" t="s">
        <v>5</v>
      </c>
      <c r="BA267" s="14"/>
      <c r="BB267" s="34" t="s">
        <v>5</v>
      </c>
      <c r="BD267" s="14" t="s">
        <v>24</v>
      </c>
      <c r="BE267" s="14" t="s">
        <v>9</v>
      </c>
      <c r="BF267" s="27" t="s">
        <v>5</v>
      </c>
      <c r="BG267" s="14"/>
      <c r="BJ267" s="14"/>
      <c r="BM267" s="14"/>
      <c r="BP267" s="14"/>
      <c r="BQ267" s="14" t="s">
        <v>5</v>
      </c>
      <c r="BS267" s="14"/>
      <c r="BV267" s="14"/>
      <c r="BW267" s="14" t="s">
        <v>5</v>
      </c>
      <c r="BY267" s="14" t="s">
        <v>5</v>
      </c>
      <c r="CB267" s="14"/>
      <c r="CF267" s="14" t="s">
        <v>5</v>
      </c>
      <c r="CH267" s="14" t="s">
        <v>24</v>
      </c>
      <c r="CI267" s="14" t="s">
        <v>5</v>
      </c>
      <c r="CK267" s="14"/>
      <c r="CL267" s="34" t="s">
        <v>5</v>
      </c>
      <c r="CN267" s="14" t="s">
        <v>5</v>
      </c>
      <c r="CP267" s="14"/>
      <c r="CS267" s="14" t="s">
        <v>5</v>
      </c>
      <c r="CV267" s="14" t="s">
        <v>24</v>
      </c>
      <c r="CY267" s="14" t="s">
        <v>24</v>
      </c>
      <c r="DB267" s="14"/>
      <c r="DD267" s="14" t="s">
        <v>5</v>
      </c>
      <c r="DH267" s="52">
        <f t="shared" si="312"/>
        <v>1</v>
      </c>
      <c r="DI267" s="52">
        <f t="shared" si="313"/>
        <v>22</v>
      </c>
      <c r="DK267" s="26">
        <f t="shared" si="314"/>
        <v>0</v>
      </c>
      <c r="DL267" s="14">
        <f t="shared" si="315"/>
        <v>0</v>
      </c>
      <c r="DM267" s="26">
        <f t="shared" si="316"/>
        <v>0</v>
      </c>
      <c r="DN267" s="14">
        <f t="shared" si="317"/>
        <v>1</v>
      </c>
      <c r="DO267" s="26">
        <f t="shared" si="318"/>
        <v>1</v>
      </c>
      <c r="DP267" s="35">
        <f t="shared" si="319"/>
        <v>0</v>
      </c>
      <c r="DQ267" s="14">
        <f t="shared" si="320"/>
        <v>1</v>
      </c>
      <c r="DR267" s="29">
        <f t="shared" si="321"/>
        <v>0</v>
      </c>
      <c r="DS267" s="26">
        <f t="shared" si="322"/>
        <v>1</v>
      </c>
      <c r="DT267" s="29">
        <f t="shared" si="323"/>
        <v>0</v>
      </c>
      <c r="DU267" s="26">
        <f t="shared" si="324"/>
        <v>1</v>
      </c>
      <c r="DV267" s="29">
        <f t="shared" si="325"/>
        <v>0</v>
      </c>
      <c r="DW267" s="26">
        <f t="shared" si="326"/>
        <v>1</v>
      </c>
      <c r="DX267" s="29">
        <f t="shared" si="327"/>
        <v>0</v>
      </c>
      <c r="DY267" s="26">
        <f t="shared" si="328"/>
        <v>0</v>
      </c>
      <c r="DZ267" s="27">
        <f t="shared" si="329"/>
        <v>0</v>
      </c>
      <c r="EA267" s="29">
        <f t="shared" si="330"/>
        <v>0</v>
      </c>
      <c r="EB267" s="27">
        <f t="shared" si="331"/>
        <v>0</v>
      </c>
      <c r="EC267" s="29">
        <f t="shared" si="332"/>
        <v>1</v>
      </c>
      <c r="ED267" s="27">
        <f t="shared" si="333"/>
        <v>0</v>
      </c>
      <c r="EE267" s="29">
        <f t="shared" si="334"/>
        <v>1</v>
      </c>
      <c r="EF267" s="27">
        <f t="shared" si="335"/>
        <v>0</v>
      </c>
      <c r="EG267" s="29">
        <f t="shared" si="336"/>
        <v>0</v>
      </c>
      <c r="EH267" s="27">
        <f t="shared" si="337"/>
        <v>0</v>
      </c>
      <c r="EI267" s="29">
        <f t="shared" si="338"/>
        <v>0</v>
      </c>
      <c r="EJ267" s="27">
        <f t="shared" si="339"/>
        <v>0</v>
      </c>
      <c r="EK267" s="29">
        <f t="shared" si="340"/>
        <v>1</v>
      </c>
      <c r="EL267" s="27">
        <f t="shared" si="341"/>
        <v>0</v>
      </c>
      <c r="EM267" s="29">
        <f t="shared" si="342"/>
        <v>1</v>
      </c>
      <c r="EN267" s="27">
        <f t="shared" si="343"/>
        <v>0</v>
      </c>
      <c r="EO267" s="29">
        <f t="shared" si="344"/>
        <v>0</v>
      </c>
      <c r="EP267" s="27">
        <f t="shared" si="345"/>
        <v>0</v>
      </c>
      <c r="EQ267" s="29">
        <f t="shared" si="346"/>
        <v>1</v>
      </c>
      <c r="ER267" s="27">
        <f t="shared" si="347"/>
        <v>0</v>
      </c>
      <c r="ES267" s="29">
        <f t="shared" si="348"/>
        <v>1</v>
      </c>
      <c r="ET267" s="27">
        <f t="shared" si="349"/>
        <v>0</v>
      </c>
      <c r="EU267" s="29">
        <f t="shared" si="350"/>
        <v>1</v>
      </c>
      <c r="EV267" s="27">
        <f t="shared" si="351"/>
        <v>0</v>
      </c>
      <c r="EW267" s="29">
        <f t="shared" si="352"/>
        <v>1</v>
      </c>
      <c r="EX267" s="27">
        <f t="shared" si="353"/>
        <v>0</v>
      </c>
      <c r="EY267" s="29">
        <f t="shared" si="354"/>
        <v>0</v>
      </c>
      <c r="EZ267" s="27">
        <f t="shared" si="355"/>
        <v>0</v>
      </c>
      <c r="FA267" s="29">
        <f t="shared" si="356"/>
        <v>0</v>
      </c>
      <c r="FB267" s="27">
        <f t="shared" si="357"/>
        <v>0</v>
      </c>
      <c r="FC267" s="29">
        <f t="shared" si="358"/>
        <v>0</v>
      </c>
      <c r="FD267" s="27">
        <f t="shared" si="359"/>
        <v>0</v>
      </c>
      <c r="FE267" s="29">
        <f t="shared" si="360"/>
        <v>1</v>
      </c>
      <c r="FF267" s="27">
        <f t="shared" si="361"/>
        <v>0</v>
      </c>
      <c r="FG267" s="29">
        <f t="shared" si="362"/>
        <v>0</v>
      </c>
      <c r="FH267" s="27">
        <f t="shared" si="363"/>
        <v>0</v>
      </c>
      <c r="FI267" s="29">
        <f t="shared" si="364"/>
        <v>1</v>
      </c>
      <c r="FJ267" s="27">
        <f t="shared" si="365"/>
        <v>0</v>
      </c>
      <c r="FK267" s="29">
        <f t="shared" si="366"/>
        <v>1</v>
      </c>
      <c r="FL267" s="27">
        <f t="shared" si="367"/>
        <v>0</v>
      </c>
      <c r="FM267" s="29">
        <f t="shared" si="368"/>
        <v>0</v>
      </c>
      <c r="FN267" s="27">
        <f t="shared" si="369"/>
        <v>0</v>
      </c>
      <c r="FO267" s="29">
        <f t="shared" si="370"/>
        <v>1</v>
      </c>
      <c r="FP267" s="27">
        <f t="shared" si="371"/>
        <v>0</v>
      </c>
      <c r="FQ267" s="29">
        <f t="shared" si="372"/>
        <v>1</v>
      </c>
      <c r="FR267" s="27">
        <f t="shared" si="373"/>
        <v>0</v>
      </c>
      <c r="FS267" s="29">
        <f t="shared" si="374"/>
        <v>1</v>
      </c>
      <c r="FT267" s="27">
        <f t="shared" si="375"/>
        <v>0</v>
      </c>
      <c r="FU267" s="29">
        <f t="shared" si="376"/>
        <v>1</v>
      </c>
      <c r="FV267" s="27">
        <f t="shared" si="377"/>
        <v>0</v>
      </c>
      <c r="FW267" s="29">
        <f t="shared" si="378"/>
        <v>0</v>
      </c>
      <c r="FX267" s="27">
        <f t="shared" si="379"/>
        <v>0</v>
      </c>
      <c r="FY267" s="29">
        <f t="shared" si="380"/>
        <v>1</v>
      </c>
      <c r="FZ267" s="27">
        <f t="shared" si="381"/>
        <v>0</v>
      </c>
      <c r="GA267" s="29">
        <f t="shared" si="382"/>
        <v>0</v>
      </c>
      <c r="GB267" s="27">
        <f t="shared" si="383"/>
        <v>0</v>
      </c>
      <c r="GC267" s="29">
        <f t="shared" si="384"/>
        <v>0</v>
      </c>
      <c r="GD267" s="27">
        <f t="shared" si="385"/>
        <v>0</v>
      </c>
      <c r="GE267" s="29">
        <f t="shared" si="386"/>
        <v>0</v>
      </c>
      <c r="GF267" s="27">
        <f t="shared" si="387"/>
        <v>0</v>
      </c>
      <c r="GG267" s="29">
        <f t="shared" si="388"/>
        <v>1</v>
      </c>
      <c r="GH267" s="29">
        <f t="shared" si="389"/>
        <v>0</v>
      </c>
    </row>
    <row r="268" spans="1:190" x14ac:dyDescent="0.25">
      <c r="A268" s="23">
        <v>1.2625000000000002</v>
      </c>
      <c r="B268" s="14" t="s">
        <v>13</v>
      </c>
      <c r="C268" s="14" t="s">
        <v>5</v>
      </c>
      <c r="E268" s="14"/>
      <c r="H268" s="14" t="s">
        <v>8</v>
      </c>
      <c r="K268" s="14" t="s">
        <v>4</v>
      </c>
      <c r="L268" s="14" t="s">
        <v>9</v>
      </c>
      <c r="N268" s="14" t="s">
        <v>4</v>
      </c>
      <c r="Q268" s="14" t="s">
        <v>8</v>
      </c>
      <c r="T268" s="14" t="s">
        <v>5</v>
      </c>
      <c r="W268" s="14" t="s">
        <v>5</v>
      </c>
      <c r="Z268" s="14"/>
      <c r="AC268" s="14"/>
      <c r="AD268" s="14" t="s">
        <v>12</v>
      </c>
      <c r="AE268" s="27" t="s">
        <v>5</v>
      </c>
      <c r="AF268" s="14"/>
      <c r="AI268" s="14" t="s">
        <v>4</v>
      </c>
      <c r="AK268" s="14"/>
      <c r="AN268" s="14" t="s">
        <v>2</v>
      </c>
      <c r="AP268" s="14" t="s">
        <v>4</v>
      </c>
      <c r="AR268" s="14"/>
      <c r="AW268" s="70" t="s">
        <v>5</v>
      </c>
      <c r="AX268" s="14"/>
      <c r="AZ268" s="27" t="s">
        <v>5</v>
      </c>
      <c r="BA268" s="14"/>
      <c r="BD268" s="14"/>
      <c r="BF268" s="27" t="s">
        <v>5</v>
      </c>
      <c r="BG268" s="14" t="s">
        <v>5</v>
      </c>
      <c r="BJ268" s="14"/>
      <c r="BM268" s="14"/>
      <c r="BP268" s="14"/>
      <c r="BQ268" s="14" t="s">
        <v>5</v>
      </c>
      <c r="BS268" s="14"/>
      <c r="BV268" s="14"/>
      <c r="BW268" s="14" t="s">
        <v>5</v>
      </c>
      <c r="BY268" s="14" t="s">
        <v>5</v>
      </c>
      <c r="CB268" s="14" t="s">
        <v>14</v>
      </c>
      <c r="CE268" s="14"/>
      <c r="CF268" s="14" t="s">
        <v>5</v>
      </c>
      <c r="CH268" s="14" t="s">
        <v>24</v>
      </c>
      <c r="CK268" s="14"/>
      <c r="CL268" s="34" t="s">
        <v>5</v>
      </c>
      <c r="CN268" s="14" t="s">
        <v>5</v>
      </c>
      <c r="CP268" s="14"/>
      <c r="CS268" s="14" t="s">
        <v>5</v>
      </c>
      <c r="CV268" s="14" t="s">
        <v>24</v>
      </c>
      <c r="CY268" s="14" t="s">
        <v>24</v>
      </c>
      <c r="DB268" s="14"/>
      <c r="DD268" s="14"/>
      <c r="DH268" s="52">
        <f t="shared" si="312"/>
        <v>2</v>
      </c>
      <c r="DI268" s="52">
        <f t="shared" si="313"/>
        <v>15</v>
      </c>
      <c r="DK268" s="26">
        <f t="shared" si="314"/>
        <v>1</v>
      </c>
      <c r="DL268" s="14">
        <f t="shared" si="315"/>
        <v>0</v>
      </c>
      <c r="DM268" s="26">
        <f t="shared" si="316"/>
        <v>0</v>
      </c>
      <c r="DN268" s="14">
        <f t="shared" si="317"/>
        <v>0</v>
      </c>
      <c r="DO268" s="26">
        <f t="shared" si="318"/>
        <v>0</v>
      </c>
      <c r="DP268" s="35">
        <f t="shared" si="319"/>
        <v>1</v>
      </c>
      <c r="DQ268" s="14">
        <f t="shared" si="320"/>
        <v>0</v>
      </c>
      <c r="DR268" s="29">
        <f t="shared" si="321"/>
        <v>0</v>
      </c>
      <c r="DS268" s="26">
        <f t="shared" si="322"/>
        <v>0</v>
      </c>
      <c r="DT268" s="29">
        <f t="shared" si="323"/>
        <v>0</v>
      </c>
      <c r="DU268" s="26">
        <f t="shared" si="324"/>
        <v>0</v>
      </c>
      <c r="DV268" s="29">
        <f t="shared" si="325"/>
        <v>1</v>
      </c>
      <c r="DW268" s="26">
        <f t="shared" si="326"/>
        <v>1</v>
      </c>
      <c r="DX268" s="29">
        <f t="shared" si="327"/>
        <v>0</v>
      </c>
      <c r="DY268" s="26">
        <f t="shared" si="328"/>
        <v>1</v>
      </c>
      <c r="DZ268" s="27">
        <f t="shared" si="329"/>
        <v>0</v>
      </c>
      <c r="EA268" s="29">
        <f t="shared" si="330"/>
        <v>0</v>
      </c>
      <c r="EB268" s="27">
        <f t="shared" si="331"/>
        <v>0</v>
      </c>
      <c r="EC268" s="29">
        <f t="shared" si="332"/>
        <v>1</v>
      </c>
      <c r="ED268" s="27">
        <f t="shared" si="333"/>
        <v>0</v>
      </c>
      <c r="EE268" s="29">
        <f t="shared" si="334"/>
        <v>0</v>
      </c>
      <c r="EF268" s="27">
        <f t="shared" si="335"/>
        <v>0</v>
      </c>
      <c r="EG268" s="29">
        <f t="shared" si="336"/>
        <v>0</v>
      </c>
      <c r="EH268" s="27">
        <f t="shared" si="337"/>
        <v>0</v>
      </c>
      <c r="EI268" s="29">
        <f t="shared" si="338"/>
        <v>0</v>
      </c>
      <c r="EJ268" s="27">
        <f t="shared" si="339"/>
        <v>0</v>
      </c>
      <c r="EK268" s="29">
        <f t="shared" si="340"/>
        <v>0</v>
      </c>
      <c r="EL268" s="27">
        <f t="shared" si="341"/>
        <v>0</v>
      </c>
      <c r="EM268" s="29">
        <f t="shared" si="342"/>
        <v>0</v>
      </c>
      <c r="EN268" s="27">
        <f t="shared" si="343"/>
        <v>0</v>
      </c>
      <c r="EO268" s="29">
        <f t="shared" si="344"/>
        <v>0</v>
      </c>
      <c r="EP268" s="27">
        <f t="shared" si="345"/>
        <v>0</v>
      </c>
      <c r="EQ268" s="29">
        <f t="shared" si="346"/>
        <v>1</v>
      </c>
      <c r="ER268" s="27">
        <f t="shared" si="347"/>
        <v>0</v>
      </c>
      <c r="ES268" s="29">
        <f t="shared" si="348"/>
        <v>1</v>
      </c>
      <c r="ET268" s="27">
        <f t="shared" si="349"/>
        <v>0</v>
      </c>
      <c r="EU268" s="29">
        <f t="shared" si="350"/>
        <v>0</v>
      </c>
      <c r="EV268" s="27">
        <f t="shared" si="351"/>
        <v>0</v>
      </c>
      <c r="EW268" s="29">
        <f t="shared" si="352"/>
        <v>1</v>
      </c>
      <c r="EX268" s="27">
        <f t="shared" si="353"/>
        <v>0</v>
      </c>
      <c r="EY268" s="29">
        <f t="shared" si="354"/>
        <v>1</v>
      </c>
      <c r="EZ268" s="27">
        <f t="shared" si="355"/>
        <v>0</v>
      </c>
      <c r="FA268" s="29">
        <f t="shared" si="356"/>
        <v>0</v>
      </c>
      <c r="FB268" s="27">
        <f t="shared" si="357"/>
        <v>0</v>
      </c>
      <c r="FC268" s="29">
        <f t="shared" si="358"/>
        <v>0</v>
      </c>
      <c r="FD268" s="27">
        <f t="shared" si="359"/>
        <v>0</v>
      </c>
      <c r="FE268" s="29">
        <f t="shared" si="360"/>
        <v>1</v>
      </c>
      <c r="FF268" s="27">
        <f t="shared" si="361"/>
        <v>0</v>
      </c>
      <c r="FG268" s="29">
        <f t="shared" si="362"/>
        <v>0</v>
      </c>
      <c r="FH268" s="27">
        <f t="shared" si="363"/>
        <v>0</v>
      </c>
      <c r="FI268" s="29">
        <f t="shared" si="364"/>
        <v>1</v>
      </c>
      <c r="FJ268" s="27">
        <f t="shared" si="365"/>
        <v>0</v>
      </c>
      <c r="FK268" s="29">
        <f t="shared" si="366"/>
        <v>1</v>
      </c>
      <c r="FL268" s="27">
        <f t="shared" si="367"/>
        <v>0</v>
      </c>
      <c r="FM268" s="29">
        <f t="shared" si="368"/>
        <v>0</v>
      </c>
      <c r="FN268" s="27">
        <f t="shared" si="369"/>
        <v>0</v>
      </c>
      <c r="FO268" s="29">
        <f t="shared" si="370"/>
        <v>1</v>
      </c>
      <c r="FP268" s="27">
        <f t="shared" si="371"/>
        <v>0</v>
      </c>
      <c r="FQ268" s="29">
        <f t="shared" si="372"/>
        <v>0</v>
      </c>
      <c r="FR268" s="27">
        <f t="shared" si="373"/>
        <v>0</v>
      </c>
      <c r="FS268" s="29">
        <f t="shared" si="374"/>
        <v>1</v>
      </c>
      <c r="FT268" s="27">
        <f t="shared" si="375"/>
        <v>0</v>
      </c>
      <c r="FU268" s="29">
        <f t="shared" si="376"/>
        <v>1</v>
      </c>
      <c r="FV268" s="27">
        <f t="shared" si="377"/>
        <v>0</v>
      </c>
      <c r="FW268" s="29">
        <f t="shared" si="378"/>
        <v>0</v>
      </c>
      <c r="FX268" s="27">
        <f t="shared" si="379"/>
        <v>0</v>
      </c>
      <c r="FY268" s="29">
        <f t="shared" si="380"/>
        <v>1</v>
      </c>
      <c r="FZ268" s="27">
        <f t="shared" si="381"/>
        <v>0</v>
      </c>
      <c r="GA268" s="29">
        <f t="shared" si="382"/>
        <v>0</v>
      </c>
      <c r="GB268" s="27">
        <f t="shared" si="383"/>
        <v>0</v>
      </c>
      <c r="GC268" s="29">
        <f t="shared" si="384"/>
        <v>0</v>
      </c>
      <c r="GD268" s="27">
        <f t="shared" si="385"/>
        <v>0</v>
      </c>
      <c r="GE268" s="29">
        <f t="shared" si="386"/>
        <v>0</v>
      </c>
      <c r="GF268" s="27">
        <f t="shared" si="387"/>
        <v>0</v>
      </c>
      <c r="GG268" s="29">
        <f t="shared" si="388"/>
        <v>0</v>
      </c>
      <c r="GH268" s="29">
        <f t="shared" si="389"/>
        <v>0</v>
      </c>
    </row>
    <row r="269" spans="1:190" x14ac:dyDescent="0.25">
      <c r="A269" s="23">
        <v>1.2638888888888888</v>
      </c>
      <c r="B269" s="14"/>
      <c r="C269" s="14" t="s">
        <v>1</v>
      </c>
      <c r="E269" s="14" t="s">
        <v>13</v>
      </c>
      <c r="F269" s="34" t="s">
        <v>8</v>
      </c>
      <c r="H269" s="14"/>
      <c r="K269" s="14"/>
      <c r="M269" s="27" t="s">
        <v>5</v>
      </c>
      <c r="N269" s="14" t="s">
        <v>8</v>
      </c>
      <c r="Q269" s="14" t="s">
        <v>8</v>
      </c>
      <c r="T269" s="14" t="s">
        <v>5</v>
      </c>
      <c r="U269" s="14" t="s">
        <v>4</v>
      </c>
      <c r="W269" s="14" t="s">
        <v>5</v>
      </c>
      <c r="X269" s="34" t="s">
        <v>4</v>
      </c>
      <c r="Z269" s="14" t="s">
        <v>5</v>
      </c>
      <c r="AC269" s="14"/>
      <c r="AE269" s="27" t="s">
        <v>5</v>
      </c>
      <c r="AF269" s="14" t="s">
        <v>4</v>
      </c>
      <c r="AG269" s="14" t="s">
        <v>5</v>
      </c>
      <c r="AI269" s="14"/>
      <c r="AK269" s="14" t="s">
        <v>5</v>
      </c>
      <c r="AL269" s="34" t="s">
        <v>4</v>
      </c>
      <c r="AM269" s="27" t="s">
        <v>24</v>
      </c>
      <c r="AN269" s="14" t="s">
        <v>8</v>
      </c>
      <c r="AO269" s="35" t="s">
        <v>4</v>
      </c>
      <c r="AP269" s="14" t="s">
        <v>5</v>
      </c>
      <c r="AR269" s="14" t="s">
        <v>4</v>
      </c>
      <c r="AU269" s="69" t="s">
        <v>2</v>
      </c>
      <c r="AV269" s="69" t="s">
        <v>4</v>
      </c>
      <c r="AW269" s="70" t="s">
        <v>5</v>
      </c>
      <c r="AX269" s="14" t="s">
        <v>2</v>
      </c>
      <c r="AY269" s="34" t="s">
        <v>4</v>
      </c>
      <c r="AZ269" s="35" t="s">
        <v>8</v>
      </c>
      <c r="BA269" s="14"/>
      <c r="BB269" s="34" t="s">
        <v>5</v>
      </c>
      <c r="BD269" s="14" t="s">
        <v>9</v>
      </c>
      <c r="BE269" s="34" t="s">
        <v>6</v>
      </c>
      <c r="BF269" s="27" t="s">
        <v>5</v>
      </c>
      <c r="BG269" s="14" t="s">
        <v>5</v>
      </c>
      <c r="BH269" s="34" t="s">
        <v>9</v>
      </c>
      <c r="BJ269" s="14" t="s">
        <v>8</v>
      </c>
      <c r="BM269" s="14"/>
      <c r="BP269" s="14" t="s">
        <v>4</v>
      </c>
      <c r="BQ269" s="14" t="s">
        <v>5</v>
      </c>
      <c r="BS269" s="14"/>
      <c r="BV269" s="14"/>
      <c r="BW269" s="14" t="s">
        <v>5</v>
      </c>
      <c r="BY269" s="14" t="s">
        <v>5</v>
      </c>
      <c r="CB269" s="14"/>
      <c r="CE269" s="14" t="s">
        <v>14</v>
      </c>
      <c r="CF269" s="14" t="s">
        <v>8</v>
      </c>
      <c r="CH269" s="14" t="s">
        <v>24</v>
      </c>
      <c r="CK269" s="14"/>
      <c r="CL269" s="34" t="s">
        <v>8</v>
      </c>
      <c r="CN269" s="14" t="s">
        <v>8</v>
      </c>
      <c r="CP269" s="14"/>
      <c r="CS269" s="14" t="s">
        <v>5</v>
      </c>
      <c r="CV269" s="14" t="s">
        <v>24</v>
      </c>
      <c r="CW269" s="14" t="s">
        <v>5</v>
      </c>
      <c r="CY269" s="14" t="s">
        <v>24</v>
      </c>
      <c r="CZ269" s="34" t="s">
        <v>5</v>
      </c>
      <c r="DB269" s="14"/>
      <c r="DD269" s="14" t="s">
        <v>5</v>
      </c>
      <c r="DH269" s="52">
        <f t="shared" si="312"/>
        <v>9</v>
      </c>
      <c r="DI269" s="52">
        <f t="shared" si="313"/>
        <v>19</v>
      </c>
      <c r="DK269" s="26">
        <f t="shared" si="314"/>
        <v>0</v>
      </c>
      <c r="DL269" s="14">
        <f t="shared" si="315"/>
        <v>0</v>
      </c>
      <c r="DM269" s="26">
        <f t="shared" si="316"/>
        <v>0</v>
      </c>
      <c r="DN269" s="14">
        <f t="shared" si="317"/>
        <v>1</v>
      </c>
      <c r="DO269" s="26">
        <f t="shared" si="318"/>
        <v>0</v>
      </c>
      <c r="DP269" s="35">
        <f t="shared" si="319"/>
        <v>0</v>
      </c>
      <c r="DQ269" s="14">
        <f t="shared" si="320"/>
        <v>1</v>
      </c>
      <c r="DR269" s="29">
        <f t="shared" si="321"/>
        <v>0</v>
      </c>
      <c r="DS269" s="26">
        <f t="shared" si="322"/>
        <v>0</v>
      </c>
      <c r="DT269" s="29">
        <f t="shared" si="323"/>
        <v>1</v>
      </c>
      <c r="DU269" s="26">
        <f t="shared" si="324"/>
        <v>0</v>
      </c>
      <c r="DV269" s="29">
        <f t="shared" si="325"/>
        <v>1</v>
      </c>
      <c r="DW269" s="26">
        <f t="shared" si="326"/>
        <v>1</v>
      </c>
      <c r="DX269" s="29">
        <f t="shared" si="327"/>
        <v>0</v>
      </c>
      <c r="DY269" s="26">
        <f t="shared" si="328"/>
        <v>1</v>
      </c>
      <c r="DZ269" s="27">
        <f t="shared" si="329"/>
        <v>0</v>
      </c>
      <c r="EA269" s="29">
        <f t="shared" si="330"/>
        <v>1</v>
      </c>
      <c r="EB269" s="27">
        <f t="shared" si="331"/>
        <v>0</v>
      </c>
      <c r="EC269" s="29">
        <f t="shared" si="332"/>
        <v>1</v>
      </c>
      <c r="ED269" s="27">
        <f t="shared" si="333"/>
        <v>0</v>
      </c>
      <c r="EE269" s="29">
        <f t="shared" si="334"/>
        <v>1</v>
      </c>
      <c r="EF269" s="27">
        <f t="shared" si="335"/>
        <v>0</v>
      </c>
      <c r="EG269" s="29">
        <f t="shared" si="336"/>
        <v>0</v>
      </c>
      <c r="EH269" s="27">
        <f t="shared" si="337"/>
        <v>0</v>
      </c>
      <c r="EI269" s="29">
        <f t="shared" si="338"/>
        <v>1</v>
      </c>
      <c r="EJ269" s="27">
        <f t="shared" si="339"/>
        <v>0</v>
      </c>
      <c r="EK269" s="29">
        <f t="shared" si="340"/>
        <v>0</v>
      </c>
      <c r="EL269" s="27">
        <f t="shared" si="341"/>
        <v>1</v>
      </c>
      <c r="EM269" s="29">
        <f t="shared" si="342"/>
        <v>1</v>
      </c>
      <c r="EN269" s="27">
        <f t="shared" si="343"/>
        <v>0</v>
      </c>
      <c r="EO269" s="29">
        <f t="shared" si="344"/>
        <v>0</v>
      </c>
      <c r="EP269" s="27">
        <f t="shared" si="345"/>
        <v>0</v>
      </c>
      <c r="EQ269" s="29">
        <f t="shared" si="346"/>
        <v>1</v>
      </c>
      <c r="ER269" s="27">
        <f t="shared" si="347"/>
        <v>0</v>
      </c>
      <c r="ES269" s="29">
        <f t="shared" si="348"/>
        <v>0</v>
      </c>
      <c r="ET269" s="27">
        <f t="shared" si="349"/>
        <v>1</v>
      </c>
      <c r="EU269" s="29">
        <f t="shared" si="350"/>
        <v>1</v>
      </c>
      <c r="EV269" s="27">
        <f t="shared" si="351"/>
        <v>0</v>
      </c>
      <c r="EW269" s="29">
        <f t="shared" si="352"/>
        <v>1</v>
      </c>
      <c r="EX269" s="27">
        <f t="shared" si="353"/>
        <v>0</v>
      </c>
      <c r="EY269" s="29">
        <f t="shared" si="354"/>
        <v>1</v>
      </c>
      <c r="EZ269" s="27">
        <f t="shared" si="355"/>
        <v>0</v>
      </c>
      <c r="FA269" s="29">
        <f t="shared" si="356"/>
        <v>0</v>
      </c>
      <c r="FB269" s="27">
        <f t="shared" si="357"/>
        <v>1</v>
      </c>
      <c r="FC269" s="29">
        <f t="shared" si="358"/>
        <v>0</v>
      </c>
      <c r="FD269" s="27">
        <f t="shared" si="359"/>
        <v>0</v>
      </c>
      <c r="FE269" s="29">
        <f t="shared" si="360"/>
        <v>1</v>
      </c>
      <c r="FF269" s="27">
        <f t="shared" si="361"/>
        <v>0</v>
      </c>
      <c r="FG269" s="29">
        <f t="shared" si="362"/>
        <v>0</v>
      </c>
      <c r="FH269" s="27">
        <f t="shared" si="363"/>
        <v>0</v>
      </c>
      <c r="FI269" s="29">
        <f t="shared" si="364"/>
        <v>1</v>
      </c>
      <c r="FJ269" s="27">
        <f t="shared" si="365"/>
        <v>0</v>
      </c>
      <c r="FK269" s="29">
        <f t="shared" si="366"/>
        <v>1</v>
      </c>
      <c r="FL269" s="27">
        <f t="shared" si="367"/>
        <v>0</v>
      </c>
      <c r="FM269" s="29">
        <f t="shared" si="368"/>
        <v>0</v>
      </c>
      <c r="FN269" s="27">
        <f t="shared" si="369"/>
        <v>0</v>
      </c>
      <c r="FO269" s="29">
        <f t="shared" si="370"/>
        <v>0</v>
      </c>
      <c r="FP269" s="27">
        <f t="shared" si="371"/>
        <v>1</v>
      </c>
      <c r="FQ269" s="29">
        <f t="shared" si="372"/>
        <v>0</v>
      </c>
      <c r="FR269" s="27">
        <f t="shared" si="373"/>
        <v>0</v>
      </c>
      <c r="FS269" s="29">
        <f t="shared" si="374"/>
        <v>0</v>
      </c>
      <c r="FT269" s="27">
        <f t="shared" si="375"/>
        <v>1</v>
      </c>
      <c r="FU269" s="29">
        <f t="shared" si="376"/>
        <v>0</v>
      </c>
      <c r="FV269" s="27">
        <f t="shared" si="377"/>
        <v>1</v>
      </c>
      <c r="FW269" s="29">
        <f t="shared" si="378"/>
        <v>0</v>
      </c>
      <c r="FX269" s="27">
        <f t="shared" si="379"/>
        <v>0</v>
      </c>
      <c r="FY269" s="29">
        <f t="shared" si="380"/>
        <v>1</v>
      </c>
      <c r="FZ269" s="27">
        <f t="shared" si="381"/>
        <v>0</v>
      </c>
      <c r="GA269" s="29">
        <f t="shared" si="382"/>
        <v>1</v>
      </c>
      <c r="GB269" s="27">
        <f t="shared" si="383"/>
        <v>0</v>
      </c>
      <c r="GC269" s="29">
        <f t="shared" si="384"/>
        <v>1</v>
      </c>
      <c r="GD269" s="27">
        <f t="shared" si="385"/>
        <v>0</v>
      </c>
      <c r="GE269" s="29">
        <f t="shared" si="386"/>
        <v>0</v>
      </c>
      <c r="GF269" s="27">
        <f t="shared" si="387"/>
        <v>0</v>
      </c>
      <c r="GG269" s="29">
        <f t="shared" si="388"/>
        <v>1</v>
      </c>
      <c r="GH269" s="29">
        <f t="shared" si="389"/>
        <v>0</v>
      </c>
    </row>
    <row r="270" spans="1:190" x14ac:dyDescent="0.25">
      <c r="A270" s="23">
        <v>1.2652777777777779</v>
      </c>
      <c r="B270" s="14" t="s">
        <v>8</v>
      </c>
      <c r="E270" s="14"/>
      <c r="F270" s="34" t="s">
        <v>8</v>
      </c>
      <c r="H270" s="14" t="s">
        <v>4</v>
      </c>
      <c r="K270" s="14" t="s">
        <v>4</v>
      </c>
      <c r="L270" s="14" t="s">
        <v>9</v>
      </c>
      <c r="N270" s="14" t="s">
        <v>5</v>
      </c>
      <c r="Q270" s="14" t="s">
        <v>8</v>
      </c>
      <c r="T270" s="14" t="s">
        <v>5</v>
      </c>
      <c r="W270" s="14" t="s">
        <v>5</v>
      </c>
      <c r="X270" s="14" t="s">
        <v>14</v>
      </c>
      <c r="Z270" s="14" t="s">
        <v>5</v>
      </c>
      <c r="AC270" s="14"/>
      <c r="AE270" s="27" t="s">
        <v>5</v>
      </c>
      <c r="AF270" s="14"/>
      <c r="AG270" s="14" t="s">
        <v>5</v>
      </c>
      <c r="AI270" s="14"/>
      <c r="AK270" s="14" t="s">
        <v>5</v>
      </c>
      <c r="AN270" s="14" t="s">
        <v>5</v>
      </c>
      <c r="AP270" s="14"/>
      <c r="AR270" s="14"/>
      <c r="AW270" s="70" t="s">
        <v>5</v>
      </c>
      <c r="AX270" s="14"/>
      <c r="AZ270" s="27" t="s">
        <v>5</v>
      </c>
      <c r="BA270" s="14"/>
      <c r="BB270" s="34" t="s">
        <v>5</v>
      </c>
      <c r="BD270" s="14"/>
      <c r="BE270" s="34"/>
      <c r="BF270" s="27" t="s">
        <v>5</v>
      </c>
      <c r="BG270" s="14" t="s">
        <v>5</v>
      </c>
      <c r="BH270" s="34" t="s">
        <v>12</v>
      </c>
      <c r="BJ270" s="34" t="s">
        <v>5</v>
      </c>
      <c r="BM270" s="14"/>
      <c r="BP270" s="14"/>
      <c r="BQ270" s="14" t="s">
        <v>5</v>
      </c>
      <c r="BS270" s="14" t="s">
        <v>18</v>
      </c>
      <c r="BV270" s="14"/>
      <c r="BW270" s="14" t="s">
        <v>5</v>
      </c>
      <c r="BY270" s="14" t="s">
        <v>5</v>
      </c>
      <c r="CB270" s="14"/>
      <c r="CE270" s="14"/>
      <c r="CF270" s="14" t="s">
        <v>5</v>
      </c>
      <c r="CH270" s="14" t="s">
        <v>24</v>
      </c>
      <c r="CK270" s="14"/>
      <c r="CL270" s="34" t="s">
        <v>8</v>
      </c>
      <c r="CN270" s="14" t="s">
        <v>5</v>
      </c>
      <c r="CP270" s="14"/>
      <c r="CS270" s="14"/>
      <c r="CV270" s="14" t="s">
        <v>24</v>
      </c>
      <c r="CW270" s="14" t="s">
        <v>5</v>
      </c>
      <c r="CY270" s="14" t="s">
        <v>24</v>
      </c>
      <c r="DB270" s="14"/>
      <c r="DD270" s="14"/>
      <c r="DH270" s="52">
        <f t="shared" si="312"/>
        <v>4</v>
      </c>
      <c r="DI270" s="52">
        <f t="shared" si="313"/>
        <v>20</v>
      </c>
      <c r="DK270" s="26">
        <f t="shared" si="314"/>
        <v>0</v>
      </c>
      <c r="DL270" s="14">
        <f t="shared" si="315"/>
        <v>1</v>
      </c>
      <c r="DM270" s="26">
        <f t="shared" si="316"/>
        <v>0</v>
      </c>
      <c r="DN270" s="14">
        <f t="shared" si="317"/>
        <v>1</v>
      </c>
      <c r="DO270" s="26">
        <f t="shared" si="318"/>
        <v>0</v>
      </c>
      <c r="DP270" s="35">
        <f t="shared" si="319"/>
        <v>0</v>
      </c>
      <c r="DQ270" s="14">
        <f t="shared" si="320"/>
        <v>0</v>
      </c>
      <c r="DR270" s="29">
        <f t="shared" si="321"/>
        <v>0</v>
      </c>
      <c r="DS270" s="26">
        <f t="shared" si="322"/>
        <v>1</v>
      </c>
      <c r="DT270" s="29">
        <f t="shared" si="323"/>
        <v>0</v>
      </c>
      <c r="DU270" s="26">
        <f t="shared" si="324"/>
        <v>0</v>
      </c>
      <c r="DV270" s="29">
        <f t="shared" si="325"/>
        <v>1</v>
      </c>
      <c r="DW270" s="26">
        <f t="shared" si="326"/>
        <v>1</v>
      </c>
      <c r="DX270" s="29">
        <f t="shared" si="327"/>
        <v>0</v>
      </c>
      <c r="DY270" s="26">
        <f t="shared" si="328"/>
        <v>1</v>
      </c>
      <c r="DZ270" s="27">
        <f t="shared" si="329"/>
        <v>0</v>
      </c>
      <c r="EA270" s="29">
        <f t="shared" si="330"/>
        <v>1</v>
      </c>
      <c r="EB270" s="27">
        <f t="shared" si="331"/>
        <v>0</v>
      </c>
      <c r="EC270" s="29">
        <f t="shared" si="332"/>
        <v>1</v>
      </c>
      <c r="ED270" s="27">
        <f t="shared" si="333"/>
        <v>0</v>
      </c>
      <c r="EE270" s="29">
        <f t="shared" si="334"/>
        <v>1</v>
      </c>
      <c r="EF270" s="27">
        <f t="shared" si="335"/>
        <v>0</v>
      </c>
      <c r="EG270" s="29">
        <f t="shared" si="336"/>
        <v>0</v>
      </c>
      <c r="EH270" s="27">
        <f t="shared" si="337"/>
        <v>0</v>
      </c>
      <c r="EI270" s="29">
        <f t="shared" si="338"/>
        <v>1</v>
      </c>
      <c r="EJ270" s="27">
        <f t="shared" si="339"/>
        <v>0</v>
      </c>
      <c r="EK270" s="29">
        <f t="shared" si="340"/>
        <v>1</v>
      </c>
      <c r="EL270" s="27">
        <f t="shared" si="341"/>
        <v>0</v>
      </c>
      <c r="EM270" s="29">
        <f t="shared" si="342"/>
        <v>0</v>
      </c>
      <c r="EN270" s="27">
        <f t="shared" si="343"/>
        <v>0</v>
      </c>
      <c r="EO270" s="29">
        <f t="shared" si="344"/>
        <v>0</v>
      </c>
      <c r="EP270" s="27">
        <f t="shared" si="345"/>
        <v>0</v>
      </c>
      <c r="EQ270" s="29">
        <f t="shared" si="346"/>
        <v>1</v>
      </c>
      <c r="ER270" s="27">
        <f t="shared" si="347"/>
        <v>0</v>
      </c>
      <c r="ES270" s="29">
        <f t="shared" si="348"/>
        <v>1</v>
      </c>
      <c r="ET270" s="27">
        <f t="shared" si="349"/>
        <v>0</v>
      </c>
      <c r="EU270" s="29">
        <f t="shared" si="350"/>
        <v>1</v>
      </c>
      <c r="EV270" s="27">
        <f t="shared" si="351"/>
        <v>0</v>
      </c>
      <c r="EW270" s="29">
        <f t="shared" si="352"/>
        <v>1</v>
      </c>
      <c r="EX270" s="27">
        <f t="shared" si="353"/>
        <v>0</v>
      </c>
      <c r="EY270" s="29">
        <f t="shared" si="354"/>
        <v>1</v>
      </c>
      <c r="EZ270" s="27">
        <f t="shared" si="355"/>
        <v>0</v>
      </c>
      <c r="FA270" s="29">
        <f t="shared" si="356"/>
        <v>1</v>
      </c>
      <c r="FB270" s="27">
        <f t="shared" si="357"/>
        <v>0</v>
      </c>
      <c r="FC270" s="29">
        <f t="shared" si="358"/>
        <v>0</v>
      </c>
      <c r="FD270" s="27">
        <f t="shared" si="359"/>
        <v>0</v>
      </c>
      <c r="FE270" s="29">
        <f t="shared" si="360"/>
        <v>1</v>
      </c>
      <c r="FF270" s="27">
        <f t="shared" si="361"/>
        <v>0</v>
      </c>
      <c r="FG270" s="29">
        <f t="shared" si="362"/>
        <v>0</v>
      </c>
      <c r="FH270" s="27">
        <f t="shared" si="363"/>
        <v>0</v>
      </c>
      <c r="FI270" s="29">
        <f t="shared" si="364"/>
        <v>1</v>
      </c>
      <c r="FJ270" s="27">
        <f t="shared" si="365"/>
        <v>0</v>
      </c>
      <c r="FK270" s="29">
        <f t="shared" si="366"/>
        <v>1</v>
      </c>
      <c r="FL270" s="27">
        <f t="shared" si="367"/>
        <v>0</v>
      </c>
      <c r="FM270" s="29">
        <f t="shared" si="368"/>
        <v>0</v>
      </c>
      <c r="FN270" s="27">
        <f t="shared" si="369"/>
        <v>0</v>
      </c>
      <c r="FO270" s="29">
        <f t="shared" si="370"/>
        <v>1</v>
      </c>
      <c r="FP270" s="27">
        <f t="shared" si="371"/>
        <v>0</v>
      </c>
      <c r="FQ270" s="29">
        <f t="shared" si="372"/>
        <v>0</v>
      </c>
      <c r="FR270" s="27">
        <f t="shared" si="373"/>
        <v>0</v>
      </c>
      <c r="FS270" s="29">
        <f t="shared" si="374"/>
        <v>0</v>
      </c>
      <c r="FT270" s="27">
        <f t="shared" si="375"/>
        <v>1</v>
      </c>
      <c r="FU270" s="29">
        <f t="shared" si="376"/>
        <v>1</v>
      </c>
      <c r="FV270" s="27">
        <f t="shared" si="377"/>
        <v>0</v>
      </c>
      <c r="FW270" s="29">
        <f t="shared" si="378"/>
        <v>0</v>
      </c>
      <c r="FX270" s="27">
        <f t="shared" si="379"/>
        <v>0</v>
      </c>
      <c r="FY270" s="29">
        <f t="shared" si="380"/>
        <v>0</v>
      </c>
      <c r="FZ270" s="27">
        <f t="shared" si="381"/>
        <v>0</v>
      </c>
      <c r="GA270" s="29">
        <f t="shared" si="382"/>
        <v>1</v>
      </c>
      <c r="GB270" s="27">
        <f t="shared" si="383"/>
        <v>0</v>
      </c>
      <c r="GC270" s="29">
        <f t="shared" si="384"/>
        <v>0</v>
      </c>
      <c r="GD270" s="27">
        <f t="shared" si="385"/>
        <v>0</v>
      </c>
      <c r="GE270" s="29">
        <f t="shared" si="386"/>
        <v>0</v>
      </c>
      <c r="GF270" s="27">
        <f t="shared" si="387"/>
        <v>0</v>
      </c>
      <c r="GG270" s="29">
        <f t="shared" si="388"/>
        <v>0</v>
      </c>
      <c r="GH270" s="29">
        <f t="shared" si="389"/>
        <v>0</v>
      </c>
    </row>
    <row r="271" spans="1:190" x14ac:dyDescent="0.25">
      <c r="A271" s="23">
        <v>1.2666666666666666</v>
      </c>
      <c r="B271" s="14"/>
      <c r="E271" s="14"/>
      <c r="F271" s="34" t="s">
        <v>8</v>
      </c>
      <c r="H271" s="14"/>
      <c r="K271" s="14"/>
      <c r="M271" s="27" t="s">
        <v>5</v>
      </c>
      <c r="N271" s="14"/>
      <c r="Q271" s="14" t="s">
        <v>5</v>
      </c>
      <c r="T271" s="14" t="s">
        <v>5</v>
      </c>
      <c r="W271" s="14"/>
      <c r="Z271" s="14" t="s">
        <v>5</v>
      </c>
      <c r="AC271" s="14"/>
      <c r="AE271" s="27" t="s">
        <v>5</v>
      </c>
      <c r="AF271" s="14"/>
      <c r="AG271" s="14" t="s">
        <v>5</v>
      </c>
      <c r="AI271" s="14"/>
      <c r="AK271" s="14" t="s">
        <v>5</v>
      </c>
      <c r="AN271" s="14" t="s">
        <v>5</v>
      </c>
      <c r="AP271" s="14"/>
      <c r="AR271" s="14" t="s">
        <v>4</v>
      </c>
      <c r="AW271" s="70" t="s">
        <v>5</v>
      </c>
      <c r="AX271" s="14"/>
      <c r="AZ271" s="27" t="s">
        <v>5</v>
      </c>
      <c r="BA271" s="14"/>
      <c r="BB271" s="34" t="s">
        <v>5</v>
      </c>
      <c r="BD271" s="14"/>
      <c r="BG271" s="14" t="s">
        <v>5</v>
      </c>
      <c r="BJ271" s="34" t="s">
        <v>5</v>
      </c>
      <c r="BM271" s="14"/>
      <c r="BP271" s="14"/>
      <c r="BS271" s="14"/>
      <c r="BV271" s="14" t="s">
        <v>2</v>
      </c>
      <c r="BW271" s="14" t="s">
        <v>5</v>
      </c>
      <c r="BY271" s="14" t="s">
        <v>5</v>
      </c>
      <c r="CB271" s="14"/>
      <c r="CE271" s="14"/>
      <c r="CF271" s="14" t="s">
        <v>5</v>
      </c>
      <c r="CH271" s="14" t="s">
        <v>24</v>
      </c>
      <c r="CK271" s="14"/>
      <c r="CN271" s="14" t="s">
        <v>5</v>
      </c>
      <c r="CP271" s="14"/>
      <c r="CS271" s="14"/>
      <c r="CV271" s="14" t="s">
        <v>24</v>
      </c>
      <c r="CW271" s="14" t="s">
        <v>5</v>
      </c>
      <c r="CY271" s="14" t="s">
        <v>24</v>
      </c>
      <c r="DB271" s="14"/>
      <c r="DD271" s="14" t="s">
        <v>1</v>
      </c>
      <c r="DH271" s="52">
        <f t="shared" si="312"/>
        <v>1</v>
      </c>
      <c r="DI271" s="52">
        <f t="shared" si="313"/>
        <v>18</v>
      </c>
      <c r="DK271" s="26">
        <f t="shared" si="314"/>
        <v>0</v>
      </c>
      <c r="DL271" s="14">
        <f t="shared" si="315"/>
        <v>0</v>
      </c>
      <c r="DM271" s="26">
        <f t="shared" si="316"/>
        <v>0</v>
      </c>
      <c r="DN271" s="14">
        <f t="shared" si="317"/>
        <v>1</v>
      </c>
      <c r="DO271" s="26">
        <f t="shared" si="318"/>
        <v>0</v>
      </c>
      <c r="DP271" s="35">
        <f t="shared" si="319"/>
        <v>0</v>
      </c>
      <c r="DQ271" s="14">
        <f t="shared" si="320"/>
        <v>1</v>
      </c>
      <c r="DR271" s="29">
        <f t="shared" si="321"/>
        <v>0</v>
      </c>
      <c r="DS271" s="26">
        <f t="shared" si="322"/>
        <v>0</v>
      </c>
      <c r="DT271" s="29">
        <f t="shared" si="323"/>
        <v>0</v>
      </c>
      <c r="DU271" s="26">
        <f t="shared" si="324"/>
        <v>1</v>
      </c>
      <c r="DV271" s="29">
        <f t="shared" si="325"/>
        <v>0</v>
      </c>
      <c r="DW271" s="26">
        <f t="shared" si="326"/>
        <v>1</v>
      </c>
      <c r="DX271" s="29">
        <f t="shared" si="327"/>
        <v>0</v>
      </c>
      <c r="DY271" s="26">
        <f t="shared" si="328"/>
        <v>0</v>
      </c>
      <c r="DZ271" s="27">
        <f t="shared" si="329"/>
        <v>0</v>
      </c>
      <c r="EA271" s="29">
        <f t="shared" si="330"/>
        <v>1</v>
      </c>
      <c r="EB271" s="27">
        <f t="shared" si="331"/>
        <v>0</v>
      </c>
      <c r="EC271" s="29">
        <f t="shared" si="332"/>
        <v>1</v>
      </c>
      <c r="ED271" s="27">
        <f t="shared" si="333"/>
        <v>0</v>
      </c>
      <c r="EE271" s="29">
        <f t="shared" si="334"/>
        <v>1</v>
      </c>
      <c r="EF271" s="27">
        <f t="shared" si="335"/>
        <v>0</v>
      </c>
      <c r="EG271" s="29">
        <f t="shared" si="336"/>
        <v>0</v>
      </c>
      <c r="EH271" s="27">
        <f t="shared" si="337"/>
        <v>0</v>
      </c>
      <c r="EI271" s="29">
        <f t="shared" si="338"/>
        <v>1</v>
      </c>
      <c r="EJ271" s="27">
        <f t="shared" si="339"/>
        <v>0</v>
      </c>
      <c r="EK271" s="29">
        <f t="shared" si="340"/>
        <v>1</v>
      </c>
      <c r="EL271" s="27">
        <f t="shared" si="341"/>
        <v>0</v>
      </c>
      <c r="EM271" s="29">
        <f t="shared" si="342"/>
        <v>0</v>
      </c>
      <c r="EN271" s="27">
        <f t="shared" si="343"/>
        <v>0</v>
      </c>
      <c r="EO271" s="29">
        <f t="shared" si="344"/>
        <v>0</v>
      </c>
      <c r="EP271" s="27">
        <f t="shared" si="345"/>
        <v>0</v>
      </c>
      <c r="EQ271" s="29">
        <f t="shared" si="346"/>
        <v>1</v>
      </c>
      <c r="ER271" s="27">
        <f t="shared" si="347"/>
        <v>0</v>
      </c>
      <c r="ES271" s="29">
        <f t="shared" si="348"/>
        <v>1</v>
      </c>
      <c r="ET271" s="27">
        <f t="shared" si="349"/>
        <v>0</v>
      </c>
      <c r="EU271" s="29">
        <f t="shared" si="350"/>
        <v>1</v>
      </c>
      <c r="EV271" s="27">
        <f t="shared" si="351"/>
        <v>0</v>
      </c>
      <c r="EW271" s="29">
        <f t="shared" si="352"/>
        <v>0</v>
      </c>
      <c r="EX271" s="27">
        <f t="shared" si="353"/>
        <v>0</v>
      </c>
      <c r="EY271" s="29">
        <f t="shared" si="354"/>
        <v>1</v>
      </c>
      <c r="EZ271" s="27">
        <f t="shared" si="355"/>
        <v>0</v>
      </c>
      <c r="FA271" s="29">
        <f t="shared" si="356"/>
        <v>1</v>
      </c>
      <c r="FB271" s="27">
        <f t="shared" si="357"/>
        <v>0</v>
      </c>
      <c r="FC271" s="29">
        <f t="shared" si="358"/>
        <v>0</v>
      </c>
      <c r="FD271" s="27">
        <f t="shared" si="359"/>
        <v>0</v>
      </c>
      <c r="FE271" s="29">
        <f t="shared" si="360"/>
        <v>0</v>
      </c>
      <c r="FF271" s="27">
        <f t="shared" si="361"/>
        <v>0</v>
      </c>
      <c r="FG271" s="29">
        <f t="shared" si="362"/>
        <v>0</v>
      </c>
      <c r="FH271" s="27">
        <f t="shared" si="363"/>
        <v>0</v>
      </c>
      <c r="FI271" s="29">
        <f t="shared" si="364"/>
        <v>1</v>
      </c>
      <c r="FJ271" s="27">
        <f t="shared" si="365"/>
        <v>0</v>
      </c>
      <c r="FK271" s="29">
        <f t="shared" si="366"/>
        <v>1</v>
      </c>
      <c r="FL271" s="27">
        <f t="shared" si="367"/>
        <v>0</v>
      </c>
      <c r="FM271" s="29">
        <f t="shared" si="368"/>
        <v>0</v>
      </c>
      <c r="FN271" s="27">
        <f t="shared" si="369"/>
        <v>0</v>
      </c>
      <c r="FO271" s="29">
        <f t="shared" si="370"/>
        <v>1</v>
      </c>
      <c r="FP271" s="27">
        <f t="shared" si="371"/>
        <v>0</v>
      </c>
      <c r="FQ271" s="29">
        <f t="shared" si="372"/>
        <v>0</v>
      </c>
      <c r="FR271" s="27">
        <f t="shared" si="373"/>
        <v>0</v>
      </c>
      <c r="FS271" s="29">
        <f t="shared" si="374"/>
        <v>0</v>
      </c>
      <c r="FT271" s="27">
        <f t="shared" si="375"/>
        <v>0</v>
      </c>
      <c r="FU271" s="29">
        <f t="shared" si="376"/>
        <v>1</v>
      </c>
      <c r="FV271" s="27">
        <f t="shared" si="377"/>
        <v>0</v>
      </c>
      <c r="FW271" s="29">
        <f t="shared" si="378"/>
        <v>0</v>
      </c>
      <c r="FX271" s="27">
        <f t="shared" si="379"/>
        <v>0</v>
      </c>
      <c r="FY271" s="29">
        <f t="shared" si="380"/>
        <v>0</v>
      </c>
      <c r="FZ271" s="27">
        <f t="shared" si="381"/>
        <v>0</v>
      </c>
      <c r="GA271" s="29">
        <f t="shared" si="382"/>
        <v>1</v>
      </c>
      <c r="GB271" s="27">
        <f t="shared" si="383"/>
        <v>0</v>
      </c>
      <c r="GC271" s="29">
        <f t="shared" si="384"/>
        <v>0</v>
      </c>
      <c r="GD271" s="27">
        <f t="shared" si="385"/>
        <v>0</v>
      </c>
      <c r="GE271" s="29">
        <f t="shared" si="386"/>
        <v>0</v>
      </c>
      <c r="GF271" s="27">
        <f t="shared" si="387"/>
        <v>0</v>
      </c>
      <c r="GG271" s="29">
        <f t="shared" si="388"/>
        <v>0</v>
      </c>
      <c r="GH271" s="29">
        <f t="shared" si="389"/>
        <v>0</v>
      </c>
    </row>
    <row r="272" spans="1:190" x14ac:dyDescent="0.25">
      <c r="A272" s="23">
        <v>1.2680555555555557</v>
      </c>
      <c r="B272" s="14"/>
      <c r="E272" s="14"/>
      <c r="H272" s="14" t="s">
        <v>18</v>
      </c>
      <c r="K272" s="14"/>
      <c r="N272" s="14"/>
      <c r="Q272" s="14" t="s">
        <v>5</v>
      </c>
      <c r="T272" s="14" t="s">
        <v>5</v>
      </c>
      <c r="W272" s="14"/>
      <c r="Z272" s="14" t="s">
        <v>5</v>
      </c>
      <c r="AC272" s="14"/>
      <c r="AE272" s="27" t="s">
        <v>5</v>
      </c>
      <c r="AF272" s="14"/>
      <c r="AG272" s="14" t="s">
        <v>5</v>
      </c>
      <c r="AI272" s="14"/>
      <c r="AK272" s="14"/>
      <c r="AN272" s="14" t="s">
        <v>8</v>
      </c>
      <c r="AP272" s="14"/>
      <c r="AR272" s="14"/>
      <c r="AW272" s="70" t="s">
        <v>5</v>
      </c>
      <c r="AX272" s="14"/>
      <c r="AZ272" s="27" t="s">
        <v>5</v>
      </c>
      <c r="BA272" s="14"/>
      <c r="BB272" s="34" t="s">
        <v>5</v>
      </c>
      <c r="BD272" s="14"/>
      <c r="BG272" s="14"/>
      <c r="BJ272" s="34" t="s">
        <v>5</v>
      </c>
      <c r="BM272" s="14"/>
      <c r="BP272" s="14"/>
      <c r="BS272" s="14"/>
      <c r="BV272" s="14" t="s">
        <v>6</v>
      </c>
      <c r="BW272" s="14" t="s">
        <v>5</v>
      </c>
      <c r="BY272" s="14" t="s">
        <v>5</v>
      </c>
      <c r="BZ272" s="14" t="s">
        <v>12</v>
      </c>
      <c r="CB272" s="14"/>
      <c r="CE272" s="14"/>
      <c r="CF272" s="14" t="s">
        <v>5</v>
      </c>
      <c r="CH272" s="14" t="s">
        <v>24</v>
      </c>
      <c r="CK272" s="14" t="s">
        <v>24</v>
      </c>
      <c r="CN272" s="14" t="s">
        <v>24</v>
      </c>
      <c r="CP272" s="14"/>
      <c r="CS272" s="14"/>
      <c r="CV272" s="14" t="s">
        <v>24</v>
      </c>
      <c r="CY272" s="14" t="s">
        <v>24</v>
      </c>
      <c r="DB272" s="14"/>
      <c r="DD272" s="14"/>
      <c r="DH272" s="52">
        <f t="shared" si="312"/>
        <v>1</v>
      </c>
      <c r="DI272" s="52">
        <f t="shared" si="313"/>
        <v>12</v>
      </c>
      <c r="DK272" s="26">
        <f t="shared" si="314"/>
        <v>0</v>
      </c>
      <c r="DL272" s="14">
        <f t="shared" si="315"/>
        <v>0</v>
      </c>
      <c r="DM272" s="26">
        <f t="shared" si="316"/>
        <v>0</v>
      </c>
      <c r="DN272" s="14">
        <f t="shared" si="317"/>
        <v>0</v>
      </c>
      <c r="DO272" s="26">
        <f t="shared" si="318"/>
        <v>0</v>
      </c>
      <c r="DP272" s="35">
        <f t="shared" si="319"/>
        <v>0</v>
      </c>
      <c r="DQ272" s="14">
        <f t="shared" si="320"/>
        <v>0</v>
      </c>
      <c r="DR272" s="29">
        <f t="shared" si="321"/>
        <v>0</v>
      </c>
      <c r="DS272" s="26">
        <f t="shared" si="322"/>
        <v>0</v>
      </c>
      <c r="DT272" s="29">
        <f t="shared" si="323"/>
        <v>0</v>
      </c>
      <c r="DU272" s="26">
        <f t="shared" si="324"/>
        <v>1</v>
      </c>
      <c r="DV272" s="29">
        <f t="shared" si="325"/>
        <v>0</v>
      </c>
      <c r="DW272" s="26">
        <f t="shared" si="326"/>
        <v>1</v>
      </c>
      <c r="DX272" s="29">
        <f t="shared" si="327"/>
        <v>0</v>
      </c>
      <c r="DY272" s="26">
        <f t="shared" si="328"/>
        <v>0</v>
      </c>
      <c r="DZ272" s="27">
        <f t="shared" si="329"/>
        <v>0</v>
      </c>
      <c r="EA272" s="29">
        <f t="shared" si="330"/>
        <v>1</v>
      </c>
      <c r="EB272" s="27">
        <f t="shared" si="331"/>
        <v>0</v>
      </c>
      <c r="EC272" s="29">
        <f t="shared" si="332"/>
        <v>1</v>
      </c>
      <c r="ED272" s="27">
        <f t="shared" si="333"/>
        <v>0</v>
      </c>
      <c r="EE272" s="29">
        <f t="shared" si="334"/>
        <v>1</v>
      </c>
      <c r="EF272" s="27">
        <f t="shared" si="335"/>
        <v>0</v>
      </c>
      <c r="EG272" s="29">
        <f t="shared" si="336"/>
        <v>0</v>
      </c>
      <c r="EH272" s="27">
        <f t="shared" si="337"/>
        <v>0</v>
      </c>
      <c r="EI272" s="29">
        <f t="shared" si="338"/>
        <v>0</v>
      </c>
      <c r="EJ272" s="27">
        <f t="shared" si="339"/>
        <v>0</v>
      </c>
      <c r="EK272" s="29">
        <f t="shared" si="340"/>
        <v>0</v>
      </c>
      <c r="EL272" s="27">
        <f t="shared" si="341"/>
        <v>1</v>
      </c>
      <c r="EM272" s="29">
        <f t="shared" si="342"/>
        <v>0</v>
      </c>
      <c r="EN272" s="27">
        <f t="shared" si="343"/>
        <v>0</v>
      </c>
      <c r="EO272" s="29">
        <f t="shared" si="344"/>
        <v>0</v>
      </c>
      <c r="EP272" s="27">
        <f t="shared" si="345"/>
        <v>0</v>
      </c>
      <c r="EQ272" s="29">
        <f t="shared" si="346"/>
        <v>1</v>
      </c>
      <c r="ER272" s="27">
        <f t="shared" si="347"/>
        <v>0</v>
      </c>
      <c r="ES272" s="29">
        <f t="shared" si="348"/>
        <v>1</v>
      </c>
      <c r="ET272" s="27">
        <f t="shared" si="349"/>
        <v>0</v>
      </c>
      <c r="EU272" s="29">
        <f t="shared" si="350"/>
        <v>1</v>
      </c>
      <c r="EV272" s="27">
        <f t="shared" si="351"/>
        <v>0</v>
      </c>
      <c r="EW272" s="29">
        <f t="shared" si="352"/>
        <v>0</v>
      </c>
      <c r="EX272" s="27">
        <f t="shared" si="353"/>
        <v>0</v>
      </c>
      <c r="EY272" s="29">
        <f t="shared" si="354"/>
        <v>0</v>
      </c>
      <c r="EZ272" s="27">
        <f t="shared" si="355"/>
        <v>0</v>
      </c>
      <c r="FA272" s="29">
        <f t="shared" si="356"/>
        <v>1</v>
      </c>
      <c r="FB272" s="27">
        <f t="shared" si="357"/>
        <v>0</v>
      </c>
      <c r="FC272" s="29">
        <f t="shared" si="358"/>
        <v>0</v>
      </c>
      <c r="FD272" s="27">
        <f t="shared" si="359"/>
        <v>0</v>
      </c>
      <c r="FE272" s="29">
        <f t="shared" si="360"/>
        <v>0</v>
      </c>
      <c r="FF272" s="27">
        <f t="shared" si="361"/>
        <v>0</v>
      </c>
      <c r="FG272" s="29">
        <f t="shared" si="362"/>
        <v>0</v>
      </c>
      <c r="FH272" s="27">
        <f t="shared" si="363"/>
        <v>0</v>
      </c>
      <c r="FI272" s="29">
        <f t="shared" si="364"/>
        <v>1</v>
      </c>
      <c r="FJ272" s="27">
        <f t="shared" si="365"/>
        <v>0</v>
      </c>
      <c r="FK272" s="29">
        <f t="shared" si="366"/>
        <v>1</v>
      </c>
      <c r="FL272" s="27">
        <f t="shared" si="367"/>
        <v>0</v>
      </c>
      <c r="FM272" s="29">
        <f t="shared" si="368"/>
        <v>0</v>
      </c>
      <c r="FN272" s="27">
        <f t="shared" si="369"/>
        <v>0</v>
      </c>
      <c r="FO272" s="29">
        <f t="shared" si="370"/>
        <v>1</v>
      </c>
      <c r="FP272" s="27">
        <f t="shared" si="371"/>
        <v>0</v>
      </c>
      <c r="FQ272" s="29">
        <f t="shared" si="372"/>
        <v>0</v>
      </c>
      <c r="FR272" s="27">
        <f t="shared" si="373"/>
        <v>0</v>
      </c>
      <c r="FS272" s="29">
        <f t="shared" si="374"/>
        <v>0</v>
      </c>
      <c r="FT272" s="27">
        <f t="shared" si="375"/>
        <v>0</v>
      </c>
      <c r="FU272" s="29">
        <f t="shared" si="376"/>
        <v>0</v>
      </c>
      <c r="FV272" s="27">
        <f t="shared" si="377"/>
        <v>0</v>
      </c>
      <c r="FW272" s="29">
        <f t="shared" si="378"/>
        <v>0</v>
      </c>
      <c r="FX272" s="27">
        <f t="shared" si="379"/>
        <v>0</v>
      </c>
      <c r="FY272" s="29">
        <f t="shared" si="380"/>
        <v>0</v>
      </c>
      <c r="FZ272" s="27">
        <f t="shared" si="381"/>
        <v>0</v>
      </c>
      <c r="GA272" s="29">
        <f t="shared" si="382"/>
        <v>0</v>
      </c>
      <c r="GB272" s="27">
        <f t="shared" si="383"/>
        <v>0</v>
      </c>
      <c r="GC272" s="29">
        <f t="shared" si="384"/>
        <v>0</v>
      </c>
      <c r="GD272" s="27">
        <f t="shared" si="385"/>
        <v>0</v>
      </c>
      <c r="GE272" s="29">
        <f t="shared" si="386"/>
        <v>0</v>
      </c>
      <c r="GF272" s="27">
        <f t="shared" si="387"/>
        <v>0</v>
      </c>
      <c r="GG272" s="29">
        <f t="shared" si="388"/>
        <v>0</v>
      </c>
      <c r="GH272" s="29">
        <f t="shared" si="389"/>
        <v>0</v>
      </c>
    </row>
    <row r="273" spans="1:190" x14ac:dyDescent="0.25">
      <c r="A273" s="23">
        <v>1.2694444444444444</v>
      </c>
      <c r="B273" s="14"/>
      <c r="E273" s="14" t="s">
        <v>13</v>
      </c>
      <c r="F273" s="14" t="s">
        <v>8</v>
      </c>
      <c r="H273" s="14"/>
      <c r="K273" s="14"/>
      <c r="M273" s="27" t="s">
        <v>5</v>
      </c>
      <c r="N273" s="14"/>
      <c r="Q273" s="14"/>
      <c r="T273" s="14" t="s">
        <v>5</v>
      </c>
      <c r="W273" s="14" t="s">
        <v>24</v>
      </c>
      <c r="X273" s="34" t="s">
        <v>8</v>
      </c>
      <c r="Z273" s="14" t="s">
        <v>5</v>
      </c>
      <c r="AC273" s="14"/>
      <c r="AF273" s="14" t="s">
        <v>4</v>
      </c>
      <c r="AI273" s="14"/>
      <c r="AK273" s="14" t="s">
        <v>5</v>
      </c>
      <c r="AN273" s="14"/>
      <c r="AP273" s="14"/>
      <c r="AR273" s="14"/>
      <c r="AW273" s="70" t="s">
        <v>5</v>
      </c>
      <c r="AX273" s="14"/>
      <c r="BA273" s="14"/>
      <c r="BB273" s="34" t="s">
        <v>5</v>
      </c>
      <c r="BD273" s="14"/>
      <c r="BE273" s="14" t="s">
        <v>8</v>
      </c>
      <c r="BG273" s="14"/>
      <c r="BJ273" s="34" t="s">
        <v>5</v>
      </c>
      <c r="BM273" s="14"/>
      <c r="BP273" s="14"/>
      <c r="BS273" s="14"/>
      <c r="BV273" s="14"/>
      <c r="BW273" s="14" t="s">
        <v>5</v>
      </c>
      <c r="BY273" s="14"/>
      <c r="CB273" s="14"/>
      <c r="CE273" s="14"/>
      <c r="CH273" s="14" t="s">
        <v>24</v>
      </c>
      <c r="CK273" s="14" t="s">
        <v>24</v>
      </c>
      <c r="CN273" s="14" t="s">
        <v>24</v>
      </c>
      <c r="CP273" s="14"/>
      <c r="CS273" s="14"/>
      <c r="CV273" s="14" t="s">
        <v>24</v>
      </c>
      <c r="CY273" s="14" t="s">
        <v>24</v>
      </c>
      <c r="DB273" s="14"/>
      <c r="DD273" s="14"/>
      <c r="DH273" s="52">
        <f t="shared" si="312"/>
        <v>3</v>
      </c>
      <c r="DI273" s="52">
        <f t="shared" si="313"/>
        <v>8</v>
      </c>
      <c r="DK273" s="26">
        <f t="shared" si="314"/>
        <v>0</v>
      </c>
      <c r="DL273" s="14">
        <f t="shared" si="315"/>
        <v>0</v>
      </c>
      <c r="DM273" s="26">
        <f t="shared" si="316"/>
        <v>0</v>
      </c>
      <c r="DN273" s="14">
        <f t="shared" si="317"/>
        <v>1</v>
      </c>
      <c r="DO273" s="26">
        <f t="shared" si="318"/>
        <v>0</v>
      </c>
      <c r="DP273" s="35">
        <f t="shared" si="319"/>
        <v>0</v>
      </c>
      <c r="DQ273" s="14">
        <f t="shared" si="320"/>
        <v>1</v>
      </c>
      <c r="DR273" s="29">
        <f t="shared" si="321"/>
        <v>0</v>
      </c>
      <c r="DS273" s="26">
        <f t="shared" si="322"/>
        <v>0</v>
      </c>
      <c r="DT273" s="29">
        <f t="shared" si="323"/>
        <v>0</v>
      </c>
      <c r="DU273" s="26">
        <f t="shared" si="324"/>
        <v>0</v>
      </c>
      <c r="DV273" s="29">
        <f t="shared" si="325"/>
        <v>0</v>
      </c>
      <c r="DW273" s="26">
        <f t="shared" si="326"/>
        <v>1</v>
      </c>
      <c r="DX273" s="29">
        <f t="shared" si="327"/>
        <v>0</v>
      </c>
      <c r="DY273" s="26">
        <f t="shared" si="328"/>
        <v>0</v>
      </c>
      <c r="DZ273" s="27">
        <f t="shared" si="329"/>
        <v>1</v>
      </c>
      <c r="EA273" s="29">
        <f t="shared" si="330"/>
        <v>1</v>
      </c>
      <c r="EB273" s="27">
        <f t="shared" si="331"/>
        <v>0</v>
      </c>
      <c r="EC273" s="29">
        <f t="shared" si="332"/>
        <v>0</v>
      </c>
      <c r="ED273" s="27">
        <f t="shared" si="333"/>
        <v>0</v>
      </c>
      <c r="EE273" s="29">
        <f t="shared" si="334"/>
        <v>0</v>
      </c>
      <c r="EF273" s="27">
        <f t="shared" si="335"/>
        <v>0</v>
      </c>
      <c r="EG273" s="29">
        <f t="shared" si="336"/>
        <v>0</v>
      </c>
      <c r="EH273" s="27">
        <f t="shared" si="337"/>
        <v>0</v>
      </c>
      <c r="EI273" s="29">
        <f t="shared" si="338"/>
        <v>1</v>
      </c>
      <c r="EJ273" s="27">
        <f t="shared" si="339"/>
        <v>0</v>
      </c>
      <c r="EK273" s="29">
        <f t="shared" si="340"/>
        <v>0</v>
      </c>
      <c r="EL273" s="27">
        <f t="shared" si="341"/>
        <v>0</v>
      </c>
      <c r="EM273" s="29">
        <f t="shared" si="342"/>
        <v>0</v>
      </c>
      <c r="EN273" s="27">
        <f t="shared" si="343"/>
        <v>0</v>
      </c>
      <c r="EO273" s="29">
        <f t="shared" si="344"/>
        <v>0</v>
      </c>
      <c r="EP273" s="27">
        <f t="shared" si="345"/>
        <v>0</v>
      </c>
      <c r="EQ273" s="29">
        <f t="shared" si="346"/>
        <v>1</v>
      </c>
      <c r="ER273" s="27">
        <f t="shared" si="347"/>
        <v>0</v>
      </c>
      <c r="ES273" s="29">
        <f t="shared" si="348"/>
        <v>0</v>
      </c>
      <c r="ET273" s="27">
        <f t="shared" si="349"/>
        <v>0</v>
      </c>
      <c r="EU273" s="29">
        <f t="shared" si="350"/>
        <v>1</v>
      </c>
      <c r="EV273" s="27">
        <f t="shared" si="351"/>
        <v>0</v>
      </c>
      <c r="EW273" s="29">
        <f t="shared" si="352"/>
        <v>0</v>
      </c>
      <c r="EX273" s="27">
        <f t="shared" si="353"/>
        <v>1</v>
      </c>
      <c r="EY273" s="29">
        <f t="shared" si="354"/>
        <v>0</v>
      </c>
      <c r="EZ273" s="27">
        <f t="shared" si="355"/>
        <v>0</v>
      </c>
      <c r="FA273" s="29">
        <f t="shared" si="356"/>
        <v>1</v>
      </c>
      <c r="FB273" s="27">
        <f t="shared" si="357"/>
        <v>0</v>
      </c>
      <c r="FC273" s="29">
        <f t="shared" si="358"/>
        <v>0</v>
      </c>
      <c r="FD273" s="27">
        <f t="shared" si="359"/>
        <v>0</v>
      </c>
      <c r="FE273" s="29">
        <f t="shared" si="360"/>
        <v>0</v>
      </c>
      <c r="FF273" s="27">
        <f t="shared" si="361"/>
        <v>0</v>
      </c>
      <c r="FG273" s="29">
        <f t="shared" si="362"/>
        <v>0</v>
      </c>
      <c r="FH273" s="27">
        <f t="shared" si="363"/>
        <v>0</v>
      </c>
      <c r="FI273" s="29">
        <f t="shared" si="364"/>
        <v>1</v>
      </c>
      <c r="FJ273" s="27">
        <f t="shared" si="365"/>
        <v>0</v>
      </c>
      <c r="FK273" s="29">
        <f t="shared" si="366"/>
        <v>0</v>
      </c>
      <c r="FL273" s="27">
        <f t="shared" si="367"/>
        <v>0</v>
      </c>
      <c r="FM273" s="29">
        <f t="shared" si="368"/>
        <v>0</v>
      </c>
      <c r="FN273" s="27">
        <f t="shared" si="369"/>
        <v>0</v>
      </c>
      <c r="FO273" s="29">
        <f t="shared" si="370"/>
        <v>0</v>
      </c>
      <c r="FP273" s="27">
        <f t="shared" si="371"/>
        <v>0</v>
      </c>
      <c r="FQ273" s="29">
        <f t="shared" si="372"/>
        <v>0</v>
      </c>
      <c r="FR273" s="27">
        <f t="shared" si="373"/>
        <v>0</v>
      </c>
      <c r="FS273" s="29">
        <f t="shared" si="374"/>
        <v>0</v>
      </c>
      <c r="FT273" s="27">
        <f t="shared" si="375"/>
        <v>0</v>
      </c>
      <c r="FU273" s="29">
        <f t="shared" si="376"/>
        <v>0</v>
      </c>
      <c r="FV273" s="27">
        <f t="shared" si="377"/>
        <v>0</v>
      </c>
      <c r="FW273" s="29">
        <f t="shared" si="378"/>
        <v>0</v>
      </c>
      <c r="FX273" s="27">
        <f t="shared" si="379"/>
        <v>0</v>
      </c>
      <c r="FY273" s="29">
        <f t="shared" si="380"/>
        <v>0</v>
      </c>
      <c r="FZ273" s="27">
        <f t="shared" si="381"/>
        <v>0</v>
      </c>
      <c r="GA273" s="29">
        <f t="shared" si="382"/>
        <v>0</v>
      </c>
      <c r="GB273" s="27">
        <f t="shared" si="383"/>
        <v>0</v>
      </c>
      <c r="GC273" s="29">
        <f t="shared" si="384"/>
        <v>0</v>
      </c>
      <c r="GD273" s="27">
        <f t="shared" si="385"/>
        <v>0</v>
      </c>
      <c r="GE273" s="29">
        <f t="shared" si="386"/>
        <v>0</v>
      </c>
      <c r="GF273" s="27">
        <f t="shared" si="387"/>
        <v>0</v>
      </c>
      <c r="GG273" s="29">
        <f t="shared" si="388"/>
        <v>0</v>
      </c>
      <c r="GH273" s="29">
        <f t="shared" si="389"/>
        <v>0</v>
      </c>
    </row>
    <row r="274" spans="1:190" x14ac:dyDescent="0.25">
      <c r="A274" s="23">
        <v>1.2708333333333335</v>
      </c>
      <c r="B274" s="14" t="s">
        <v>9</v>
      </c>
      <c r="C274" s="14" t="s">
        <v>13</v>
      </c>
      <c r="E274" s="14" t="s">
        <v>9</v>
      </c>
      <c r="F274" s="34"/>
      <c r="H274" s="14" t="s">
        <v>5</v>
      </c>
      <c r="K274" s="14"/>
      <c r="N274" s="14" t="s">
        <v>5</v>
      </c>
      <c r="Q274" s="14" t="s">
        <v>8</v>
      </c>
      <c r="T274" s="14" t="s">
        <v>5</v>
      </c>
      <c r="U274" s="14" t="s">
        <v>24</v>
      </c>
      <c r="W274" s="14"/>
      <c r="X274" s="34" t="s">
        <v>5</v>
      </c>
      <c r="Z274" s="14"/>
      <c r="AC274" s="14"/>
      <c r="AF274" s="14" t="s">
        <v>8</v>
      </c>
      <c r="AI274" s="14"/>
      <c r="AK274" s="14" t="s">
        <v>5</v>
      </c>
      <c r="AN274" s="14" t="s">
        <v>8</v>
      </c>
      <c r="AP274" s="14" t="s">
        <v>5</v>
      </c>
      <c r="AR274" s="14" t="s">
        <v>9</v>
      </c>
      <c r="AS274" s="34" t="s">
        <v>8</v>
      </c>
      <c r="AW274" s="70" t="s">
        <v>8</v>
      </c>
      <c r="AX274" s="14"/>
      <c r="BA274" s="14"/>
      <c r="BB274" s="34" t="s">
        <v>8</v>
      </c>
      <c r="BD274" s="14" t="s">
        <v>24</v>
      </c>
      <c r="BE274" s="14" t="s">
        <v>5</v>
      </c>
      <c r="BG274" s="14"/>
      <c r="BJ274" s="14"/>
      <c r="BM274" s="14"/>
      <c r="BP274" s="14"/>
      <c r="BS274" s="14"/>
      <c r="BV274" s="14"/>
      <c r="BW274" s="14" t="s">
        <v>5</v>
      </c>
      <c r="BY274" s="14" t="s">
        <v>2</v>
      </c>
      <c r="BZ274" s="34"/>
      <c r="CB274" s="14"/>
      <c r="CE274" s="14"/>
      <c r="CH274" s="14" t="s">
        <v>24</v>
      </c>
      <c r="CK274" s="14"/>
      <c r="CN274" s="14" t="s">
        <v>24</v>
      </c>
      <c r="CP274" s="14"/>
      <c r="CS274" s="14"/>
      <c r="CV274" s="14" t="s">
        <v>24</v>
      </c>
      <c r="CY274" s="14" t="s">
        <v>24</v>
      </c>
      <c r="DB274" s="14"/>
      <c r="DD274" s="14"/>
      <c r="DH274" s="52">
        <f t="shared" si="312"/>
        <v>6</v>
      </c>
      <c r="DI274" s="52">
        <f t="shared" si="313"/>
        <v>8</v>
      </c>
      <c r="DK274" s="26">
        <f t="shared" si="314"/>
        <v>0</v>
      </c>
      <c r="DL274" s="14">
        <f t="shared" si="315"/>
        <v>0</v>
      </c>
      <c r="DM274" s="26">
        <f t="shared" si="316"/>
        <v>0</v>
      </c>
      <c r="DN274" s="14">
        <f t="shared" si="317"/>
        <v>0</v>
      </c>
      <c r="DO274" s="26">
        <f t="shared" si="318"/>
        <v>1</v>
      </c>
      <c r="DP274" s="35">
        <f t="shared" si="319"/>
        <v>0</v>
      </c>
      <c r="DQ274" s="14">
        <f t="shared" si="320"/>
        <v>0</v>
      </c>
      <c r="DR274" s="29">
        <f t="shared" si="321"/>
        <v>0</v>
      </c>
      <c r="DS274" s="26">
        <f t="shared" si="322"/>
        <v>1</v>
      </c>
      <c r="DT274" s="29">
        <f t="shared" si="323"/>
        <v>0</v>
      </c>
      <c r="DU274" s="26">
        <f t="shared" si="324"/>
        <v>0</v>
      </c>
      <c r="DV274" s="29">
        <f t="shared" si="325"/>
        <v>1</v>
      </c>
      <c r="DW274" s="26">
        <f t="shared" si="326"/>
        <v>1</v>
      </c>
      <c r="DX274" s="29">
        <f t="shared" si="327"/>
        <v>0</v>
      </c>
      <c r="DY274" s="26">
        <f t="shared" si="328"/>
        <v>1</v>
      </c>
      <c r="DZ274" s="27">
        <f t="shared" si="329"/>
        <v>0</v>
      </c>
      <c r="EA274" s="29">
        <f t="shared" si="330"/>
        <v>0</v>
      </c>
      <c r="EB274" s="27">
        <f t="shared" si="331"/>
        <v>0</v>
      </c>
      <c r="EC274" s="29">
        <f t="shared" si="332"/>
        <v>0</v>
      </c>
      <c r="ED274" s="27">
        <f t="shared" si="333"/>
        <v>0</v>
      </c>
      <c r="EE274" s="29">
        <f t="shared" si="334"/>
        <v>0</v>
      </c>
      <c r="EF274" s="27">
        <f t="shared" si="335"/>
        <v>1</v>
      </c>
      <c r="EG274" s="29">
        <f t="shared" si="336"/>
        <v>0</v>
      </c>
      <c r="EH274" s="27">
        <f t="shared" si="337"/>
        <v>0</v>
      </c>
      <c r="EI274" s="29">
        <f t="shared" si="338"/>
        <v>1</v>
      </c>
      <c r="EJ274" s="27">
        <f t="shared" si="339"/>
        <v>0</v>
      </c>
      <c r="EK274" s="29">
        <f t="shared" si="340"/>
        <v>0</v>
      </c>
      <c r="EL274" s="27">
        <f t="shared" si="341"/>
        <v>1</v>
      </c>
      <c r="EM274" s="29">
        <f t="shared" si="342"/>
        <v>1</v>
      </c>
      <c r="EN274" s="27">
        <f t="shared" si="343"/>
        <v>0</v>
      </c>
      <c r="EO274" s="29">
        <f t="shared" si="344"/>
        <v>0</v>
      </c>
      <c r="EP274" s="27">
        <f t="shared" si="345"/>
        <v>1</v>
      </c>
      <c r="EQ274" s="29">
        <f t="shared" si="346"/>
        <v>0</v>
      </c>
      <c r="ER274" s="27">
        <f t="shared" si="347"/>
        <v>1</v>
      </c>
      <c r="ES274" s="29">
        <f t="shared" si="348"/>
        <v>0</v>
      </c>
      <c r="ET274" s="27">
        <f t="shared" si="349"/>
        <v>0</v>
      </c>
      <c r="EU274" s="29">
        <f t="shared" si="350"/>
        <v>0</v>
      </c>
      <c r="EV274" s="27">
        <f t="shared" si="351"/>
        <v>1</v>
      </c>
      <c r="EW274" s="29">
        <f t="shared" si="352"/>
        <v>1</v>
      </c>
      <c r="EX274" s="27">
        <f t="shared" si="353"/>
        <v>0</v>
      </c>
      <c r="EY274" s="29">
        <f t="shared" si="354"/>
        <v>0</v>
      </c>
      <c r="EZ274" s="27">
        <f t="shared" si="355"/>
        <v>0</v>
      </c>
      <c r="FA274" s="29">
        <f t="shared" si="356"/>
        <v>0</v>
      </c>
      <c r="FB274" s="27">
        <f t="shared" si="357"/>
        <v>0</v>
      </c>
      <c r="FC274" s="29">
        <f t="shared" si="358"/>
        <v>0</v>
      </c>
      <c r="FD274" s="27">
        <f t="shared" si="359"/>
        <v>0</v>
      </c>
      <c r="FE274" s="29">
        <f t="shared" si="360"/>
        <v>0</v>
      </c>
      <c r="FF274" s="27">
        <f t="shared" si="361"/>
        <v>0</v>
      </c>
      <c r="FG274" s="29">
        <f t="shared" si="362"/>
        <v>0</v>
      </c>
      <c r="FH274" s="27">
        <f t="shared" si="363"/>
        <v>0</v>
      </c>
      <c r="FI274" s="29">
        <f t="shared" si="364"/>
        <v>1</v>
      </c>
      <c r="FJ274" s="27">
        <f t="shared" si="365"/>
        <v>0</v>
      </c>
      <c r="FK274" s="29">
        <f t="shared" si="366"/>
        <v>0</v>
      </c>
      <c r="FL274" s="27">
        <f t="shared" si="367"/>
        <v>0</v>
      </c>
      <c r="FM274" s="29">
        <f t="shared" si="368"/>
        <v>0</v>
      </c>
      <c r="FN274" s="27">
        <f t="shared" si="369"/>
        <v>0</v>
      </c>
      <c r="FO274" s="29">
        <f t="shared" si="370"/>
        <v>0</v>
      </c>
      <c r="FP274" s="27">
        <f t="shared" si="371"/>
        <v>0</v>
      </c>
      <c r="FQ274" s="29">
        <f t="shared" si="372"/>
        <v>0</v>
      </c>
      <c r="FR274" s="27">
        <f t="shared" si="373"/>
        <v>0</v>
      </c>
      <c r="FS274" s="29">
        <f t="shared" si="374"/>
        <v>0</v>
      </c>
      <c r="FT274" s="27">
        <f t="shared" si="375"/>
        <v>0</v>
      </c>
      <c r="FU274" s="29">
        <f t="shared" si="376"/>
        <v>0</v>
      </c>
      <c r="FV274" s="27">
        <f t="shared" si="377"/>
        <v>0</v>
      </c>
      <c r="FW274" s="29">
        <f t="shared" si="378"/>
        <v>0</v>
      </c>
      <c r="FX274" s="27">
        <f t="shared" si="379"/>
        <v>0</v>
      </c>
      <c r="FY274" s="29">
        <f t="shared" si="380"/>
        <v>0</v>
      </c>
      <c r="FZ274" s="27">
        <f t="shared" si="381"/>
        <v>0</v>
      </c>
      <c r="GA274" s="29">
        <f t="shared" si="382"/>
        <v>0</v>
      </c>
      <c r="GB274" s="27">
        <f t="shared" si="383"/>
        <v>0</v>
      </c>
      <c r="GC274" s="29">
        <f t="shared" si="384"/>
        <v>0</v>
      </c>
      <c r="GD274" s="27">
        <f t="shared" si="385"/>
        <v>0</v>
      </c>
      <c r="GE274" s="29">
        <f t="shared" si="386"/>
        <v>0</v>
      </c>
      <c r="GF274" s="27">
        <f t="shared" si="387"/>
        <v>0</v>
      </c>
      <c r="GG274" s="29">
        <f t="shared" si="388"/>
        <v>0</v>
      </c>
      <c r="GH274" s="29">
        <f t="shared" si="389"/>
        <v>0</v>
      </c>
    </row>
    <row r="275" spans="1:190" x14ac:dyDescent="0.25">
      <c r="A275" s="23">
        <v>1.2722222222222224</v>
      </c>
      <c r="B275" s="14"/>
      <c r="E275" s="14"/>
      <c r="H275" s="14"/>
      <c r="K275" s="14"/>
      <c r="N275" s="14"/>
      <c r="Q275" s="14" t="s">
        <v>5</v>
      </c>
      <c r="T275" s="14" t="s">
        <v>5</v>
      </c>
      <c r="W275" s="14"/>
      <c r="Z275" s="14"/>
      <c r="AC275" s="14"/>
      <c r="AF275" s="14" t="s">
        <v>5</v>
      </c>
      <c r="AI275" s="14"/>
      <c r="AK275" s="14" t="s">
        <v>5</v>
      </c>
      <c r="AN275" s="14"/>
      <c r="AP275" s="14" t="s">
        <v>5</v>
      </c>
      <c r="AR275" s="14"/>
      <c r="AS275" s="14" t="s">
        <v>5</v>
      </c>
      <c r="AX275" s="14"/>
      <c r="BA275" s="14"/>
      <c r="BB275" s="34" t="s">
        <v>5</v>
      </c>
      <c r="BD275" s="14"/>
      <c r="BE275" s="14" t="s">
        <v>5</v>
      </c>
      <c r="BG275" s="14"/>
      <c r="BJ275" s="14"/>
      <c r="BM275" s="14"/>
      <c r="BP275" s="14" t="s">
        <v>35</v>
      </c>
      <c r="BS275" s="14" t="s">
        <v>2</v>
      </c>
      <c r="BV275" s="14"/>
      <c r="BW275" s="14" t="s">
        <v>5</v>
      </c>
      <c r="BY275" s="14"/>
      <c r="CB275" s="14"/>
      <c r="CE275" s="14"/>
      <c r="CH275" s="14" t="s">
        <v>24</v>
      </c>
      <c r="CK275" s="14" t="s">
        <v>24</v>
      </c>
      <c r="CN275" s="14" t="s">
        <v>24</v>
      </c>
      <c r="CP275" s="14"/>
      <c r="CS275" s="14"/>
      <c r="CV275" s="14" t="s">
        <v>24</v>
      </c>
      <c r="CY275" s="14" t="s">
        <v>24</v>
      </c>
      <c r="CZ275" s="14" t="s">
        <v>5</v>
      </c>
      <c r="DB275" s="14"/>
      <c r="DD275" s="14"/>
      <c r="DH275" s="52">
        <f t="shared" si="312"/>
        <v>0</v>
      </c>
      <c r="DI275" s="52">
        <f t="shared" si="313"/>
        <v>10</v>
      </c>
      <c r="DK275" s="26">
        <f t="shared" si="314"/>
        <v>0</v>
      </c>
      <c r="DL275" s="14">
        <f t="shared" si="315"/>
        <v>0</v>
      </c>
      <c r="DM275" s="26">
        <f t="shared" si="316"/>
        <v>0</v>
      </c>
      <c r="DN275" s="14">
        <f t="shared" si="317"/>
        <v>0</v>
      </c>
      <c r="DO275" s="26">
        <f t="shared" si="318"/>
        <v>0</v>
      </c>
      <c r="DP275" s="35">
        <f t="shared" si="319"/>
        <v>0</v>
      </c>
      <c r="DQ275" s="14">
        <f t="shared" si="320"/>
        <v>0</v>
      </c>
      <c r="DR275" s="29">
        <f t="shared" si="321"/>
        <v>0</v>
      </c>
      <c r="DS275" s="26">
        <f t="shared" si="322"/>
        <v>0</v>
      </c>
      <c r="DT275" s="29">
        <f t="shared" si="323"/>
        <v>0</v>
      </c>
      <c r="DU275" s="26">
        <f t="shared" si="324"/>
        <v>1</v>
      </c>
      <c r="DV275" s="29">
        <f t="shared" si="325"/>
        <v>0</v>
      </c>
      <c r="DW275" s="26">
        <f t="shared" si="326"/>
        <v>1</v>
      </c>
      <c r="DX275" s="29">
        <f t="shared" si="327"/>
        <v>0</v>
      </c>
      <c r="DY275" s="26">
        <f t="shared" si="328"/>
        <v>0</v>
      </c>
      <c r="DZ275" s="27">
        <f t="shared" si="329"/>
        <v>0</v>
      </c>
      <c r="EA275" s="29">
        <f t="shared" si="330"/>
        <v>0</v>
      </c>
      <c r="EB275" s="27">
        <f t="shared" si="331"/>
        <v>0</v>
      </c>
      <c r="EC275" s="29">
        <f t="shared" si="332"/>
        <v>0</v>
      </c>
      <c r="ED275" s="27">
        <f t="shared" si="333"/>
        <v>0</v>
      </c>
      <c r="EE275" s="29">
        <f t="shared" si="334"/>
        <v>1</v>
      </c>
      <c r="EF275" s="27">
        <f t="shared" si="335"/>
        <v>0</v>
      </c>
      <c r="EG275" s="29">
        <f t="shared" si="336"/>
        <v>0</v>
      </c>
      <c r="EH275" s="27">
        <f t="shared" si="337"/>
        <v>0</v>
      </c>
      <c r="EI275" s="29">
        <f t="shared" si="338"/>
        <v>1</v>
      </c>
      <c r="EJ275" s="27">
        <f t="shared" si="339"/>
        <v>0</v>
      </c>
      <c r="EK275" s="29">
        <f t="shared" si="340"/>
        <v>0</v>
      </c>
      <c r="EL275" s="27">
        <f t="shared" si="341"/>
        <v>0</v>
      </c>
      <c r="EM275" s="29">
        <f t="shared" si="342"/>
        <v>1</v>
      </c>
      <c r="EN275" s="27">
        <f t="shared" si="343"/>
        <v>0</v>
      </c>
      <c r="EO275" s="29">
        <f t="shared" si="344"/>
        <v>1</v>
      </c>
      <c r="EP275" s="27">
        <f t="shared" si="345"/>
        <v>0</v>
      </c>
      <c r="EQ275" s="29">
        <f t="shared" si="346"/>
        <v>0</v>
      </c>
      <c r="ER275" s="27">
        <f t="shared" si="347"/>
        <v>0</v>
      </c>
      <c r="ES275" s="29">
        <f t="shared" si="348"/>
        <v>0</v>
      </c>
      <c r="ET275" s="27">
        <f t="shared" si="349"/>
        <v>0</v>
      </c>
      <c r="EU275" s="29">
        <f t="shared" si="350"/>
        <v>1</v>
      </c>
      <c r="EV275" s="27">
        <f t="shared" si="351"/>
        <v>0</v>
      </c>
      <c r="EW275" s="29">
        <f t="shared" si="352"/>
        <v>1</v>
      </c>
      <c r="EX275" s="27">
        <f t="shared" si="353"/>
        <v>0</v>
      </c>
      <c r="EY275" s="29">
        <f t="shared" si="354"/>
        <v>0</v>
      </c>
      <c r="EZ275" s="27">
        <f t="shared" si="355"/>
        <v>0</v>
      </c>
      <c r="FA275" s="29">
        <f t="shared" si="356"/>
        <v>0</v>
      </c>
      <c r="FB275" s="27">
        <f t="shared" si="357"/>
        <v>0</v>
      </c>
      <c r="FC275" s="29">
        <f t="shared" si="358"/>
        <v>0</v>
      </c>
      <c r="FD275" s="27">
        <f t="shared" si="359"/>
        <v>0</v>
      </c>
      <c r="FE275" s="29">
        <f t="shared" si="360"/>
        <v>0</v>
      </c>
      <c r="FF275" s="27">
        <f t="shared" si="361"/>
        <v>0</v>
      </c>
      <c r="FG275" s="29">
        <f t="shared" si="362"/>
        <v>0</v>
      </c>
      <c r="FH275" s="27">
        <f t="shared" si="363"/>
        <v>0</v>
      </c>
      <c r="FI275" s="29">
        <f t="shared" si="364"/>
        <v>1</v>
      </c>
      <c r="FJ275" s="27">
        <f t="shared" si="365"/>
        <v>0</v>
      </c>
      <c r="FK275" s="29">
        <f t="shared" si="366"/>
        <v>0</v>
      </c>
      <c r="FL275" s="27">
        <f t="shared" si="367"/>
        <v>0</v>
      </c>
      <c r="FM275" s="29">
        <f t="shared" si="368"/>
        <v>0</v>
      </c>
      <c r="FN275" s="27">
        <f t="shared" si="369"/>
        <v>0</v>
      </c>
      <c r="FO275" s="29">
        <f t="shared" si="370"/>
        <v>0</v>
      </c>
      <c r="FP275" s="27">
        <f t="shared" si="371"/>
        <v>0</v>
      </c>
      <c r="FQ275" s="29">
        <f t="shared" si="372"/>
        <v>0</v>
      </c>
      <c r="FR275" s="27">
        <f t="shared" si="373"/>
        <v>0</v>
      </c>
      <c r="FS275" s="29">
        <f t="shared" si="374"/>
        <v>0</v>
      </c>
      <c r="FT275" s="27">
        <f t="shared" si="375"/>
        <v>0</v>
      </c>
      <c r="FU275" s="29">
        <f t="shared" si="376"/>
        <v>0</v>
      </c>
      <c r="FV275" s="27">
        <f t="shared" si="377"/>
        <v>0</v>
      </c>
      <c r="FW275" s="29">
        <f t="shared" si="378"/>
        <v>0</v>
      </c>
      <c r="FX275" s="27">
        <f t="shared" si="379"/>
        <v>0</v>
      </c>
      <c r="FY275" s="29">
        <f t="shared" si="380"/>
        <v>0</v>
      </c>
      <c r="FZ275" s="27">
        <f t="shared" si="381"/>
        <v>0</v>
      </c>
      <c r="GA275" s="29">
        <f t="shared" si="382"/>
        <v>0</v>
      </c>
      <c r="GB275" s="27">
        <f t="shared" si="383"/>
        <v>0</v>
      </c>
      <c r="GC275" s="29">
        <f t="shared" si="384"/>
        <v>1</v>
      </c>
      <c r="GD275" s="27">
        <f t="shared" si="385"/>
        <v>0</v>
      </c>
      <c r="GE275" s="29">
        <f t="shared" si="386"/>
        <v>0</v>
      </c>
      <c r="GF275" s="27">
        <f t="shared" si="387"/>
        <v>0</v>
      </c>
      <c r="GG275" s="29">
        <f t="shared" si="388"/>
        <v>0</v>
      </c>
      <c r="GH275" s="29">
        <f t="shared" si="389"/>
        <v>0</v>
      </c>
    </row>
    <row r="276" spans="1:190" x14ac:dyDescent="0.25">
      <c r="A276" s="23">
        <v>1.2736111111111112</v>
      </c>
      <c r="B276" s="14"/>
      <c r="E276" s="14"/>
      <c r="H276" s="14"/>
      <c r="K276" s="14"/>
      <c r="N276" s="14"/>
      <c r="Q276" s="14"/>
      <c r="T276" s="14"/>
      <c r="W276" s="14"/>
      <c r="Z276" s="14"/>
      <c r="AC276" s="14"/>
      <c r="AF276" s="14" t="s">
        <v>5</v>
      </c>
      <c r="AI276" s="14"/>
      <c r="AK276" s="14"/>
      <c r="AN276" s="14"/>
      <c r="AP276" s="14" t="s">
        <v>5</v>
      </c>
      <c r="AQ276" s="27" t="s">
        <v>24</v>
      </c>
      <c r="AR276" s="14"/>
      <c r="AX276" s="14"/>
      <c r="BA276" s="14"/>
      <c r="BB276" s="34" t="s">
        <v>5</v>
      </c>
      <c r="BD276" s="14"/>
      <c r="BG276" s="14"/>
      <c r="BJ276" s="14"/>
      <c r="BM276" s="14"/>
      <c r="BP276" s="14"/>
      <c r="BS276" s="14"/>
      <c r="BV276" s="14"/>
      <c r="BW276" s="14" t="s">
        <v>5</v>
      </c>
      <c r="BY276" s="14"/>
      <c r="CB276" s="14"/>
      <c r="CE276" s="14"/>
      <c r="CH276" s="14" t="s">
        <v>24</v>
      </c>
      <c r="CK276" s="14" t="s">
        <v>24</v>
      </c>
      <c r="CN276" s="14" t="s">
        <v>24</v>
      </c>
      <c r="CP276" s="14"/>
      <c r="CS276" s="14"/>
      <c r="CV276" s="14" t="s">
        <v>24</v>
      </c>
      <c r="CY276" s="14" t="s">
        <v>24</v>
      </c>
      <c r="DB276" s="14"/>
      <c r="DD276" s="14"/>
      <c r="DH276" s="52">
        <f t="shared" si="312"/>
        <v>0</v>
      </c>
      <c r="DI276" s="52">
        <f t="shared" si="313"/>
        <v>4</v>
      </c>
      <c r="DK276" s="26">
        <f t="shared" si="314"/>
        <v>0</v>
      </c>
      <c r="DL276" s="14">
        <f t="shared" si="315"/>
        <v>0</v>
      </c>
      <c r="DM276" s="26">
        <f t="shared" si="316"/>
        <v>0</v>
      </c>
      <c r="DN276" s="14">
        <f t="shared" si="317"/>
        <v>0</v>
      </c>
      <c r="DO276" s="26">
        <f t="shared" si="318"/>
        <v>0</v>
      </c>
      <c r="DP276" s="35">
        <f t="shared" si="319"/>
        <v>0</v>
      </c>
      <c r="DQ276" s="14">
        <f t="shared" si="320"/>
        <v>0</v>
      </c>
      <c r="DR276" s="29">
        <f t="shared" si="321"/>
        <v>0</v>
      </c>
      <c r="DS276" s="26">
        <f t="shared" si="322"/>
        <v>0</v>
      </c>
      <c r="DT276" s="29">
        <f t="shared" si="323"/>
        <v>0</v>
      </c>
      <c r="DU276" s="26">
        <f t="shared" si="324"/>
        <v>0</v>
      </c>
      <c r="DV276" s="29">
        <f t="shared" si="325"/>
        <v>0</v>
      </c>
      <c r="DW276" s="26">
        <f t="shared" si="326"/>
        <v>0</v>
      </c>
      <c r="DX276" s="29">
        <f t="shared" si="327"/>
        <v>0</v>
      </c>
      <c r="DY276" s="26">
        <f t="shared" si="328"/>
        <v>0</v>
      </c>
      <c r="DZ276" s="27">
        <f t="shared" si="329"/>
        <v>0</v>
      </c>
      <c r="EA276" s="29">
        <f t="shared" si="330"/>
        <v>0</v>
      </c>
      <c r="EB276" s="27">
        <f t="shared" si="331"/>
        <v>0</v>
      </c>
      <c r="EC276" s="29">
        <f t="shared" si="332"/>
        <v>0</v>
      </c>
      <c r="ED276" s="27">
        <f t="shared" si="333"/>
        <v>0</v>
      </c>
      <c r="EE276" s="29">
        <f t="shared" si="334"/>
        <v>1</v>
      </c>
      <c r="EF276" s="27">
        <f t="shared" si="335"/>
        <v>0</v>
      </c>
      <c r="EG276" s="29">
        <f t="shared" si="336"/>
        <v>0</v>
      </c>
      <c r="EH276" s="27">
        <f t="shared" si="337"/>
        <v>0</v>
      </c>
      <c r="EI276" s="29">
        <f t="shared" si="338"/>
        <v>0</v>
      </c>
      <c r="EJ276" s="27">
        <f t="shared" si="339"/>
        <v>0</v>
      </c>
      <c r="EK276" s="29">
        <f t="shared" si="340"/>
        <v>0</v>
      </c>
      <c r="EL276" s="27">
        <f t="shared" si="341"/>
        <v>0</v>
      </c>
      <c r="EM276" s="29">
        <f t="shared" si="342"/>
        <v>1</v>
      </c>
      <c r="EN276" s="27">
        <f t="shared" si="343"/>
        <v>0</v>
      </c>
      <c r="EO276" s="29">
        <f t="shared" si="344"/>
        <v>0</v>
      </c>
      <c r="EP276" s="27">
        <f t="shared" si="345"/>
        <v>0</v>
      </c>
      <c r="EQ276" s="29">
        <f t="shared" si="346"/>
        <v>0</v>
      </c>
      <c r="ER276" s="27">
        <f t="shared" si="347"/>
        <v>0</v>
      </c>
      <c r="ES276" s="29">
        <f t="shared" si="348"/>
        <v>0</v>
      </c>
      <c r="ET276" s="27">
        <f t="shared" si="349"/>
        <v>0</v>
      </c>
      <c r="EU276" s="29">
        <f t="shared" si="350"/>
        <v>1</v>
      </c>
      <c r="EV276" s="27">
        <f t="shared" si="351"/>
        <v>0</v>
      </c>
      <c r="EW276" s="29">
        <f t="shared" si="352"/>
        <v>0</v>
      </c>
      <c r="EX276" s="27">
        <f t="shared" si="353"/>
        <v>0</v>
      </c>
      <c r="EY276" s="29">
        <f t="shared" si="354"/>
        <v>0</v>
      </c>
      <c r="EZ276" s="27">
        <f t="shared" si="355"/>
        <v>0</v>
      </c>
      <c r="FA276" s="29">
        <f t="shared" si="356"/>
        <v>0</v>
      </c>
      <c r="FB276" s="27">
        <f t="shared" si="357"/>
        <v>0</v>
      </c>
      <c r="FC276" s="29">
        <f t="shared" si="358"/>
        <v>0</v>
      </c>
      <c r="FD276" s="27">
        <f t="shared" si="359"/>
        <v>0</v>
      </c>
      <c r="FE276" s="29">
        <f t="shared" si="360"/>
        <v>0</v>
      </c>
      <c r="FF276" s="27">
        <f t="shared" si="361"/>
        <v>0</v>
      </c>
      <c r="FG276" s="29">
        <f t="shared" si="362"/>
        <v>0</v>
      </c>
      <c r="FH276" s="27">
        <f t="shared" si="363"/>
        <v>0</v>
      </c>
      <c r="FI276" s="29">
        <f t="shared" si="364"/>
        <v>1</v>
      </c>
      <c r="FJ276" s="27">
        <f t="shared" si="365"/>
        <v>0</v>
      </c>
      <c r="FK276" s="29">
        <f t="shared" si="366"/>
        <v>0</v>
      </c>
      <c r="FL276" s="27">
        <f t="shared" si="367"/>
        <v>0</v>
      </c>
      <c r="FM276" s="29">
        <f t="shared" si="368"/>
        <v>0</v>
      </c>
      <c r="FN276" s="27">
        <f t="shared" si="369"/>
        <v>0</v>
      </c>
      <c r="FO276" s="29">
        <f t="shared" si="370"/>
        <v>0</v>
      </c>
      <c r="FP276" s="27">
        <f t="shared" si="371"/>
        <v>0</v>
      </c>
      <c r="FQ276" s="29">
        <f t="shared" si="372"/>
        <v>0</v>
      </c>
      <c r="FR276" s="27">
        <f t="shared" si="373"/>
        <v>0</v>
      </c>
      <c r="FS276" s="29">
        <f t="shared" si="374"/>
        <v>0</v>
      </c>
      <c r="FT276" s="27">
        <f t="shared" si="375"/>
        <v>0</v>
      </c>
      <c r="FU276" s="29">
        <f t="shared" si="376"/>
        <v>0</v>
      </c>
      <c r="FV276" s="27">
        <f t="shared" si="377"/>
        <v>0</v>
      </c>
      <c r="FW276" s="29">
        <f t="shared" si="378"/>
        <v>0</v>
      </c>
      <c r="FX276" s="27">
        <f t="shared" si="379"/>
        <v>0</v>
      </c>
      <c r="FY276" s="29">
        <f t="shared" si="380"/>
        <v>0</v>
      </c>
      <c r="FZ276" s="27">
        <f t="shared" si="381"/>
        <v>0</v>
      </c>
      <c r="GA276" s="29">
        <f t="shared" si="382"/>
        <v>0</v>
      </c>
      <c r="GB276" s="27">
        <f t="shared" si="383"/>
        <v>0</v>
      </c>
      <c r="GC276" s="29">
        <f t="shared" si="384"/>
        <v>0</v>
      </c>
      <c r="GD276" s="27">
        <f t="shared" si="385"/>
        <v>0</v>
      </c>
      <c r="GE276" s="29">
        <f t="shared" si="386"/>
        <v>0</v>
      </c>
      <c r="GF276" s="27">
        <f t="shared" si="387"/>
        <v>0</v>
      </c>
      <c r="GG276" s="29">
        <f t="shared" si="388"/>
        <v>0</v>
      </c>
      <c r="GH276" s="29">
        <f t="shared" si="389"/>
        <v>0</v>
      </c>
    </row>
    <row r="277" spans="1:190" x14ac:dyDescent="0.25">
      <c r="A277" s="23">
        <v>1.2750000000000001</v>
      </c>
      <c r="B277" s="14"/>
      <c r="E277" s="14"/>
      <c r="H277" s="14"/>
      <c r="K277" s="14"/>
      <c r="N277" s="14"/>
      <c r="Q277" s="14"/>
      <c r="T277" s="14"/>
      <c r="W277" s="14"/>
      <c r="Z277" s="14"/>
      <c r="AC277" s="14"/>
      <c r="AF277" s="14"/>
      <c r="AI277" s="14"/>
      <c r="AK277" s="14"/>
      <c r="AN277" s="14"/>
      <c r="AP277" s="14" t="s">
        <v>5</v>
      </c>
      <c r="AR277" s="14"/>
      <c r="AX277" s="14" t="s">
        <v>13</v>
      </c>
      <c r="AY277" s="14" t="s">
        <v>9</v>
      </c>
      <c r="BA277" s="14"/>
      <c r="BB277" s="34" t="s">
        <v>5</v>
      </c>
      <c r="BD277" s="14"/>
      <c r="BG277" s="14"/>
      <c r="BJ277" s="14"/>
      <c r="BM277" s="14"/>
      <c r="BP277" s="14"/>
      <c r="BS277" s="14"/>
      <c r="BV277" s="14" t="s">
        <v>13</v>
      </c>
      <c r="BW277" s="14" t="s">
        <v>5</v>
      </c>
      <c r="BY277" s="14"/>
      <c r="CB277" s="14"/>
      <c r="CE277" s="14"/>
      <c r="CH277" s="14" t="s">
        <v>24</v>
      </c>
      <c r="CK277" s="14" t="s">
        <v>24</v>
      </c>
      <c r="CN277" s="14" t="s">
        <v>24</v>
      </c>
      <c r="CP277" s="14"/>
      <c r="CS277" s="14"/>
      <c r="CV277" s="14" t="s">
        <v>24</v>
      </c>
      <c r="CY277" s="14" t="s">
        <v>24</v>
      </c>
      <c r="DB277" s="14"/>
      <c r="DD277" s="14"/>
      <c r="DH277" s="52">
        <f t="shared" si="312"/>
        <v>0</v>
      </c>
      <c r="DI277" s="52">
        <f t="shared" si="313"/>
        <v>3</v>
      </c>
      <c r="DK277" s="26">
        <f t="shared" si="314"/>
        <v>0</v>
      </c>
      <c r="DL277" s="14">
        <f t="shared" si="315"/>
        <v>0</v>
      </c>
      <c r="DM277" s="26">
        <f t="shared" si="316"/>
        <v>0</v>
      </c>
      <c r="DN277" s="14">
        <f t="shared" si="317"/>
        <v>0</v>
      </c>
      <c r="DO277" s="26">
        <f t="shared" si="318"/>
        <v>0</v>
      </c>
      <c r="DP277" s="35">
        <f t="shared" si="319"/>
        <v>0</v>
      </c>
      <c r="DQ277" s="14">
        <f t="shared" si="320"/>
        <v>0</v>
      </c>
      <c r="DR277" s="29">
        <f t="shared" si="321"/>
        <v>0</v>
      </c>
      <c r="DS277" s="26">
        <f t="shared" si="322"/>
        <v>0</v>
      </c>
      <c r="DT277" s="29">
        <f t="shared" si="323"/>
        <v>0</v>
      </c>
      <c r="DU277" s="26">
        <f t="shared" si="324"/>
        <v>0</v>
      </c>
      <c r="DV277" s="29">
        <f t="shared" si="325"/>
        <v>0</v>
      </c>
      <c r="DW277" s="26">
        <f t="shared" si="326"/>
        <v>0</v>
      </c>
      <c r="DX277" s="29">
        <f t="shared" si="327"/>
        <v>0</v>
      </c>
      <c r="DY277" s="26">
        <f t="shared" si="328"/>
        <v>0</v>
      </c>
      <c r="DZ277" s="27">
        <f t="shared" si="329"/>
        <v>0</v>
      </c>
      <c r="EA277" s="29">
        <f t="shared" si="330"/>
        <v>0</v>
      </c>
      <c r="EB277" s="27">
        <f t="shared" si="331"/>
        <v>0</v>
      </c>
      <c r="EC277" s="29">
        <f t="shared" si="332"/>
        <v>0</v>
      </c>
      <c r="ED277" s="27">
        <f t="shared" si="333"/>
        <v>0</v>
      </c>
      <c r="EE277" s="29">
        <f t="shared" si="334"/>
        <v>0</v>
      </c>
      <c r="EF277" s="27">
        <f t="shared" si="335"/>
        <v>0</v>
      </c>
      <c r="EG277" s="29">
        <f t="shared" si="336"/>
        <v>0</v>
      </c>
      <c r="EH277" s="27">
        <f t="shared" si="337"/>
        <v>0</v>
      </c>
      <c r="EI277" s="29">
        <f t="shared" si="338"/>
        <v>0</v>
      </c>
      <c r="EJ277" s="27">
        <f t="shared" si="339"/>
        <v>0</v>
      </c>
      <c r="EK277" s="29">
        <f t="shared" si="340"/>
        <v>0</v>
      </c>
      <c r="EL277" s="27">
        <f t="shared" si="341"/>
        <v>0</v>
      </c>
      <c r="EM277" s="29">
        <f t="shared" si="342"/>
        <v>1</v>
      </c>
      <c r="EN277" s="27">
        <f t="shared" si="343"/>
        <v>0</v>
      </c>
      <c r="EO277" s="29">
        <f t="shared" si="344"/>
        <v>0</v>
      </c>
      <c r="EP277" s="27">
        <f t="shared" si="345"/>
        <v>0</v>
      </c>
      <c r="EQ277" s="29">
        <f t="shared" si="346"/>
        <v>0</v>
      </c>
      <c r="ER277" s="27">
        <f t="shared" si="347"/>
        <v>0</v>
      </c>
      <c r="ES277" s="29">
        <f t="shared" si="348"/>
        <v>0</v>
      </c>
      <c r="ET277" s="27">
        <f t="shared" si="349"/>
        <v>0</v>
      </c>
      <c r="EU277" s="29">
        <f t="shared" si="350"/>
        <v>1</v>
      </c>
      <c r="EV277" s="27">
        <f t="shared" si="351"/>
        <v>0</v>
      </c>
      <c r="EW277" s="29">
        <f t="shared" si="352"/>
        <v>0</v>
      </c>
      <c r="EX277" s="27">
        <f t="shared" si="353"/>
        <v>0</v>
      </c>
      <c r="EY277" s="29">
        <f t="shared" si="354"/>
        <v>0</v>
      </c>
      <c r="EZ277" s="27">
        <f t="shared" si="355"/>
        <v>0</v>
      </c>
      <c r="FA277" s="29">
        <f t="shared" si="356"/>
        <v>0</v>
      </c>
      <c r="FB277" s="27">
        <f t="shared" si="357"/>
        <v>0</v>
      </c>
      <c r="FC277" s="29">
        <f t="shared" si="358"/>
        <v>0</v>
      </c>
      <c r="FD277" s="27">
        <f t="shared" si="359"/>
        <v>0</v>
      </c>
      <c r="FE277" s="29">
        <f t="shared" si="360"/>
        <v>0</v>
      </c>
      <c r="FF277" s="27">
        <f t="shared" si="361"/>
        <v>0</v>
      </c>
      <c r="FG277" s="29">
        <f t="shared" si="362"/>
        <v>0</v>
      </c>
      <c r="FH277" s="27">
        <f t="shared" si="363"/>
        <v>0</v>
      </c>
      <c r="FI277" s="29">
        <f t="shared" si="364"/>
        <v>1</v>
      </c>
      <c r="FJ277" s="27">
        <f t="shared" si="365"/>
        <v>0</v>
      </c>
      <c r="FK277" s="29">
        <f t="shared" si="366"/>
        <v>0</v>
      </c>
      <c r="FL277" s="27">
        <f t="shared" si="367"/>
        <v>0</v>
      </c>
      <c r="FM277" s="29">
        <f t="shared" si="368"/>
        <v>0</v>
      </c>
      <c r="FN277" s="27">
        <f t="shared" si="369"/>
        <v>0</v>
      </c>
      <c r="FO277" s="29">
        <f t="shared" si="370"/>
        <v>0</v>
      </c>
      <c r="FP277" s="27">
        <f t="shared" si="371"/>
        <v>0</v>
      </c>
      <c r="FQ277" s="29">
        <f t="shared" si="372"/>
        <v>0</v>
      </c>
      <c r="FR277" s="27">
        <f t="shared" si="373"/>
        <v>0</v>
      </c>
      <c r="FS277" s="29">
        <f t="shared" si="374"/>
        <v>0</v>
      </c>
      <c r="FT277" s="27">
        <f t="shared" si="375"/>
        <v>0</v>
      </c>
      <c r="FU277" s="29">
        <f t="shared" si="376"/>
        <v>0</v>
      </c>
      <c r="FV277" s="27">
        <f t="shared" si="377"/>
        <v>0</v>
      </c>
      <c r="FW277" s="29">
        <f t="shared" si="378"/>
        <v>0</v>
      </c>
      <c r="FX277" s="27">
        <f t="shared" si="379"/>
        <v>0</v>
      </c>
      <c r="FY277" s="29">
        <f t="shared" si="380"/>
        <v>0</v>
      </c>
      <c r="FZ277" s="27">
        <f t="shared" si="381"/>
        <v>0</v>
      </c>
      <c r="GA277" s="29">
        <f t="shared" si="382"/>
        <v>0</v>
      </c>
      <c r="GB277" s="27">
        <f t="shared" si="383"/>
        <v>0</v>
      </c>
      <c r="GC277" s="29">
        <f t="shared" si="384"/>
        <v>0</v>
      </c>
      <c r="GD277" s="27">
        <f t="shared" si="385"/>
        <v>0</v>
      </c>
      <c r="GE277" s="29">
        <f t="shared" si="386"/>
        <v>0</v>
      </c>
      <c r="GF277" s="27">
        <f t="shared" si="387"/>
        <v>0</v>
      </c>
      <c r="GG277" s="29">
        <f t="shared" si="388"/>
        <v>0</v>
      </c>
      <c r="GH277" s="29">
        <f t="shared" si="389"/>
        <v>0</v>
      </c>
    </row>
    <row r="278" spans="1:190" x14ac:dyDescent="0.25">
      <c r="A278" s="23">
        <v>1.276388888888889</v>
      </c>
      <c r="B278" s="14"/>
      <c r="E278" s="14"/>
      <c r="H278" s="14"/>
      <c r="K278" s="14"/>
      <c r="N278" s="14"/>
      <c r="Q278" s="14"/>
      <c r="T278" s="14"/>
      <c r="W278" s="14"/>
      <c r="Z278" s="14"/>
      <c r="AC278" s="14"/>
      <c r="AF278" s="14"/>
      <c r="AI278" s="14"/>
      <c r="AK278" s="14"/>
      <c r="AN278" s="14"/>
      <c r="AP278" s="14" t="s">
        <v>5</v>
      </c>
      <c r="AR278" s="14"/>
      <c r="AX278" s="14"/>
      <c r="BA278" s="14"/>
      <c r="BB278" s="34" t="s">
        <v>5</v>
      </c>
      <c r="BD278" s="14"/>
      <c r="BG278" s="14"/>
      <c r="BJ278" s="14"/>
      <c r="BM278" s="14" t="s">
        <v>3</v>
      </c>
      <c r="BP278" s="14"/>
      <c r="BS278" s="14"/>
      <c r="BV278" s="14"/>
      <c r="BW278" s="14" t="s">
        <v>5</v>
      </c>
      <c r="BY278" s="14"/>
      <c r="CB278" s="14"/>
      <c r="CE278" s="14"/>
      <c r="CH278" s="14" t="s">
        <v>24</v>
      </c>
      <c r="CK278" s="14" t="s">
        <v>24</v>
      </c>
      <c r="CN278" s="14" t="s">
        <v>24</v>
      </c>
      <c r="CP278" s="14" t="s">
        <v>3</v>
      </c>
      <c r="CS278" s="14" t="s">
        <v>3</v>
      </c>
      <c r="CV278" s="14" t="s">
        <v>24</v>
      </c>
      <c r="CY278" s="14" t="s">
        <v>24</v>
      </c>
      <c r="DB278" s="14"/>
      <c r="DD278" s="14"/>
      <c r="DH278" s="52">
        <f t="shared" si="312"/>
        <v>0</v>
      </c>
      <c r="DI278" s="52">
        <f t="shared" si="313"/>
        <v>3</v>
      </c>
      <c r="DK278" s="26">
        <f t="shared" si="314"/>
        <v>0</v>
      </c>
      <c r="DL278" s="14">
        <f t="shared" si="315"/>
        <v>0</v>
      </c>
      <c r="DM278" s="26">
        <f t="shared" si="316"/>
        <v>0</v>
      </c>
      <c r="DN278" s="14">
        <f t="shared" si="317"/>
        <v>0</v>
      </c>
      <c r="DO278" s="26">
        <f t="shared" si="318"/>
        <v>0</v>
      </c>
      <c r="DP278" s="35">
        <f t="shared" si="319"/>
        <v>0</v>
      </c>
      <c r="DQ278" s="14">
        <f t="shared" si="320"/>
        <v>0</v>
      </c>
      <c r="DR278" s="29">
        <f t="shared" si="321"/>
        <v>0</v>
      </c>
      <c r="DS278" s="26">
        <f t="shared" si="322"/>
        <v>0</v>
      </c>
      <c r="DT278" s="29">
        <f t="shared" si="323"/>
        <v>0</v>
      </c>
      <c r="DU278" s="26">
        <f t="shared" si="324"/>
        <v>0</v>
      </c>
      <c r="DV278" s="29">
        <f t="shared" si="325"/>
        <v>0</v>
      </c>
      <c r="DW278" s="26">
        <f t="shared" si="326"/>
        <v>0</v>
      </c>
      <c r="DX278" s="29">
        <f t="shared" si="327"/>
        <v>0</v>
      </c>
      <c r="DY278" s="26">
        <f t="shared" si="328"/>
        <v>0</v>
      </c>
      <c r="DZ278" s="27">
        <f t="shared" si="329"/>
        <v>0</v>
      </c>
      <c r="EA278" s="29">
        <f t="shared" si="330"/>
        <v>0</v>
      </c>
      <c r="EB278" s="27">
        <f t="shared" si="331"/>
        <v>0</v>
      </c>
      <c r="EC278" s="29">
        <f t="shared" si="332"/>
        <v>0</v>
      </c>
      <c r="ED278" s="27">
        <f t="shared" si="333"/>
        <v>0</v>
      </c>
      <c r="EE278" s="29">
        <f t="shared" si="334"/>
        <v>0</v>
      </c>
      <c r="EF278" s="27">
        <f t="shared" si="335"/>
        <v>0</v>
      </c>
      <c r="EG278" s="29">
        <f t="shared" si="336"/>
        <v>0</v>
      </c>
      <c r="EH278" s="27">
        <f t="shared" si="337"/>
        <v>0</v>
      </c>
      <c r="EI278" s="29">
        <f t="shared" si="338"/>
        <v>0</v>
      </c>
      <c r="EJ278" s="27">
        <f t="shared" si="339"/>
        <v>0</v>
      </c>
      <c r="EK278" s="29">
        <f t="shared" si="340"/>
        <v>0</v>
      </c>
      <c r="EL278" s="27">
        <f t="shared" si="341"/>
        <v>0</v>
      </c>
      <c r="EM278" s="29">
        <f t="shared" si="342"/>
        <v>1</v>
      </c>
      <c r="EN278" s="27">
        <f t="shared" si="343"/>
        <v>0</v>
      </c>
      <c r="EO278" s="29">
        <f t="shared" si="344"/>
        <v>0</v>
      </c>
      <c r="EP278" s="27">
        <f t="shared" si="345"/>
        <v>0</v>
      </c>
      <c r="EQ278" s="29">
        <f t="shared" si="346"/>
        <v>0</v>
      </c>
      <c r="ER278" s="27">
        <f t="shared" si="347"/>
        <v>0</v>
      </c>
      <c r="ES278" s="29">
        <f t="shared" si="348"/>
        <v>0</v>
      </c>
      <c r="ET278" s="27">
        <f t="shared" si="349"/>
        <v>0</v>
      </c>
      <c r="EU278" s="29">
        <f t="shared" si="350"/>
        <v>1</v>
      </c>
      <c r="EV278" s="27">
        <f t="shared" si="351"/>
        <v>0</v>
      </c>
      <c r="EW278" s="29">
        <f t="shared" si="352"/>
        <v>0</v>
      </c>
      <c r="EX278" s="27">
        <f t="shared" si="353"/>
        <v>0</v>
      </c>
      <c r="EY278" s="29">
        <f t="shared" si="354"/>
        <v>0</v>
      </c>
      <c r="EZ278" s="27">
        <f t="shared" si="355"/>
        <v>0</v>
      </c>
      <c r="FA278" s="29">
        <f t="shared" si="356"/>
        <v>0</v>
      </c>
      <c r="FB278" s="27">
        <f t="shared" si="357"/>
        <v>0</v>
      </c>
      <c r="FC278" s="29">
        <f t="shared" si="358"/>
        <v>0</v>
      </c>
      <c r="FD278" s="27">
        <f t="shared" si="359"/>
        <v>0</v>
      </c>
      <c r="FE278" s="29">
        <f t="shared" si="360"/>
        <v>0</v>
      </c>
      <c r="FF278" s="27">
        <f t="shared" si="361"/>
        <v>0</v>
      </c>
      <c r="FG278" s="29">
        <f t="shared" si="362"/>
        <v>0</v>
      </c>
      <c r="FH278" s="27">
        <f t="shared" si="363"/>
        <v>0</v>
      </c>
      <c r="FI278" s="29">
        <f t="shared" si="364"/>
        <v>1</v>
      </c>
      <c r="FJ278" s="27">
        <f t="shared" si="365"/>
        <v>0</v>
      </c>
      <c r="FK278" s="29">
        <f t="shared" si="366"/>
        <v>0</v>
      </c>
      <c r="FL278" s="27">
        <f t="shared" si="367"/>
        <v>0</v>
      </c>
      <c r="FM278" s="29">
        <f t="shared" si="368"/>
        <v>0</v>
      </c>
      <c r="FN278" s="27">
        <f t="shared" si="369"/>
        <v>0</v>
      </c>
      <c r="FO278" s="29">
        <f t="shared" si="370"/>
        <v>0</v>
      </c>
      <c r="FP278" s="27">
        <f t="shared" si="371"/>
        <v>0</v>
      </c>
      <c r="FQ278" s="29">
        <f t="shared" si="372"/>
        <v>0</v>
      </c>
      <c r="FR278" s="27">
        <f t="shared" si="373"/>
        <v>0</v>
      </c>
      <c r="FS278" s="29">
        <f t="shared" si="374"/>
        <v>0</v>
      </c>
      <c r="FT278" s="27">
        <f t="shared" si="375"/>
        <v>0</v>
      </c>
      <c r="FU278" s="29">
        <f t="shared" si="376"/>
        <v>0</v>
      </c>
      <c r="FV278" s="27">
        <f t="shared" si="377"/>
        <v>0</v>
      </c>
      <c r="FW278" s="29">
        <f t="shared" si="378"/>
        <v>0</v>
      </c>
      <c r="FX278" s="27">
        <f t="shared" si="379"/>
        <v>0</v>
      </c>
      <c r="FY278" s="29">
        <f t="shared" si="380"/>
        <v>0</v>
      </c>
      <c r="FZ278" s="27">
        <f t="shared" si="381"/>
        <v>0</v>
      </c>
      <c r="GA278" s="29">
        <f t="shared" si="382"/>
        <v>0</v>
      </c>
      <c r="GB278" s="27">
        <f t="shared" si="383"/>
        <v>0</v>
      </c>
      <c r="GC278" s="29">
        <f t="shared" si="384"/>
        <v>0</v>
      </c>
      <c r="GD278" s="27">
        <f t="shared" si="385"/>
        <v>0</v>
      </c>
      <c r="GE278" s="29">
        <f t="shared" si="386"/>
        <v>0</v>
      </c>
      <c r="GF278" s="27">
        <f t="shared" si="387"/>
        <v>0</v>
      </c>
      <c r="GG278" s="29">
        <f t="shared" si="388"/>
        <v>0</v>
      </c>
      <c r="GH278" s="29">
        <f t="shared" si="389"/>
        <v>0</v>
      </c>
    </row>
    <row r="279" spans="1:190" x14ac:dyDescent="0.25">
      <c r="A279" s="23">
        <v>1.2777777777777779</v>
      </c>
      <c r="B279" s="14"/>
      <c r="E279" s="14"/>
      <c r="H279" s="14"/>
      <c r="K279" s="14"/>
      <c r="N279" s="14"/>
      <c r="Q279" s="14"/>
      <c r="T279" s="14"/>
      <c r="W279" s="14"/>
      <c r="Z279" s="14"/>
      <c r="AC279" s="14"/>
      <c r="AF279" s="14"/>
      <c r="AI279" s="14" t="s">
        <v>9</v>
      </c>
      <c r="AK279" s="14" t="s">
        <v>9</v>
      </c>
      <c r="AL279" s="14" t="s">
        <v>13</v>
      </c>
      <c r="AN279" s="14"/>
      <c r="AP279" s="14" t="s">
        <v>5</v>
      </c>
      <c r="AR279" s="14"/>
      <c r="AX279" s="14"/>
      <c r="BA279" s="14"/>
      <c r="BB279" s="34" t="s">
        <v>5</v>
      </c>
      <c r="BD279" s="14"/>
      <c r="BG279" s="14"/>
      <c r="BJ279" s="14"/>
      <c r="BM279" s="14"/>
      <c r="BP279" s="14"/>
      <c r="BS279" s="14"/>
      <c r="BV279" s="14"/>
      <c r="BW279" s="14" t="s">
        <v>5</v>
      </c>
      <c r="BY279" s="14"/>
      <c r="CB279" s="14"/>
      <c r="CE279" s="14"/>
      <c r="CH279" s="14" t="s">
        <v>24</v>
      </c>
      <c r="CK279" s="14" t="s">
        <v>24</v>
      </c>
      <c r="CN279" s="14" t="s">
        <v>24</v>
      </c>
      <c r="CP279" s="14"/>
      <c r="CS279" s="14"/>
      <c r="CV279" s="14" t="s">
        <v>24</v>
      </c>
      <c r="CY279" s="14" t="s">
        <v>24</v>
      </c>
      <c r="DB279" s="14"/>
      <c r="DD279" s="14"/>
      <c r="DH279" s="52">
        <f t="shared" si="312"/>
        <v>0</v>
      </c>
      <c r="DI279" s="52">
        <f t="shared" si="313"/>
        <v>3</v>
      </c>
      <c r="DK279" s="26">
        <f t="shared" si="314"/>
        <v>0</v>
      </c>
      <c r="DL279" s="14">
        <f t="shared" si="315"/>
        <v>0</v>
      </c>
      <c r="DM279" s="26">
        <f t="shared" si="316"/>
        <v>0</v>
      </c>
      <c r="DN279" s="14">
        <f t="shared" si="317"/>
        <v>0</v>
      </c>
      <c r="DO279" s="26">
        <f t="shared" si="318"/>
        <v>0</v>
      </c>
      <c r="DP279" s="35">
        <f t="shared" si="319"/>
        <v>0</v>
      </c>
      <c r="DQ279" s="14">
        <f t="shared" si="320"/>
        <v>0</v>
      </c>
      <c r="DR279" s="29">
        <f t="shared" si="321"/>
        <v>0</v>
      </c>
      <c r="DS279" s="26">
        <f t="shared" si="322"/>
        <v>0</v>
      </c>
      <c r="DT279" s="29">
        <f t="shared" si="323"/>
        <v>0</v>
      </c>
      <c r="DU279" s="26">
        <f t="shared" si="324"/>
        <v>0</v>
      </c>
      <c r="DV279" s="29">
        <f t="shared" si="325"/>
        <v>0</v>
      </c>
      <c r="DW279" s="26">
        <f t="shared" si="326"/>
        <v>0</v>
      </c>
      <c r="DX279" s="29">
        <f t="shared" si="327"/>
        <v>0</v>
      </c>
      <c r="DY279" s="26">
        <f t="shared" si="328"/>
        <v>0</v>
      </c>
      <c r="DZ279" s="27">
        <f t="shared" si="329"/>
        <v>0</v>
      </c>
      <c r="EA279" s="29">
        <f t="shared" si="330"/>
        <v>0</v>
      </c>
      <c r="EB279" s="27">
        <f t="shared" si="331"/>
        <v>0</v>
      </c>
      <c r="EC279" s="29">
        <f t="shared" si="332"/>
        <v>0</v>
      </c>
      <c r="ED279" s="27">
        <f t="shared" si="333"/>
        <v>0</v>
      </c>
      <c r="EE279" s="29">
        <f t="shared" si="334"/>
        <v>0</v>
      </c>
      <c r="EF279" s="27">
        <f t="shared" si="335"/>
        <v>0</v>
      </c>
      <c r="EG279" s="29">
        <f t="shared" si="336"/>
        <v>0</v>
      </c>
      <c r="EH279" s="27">
        <f t="shared" si="337"/>
        <v>0</v>
      </c>
      <c r="EI279" s="29">
        <f t="shared" si="338"/>
        <v>0</v>
      </c>
      <c r="EJ279" s="27">
        <f t="shared" si="339"/>
        <v>0</v>
      </c>
      <c r="EK279" s="29">
        <f t="shared" si="340"/>
        <v>0</v>
      </c>
      <c r="EL279" s="27">
        <f t="shared" si="341"/>
        <v>0</v>
      </c>
      <c r="EM279" s="29">
        <f t="shared" si="342"/>
        <v>1</v>
      </c>
      <c r="EN279" s="27">
        <f t="shared" si="343"/>
        <v>0</v>
      </c>
      <c r="EO279" s="29">
        <f t="shared" si="344"/>
        <v>0</v>
      </c>
      <c r="EP279" s="27">
        <f t="shared" si="345"/>
        <v>0</v>
      </c>
      <c r="EQ279" s="29">
        <f t="shared" si="346"/>
        <v>0</v>
      </c>
      <c r="ER279" s="27">
        <f t="shared" si="347"/>
        <v>0</v>
      </c>
      <c r="ES279" s="29">
        <f t="shared" si="348"/>
        <v>0</v>
      </c>
      <c r="ET279" s="27">
        <f t="shared" si="349"/>
        <v>0</v>
      </c>
      <c r="EU279" s="29">
        <f t="shared" si="350"/>
        <v>1</v>
      </c>
      <c r="EV279" s="27">
        <f t="shared" si="351"/>
        <v>0</v>
      </c>
      <c r="EW279" s="29">
        <f t="shared" si="352"/>
        <v>0</v>
      </c>
      <c r="EX279" s="27">
        <f t="shared" si="353"/>
        <v>0</v>
      </c>
      <c r="EY279" s="29">
        <f t="shared" si="354"/>
        <v>0</v>
      </c>
      <c r="EZ279" s="27">
        <f t="shared" si="355"/>
        <v>0</v>
      </c>
      <c r="FA279" s="29">
        <f t="shared" si="356"/>
        <v>0</v>
      </c>
      <c r="FB279" s="27">
        <f t="shared" si="357"/>
        <v>0</v>
      </c>
      <c r="FC279" s="29">
        <f t="shared" si="358"/>
        <v>0</v>
      </c>
      <c r="FD279" s="27">
        <f t="shared" si="359"/>
        <v>0</v>
      </c>
      <c r="FE279" s="29">
        <f t="shared" si="360"/>
        <v>0</v>
      </c>
      <c r="FF279" s="27">
        <f t="shared" si="361"/>
        <v>0</v>
      </c>
      <c r="FG279" s="29">
        <f t="shared" si="362"/>
        <v>0</v>
      </c>
      <c r="FH279" s="27">
        <f t="shared" si="363"/>
        <v>0</v>
      </c>
      <c r="FI279" s="29">
        <f t="shared" si="364"/>
        <v>1</v>
      </c>
      <c r="FJ279" s="27">
        <f t="shared" si="365"/>
        <v>0</v>
      </c>
      <c r="FK279" s="29">
        <f t="shared" si="366"/>
        <v>0</v>
      </c>
      <c r="FL279" s="27">
        <f t="shared" si="367"/>
        <v>0</v>
      </c>
      <c r="FM279" s="29">
        <f t="shared" si="368"/>
        <v>0</v>
      </c>
      <c r="FN279" s="27">
        <f t="shared" si="369"/>
        <v>0</v>
      </c>
      <c r="FO279" s="29">
        <f t="shared" si="370"/>
        <v>0</v>
      </c>
      <c r="FP279" s="27">
        <f t="shared" si="371"/>
        <v>0</v>
      </c>
      <c r="FQ279" s="29">
        <f t="shared" si="372"/>
        <v>0</v>
      </c>
      <c r="FR279" s="27">
        <f t="shared" si="373"/>
        <v>0</v>
      </c>
      <c r="FS279" s="29">
        <f t="shared" si="374"/>
        <v>0</v>
      </c>
      <c r="FT279" s="27">
        <f t="shared" si="375"/>
        <v>0</v>
      </c>
      <c r="FU279" s="29">
        <f t="shared" si="376"/>
        <v>0</v>
      </c>
      <c r="FV279" s="27">
        <f t="shared" si="377"/>
        <v>0</v>
      </c>
      <c r="FW279" s="29">
        <f t="shared" si="378"/>
        <v>0</v>
      </c>
      <c r="FX279" s="27">
        <f t="shared" si="379"/>
        <v>0</v>
      </c>
      <c r="FY279" s="29">
        <f t="shared" si="380"/>
        <v>0</v>
      </c>
      <c r="FZ279" s="27">
        <f t="shared" si="381"/>
        <v>0</v>
      </c>
      <c r="GA279" s="29">
        <f t="shared" si="382"/>
        <v>0</v>
      </c>
      <c r="GB279" s="27">
        <f t="shared" si="383"/>
        <v>0</v>
      </c>
      <c r="GC279" s="29">
        <f t="shared" si="384"/>
        <v>0</v>
      </c>
      <c r="GD279" s="27">
        <f t="shared" si="385"/>
        <v>0</v>
      </c>
      <c r="GE279" s="29">
        <f t="shared" si="386"/>
        <v>0</v>
      </c>
      <c r="GF279" s="27">
        <f t="shared" si="387"/>
        <v>0</v>
      </c>
      <c r="GG279" s="29">
        <f t="shared" si="388"/>
        <v>0</v>
      </c>
      <c r="GH279" s="29">
        <f t="shared" si="389"/>
        <v>0</v>
      </c>
    </row>
    <row r="280" spans="1:190" x14ac:dyDescent="0.25">
      <c r="A280" s="23">
        <v>1.2791666666666668</v>
      </c>
      <c r="B280" s="14"/>
      <c r="E280" s="14" t="s">
        <v>9</v>
      </c>
      <c r="H280" s="14"/>
      <c r="K280" s="14"/>
      <c r="N280" s="14"/>
      <c r="Q280" s="14" t="s">
        <v>9</v>
      </c>
      <c r="T280" s="14"/>
      <c r="W280" s="14"/>
      <c r="Z280" s="14"/>
      <c r="AC280" s="14"/>
      <c r="AF280" s="14"/>
      <c r="AI280" s="14"/>
      <c r="AK280" s="14"/>
      <c r="AN280" s="14"/>
      <c r="AP280" s="14"/>
      <c r="AR280" s="14" t="s">
        <v>9</v>
      </c>
      <c r="AS280" s="14" t="s">
        <v>13</v>
      </c>
      <c r="AX280" s="14" t="s">
        <v>13</v>
      </c>
      <c r="AY280" s="14" t="s">
        <v>9</v>
      </c>
      <c r="BA280" s="14" t="s">
        <v>9</v>
      </c>
      <c r="BB280" s="34" t="s">
        <v>5</v>
      </c>
      <c r="BD280" s="14"/>
      <c r="BG280" s="14"/>
      <c r="BJ280" s="14"/>
      <c r="BM280" s="14"/>
      <c r="BP280" s="14"/>
      <c r="BS280" s="14"/>
      <c r="BV280" s="14"/>
      <c r="BW280" s="14" t="s">
        <v>5</v>
      </c>
      <c r="BY280" s="14"/>
      <c r="CB280" s="14"/>
      <c r="CE280" s="14"/>
      <c r="CH280" s="14" t="s">
        <v>24</v>
      </c>
      <c r="CK280" s="14" t="s">
        <v>24</v>
      </c>
      <c r="CN280" s="14" t="s">
        <v>24</v>
      </c>
      <c r="CP280" s="14"/>
      <c r="CS280" s="14"/>
      <c r="CV280" s="14" t="s">
        <v>24</v>
      </c>
      <c r="CY280" s="14" t="s">
        <v>24</v>
      </c>
      <c r="DB280" s="14"/>
      <c r="DD280" s="14"/>
      <c r="DH280" s="52">
        <f t="shared" si="312"/>
        <v>0</v>
      </c>
      <c r="DI280" s="52">
        <f t="shared" si="313"/>
        <v>2</v>
      </c>
      <c r="DK280" s="26">
        <f t="shared" si="314"/>
        <v>0</v>
      </c>
      <c r="DL280" s="14">
        <f t="shared" si="315"/>
        <v>0</v>
      </c>
      <c r="DM280" s="26">
        <f t="shared" si="316"/>
        <v>0</v>
      </c>
      <c r="DN280" s="14">
        <f t="shared" si="317"/>
        <v>0</v>
      </c>
      <c r="DO280" s="26">
        <f t="shared" si="318"/>
        <v>0</v>
      </c>
      <c r="DP280" s="35">
        <f t="shared" si="319"/>
        <v>0</v>
      </c>
      <c r="DQ280" s="14">
        <f t="shared" si="320"/>
        <v>0</v>
      </c>
      <c r="DR280" s="29">
        <f t="shared" si="321"/>
        <v>0</v>
      </c>
      <c r="DS280" s="26">
        <f t="shared" si="322"/>
        <v>0</v>
      </c>
      <c r="DT280" s="29">
        <f t="shared" si="323"/>
        <v>0</v>
      </c>
      <c r="DU280" s="26">
        <f t="shared" si="324"/>
        <v>0</v>
      </c>
      <c r="DV280" s="29">
        <f t="shared" si="325"/>
        <v>0</v>
      </c>
      <c r="DW280" s="26">
        <f t="shared" si="326"/>
        <v>0</v>
      </c>
      <c r="DX280" s="29">
        <f t="shared" si="327"/>
        <v>0</v>
      </c>
      <c r="DY280" s="26">
        <f t="shared" si="328"/>
        <v>0</v>
      </c>
      <c r="DZ280" s="27">
        <f t="shared" si="329"/>
        <v>0</v>
      </c>
      <c r="EA280" s="29">
        <f t="shared" si="330"/>
        <v>0</v>
      </c>
      <c r="EB280" s="27">
        <f t="shared" si="331"/>
        <v>0</v>
      </c>
      <c r="EC280" s="29">
        <f t="shared" si="332"/>
        <v>0</v>
      </c>
      <c r="ED280" s="27">
        <f t="shared" si="333"/>
        <v>0</v>
      </c>
      <c r="EE280" s="29">
        <f t="shared" si="334"/>
        <v>0</v>
      </c>
      <c r="EF280" s="27">
        <f t="shared" si="335"/>
        <v>0</v>
      </c>
      <c r="EG280" s="29">
        <f t="shared" si="336"/>
        <v>0</v>
      </c>
      <c r="EH280" s="27">
        <f t="shared" si="337"/>
        <v>0</v>
      </c>
      <c r="EI280" s="29">
        <f t="shared" si="338"/>
        <v>0</v>
      </c>
      <c r="EJ280" s="27">
        <f t="shared" si="339"/>
        <v>0</v>
      </c>
      <c r="EK280" s="29">
        <f t="shared" si="340"/>
        <v>0</v>
      </c>
      <c r="EL280" s="27">
        <f t="shared" si="341"/>
        <v>0</v>
      </c>
      <c r="EM280" s="29">
        <f t="shared" si="342"/>
        <v>0</v>
      </c>
      <c r="EN280" s="27">
        <f t="shared" si="343"/>
        <v>0</v>
      </c>
      <c r="EO280" s="29">
        <f t="shared" si="344"/>
        <v>0</v>
      </c>
      <c r="EP280" s="27">
        <f t="shared" si="345"/>
        <v>0</v>
      </c>
      <c r="EQ280" s="29">
        <f t="shared" si="346"/>
        <v>0</v>
      </c>
      <c r="ER280" s="27">
        <f t="shared" si="347"/>
        <v>0</v>
      </c>
      <c r="ES280" s="29">
        <f t="shared" si="348"/>
        <v>0</v>
      </c>
      <c r="ET280" s="27">
        <f t="shared" si="349"/>
        <v>0</v>
      </c>
      <c r="EU280" s="29">
        <f t="shared" si="350"/>
        <v>1</v>
      </c>
      <c r="EV280" s="27">
        <f t="shared" si="351"/>
        <v>0</v>
      </c>
      <c r="EW280" s="29">
        <f t="shared" si="352"/>
        <v>0</v>
      </c>
      <c r="EX280" s="27">
        <f t="shared" si="353"/>
        <v>0</v>
      </c>
      <c r="EY280" s="29">
        <f t="shared" si="354"/>
        <v>0</v>
      </c>
      <c r="EZ280" s="27">
        <f t="shared" si="355"/>
        <v>0</v>
      </c>
      <c r="FA280" s="29">
        <f t="shared" si="356"/>
        <v>0</v>
      </c>
      <c r="FB280" s="27">
        <f t="shared" si="357"/>
        <v>0</v>
      </c>
      <c r="FC280" s="29">
        <f t="shared" si="358"/>
        <v>0</v>
      </c>
      <c r="FD280" s="27">
        <f t="shared" si="359"/>
        <v>0</v>
      </c>
      <c r="FE280" s="29">
        <f t="shared" si="360"/>
        <v>0</v>
      </c>
      <c r="FF280" s="27">
        <f t="shared" si="361"/>
        <v>0</v>
      </c>
      <c r="FG280" s="29">
        <f t="shared" si="362"/>
        <v>0</v>
      </c>
      <c r="FH280" s="27">
        <f t="shared" si="363"/>
        <v>0</v>
      </c>
      <c r="FI280" s="29">
        <f t="shared" si="364"/>
        <v>1</v>
      </c>
      <c r="FJ280" s="27">
        <f t="shared" si="365"/>
        <v>0</v>
      </c>
      <c r="FK280" s="29">
        <f t="shared" si="366"/>
        <v>0</v>
      </c>
      <c r="FL280" s="27">
        <f t="shared" si="367"/>
        <v>0</v>
      </c>
      <c r="FM280" s="29">
        <f t="shared" si="368"/>
        <v>0</v>
      </c>
      <c r="FN280" s="27">
        <f t="shared" si="369"/>
        <v>0</v>
      </c>
      <c r="FO280" s="29">
        <f t="shared" si="370"/>
        <v>0</v>
      </c>
      <c r="FP280" s="27">
        <f t="shared" si="371"/>
        <v>0</v>
      </c>
      <c r="FQ280" s="29">
        <f t="shared" si="372"/>
        <v>0</v>
      </c>
      <c r="FR280" s="27">
        <f t="shared" si="373"/>
        <v>0</v>
      </c>
      <c r="FS280" s="29">
        <f t="shared" si="374"/>
        <v>0</v>
      </c>
      <c r="FT280" s="27">
        <f t="shared" si="375"/>
        <v>0</v>
      </c>
      <c r="FU280" s="29">
        <f t="shared" si="376"/>
        <v>0</v>
      </c>
      <c r="FV280" s="27">
        <f t="shared" si="377"/>
        <v>0</v>
      </c>
      <c r="FW280" s="29">
        <f t="shared" si="378"/>
        <v>0</v>
      </c>
      <c r="FX280" s="27">
        <f t="shared" si="379"/>
        <v>0</v>
      </c>
      <c r="FY280" s="29">
        <f t="shared" si="380"/>
        <v>0</v>
      </c>
      <c r="FZ280" s="27">
        <f t="shared" si="381"/>
        <v>0</v>
      </c>
      <c r="GA280" s="29">
        <f t="shared" si="382"/>
        <v>0</v>
      </c>
      <c r="GB280" s="27">
        <f t="shared" si="383"/>
        <v>0</v>
      </c>
      <c r="GC280" s="29">
        <f t="shared" si="384"/>
        <v>0</v>
      </c>
      <c r="GD280" s="27">
        <f t="shared" si="385"/>
        <v>0</v>
      </c>
      <c r="GE280" s="29">
        <f t="shared" si="386"/>
        <v>0</v>
      </c>
      <c r="GF280" s="27">
        <f t="shared" si="387"/>
        <v>0</v>
      </c>
      <c r="GG280" s="29">
        <f t="shared" si="388"/>
        <v>0</v>
      </c>
      <c r="GH280" s="29">
        <f t="shared" si="389"/>
        <v>0</v>
      </c>
    </row>
    <row r="281" spans="1:190" x14ac:dyDescent="0.25">
      <c r="A281" s="23">
        <v>1.2805555555555557</v>
      </c>
      <c r="B281" s="14"/>
      <c r="E281" s="14"/>
      <c r="H281" s="14"/>
      <c r="K281" s="14"/>
      <c r="N281" s="14"/>
      <c r="Q281" s="14"/>
      <c r="T281" s="14" t="s">
        <v>24</v>
      </c>
      <c r="W281" s="14" t="s">
        <v>24</v>
      </c>
      <c r="X281" s="34" t="s">
        <v>9</v>
      </c>
      <c r="Z281" s="14"/>
      <c r="AC281" s="14"/>
      <c r="AF281" s="14" t="s">
        <v>5</v>
      </c>
      <c r="AI281" s="14"/>
      <c r="AK281" s="14"/>
      <c r="AN281" s="14"/>
      <c r="AP281" s="14"/>
      <c r="AR281" s="14"/>
      <c r="AU281" s="69" t="s">
        <v>2</v>
      </c>
      <c r="AV281" s="69" t="s">
        <v>9</v>
      </c>
      <c r="AX281" s="14" t="s">
        <v>13</v>
      </c>
      <c r="AY281" s="34" t="s">
        <v>9</v>
      </c>
      <c r="BA281" s="14"/>
      <c r="BB281" s="34" t="s">
        <v>5</v>
      </c>
      <c r="BD281" s="14"/>
      <c r="BG281" s="14"/>
      <c r="BJ281" s="14"/>
      <c r="BM281" s="14"/>
      <c r="BP281" s="14"/>
      <c r="BS281" s="14"/>
      <c r="BV281" s="14" t="s">
        <v>24</v>
      </c>
      <c r="BY281" s="14"/>
      <c r="CB281" s="14"/>
      <c r="CE281" s="14"/>
      <c r="CH281" s="14" t="s">
        <v>24</v>
      </c>
      <c r="CK281" s="14" t="s">
        <v>24</v>
      </c>
      <c r="CN281" s="14" t="s">
        <v>24</v>
      </c>
      <c r="CP281" s="14"/>
      <c r="CS281" s="14"/>
      <c r="CV281" s="14" t="s">
        <v>24</v>
      </c>
      <c r="CY281" s="14" t="s">
        <v>24</v>
      </c>
      <c r="DB281" s="14"/>
      <c r="DD281" s="14"/>
      <c r="DH281" s="52">
        <f t="shared" si="312"/>
        <v>0</v>
      </c>
      <c r="DI281" s="52">
        <f t="shared" si="313"/>
        <v>2</v>
      </c>
      <c r="DK281" s="26">
        <f t="shared" si="314"/>
        <v>0</v>
      </c>
      <c r="DL281" s="14">
        <f t="shared" si="315"/>
        <v>0</v>
      </c>
      <c r="DM281" s="26">
        <f t="shared" si="316"/>
        <v>0</v>
      </c>
      <c r="DN281" s="14">
        <f t="shared" si="317"/>
        <v>0</v>
      </c>
      <c r="DO281" s="26">
        <f t="shared" si="318"/>
        <v>0</v>
      </c>
      <c r="DP281" s="35">
        <f t="shared" si="319"/>
        <v>0</v>
      </c>
      <c r="DQ281" s="14">
        <f t="shared" si="320"/>
        <v>0</v>
      </c>
      <c r="DR281" s="29">
        <f t="shared" si="321"/>
        <v>0</v>
      </c>
      <c r="DS281" s="26">
        <f t="shared" si="322"/>
        <v>0</v>
      </c>
      <c r="DT281" s="29">
        <f t="shared" si="323"/>
        <v>0</v>
      </c>
      <c r="DU281" s="26">
        <f t="shared" si="324"/>
        <v>0</v>
      </c>
      <c r="DV281" s="29">
        <f t="shared" si="325"/>
        <v>0</v>
      </c>
      <c r="DW281" s="26">
        <f t="shared" si="326"/>
        <v>0</v>
      </c>
      <c r="DX281" s="29">
        <f t="shared" si="327"/>
        <v>0</v>
      </c>
      <c r="DY281" s="26">
        <f t="shared" si="328"/>
        <v>0</v>
      </c>
      <c r="DZ281" s="27">
        <f t="shared" si="329"/>
        <v>0</v>
      </c>
      <c r="EA281" s="29">
        <f t="shared" si="330"/>
        <v>0</v>
      </c>
      <c r="EB281" s="27">
        <f t="shared" si="331"/>
        <v>0</v>
      </c>
      <c r="EC281" s="29">
        <f t="shared" si="332"/>
        <v>0</v>
      </c>
      <c r="ED281" s="27">
        <f t="shared" si="333"/>
        <v>0</v>
      </c>
      <c r="EE281" s="29">
        <f t="shared" si="334"/>
        <v>1</v>
      </c>
      <c r="EF281" s="27">
        <f t="shared" si="335"/>
        <v>0</v>
      </c>
      <c r="EG281" s="29">
        <f t="shared" si="336"/>
        <v>0</v>
      </c>
      <c r="EH281" s="27">
        <f t="shared" si="337"/>
        <v>0</v>
      </c>
      <c r="EI281" s="29">
        <f t="shared" si="338"/>
        <v>0</v>
      </c>
      <c r="EJ281" s="27">
        <f t="shared" si="339"/>
        <v>0</v>
      </c>
      <c r="EK281" s="29">
        <f t="shared" si="340"/>
        <v>0</v>
      </c>
      <c r="EL281" s="27">
        <f t="shared" si="341"/>
        <v>0</v>
      </c>
      <c r="EM281" s="29">
        <f t="shared" si="342"/>
        <v>0</v>
      </c>
      <c r="EN281" s="27">
        <f t="shared" si="343"/>
        <v>0</v>
      </c>
      <c r="EO281" s="29">
        <f t="shared" si="344"/>
        <v>0</v>
      </c>
      <c r="EP281" s="27">
        <f t="shared" si="345"/>
        <v>0</v>
      </c>
      <c r="EQ281" s="29">
        <f t="shared" si="346"/>
        <v>0</v>
      </c>
      <c r="ER281" s="27">
        <f t="shared" si="347"/>
        <v>0</v>
      </c>
      <c r="ES281" s="29">
        <f t="shared" si="348"/>
        <v>0</v>
      </c>
      <c r="ET281" s="27">
        <f t="shared" si="349"/>
        <v>0</v>
      </c>
      <c r="EU281" s="29">
        <f t="shared" si="350"/>
        <v>1</v>
      </c>
      <c r="EV281" s="27">
        <f t="shared" si="351"/>
        <v>0</v>
      </c>
      <c r="EW281" s="29">
        <f t="shared" si="352"/>
        <v>0</v>
      </c>
      <c r="EX281" s="27">
        <f t="shared" si="353"/>
        <v>0</v>
      </c>
      <c r="EY281" s="29">
        <f t="shared" si="354"/>
        <v>0</v>
      </c>
      <c r="EZ281" s="27">
        <f t="shared" si="355"/>
        <v>0</v>
      </c>
      <c r="FA281" s="29">
        <f t="shared" si="356"/>
        <v>0</v>
      </c>
      <c r="FB281" s="27">
        <f t="shared" si="357"/>
        <v>0</v>
      </c>
      <c r="FC281" s="29">
        <f t="shared" si="358"/>
        <v>0</v>
      </c>
      <c r="FD281" s="27">
        <f t="shared" si="359"/>
        <v>0</v>
      </c>
      <c r="FE281" s="29">
        <f t="shared" si="360"/>
        <v>0</v>
      </c>
      <c r="FF281" s="27">
        <f t="shared" si="361"/>
        <v>0</v>
      </c>
      <c r="FG281" s="29">
        <f t="shared" si="362"/>
        <v>0</v>
      </c>
      <c r="FH281" s="27">
        <f t="shared" si="363"/>
        <v>0</v>
      </c>
      <c r="FI281" s="29">
        <f t="shared" si="364"/>
        <v>0</v>
      </c>
      <c r="FJ281" s="27">
        <f t="shared" si="365"/>
        <v>0</v>
      </c>
      <c r="FK281" s="29">
        <f t="shared" si="366"/>
        <v>0</v>
      </c>
      <c r="FL281" s="27">
        <f t="shared" si="367"/>
        <v>0</v>
      </c>
      <c r="FM281" s="29">
        <f t="shared" si="368"/>
        <v>0</v>
      </c>
      <c r="FN281" s="27">
        <f t="shared" si="369"/>
        <v>0</v>
      </c>
      <c r="FO281" s="29">
        <f t="shared" si="370"/>
        <v>0</v>
      </c>
      <c r="FP281" s="27">
        <f t="shared" si="371"/>
        <v>0</v>
      </c>
      <c r="FQ281" s="29">
        <f t="shared" si="372"/>
        <v>0</v>
      </c>
      <c r="FR281" s="27">
        <f t="shared" si="373"/>
        <v>0</v>
      </c>
      <c r="FS281" s="29">
        <f t="shared" si="374"/>
        <v>0</v>
      </c>
      <c r="FT281" s="27">
        <f t="shared" si="375"/>
        <v>0</v>
      </c>
      <c r="FU281" s="29">
        <f t="shared" si="376"/>
        <v>0</v>
      </c>
      <c r="FV281" s="27">
        <f t="shared" si="377"/>
        <v>0</v>
      </c>
      <c r="FW281" s="29">
        <f t="shared" si="378"/>
        <v>0</v>
      </c>
      <c r="FX281" s="27">
        <f t="shared" si="379"/>
        <v>0</v>
      </c>
      <c r="FY281" s="29">
        <f t="shared" si="380"/>
        <v>0</v>
      </c>
      <c r="FZ281" s="27">
        <f t="shared" si="381"/>
        <v>0</v>
      </c>
      <c r="GA281" s="29">
        <f t="shared" si="382"/>
        <v>0</v>
      </c>
      <c r="GB281" s="27">
        <f t="shared" si="383"/>
        <v>0</v>
      </c>
      <c r="GC281" s="29">
        <f t="shared" si="384"/>
        <v>0</v>
      </c>
      <c r="GD281" s="27">
        <f t="shared" si="385"/>
        <v>0</v>
      </c>
      <c r="GE281" s="29">
        <f t="shared" si="386"/>
        <v>0</v>
      </c>
      <c r="GF281" s="27">
        <f t="shared" si="387"/>
        <v>0</v>
      </c>
      <c r="GG281" s="29">
        <f t="shared" si="388"/>
        <v>0</v>
      </c>
      <c r="GH281" s="29">
        <f t="shared" si="389"/>
        <v>0</v>
      </c>
    </row>
    <row r="282" spans="1:190" x14ac:dyDescent="0.25">
      <c r="A282" s="23">
        <v>1.2819444444444446</v>
      </c>
      <c r="B282" s="14" t="s">
        <v>8</v>
      </c>
      <c r="E282" s="14"/>
      <c r="F282" s="14" t="s">
        <v>8</v>
      </c>
      <c r="H282" s="14"/>
      <c r="K282" s="14"/>
      <c r="M282" s="27" t="s">
        <v>5</v>
      </c>
      <c r="N282" s="14"/>
      <c r="Q282" s="14" t="s">
        <v>8</v>
      </c>
      <c r="T282" s="14"/>
      <c r="W282" s="14"/>
      <c r="Z282" s="14"/>
      <c r="AC282" s="14"/>
      <c r="AF282" s="14" t="s">
        <v>5</v>
      </c>
      <c r="AI282" s="14"/>
      <c r="AK282" s="14" t="s">
        <v>8</v>
      </c>
      <c r="AN282" s="14"/>
      <c r="AP282" s="14"/>
      <c r="AR282" s="14"/>
      <c r="AX282" s="14"/>
      <c r="BA282" s="14"/>
      <c r="BB282" s="34" t="s">
        <v>8</v>
      </c>
      <c r="BD282" s="14"/>
      <c r="BE282" s="14" t="s">
        <v>8</v>
      </c>
      <c r="BG282" s="14" t="s">
        <v>5</v>
      </c>
      <c r="BJ282" s="14"/>
      <c r="BK282" s="14" t="s">
        <v>8</v>
      </c>
      <c r="BM282" s="14"/>
      <c r="BP282" s="14"/>
      <c r="BS282" s="14"/>
      <c r="BV282" s="14"/>
      <c r="BY282" s="14"/>
      <c r="CB282" s="14"/>
      <c r="CE282" s="14" t="s">
        <v>8</v>
      </c>
      <c r="CH282" s="14" t="s">
        <v>24</v>
      </c>
      <c r="CK282" s="14" t="s">
        <v>24</v>
      </c>
      <c r="CL282" s="14" t="s">
        <v>8</v>
      </c>
      <c r="CN282" s="14" t="s">
        <v>24</v>
      </c>
      <c r="CP282" s="14"/>
      <c r="CS282" s="14"/>
      <c r="CV282" s="14" t="s">
        <v>24</v>
      </c>
      <c r="CY282" s="14" t="s">
        <v>24</v>
      </c>
      <c r="DB282" s="14"/>
      <c r="DD282" s="14"/>
      <c r="DH282" s="52">
        <f t="shared" si="312"/>
        <v>9</v>
      </c>
      <c r="DI282" s="52">
        <f t="shared" si="313"/>
        <v>3</v>
      </c>
      <c r="DK282" s="26">
        <f t="shared" si="314"/>
        <v>0</v>
      </c>
      <c r="DL282" s="14">
        <f t="shared" si="315"/>
        <v>1</v>
      </c>
      <c r="DM282" s="26">
        <f t="shared" si="316"/>
        <v>0</v>
      </c>
      <c r="DN282" s="14">
        <f t="shared" si="317"/>
        <v>1</v>
      </c>
      <c r="DO282" s="26">
        <f t="shared" si="318"/>
        <v>0</v>
      </c>
      <c r="DP282" s="35">
        <f t="shared" si="319"/>
        <v>0</v>
      </c>
      <c r="DQ282" s="14">
        <f t="shared" si="320"/>
        <v>1</v>
      </c>
      <c r="DR282" s="29">
        <f t="shared" si="321"/>
        <v>0</v>
      </c>
      <c r="DS282" s="26">
        <f t="shared" si="322"/>
        <v>0</v>
      </c>
      <c r="DT282" s="29">
        <f t="shared" si="323"/>
        <v>0</v>
      </c>
      <c r="DU282" s="26">
        <f t="shared" si="324"/>
        <v>0</v>
      </c>
      <c r="DV282" s="29">
        <f t="shared" si="325"/>
        <v>1</v>
      </c>
      <c r="DW282" s="26">
        <f t="shared" si="326"/>
        <v>0</v>
      </c>
      <c r="DX282" s="29">
        <f t="shared" si="327"/>
        <v>0</v>
      </c>
      <c r="DY282" s="26">
        <f t="shared" si="328"/>
        <v>0</v>
      </c>
      <c r="DZ282" s="27">
        <f t="shared" si="329"/>
        <v>0</v>
      </c>
      <c r="EA282" s="29">
        <f t="shared" si="330"/>
        <v>0</v>
      </c>
      <c r="EB282" s="27">
        <f t="shared" si="331"/>
        <v>0</v>
      </c>
      <c r="EC282" s="29">
        <f t="shared" si="332"/>
        <v>0</v>
      </c>
      <c r="ED282" s="27">
        <f t="shared" si="333"/>
        <v>0</v>
      </c>
      <c r="EE282" s="29">
        <f t="shared" si="334"/>
        <v>1</v>
      </c>
      <c r="EF282" s="27">
        <f t="shared" si="335"/>
        <v>0</v>
      </c>
      <c r="EG282" s="29">
        <f t="shared" si="336"/>
        <v>0</v>
      </c>
      <c r="EH282" s="27">
        <f t="shared" si="337"/>
        <v>0</v>
      </c>
      <c r="EI282" s="29">
        <f t="shared" si="338"/>
        <v>0</v>
      </c>
      <c r="EJ282" s="27">
        <f t="shared" si="339"/>
        <v>1</v>
      </c>
      <c r="EK282" s="29">
        <f t="shared" si="340"/>
        <v>0</v>
      </c>
      <c r="EL282" s="27">
        <f t="shared" si="341"/>
        <v>0</v>
      </c>
      <c r="EM282" s="29">
        <f t="shared" si="342"/>
        <v>0</v>
      </c>
      <c r="EN282" s="27">
        <f t="shared" si="343"/>
        <v>0</v>
      </c>
      <c r="EO282" s="29">
        <f t="shared" si="344"/>
        <v>0</v>
      </c>
      <c r="EP282" s="27">
        <f t="shared" si="345"/>
        <v>0</v>
      </c>
      <c r="EQ282" s="29">
        <f t="shared" si="346"/>
        <v>0</v>
      </c>
      <c r="ER282" s="27">
        <f t="shared" si="347"/>
        <v>0</v>
      </c>
      <c r="ES282" s="29">
        <f t="shared" si="348"/>
        <v>0</v>
      </c>
      <c r="ET282" s="27">
        <f t="shared" si="349"/>
        <v>0</v>
      </c>
      <c r="EU282" s="29">
        <f t="shared" si="350"/>
        <v>0</v>
      </c>
      <c r="EV282" s="27">
        <f t="shared" si="351"/>
        <v>1</v>
      </c>
      <c r="EW282" s="29">
        <f t="shared" si="352"/>
        <v>0</v>
      </c>
      <c r="EX282" s="27">
        <f t="shared" si="353"/>
        <v>1</v>
      </c>
      <c r="EY282" s="29">
        <f t="shared" si="354"/>
        <v>1</v>
      </c>
      <c r="EZ282" s="27">
        <f t="shared" si="355"/>
        <v>0</v>
      </c>
      <c r="FA282" s="29">
        <f t="shared" si="356"/>
        <v>0</v>
      </c>
      <c r="FB282" s="27">
        <f t="shared" si="357"/>
        <v>1</v>
      </c>
      <c r="FC282" s="29">
        <f t="shared" si="358"/>
        <v>0</v>
      </c>
      <c r="FD282" s="27">
        <f t="shared" si="359"/>
        <v>0</v>
      </c>
      <c r="FE282" s="29">
        <f t="shared" si="360"/>
        <v>0</v>
      </c>
      <c r="FF282" s="27">
        <f t="shared" si="361"/>
        <v>0</v>
      </c>
      <c r="FG282" s="29">
        <f t="shared" si="362"/>
        <v>0</v>
      </c>
      <c r="FH282" s="27">
        <f t="shared" si="363"/>
        <v>0</v>
      </c>
      <c r="FI282" s="29">
        <f t="shared" si="364"/>
        <v>0</v>
      </c>
      <c r="FJ282" s="27">
        <f t="shared" si="365"/>
        <v>0</v>
      </c>
      <c r="FK282" s="29">
        <f t="shared" si="366"/>
        <v>0</v>
      </c>
      <c r="FL282" s="27">
        <f t="shared" si="367"/>
        <v>0</v>
      </c>
      <c r="FM282" s="29">
        <f t="shared" si="368"/>
        <v>0</v>
      </c>
      <c r="FN282" s="27">
        <f t="shared" si="369"/>
        <v>0</v>
      </c>
      <c r="FO282" s="29">
        <f t="shared" si="370"/>
        <v>0</v>
      </c>
      <c r="FP282" s="27">
        <f t="shared" si="371"/>
        <v>1</v>
      </c>
      <c r="FQ282" s="29">
        <f t="shared" si="372"/>
        <v>0</v>
      </c>
      <c r="FR282" s="27">
        <f t="shared" si="373"/>
        <v>0</v>
      </c>
      <c r="FS282" s="29">
        <f t="shared" si="374"/>
        <v>0</v>
      </c>
      <c r="FT282" s="27">
        <f t="shared" si="375"/>
        <v>1</v>
      </c>
      <c r="FU282" s="29">
        <f t="shared" si="376"/>
        <v>0</v>
      </c>
      <c r="FV282" s="27">
        <f t="shared" si="377"/>
        <v>0</v>
      </c>
      <c r="FW282" s="29">
        <f t="shared" si="378"/>
        <v>0</v>
      </c>
      <c r="FX282" s="27">
        <f t="shared" si="379"/>
        <v>0</v>
      </c>
      <c r="FY282" s="29">
        <f t="shared" si="380"/>
        <v>0</v>
      </c>
      <c r="FZ282" s="27">
        <f t="shared" si="381"/>
        <v>0</v>
      </c>
      <c r="GA282" s="29">
        <f t="shared" si="382"/>
        <v>0</v>
      </c>
      <c r="GB282" s="27">
        <f t="shared" si="383"/>
        <v>0</v>
      </c>
      <c r="GC282" s="29">
        <f t="shared" si="384"/>
        <v>0</v>
      </c>
      <c r="GD282" s="27">
        <f t="shared" si="385"/>
        <v>0</v>
      </c>
      <c r="GE282" s="29">
        <f t="shared" si="386"/>
        <v>0</v>
      </c>
      <c r="GF282" s="27">
        <f t="shared" si="387"/>
        <v>0</v>
      </c>
      <c r="GG282" s="29">
        <f t="shared" si="388"/>
        <v>0</v>
      </c>
      <c r="GH282" s="29">
        <f t="shared" si="389"/>
        <v>0</v>
      </c>
    </row>
    <row r="283" spans="1:190" x14ac:dyDescent="0.25">
      <c r="A283" s="23">
        <v>1.2833333333333334</v>
      </c>
      <c r="B283" s="14"/>
      <c r="E283" s="14"/>
      <c r="F283" s="14" t="s">
        <v>8</v>
      </c>
      <c r="H283" s="14" t="s">
        <v>5</v>
      </c>
      <c r="K283" s="14"/>
      <c r="M283" s="27" t="s">
        <v>5</v>
      </c>
      <c r="N283" s="14" t="s">
        <v>8</v>
      </c>
      <c r="Q283" s="14" t="s">
        <v>5</v>
      </c>
      <c r="T283" s="14" t="s">
        <v>24</v>
      </c>
      <c r="W283" s="14" t="s">
        <v>5</v>
      </c>
      <c r="Z283" s="14"/>
      <c r="AC283" s="14" t="s">
        <v>8</v>
      </c>
      <c r="AF283" s="14" t="s">
        <v>8</v>
      </c>
      <c r="AG283" s="14" t="s">
        <v>18</v>
      </c>
      <c r="AI283" s="14" t="s">
        <v>5</v>
      </c>
      <c r="AK283" s="14" t="s">
        <v>5</v>
      </c>
      <c r="AN283" s="14" t="s">
        <v>5</v>
      </c>
      <c r="AP283" s="14"/>
      <c r="AR283" s="14"/>
      <c r="AU283" s="69" t="s">
        <v>2</v>
      </c>
      <c r="AV283" s="69" t="s">
        <v>9</v>
      </c>
      <c r="AX283" s="14" t="s">
        <v>13</v>
      </c>
      <c r="AY283" s="34" t="s">
        <v>9</v>
      </c>
      <c r="BA283" s="14"/>
      <c r="BB283" s="34" t="s">
        <v>5</v>
      </c>
      <c r="BD283" s="14" t="s">
        <v>24</v>
      </c>
      <c r="BE283" s="14" t="s">
        <v>5</v>
      </c>
      <c r="BG283" s="14" t="s">
        <v>8</v>
      </c>
      <c r="BJ283" s="14" t="s">
        <v>2</v>
      </c>
      <c r="BM283" s="14" t="s">
        <v>13</v>
      </c>
      <c r="BP283" s="14"/>
      <c r="BS283" s="14"/>
      <c r="BV283" s="14" t="s">
        <v>24</v>
      </c>
      <c r="BW283" s="14" t="s">
        <v>5</v>
      </c>
      <c r="BY283" s="14"/>
      <c r="CB283" s="14" t="s">
        <v>3</v>
      </c>
      <c r="CE283" s="14" t="s">
        <v>5</v>
      </c>
      <c r="CH283" s="14" t="s">
        <v>24</v>
      </c>
      <c r="CI283" s="14" t="s">
        <v>8</v>
      </c>
      <c r="CK283" s="14" t="s">
        <v>24</v>
      </c>
      <c r="CL283" s="34" t="s">
        <v>5</v>
      </c>
      <c r="CN283" s="14" t="s">
        <v>24</v>
      </c>
      <c r="CP283" s="14"/>
      <c r="CS283" s="14"/>
      <c r="CV283" s="14" t="s">
        <v>24</v>
      </c>
      <c r="CY283" s="14" t="s">
        <v>24</v>
      </c>
      <c r="CZ283" s="34"/>
      <c r="DB283" s="14" t="s">
        <v>5</v>
      </c>
      <c r="DD283" s="14" t="s">
        <v>8</v>
      </c>
      <c r="DH283" s="52">
        <f t="shared" si="312"/>
        <v>7</v>
      </c>
      <c r="DI283" s="52">
        <f t="shared" si="313"/>
        <v>13</v>
      </c>
      <c r="DK283" s="26">
        <f t="shared" si="314"/>
        <v>0</v>
      </c>
      <c r="DL283" s="14">
        <f t="shared" si="315"/>
        <v>0</v>
      </c>
      <c r="DM283" s="26">
        <f t="shared" si="316"/>
        <v>0</v>
      </c>
      <c r="DN283" s="14">
        <f t="shared" si="317"/>
        <v>1</v>
      </c>
      <c r="DO283" s="26">
        <f t="shared" si="318"/>
        <v>1</v>
      </c>
      <c r="DP283" s="35">
        <f t="shared" si="319"/>
        <v>0</v>
      </c>
      <c r="DQ283" s="14">
        <f t="shared" si="320"/>
        <v>1</v>
      </c>
      <c r="DR283" s="29">
        <f t="shared" si="321"/>
        <v>0</v>
      </c>
      <c r="DS283" s="26">
        <f t="shared" si="322"/>
        <v>0</v>
      </c>
      <c r="DT283" s="29">
        <f t="shared" si="323"/>
        <v>1</v>
      </c>
      <c r="DU283" s="26">
        <f t="shared" si="324"/>
        <v>1</v>
      </c>
      <c r="DV283" s="29">
        <f t="shared" si="325"/>
        <v>0</v>
      </c>
      <c r="DW283" s="26">
        <f t="shared" si="326"/>
        <v>0</v>
      </c>
      <c r="DX283" s="29">
        <f t="shared" si="327"/>
        <v>0</v>
      </c>
      <c r="DY283" s="26">
        <f t="shared" si="328"/>
        <v>1</v>
      </c>
      <c r="DZ283" s="27">
        <f t="shared" si="329"/>
        <v>0</v>
      </c>
      <c r="EA283" s="29">
        <f t="shared" si="330"/>
        <v>0</v>
      </c>
      <c r="EB283" s="27">
        <f t="shared" si="331"/>
        <v>0</v>
      </c>
      <c r="EC283" s="29">
        <f t="shared" si="332"/>
        <v>0</v>
      </c>
      <c r="ED283" s="27">
        <f t="shared" si="333"/>
        <v>1</v>
      </c>
      <c r="EE283" s="29">
        <f t="shared" si="334"/>
        <v>0</v>
      </c>
      <c r="EF283" s="27">
        <f t="shared" si="335"/>
        <v>1</v>
      </c>
      <c r="EG283" s="29">
        <f t="shared" si="336"/>
        <v>1</v>
      </c>
      <c r="EH283" s="27">
        <f t="shared" si="337"/>
        <v>0</v>
      </c>
      <c r="EI283" s="29">
        <f t="shared" si="338"/>
        <v>1</v>
      </c>
      <c r="EJ283" s="27">
        <f t="shared" si="339"/>
        <v>0</v>
      </c>
      <c r="EK283" s="29">
        <f t="shared" si="340"/>
        <v>1</v>
      </c>
      <c r="EL283" s="27">
        <f t="shared" si="341"/>
        <v>0</v>
      </c>
      <c r="EM283" s="29">
        <f t="shared" si="342"/>
        <v>0</v>
      </c>
      <c r="EN283" s="27">
        <f t="shared" si="343"/>
        <v>0</v>
      </c>
      <c r="EO283" s="29">
        <f t="shared" si="344"/>
        <v>0</v>
      </c>
      <c r="EP283" s="27">
        <f t="shared" si="345"/>
        <v>0</v>
      </c>
      <c r="EQ283" s="29">
        <f t="shared" si="346"/>
        <v>0</v>
      </c>
      <c r="ER283" s="27">
        <f t="shared" si="347"/>
        <v>0</v>
      </c>
      <c r="ES283" s="29">
        <f t="shared" si="348"/>
        <v>0</v>
      </c>
      <c r="ET283" s="27">
        <f t="shared" si="349"/>
        <v>0</v>
      </c>
      <c r="EU283" s="29">
        <f t="shared" si="350"/>
        <v>1</v>
      </c>
      <c r="EV283" s="27">
        <f t="shared" si="351"/>
        <v>0</v>
      </c>
      <c r="EW283" s="29">
        <f t="shared" si="352"/>
        <v>1</v>
      </c>
      <c r="EX283" s="27">
        <f t="shared" si="353"/>
        <v>0</v>
      </c>
      <c r="EY283" s="29">
        <f t="shared" si="354"/>
        <v>0</v>
      </c>
      <c r="EZ283" s="27">
        <f t="shared" si="355"/>
        <v>1</v>
      </c>
      <c r="FA283" s="29">
        <f t="shared" si="356"/>
        <v>0</v>
      </c>
      <c r="FB283" s="27">
        <f t="shared" si="357"/>
        <v>0</v>
      </c>
      <c r="FC283" s="29">
        <f t="shared" si="358"/>
        <v>0</v>
      </c>
      <c r="FD283" s="27">
        <f t="shared" si="359"/>
        <v>0</v>
      </c>
      <c r="FE283" s="29">
        <f t="shared" si="360"/>
        <v>0</v>
      </c>
      <c r="FF283" s="27">
        <f t="shared" si="361"/>
        <v>0</v>
      </c>
      <c r="FG283" s="29">
        <f t="shared" si="362"/>
        <v>0</v>
      </c>
      <c r="FH283" s="27">
        <f t="shared" si="363"/>
        <v>0</v>
      </c>
      <c r="FI283" s="29">
        <f t="shared" si="364"/>
        <v>1</v>
      </c>
      <c r="FJ283" s="27">
        <f t="shared" si="365"/>
        <v>0</v>
      </c>
      <c r="FK283" s="29">
        <f t="shared" si="366"/>
        <v>0</v>
      </c>
      <c r="FL283" s="27">
        <f t="shared" si="367"/>
        <v>0</v>
      </c>
      <c r="FM283" s="29">
        <f t="shared" si="368"/>
        <v>0</v>
      </c>
      <c r="FN283" s="27">
        <f t="shared" si="369"/>
        <v>0</v>
      </c>
      <c r="FO283" s="29">
        <f t="shared" si="370"/>
        <v>1</v>
      </c>
      <c r="FP283" s="27">
        <f t="shared" si="371"/>
        <v>0</v>
      </c>
      <c r="FQ283" s="29">
        <f t="shared" si="372"/>
        <v>0</v>
      </c>
      <c r="FR283" s="27">
        <f t="shared" si="373"/>
        <v>1</v>
      </c>
      <c r="FS283" s="29">
        <f t="shared" si="374"/>
        <v>1</v>
      </c>
      <c r="FT283" s="27">
        <f t="shared" si="375"/>
        <v>0</v>
      </c>
      <c r="FU283" s="29">
        <f t="shared" si="376"/>
        <v>0</v>
      </c>
      <c r="FV283" s="27">
        <f t="shared" si="377"/>
        <v>0</v>
      </c>
      <c r="FW283" s="29">
        <f t="shared" si="378"/>
        <v>0</v>
      </c>
      <c r="FX283" s="27">
        <f t="shared" si="379"/>
        <v>0</v>
      </c>
      <c r="FY283" s="29">
        <f t="shared" si="380"/>
        <v>0</v>
      </c>
      <c r="FZ283" s="27">
        <f t="shared" si="381"/>
        <v>0</v>
      </c>
      <c r="GA283" s="29">
        <f t="shared" si="382"/>
        <v>0</v>
      </c>
      <c r="GB283" s="27">
        <f t="shared" si="383"/>
        <v>0</v>
      </c>
      <c r="GC283" s="29">
        <f t="shared" si="384"/>
        <v>0</v>
      </c>
      <c r="GD283" s="27">
        <f t="shared" si="385"/>
        <v>0</v>
      </c>
      <c r="GE283" s="29">
        <f t="shared" si="386"/>
        <v>1</v>
      </c>
      <c r="GF283" s="27">
        <f t="shared" si="387"/>
        <v>0</v>
      </c>
      <c r="GG283" s="29">
        <f t="shared" si="388"/>
        <v>0</v>
      </c>
      <c r="GH283" s="29">
        <f t="shared" si="389"/>
        <v>1</v>
      </c>
    </row>
    <row r="284" spans="1:190" x14ac:dyDescent="0.25">
      <c r="A284" s="23">
        <v>1.2847222222222223</v>
      </c>
      <c r="B284" s="14"/>
      <c r="E284" s="14" t="s">
        <v>9</v>
      </c>
      <c r="H284" s="14" t="s">
        <v>5</v>
      </c>
      <c r="K284" s="14"/>
      <c r="N284" s="14" t="s">
        <v>5</v>
      </c>
      <c r="Q284" s="14" t="s">
        <v>5</v>
      </c>
      <c r="T284" s="14" t="s">
        <v>5</v>
      </c>
      <c r="W284" s="14" t="s">
        <v>5</v>
      </c>
      <c r="Z284" s="14"/>
      <c r="AC284" s="14"/>
      <c r="AF284" s="14" t="s">
        <v>5</v>
      </c>
      <c r="AI284" s="14" t="s">
        <v>5</v>
      </c>
      <c r="AK284" s="14"/>
      <c r="AN284" s="14" t="s">
        <v>5</v>
      </c>
      <c r="AP284" s="14"/>
      <c r="AR284" s="14" t="s">
        <v>9</v>
      </c>
      <c r="AS284" s="14" t="s">
        <v>13</v>
      </c>
      <c r="AX284" s="14"/>
      <c r="BA284" s="14"/>
      <c r="BB284" s="34" t="s">
        <v>5</v>
      </c>
      <c r="BD284" s="14"/>
      <c r="BE284" s="14" t="s">
        <v>5</v>
      </c>
      <c r="BG284" s="14" t="s">
        <v>5</v>
      </c>
      <c r="BJ284" s="14"/>
      <c r="BM284" s="14"/>
      <c r="BP284" s="14"/>
      <c r="BS284" s="14" t="s">
        <v>24</v>
      </c>
      <c r="BV284" s="14"/>
      <c r="BW284" s="14" t="s">
        <v>5</v>
      </c>
      <c r="BY284" s="14"/>
      <c r="CB284" s="14"/>
      <c r="CE284" s="14" t="s">
        <v>5</v>
      </c>
      <c r="CH284" s="14" t="s">
        <v>24</v>
      </c>
      <c r="CI284" s="14" t="s">
        <v>5</v>
      </c>
      <c r="CK284" s="14" t="s">
        <v>24</v>
      </c>
      <c r="CL284" s="34" t="s">
        <v>5</v>
      </c>
      <c r="CN284" s="14" t="s">
        <v>24</v>
      </c>
      <c r="CP284" s="14"/>
      <c r="CS284" s="14" t="s">
        <v>9</v>
      </c>
      <c r="CV284" s="14" t="s">
        <v>24</v>
      </c>
      <c r="CW284" s="14" t="s">
        <v>5</v>
      </c>
      <c r="CY284" s="14" t="s">
        <v>24</v>
      </c>
      <c r="DB284" s="14" t="s">
        <v>5</v>
      </c>
      <c r="DD284" s="14" t="s">
        <v>5</v>
      </c>
      <c r="DH284" s="52">
        <f t="shared" si="312"/>
        <v>0</v>
      </c>
      <c r="DI284" s="52">
        <f t="shared" si="313"/>
        <v>18</v>
      </c>
      <c r="DK284" s="26">
        <f t="shared" si="314"/>
        <v>0</v>
      </c>
      <c r="DL284" s="14">
        <f t="shared" si="315"/>
        <v>0</v>
      </c>
      <c r="DM284" s="26">
        <f t="shared" si="316"/>
        <v>0</v>
      </c>
      <c r="DN284" s="14">
        <f t="shared" si="317"/>
        <v>0</v>
      </c>
      <c r="DO284" s="26">
        <f t="shared" si="318"/>
        <v>1</v>
      </c>
      <c r="DP284" s="35">
        <f t="shared" si="319"/>
        <v>0</v>
      </c>
      <c r="DQ284" s="14">
        <f t="shared" si="320"/>
        <v>0</v>
      </c>
      <c r="DR284" s="29">
        <f t="shared" si="321"/>
        <v>0</v>
      </c>
      <c r="DS284" s="26">
        <f t="shared" si="322"/>
        <v>1</v>
      </c>
      <c r="DT284" s="29">
        <f t="shared" si="323"/>
        <v>0</v>
      </c>
      <c r="DU284" s="26">
        <f t="shared" si="324"/>
        <v>1</v>
      </c>
      <c r="DV284" s="29">
        <f t="shared" si="325"/>
        <v>0</v>
      </c>
      <c r="DW284" s="26">
        <f t="shared" si="326"/>
        <v>1</v>
      </c>
      <c r="DX284" s="29">
        <f t="shared" si="327"/>
        <v>0</v>
      </c>
      <c r="DY284" s="26">
        <f t="shared" si="328"/>
        <v>1</v>
      </c>
      <c r="DZ284" s="27">
        <f t="shared" si="329"/>
        <v>0</v>
      </c>
      <c r="EA284" s="29">
        <f t="shared" si="330"/>
        <v>0</v>
      </c>
      <c r="EB284" s="27">
        <f t="shared" si="331"/>
        <v>0</v>
      </c>
      <c r="EC284" s="29">
        <f t="shared" si="332"/>
        <v>0</v>
      </c>
      <c r="ED284" s="27">
        <f t="shared" si="333"/>
        <v>0</v>
      </c>
      <c r="EE284" s="29">
        <f t="shared" si="334"/>
        <v>1</v>
      </c>
      <c r="EF284" s="27">
        <f t="shared" si="335"/>
        <v>0</v>
      </c>
      <c r="EG284" s="29">
        <f t="shared" si="336"/>
        <v>1</v>
      </c>
      <c r="EH284" s="27">
        <f t="shared" si="337"/>
        <v>0</v>
      </c>
      <c r="EI284" s="29">
        <f t="shared" si="338"/>
        <v>0</v>
      </c>
      <c r="EJ284" s="27">
        <f t="shared" si="339"/>
        <v>0</v>
      </c>
      <c r="EK284" s="29">
        <f t="shared" si="340"/>
        <v>1</v>
      </c>
      <c r="EL284" s="27">
        <f t="shared" si="341"/>
        <v>0</v>
      </c>
      <c r="EM284" s="29">
        <f t="shared" si="342"/>
        <v>0</v>
      </c>
      <c r="EN284" s="27">
        <f t="shared" si="343"/>
        <v>0</v>
      </c>
      <c r="EO284" s="29">
        <f t="shared" si="344"/>
        <v>0</v>
      </c>
      <c r="EP284" s="27">
        <f t="shared" si="345"/>
        <v>0</v>
      </c>
      <c r="EQ284" s="29">
        <f t="shared" si="346"/>
        <v>0</v>
      </c>
      <c r="ER284" s="27">
        <f t="shared" si="347"/>
        <v>0</v>
      </c>
      <c r="ES284" s="29">
        <f t="shared" si="348"/>
        <v>0</v>
      </c>
      <c r="ET284" s="27">
        <f t="shared" si="349"/>
        <v>0</v>
      </c>
      <c r="EU284" s="29">
        <f t="shared" si="350"/>
        <v>1</v>
      </c>
      <c r="EV284" s="27">
        <f t="shared" si="351"/>
        <v>0</v>
      </c>
      <c r="EW284" s="29">
        <f t="shared" si="352"/>
        <v>1</v>
      </c>
      <c r="EX284" s="27">
        <f t="shared" si="353"/>
        <v>0</v>
      </c>
      <c r="EY284" s="29">
        <f t="shared" si="354"/>
        <v>1</v>
      </c>
      <c r="EZ284" s="27">
        <f t="shared" si="355"/>
        <v>0</v>
      </c>
      <c r="FA284" s="29">
        <f t="shared" si="356"/>
        <v>0</v>
      </c>
      <c r="FB284" s="27">
        <f t="shared" si="357"/>
        <v>0</v>
      </c>
      <c r="FC284" s="29">
        <f t="shared" si="358"/>
        <v>0</v>
      </c>
      <c r="FD284" s="27">
        <f t="shared" si="359"/>
        <v>0</v>
      </c>
      <c r="FE284" s="29">
        <f t="shared" si="360"/>
        <v>0</v>
      </c>
      <c r="FF284" s="27">
        <f t="shared" si="361"/>
        <v>0</v>
      </c>
      <c r="FG284" s="29">
        <f t="shared" si="362"/>
        <v>0</v>
      </c>
      <c r="FH284" s="27">
        <f t="shared" si="363"/>
        <v>0</v>
      </c>
      <c r="FI284" s="29">
        <f t="shared" si="364"/>
        <v>1</v>
      </c>
      <c r="FJ284" s="27">
        <f t="shared" si="365"/>
        <v>0</v>
      </c>
      <c r="FK284" s="29">
        <f t="shared" si="366"/>
        <v>0</v>
      </c>
      <c r="FL284" s="27">
        <f t="shared" si="367"/>
        <v>0</v>
      </c>
      <c r="FM284" s="29">
        <f t="shared" si="368"/>
        <v>0</v>
      </c>
      <c r="FN284" s="27">
        <f t="shared" si="369"/>
        <v>0</v>
      </c>
      <c r="FO284" s="29">
        <f t="shared" si="370"/>
        <v>1</v>
      </c>
      <c r="FP284" s="27">
        <f t="shared" si="371"/>
        <v>0</v>
      </c>
      <c r="FQ284" s="29">
        <f t="shared" si="372"/>
        <v>1</v>
      </c>
      <c r="FR284" s="27">
        <f t="shared" si="373"/>
        <v>0</v>
      </c>
      <c r="FS284" s="29">
        <f t="shared" si="374"/>
        <v>1</v>
      </c>
      <c r="FT284" s="27">
        <f t="shared" si="375"/>
        <v>0</v>
      </c>
      <c r="FU284" s="29">
        <f t="shared" si="376"/>
        <v>0</v>
      </c>
      <c r="FV284" s="27">
        <f t="shared" si="377"/>
        <v>0</v>
      </c>
      <c r="FW284" s="29">
        <f t="shared" si="378"/>
        <v>0</v>
      </c>
      <c r="FX284" s="27">
        <f t="shared" si="379"/>
        <v>0</v>
      </c>
      <c r="FY284" s="29">
        <f t="shared" si="380"/>
        <v>0</v>
      </c>
      <c r="FZ284" s="27">
        <f t="shared" si="381"/>
        <v>0</v>
      </c>
      <c r="GA284" s="29">
        <f t="shared" si="382"/>
        <v>1</v>
      </c>
      <c r="GB284" s="27">
        <f t="shared" si="383"/>
        <v>0</v>
      </c>
      <c r="GC284" s="29">
        <f t="shared" si="384"/>
        <v>0</v>
      </c>
      <c r="GD284" s="27">
        <f t="shared" si="385"/>
        <v>0</v>
      </c>
      <c r="GE284" s="29">
        <f t="shared" si="386"/>
        <v>1</v>
      </c>
      <c r="GF284" s="27">
        <f t="shared" si="387"/>
        <v>0</v>
      </c>
      <c r="GG284" s="29">
        <f t="shared" si="388"/>
        <v>1</v>
      </c>
      <c r="GH284" s="29">
        <f t="shared" si="389"/>
        <v>0</v>
      </c>
    </row>
    <row r="285" spans="1:190" x14ac:dyDescent="0.25">
      <c r="A285" s="23">
        <v>1.2861111111111112</v>
      </c>
      <c r="B285" s="14"/>
      <c r="E285" s="14"/>
      <c r="H285" s="14"/>
      <c r="K285" s="14"/>
      <c r="M285" s="27" t="s">
        <v>5</v>
      </c>
      <c r="N285" s="14"/>
      <c r="Q285" s="14" t="s">
        <v>5</v>
      </c>
      <c r="T285" s="14" t="s">
        <v>5</v>
      </c>
      <c r="W285" s="14" t="s">
        <v>5</v>
      </c>
      <c r="Z285" s="14" t="s">
        <v>18</v>
      </c>
      <c r="AC285" s="14"/>
      <c r="AF285" s="14" t="s">
        <v>5</v>
      </c>
      <c r="AG285" s="14" t="s">
        <v>13</v>
      </c>
      <c r="AI285" s="14" t="s">
        <v>5</v>
      </c>
      <c r="AK285" s="14"/>
      <c r="AN285" s="14" t="s">
        <v>5</v>
      </c>
      <c r="AP285" s="14"/>
      <c r="AR285" s="14"/>
      <c r="AX285" s="14"/>
      <c r="BA285" s="14"/>
      <c r="BB285" s="34" t="s">
        <v>5</v>
      </c>
      <c r="BD285" s="14"/>
      <c r="BE285" s="14" t="s">
        <v>5</v>
      </c>
      <c r="BG285" s="14" t="s">
        <v>5</v>
      </c>
      <c r="BJ285" s="14"/>
      <c r="BM285" s="14"/>
      <c r="BP285" s="14"/>
      <c r="BS285" s="14"/>
      <c r="BV285" s="14"/>
      <c r="BW285" s="14" t="s">
        <v>5</v>
      </c>
      <c r="BY285" s="14"/>
      <c r="CB285" s="14"/>
      <c r="CE285" s="14" t="s">
        <v>5</v>
      </c>
      <c r="CH285" s="14" t="s">
        <v>24</v>
      </c>
      <c r="CI285" s="14" t="s">
        <v>5</v>
      </c>
      <c r="CJ285" s="27" t="s">
        <v>27</v>
      </c>
      <c r="CK285" s="14" t="s">
        <v>24</v>
      </c>
      <c r="CL285" s="34" t="s">
        <v>5</v>
      </c>
      <c r="CN285" s="14" t="s">
        <v>24</v>
      </c>
      <c r="CO285" s="27" t="s">
        <v>9</v>
      </c>
      <c r="CP285" s="14"/>
      <c r="CS285" s="14" t="s">
        <v>5</v>
      </c>
      <c r="CV285" s="14" t="s">
        <v>24</v>
      </c>
      <c r="CW285" s="14" t="s">
        <v>5</v>
      </c>
      <c r="CY285" s="14" t="s">
        <v>24</v>
      </c>
      <c r="DB285" s="14" t="s">
        <v>5</v>
      </c>
      <c r="DD285" s="14" t="s">
        <v>5</v>
      </c>
      <c r="DH285" s="52">
        <f t="shared" si="312"/>
        <v>0</v>
      </c>
      <c r="DI285" s="52">
        <f t="shared" si="313"/>
        <v>18</v>
      </c>
      <c r="DK285" s="26">
        <f t="shared" si="314"/>
        <v>0</v>
      </c>
      <c r="DL285" s="14">
        <f t="shared" si="315"/>
        <v>0</v>
      </c>
      <c r="DM285" s="26">
        <f t="shared" si="316"/>
        <v>0</v>
      </c>
      <c r="DN285" s="14">
        <f t="shared" si="317"/>
        <v>0</v>
      </c>
      <c r="DO285" s="26">
        <f t="shared" si="318"/>
        <v>0</v>
      </c>
      <c r="DP285" s="35">
        <f t="shared" si="319"/>
        <v>0</v>
      </c>
      <c r="DQ285" s="14">
        <f t="shared" si="320"/>
        <v>1</v>
      </c>
      <c r="DR285" s="29">
        <f t="shared" si="321"/>
        <v>0</v>
      </c>
      <c r="DS285" s="26">
        <f t="shared" si="322"/>
        <v>0</v>
      </c>
      <c r="DT285" s="29">
        <f t="shared" si="323"/>
        <v>0</v>
      </c>
      <c r="DU285" s="26">
        <f t="shared" si="324"/>
        <v>1</v>
      </c>
      <c r="DV285" s="29">
        <f t="shared" si="325"/>
        <v>0</v>
      </c>
      <c r="DW285" s="26">
        <f t="shared" si="326"/>
        <v>1</v>
      </c>
      <c r="DX285" s="29">
        <f t="shared" si="327"/>
        <v>0</v>
      </c>
      <c r="DY285" s="26">
        <f t="shared" si="328"/>
        <v>1</v>
      </c>
      <c r="DZ285" s="27">
        <f t="shared" si="329"/>
        <v>0</v>
      </c>
      <c r="EA285" s="29">
        <f t="shared" si="330"/>
        <v>0</v>
      </c>
      <c r="EB285" s="27">
        <f t="shared" si="331"/>
        <v>0</v>
      </c>
      <c r="EC285" s="29">
        <f t="shared" si="332"/>
        <v>0</v>
      </c>
      <c r="ED285" s="27">
        <f t="shared" si="333"/>
        <v>0</v>
      </c>
      <c r="EE285" s="29">
        <f t="shared" si="334"/>
        <v>1</v>
      </c>
      <c r="EF285" s="27">
        <f t="shared" si="335"/>
        <v>0</v>
      </c>
      <c r="EG285" s="29">
        <f t="shared" si="336"/>
        <v>1</v>
      </c>
      <c r="EH285" s="27">
        <f t="shared" si="337"/>
        <v>0</v>
      </c>
      <c r="EI285" s="29">
        <f t="shared" si="338"/>
        <v>0</v>
      </c>
      <c r="EJ285" s="27">
        <f t="shared" si="339"/>
        <v>0</v>
      </c>
      <c r="EK285" s="29">
        <f t="shared" si="340"/>
        <v>1</v>
      </c>
      <c r="EL285" s="27">
        <f t="shared" si="341"/>
        <v>0</v>
      </c>
      <c r="EM285" s="29">
        <f t="shared" si="342"/>
        <v>0</v>
      </c>
      <c r="EN285" s="27">
        <f t="shared" si="343"/>
        <v>0</v>
      </c>
      <c r="EO285" s="29">
        <f t="shared" si="344"/>
        <v>0</v>
      </c>
      <c r="EP285" s="27">
        <f t="shared" si="345"/>
        <v>0</v>
      </c>
      <c r="EQ285" s="29">
        <f t="shared" si="346"/>
        <v>0</v>
      </c>
      <c r="ER285" s="27">
        <f t="shared" si="347"/>
        <v>0</v>
      </c>
      <c r="ES285" s="29">
        <f t="shared" si="348"/>
        <v>0</v>
      </c>
      <c r="ET285" s="27">
        <f t="shared" si="349"/>
        <v>0</v>
      </c>
      <c r="EU285" s="29">
        <f t="shared" si="350"/>
        <v>1</v>
      </c>
      <c r="EV285" s="27">
        <f t="shared" si="351"/>
        <v>0</v>
      </c>
      <c r="EW285" s="29">
        <f t="shared" si="352"/>
        <v>1</v>
      </c>
      <c r="EX285" s="27">
        <f t="shared" si="353"/>
        <v>0</v>
      </c>
      <c r="EY285" s="29">
        <f t="shared" si="354"/>
        <v>1</v>
      </c>
      <c r="EZ285" s="27">
        <f t="shared" si="355"/>
        <v>0</v>
      </c>
      <c r="FA285" s="29">
        <f t="shared" si="356"/>
        <v>0</v>
      </c>
      <c r="FB285" s="27">
        <f t="shared" si="357"/>
        <v>0</v>
      </c>
      <c r="FC285" s="29">
        <f t="shared" si="358"/>
        <v>0</v>
      </c>
      <c r="FD285" s="27">
        <f t="shared" si="359"/>
        <v>0</v>
      </c>
      <c r="FE285" s="29">
        <f t="shared" si="360"/>
        <v>0</v>
      </c>
      <c r="FF285" s="27">
        <f t="shared" si="361"/>
        <v>0</v>
      </c>
      <c r="FG285" s="29">
        <f t="shared" si="362"/>
        <v>0</v>
      </c>
      <c r="FH285" s="27">
        <f t="shared" si="363"/>
        <v>0</v>
      </c>
      <c r="FI285" s="29">
        <f t="shared" si="364"/>
        <v>1</v>
      </c>
      <c r="FJ285" s="27">
        <f t="shared" si="365"/>
        <v>0</v>
      </c>
      <c r="FK285" s="29">
        <f t="shared" si="366"/>
        <v>0</v>
      </c>
      <c r="FL285" s="27">
        <f t="shared" si="367"/>
        <v>0</v>
      </c>
      <c r="FM285" s="29">
        <f t="shared" si="368"/>
        <v>0</v>
      </c>
      <c r="FN285" s="27">
        <f t="shared" si="369"/>
        <v>0</v>
      </c>
      <c r="FO285" s="29">
        <f t="shared" si="370"/>
        <v>1</v>
      </c>
      <c r="FP285" s="27">
        <f t="shared" si="371"/>
        <v>0</v>
      </c>
      <c r="FQ285" s="29">
        <f t="shared" si="372"/>
        <v>1</v>
      </c>
      <c r="FR285" s="27">
        <f t="shared" si="373"/>
        <v>0</v>
      </c>
      <c r="FS285" s="29">
        <f t="shared" si="374"/>
        <v>1</v>
      </c>
      <c r="FT285" s="27">
        <f t="shared" si="375"/>
        <v>0</v>
      </c>
      <c r="FU285" s="29">
        <f t="shared" si="376"/>
        <v>0</v>
      </c>
      <c r="FV285" s="27">
        <f t="shared" si="377"/>
        <v>0</v>
      </c>
      <c r="FW285" s="29">
        <f t="shared" si="378"/>
        <v>0</v>
      </c>
      <c r="FX285" s="27">
        <f t="shared" si="379"/>
        <v>0</v>
      </c>
      <c r="FY285" s="29">
        <f t="shared" si="380"/>
        <v>1</v>
      </c>
      <c r="FZ285" s="27">
        <f t="shared" si="381"/>
        <v>0</v>
      </c>
      <c r="GA285" s="29">
        <f t="shared" si="382"/>
        <v>1</v>
      </c>
      <c r="GB285" s="27">
        <f t="shared" si="383"/>
        <v>0</v>
      </c>
      <c r="GC285" s="29">
        <f t="shared" si="384"/>
        <v>0</v>
      </c>
      <c r="GD285" s="27">
        <f t="shared" si="385"/>
        <v>0</v>
      </c>
      <c r="GE285" s="29">
        <f t="shared" si="386"/>
        <v>1</v>
      </c>
      <c r="GF285" s="27">
        <f t="shared" si="387"/>
        <v>0</v>
      </c>
      <c r="GG285" s="29">
        <f t="shared" si="388"/>
        <v>1</v>
      </c>
      <c r="GH285" s="29">
        <f t="shared" si="389"/>
        <v>0</v>
      </c>
    </row>
    <row r="286" spans="1:190" x14ac:dyDescent="0.25">
      <c r="A286" s="23">
        <v>1.2875000000000001</v>
      </c>
      <c r="B286" s="14" t="s">
        <v>5</v>
      </c>
      <c r="E286" s="14"/>
      <c r="H286" s="14"/>
      <c r="K286" s="14"/>
      <c r="M286" s="27" t="s">
        <v>5</v>
      </c>
      <c r="N286" s="14" t="s">
        <v>8</v>
      </c>
      <c r="Q286" s="14"/>
      <c r="T286" s="14" t="s">
        <v>5</v>
      </c>
      <c r="W286" s="14"/>
      <c r="Z286" s="14"/>
      <c r="AC286" s="14"/>
      <c r="AF286" s="14" t="s">
        <v>5</v>
      </c>
      <c r="AI286" s="14" t="s">
        <v>5</v>
      </c>
      <c r="AK286" s="14"/>
      <c r="AL286" s="14" t="s">
        <v>9</v>
      </c>
      <c r="AN286" s="14" t="s">
        <v>5</v>
      </c>
      <c r="AP286" s="14"/>
      <c r="AR286" s="14"/>
      <c r="AX286" s="14"/>
      <c r="BA286" s="14"/>
      <c r="BB286" s="34" t="s">
        <v>5</v>
      </c>
      <c r="BD286" s="14"/>
      <c r="BE286" s="14" t="s">
        <v>5</v>
      </c>
      <c r="BG286" s="14" t="s">
        <v>5</v>
      </c>
      <c r="BJ286" s="14" t="s">
        <v>5</v>
      </c>
      <c r="BM286" s="14"/>
      <c r="BP286" s="14"/>
      <c r="BS286" s="14"/>
      <c r="BV286" s="14"/>
      <c r="BW286" s="14" t="s">
        <v>5</v>
      </c>
      <c r="BY286" s="14"/>
      <c r="CB286" s="14"/>
      <c r="CE286" s="14" t="s">
        <v>5</v>
      </c>
      <c r="CH286" s="14" t="s">
        <v>24</v>
      </c>
      <c r="CI286" s="14" t="s">
        <v>8</v>
      </c>
      <c r="CK286" s="14" t="s">
        <v>24</v>
      </c>
      <c r="CL286" s="34" t="s">
        <v>5</v>
      </c>
      <c r="CN286" s="14" t="s">
        <v>24</v>
      </c>
      <c r="CP286" s="14"/>
      <c r="CS286" s="14" t="s">
        <v>27</v>
      </c>
      <c r="CV286" s="14" t="s">
        <v>24</v>
      </c>
      <c r="CY286" s="14" t="s">
        <v>24</v>
      </c>
      <c r="DB286" s="14" t="s">
        <v>5</v>
      </c>
      <c r="DD286" s="14" t="s">
        <v>5</v>
      </c>
      <c r="DH286" s="52">
        <f t="shared" si="312"/>
        <v>2</v>
      </c>
      <c r="DI286" s="52">
        <f t="shared" si="313"/>
        <v>15</v>
      </c>
      <c r="DK286" s="26">
        <f t="shared" si="314"/>
        <v>1</v>
      </c>
      <c r="DL286" s="14">
        <f t="shared" si="315"/>
        <v>0</v>
      </c>
      <c r="DM286" s="26">
        <f t="shared" si="316"/>
        <v>0</v>
      </c>
      <c r="DN286" s="14">
        <f t="shared" si="317"/>
        <v>0</v>
      </c>
      <c r="DO286" s="26">
        <f t="shared" si="318"/>
        <v>0</v>
      </c>
      <c r="DP286" s="35">
        <f t="shared" si="319"/>
        <v>0</v>
      </c>
      <c r="DQ286" s="14">
        <f t="shared" si="320"/>
        <v>1</v>
      </c>
      <c r="DR286" s="29">
        <f t="shared" si="321"/>
        <v>0</v>
      </c>
      <c r="DS286" s="26">
        <f t="shared" si="322"/>
        <v>0</v>
      </c>
      <c r="DT286" s="29">
        <f t="shared" si="323"/>
        <v>1</v>
      </c>
      <c r="DU286" s="26">
        <f t="shared" si="324"/>
        <v>0</v>
      </c>
      <c r="DV286" s="29">
        <f t="shared" si="325"/>
        <v>0</v>
      </c>
      <c r="DW286" s="26">
        <f t="shared" si="326"/>
        <v>1</v>
      </c>
      <c r="DX286" s="29">
        <f t="shared" si="327"/>
        <v>0</v>
      </c>
      <c r="DY286" s="26">
        <f t="shared" si="328"/>
        <v>0</v>
      </c>
      <c r="DZ286" s="27">
        <f t="shared" si="329"/>
        <v>0</v>
      </c>
      <c r="EA286" s="29">
        <f t="shared" si="330"/>
        <v>0</v>
      </c>
      <c r="EB286" s="27">
        <f t="shared" si="331"/>
        <v>0</v>
      </c>
      <c r="EC286" s="29">
        <f t="shared" si="332"/>
        <v>0</v>
      </c>
      <c r="ED286" s="27">
        <f t="shared" si="333"/>
        <v>0</v>
      </c>
      <c r="EE286" s="29">
        <f t="shared" si="334"/>
        <v>1</v>
      </c>
      <c r="EF286" s="27">
        <f t="shared" si="335"/>
        <v>0</v>
      </c>
      <c r="EG286" s="29">
        <f t="shared" si="336"/>
        <v>1</v>
      </c>
      <c r="EH286" s="27">
        <f t="shared" si="337"/>
        <v>0</v>
      </c>
      <c r="EI286" s="29">
        <f t="shared" si="338"/>
        <v>0</v>
      </c>
      <c r="EJ286" s="27">
        <f t="shared" si="339"/>
        <v>0</v>
      </c>
      <c r="EK286" s="29">
        <f t="shared" si="340"/>
        <v>1</v>
      </c>
      <c r="EL286" s="27">
        <f t="shared" si="341"/>
        <v>0</v>
      </c>
      <c r="EM286" s="29">
        <f t="shared" si="342"/>
        <v>0</v>
      </c>
      <c r="EN286" s="27">
        <f t="shared" si="343"/>
        <v>0</v>
      </c>
      <c r="EO286" s="29">
        <f t="shared" si="344"/>
        <v>0</v>
      </c>
      <c r="EP286" s="27">
        <f t="shared" si="345"/>
        <v>0</v>
      </c>
      <c r="EQ286" s="29">
        <f t="shared" si="346"/>
        <v>0</v>
      </c>
      <c r="ER286" s="27">
        <f t="shared" si="347"/>
        <v>0</v>
      </c>
      <c r="ES286" s="29">
        <f t="shared" si="348"/>
        <v>0</v>
      </c>
      <c r="ET286" s="27">
        <f t="shared" si="349"/>
        <v>0</v>
      </c>
      <c r="EU286" s="29">
        <f t="shared" si="350"/>
        <v>1</v>
      </c>
      <c r="EV286" s="27">
        <f t="shared" si="351"/>
        <v>0</v>
      </c>
      <c r="EW286" s="29">
        <f t="shared" si="352"/>
        <v>1</v>
      </c>
      <c r="EX286" s="27">
        <f t="shared" si="353"/>
        <v>0</v>
      </c>
      <c r="EY286" s="29">
        <f t="shared" si="354"/>
        <v>1</v>
      </c>
      <c r="EZ286" s="27">
        <f t="shared" si="355"/>
        <v>0</v>
      </c>
      <c r="FA286" s="29">
        <f t="shared" si="356"/>
        <v>1</v>
      </c>
      <c r="FB286" s="27">
        <f t="shared" si="357"/>
        <v>0</v>
      </c>
      <c r="FC286" s="29">
        <f t="shared" si="358"/>
        <v>0</v>
      </c>
      <c r="FD286" s="27">
        <f t="shared" si="359"/>
        <v>0</v>
      </c>
      <c r="FE286" s="29">
        <f t="shared" si="360"/>
        <v>0</v>
      </c>
      <c r="FF286" s="27">
        <f t="shared" si="361"/>
        <v>0</v>
      </c>
      <c r="FG286" s="29">
        <f t="shared" si="362"/>
        <v>0</v>
      </c>
      <c r="FH286" s="27">
        <f t="shared" si="363"/>
        <v>0</v>
      </c>
      <c r="FI286" s="29">
        <f t="shared" si="364"/>
        <v>1</v>
      </c>
      <c r="FJ286" s="27">
        <f t="shared" si="365"/>
        <v>0</v>
      </c>
      <c r="FK286" s="29">
        <f t="shared" si="366"/>
        <v>0</v>
      </c>
      <c r="FL286" s="27">
        <f t="shared" si="367"/>
        <v>0</v>
      </c>
      <c r="FM286" s="29">
        <f t="shared" si="368"/>
        <v>0</v>
      </c>
      <c r="FN286" s="27">
        <f t="shared" si="369"/>
        <v>0</v>
      </c>
      <c r="FO286" s="29">
        <f t="shared" si="370"/>
        <v>1</v>
      </c>
      <c r="FP286" s="27">
        <f t="shared" si="371"/>
        <v>0</v>
      </c>
      <c r="FQ286" s="29">
        <f t="shared" si="372"/>
        <v>0</v>
      </c>
      <c r="FR286" s="27">
        <f t="shared" si="373"/>
        <v>1</v>
      </c>
      <c r="FS286" s="29">
        <f t="shared" si="374"/>
        <v>1</v>
      </c>
      <c r="FT286" s="27">
        <f t="shared" si="375"/>
        <v>0</v>
      </c>
      <c r="FU286" s="29">
        <f t="shared" si="376"/>
        <v>0</v>
      </c>
      <c r="FV286" s="27">
        <f t="shared" si="377"/>
        <v>0</v>
      </c>
      <c r="FW286" s="29">
        <f t="shared" si="378"/>
        <v>0</v>
      </c>
      <c r="FX286" s="27">
        <f t="shared" si="379"/>
        <v>0</v>
      </c>
      <c r="FY286" s="29">
        <f t="shared" si="380"/>
        <v>0</v>
      </c>
      <c r="FZ286" s="27">
        <f t="shared" si="381"/>
        <v>0</v>
      </c>
      <c r="GA286" s="29">
        <f t="shared" si="382"/>
        <v>0</v>
      </c>
      <c r="GB286" s="27">
        <f t="shared" si="383"/>
        <v>0</v>
      </c>
      <c r="GC286" s="29">
        <f t="shared" si="384"/>
        <v>0</v>
      </c>
      <c r="GD286" s="27">
        <f t="shared" si="385"/>
        <v>0</v>
      </c>
      <c r="GE286" s="29">
        <f t="shared" si="386"/>
        <v>1</v>
      </c>
      <c r="GF286" s="27">
        <f t="shared" si="387"/>
        <v>0</v>
      </c>
      <c r="GG286" s="29">
        <f t="shared" si="388"/>
        <v>1</v>
      </c>
      <c r="GH286" s="29">
        <f t="shared" si="389"/>
        <v>0</v>
      </c>
    </row>
    <row r="287" spans="1:190" x14ac:dyDescent="0.25">
      <c r="A287" s="23">
        <v>1.288888888888889</v>
      </c>
      <c r="B287" s="14"/>
      <c r="E287" s="14"/>
      <c r="F287" s="14" t="s">
        <v>8</v>
      </c>
      <c r="H287" s="14" t="s">
        <v>8</v>
      </c>
      <c r="K287" s="14"/>
      <c r="M287" s="27" t="s">
        <v>5</v>
      </c>
      <c r="N287" s="14" t="s">
        <v>8</v>
      </c>
      <c r="Q287" s="14" t="s">
        <v>5</v>
      </c>
      <c r="T287" s="14" t="s">
        <v>8</v>
      </c>
      <c r="W287" s="14" t="s">
        <v>8</v>
      </c>
      <c r="Z287" s="14"/>
      <c r="AC287" s="14" t="s">
        <v>8</v>
      </c>
      <c r="AF287" s="14" t="s">
        <v>5</v>
      </c>
      <c r="AI287" s="14" t="s">
        <v>8</v>
      </c>
      <c r="AK287" s="14" t="s">
        <v>5</v>
      </c>
      <c r="AN287" s="14" t="s">
        <v>8</v>
      </c>
      <c r="AP287" s="14"/>
      <c r="AR287" s="14" t="s">
        <v>13</v>
      </c>
      <c r="AU287" s="69" t="s">
        <v>2</v>
      </c>
      <c r="AV287" s="69" t="s">
        <v>9</v>
      </c>
      <c r="AX287" s="14" t="s">
        <v>8</v>
      </c>
      <c r="BA287" s="14"/>
      <c r="BB287" s="34" t="s">
        <v>8</v>
      </c>
      <c r="BD287" s="14" t="s">
        <v>14</v>
      </c>
      <c r="BE287" s="14" t="s">
        <v>8</v>
      </c>
      <c r="BG287" s="14" t="s">
        <v>5</v>
      </c>
      <c r="BJ287" s="14" t="s">
        <v>5</v>
      </c>
      <c r="BK287" s="14" t="s">
        <v>13</v>
      </c>
      <c r="BM287" s="14"/>
      <c r="BP287" s="14" t="s">
        <v>5</v>
      </c>
      <c r="BS287" s="14" t="s">
        <v>8</v>
      </c>
      <c r="BV287" s="14" t="s">
        <v>24</v>
      </c>
      <c r="BW287" s="14" t="s">
        <v>5</v>
      </c>
      <c r="BY287" s="14"/>
      <c r="CB287" s="14"/>
      <c r="CE287" s="14" t="s">
        <v>5</v>
      </c>
      <c r="CH287" s="14" t="s">
        <v>24</v>
      </c>
      <c r="CI287" s="14" t="s">
        <v>5</v>
      </c>
      <c r="CK287" s="14" t="s">
        <v>24</v>
      </c>
      <c r="CL287" s="34" t="s">
        <v>5</v>
      </c>
      <c r="CN287" s="14" t="s">
        <v>24</v>
      </c>
      <c r="CO287" s="35" t="s">
        <v>8</v>
      </c>
      <c r="CP287" s="14" t="s">
        <v>8</v>
      </c>
      <c r="CS287" s="34" t="s">
        <v>8</v>
      </c>
      <c r="CV287" s="14" t="s">
        <v>24</v>
      </c>
      <c r="CY287" s="14" t="s">
        <v>24</v>
      </c>
      <c r="CZ287" s="14" t="s">
        <v>5</v>
      </c>
      <c r="DB287" s="14" t="s">
        <v>5</v>
      </c>
      <c r="DD287" s="34" t="s">
        <v>5</v>
      </c>
      <c r="DH287" s="52">
        <f t="shared" si="312"/>
        <v>15</v>
      </c>
      <c r="DI287" s="52">
        <f t="shared" si="313"/>
        <v>14</v>
      </c>
      <c r="DK287" s="26">
        <f t="shared" si="314"/>
        <v>0</v>
      </c>
      <c r="DL287" s="14">
        <f t="shared" si="315"/>
        <v>0</v>
      </c>
      <c r="DM287" s="26">
        <f t="shared" si="316"/>
        <v>0</v>
      </c>
      <c r="DN287" s="14">
        <f t="shared" si="317"/>
        <v>1</v>
      </c>
      <c r="DO287" s="26">
        <f t="shared" si="318"/>
        <v>0</v>
      </c>
      <c r="DP287" s="35">
        <f t="shared" si="319"/>
        <v>1</v>
      </c>
      <c r="DQ287" s="14">
        <f t="shared" si="320"/>
        <v>1</v>
      </c>
      <c r="DR287" s="29">
        <f t="shared" si="321"/>
        <v>0</v>
      </c>
      <c r="DS287" s="26">
        <f t="shared" si="322"/>
        <v>0</v>
      </c>
      <c r="DT287" s="29">
        <f t="shared" si="323"/>
        <v>1</v>
      </c>
      <c r="DU287" s="26">
        <f t="shared" si="324"/>
        <v>1</v>
      </c>
      <c r="DV287" s="29">
        <f t="shared" si="325"/>
        <v>0</v>
      </c>
      <c r="DW287" s="26">
        <f t="shared" si="326"/>
        <v>0</v>
      </c>
      <c r="DX287" s="29">
        <f t="shared" si="327"/>
        <v>1</v>
      </c>
      <c r="DY287" s="26">
        <f t="shared" si="328"/>
        <v>0</v>
      </c>
      <c r="DZ287" s="27">
        <f t="shared" si="329"/>
        <v>1</v>
      </c>
      <c r="EA287" s="29">
        <f t="shared" si="330"/>
        <v>0</v>
      </c>
      <c r="EB287" s="27">
        <f t="shared" si="331"/>
        <v>0</v>
      </c>
      <c r="EC287" s="29">
        <f t="shared" si="332"/>
        <v>0</v>
      </c>
      <c r="ED287" s="27">
        <f t="shared" si="333"/>
        <v>1</v>
      </c>
      <c r="EE287" s="29">
        <f t="shared" si="334"/>
        <v>1</v>
      </c>
      <c r="EF287" s="27">
        <f t="shared" si="335"/>
        <v>0</v>
      </c>
      <c r="EG287" s="29">
        <f t="shared" si="336"/>
        <v>0</v>
      </c>
      <c r="EH287" s="27">
        <f t="shared" si="337"/>
        <v>1</v>
      </c>
      <c r="EI287" s="29">
        <f t="shared" si="338"/>
        <v>1</v>
      </c>
      <c r="EJ287" s="27">
        <f t="shared" si="339"/>
        <v>0</v>
      </c>
      <c r="EK287" s="29">
        <f t="shared" si="340"/>
        <v>0</v>
      </c>
      <c r="EL287" s="27">
        <f t="shared" si="341"/>
        <v>1</v>
      </c>
      <c r="EM287" s="29">
        <f t="shared" si="342"/>
        <v>0</v>
      </c>
      <c r="EN287" s="27">
        <f t="shared" si="343"/>
        <v>0</v>
      </c>
      <c r="EO287" s="29">
        <f t="shared" si="344"/>
        <v>0</v>
      </c>
      <c r="EP287" s="27">
        <f t="shared" si="345"/>
        <v>0</v>
      </c>
      <c r="EQ287" s="29">
        <f t="shared" si="346"/>
        <v>0</v>
      </c>
      <c r="ER287" s="27">
        <f t="shared" si="347"/>
        <v>0</v>
      </c>
      <c r="ES287" s="29">
        <f t="shared" si="348"/>
        <v>0</v>
      </c>
      <c r="ET287" s="27">
        <f t="shared" si="349"/>
        <v>1</v>
      </c>
      <c r="EU287" s="29">
        <f t="shared" si="350"/>
        <v>0</v>
      </c>
      <c r="EV287" s="27">
        <f t="shared" si="351"/>
        <v>1</v>
      </c>
      <c r="EW287" s="29">
        <f t="shared" si="352"/>
        <v>0</v>
      </c>
      <c r="EX287" s="27">
        <f t="shared" si="353"/>
        <v>1</v>
      </c>
      <c r="EY287" s="29">
        <f t="shared" si="354"/>
        <v>1</v>
      </c>
      <c r="EZ287" s="27">
        <f t="shared" si="355"/>
        <v>0</v>
      </c>
      <c r="FA287" s="29">
        <f t="shared" si="356"/>
        <v>1</v>
      </c>
      <c r="FB287" s="27">
        <f t="shared" si="357"/>
        <v>0</v>
      </c>
      <c r="FC287" s="29">
        <f t="shared" si="358"/>
        <v>0</v>
      </c>
      <c r="FD287" s="27">
        <f t="shared" si="359"/>
        <v>0</v>
      </c>
      <c r="FE287" s="29">
        <f t="shared" si="360"/>
        <v>1</v>
      </c>
      <c r="FF287" s="27">
        <f t="shared" si="361"/>
        <v>0</v>
      </c>
      <c r="FG287" s="29">
        <f t="shared" si="362"/>
        <v>0</v>
      </c>
      <c r="FH287" s="27">
        <f t="shared" si="363"/>
        <v>1</v>
      </c>
      <c r="FI287" s="29">
        <f t="shared" si="364"/>
        <v>1</v>
      </c>
      <c r="FJ287" s="27">
        <f t="shared" si="365"/>
        <v>0</v>
      </c>
      <c r="FK287" s="29">
        <f t="shared" si="366"/>
        <v>0</v>
      </c>
      <c r="FL287" s="27">
        <f t="shared" si="367"/>
        <v>0</v>
      </c>
      <c r="FM287" s="29">
        <f t="shared" si="368"/>
        <v>0</v>
      </c>
      <c r="FN287" s="27">
        <f t="shared" si="369"/>
        <v>0</v>
      </c>
      <c r="FO287" s="29">
        <f t="shared" si="370"/>
        <v>1</v>
      </c>
      <c r="FP287" s="27">
        <f t="shared" si="371"/>
        <v>0</v>
      </c>
      <c r="FQ287" s="29">
        <f t="shared" si="372"/>
        <v>1</v>
      </c>
      <c r="FR287" s="27">
        <f t="shared" si="373"/>
        <v>0</v>
      </c>
      <c r="FS287" s="29">
        <f t="shared" si="374"/>
        <v>1</v>
      </c>
      <c r="FT287" s="27">
        <f t="shared" si="375"/>
        <v>0</v>
      </c>
      <c r="FU287" s="29">
        <f t="shared" si="376"/>
        <v>0</v>
      </c>
      <c r="FV287" s="27">
        <f t="shared" si="377"/>
        <v>1</v>
      </c>
      <c r="FW287" s="29">
        <f t="shared" si="378"/>
        <v>0</v>
      </c>
      <c r="FX287" s="27">
        <f t="shared" si="379"/>
        <v>1</v>
      </c>
      <c r="FY287" s="29">
        <f t="shared" si="380"/>
        <v>0</v>
      </c>
      <c r="FZ287" s="27">
        <f t="shared" si="381"/>
        <v>1</v>
      </c>
      <c r="GA287" s="29">
        <f t="shared" si="382"/>
        <v>0</v>
      </c>
      <c r="GB287" s="27">
        <f t="shared" si="383"/>
        <v>0</v>
      </c>
      <c r="GC287" s="29">
        <f t="shared" si="384"/>
        <v>1</v>
      </c>
      <c r="GD287" s="27">
        <f t="shared" si="385"/>
        <v>0</v>
      </c>
      <c r="GE287" s="29">
        <f t="shared" si="386"/>
        <v>1</v>
      </c>
      <c r="GF287" s="27">
        <f t="shared" si="387"/>
        <v>0</v>
      </c>
      <c r="GG287" s="29">
        <f t="shared" si="388"/>
        <v>1</v>
      </c>
      <c r="GH287" s="29">
        <f t="shared" si="389"/>
        <v>0</v>
      </c>
    </row>
    <row r="288" spans="1:190" x14ac:dyDescent="0.25">
      <c r="A288" s="23">
        <v>1.2902777777777779</v>
      </c>
      <c r="B288" s="14"/>
      <c r="E288" s="14"/>
      <c r="H288" s="14" t="s">
        <v>8</v>
      </c>
      <c r="K288" s="14"/>
      <c r="M288" s="27" t="s">
        <v>5</v>
      </c>
      <c r="N288" s="14" t="s">
        <v>5</v>
      </c>
      <c r="Q288" s="14" t="s">
        <v>5</v>
      </c>
      <c r="T288" s="14" t="s">
        <v>5</v>
      </c>
      <c r="U288" s="14" t="s">
        <v>4</v>
      </c>
      <c r="W288" s="14" t="s">
        <v>5</v>
      </c>
      <c r="Z288" s="14"/>
      <c r="AC288" s="14" t="s">
        <v>5</v>
      </c>
      <c r="AF288" s="14" t="s">
        <v>5</v>
      </c>
      <c r="AI288" s="14" t="s">
        <v>5</v>
      </c>
      <c r="AK288" s="14"/>
      <c r="AN288" s="14"/>
      <c r="AP288" s="14"/>
      <c r="AR288" s="14"/>
      <c r="AX288" s="14" t="s">
        <v>5</v>
      </c>
      <c r="BA288" s="14"/>
      <c r="BB288" s="34" t="s">
        <v>5</v>
      </c>
      <c r="BD288" s="14"/>
      <c r="BE288" s="14" t="s">
        <v>5</v>
      </c>
      <c r="BG288" s="14" t="s">
        <v>5</v>
      </c>
      <c r="BJ288" s="14" t="s">
        <v>5</v>
      </c>
      <c r="BM288" s="14"/>
      <c r="BP288" s="14" t="s">
        <v>5</v>
      </c>
      <c r="BS288" s="14" t="s">
        <v>5</v>
      </c>
      <c r="BV288" s="14"/>
      <c r="BW288" s="14" t="s">
        <v>5</v>
      </c>
      <c r="BY288" s="14"/>
      <c r="CB288" s="14"/>
      <c r="CE288" s="14"/>
      <c r="CH288" s="14" t="s">
        <v>24</v>
      </c>
      <c r="CI288" s="14" t="s">
        <v>5</v>
      </c>
      <c r="CK288" s="14" t="s">
        <v>24</v>
      </c>
      <c r="CL288" s="34" t="s">
        <v>5</v>
      </c>
      <c r="CN288" s="14" t="s">
        <v>24</v>
      </c>
      <c r="CO288" s="35" t="s">
        <v>8</v>
      </c>
      <c r="CP288" s="34" t="s">
        <v>5</v>
      </c>
      <c r="CS288" s="34" t="s">
        <v>8</v>
      </c>
      <c r="CV288" s="14" t="s">
        <v>24</v>
      </c>
      <c r="CY288" s="14" t="s">
        <v>24</v>
      </c>
      <c r="DB288" s="14" t="s">
        <v>8</v>
      </c>
      <c r="DD288" s="14" t="s">
        <v>8</v>
      </c>
      <c r="DH288" s="52">
        <f t="shared" si="312"/>
        <v>5</v>
      </c>
      <c r="DI288" s="52">
        <f t="shared" si="313"/>
        <v>19</v>
      </c>
      <c r="DK288" s="26">
        <f t="shared" si="314"/>
        <v>0</v>
      </c>
      <c r="DL288" s="14">
        <f t="shared" si="315"/>
        <v>0</v>
      </c>
      <c r="DM288" s="26">
        <f t="shared" si="316"/>
        <v>0</v>
      </c>
      <c r="DN288" s="14">
        <f t="shared" si="317"/>
        <v>0</v>
      </c>
      <c r="DO288" s="26">
        <f t="shared" si="318"/>
        <v>0</v>
      </c>
      <c r="DP288" s="35">
        <f t="shared" si="319"/>
        <v>1</v>
      </c>
      <c r="DQ288" s="14">
        <f t="shared" si="320"/>
        <v>1</v>
      </c>
      <c r="DR288" s="29">
        <f t="shared" si="321"/>
        <v>0</v>
      </c>
      <c r="DS288" s="26">
        <f t="shared" si="322"/>
        <v>1</v>
      </c>
      <c r="DT288" s="29">
        <f t="shared" si="323"/>
        <v>0</v>
      </c>
      <c r="DU288" s="26">
        <f t="shared" si="324"/>
        <v>1</v>
      </c>
      <c r="DV288" s="29">
        <f t="shared" si="325"/>
        <v>0</v>
      </c>
      <c r="DW288" s="26">
        <f t="shared" si="326"/>
        <v>1</v>
      </c>
      <c r="DX288" s="29">
        <f t="shared" si="327"/>
        <v>0</v>
      </c>
      <c r="DY288" s="26">
        <f t="shared" si="328"/>
        <v>1</v>
      </c>
      <c r="DZ288" s="27">
        <f t="shared" si="329"/>
        <v>0</v>
      </c>
      <c r="EA288" s="29">
        <f t="shared" si="330"/>
        <v>0</v>
      </c>
      <c r="EB288" s="27">
        <f t="shared" si="331"/>
        <v>0</v>
      </c>
      <c r="EC288" s="29">
        <f t="shared" si="332"/>
        <v>1</v>
      </c>
      <c r="ED288" s="27">
        <f t="shared" si="333"/>
        <v>0</v>
      </c>
      <c r="EE288" s="29">
        <f t="shared" si="334"/>
        <v>1</v>
      </c>
      <c r="EF288" s="27">
        <f t="shared" si="335"/>
        <v>0</v>
      </c>
      <c r="EG288" s="29">
        <f t="shared" si="336"/>
        <v>1</v>
      </c>
      <c r="EH288" s="27">
        <f t="shared" si="337"/>
        <v>0</v>
      </c>
      <c r="EI288" s="29">
        <f t="shared" si="338"/>
        <v>0</v>
      </c>
      <c r="EJ288" s="27">
        <f t="shared" si="339"/>
        <v>0</v>
      </c>
      <c r="EK288" s="29">
        <f t="shared" si="340"/>
        <v>0</v>
      </c>
      <c r="EL288" s="27">
        <f t="shared" si="341"/>
        <v>0</v>
      </c>
      <c r="EM288" s="29">
        <f t="shared" si="342"/>
        <v>0</v>
      </c>
      <c r="EN288" s="27">
        <f t="shared" si="343"/>
        <v>0</v>
      </c>
      <c r="EO288" s="29">
        <f t="shared" si="344"/>
        <v>0</v>
      </c>
      <c r="EP288" s="27">
        <f t="shared" si="345"/>
        <v>0</v>
      </c>
      <c r="EQ288" s="29">
        <f t="shared" si="346"/>
        <v>0</v>
      </c>
      <c r="ER288" s="27">
        <f t="shared" si="347"/>
        <v>0</v>
      </c>
      <c r="ES288" s="29">
        <f t="shared" si="348"/>
        <v>1</v>
      </c>
      <c r="ET288" s="27">
        <f t="shared" si="349"/>
        <v>0</v>
      </c>
      <c r="EU288" s="29">
        <f t="shared" si="350"/>
        <v>1</v>
      </c>
      <c r="EV288" s="27">
        <f t="shared" si="351"/>
        <v>0</v>
      </c>
      <c r="EW288" s="29">
        <f t="shared" si="352"/>
        <v>1</v>
      </c>
      <c r="EX288" s="27">
        <f t="shared" si="353"/>
        <v>0</v>
      </c>
      <c r="EY288" s="29">
        <f t="shared" si="354"/>
        <v>1</v>
      </c>
      <c r="EZ288" s="27">
        <f t="shared" si="355"/>
        <v>0</v>
      </c>
      <c r="FA288" s="29">
        <f t="shared" si="356"/>
        <v>1</v>
      </c>
      <c r="FB288" s="27">
        <f t="shared" si="357"/>
        <v>0</v>
      </c>
      <c r="FC288" s="29">
        <f t="shared" si="358"/>
        <v>0</v>
      </c>
      <c r="FD288" s="27">
        <f t="shared" si="359"/>
        <v>0</v>
      </c>
      <c r="FE288" s="29">
        <f t="shared" si="360"/>
        <v>1</v>
      </c>
      <c r="FF288" s="27">
        <f t="shared" si="361"/>
        <v>0</v>
      </c>
      <c r="FG288" s="29">
        <f t="shared" si="362"/>
        <v>1</v>
      </c>
      <c r="FH288" s="27">
        <f t="shared" si="363"/>
        <v>0</v>
      </c>
      <c r="FI288" s="29">
        <f t="shared" si="364"/>
        <v>1</v>
      </c>
      <c r="FJ288" s="27">
        <f t="shared" si="365"/>
        <v>0</v>
      </c>
      <c r="FK288" s="29">
        <f t="shared" si="366"/>
        <v>0</v>
      </c>
      <c r="FL288" s="27">
        <f t="shared" si="367"/>
        <v>0</v>
      </c>
      <c r="FM288" s="29">
        <f t="shared" si="368"/>
        <v>0</v>
      </c>
      <c r="FN288" s="27">
        <f t="shared" si="369"/>
        <v>0</v>
      </c>
      <c r="FO288" s="29">
        <f t="shared" si="370"/>
        <v>0</v>
      </c>
      <c r="FP288" s="27">
        <f t="shared" si="371"/>
        <v>0</v>
      </c>
      <c r="FQ288" s="29">
        <f t="shared" si="372"/>
        <v>1</v>
      </c>
      <c r="FR288" s="27">
        <f t="shared" si="373"/>
        <v>0</v>
      </c>
      <c r="FS288" s="29">
        <f t="shared" si="374"/>
        <v>1</v>
      </c>
      <c r="FT288" s="27">
        <f t="shared" si="375"/>
        <v>0</v>
      </c>
      <c r="FU288" s="29">
        <f t="shared" si="376"/>
        <v>0</v>
      </c>
      <c r="FV288" s="27">
        <f t="shared" si="377"/>
        <v>1</v>
      </c>
      <c r="FW288" s="29">
        <f t="shared" si="378"/>
        <v>1</v>
      </c>
      <c r="FX288" s="27">
        <f t="shared" si="379"/>
        <v>0</v>
      </c>
      <c r="FY288" s="29">
        <f t="shared" si="380"/>
        <v>0</v>
      </c>
      <c r="FZ288" s="27">
        <f t="shared" si="381"/>
        <v>1</v>
      </c>
      <c r="GA288" s="29">
        <f t="shared" si="382"/>
        <v>0</v>
      </c>
      <c r="GB288" s="27">
        <f t="shared" si="383"/>
        <v>0</v>
      </c>
      <c r="GC288" s="29">
        <f t="shared" si="384"/>
        <v>0</v>
      </c>
      <c r="GD288" s="27">
        <f t="shared" si="385"/>
        <v>0</v>
      </c>
      <c r="GE288" s="29">
        <f t="shared" si="386"/>
        <v>0</v>
      </c>
      <c r="GF288" s="27">
        <f t="shared" si="387"/>
        <v>1</v>
      </c>
      <c r="GG288" s="29">
        <f t="shared" si="388"/>
        <v>0</v>
      </c>
      <c r="GH288" s="29">
        <f t="shared" si="389"/>
        <v>1</v>
      </c>
    </row>
    <row r="289" spans="1:190" x14ac:dyDescent="0.25">
      <c r="A289" s="23">
        <v>1.2916666666666667</v>
      </c>
      <c r="B289" s="14" t="s">
        <v>8</v>
      </c>
      <c r="E289" s="14"/>
      <c r="H289" s="14" t="s">
        <v>5</v>
      </c>
      <c r="K289" s="14"/>
      <c r="N289" s="14" t="s">
        <v>5</v>
      </c>
      <c r="Q289" s="14"/>
      <c r="T289" s="14" t="s">
        <v>5</v>
      </c>
      <c r="W289" s="14" t="s">
        <v>5</v>
      </c>
      <c r="Z289" s="14"/>
      <c r="AC289" s="14" t="s">
        <v>5</v>
      </c>
      <c r="AF289" s="14" t="s">
        <v>5</v>
      </c>
      <c r="AI289" s="14"/>
      <c r="AK289" s="14"/>
      <c r="AN289" s="14"/>
      <c r="AP289" s="14"/>
      <c r="AR289" s="14"/>
      <c r="AX289" s="14" t="s">
        <v>5</v>
      </c>
      <c r="BA289" s="14"/>
      <c r="BB289" s="34" t="s">
        <v>5</v>
      </c>
      <c r="BD289" s="14" t="s">
        <v>9</v>
      </c>
      <c r="BE289" s="14" t="s">
        <v>5</v>
      </c>
      <c r="BG289" s="14" t="s">
        <v>5</v>
      </c>
      <c r="BJ289" s="14"/>
      <c r="BM289" s="14"/>
      <c r="BP289" s="14" t="s">
        <v>5</v>
      </c>
      <c r="BS289" s="14" t="s">
        <v>5</v>
      </c>
      <c r="BV289" s="14"/>
      <c r="BW289" s="14" t="s">
        <v>5</v>
      </c>
      <c r="BY289" s="14" t="s">
        <v>5</v>
      </c>
      <c r="CB289" s="14"/>
      <c r="CE289" s="14"/>
      <c r="CH289" s="14" t="s">
        <v>24</v>
      </c>
      <c r="CI289" s="14" t="s">
        <v>5</v>
      </c>
      <c r="CK289" s="14" t="s">
        <v>24</v>
      </c>
      <c r="CL289" s="34" t="s">
        <v>5</v>
      </c>
      <c r="CN289" s="14" t="s">
        <v>24</v>
      </c>
      <c r="CO289" s="35" t="s">
        <v>8</v>
      </c>
      <c r="CP289" s="34" t="s">
        <v>5</v>
      </c>
      <c r="CS289" s="34" t="s">
        <v>5</v>
      </c>
      <c r="CV289" s="14" t="s">
        <v>24</v>
      </c>
      <c r="CY289" s="14" t="s">
        <v>24</v>
      </c>
      <c r="DB289" s="14" t="s">
        <v>5</v>
      </c>
      <c r="DD289" s="14" t="s">
        <v>5</v>
      </c>
      <c r="DH289" s="52">
        <f t="shared" si="312"/>
        <v>2</v>
      </c>
      <c r="DI289" s="52">
        <f t="shared" si="313"/>
        <v>20</v>
      </c>
      <c r="DK289" s="26">
        <f t="shared" si="314"/>
        <v>0</v>
      </c>
      <c r="DL289" s="14">
        <f t="shared" si="315"/>
        <v>1</v>
      </c>
      <c r="DM289" s="26">
        <f t="shared" si="316"/>
        <v>0</v>
      </c>
      <c r="DN289" s="14">
        <f t="shared" si="317"/>
        <v>0</v>
      </c>
      <c r="DO289" s="26">
        <f t="shared" si="318"/>
        <v>1</v>
      </c>
      <c r="DP289" s="35">
        <f t="shared" si="319"/>
        <v>0</v>
      </c>
      <c r="DQ289" s="14">
        <f t="shared" si="320"/>
        <v>0</v>
      </c>
      <c r="DR289" s="29">
        <f t="shared" si="321"/>
        <v>0</v>
      </c>
      <c r="DS289" s="26">
        <f t="shared" si="322"/>
        <v>1</v>
      </c>
      <c r="DT289" s="29">
        <f t="shared" si="323"/>
        <v>0</v>
      </c>
      <c r="DU289" s="26">
        <f t="shared" si="324"/>
        <v>0</v>
      </c>
      <c r="DV289" s="29">
        <f t="shared" si="325"/>
        <v>0</v>
      </c>
      <c r="DW289" s="26">
        <f t="shared" si="326"/>
        <v>1</v>
      </c>
      <c r="DX289" s="29">
        <f t="shared" si="327"/>
        <v>0</v>
      </c>
      <c r="DY289" s="26">
        <f t="shared" si="328"/>
        <v>1</v>
      </c>
      <c r="DZ289" s="27">
        <f t="shared" si="329"/>
        <v>0</v>
      </c>
      <c r="EA289" s="29">
        <f t="shared" si="330"/>
        <v>0</v>
      </c>
      <c r="EB289" s="27">
        <f t="shared" si="331"/>
        <v>0</v>
      </c>
      <c r="EC289" s="29">
        <f t="shared" si="332"/>
        <v>1</v>
      </c>
      <c r="ED289" s="27">
        <f t="shared" si="333"/>
        <v>0</v>
      </c>
      <c r="EE289" s="29">
        <f t="shared" si="334"/>
        <v>1</v>
      </c>
      <c r="EF289" s="27">
        <f t="shared" si="335"/>
        <v>0</v>
      </c>
      <c r="EG289" s="29">
        <f t="shared" si="336"/>
        <v>0</v>
      </c>
      <c r="EH289" s="27">
        <f t="shared" si="337"/>
        <v>0</v>
      </c>
      <c r="EI289" s="29">
        <f t="shared" si="338"/>
        <v>0</v>
      </c>
      <c r="EJ289" s="27">
        <f t="shared" si="339"/>
        <v>0</v>
      </c>
      <c r="EK289" s="29">
        <f t="shared" si="340"/>
        <v>0</v>
      </c>
      <c r="EL289" s="27">
        <f t="shared" si="341"/>
        <v>0</v>
      </c>
      <c r="EM289" s="29">
        <f t="shared" si="342"/>
        <v>0</v>
      </c>
      <c r="EN289" s="27">
        <f t="shared" si="343"/>
        <v>0</v>
      </c>
      <c r="EO289" s="29">
        <f t="shared" si="344"/>
        <v>0</v>
      </c>
      <c r="EP289" s="27">
        <f t="shared" si="345"/>
        <v>0</v>
      </c>
      <c r="EQ289" s="29">
        <f t="shared" si="346"/>
        <v>0</v>
      </c>
      <c r="ER289" s="27">
        <f t="shared" si="347"/>
        <v>0</v>
      </c>
      <c r="ES289" s="29">
        <f t="shared" si="348"/>
        <v>1</v>
      </c>
      <c r="ET289" s="27">
        <f t="shared" si="349"/>
        <v>0</v>
      </c>
      <c r="EU289" s="29">
        <f t="shared" si="350"/>
        <v>1</v>
      </c>
      <c r="EV289" s="27">
        <f t="shared" si="351"/>
        <v>0</v>
      </c>
      <c r="EW289" s="29">
        <f t="shared" si="352"/>
        <v>1</v>
      </c>
      <c r="EX289" s="27">
        <f t="shared" si="353"/>
        <v>0</v>
      </c>
      <c r="EY289" s="29">
        <f t="shared" si="354"/>
        <v>1</v>
      </c>
      <c r="EZ289" s="27">
        <f t="shared" si="355"/>
        <v>0</v>
      </c>
      <c r="FA289" s="29">
        <f t="shared" si="356"/>
        <v>0</v>
      </c>
      <c r="FB289" s="27">
        <f t="shared" si="357"/>
        <v>0</v>
      </c>
      <c r="FC289" s="29">
        <f t="shared" si="358"/>
        <v>0</v>
      </c>
      <c r="FD289" s="27">
        <f t="shared" si="359"/>
        <v>0</v>
      </c>
      <c r="FE289" s="29">
        <f t="shared" si="360"/>
        <v>1</v>
      </c>
      <c r="FF289" s="27">
        <f t="shared" si="361"/>
        <v>0</v>
      </c>
      <c r="FG289" s="29">
        <f t="shared" si="362"/>
        <v>1</v>
      </c>
      <c r="FH289" s="27">
        <f t="shared" si="363"/>
        <v>0</v>
      </c>
      <c r="FI289" s="29">
        <f t="shared" si="364"/>
        <v>1</v>
      </c>
      <c r="FJ289" s="27">
        <f t="shared" si="365"/>
        <v>0</v>
      </c>
      <c r="FK289" s="29">
        <f t="shared" si="366"/>
        <v>1</v>
      </c>
      <c r="FL289" s="27">
        <f t="shared" si="367"/>
        <v>0</v>
      </c>
      <c r="FM289" s="29">
        <f t="shared" si="368"/>
        <v>0</v>
      </c>
      <c r="FN289" s="27">
        <f t="shared" si="369"/>
        <v>0</v>
      </c>
      <c r="FO289" s="29">
        <f t="shared" si="370"/>
        <v>0</v>
      </c>
      <c r="FP289" s="27">
        <f t="shared" si="371"/>
        <v>0</v>
      </c>
      <c r="FQ289" s="29">
        <f t="shared" si="372"/>
        <v>1</v>
      </c>
      <c r="FR289" s="27">
        <f t="shared" si="373"/>
        <v>0</v>
      </c>
      <c r="FS289" s="29">
        <f t="shared" si="374"/>
        <v>1</v>
      </c>
      <c r="FT289" s="27">
        <f t="shared" si="375"/>
        <v>0</v>
      </c>
      <c r="FU289" s="29">
        <f t="shared" si="376"/>
        <v>0</v>
      </c>
      <c r="FV289" s="27">
        <f t="shared" si="377"/>
        <v>1</v>
      </c>
      <c r="FW289" s="29">
        <f t="shared" si="378"/>
        <v>1</v>
      </c>
      <c r="FX289" s="27">
        <f t="shared" si="379"/>
        <v>0</v>
      </c>
      <c r="FY289" s="29">
        <f t="shared" si="380"/>
        <v>1</v>
      </c>
      <c r="FZ289" s="27">
        <f t="shared" si="381"/>
        <v>0</v>
      </c>
      <c r="GA289" s="29">
        <f t="shared" si="382"/>
        <v>0</v>
      </c>
      <c r="GB289" s="27">
        <f t="shared" si="383"/>
        <v>0</v>
      </c>
      <c r="GC289" s="29">
        <f t="shared" si="384"/>
        <v>0</v>
      </c>
      <c r="GD289" s="27">
        <f t="shared" si="385"/>
        <v>0</v>
      </c>
      <c r="GE289" s="29">
        <f t="shared" si="386"/>
        <v>1</v>
      </c>
      <c r="GF289" s="27">
        <f t="shared" si="387"/>
        <v>0</v>
      </c>
      <c r="GG289" s="29">
        <f t="shared" si="388"/>
        <v>1</v>
      </c>
      <c r="GH289" s="29">
        <f t="shared" si="389"/>
        <v>0</v>
      </c>
    </row>
    <row r="290" spans="1:190" x14ac:dyDescent="0.25">
      <c r="A290" s="23">
        <v>1.2930555555555556</v>
      </c>
      <c r="B290" s="14" t="s">
        <v>5</v>
      </c>
      <c r="E290" s="14"/>
      <c r="H290" s="14"/>
      <c r="K290" s="14"/>
      <c r="N290" s="14" t="s">
        <v>8</v>
      </c>
      <c r="Q290" s="14" t="s">
        <v>8</v>
      </c>
      <c r="T290" s="14"/>
      <c r="W290" s="14"/>
      <c r="Z290" s="14"/>
      <c r="AC290" s="14"/>
      <c r="AF290" s="14" t="s">
        <v>5</v>
      </c>
      <c r="AI290" s="14"/>
      <c r="AK290" s="14"/>
      <c r="AN290" s="14" t="s">
        <v>8</v>
      </c>
      <c r="AP290" s="14" t="s">
        <v>5</v>
      </c>
      <c r="AQ290" s="27" t="s">
        <v>9</v>
      </c>
      <c r="AR290" s="14"/>
      <c r="AX290" s="14" t="s">
        <v>8</v>
      </c>
      <c r="BA290" s="14"/>
      <c r="BB290" s="34" t="s">
        <v>8</v>
      </c>
      <c r="BD290" s="14"/>
      <c r="BE290" s="14" t="s">
        <v>8</v>
      </c>
      <c r="BG290" s="14" t="s">
        <v>8</v>
      </c>
      <c r="BJ290" s="14"/>
      <c r="BM290" s="14"/>
      <c r="BP290" s="14"/>
      <c r="BS290" s="14"/>
      <c r="BV290" s="14" t="s">
        <v>24</v>
      </c>
      <c r="BW290" s="14" t="s">
        <v>5</v>
      </c>
      <c r="BX290" s="27" t="s">
        <v>4</v>
      </c>
      <c r="BY290" s="14"/>
      <c r="CB290" s="14"/>
      <c r="CE290" s="14"/>
      <c r="CH290" s="14" t="s">
        <v>24</v>
      </c>
      <c r="CI290" s="14" t="s">
        <v>5</v>
      </c>
      <c r="CK290" s="14" t="s">
        <v>24</v>
      </c>
      <c r="CL290" s="34" t="s">
        <v>5</v>
      </c>
      <c r="CN290" s="14" t="s">
        <v>24</v>
      </c>
      <c r="CP290" s="34" t="s">
        <v>5</v>
      </c>
      <c r="CS290" s="14"/>
      <c r="CV290" s="14" t="s">
        <v>24</v>
      </c>
      <c r="CY290" s="14" t="s">
        <v>24</v>
      </c>
      <c r="DB290" s="14" t="s">
        <v>5</v>
      </c>
      <c r="DD290" s="14" t="s">
        <v>5</v>
      </c>
      <c r="DH290" s="52">
        <f t="shared" si="312"/>
        <v>7</v>
      </c>
      <c r="DI290" s="52">
        <f t="shared" si="313"/>
        <v>9</v>
      </c>
      <c r="DK290" s="26">
        <f t="shared" si="314"/>
        <v>1</v>
      </c>
      <c r="DL290" s="14">
        <f t="shared" si="315"/>
        <v>0</v>
      </c>
      <c r="DM290" s="26">
        <f t="shared" si="316"/>
        <v>0</v>
      </c>
      <c r="DN290" s="14">
        <f t="shared" si="317"/>
        <v>0</v>
      </c>
      <c r="DO290" s="26">
        <f t="shared" si="318"/>
        <v>0</v>
      </c>
      <c r="DP290" s="35">
        <f t="shared" si="319"/>
        <v>0</v>
      </c>
      <c r="DQ290" s="14">
        <f t="shared" si="320"/>
        <v>0</v>
      </c>
      <c r="DR290" s="29">
        <f t="shared" si="321"/>
        <v>0</v>
      </c>
      <c r="DS290" s="26">
        <f t="shared" si="322"/>
        <v>0</v>
      </c>
      <c r="DT290" s="29">
        <f t="shared" si="323"/>
        <v>1</v>
      </c>
      <c r="DU290" s="26">
        <f t="shared" si="324"/>
        <v>0</v>
      </c>
      <c r="DV290" s="29">
        <f t="shared" si="325"/>
        <v>1</v>
      </c>
      <c r="DW290" s="26">
        <f t="shared" si="326"/>
        <v>0</v>
      </c>
      <c r="DX290" s="29">
        <f t="shared" si="327"/>
        <v>0</v>
      </c>
      <c r="DY290" s="26">
        <f t="shared" si="328"/>
        <v>0</v>
      </c>
      <c r="DZ290" s="27">
        <f t="shared" si="329"/>
        <v>0</v>
      </c>
      <c r="EA290" s="29">
        <f t="shared" si="330"/>
        <v>0</v>
      </c>
      <c r="EB290" s="27">
        <f t="shared" si="331"/>
        <v>0</v>
      </c>
      <c r="EC290" s="29">
        <f t="shared" si="332"/>
        <v>0</v>
      </c>
      <c r="ED290" s="27">
        <f t="shared" si="333"/>
        <v>0</v>
      </c>
      <c r="EE290" s="29">
        <f t="shared" si="334"/>
        <v>1</v>
      </c>
      <c r="EF290" s="27">
        <f t="shared" si="335"/>
        <v>0</v>
      </c>
      <c r="EG290" s="29">
        <f t="shared" si="336"/>
        <v>0</v>
      </c>
      <c r="EH290" s="27">
        <f t="shared" si="337"/>
        <v>0</v>
      </c>
      <c r="EI290" s="29">
        <f t="shared" si="338"/>
        <v>0</v>
      </c>
      <c r="EJ290" s="27">
        <f t="shared" si="339"/>
        <v>0</v>
      </c>
      <c r="EK290" s="29">
        <f t="shared" si="340"/>
        <v>0</v>
      </c>
      <c r="EL290" s="27">
        <f t="shared" si="341"/>
        <v>1</v>
      </c>
      <c r="EM290" s="29">
        <f t="shared" si="342"/>
        <v>1</v>
      </c>
      <c r="EN290" s="27">
        <f t="shared" si="343"/>
        <v>0</v>
      </c>
      <c r="EO290" s="29">
        <f t="shared" si="344"/>
        <v>0</v>
      </c>
      <c r="EP290" s="27">
        <f t="shared" si="345"/>
        <v>0</v>
      </c>
      <c r="EQ290" s="29">
        <f t="shared" si="346"/>
        <v>0</v>
      </c>
      <c r="ER290" s="27">
        <f t="shared" si="347"/>
        <v>0</v>
      </c>
      <c r="ES290" s="29">
        <f t="shared" si="348"/>
        <v>0</v>
      </c>
      <c r="ET290" s="27">
        <f t="shared" si="349"/>
        <v>1</v>
      </c>
      <c r="EU290" s="29">
        <f t="shared" si="350"/>
        <v>0</v>
      </c>
      <c r="EV290" s="27">
        <f t="shared" si="351"/>
        <v>1</v>
      </c>
      <c r="EW290" s="29">
        <f t="shared" si="352"/>
        <v>0</v>
      </c>
      <c r="EX290" s="27">
        <f t="shared" si="353"/>
        <v>1</v>
      </c>
      <c r="EY290" s="29">
        <f t="shared" si="354"/>
        <v>0</v>
      </c>
      <c r="EZ290" s="27">
        <f t="shared" si="355"/>
        <v>1</v>
      </c>
      <c r="FA290" s="29">
        <f t="shared" si="356"/>
        <v>0</v>
      </c>
      <c r="FB290" s="27">
        <f t="shared" si="357"/>
        <v>0</v>
      </c>
      <c r="FC290" s="29">
        <f t="shared" si="358"/>
        <v>0</v>
      </c>
      <c r="FD290" s="27">
        <f t="shared" si="359"/>
        <v>0</v>
      </c>
      <c r="FE290" s="29">
        <f t="shared" si="360"/>
        <v>0</v>
      </c>
      <c r="FF290" s="27">
        <f t="shared" si="361"/>
        <v>0</v>
      </c>
      <c r="FG290" s="29">
        <f t="shared" si="362"/>
        <v>0</v>
      </c>
      <c r="FH290" s="27">
        <f t="shared" si="363"/>
        <v>0</v>
      </c>
      <c r="FI290" s="29">
        <f t="shared" si="364"/>
        <v>1</v>
      </c>
      <c r="FJ290" s="27">
        <f t="shared" si="365"/>
        <v>0</v>
      </c>
      <c r="FK290" s="29">
        <f t="shared" si="366"/>
        <v>0</v>
      </c>
      <c r="FL290" s="27">
        <f t="shared" si="367"/>
        <v>0</v>
      </c>
      <c r="FM290" s="29">
        <f t="shared" si="368"/>
        <v>0</v>
      </c>
      <c r="FN290" s="27">
        <f t="shared" si="369"/>
        <v>0</v>
      </c>
      <c r="FO290" s="29">
        <f t="shared" si="370"/>
        <v>0</v>
      </c>
      <c r="FP290" s="27">
        <f t="shared" si="371"/>
        <v>0</v>
      </c>
      <c r="FQ290" s="29">
        <f t="shared" si="372"/>
        <v>1</v>
      </c>
      <c r="FR290" s="27">
        <f t="shared" si="373"/>
        <v>0</v>
      </c>
      <c r="FS290" s="29">
        <f t="shared" si="374"/>
        <v>1</v>
      </c>
      <c r="FT290" s="27">
        <f t="shared" si="375"/>
        <v>0</v>
      </c>
      <c r="FU290" s="29">
        <f t="shared" si="376"/>
        <v>0</v>
      </c>
      <c r="FV290" s="27">
        <f t="shared" si="377"/>
        <v>0</v>
      </c>
      <c r="FW290" s="29">
        <f t="shared" si="378"/>
        <v>1</v>
      </c>
      <c r="FX290" s="27">
        <f t="shared" si="379"/>
        <v>0</v>
      </c>
      <c r="FY290" s="29">
        <f t="shared" si="380"/>
        <v>0</v>
      </c>
      <c r="FZ290" s="27">
        <f t="shared" si="381"/>
        <v>0</v>
      </c>
      <c r="GA290" s="29">
        <f t="shared" si="382"/>
        <v>0</v>
      </c>
      <c r="GB290" s="27">
        <f t="shared" si="383"/>
        <v>0</v>
      </c>
      <c r="GC290" s="29">
        <f t="shared" si="384"/>
        <v>0</v>
      </c>
      <c r="GD290" s="27">
        <f t="shared" si="385"/>
        <v>0</v>
      </c>
      <c r="GE290" s="29">
        <f t="shared" si="386"/>
        <v>1</v>
      </c>
      <c r="GF290" s="27">
        <f t="shared" si="387"/>
        <v>0</v>
      </c>
      <c r="GG290" s="29">
        <f t="shared" si="388"/>
        <v>1</v>
      </c>
      <c r="GH290" s="29">
        <f t="shared" si="389"/>
        <v>0</v>
      </c>
    </row>
    <row r="291" spans="1:190" x14ac:dyDescent="0.25">
      <c r="A291" s="23">
        <v>1.2944444444444445</v>
      </c>
      <c r="B291" s="14" t="s">
        <v>5</v>
      </c>
      <c r="E291" s="14" t="s">
        <v>8</v>
      </c>
      <c r="F291" s="14" t="s">
        <v>13</v>
      </c>
      <c r="H291" s="14" t="s">
        <v>8</v>
      </c>
      <c r="I291" s="34" t="s">
        <v>1</v>
      </c>
      <c r="K291" s="14" t="s">
        <v>5</v>
      </c>
      <c r="N291" s="14" t="s">
        <v>5</v>
      </c>
      <c r="O291" s="14" t="s">
        <v>13</v>
      </c>
      <c r="Q291" s="14" t="s">
        <v>8</v>
      </c>
      <c r="T291" s="14" t="s">
        <v>8</v>
      </c>
      <c r="W291" s="14" t="s">
        <v>5</v>
      </c>
      <c r="Z291" s="14"/>
      <c r="AC291" s="14" t="s">
        <v>8</v>
      </c>
      <c r="AF291" s="14" t="s">
        <v>8</v>
      </c>
      <c r="AI291" s="14" t="s">
        <v>8</v>
      </c>
      <c r="AK291" s="14" t="s">
        <v>8</v>
      </c>
      <c r="AN291" s="14" t="s">
        <v>8</v>
      </c>
      <c r="AP291" s="14" t="s">
        <v>8</v>
      </c>
      <c r="AR291" s="14" t="s">
        <v>9</v>
      </c>
      <c r="AS291" s="34" t="s">
        <v>13</v>
      </c>
      <c r="AU291" s="69" t="s">
        <v>2</v>
      </c>
      <c r="AV291" s="71"/>
      <c r="AX291" s="14" t="s">
        <v>8</v>
      </c>
      <c r="BA291" s="14"/>
      <c r="BB291" s="34" t="s">
        <v>8</v>
      </c>
      <c r="BD291" s="14"/>
      <c r="BE291" s="14" t="s">
        <v>8</v>
      </c>
      <c r="BG291" s="14" t="s">
        <v>5</v>
      </c>
      <c r="BJ291" s="14" t="s">
        <v>8</v>
      </c>
      <c r="BM291" s="14"/>
      <c r="BP291" s="14" t="s">
        <v>8</v>
      </c>
      <c r="BQ291" s="14" t="s">
        <v>6</v>
      </c>
      <c r="BS291" s="14" t="s">
        <v>8</v>
      </c>
      <c r="BT291" s="34" t="s">
        <v>12</v>
      </c>
      <c r="BV291" s="14" t="s">
        <v>24</v>
      </c>
      <c r="BW291" s="34" t="s">
        <v>5</v>
      </c>
      <c r="BX291" s="35" t="s">
        <v>6</v>
      </c>
      <c r="BY291" s="14" t="s">
        <v>5</v>
      </c>
      <c r="CB291" s="14"/>
      <c r="CE291" s="14"/>
      <c r="CH291" s="14" t="s">
        <v>24</v>
      </c>
      <c r="CI291" s="14" t="s">
        <v>8</v>
      </c>
      <c r="CK291" s="14" t="s">
        <v>24</v>
      </c>
      <c r="CL291" s="34" t="s">
        <v>8</v>
      </c>
      <c r="CN291" s="14" t="s">
        <v>24</v>
      </c>
      <c r="CO291" s="35" t="s">
        <v>8</v>
      </c>
      <c r="CP291" s="34" t="s">
        <v>5</v>
      </c>
      <c r="CS291" s="14" t="s">
        <v>8</v>
      </c>
      <c r="CV291" s="14" t="s">
        <v>24</v>
      </c>
      <c r="CY291" s="14" t="s">
        <v>24</v>
      </c>
      <c r="CZ291" s="34"/>
      <c r="DB291" s="14" t="s">
        <v>8</v>
      </c>
      <c r="DD291" s="14" t="s">
        <v>5</v>
      </c>
      <c r="DH291" s="52">
        <f t="shared" si="312"/>
        <v>21</v>
      </c>
      <c r="DI291" s="52">
        <f t="shared" si="313"/>
        <v>9</v>
      </c>
      <c r="DK291" s="26">
        <f t="shared" si="314"/>
        <v>1</v>
      </c>
      <c r="DL291" s="14">
        <f t="shared" si="315"/>
        <v>0</v>
      </c>
      <c r="DM291" s="26">
        <f t="shared" si="316"/>
        <v>0</v>
      </c>
      <c r="DN291" s="14">
        <f t="shared" si="317"/>
        <v>1</v>
      </c>
      <c r="DO291" s="26">
        <f t="shared" si="318"/>
        <v>0</v>
      </c>
      <c r="DP291" s="35">
        <f t="shared" si="319"/>
        <v>1</v>
      </c>
      <c r="DQ291" s="14">
        <f t="shared" si="320"/>
        <v>1</v>
      </c>
      <c r="DR291" s="29">
        <f t="shared" si="321"/>
        <v>0</v>
      </c>
      <c r="DS291" s="26">
        <f t="shared" si="322"/>
        <v>1</v>
      </c>
      <c r="DT291" s="29">
        <f t="shared" si="323"/>
        <v>0</v>
      </c>
      <c r="DU291" s="26">
        <f t="shared" si="324"/>
        <v>0</v>
      </c>
      <c r="DV291" s="29">
        <f t="shared" si="325"/>
        <v>1</v>
      </c>
      <c r="DW291" s="26">
        <f t="shared" si="326"/>
        <v>0</v>
      </c>
      <c r="DX291" s="29">
        <f t="shared" si="327"/>
        <v>1</v>
      </c>
      <c r="DY291" s="26">
        <f t="shared" si="328"/>
        <v>1</v>
      </c>
      <c r="DZ291" s="27">
        <f t="shared" si="329"/>
        <v>0</v>
      </c>
      <c r="EA291" s="29">
        <f t="shared" si="330"/>
        <v>0</v>
      </c>
      <c r="EB291" s="27">
        <f t="shared" si="331"/>
        <v>0</v>
      </c>
      <c r="EC291" s="29">
        <f t="shared" si="332"/>
        <v>0</v>
      </c>
      <c r="ED291" s="27">
        <f t="shared" si="333"/>
        <v>1</v>
      </c>
      <c r="EE291" s="29">
        <f t="shared" si="334"/>
        <v>0</v>
      </c>
      <c r="EF291" s="27">
        <f t="shared" si="335"/>
        <v>1</v>
      </c>
      <c r="EG291" s="29">
        <f t="shared" si="336"/>
        <v>0</v>
      </c>
      <c r="EH291" s="27">
        <f t="shared" si="337"/>
        <v>1</v>
      </c>
      <c r="EI291" s="29">
        <f t="shared" si="338"/>
        <v>0</v>
      </c>
      <c r="EJ291" s="27">
        <f t="shared" si="339"/>
        <v>1</v>
      </c>
      <c r="EK291" s="29">
        <f t="shared" si="340"/>
        <v>0</v>
      </c>
      <c r="EL291" s="27">
        <f t="shared" si="341"/>
        <v>1</v>
      </c>
      <c r="EM291" s="29">
        <f t="shared" si="342"/>
        <v>0</v>
      </c>
      <c r="EN291" s="27">
        <f t="shared" si="343"/>
        <v>1</v>
      </c>
      <c r="EO291" s="29">
        <f t="shared" si="344"/>
        <v>0</v>
      </c>
      <c r="EP291" s="27">
        <f t="shared" si="345"/>
        <v>0</v>
      </c>
      <c r="EQ291" s="29">
        <f t="shared" si="346"/>
        <v>0</v>
      </c>
      <c r="ER291" s="27">
        <f t="shared" si="347"/>
        <v>0</v>
      </c>
      <c r="ES291" s="29">
        <f t="shared" si="348"/>
        <v>0</v>
      </c>
      <c r="ET291" s="27">
        <f t="shared" si="349"/>
        <v>1</v>
      </c>
      <c r="EU291" s="29">
        <f t="shared" si="350"/>
        <v>0</v>
      </c>
      <c r="EV291" s="27">
        <f t="shared" si="351"/>
        <v>1</v>
      </c>
      <c r="EW291" s="29">
        <f t="shared" si="352"/>
        <v>0</v>
      </c>
      <c r="EX291" s="27">
        <f t="shared" si="353"/>
        <v>1</v>
      </c>
      <c r="EY291" s="29">
        <f t="shared" si="354"/>
        <v>1</v>
      </c>
      <c r="EZ291" s="27">
        <f t="shared" si="355"/>
        <v>0</v>
      </c>
      <c r="FA291" s="29">
        <f t="shared" si="356"/>
        <v>0</v>
      </c>
      <c r="FB291" s="27">
        <f t="shared" si="357"/>
        <v>1</v>
      </c>
      <c r="FC291" s="29">
        <f t="shared" si="358"/>
        <v>0</v>
      </c>
      <c r="FD291" s="27">
        <f t="shared" si="359"/>
        <v>0</v>
      </c>
      <c r="FE291" s="29">
        <f t="shared" si="360"/>
        <v>0</v>
      </c>
      <c r="FF291" s="27">
        <f t="shared" si="361"/>
        <v>1</v>
      </c>
      <c r="FG291" s="29">
        <f t="shared" si="362"/>
        <v>0</v>
      </c>
      <c r="FH291" s="27">
        <f t="shared" si="363"/>
        <v>1</v>
      </c>
      <c r="FI291" s="29">
        <f t="shared" si="364"/>
        <v>1</v>
      </c>
      <c r="FJ291" s="27">
        <f t="shared" si="365"/>
        <v>0</v>
      </c>
      <c r="FK291" s="29">
        <f t="shared" si="366"/>
        <v>1</v>
      </c>
      <c r="FL291" s="27">
        <f t="shared" si="367"/>
        <v>0</v>
      </c>
      <c r="FM291" s="29">
        <f t="shared" si="368"/>
        <v>0</v>
      </c>
      <c r="FN291" s="27">
        <f t="shared" si="369"/>
        <v>0</v>
      </c>
      <c r="FO291" s="29">
        <f t="shared" si="370"/>
        <v>0</v>
      </c>
      <c r="FP291" s="27">
        <f t="shared" si="371"/>
        <v>0</v>
      </c>
      <c r="FQ291" s="29">
        <f t="shared" si="372"/>
        <v>0</v>
      </c>
      <c r="FR291" s="27">
        <f t="shared" si="373"/>
        <v>1</v>
      </c>
      <c r="FS291" s="29">
        <f t="shared" si="374"/>
        <v>0</v>
      </c>
      <c r="FT291" s="27">
        <f t="shared" si="375"/>
        <v>1</v>
      </c>
      <c r="FU291" s="29">
        <f t="shared" si="376"/>
        <v>0</v>
      </c>
      <c r="FV291" s="27">
        <f t="shared" si="377"/>
        <v>1</v>
      </c>
      <c r="FW291" s="29">
        <f t="shared" si="378"/>
        <v>1</v>
      </c>
      <c r="FX291" s="27">
        <f t="shared" si="379"/>
        <v>0</v>
      </c>
      <c r="FY291" s="29">
        <f t="shared" si="380"/>
        <v>0</v>
      </c>
      <c r="FZ291" s="27">
        <f t="shared" si="381"/>
        <v>1</v>
      </c>
      <c r="GA291" s="29">
        <f t="shared" si="382"/>
        <v>0</v>
      </c>
      <c r="GB291" s="27">
        <f t="shared" si="383"/>
        <v>0</v>
      </c>
      <c r="GC291" s="29">
        <f t="shared" si="384"/>
        <v>0</v>
      </c>
      <c r="GD291" s="27">
        <f t="shared" si="385"/>
        <v>0</v>
      </c>
      <c r="GE291" s="29">
        <f t="shared" si="386"/>
        <v>0</v>
      </c>
      <c r="GF291" s="27">
        <f t="shared" si="387"/>
        <v>1</v>
      </c>
      <c r="GG291" s="29">
        <f t="shared" si="388"/>
        <v>1</v>
      </c>
      <c r="GH291" s="29">
        <f t="shared" si="389"/>
        <v>0</v>
      </c>
    </row>
    <row r="292" spans="1:190" x14ac:dyDescent="0.25">
      <c r="A292" s="23">
        <v>1.2958333333333301</v>
      </c>
      <c r="B292" s="14" t="s">
        <v>5</v>
      </c>
      <c r="E292" s="14" t="s">
        <v>5</v>
      </c>
      <c r="H292" s="14" t="s">
        <v>8</v>
      </c>
      <c r="K292" s="14" t="s">
        <v>5</v>
      </c>
      <c r="N292" s="14" t="s">
        <v>5</v>
      </c>
      <c r="Q292" s="14" t="s">
        <v>8</v>
      </c>
      <c r="T292" s="14" t="s">
        <v>5</v>
      </c>
      <c r="W292" s="14" t="s">
        <v>8</v>
      </c>
      <c r="Z292" s="14" t="s">
        <v>9</v>
      </c>
      <c r="AC292" s="14" t="s">
        <v>8</v>
      </c>
      <c r="AF292" s="14" t="s">
        <v>5</v>
      </c>
      <c r="AI292" s="14" t="s">
        <v>8</v>
      </c>
      <c r="AK292" s="14" t="s">
        <v>8</v>
      </c>
      <c r="AN292" s="14" t="s">
        <v>8</v>
      </c>
      <c r="AP292" s="14" t="s">
        <v>5</v>
      </c>
      <c r="AQ292" s="27" t="s">
        <v>14</v>
      </c>
      <c r="AR292" s="14"/>
      <c r="AX292" s="14" t="s">
        <v>8</v>
      </c>
      <c r="BA292" s="14"/>
      <c r="BB292" s="34" t="s">
        <v>5</v>
      </c>
      <c r="BD292" s="14"/>
      <c r="BE292" s="14" t="s">
        <v>8</v>
      </c>
      <c r="BG292" s="14" t="s">
        <v>5</v>
      </c>
      <c r="BJ292" s="14" t="s">
        <v>5</v>
      </c>
      <c r="BM292" s="14"/>
      <c r="BP292" s="14" t="s">
        <v>8</v>
      </c>
      <c r="BS292" s="14" t="s">
        <v>8</v>
      </c>
      <c r="BV292" s="14"/>
      <c r="BY292" s="14" t="s">
        <v>5</v>
      </c>
      <c r="CB292" s="14"/>
      <c r="CE292" s="14"/>
      <c r="CF292" s="14" t="s">
        <v>5</v>
      </c>
      <c r="CH292" s="14" t="s">
        <v>24</v>
      </c>
      <c r="CI292" s="14" t="s">
        <v>5</v>
      </c>
      <c r="CK292" s="14" t="s">
        <v>24</v>
      </c>
      <c r="CL292" s="34" t="s">
        <v>5</v>
      </c>
      <c r="CN292" s="14" t="s">
        <v>24</v>
      </c>
      <c r="CO292" s="35" t="s">
        <v>8</v>
      </c>
      <c r="CP292" s="34" t="s">
        <v>5</v>
      </c>
      <c r="CS292" s="14" t="s">
        <v>8</v>
      </c>
      <c r="CV292" s="14" t="s">
        <v>24</v>
      </c>
      <c r="CY292" s="14" t="s">
        <v>24</v>
      </c>
      <c r="DB292" s="14" t="s">
        <v>8</v>
      </c>
      <c r="DD292" s="14" t="s">
        <v>5</v>
      </c>
      <c r="DH292" s="52">
        <f t="shared" si="312"/>
        <v>14</v>
      </c>
      <c r="DI292" s="52">
        <f t="shared" si="313"/>
        <v>16</v>
      </c>
      <c r="DK292" s="26">
        <f t="shared" si="314"/>
        <v>1</v>
      </c>
      <c r="DL292" s="14">
        <f t="shared" si="315"/>
        <v>0</v>
      </c>
      <c r="DM292" s="26">
        <f t="shared" si="316"/>
        <v>1</v>
      </c>
      <c r="DN292" s="14">
        <f t="shared" si="317"/>
        <v>0</v>
      </c>
      <c r="DO292" s="26">
        <f t="shared" si="318"/>
        <v>0</v>
      </c>
      <c r="DP292" s="35">
        <f t="shared" si="319"/>
        <v>1</v>
      </c>
      <c r="DQ292" s="14">
        <f t="shared" si="320"/>
        <v>1</v>
      </c>
      <c r="DR292" s="29">
        <f t="shared" si="321"/>
        <v>0</v>
      </c>
      <c r="DS292" s="26">
        <f t="shared" si="322"/>
        <v>1</v>
      </c>
      <c r="DT292" s="29">
        <f t="shared" si="323"/>
        <v>0</v>
      </c>
      <c r="DU292" s="26">
        <f t="shared" si="324"/>
        <v>0</v>
      </c>
      <c r="DV292" s="29">
        <f t="shared" si="325"/>
        <v>1</v>
      </c>
      <c r="DW292" s="26">
        <f t="shared" si="326"/>
        <v>1</v>
      </c>
      <c r="DX292" s="29">
        <f t="shared" si="327"/>
        <v>0</v>
      </c>
      <c r="DY292" s="26">
        <f t="shared" si="328"/>
        <v>0</v>
      </c>
      <c r="DZ292" s="27">
        <f t="shared" si="329"/>
        <v>1</v>
      </c>
      <c r="EA292" s="29">
        <f t="shared" si="330"/>
        <v>0</v>
      </c>
      <c r="EB292" s="27">
        <f t="shared" si="331"/>
        <v>0</v>
      </c>
      <c r="EC292" s="29">
        <f t="shared" si="332"/>
        <v>0</v>
      </c>
      <c r="ED292" s="27">
        <f t="shared" si="333"/>
        <v>1</v>
      </c>
      <c r="EE292" s="29">
        <f t="shared" si="334"/>
        <v>1</v>
      </c>
      <c r="EF292" s="27">
        <f t="shared" si="335"/>
        <v>0</v>
      </c>
      <c r="EG292" s="29">
        <f t="shared" si="336"/>
        <v>0</v>
      </c>
      <c r="EH292" s="27">
        <f t="shared" si="337"/>
        <v>1</v>
      </c>
      <c r="EI292" s="29">
        <f t="shared" si="338"/>
        <v>0</v>
      </c>
      <c r="EJ292" s="27">
        <f t="shared" si="339"/>
        <v>1</v>
      </c>
      <c r="EK292" s="29">
        <f t="shared" si="340"/>
        <v>0</v>
      </c>
      <c r="EL292" s="27">
        <f t="shared" si="341"/>
        <v>1</v>
      </c>
      <c r="EM292" s="29">
        <f t="shared" si="342"/>
        <v>1</v>
      </c>
      <c r="EN292" s="27">
        <f t="shared" si="343"/>
        <v>0</v>
      </c>
      <c r="EO292" s="29">
        <f t="shared" si="344"/>
        <v>0</v>
      </c>
      <c r="EP292" s="27">
        <f t="shared" si="345"/>
        <v>0</v>
      </c>
      <c r="EQ292" s="29">
        <f t="shared" si="346"/>
        <v>0</v>
      </c>
      <c r="ER292" s="27">
        <f t="shared" si="347"/>
        <v>0</v>
      </c>
      <c r="ES292" s="29">
        <f t="shared" si="348"/>
        <v>0</v>
      </c>
      <c r="ET292" s="27">
        <f t="shared" si="349"/>
        <v>1</v>
      </c>
      <c r="EU292" s="29">
        <f t="shared" si="350"/>
        <v>1</v>
      </c>
      <c r="EV292" s="27">
        <f t="shared" si="351"/>
        <v>0</v>
      </c>
      <c r="EW292" s="29">
        <f t="shared" si="352"/>
        <v>0</v>
      </c>
      <c r="EX292" s="27">
        <f t="shared" si="353"/>
        <v>1</v>
      </c>
      <c r="EY292" s="29">
        <f t="shared" si="354"/>
        <v>1</v>
      </c>
      <c r="EZ292" s="27">
        <f t="shared" si="355"/>
        <v>0</v>
      </c>
      <c r="FA292" s="29">
        <f t="shared" si="356"/>
        <v>1</v>
      </c>
      <c r="FB292" s="27">
        <f t="shared" si="357"/>
        <v>0</v>
      </c>
      <c r="FC292" s="29">
        <f t="shared" si="358"/>
        <v>0</v>
      </c>
      <c r="FD292" s="27">
        <f t="shared" si="359"/>
        <v>0</v>
      </c>
      <c r="FE292" s="29">
        <f t="shared" si="360"/>
        <v>0</v>
      </c>
      <c r="FF292" s="27">
        <f t="shared" si="361"/>
        <v>1</v>
      </c>
      <c r="FG292" s="29">
        <f t="shared" si="362"/>
        <v>0</v>
      </c>
      <c r="FH292" s="27">
        <f t="shared" si="363"/>
        <v>1</v>
      </c>
      <c r="FI292" s="29">
        <f t="shared" si="364"/>
        <v>0</v>
      </c>
      <c r="FJ292" s="27">
        <f t="shared" si="365"/>
        <v>0</v>
      </c>
      <c r="FK292" s="29">
        <f t="shared" si="366"/>
        <v>1</v>
      </c>
      <c r="FL292" s="27">
        <f t="shared" si="367"/>
        <v>0</v>
      </c>
      <c r="FM292" s="29">
        <f t="shared" si="368"/>
        <v>0</v>
      </c>
      <c r="FN292" s="27">
        <f t="shared" si="369"/>
        <v>0</v>
      </c>
      <c r="FO292" s="29">
        <f t="shared" si="370"/>
        <v>1</v>
      </c>
      <c r="FP292" s="27">
        <f t="shared" si="371"/>
        <v>0</v>
      </c>
      <c r="FQ292" s="29">
        <f t="shared" si="372"/>
        <v>1</v>
      </c>
      <c r="FR292" s="27">
        <f t="shared" si="373"/>
        <v>0</v>
      </c>
      <c r="FS292" s="29">
        <f t="shared" si="374"/>
        <v>1</v>
      </c>
      <c r="FT292" s="27">
        <f t="shared" si="375"/>
        <v>0</v>
      </c>
      <c r="FU292" s="29">
        <f t="shared" si="376"/>
        <v>0</v>
      </c>
      <c r="FV292" s="27">
        <f t="shared" si="377"/>
        <v>1</v>
      </c>
      <c r="FW292" s="29">
        <f t="shared" si="378"/>
        <v>1</v>
      </c>
      <c r="FX292" s="27">
        <f t="shared" si="379"/>
        <v>0</v>
      </c>
      <c r="FY292" s="29">
        <f t="shared" si="380"/>
        <v>0</v>
      </c>
      <c r="FZ292" s="27">
        <f t="shared" si="381"/>
        <v>1</v>
      </c>
      <c r="GA292" s="29">
        <f t="shared" si="382"/>
        <v>0</v>
      </c>
      <c r="GB292" s="27">
        <f t="shared" si="383"/>
        <v>0</v>
      </c>
      <c r="GC292" s="29">
        <f t="shared" si="384"/>
        <v>0</v>
      </c>
      <c r="GD292" s="27">
        <f t="shared" si="385"/>
        <v>0</v>
      </c>
      <c r="GE292" s="29">
        <f t="shared" si="386"/>
        <v>0</v>
      </c>
      <c r="GF292" s="27">
        <f t="shared" si="387"/>
        <v>1</v>
      </c>
      <c r="GG292" s="29">
        <f t="shared" si="388"/>
        <v>1</v>
      </c>
      <c r="GH292" s="29">
        <f t="shared" si="389"/>
        <v>0</v>
      </c>
    </row>
    <row r="293" spans="1:190" x14ac:dyDescent="0.25">
      <c r="A293" s="23">
        <v>1.2972222222222201</v>
      </c>
      <c r="B293" s="14" t="s">
        <v>5</v>
      </c>
      <c r="E293" s="14" t="s">
        <v>5</v>
      </c>
      <c r="H293" s="14"/>
      <c r="K293" s="14" t="s">
        <v>5</v>
      </c>
      <c r="N293" s="14" t="s">
        <v>8</v>
      </c>
      <c r="O293" s="14" t="s">
        <v>13</v>
      </c>
      <c r="Q293" s="14" t="s">
        <v>8</v>
      </c>
      <c r="T293" s="14" t="s">
        <v>5</v>
      </c>
      <c r="W293" s="14" t="s">
        <v>8</v>
      </c>
      <c r="Z293" s="14"/>
      <c r="AC293" s="14" t="s">
        <v>8</v>
      </c>
      <c r="AF293" s="14" t="s">
        <v>5</v>
      </c>
      <c r="AI293" s="14" t="s">
        <v>5</v>
      </c>
      <c r="AK293" s="14" t="s">
        <v>8</v>
      </c>
      <c r="AN293" s="14" t="s">
        <v>5</v>
      </c>
      <c r="AP293" s="14" t="s">
        <v>5</v>
      </c>
      <c r="AR293" s="14"/>
      <c r="AX293" s="14" t="s">
        <v>8</v>
      </c>
      <c r="BA293" s="14"/>
      <c r="BB293" s="14" t="s">
        <v>5</v>
      </c>
      <c r="BD293" s="14"/>
      <c r="BE293" s="14" t="s">
        <v>5</v>
      </c>
      <c r="BG293" s="14" t="s">
        <v>5</v>
      </c>
      <c r="BJ293" s="14" t="s">
        <v>5</v>
      </c>
      <c r="BM293" s="14"/>
      <c r="BP293" s="14" t="s">
        <v>8</v>
      </c>
      <c r="BS293" s="14" t="s">
        <v>5</v>
      </c>
      <c r="BV293" s="14" t="s">
        <v>18</v>
      </c>
      <c r="BY293" s="14" t="s">
        <v>5</v>
      </c>
      <c r="CB293" s="14"/>
      <c r="CE293" s="14"/>
      <c r="CF293" s="14" t="s">
        <v>5</v>
      </c>
      <c r="CH293" s="14" t="s">
        <v>24</v>
      </c>
      <c r="CI293" s="14" t="s">
        <v>5</v>
      </c>
      <c r="CK293" s="14"/>
      <c r="CL293" s="34" t="s">
        <v>8</v>
      </c>
      <c r="CN293" s="14" t="s">
        <v>24</v>
      </c>
      <c r="CO293" s="35" t="s">
        <v>8</v>
      </c>
      <c r="CP293" s="34" t="s">
        <v>5</v>
      </c>
      <c r="CS293" s="14" t="s">
        <v>8</v>
      </c>
      <c r="CV293" s="14" t="s">
        <v>24</v>
      </c>
      <c r="CY293" s="14" t="s">
        <v>24</v>
      </c>
      <c r="DB293" s="14" t="s">
        <v>8</v>
      </c>
      <c r="DD293" s="14" t="s">
        <v>5</v>
      </c>
      <c r="DH293" s="52">
        <f t="shared" si="312"/>
        <v>11</v>
      </c>
      <c r="DI293" s="52">
        <f t="shared" si="313"/>
        <v>18</v>
      </c>
      <c r="DK293" s="26">
        <f t="shared" si="314"/>
        <v>1</v>
      </c>
      <c r="DL293" s="14">
        <f t="shared" si="315"/>
        <v>0</v>
      </c>
      <c r="DM293" s="26">
        <f t="shared" si="316"/>
        <v>1</v>
      </c>
      <c r="DN293" s="14">
        <f t="shared" si="317"/>
        <v>0</v>
      </c>
      <c r="DO293" s="26">
        <f t="shared" si="318"/>
        <v>0</v>
      </c>
      <c r="DP293" s="35">
        <f t="shared" si="319"/>
        <v>0</v>
      </c>
      <c r="DQ293" s="14">
        <f t="shared" si="320"/>
        <v>1</v>
      </c>
      <c r="DR293" s="29">
        <f t="shared" si="321"/>
        <v>0</v>
      </c>
      <c r="DS293" s="26">
        <f t="shared" si="322"/>
        <v>0</v>
      </c>
      <c r="DT293" s="29">
        <f t="shared" si="323"/>
        <v>1</v>
      </c>
      <c r="DU293" s="26">
        <f t="shared" si="324"/>
        <v>0</v>
      </c>
      <c r="DV293" s="29">
        <f t="shared" si="325"/>
        <v>1</v>
      </c>
      <c r="DW293" s="26">
        <f t="shared" si="326"/>
        <v>1</v>
      </c>
      <c r="DX293" s="29">
        <f t="shared" si="327"/>
        <v>0</v>
      </c>
      <c r="DY293" s="26">
        <f t="shared" si="328"/>
        <v>0</v>
      </c>
      <c r="DZ293" s="27">
        <f t="shared" si="329"/>
        <v>1</v>
      </c>
      <c r="EA293" s="29">
        <f t="shared" si="330"/>
        <v>0</v>
      </c>
      <c r="EB293" s="27">
        <f t="shared" si="331"/>
        <v>0</v>
      </c>
      <c r="EC293" s="29">
        <f t="shared" si="332"/>
        <v>0</v>
      </c>
      <c r="ED293" s="27">
        <f t="shared" si="333"/>
        <v>1</v>
      </c>
      <c r="EE293" s="29">
        <f t="shared" si="334"/>
        <v>1</v>
      </c>
      <c r="EF293" s="27">
        <f t="shared" si="335"/>
        <v>0</v>
      </c>
      <c r="EG293" s="29">
        <f t="shared" si="336"/>
        <v>1</v>
      </c>
      <c r="EH293" s="27">
        <f t="shared" si="337"/>
        <v>0</v>
      </c>
      <c r="EI293" s="29">
        <f t="shared" si="338"/>
        <v>0</v>
      </c>
      <c r="EJ293" s="27">
        <f t="shared" si="339"/>
        <v>1</v>
      </c>
      <c r="EK293" s="29">
        <f t="shared" si="340"/>
        <v>1</v>
      </c>
      <c r="EL293" s="27">
        <f t="shared" si="341"/>
        <v>0</v>
      </c>
      <c r="EM293" s="29">
        <f t="shared" si="342"/>
        <v>1</v>
      </c>
      <c r="EN293" s="27">
        <f t="shared" si="343"/>
        <v>0</v>
      </c>
      <c r="EO293" s="29">
        <f t="shared" si="344"/>
        <v>0</v>
      </c>
      <c r="EP293" s="27">
        <f t="shared" si="345"/>
        <v>0</v>
      </c>
      <c r="EQ293" s="29">
        <f t="shared" si="346"/>
        <v>0</v>
      </c>
      <c r="ER293" s="27">
        <f t="shared" si="347"/>
        <v>0</v>
      </c>
      <c r="ES293" s="29">
        <f t="shared" si="348"/>
        <v>0</v>
      </c>
      <c r="ET293" s="27">
        <f t="shared" si="349"/>
        <v>1</v>
      </c>
      <c r="EU293" s="29">
        <f t="shared" si="350"/>
        <v>1</v>
      </c>
      <c r="EV293" s="27">
        <f t="shared" si="351"/>
        <v>0</v>
      </c>
      <c r="EW293" s="29">
        <f t="shared" si="352"/>
        <v>1</v>
      </c>
      <c r="EX293" s="27">
        <f t="shared" si="353"/>
        <v>0</v>
      </c>
      <c r="EY293" s="29">
        <f t="shared" si="354"/>
        <v>1</v>
      </c>
      <c r="EZ293" s="27">
        <f t="shared" si="355"/>
        <v>0</v>
      </c>
      <c r="FA293" s="29">
        <f t="shared" si="356"/>
        <v>1</v>
      </c>
      <c r="FB293" s="27">
        <f t="shared" si="357"/>
        <v>0</v>
      </c>
      <c r="FC293" s="29">
        <f t="shared" si="358"/>
        <v>0</v>
      </c>
      <c r="FD293" s="27">
        <f t="shared" si="359"/>
        <v>0</v>
      </c>
      <c r="FE293" s="29">
        <f t="shared" si="360"/>
        <v>0</v>
      </c>
      <c r="FF293" s="27">
        <f t="shared" si="361"/>
        <v>1</v>
      </c>
      <c r="FG293" s="29">
        <f t="shared" si="362"/>
        <v>1</v>
      </c>
      <c r="FH293" s="27">
        <f t="shared" si="363"/>
        <v>0</v>
      </c>
      <c r="FI293" s="29">
        <f t="shared" si="364"/>
        <v>0</v>
      </c>
      <c r="FJ293" s="27">
        <f t="shared" si="365"/>
        <v>0</v>
      </c>
      <c r="FK293" s="29">
        <f t="shared" si="366"/>
        <v>1</v>
      </c>
      <c r="FL293" s="27">
        <f t="shared" si="367"/>
        <v>0</v>
      </c>
      <c r="FM293" s="29">
        <f t="shared" si="368"/>
        <v>0</v>
      </c>
      <c r="FN293" s="27">
        <f t="shared" si="369"/>
        <v>0</v>
      </c>
      <c r="FO293" s="29">
        <f t="shared" si="370"/>
        <v>1</v>
      </c>
      <c r="FP293" s="27">
        <f t="shared" si="371"/>
        <v>0</v>
      </c>
      <c r="FQ293" s="29">
        <f t="shared" si="372"/>
        <v>1</v>
      </c>
      <c r="FR293" s="27">
        <f t="shared" si="373"/>
        <v>0</v>
      </c>
      <c r="FS293" s="29">
        <f t="shared" si="374"/>
        <v>0</v>
      </c>
      <c r="FT293" s="27">
        <f t="shared" si="375"/>
        <v>1</v>
      </c>
      <c r="FU293" s="29">
        <f t="shared" si="376"/>
        <v>0</v>
      </c>
      <c r="FV293" s="27">
        <f t="shared" si="377"/>
        <v>1</v>
      </c>
      <c r="FW293" s="29">
        <f t="shared" si="378"/>
        <v>1</v>
      </c>
      <c r="FX293" s="27">
        <f t="shared" si="379"/>
        <v>0</v>
      </c>
      <c r="FY293" s="29">
        <f t="shared" si="380"/>
        <v>0</v>
      </c>
      <c r="FZ293" s="27">
        <f t="shared" si="381"/>
        <v>1</v>
      </c>
      <c r="GA293" s="29">
        <f t="shared" si="382"/>
        <v>0</v>
      </c>
      <c r="GB293" s="27">
        <f t="shared" si="383"/>
        <v>0</v>
      </c>
      <c r="GC293" s="29">
        <f t="shared" si="384"/>
        <v>0</v>
      </c>
      <c r="GD293" s="27">
        <f t="shared" si="385"/>
        <v>0</v>
      </c>
      <c r="GE293" s="29">
        <f t="shared" si="386"/>
        <v>0</v>
      </c>
      <c r="GF293" s="27">
        <f t="shared" si="387"/>
        <v>1</v>
      </c>
      <c r="GG293" s="29">
        <f t="shared" si="388"/>
        <v>1</v>
      </c>
      <c r="GH293" s="29">
        <f t="shared" si="389"/>
        <v>0</v>
      </c>
    </row>
    <row r="294" spans="1:190" x14ac:dyDescent="0.25">
      <c r="A294" s="23">
        <v>1.2986111111111101</v>
      </c>
      <c r="B294" s="14" t="s">
        <v>5</v>
      </c>
      <c r="E294" s="14" t="s">
        <v>5</v>
      </c>
      <c r="H294" s="14"/>
      <c r="K294" s="14" t="s">
        <v>5</v>
      </c>
      <c r="N294" s="14" t="s">
        <v>5</v>
      </c>
      <c r="Q294" s="14" t="s">
        <v>5</v>
      </c>
      <c r="T294" s="14" t="s">
        <v>5</v>
      </c>
      <c r="U294" s="14" t="s">
        <v>1</v>
      </c>
      <c r="W294" s="14" t="s">
        <v>8</v>
      </c>
      <c r="Z294" s="14" t="s">
        <v>5</v>
      </c>
      <c r="AC294" s="14" t="s">
        <v>5</v>
      </c>
      <c r="AF294" s="14" t="s">
        <v>5</v>
      </c>
      <c r="AI294" s="14" t="s">
        <v>5</v>
      </c>
      <c r="AK294" s="14" t="s">
        <v>5</v>
      </c>
      <c r="AN294" s="14" t="s">
        <v>5</v>
      </c>
      <c r="AP294" s="14" t="s">
        <v>5</v>
      </c>
      <c r="AR294" s="14"/>
      <c r="AX294" s="14" t="s">
        <v>5</v>
      </c>
      <c r="BA294" s="14"/>
      <c r="BB294" s="14" t="s">
        <v>8</v>
      </c>
      <c r="BD294" s="14" t="s">
        <v>24</v>
      </c>
      <c r="BE294" s="14" t="s">
        <v>8</v>
      </c>
      <c r="BG294" s="34" t="s">
        <v>8</v>
      </c>
      <c r="BJ294" s="14" t="s">
        <v>5</v>
      </c>
      <c r="BM294" s="14"/>
      <c r="BP294" s="14" t="s">
        <v>5</v>
      </c>
      <c r="BS294" s="14"/>
      <c r="BV294" s="14"/>
      <c r="BY294" s="14" t="s">
        <v>5</v>
      </c>
      <c r="CB294" s="14"/>
      <c r="CE294" s="14"/>
      <c r="CF294" s="14" t="s">
        <v>8</v>
      </c>
      <c r="CH294" s="14" t="s">
        <v>24</v>
      </c>
      <c r="CI294" s="14" t="s">
        <v>5</v>
      </c>
      <c r="CK294" s="14"/>
      <c r="CL294" s="34" t="s">
        <v>5</v>
      </c>
      <c r="CN294" s="14" t="s">
        <v>24</v>
      </c>
      <c r="CO294" s="35" t="s">
        <v>8</v>
      </c>
      <c r="CP294" s="34" t="s">
        <v>5</v>
      </c>
      <c r="CS294" s="34" t="s">
        <v>5</v>
      </c>
      <c r="CV294" s="14" t="s">
        <v>24</v>
      </c>
      <c r="CY294" s="14" t="s">
        <v>24</v>
      </c>
      <c r="DB294" s="14" t="s">
        <v>5</v>
      </c>
      <c r="DD294" s="14" t="s">
        <v>5</v>
      </c>
      <c r="DH294" s="52">
        <f t="shared" si="312"/>
        <v>6</v>
      </c>
      <c r="DI294" s="52">
        <f t="shared" si="313"/>
        <v>23</v>
      </c>
      <c r="DK294" s="26">
        <f t="shared" si="314"/>
        <v>1</v>
      </c>
      <c r="DL294" s="14">
        <f t="shared" si="315"/>
        <v>0</v>
      </c>
      <c r="DM294" s="26">
        <f t="shared" si="316"/>
        <v>1</v>
      </c>
      <c r="DN294" s="14">
        <f t="shared" si="317"/>
        <v>0</v>
      </c>
      <c r="DO294" s="26">
        <f t="shared" si="318"/>
        <v>0</v>
      </c>
      <c r="DP294" s="35">
        <f t="shared" si="319"/>
        <v>0</v>
      </c>
      <c r="DQ294" s="14">
        <f t="shared" si="320"/>
        <v>1</v>
      </c>
      <c r="DR294" s="29">
        <f t="shared" si="321"/>
        <v>0</v>
      </c>
      <c r="DS294" s="26">
        <f t="shared" si="322"/>
        <v>1</v>
      </c>
      <c r="DT294" s="29">
        <f t="shared" si="323"/>
        <v>0</v>
      </c>
      <c r="DU294" s="26">
        <f t="shared" si="324"/>
        <v>1</v>
      </c>
      <c r="DV294" s="29">
        <f t="shared" si="325"/>
        <v>0</v>
      </c>
      <c r="DW294" s="26">
        <f t="shared" si="326"/>
        <v>1</v>
      </c>
      <c r="DX294" s="29">
        <f t="shared" si="327"/>
        <v>0</v>
      </c>
      <c r="DY294" s="26">
        <f t="shared" si="328"/>
        <v>0</v>
      </c>
      <c r="DZ294" s="27">
        <f t="shared" si="329"/>
        <v>1</v>
      </c>
      <c r="EA294" s="29">
        <f t="shared" si="330"/>
        <v>1</v>
      </c>
      <c r="EB294" s="27">
        <f t="shared" si="331"/>
        <v>0</v>
      </c>
      <c r="EC294" s="29">
        <f t="shared" si="332"/>
        <v>1</v>
      </c>
      <c r="ED294" s="27">
        <f t="shared" si="333"/>
        <v>0</v>
      </c>
      <c r="EE294" s="29">
        <f t="shared" si="334"/>
        <v>1</v>
      </c>
      <c r="EF294" s="27">
        <f t="shared" si="335"/>
        <v>0</v>
      </c>
      <c r="EG294" s="29">
        <f t="shared" si="336"/>
        <v>1</v>
      </c>
      <c r="EH294" s="27">
        <f t="shared" si="337"/>
        <v>0</v>
      </c>
      <c r="EI294" s="29">
        <f t="shared" si="338"/>
        <v>1</v>
      </c>
      <c r="EJ294" s="27">
        <f t="shared" si="339"/>
        <v>0</v>
      </c>
      <c r="EK294" s="29">
        <f t="shared" si="340"/>
        <v>1</v>
      </c>
      <c r="EL294" s="27">
        <f t="shared" si="341"/>
        <v>0</v>
      </c>
      <c r="EM294" s="29">
        <f t="shared" si="342"/>
        <v>1</v>
      </c>
      <c r="EN294" s="27">
        <f t="shared" si="343"/>
        <v>0</v>
      </c>
      <c r="EO294" s="29">
        <f t="shared" si="344"/>
        <v>0</v>
      </c>
      <c r="EP294" s="27">
        <f t="shared" si="345"/>
        <v>0</v>
      </c>
      <c r="EQ294" s="29">
        <f t="shared" si="346"/>
        <v>0</v>
      </c>
      <c r="ER294" s="27">
        <f t="shared" si="347"/>
        <v>0</v>
      </c>
      <c r="ES294" s="29">
        <f t="shared" si="348"/>
        <v>1</v>
      </c>
      <c r="ET294" s="27">
        <f t="shared" si="349"/>
        <v>0</v>
      </c>
      <c r="EU294" s="29">
        <f t="shared" si="350"/>
        <v>0</v>
      </c>
      <c r="EV294" s="27">
        <f t="shared" si="351"/>
        <v>1</v>
      </c>
      <c r="EW294" s="29">
        <f t="shared" si="352"/>
        <v>0</v>
      </c>
      <c r="EX294" s="27">
        <f t="shared" si="353"/>
        <v>1</v>
      </c>
      <c r="EY294" s="29">
        <f t="shared" si="354"/>
        <v>0</v>
      </c>
      <c r="EZ294" s="27">
        <f t="shared" si="355"/>
        <v>1</v>
      </c>
      <c r="FA294" s="29">
        <f t="shared" si="356"/>
        <v>1</v>
      </c>
      <c r="FB294" s="27">
        <f t="shared" si="357"/>
        <v>0</v>
      </c>
      <c r="FC294" s="29">
        <f t="shared" si="358"/>
        <v>0</v>
      </c>
      <c r="FD294" s="27">
        <f t="shared" si="359"/>
        <v>0</v>
      </c>
      <c r="FE294" s="29">
        <f t="shared" si="360"/>
        <v>1</v>
      </c>
      <c r="FF294" s="27">
        <f t="shared" si="361"/>
        <v>0</v>
      </c>
      <c r="FG294" s="29">
        <f t="shared" si="362"/>
        <v>0</v>
      </c>
      <c r="FH294" s="27">
        <f t="shared" si="363"/>
        <v>0</v>
      </c>
      <c r="FI294" s="29">
        <f t="shared" si="364"/>
        <v>0</v>
      </c>
      <c r="FJ294" s="27">
        <f t="shared" si="365"/>
        <v>0</v>
      </c>
      <c r="FK294" s="29">
        <f t="shared" si="366"/>
        <v>1</v>
      </c>
      <c r="FL294" s="27">
        <f t="shared" si="367"/>
        <v>0</v>
      </c>
      <c r="FM294" s="29">
        <f t="shared" si="368"/>
        <v>0</v>
      </c>
      <c r="FN294" s="27">
        <f t="shared" si="369"/>
        <v>0</v>
      </c>
      <c r="FO294" s="29">
        <f t="shared" si="370"/>
        <v>0</v>
      </c>
      <c r="FP294" s="27">
        <f t="shared" si="371"/>
        <v>1</v>
      </c>
      <c r="FQ294" s="29">
        <f t="shared" si="372"/>
        <v>1</v>
      </c>
      <c r="FR294" s="27">
        <f t="shared" si="373"/>
        <v>0</v>
      </c>
      <c r="FS294" s="29">
        <f t="shared" si="374"/>
        <v>1</v>
      </c>
      <c r="FT294" s="27">
        <f t="shared" si="375"/>
        <v>0</v>
      </c>
      <c r="FU294" s="29">
        <f t="shared" si="376"/>
        <v>0</v>
      </c>
      <c r="FV294" s="27">
        <f t="shared" si="377"/>
        <v>1</v>
      </c>
      <c r="FW294" s="29">
        <f t="shared" si="378"/>
        <v>1</v>
      </c>
      <c r="FX294" s="27">
        <f t="shared" si="379"/>
        <v>0</v>
      </c>
      <c r="FY294" s="29">
        <f t="shared" si="380"/>
        <v>1</v>
      </c>
      <c r="FZ294" s="27">
        <f t="shared" si="381"/>
        <v>0</v>
      </c>
      <c r="GA294" s="29">
        <f t="shared" si="382"/>
        <v>0</v>
      </c>
      <c r="GB294" s="27">
        <f t="shared" si="383"/>
        <v>0</v>
      </c>
      <c r="GC294" s="29">
        <f t="shared" si="384"/>
        <v>0</v>
      </c>
      <c r="GD294" s="27">
        <f t="shared" si="385"/>
        <v>0</v>
      </c>
      <c r="GE294" s="29">
        <f t="shared" si="386"/>
        <v>1</v>
      </c>
      <c r="GF294" s="27">
        <f t="shared" si="387"/>
        <v>0</v>
      </c>
      <c r="GG294" s="29">
        <f t="shared" si="388"/>
        <v>1</v>
      </c>
      <c r="GH294" s="29">
        <f t="shared" si="389"/>
        <v>0</v>
      </c>
    </row>
    <row r="295" spans="1:190" x14ac:dyDescent="0.25">
      <c r="A295" s="23">
        <v>1.3</v>
      </c>
      <c r="B295" s="14" t="s">
        <v>5</v>
      </c>
      <c r="E295" s="14" t="s">
        <v>5</v>
      </c>
      <c r="F295" s="14" t="s">
        <v>9</v>
      </c>
      <c r="H295" s="14"/>
      <c r="K295" s="14" t="s">
        <v>5</v>
      </c>
      <c r="N295" s="14" t="s">
        <v>8</v>
      </c>
      <c r="Q295" s="14" t="s">
        <v>5</v>
      </c>
      <c r="T295" s="14" t="s">
        <v>5</v>
      </c>
      <c r="W295" s="14" t="s">
        <v>8</v>
      </c>
      <c r="Z295" s="14" t="s">
        <v>5</v>
      </c>
      <c r="AC295" s="14" t="s">
        <v>8</v>
      </c>
      <c r="AF295" s="14"/>
      <c r="AI295" s="14"/>
      <c r="AK295" s="14" t="s">
        <v>5</v>
      </c>
      <c r="AN295" s="14" t="s">
        <v>5</v>
      </c>
      <c r="AP295" s="14" t="s">
        <v>5</v>
      </c>
      <c r="AR295" s="14"/>
      <c r="AX295" s="14" t="s">
        <v>5</v>
      </c>
      <c r="BA295" s="14"/>
      <c r="BB295" s="14" t="s">
        <v>8</v>
      </c>
      <c r="BD295" s="14" t="s">
        <v>24</v>
      </c>
      <c r="BE295" s="14" t="s">
        <v>5</v>
      </c>
      <c r="BG295" s="34" t="s">
        <v>5</v>
      </c>
      <c r="BJ295" s="14" t="s">
        <v>5</v>
      </c>
      <c r="BM295" s="14"/>
      <c r="BP295" s="14" t="s">
        <v>5</v>
      </c>
      <c r="BS295" s="14" t="s">
        <v>24</v>
      </c>
      <c r="BT295" s="14" t="s">
        <v>13</v>
      </c>
      <c r="BV295" s="14"/>
      <c r="BY295" s="14" t="s">
        <v>5</v>
      </c>
      <c r="CB295" s="14"/>
      <c r="CE295" s="14"/>
      <c r="CF295" s="14" t="s">
        <v>5</v>
      </c>
      <c r="CH295" s="14" t="s">
        <v>24</v>
      </c>
      <c r="CI295" s="14" t="s">
        <v>5</v>
      </c>
      <c r="CK295" s="14"/>
      <c r="CL295" s="34" t="s">
        <v>5</v>
      </c>
      <c r="CN295" s="14" t="s">
        <v>24</v>
      </c>
      <c r="CO295" s="27" t="s">
        <v>5</v>
      </c>
      <c r="CP295" s="34" t="s">
        <v>5</v>
      </c>
      <c r="CS295" s="34" t="s">
        <v>5</v>
      </c>
      <c r="CV295" s="14" t="s">
        <v>24</v>
      </c>
      <c r="CY295" s="14" t="s">
        <v>24</v>
      </c>
      <c r="DB295" s="14" t="s">
        <v>5</v>
      </c>
      <c r="DD295" s="14"/>
      <c r="DH295" s="52">
        <f t="shared" si="312"/>
        <v>4</v>
      </c>
      <c r="DI295" s="52">
        <f t="shared" si="313"/>
        <v>22</v>
      </c>
      <c r="DK295" s="26">
        <f t="shared" si="314"/>
        <v>1</v>
      </c>
      <c r="DL295" s="14">
        <f t="shared" si="315"/>
        <v>0</v>
      </c>
      <c r="DM295" s="26">
        <f t="shared" si="316"/>
        <v>1</v>
      </c>
      <c r="DN295" s="14">
        <f t="shared" si="317"/>
        <v>0</v>
      </c>
      <c r="DO295" s="26">
        <f t="shared" si="318"/>
        <v>0</v>
      </c>
      <c r="DP295" s="35">
        <f t="shared" si="319"/>
        <v>0</v>
      </c>
      <c r="DQ295" s="14">
        <f t="shared" si="320"/>
        <v>1</v>
      </c>
      <c r="DR295" s="29">
        <f t="shared" si="321"/>
        <v>0</v>
      </c>
      <c r="DS295" s="26">
        <f t="shared" si="322"/>
        <v>0</v>
      </c>
      <c r="DT295" s="29">
        <f t="shared" si="323"/>
        <v>1</v>
      </c>
      <c r="DU295" s="26">
        <f t="shared" si="324"/>
        <v>1</v>
      </c>
      <c r="DV295" s="29">
        <f t="shared" si="325"/>
        <v>0</v>
      </c>
      <c r="DW295" s="26">
        <f t="shared" si="326"/>
        <v>1</v>
      </c>
      <c r="DX295" s="29">
        <f t="shared" si="327"/>
        <v>0</v>
      </c>
      <c r="DY295" s="26">
        <f t="shared" si="328"/>
        <v>0</v>
      </c>
      <c r="DZ295" s="27">
        <f t="shared" si="329"/>
        <v>1</v>
      </c>
      <c r="EA295" s="29">
        <f t="shared" si="330"/>
        <v>1</v>
      </c>
      <c r="EB295" s="27">
        <f t="shared" si="331"/>
        <v>0</v>
      </c>
      <c r="EC295" s="29">
        <f t="shared" si="332"/>
        <v>0</v>
      </c>
      <c r="ED295" s="27">
        <f t="shared" si="333"/>
        <v>1</v>
      </c>
      <c r="EE295" s="29">
        <f t="shared" si="334"/>
        <v>0</v>
      </c>
      <c r="EF295" s="27">
        <f t="shared" si="335"/>
        <v>0</v>
      </c>
      <c r="EG295" s="29">
        <f t="shared" si="336"/>
        <v>0</v>
      </c>
      <c r="EH295" s="27">
        <f t="shared" si="337"/>
        <v>0</v>
      </c>
      <c r="EI295" s="29">
        <f t="shared" si="338"/>
        <v>1</v>
      </c>
      <c r="EJ295" s="27">
        <f t="shared" si="339"/>
        <v>0</v>
      </c>
      <c r="EK295" s="29">
        <f t="shared" si="340"/>
        <v>1</v>
      </c>
      <c r="EL295" s="27">
        <f t="shared" si="341"/>
        <v>0</v>
      </c>
      <c r="EM295" s="29">
        <f t="shared" si="342"/>
        <v>1</v>
      </c>
      <c r="EN295" s="27">
        <f t="shared" si="343"/>
        <v>0</v>
      </c>
      <c r="EO295" s="29">
        <f t="shared" si="344"/>
        <v>0</v>
      </c>
      <c r="EP295" s="27">
        <f t="shared" si="345"/>
        <v>0</v>
      </c>
      <c r="EQ295" s="29">
        <f t="shared" si="346"/>
        <v>0</v>
      </c>
      <c r="ER295" s="27">
        <f t="shared" si="347"/>
        <v>0</v>
      </c>
      <c r="ES295" s="29">
        <f t="shared" si="348"/>
        <v>1</v>
      </c>
      <c r="ET295" s="27">
        <f t="shared" si="349"/>
        <v>0</v>
      </c>
      <c r="EU295" s="29">
        <f t="shared" si="350"/>
        <v>0</v>
      </c>
      <c r="EV295" s="27">
        <f t="shared" si="351"/>
        <v>1</v>
      </c>
      <c r="EW295" s="29">
        <f t="shared" si="352"/>
        <v>1</v>
      </c>
      <c r="EX295" s="27">
        <f t="shared" si="353"/>
        <v>0</v>
      </c>
      <c r="EY295" s="29">
        <f t="shared" si="354"/>
        <v>1</v>
      </c>
      <c r="EZ295" s="27">
        <f t="shared" si="355"/>
        <v>0</v>
      </c>
      <c r="FA295" s="29">
        <f t="shared" si="356"/>
        <v>1</v>
      </c>
      <c r="FB295" s="27">
        <f t="shared" si="357"/>
        <v>0</v>
      </c>
      <c r="FC295" s="29">
        <f t="shared" si="358"/>
        <v>0</v>
      </c>
      <c r="FD295" s="27">
        <f t="shared" si="359"/>
        <v>0</v>
      </c>
      <c r="FE295" s="29">
        <f t="shared" si="360"/>
        <v>1</v>
      </c>
      <c r="FF295" s="27">
        <f t="shared" si="361"/>
        <v>0</v>
      </c>
      <c r="FG295" s="29">
        <f t="shared" si="362"/>
        <v>0</v>
      </c>
      <c r="FH295" s="27">
        <f t="shared" si="363"/>
        <v>0</v>
      </c>
      <c r="FI295" s="29">
        <f t="shared" si="364"/>
        <v>0</v>
      </c>
      <c r="FJ295" s="27">
        <f t="shared" si="365"/>
        <v>0</v>
      </c>
      <c r="FK295" s="29">
        <f t="shared" si="366"/>
        <v>1</v>
      </c>
      <c r="FL295" s="27">
        <f t="shared" si="367"/>
        <v>0</v>
      </c>
      <c r="FM295" s="29">
        <f t="shared" si="368"/>
        <v>0</v>
      </c>
      <c r="FN295" s="27">
        <f t="shared" si="369"/>
        <v>0</v>
      </c>
      <c r="FO295" s="29">
        <f t="shared" si="370"/>
        <v>1</v>
      </c>
      <c r="FP295" s="27">
        <f t="shared" si="371"/>
        <v>0</v>
      </c>
      <c r="FQ295" s="29">
        <f t="shared" si="372"/>
        <v>1</v>
      </c>
      <c r="FR295" s="27">
        <f t="shared" si="373"/>
        <v>0</v>
      </c>
      <c r="FS295" s="29">
        <f t="shared" si="374"/>
        <v>1</v>
      </c>
      <c r="FT295" s="27">
        <f t="shared" si="375"/>
        <v>0</v>
      </c>
      <c r="FU295" s="29">
        <f t="shared" si="376"/>
        <v>1</v>
      </c>
      <c r="FV295" s="27">
        <f t="shared" si="377"/>
        <v>0</v>
      </c>
      <c r="FW295" s="29">
        <f t="shared" si="378"/>
        <v>1</v>
      </c>
      <c r="FX295" s="27">
        <f t="shared" si="379"/>
        <v>0</v>
      </c>
      <c r="FY295" s="29">
        <f t="shared" si="380"/>
        <v>1</v>
      </c>
      <c r="FZ295" s="27">
        <f t="shared" si="381"/>
        <v>0</v>
      </c>
      <c r="GA295" s="29">
        <f t="shared" si="382"/>
        <v>0</v>
      </c>
      <c r="GB295" s="27">
        <f t="shared" si="383"/>
        <v>0</v>
      </c>
      <c r="GC295" s="29">
        <f t="shared" si="384"/>
        <v>0</v>
      </c>
      <c r="GD295" s="27">
        <f t="shared" si="385"/>
        <v>0</v>
      </c>
      <c r="GE295" s="29">
        <f t="shared" si="386"/>
        <v>1</v>
      </c>
      <c r="GF295" s="27">
        <f t="shared" si="387"/>
        <v>0</v>
      </c>
      <c r="GG295" s="29">
        <f t="shared" si="388"/>
        <v>0</v>
      </c>
      <c r="GH295" s="29">
        <f t="shared" si="389"/>
        <v>0</v>
      </c>
    </row>
    <row r="296" spans="1:190" x14ac:dyDescent="0.25">
      <c r="A296" s="23">
        <v>1.3013888888888889</v>
      </c>
      <c r="B296" s="14" t="s">
        <v>5</v>
      </c>
      <c r="E296" s="14"/>
      <c r="H296" s="14"/>
      <c r="K296" s="14" t="s">
        <v>4</v>
      </c>
      <c r="N296" s="14"/>
      <c r="Q296" s="14" t="s">
        <v>5</v>
      </c>
      <c r="T296" s="14" t="s">
        <v>5</v>
      </c>
      <c r="U296" s="14" t="s">
        <v>4</v>
      </c>
      <c r="W296" s="14" t="s">
        <v>5</v>
      </c>
      <c r="Z296" s="14" t="s">
        <v>5</v>
      </c>
      <c r="AC296" s="14" t="s">
        <v>5</v>
      </c>
      <c r="AF296" s="14"/>
      <c r="AI296" s="14"/>
      <c r="AK296" s="14"/>
      <c r="AN296" s="14"/>
      <c r="AP296" s="14" t="s">
        <v>5</v>
      </c>
      <c r="AQ296" s="27" t="s">
        <v>4</v>
      </c>
      <c r="AR296" s="14" t="s">
        <v>4</v>
      </c>
      <c r="AX296" s="14" t="s">
        <v>5</v>
      </c>
      <c r="AY296" s="14" t="s">
        <v>4</v>
      </c>
      <c r="BA296" s="14"/>
      <c r="BB296" s="14" t="s">
        <v>5</v>
      </c>
      <c r="BD296" s="14" t="s">
        <v>24</v>
      </c>
      <c r="BG296" s="34" t="s">
        <v>5</v>
      </c>
      <c r="BJ296" s="14"/>
      <c r="BM296" s="14"/>
      <c r="BP296" s="14" t="s">
        <v>5</v>
      </c>
      <c r="BS296" s="14"/>
      <c r="BV296" s="14"/>
      <c r="BY296" s="14" t="s">
        <v>5</v>
      </c>
      <c r="CB296" s="14"/>
      <c r="CE296" s="14"/>
      <c r="CF296" s="14" t="s">
        <v>5</v>
      </c>
      <c r="CH296" s="14" t="s">
        <v>24</v>
      </c>
      <c r="CI296" s="14" t="s">
        <v>5</v>
      </c>
      <c r="CK296" s="14" t="s">
        <v>24</v>
      </c>
      <c r="CL296" s="34" t="s">
        <v>5</v>
      </c>
      <c r="CM296" s="27" t="s">
        <v>4</v>
      </c>
      <c r="CN296" s="14" t="s">
        <v>24</v>
      </c>
      <c r="CO296" s="27" t="s">
        <v>5</v>
      </c>
      <c r="CP296" s="34" t="s">
        <v>5</v>
      </c>
      <c r="CS296" s="34" t="s">
        <v>5</v>
      </c>
      <c r="CV296" s="14" t="s">
        <v>24</v>
      </c>
      <c r="CY296" s="14" t="s">
        <v>24</v>
      </c>
      <c r="DB296" s="14" t="s">
        <v>5</v>
      </c>
      <c r="DD296" s="14"/>
      <c r="DH296" s="52">
        <f t="shared" si="312"/>
        <v>0</v>
      </c>
      <c r="DI296" s="52">
        <f t="shared" si="313"/>
        <v>19</v>
      </c>
      <c r="DK296" s="26">
        <f t="shared" si="314"/>
        <v>1</v>
      </c>
      <c r="DL296" s="14">
        <f t="shared" si="315"/>
        <v>0</v>
      </c>
      <c r="DM296" s="26">
        <f t="shared" si="316"/>
        <v>0</v>
      </c>
      <c r="DN296" s="14">
        <f t="shared" si="317"/>
        <v>0</v>
      </c>
      <c r="DO296" s="26">
        <f t="shared" si="318"/>
        <v>0</v>
      </c>
      <c r="DP296" s="35">
        <f t="shared" si="319"/>
        <v>0</v>
      </c>
      <c r="DQ296" s="14">
        <f t="shared" si="320"/>
        <v>0</v>
      </c>
      <c r="DR296" s="29">
        <f t="shared" si="321"/>
        <v>0</v>
      </c>
      <c r="DS296" s="26">
        <f t="shared" si="322"/>
        <v>0</v>
      </c>
      <c r="DT296" s="29">
        <f t="shared" si="323"/>
        <v>0</v>
      </c>
      <c r="DU296" s="26">
        <f t="shared" si="324"/>
        <v>1</v>
      </c>
      <c r="DV296" s="29">
        <f t="shared" si="325"/>
        <v>0</v>
      </c>
      <c r="DW296" s="26">
        <f t="shared" si="326"/>
        <v>1</v>
      </c>
      <c r="DX296" s="29">
        <f t="shared" si="327"/>
        <v>0</v>
      </c>
      <c r="DY296" s="26">
        <f t="shared" si="328"/>
        <v>1</v>
      </c>
      <c r="DZ296" s="27">
        <f t="shared" si="329"/>
        <v>0</v>
      </c>
      <c r="EA296" s="29">
        <f t="shared" si="330"/>
        <v>1</v>
      </c>
      <c r="EB296" s="27">
        <f t="shared" si="331"/>
        <v>0</v>
      </c>
      <c r="EC296" s="29">
        <f t="shared" si="332"/>
        <v>1</v>
      </c>
      <c r="ED296" s="27">
        <f t="shared" si="333"/>
        <v>0</v>
      </c>
      <c r="EE296" s="29">
        <f t="shared" si="334"/>
        <v>0</v>
      </c>
      <c r="EF296" s="27">
        <f t="shared" si="335"/>
        <v>0</v>
      </c>
      <c r="EG296" s="29">
        <f t="shared" si="336"/>
        <v>0</v>
      </c>
      <c r="EH296" s="27">
        <f t="shared" si="337"/>
        <v>0</v>
      </c>
      <c r="EI296" s="29">
        <f t="shared" si="338"/>
        <v>0</v>
      </c>
      <c r="EJ296" s="27">
        <f t="shared" si="339"/>
        <v>0</v>
      </c>
      <c r="EK296" s="29">
        <f t="shared" si="340"/>
        <v>0</v>
      </c>
      <c r="EL296" s="27">
        <f t="shared" si="341"/>
        <v>0</v>
      </c>
      <c r="EM296" s="29">
        <f t="shared" si="342"/>
        <v>1</v>
      </c>
      <c r="EN296" s="27">
        <f t="shared" si="343"/>
        <v>0</v>
      </c>
      <c r="EO296" s="29">
        <f t="shared" si="344"/>
        <v>0</v>
      </c>
      <c r="EP296" s="27">
        <f t="shared" si="345"/>
        <v>0</v>
      </c>
      <c r="EQ296" s="29">
        <f t="shared" si="346"/>
        <v>0</v>
      </c>
      <c r="ER296" s="27">
        <f t="shared" si="347"/>
        <v>0</v>
      </c>
      <c r="ES296" s="29">
        <f t="shared" si="348"/>
        <v>1</v>
      </c>
      <c r="ET296" s="27">
        <f t="shared" si="349"/>
        <v>0</v>
      </c>
      <c r="EU296" s="29">
        <f t="shared" si="350"/>
        <v>1</v>
      </c>
      <c r="EV296" s="27">
        <f t="shared" si="351"/>
        <v>0</v>
      </c>
      <c r="EW296" s="29">
        <f t="shared" si="352"/>
        <v>0</v>
      </c>
      <c r="EX296" s="27">
        <f t="shared" si="353"/>
        <v>0</v>
      </c>
      <c r="EY296" s="29">
        <f t="shared" si="354"/>
        <v>1</v>
      </c>
      <c r="EZ296" s="27">
        <f t="shared" si="355"/>
        <v>0</v>
      </c>
      <c r="FA296" s="29">
        <f t="shared" si="356"/>
        <v>0</v>
      </c>
      <c r="FB296" s="27">
        <f t="shared" si="357"/>
        <v>0</v>
      </c>
      <c r="FC296" s="29">
        <f t="shared" si="358"/>
        <v>0</v>
      </c>
      <c r="FD296" s="27">
        <f t="shared" si="359"/>
        <v>0</v>
      </c>
      <c r="FE296" s="29">
        <f t="shared" si="360"/>
        <v>1</v>
      </c>
      <c r="FF296" s="27">
        <f t="shared" si="361"/>
        <v>0</v>
      </c>
      <c r="FG296" s="29">
        <f t="shared" si="362"/>
        <v>0</v>
      </c>
      <c r="FH296" s="27">
        <f t="shared" si="363"/>
        <v>0</v>
      </c>
      <c r="FI296" s="29">
        <f t="shared" si="364"/>
        <v>0</v>
      </c>
      <c r="FJ296" s="27">
        <f t="shared" si="365"/>
        <v>0</v>
      </c>
      <c r="FK296" s="29">
        <f t="shared" si="366"/>
        <v>1</v>
      </c>
      <c r="FL296" s="27">
        <f t="shared" si="367"/>
        <v>0</v>
      </c>
      <c r="FM296" s="29">
        <f t="shared" si="368"/>
        <v>0</v>
      </c>
      <c r="FN296" s="27">
        <f t="shared" si="369"/>
        <v>0</v>
      </c>
      <c r="FO296" s="29">
        <f t="shared" si="370"/>
        <v>1</v>
      </c>
      <c r="FP296" s="27">
        <f t="shared" si="371"/>
        <v>0</v>
      </c>
      <c r="FQ296" s="29">
        <f t="shared" si="372"/>
        <v>1</v>
      </c>
      <c r="FR296" s="27">
        <f t="shared" si="373"/>
        <v>0</v>
      </c>
      <c r="FS296" s="29">
        <f t="shared" si="374"/>
        <v>1</v>
      </c>
      <c r="FT296" s="27">
        <f t="shared" si="375"/>
        <v>0</v>
      </c>
      <c r="FU296" s="29">
        <f t="shared" si="376"/>
        <v>1</v>
      </c>
      <c r="FV296" s="27">
        <f t="shared" si="377"/>
        <v>0</v>
      </c>
      <c r="FW296" s="29">
        <f t="shared" si="378"/>
        <v>1</v>
      </c>
      <c r="FX296" s="27">
        <f t="shared" si="379"/>
        <v>0</v>
      </c>
      <c r="FY296" s="29">
        <f t="shared" si="380"/>
        <v>1</v>
      </c>
      <c r="FZ296" s="27">
        <f t="shared" si="381"/>
        <v>0</v>
      </c>
      <c r="GA296" s="29">
        <f t="shared" si="382"/>
        <v>0</v>
      </c>
      <c r="GB296" s="27">
        <f t="shared" si="383"/>
        <v>0</v>
      </c>
      <c r="GC296" s="29">
        <f t="shared" si="384"/>
        <v>0</v>
      </c>
      <c r="GD296" s="27">
        <f t="shared" si="385"/>
        <v>0</v>
      </c>
      <c r="GE296" s="29">
        <f t="shared" si="386"/>
        <v>1</v>
      </c>
      <c r="GF296" s="27">
        <f t="shared" si="387"/>
        <v>0</v>
      </c>
      <c r="GG296" s="29">
        <f t="shared" si="388"/>
        <v>0</v>
      </c>
      <c r="GH296" s="29">
        <f t="shared" si="389"/>
        <v>0</v>
      </c>
    </row>
    <row r="297" spans="1:190" x14ac:dyDescent="0.25">
      <c r="A297" s="23">
        <v>1.3027777777777778</v>
      </c>
      <c r="B297" s="14"/>
      <c r="E297" s="14"/>
      <c r="H297" s="14"/>
      <c r="K297" s="14"/>
      <c r="N297" s="14"/>
      <c r="Q297" s="14"/>
      <c r="T297" s="14"/>
      <c r="W297" s="14"/>
      <c r="Z297" s="14"/>
      <c r="AC297" s="14" t="s">
        <v>5</v>
      </c>
      <c r="AF297" s="14"/>
      <c r="AI297" s="14"/>
      <c r="AK297" s="14"/>
      <c r="AN297" s="14" t="s">
        <v>13</v>
      </c>
      <c r="AP297" s="14" t="s">
        <v>5</v>
      </c>
      <c r="AR297" s="14"/>
      <c r="AX297" s="14" t="s">
        <v>5</v>
      </c>
      <c r="BA297" s="14"/>
      <c r="BB297" s="14" t="s">
        <v>5</v>
      </c>
      <c r="BD297" s="14" t="s">
        <v>24</v>
      </c>
      <c r="BG297" s="34" t="s">
        <v>5</v>
      </c>
      <c r="BJ297" s="14" t="s">
        <v>13</v>
      </c>
      <c r="BM297" s="14" t="s">
        <v>35</v>
      </c>
      <c r="BP297" s="14"/>
      <c r="BS297" s="14"/>
      <c r="BV297" s="14"/>
      <c r="BY297" s="14" t="s">
        <v>5</v>
      </c>
      <c r="CB297" s="14"/>
      <c r="CE297" s="14"/>
      <c r="CF297" s="14" t="s">
        <v>5</v>
      </c>
      <c r="CH297" s="14" t="s">
        <v>24</v>
      </c>
      <c r="CI297" s="14" t="s">
        <v>5</v>
      </c>
      <c r="CK297" s="14" t="s">
        <v>24</v>
      </c>
      <c r="CL297" s="34" t="s">
        <v>5</v>
      </c>
      <c r="CN297" s="14" t="s">
        <v>24</v>
      </c>
      <c r="CO297" s="27" t="s">
        <v>5</v>
      </c>
      <c r="CP297" s="14"/>
      <c r="CS297" s="14"/>
      <c r="CV297" s="14" t="s">
        <v>24</v>
      </c>
      <c r="CY297" s="14" t="s">
        <v>24</v>
      </c>
      <c r="DB297" s="14" t="s">
        <v>5</v>
      </c>
      <c r="DD297" s="14"/>
      <c r="DH297" s="52">
        <f t="shared" si="312"/>
        <v>0</v>
      </c>
      <c r="DI297" s="52">
        <f t="shared" si="313"/>
        <v>11</v>
      </c>
      <c r="DK297" s="26">
        <f t="shared" si="314"/>
        <v>0</v>
      </c>
      <c r="DL297" s="14">
        <f t="shared" si="315"/>
        <v>0</v>
      </c>
      <c r="DM297" s="26">
        <f t="shared" si="316"/>
        <v>0</v>
      </c>
      <c r="DN297" s="14">
        <f t="shared" si="317"/>
        <v>0</v>
      </c>
      <c r="DO297" s="26">
        <f t="shared" si="318"/>
        <v>0</v>
      </c>
      <c r="DP297" s="35">
        <f t="shared" si="319"/>
        <v>0</v>
      </c>
      <c r="DQ297" s="14">
        <f t="shared" si="320"/>
        <v>0</v>
      </c>
      <c r="DR297" s="29">
        <f t="shared" si="321"/>
        <v>0</v>
      </c>
      <c r="DS297" s="26">
        <f t="shared" si="322"/>
        <v>0</v>
      </c>
      <c r="DT297" s="29">
        <f t="shared" si="323"/>
        <v>0</v>
      </c>
      <c r="DU297" s="26">
        <f t="shared" si="324"/>
        <v>0</v>
      </c>
      <c r="DV297" s="29">
        <f t="shared" si="325"/>
        <v>0</v>
      </c>
      <c r="DW297" s="26">
        <f t="shared" si="326"/>
        <v>0</v>
      </c>
      <c r="DX297" s="29">
        <f t="shared" si="327"/>
        <v>0</v>
      </c>
      <c r="DY297" s="26">
        <f t="shared" si="328"/>
        <v>0</v>
      </c>
      <c r="DZ297" s="27">
        <f t="shared" si="329"/>
        <v>0</v>
      </c>
      <c r="EA297" s="29">
        <f t="shared" si="330"/>
        <v>0</v>
      </c>
      <c r="EB297" s="27">
        <f t="shared" si="331"/>
        <v>0</v>
      </c>
      <c r="EC297" s="29">
        <f t="shared" si="332"/>
        <v>1</v>
      </c>
      <c r="ED297" s="27">
        <f t="shared" si="333"/>
        <v>0</v>
      </c>
      <c r="EE297" s="29">
        <f t="shared" si="334"/>
        <v>0</v>
      </c>
      <c r="EF297" s="27">
        <f t="shared" si="335"/>
        <v>0</v>
      </c>
      <c r="EG297" s="29">
        <f t="shared" si="336"/>
        <v>0</v>
      </c>
      <c r="EH297" s="27">
        <f t="shared" si="337"/>
        <v>0</v>
      </c>
      <c r="EI297" s="29">
        <f t="shared" si="338"/>
        <v>0</v>
      </c>
      <c r="EJ297" s="27">
        <f t="shared" si="339"/>
        <v>0</v>
      </c>
      <c r="EK297" s="29">
        <f t="shared" si="340"/>
        <v>0</v>
      </c>
      <c r="EL297" s="27">
        <f t="shared" si="341"/>
        <v>0</v>
      </c>
      <c r="EM297" s="29">
        <f t="shared" si="342"/>
        <v>1</v>
      </c>
      <c r="EN297" s="27">
        <f t="shared" si="343"/>
        <v>0</v>
      </c>
      <c r="EO297" s="29">
        <f t="shared" si="344"/>
        <v>0</v>
      </c>
      <c r="EP297" s="27">
        <f t="shared" si="345"/>
        <v>0</v>
      </c>
      <c r="EQ297" s="29">
        <f t="shared" si="346"/>
        <v>0</v>
      </c>
      <c r="ER297" s="27">
        <f t="shared" si="347"/>
        <v>0</v>
      </c>
      <c r="ES297" s="29">
        <f t="shared" si="348"/>
        <v>1</v>
      </c>
      <c r="ET297" s="27">
        <f t="shared" si="349"/>
        <v>0</v>
      </c>
      <c r="EU297" s="29">
        <f t="shared" si="350"/>
        <v>1</v>
      </c>
      <c r="EV297" s="27">
        <f t="shared" si="351"/>
        <v>0</v>
      </c>
      <c r="EW297" s="29">
        <f t="shared" si="352"/>
        <v>0</v>
      </c>
      <c r="EX297" s="27">
        <f t="shared" si="353"/>
        <v>0</v>
      </c>
      <c r="EY297" s="29">
        <f t="shared" si="354"/>
        <v>1</v>
      </c>
      <c r="EZ297" s="27">
        <f t="shared" si="355"/>
        <v>0</v>
      </c>
      <c r="FA297" s="29">
        <f t="shared" si="356"/>
        <v>0</v>
      </c>
      <c r="FB297" s="27">
        <f t="shared" si="357"/>
        <v>0</v>
      </c>
      <c r="FC297" s="29">
        <f t="shared" si="358"/>
        <v>0</v>
      </c>
      <c r="FD297" s="27">
        <f t="shared" si="359"/>
        <v>0</v>
      </c>
      <c r="FE297" s="29">
        <f t="shared" si="360"/>
        <v>0</v>
      </c>
      <c r="FF297" s="27">
        <f t="shared" si="361"/>
        <v>0</v>
      </c>
      <c r="FG297" s="29">
        <f t="shared" si="362"/>
        <v>0</v>
      </c>
      <c r="FH297" s="27">
        <f t="shared" si="363"/>
        <v>0</v>
      </c>
      <c r="FI297" s="29">
        <f t="shared" si="364"/>
        <v>0</v>
      </c>
      <c r="FJ297" s="27">
        <f t="shared" si="365"/>
        <v>0</v>
      </c>
      <c r="FK297" s="29">
        <f t="shared" si="366"/>
        <v>1</v>
      </c>
      <c r="FL297" s="27">
        <f t="shared" si="367"/>
        <v>0</v>
      </c>
      <c r="FM297" s="29">
        <f t="shared" si="368"/>
        <v>0</v>
      </c>
      <c r="FN297" s="27">
        <f t="shared" si="369"/>
        <v>0</v>
      </c>
      <c r="FO297" s="29">
        <f t="shared" si="370"/>
        <v>1</v>
      </c>
      <c r="FP297" s="27">
        <f t="shared" si="371"/>
        <v>0</v>
      </c>
      <c r="FQ297" s="29">
        <f t="shared" si="372"/>
        <v>1</v>
      </c>
      <c r="FR297" s="27">
        <f t="shared" si="373"/>
        <v>0</v>
      </c>
      <c r="FS297" s="29">
        <f t="shared" si="374"/>
        <v>1</v>
      </c>
      <c r="FT297" s="27">
        <f t="shared" si="375"/>
        <v>0</v>
      </c>
      <c r="FU297" s="29">
        <f t="shared" si="376"/>
        <v>1</v>
      </c>
      <c r="FV297" s="27">
        <f t="shared" si="377"/>
        <v>0</v>
      </c>
      <c r="FW297" s="29">
        <f t="shared" si="378"/>
        <v>0</v>
      </c>
      <c r="FX297" s="27">
        <f t="shared" si="379"/>
        <v>0</v>
      </c>
      <c r="FY297" s="29">
        <f t="shared" si="380"/>
        <v>0</v>
      </c>
      <c r="FZ297" s="27">
        <f t="shared" si="381"/>
        <v>0</v>
      </c>
      <c r="GA297" s="29">
        <f t="shared" si="382"/>
        <v>0</v>
      </c>
      <c r="GB297" s="27">
        <f t="shared" si="383"/>
        <v>0</v>
      </c>
      <c r="GC297" s="29">
        <f t="shared" si="384"/>
        <v>0</v>
      </c>
      <c r="GD297" s="27">
        <f t="shared" si="385"/>
        <v>0</v>
      </c>
      <c r="GE297" s="29">
        <f t="shared" si="386"/>
        <v>1</v>
      </c>
      <c r="GF297" s="27">
        <f t="shared" si="387"/>
        <v>0</v>
      </c>
      <c r="GG297" s="29">
        <f t="shared" si="388"/>
        <v>0</v>
      </c>
      <c r="GH297" s="29">
        <f t="shared" si="389"/>
        <v>0</v>
      </c>
    </row>
    <row r="298" spans="1:190" x14ac:dyDescent="0.25">
      <c r="A298" s="23">
        <v>1.3041666666666667</v>
      </c>
      <c r="B298" s="14"/>
      <c r="E298" s="14"/>
      <c r="H298" s="14"/>
      <c r="K298" s="14"/>
      <c r="N298" s="14"/>
      <c r="Q298" s="14"/>
      <c r="T298" s="14"/>
      <c r="W298" s="14"/>
      <c r="Z298" s="14"/>
      <c r="AC298" s="14"/>
      <c r="AF298" s="14"/>
      <c r="AI298" s="14"/>
      <c r="AK298" s="14"/>
      <c r="AN298" s="14"/>
      <c r="AP298" s="14" t="s">
        <v>5</v>
      </c>
      <c r="AR298" s="14"/>
      <c r="AX298" s="14"/>
      <c r="BA298" s="14"/>
      <c r="BB298" s="14" t="s">
        <v>5</v>
      </c>
      <c r="BD298" s="14" t="s">
        <v>24</v>
      </c>
      <c r="BG298" s="14" t="s">
        <v>4</v>
      </c>
      <c r="BJ298" s="14"/>
      <c r="BM298" s="14"/>
      <c r="BP298" s="14"/>
      <c r="BS298" s="14"/>
      <c r="BV298" s="14" t="s">
        <v>13</v>
      </c>
      <c r="BY298" s="14" t="s">
        <v>5</v>
      </c>
      <c r="CB298" s="14" t="s">
        <v>3</v>
      </c>
      <c r="CE298" s="14" t="s">
        <v>13</v>
      </c>
      <c r="CF298" s="14" t="s">
        <v>5</v>
      </c>
      <c r="CH298" s="14" t="s">
        <v>24</v>
      </c>
      <c r="CK298" s="14" t="s">
        <v>24</v>
      </c>
      <c r="CN298" s="14" t="s">
        <v>24</v>
      </c>
      <c r="CO298" s="27" t="s">
        <v>5</v>
      </c>
      <c r="CP298" s="14"/>
      <c r="CS298" s="14"/>
      <c r="CV298" s="14" t="s">
        <v>24</v>
      </c>
      <c r="CY298" s="14" t="s">
        <v>24</v>
      </c>
      <c r="DB298" s="14" t="s">
        <v>5</v>
      </c>
      <c r="DD298" s="14" t="s">
        <v>13</v>
      </c>
      <c r="DH298" s="52">
        <f t="shared" si="312"/>
        <v>0</v>
      </c>
      <c r="DI298" s="52">
        <f t="shared" si="313"/>
        <v>6</v>
      </c>
      <c r="DK298" s="26">
        <f t="shared" si="314"/>
        <v>0</v>
      </c>
      <c r="DL298" s="14">
        <f t="shared" si="315"/>
        <v>0</v>
      </c>
      <c r="DM298" s="26">
        <f t="shared" si="316"/>
        <v>0</v>
      </c>
      <c r="DN298" s="14">
        <f t="shared" si="317"/>
        <v>0</v>
      </c>
      <c r="DO298" s="26">
        <f t="shared" si="318"/>
        <v>0</v>
      </c>
      <c r="DP298" s="35">
        <f t="shared" si="319"/>
        <v>0</v>
      </c>
      <c r="DQ298" s="14">
        <f t="shared" si="320"/>
        <v>0</v>
      </c>
      <c r="DR298" s="29">
        <f t="shared" si="321"/>
        <v>0</v>
      </c>
      <c r="DS298" s="26">
        <f t="shared" si="322"/>
        <v>0</v>
      </c>
      <c r="DT298" s="29">
        <f t="shared" si="323"/>
        <v>0</v>
      </c>
      <c r="DU298" s="26">
        <f t="shared" si="324"/>
        <v>0</v>
      </c>
      <c r="DV298" s="29">
        <f t="shared" si="325"/>
        <v>0</v>
      </c>
      <c r="DW298" s="26">
        <f t="shared" si="326"/>
        <v>0</v>
      </c>
      <c r="DX298" s="29">
        <f t="shared" si="327"/>
        <v>0</v>
      </c>
      <c r="DY298" s="26">
        <f t="shared" si="328"/>
        <v>0</v>
      </c>
      <c r="DZ298" s="27">
        <f t="shared" si="329"/>
        <v>0</v>
      </c>
      <c r="EA298" s="29">
        <f t="shared" si="330"/>
        <v>0</v>
      </c>
      <c r="EB298" s="27">
        <f t="shared" si="331"/>
        <v>0</v>
      </c>
      <c r="EC298" s="29">
        <f t="shared" si="332"/>
        <v>0</v>
      </c>
      <c r="ED298" s="27">
        <f t="shared" si="333"/>
        <v>0</v>
      </c>
      <c r="EE298" s="29">
        <f t="shared" si="334"/>
        <v>0</v>
      </c>
      <c r="EF298" s="27">
        <f t="shared" si="335"/>
        <v>0</v>
      </c>
      <c r="EG298" s="29">
        <f t="shared" si="336"/>
        <v>0</v>
      </c>
      <c r="EH298" s="27">
        <f t="shared" si="337"/>
        <v>0</v>
      </c>
      <c r="EI298" s="29">
        <f t="shared" si="338"/>
        <v>0</v>
      </c>
      <c r="EJ298" s="27">
        <f t="shared" si="339"/>
        <v>0</v>
      </c>
      <c r="EK298" s="29">
        <f t="shared" si="340"/>
        <v>0</v>
      </c>
      <c r="EL298" s="27">
        <f t="shared" si="341"/>
        <v>0</v>
      </c>
      <c r="EM298" s="29">
        <f t="shared" si="342"/>
        <v>1</v>
      </c>
      <c r="EN298" s="27">
        <f t="shared" si="343"/>
        <v>0</v>
      </c>
      <c r="EO298" s="29">
        <f t="shared" si="344"/>
        <v>0</v>
      </c>
      <c r="EP298" s="27">
        <f t="shared" si="345"/>
        <v>0</v>
      </c>
      <c r="EQ298" s="29">
        <f t="shared" si="346"/>
        <v>0</v>
      </c>
      <c r="ER298" s="27">
        <f t="shared" si="347"/>
        <v>0</v>
      </c>
      <c r="ES298" s="29">
        <f t="shared" si="348"/>
        <v>0</v>
      </c>
      <c r="ET298" s="27">
        <f t="shared" si="349"/>
        <v>0</v>
      </c>
      <c r="EU298" s="29">
        <f t="shared" si="350"/>
        <v>1</v>
      </c>
      <c r="EV298" s="27">
        <f t="shared" si="351"/>
        <v>0</v>
      </c>
      <c r="EW298" s="29">
        <f t="shared" si="352"/>
        <v>0</v>
      </c>
      <c r="EX298" s="27">
        <f t="shared" si="353"/>
        <v>0</v>
      </c>
      <c r="EY298" s="29">
        <f t="shared" si="354"/>
        <v>0</v>
      </c>
      <c r="EZ298" s="27">
        <f t="shared" si="355"/>
        <v>0</v>
      </c>
      <c r="FA298" s="29">
        <f t="shared" si="356"/>
        <v>0</v>
      </c>
      <c r="FB298" s="27">
        <f t="shared" si="357"/>
        <v>0</v>
      </c>
      <c r="FC298" s="29">
        <f t="shared" si="358"/>
        <v>0</v>
      </c>
      <c r="FD298" s="27">
        <f t="shared" si="359"/>
        <v>0</v>
      </c>
      <c r="FE298" s="29">
        <f t="shared" si="360"/>
        <v>0</v>
      </c>
      <c r="FF298" s="27">
        <f t="shared" si="361"/>
        <v>0</v>
      </c>
      <c r="FG298" s="29">
        <f t="shared" si="362"/>
        <v>0</v>
      </c>
      <c r="FH298" s="27">
        <f t="shared" si="363"/>
        <v>0</v>
      </c>
      <c r="FI298" s="29">
        <f t="shared" si="364"/>
        <v>0</v>
      </c>
      <c r="FJ298" s="27">
        <f t="shared" si="365"/>
        <v>0</v>
      </c>
      <c r="FK298" s="29">
        <f t="shared" si="366"/>
        <v>1</v>
      </c>
      <c r="FL298" s="27">
        <f t="shared" si="367"/>
        <v>0</v>
      </c>
      <c r="FM298" s="29">
        <f t="shared" si="368"/>
        <v>0</v>
      </c>
      <c r="FN298" s="27">
        <f t="shared" si="369"/>
        <v>0</v>
      </c>
      <c r="FO298" s="29">
        <f t="shared" si="370"/>
        <v>1</v>
      </c>
      <c r="FP298" s="27">
        <f t="shared" si="371"/>
        <v>0</v>
      </c>
      <c r="FQ298" s="29">
        <f t="shared" si="372"/>
        <v>0</v>
      </c>
      <c r="FR298" s="27">
        <f t="shared" si="373"/>
        <v>0</v>
      </c>
      <c r="FS298" s="29">
        <f t="shared" si="374"/>
        <v>0</v>
      </c>
      <c r="FT298" s="27">
        <f t="shared" si="375"/>
        <v>0</v>
      </c>
      <c r="FU298" s="29">
        <f t="shared" si="376"/>
        <v>1</v>
      </c>
      <c r="FV298" s="27">
        <f t="shared" si="377"/>
        <v>0</v>
      </c>
      <c r="FW298" s="29">
        <f t="shared" si="378"/>
        <v>0</v>
      </c>
      <c r="FX298" s="27">
        <f t="shared" si="379"/>
        <v>0</v>
      </c>
      <c r="FY298" s="29">
        <f t="shared" si="380"/>
        <v>0</v>
      </c>
      <c r="FZ298" s="27">
        <f t="shared" si="381"/>
        <v>0</v>
      </c>
      <c r="GA298" s="29">
        <f t="shared" si="382"/>
        <v>0</v>
      </c>
      <c r="GB298" s="27">
        <f t="shared" si="383"/>
        <v>0</v>
      </c>
      <c r="GC298" s="29">
        <f t="shared" si="384"/>
        <v>0</v>
      </c>
      <c r="GD298" s="27">
        <f t="shared" si="385"/>
        <v>0</v>
      </c>
      <c r="GE298" s="29">
        <f t="shared" si="386"/>
        <v>1</v>
      </c>
      <c r="GF298" s="27">
        <f t="shared" si="387"/>
        <v>0</v>
      </c>
      <c r="GG298" s="29">
        <f t="shared" si="388"/>
        <v>0</v>
      </c>
      <c r="GH298" s="29">
        <f t="shared" si="389"/>
        <v>0</v>
      </c>
    </row>
    <row r="299" spans="1:190" x14ac:dyDescent="0.25">
      <c r="A299" s="23">
        <v>1.3055555555555556</v>
      </c>
      <c r="B299" s="14"/>
      <c r="E299" s="14"/>
      <c r="H299" s="14" t="s">
        <v>9</v>
      </c>
      <c r="K299" s="14"/>
      <c r="N299" s="14"/>
      <c r="Q299" s="14"/>
      <c r="T299" s="14"/>
      <c r="W299" s="14"/>
      <c r="Z299" s="14"/>
      <c r="AC299" s="14"/>
      <c r="AF299" s="14"/>
      <c r="AI299" s="14"/>
      <c r="AK299" s="14"/>
      <c r="AN299" s="14"/>
      <c r="AP299" s="14" t="s">
        <v>5</v>
      </c>
      <c r="AR299" s="14"/>
      <c r="AX299" s="14"/>
      <c r="BA299" s="14"/>
      <c r="BB299" s="14" t="s">
        <v>5</v>
      </c>
      <c r="BD299" s="14" t="s">
        <v>24</v>
      </c>
      <c r="BG299" s="14"/>
      <c r="BJ299" s="14"/>
      <c r="BM299" s="14"/>
      <c r="BP299" s="14"/>
      <c r="BS299" s="14"/>
      <c r="BV299" s="14"/>
      <c r="BY299" s="14"/>
      <c r="CB299" s="14"/>
      <c r="CE299" s="14"/>
      <c r="CF299" s="14" t="s">
        <v>5</v>
      </c>
      <c r="CH299" s="14" t="s">
        <v>24</v>
      </c>
      <c r="CK299" s="14" t="s">
        <v>24</v>
      </c>
      <c r="CN299" s="14" t="s">
        <v>24</v>
      </c>
      <c r="CO299" s="27" t="s">
        <v>5</v>
      </c>
      <c r="CP299" s="14"/>
      <c r="CS299" s="14"/>
      <c r="CV299" s="14" t="s">
        <v>24</v>
      </c>
      <c r="CY299" s="14" t="s">
        <v>24</v>
      </c>
      <c r="DB299" s="14" t="s">
        <v>5</v>
      </c>
      <c r="DD299" s="14"/>
      <c r="DH299" s="52">
        <f t="shared" si="312"/>
        <v>0</v>
      </c>
      <c r="DI299" s="52">
        <f t="shared" si="313"/>
        <v>5</v>
      </c>
      <c r="DK299" s="26">
        <f t="shared" si="314"/>
        <v>0</v>
      </c>
      <c r="DL299" s="14">
        <f t="shared" si="315"/>
        <v>0</v>
      </c>
      <c r="DM299" s="26">
        <f t="shared" si="316"/>
        <v>0</v>
      </c>
      <c r="DN299" s="14">
        <f t="shared" si="317"/>
        <v>0</v>
      </c>
      <c r="DO299" s="26">
        <f t="shared" si="318"/>
        <v>0</v>
      </c>
      <c r="DP299" s="35">
        <f t="shared" si="319"/>
        <v>0</v>
      </c>
      <c r="DQ299" s="14">
        <f t="shared" si="320"/>
        <v>0</v>
      </c>
      <c r="DR299" s="29">
        <f t="shared" si="321"/>
        <v>0</v>
      </c>
      <c r="DS299" s="26">
        <f t="shared" si="322"/>
        <v>0</v>
      </c>
      <c r="DT299" s="29">
        <f t="shared" si="323"/>
        <v>0</v>
      </c>
      <c r="DU299" s="26">
        <f t="shared" si="324"/>
        <v>0</v>
      </c>
      <c r="DV299" s="29">
        <f t="shared" si="325"/>
        <v>0</v>
      </c>
      <c r="DW299" s="26">
        <f t="shared" si="326"/>
        <v>0</v>
      </c>
      <c r="DX299" s="29">
        <f t="shared" si="327"/>
        <v>0</v>
      </c>
      <c r="DY299" s="26">
        <f t="shared" si="328"/>
        <v>0</v>
      </c>
      <c r="DZ299" s="27">
        <f t="shared" si="329"/>
        <v>0</v>
      </c>
      <c r="EA299" s="29">
        <f t="shared" si="330"/>
        <v>0</v>
      </c>
      <c r="EB299" s="27">
        <f t="shared" si="331"/>
        <v>0</v>
      </c>
      <c r="EC299" s="29">
        <f t="shared" si="332"/>
        <v>0</v>
      </c>
      <c r="ED299" s="27">
        <f t="shared" si="333"/>
        <v>0</v>
      </c>
      <c r="EE299" s="29">
        <f t="shared" si="334"/>
        <v>0</v>
      </c>
      <c r="EF299" s="27">
        <f t="shared" si="335"/>
        <v>0</v>
      </c>
      <c r="EG299" s="29">
        <f t="shared" si="336"/>
        <v>0</v>
      </c>
      <c r="EH299" s="27">
        <f t="shared" si="337"/>
        <v>0</v>
      </c>
      <c r="EI299" s="29">
        <f t="shared" si="338"/>
        <v>0</v>
      </c>
      <c r="EJ299" s="27">
        <f t="shared" si="339"/>
        <v>0</v>
      </c>
      <c r="EK299" s="29">
        <f t="shared" si="340"/>
        <v>0</v>
      </c>
      <c r="EL299" s="27">
        <f t="shared" si="341"/>
        <v>0</v>
      </c>
      <c r="EM299" s="29">
        <f t="shared" si="342"/>
        <v>1</v>
      </c>
      <c r="EN299" s="27">
        <f t="shared" si="343"/>
        <v>0</v>
      </c>
      <c r="EO299" s="29">
        <f t="shared" si="344"/>
        <v>0</v>
      </c>
      <c r="EP299" s="27">
        <f t="shared" si="345"/>
        <v>0</v>
      </c>
      <c r="EQ299" s="29">
        <f t="shared" si="346"/>
        <v>0</v>
      </c>
      <c r="ER299" s="27">
        <f t="shared" si="347"/>
        <v>0</v>
      </c>
      <c r="ES299" s="29">
        <f t="shared" si="348"/>
        <v>0</v>
      </c>
      <c r="ET299" s="27">
        <f t="shared" si="349"/>
        <v>0</v>
      </c>
      <c r="EU299" s="29">
        <f t="shared" si="350"/>
        <v>1</v>
      </c>
      <c r="EV299" s="27">
        <f t="shared" si="351"/>
        <v>0</v>
      </c>
      <c r="EW299" s="29">
        <f t="shared" si="352"/>
        <v>0</v>
      </c>
      <c r="EX299" s="27">
        <f t="shared" si="353"/>
        <v>0</v>
      </c>
      <c r="EY299" s="29">
        <f t="shared" si="354"/>
        <v>0</v>
      </c>
      <c r="EZ299" s="27">
        <f t="shared" si="355"/>
        <v>0</v>
      </c>
      <c r="FA299" s="29">
        <f t="shared" si="356"/>
        <v>0</v>
      </c>
      <c r="FB299" s="27">
        <f t="shared" si="357"/>
        <v>0</v>
      </c>
      <c r="FC299" s="29">
        <f t="shared" si="358"/>
        <v>0</v>
      </c>
      <c r="FD299" s="27">
        <f t="shared" si="359"/>
        <v>0</v>
      </c>
      <c r="FE299" s="29">
        <f t="shared" si="360"/>
        <v>0</v>
      </c>
      <c r="FF299" s="27">
        <f t="shared" si="361"/>
        <v>0</v>
      </c>
      <c r="FG299" s="29">
        <f t="shared" si="362"/>
        <v>0</v>
      </c>
      <c r="FH299" s="27">
        <f t="shared" si="363"/>
        <v>0</v>
      </c>
      <c r="FI299" s="29">
        <f t="shared" si="364"/>
        <v>0</v>
      </c>
      <c r="FJ299" s="27">
        <f t="shared" si="365"/>
        <v>0</v>
      </c>
      <c r="FK299" s="29">
        <f t="shared" si="366"/>
        <v>0</v>
      </c>
      <c r="FL299" s="27">
        <f t="shared" si="367"/>
        <v>0</v>
      </c>
      <c r="FM299" s="29">
        <f t="shared" si="368"/>
        <v>0</v>
      </c>
      <c r="FN299" s="27">
        <f t="shared" si="369"/>
        <v>0</v>
      </c>
      <c r="FO299" s="29">
        <f t="shared" si="370"/>
        <v>1</v>
      </c>
      <c r="FP299" s="27">
        <f t="shared" si="371"/>
        <v>0</v>
      </c>
      <c r="FQ299" s="29">
        <f t="shared" si="372"/>
        <v>0</v>
      </c>
      <c r="FR299" s="27">
        <f t="shared" si="373"/>
        <v>0</v>
      </c>
      <c r="FS299" s="29">
        <f t="shared" si="374"/>
        <v>0</v>
      </c>
      <c r="FT299" s="27">
        <f t="shared" si="375"/>
        <v>0</v>
      </c>
      <c r="FU299" s="29">
        <f t="shared" si="376"/>
        <v>1</v>
      </c>
      <c r="FV299" s="27">
        <f t="shared" si="377"/>
        <v>0</v>
      </c>
      <c r="FW299" s="29">
        <f t="shared" si="378"/>
        <v>0</v>
      </c>
      <c r="FX299" s="27">
        <f t="shared" si="379"/>
        <v>0</v>
      </c>
      <c r="FY299" s="29">
        <f t="shared" si="380"/>
        <v>0</v>
      </c>
      <c r="FZ299" s="27">
        <f t="shared" si="381"/>
        <v>0</v>
      </c>
      <c r="GA299" s="29">
        <f t="shared" si="382"/>
        <v>0</v>
      </c>
      <c r="GB299" s="27">
        <f t="shared" si="383"/>
        <v>0</v>
      </c>
      <c r="GC299" s="29">
        <f t="shared" si="384"/>
        <v>0</v>
      </c>
      <c r="GD299" s="27">
        <f t="shared" si="385"/>
        <v>0</v>
      </c>
      <c r="GE299" s="29">
        <f t="shared" si="386"/>
        <v>1</v>
      </c>
      <c r="GF299" s="27">
        <f t="shared" si="387"/>
        <v>0</v>
      </c>
      <c r="GG299" s="29">
        <f t="shared" si="388"/>
        <v>0</v>
      </c>
      <c r="GH299" s="29">
        <f t="shared" si="389"/>
        <v>0</v>
      </c>
    </row>
    <row r="300" spans="1:190" x14ac:dyDescent="0.25">
      <c r="A300" s="23">
        <v>1.3069444444444445</v>
      </c>
      <c r="B300" s="14"/>
      <c r="E300" s="14"/>
      <c r="H300" s="14"/>
      <c r="K300" s="14"/>
      <c r="N300" s="14"/>
      <c r="Q300" s="14"/>
      <c r="T300" s="14"/>
      <c r="W300" s="14"/>
      <c r="Z300" s="14"/>
      <c r="AC300" s="14"/>
      <c r="AF300" s="14"/>
      <c r="AI300" s="14"/>
      <c r="AK300" s="14"/>
      <c r="AN300" s="14"/>
      <c r="AP300" s="14" t="s">
        <v>5</v>
      </c>
      <c r="AR300" s="14"/>
      <c r="AX300" s="14"/>
      <c r="BA300" s="14"/>
      <c r="BB300" s="14" t="s">
        <v>5</v>
      </c>
      <c r="BD300" s="14" t="s">
        <v>24</v>
      </c>
      <c r="BG300" s="14"/>
      <c r="BJ300" s="14"/>
      <c r="BM300" s="14"/>
      <c r="BP300" s="14"/>
      <c r="BS300" s="14"/>
      <c r="BV300" s="14"/>
      <c r="BY300" s="14"/>
      <c r="CB300" s="14"/>
      <c r="CE300" s="14"/>
      <c r="CF300" s="14" t="s">
        <v>5</v>
      </c>
      <c r="CH300" s="14" t="s">
        <v>24</v>
      </c>
      <c r="CK300" s="14" t="s">
        <v>24</v>
      </c>
      <c r="CN300" s="14" t="s">
        <v>24</v>
      </c>
      <c r="CO300" s="27" t="s">
        <v>5</v>
      </c>
      <c r="CP300" s="14"/>
      <c r="CS300" s="14"/>
      <c r="CV300" s="14" t="s">
        <v>24</v>
      </c>
      <c r="CY300" s="14" t="s">
        <v>24</v>
      </c>
      <c r="DB300" s="14" t="s">
        <v>5</v>
      </c>
      <c r="DD300" s="14"/>
      <c r="DH300" s="52">
        <f t="shared" si="312"/>
        <v>0</v>
      </c>
      <c r="DI300" s="52">
        <f t="shared" si="313"/>
        <v>5</v>
      </c>
      <c r="DK300" s="26">
        <f t="shared" si="314"/>
        <v>0</v>
      </c>
      <c r="DL300" s="14">
        <f t="shared" si="315"/>
        <v>0</v>
      </c>
      <c r="DM300" s="26">
        <f t="shared" si="316"/>
        <v>0</v>
      </c>
      <c r="DN300" s="14">
        <f t="shared" si="317"/>
        <v>0</v>
      </c>
      <c r="DO300" s="26">
        <f t="shared" si="318"/>
        <v>0</v>
      </c>
      <c r="DP300" s="35">
        <f t="shared" si="319"/>
        <v>0</v>
      </c>
      <c r="DQ300" s="14">
        <f t="shared" si="320"/>
        <v>0</v>
      </c>
      <c r="DR300" s="29">
        <f t="shared" si="321"/>
        <v>0</v>
      </c>
      <c r="DS300" s="26">
        <f t="shared" si="322"/>
        <v>0</v>
      </c>
      <c r="DT300" s="29">
        <f t="shared" si="323"/>
        <v>0</v>
      </c>
      <c r="DU300" s="26">
        <f t="shared" si="324"/>
        <v>0</v>
      </c>
      <c r="DV300" s="29">
        <f t="shared" si="325"/>
        <v>0</v>
      </c>
      <c r="DW300" s="26">
        <f t="shared" si="326"/>
        <v>0</v>
      </c>
      <c r="DX300" s="29">
        <f t="shared" si="327"/>
        <v>0</v>
      </c>
      <c r="DY300" s="26">
        <f t="shared" si="328"/>
        <v>0</v>
      </c>
      <c r="DZ300" s="27">
        <f t="shared" si="329"/>
        <v>0</v>
      </c>
      <c r="EA300" s="29">
        <f t="shared" si="330"/>
        <v>0</v>
      </c>
      <c r="EB300" s="27">
        <f t="shared" si="331"/>
        <v>0</v>
      </c>
      <c r="EC300" s="29">
        <f t="shared" si="332"/>
        <v>0</v>
      </c>
      <c r="ED300" s="27">
        <f t="shared" si="333"/>
        <v>0</v>
      </c>
      <c r="EE300" s="29">
        <f t="shared" si="334"/>
        <v>0</v>
      </c>
      <c r="EF300" s="27">
        <f t="shared" si="335"/>
        <v>0</v>
      </c>
      <c r="EG300" s="29">
        <f t="shared" si="336"/>
        <v>0</v>
      </c>
      <c r="EH300" s="27">
        <f t="shared" si="337"/>
        <v>0</v>
      </c>
      <c r="EI300" s="29">
        <f t="shared" si="338"/>
        <v>0</v>
      </c>
      <c r="EJ300" s="27">
        <f t="shared" si="339"/>
        <v>0</v>
      </c>
      <c r="EK300" s="29">
        <f t="shared" si="340"/>
        <v>0</v>
      </c>
      <c r="EL300" s="27">
        <f t="shared" si="341"/>
        <v>0</v>
      </c>
      <c r="EM300" s="29">
        <f t="shared" si="342"/>
        <v>1</v>
      </c>
      <c r="EN300" s="27">
        <f t="shared" si="343"/>
        <v>0</v>
      </c>
      <c r="EO300" s="29">
        <f t="shared" si="344"/>
        <v>0</v>
      </c>
      <c r="EP300" s="27">
        <f t="shared" si="345"/>
        <v>0</v>
      </c>
      <c r="EQ300" s="29">
        <f t="shared" si="346"/>
        <v>0</v>
      </c>
      <c r="ER300" s="27">
        <f t="shared" si="347"/>
        <v>0</v>
      </c>
      <c r="ES300" s="29">
        <f t="shared" si="348"/>
        <v>0</v>
      </c>
      <c r="ET300" s="27">
        <f t="shared" si="349"/>
        <v>0</v>
      </c>
      <c r="EU300" s="29">
        <f t="shared" si="350"/>
        <v>1</v>
      </c>
      <c r="EV300" s="27">
        <f t="shared" si="351"/>
        <v>0</v>
      </c>
      <c r="EW300" s="29">
        <f t="shared" si="352"/>
        <v>0</v>
      </c>
      <c r="EX300" s="27">
        <f t="shared" si="353"/>
        <v>0</v>
      </c>
      <c r="EY300" s="29">
        <f t="shared" si="354"/>
        <v>0</v>
      </c>
      <c r="EZ300" s="27">
        <f t="shared" si="355"/>
        <v>0</v>
      </c>
      <c r="FA300" s="29">
        <f t="shared" si="356"/>
        <v>0</v>
      </c>
      <c r="FB300" s="27">
        <f t="shared" si="357"/>
        <v>0</v>
      </c>
      <c r="FC300" s="29">
        <f t="shared" si="358"/>
        <v>0</v>
      </c>
      <c r="FD300" s="27">
        <f t="shared" si="359"/>
        <v>0</v>
      </c>
      <c r="FE300" s="29">
        <f t="shared" si="360"/>
        <v>0</v>
      </c>
      <c r="FF300" s="27">
        <f t="shared" si="361"/>
        <v>0</v>
      </c>
      <c r="FG300" s="29">
        <f t="shared" si="362"/>
        <v>0</v>
      </c>
      <c r="FH300" s="27">
        <f t="shared" si="363"/>
        <v>0</v>
      </c>
      <c r="FI300" s="29">
        <f t="shared" si="364"/>
        <v>0</v>
      </c>
      <c r="FJ300" s="27">
        <f t="shared" si="365"/>
        <v>0</v>
      </c>
      <c r="FK300" s="29">
        <f t="shared" si="366"/>
        <v>0</v>
      </c>
      <c r="FL300" s="27">
        <f t="shared" si="367"/>
        <v>0</v>
      </c>
      <c r="FM300" s="29">
        <f t="shared" si="368"/>
        <v>0</v>
      </c>
      <c r="FN300" s="27">
        <f t="shared" si="369"/>
        <v>0</v>
      </c>
      <c r="FO300" s="29">
        <f t="shared" si="370"/>
        <v>1</v>
      </c>
      <c r="FP300" s="27">
        <f t="shared" si="371"/>
        <v>0</v>
      </c>
      <c r="FQ300" s="29">
        <f t="shared" si="372"/>
        <v>0</v>
      </c>
      <c r="FR300" s="27">
        <f t="shared" si="373"/>
        <v>0</v>
      </c>
      <c r="FS300" s="29">
        <f t="shared" si="374"/>
        <v>0</v>
      </c>
      <c r="FT300" s="27">
        <f t="shared" si="375"/>
        <v>0</v>
      </c>
      <c r="FU300" s="29">
        <f t="shared" si="376"/>
        <v>1</v>
      </c>
      <c r="FV300" s="27">
        <f t="shared" si="377"/>
        <v>0</v>
      </c>
      <c r="FW300" s="29">
        <f t="shared" si="378"/>
        <v>0</v>
      </c>
      <c r="FX300" s="27">
        <f t="shared" si="379"/>
        <v>0</v>
      </c>
      <c r="FY300" s="29">
        <f t="shared" si="380"/>
        <v>0</v>
      </c>
      <c r="FZ300" s="27">
        <f t="shared" si="381"/>
        <v>0</v>
      </c>
      <c r="GA300" s="29">
        <f t="shared" si="382"/>
        <v>0</v>
      </c>
      <c r="GB300" s="27">
        <f t="shared" si="383"/>
        <v>0</v>
      </c>
      <c r="GC300" s="29">
        <f t="shared" si="384"/>
        <v>0</v>
      </c>
      <c r="GD300" s="27">
        <f t="shared" si="385"/>
        <v>0</v>
      </c>
      <c r="GE300" s="29">
        <f t="shared" si="386"/>
        <v>1</v>
      </c>
      <c r="GF300" s="27">
        <f t="shared" si="387"/>
        <v>0</v>
      </c>
      <c r="GG300" s="29">
        <f t="shared" si="388"/>
        <v>0</v>
      </c>
      <c r="GH300" s="29">
        <f t="shared" si="389"/>
        <v>0</v>
      </c>
    </row>
    <row r="301" spans="1:190" x14ac:dyDescent="0.25">
      <c r="A301" s="23">
        <v>1.3083333333333333</v>
      </c>
      <c r="B301" s="14"/>
      <c r="E301" s="14"/>
      <c r="H301" s="14"/>
      <c r="K301" s="14"/>
      <c r="N301" s="14"/>
      <c r="Q301" s="14"/>
      <c r="T301" s="14"/>
      <c r="W301" s="14"/>
      <c r="Z301" s="14"/>
      <c r="AC301" s="14"/>
      <c r="AF301" s="14" t="s">
        <v>5</v>
      </c>
      <c r="AI301" s="14"/>
      <c r="AK301" s="14"/>
      <c r="AN301" s="14"/>
      <c r="AP301" s="14" t="s">
        <v>5</v>
      </c>
      <c r="AR301" s="14"/>
      <c r="AX301" s="14"/>
      <c r="BA301" s="14"/>
      <c r="BB301" s="14" t="s">
        <v>5</v>
      </c>
      <c r="BD301" s="14" t="s">
        <v>24</v>
      </c>
      <c r="BG301" s="14"/>
      <c r="BJ301" s="14"/>
      <c r="BM301" s="14"/>
      <c r="BP301" s="14"/>
      <c r="BS301" s="14"/>
      <c r="BV301" s="14"/>
      <c r="BY301" s="14"/>
      <c r="CB301" s="14"/>
      <c r="CE301" s="14"/>
      <c r="CF301" s="14" t="s">
        <v>5</v>
      </c>
      <c r="CH301" s="14" t="s">
        <v>24</v>
      </c>
      <c r="CI301" s="14" t="s">
        <v>13</v>
      </c>
      <c r="CK301" s="14" t="s">
        <v>24</v>
      </c>
      <c r="CN301" s="14" t="s">
        <v>24</v>
      </c>
      <c r="CO301" s="27" t="s">
        <v>5</v>
      </c>
      <c r="CP301" s="14"/>
      <c r="CS301" s="14"/>
      <c r="CV301" s="14" t="s">
        <v>24</v>
      </c>
      <c r="CY301" s="14" t="s">
        <v>24</v>
      </c>
      <c r="DB301" s="14" t="s">
        <v>5</v>
      </c>
      <c r="DD301" s="14" t="s">
        <v>5</v>
      </c>
      <c r="DH301" s="52">
        <f t="shared" si="312"/>
        <v>0</v>
      </c>
      <c r="DI301" s="52">
        <f t="shared" si="313"/>
        <v>7</v>
      </c>
      <c r="DK301" s="26">
        <f t="shared" si="314"/>
        <v>0</v>
      </c>
      <c r="DL301" s="14">
        <f t="shared" si="315"/>
        <v>0</v>
      </c>
      <c r="DM301" s="26">
        <f t="shared" si="316"/>
        <v>0</v>
      </c>
      <c r="DN301" s="14">
        <f t="shared" si="317"/>
        <v>0</v>
      </c>
      <c r="DO301" s="26">
        <f t="shared" si="318"/>
        <v>0</v>
      </c>
      <c r="DP301" s="35">
        <f t="shared" si="319"/>
        <v>0</v>
      </c>
      <c r="DQ301" s="14">
        <f t="shared" si="320"/>
        <v>0</v>
      </c>
      <c r="DR301" s="29">
        <f t="shared" si="321"/>
        <v>0</v>
      </c>
      <c r="DS301" s="26">
        <f t="shared" si="322"/>
        <v>0</v>
      </c>
      <c r="DT301" s="29">
        <f t="shared" si="323"/>
        <v>0</v>
      </c>
      <c r="DU301" s="26">
        <f t="shared" si="324"/>
        <v>0</v>
      </c>
      <c r="DV301" s="29">
        <f t="shared" si="325"/>
        <v>0</v>
      </c>
      <c r="DW301" s="26">
        <f t="shared" si="326"/>
        <v>0</v>
      </c>
      <c r="DX301" s="29">
        <f t="shared" si="327"/>
        <v>0</v>
      </c>
      <c r="DY301" s="26">
        <f t="shared" si="328"/>
        <v>0</v>
      </c>
      <c r="DZ301" s="27">
        <f t="shared" si="329"/>
        <v>0</v>
      </c>
      <c r="EA301" s="29">
        <f t="shared" si="330"/>
        <v>0</v>
      </c>
      <c r="EB301" s="27">
        <f t="shared" si="331"/>
        <v>0</v>
      </c>
      <c r="EC301" s="29">
        <f t="shared" si="332"/>
        <v>0</v>
      </c>
      <c r="ED301" s="27">
        <f t="shared" si="333"/>
        <v>0</v>
      </c>
      <c r="EE301" s="29">
        <f t="shared" si="334"/>
        <v>1</v>
      </c>
      <c r="EF301" s="27">
        <f t="shared" si="335"/>
        <v>0</v>
      </c>
      <c r="EG301" s="29">
        <f t="shared" si="336"/>
        <v>0</v>
      </c>
      <c r="EH301" s="27">
        <f t="shared" si="337"/>
        <v>0</v>
      </c>
      <c r="EI301" s="29">
        <f t="shared" si="338"/>
        <v>0</v>
      </c>
      <c r="EJ301" s="27">
        <f t="shared" si="339"/>
        <v>0</v>
      </c>
      <c r="EK301" s="29">
        <f t="shared" si="340"/>
        <v>0</v>
      </c>
      <c r="EL301" s="27">
        <f t="shared" si="341"/>
        <v>0</v>
      </c>
      <c r="EM301" s="29">
        <f t="shared" si="342"/>
        <v>1</v>
      </c>
      <c r="EN301" s="27">
        <f t="shared" si="343"/>
        <v>0</v>
      </c>
      <c r="EO301" s="29">
        <f t="shared" si="344"/>
        <v>0</v>
      </c>
      <c r="EP301" s="27">
        <f t="shared" si="345"/>
        <v>0</v>
      </c>
      <c r="EQ301" s="29">
        <f t="shared" si="346"/>
        <v>0</v>
      </c>
      <c r="ER301" s="27">
        <f t="shared" si="347"/>
        <v>0</v>
      </c>
      <c r="ES301" s="29">
        <f t="shared" si="348"/>
        <v>0</v>
      </c>
      <c r="ET301" s="27">
        <f t="shared" si="349"/>
        <v>0</v>
      </c>
      <c r="EU301" s="29">
        <f t="shared" si="350"/>
        <v>1</v>
      </c>
      <c r="EV301" s="27">
        <f t="shared" si="351"/>
        <v>0</v>
      </c>
      <c r="EW301" s="29">
        <f t="shared" si="352"/>
        <v>0</v>
      </c>
      <c r="EX301" s="27">
        <f t="shared" si="353"/>
        <v>0</v>
      </c>
      <c r="EY301" s="29">
        <f t="shared" si="354"/>
        <v>0</v>
      </c>
      <c r="EZ301" s="27">
        <f t="shared" si="355"/>
        <v>0</v>
      </c>
      <c r="FA301" s="29">
        <f t="shared" si="356"/>
        <v>0</v>
      </c>
      <c r="FB301" s="27">
        <f t="shared" si="357"/>
        <v>0</v>
      </c>
      <c r="FC301" s="29">
        <f t="shared" si="358"/>
        <v>0</v>
      </c>
      <c r="FD301" s="27">
        <f t="shared" si="359"/>
        <v>0</v>
      </c>
      <c r="FE301" s="29">
        <f t="shared" si="360"/>
        <v>0</v>
      </c>
      <c r="FF301" s="27">
        <f t="shared" si="361"/>
        <v>0</v>
      </c>
      <c r="FG301" s="29">
        <f t="shared" si="362"/>
        <v>0</v>
      </c>
      <c r="FH301" s="27">
        <f t="shared" si="363"/>
        <v>0</v>
      </c>
      <c r="FI301" s="29">
        <f t="shared" si="364"/>
        <v>0</v>
      </c>
      <c r="FJ301" s="27">
        <f t="shared" si="365"/>
        <v>0</v>
      </c>
      <c r="FK301" s="29">
        <f t="shared" si="366"/>
        <v>0</v>
      </c>
      <c r="FL301" s="27">
        <f t="shared" si="367"/>
        <v>0</v>
      </c>
      <c r="FM301" s="29">
        <f t="shared" si="368"/>
        <v>0</v>
      </c>
      <c r="FN301" s="27">
        <f t="shared" si="369"/>
        <v>0</v>
      </c>
      <c r="FO301" s="29">
        <f t="shared" si="370"/>
        <v>1</v>
      </c>
      <c r="FP301" s="27">
        <f t="shared" si="371"/>
        <v>0</v>
      </c>
      <c r="FQ301" s="29">
        <f t="shared" si="372"/>
        <v>0</v>
      </c>
      <c r="FR301" s="27">
        <f t="shared" si="373"/>
        <v>0</v>
      </c>
      <c r="FS301" s="29">
        <f t="shared" si="374"/>
        <v>0</v>
      </c>
      <c r="FT301" s="27">
        <f t="shared" si="375"/>
        <v>0</v>
      </c>
      <c r="FU301" s="29">
        <f t="shared" si="376"/>
        <v>1</v>
      </c>
      <c r="FV301" s="27">
        <f t="shared" si="377"/>
        <v>0</v>
      </c>
      <c r="FW301" s="29">
        <f t="shared" si="378"/>
        <v>0</v>
      </c>
      <c r="FX301" s="27">
        <f t="shared" si="379"/>
        <v>0</v>
      </c>
      <c r="FY301" s="29">
        <f t="shared" si="380"/>
        <v>0</v>
      </c>
      <c r="FZ301" s="27">
        <f t="shared" si="381"/>
        <v>0</v>
      </c>
      <c r="GA301" s="29">
        <f t="shared" si="382"/>
        <v>0</v>
      </c>
      <c r="GB301" s="27">
        <f t="shared" si="383"/>
        <v>0</v>
      </c>
      <c r="GC301" s="29">
        <f t="shared" si="384"/>
        <v>0</v>
      </c>
      <c r="GD301" s="27">
        <f t="shared" si="385"/>
        <v>0</v>
      </c>
      <c r="GE301" s="29">
        <f t="shared" si="386"/>
        <v>1</v>
      </c>
      <c r="GF301" s="27">
        <f t="shared" si="387"/>
        <v>0</v>
      </c>
      <c r="GG301" s="29">
        <f t="shared" si="388"/>
        <v>1</v>
      </c>
      <c r="GH301" s="29">
        <f t="shared" si="389"/>
        <v>0</v>
      </c>
    </row>
    <row r="302" spans="1:190" x14ac:dyDescent="0.25">
      <c r="A302" s="23">
        <v>1.3097222222222222</v>
      </c>
      <c r="B302" s="14"/>
      <c r="E302" s="14"/>
      <c r="H302" s="14"/>
      <c r="K302" s="14"/>
      <c r="N302" s="14"/>
      <c r="Q302" s="14"/>
      <c r="T302" s="14"/>
      <c r="W302" s="14"/>
      <c r="Z302" s="14"/>
      <c r="AC302" s="14"/>
      <c r="AF302" s="14" t="s">
        <v>5</v>
      </c>
      <c r="AI302" s="14"/>
      <c r="AK302" s="14"/>
      <c r="AN302" s="14"/>
      <c r="AP302" s="14"/>
      <c r="AR302" s="14"/>
      <c r="AX302" s="14"/>
      <c r="BA302" s="14" t="s">
        <v>13</v>
      </c>
      <c r="BB302" s="14" t="s">
        <v>5</v>
      </c>
      <c r="BD302" s="14" t="s">
        <v>24</v>
      </c>
      <c r="BG302" s="14"/>
      <c r="BJ302" s="14"/>
      <c r="BM302" s="14"/>
      <c r="BP302" s="14" t="s">
        <v>5</v>
      </c>
      <c r="BS302" s="14"/>
      <c r="BV302" s="14"/>
      <c r="BY302" s="14"/>
      <c r="CB302" s="14" t="s">
        <v>5</v>
      </c>
      <c r="CE302" s="14"/>
      <c r="CF302" s="14" t="s">
        <v>5</v>
      </c>
      <c r="CH302" s="14" t="s">
        <v>24</v>
      </c>
      <c r="CK302" s="14" t="s">
        <v>24</v>
      </c>
      <c r="CL302" s="14" t="s">
        <v>5</v>
      </c>
      <c r="CN302" s="14" t="s">
        <v>24</v>
      </c>
      <c r="CO302" s="27" t="s">
        <v>5</v>
      </c>
      <c r="CP302" s="14"/>
      <c r="CS302" s="14"/>
      <c r="CV302" s="14" t="s">
        <v>24</v>
      </c>
      <c r="CY302" s="14" t="s">
        <v>24</v>
      </c>
      <c r="DB302" s="14" t="s">
        <v>5</v>
      </c>
      <c r="DD302" s="14" t="s">
        <v>5</v>
      </c>
      <c r="DH302" s="52">
        <f t="shared" si="312"/>
        <v>0</v>
      </c>
      <c r="DI302" s="52">
        <f t="shared" si="313"/>
        <v>9</v>
      </c>
      <c r="DK302" s="26">
        <f t="shared" si="314"/>
        <v>0</v>
      </c>
      <c r="DL302" s="14">
        <f t="shared" si="315"/>
        <v>0</v>
      </c>
      <c r="DM302" s="26">
        <f t="shared" si="316"/>
        <v>0</v>
      </c>
      <c r="DN302" s="14">
        <f t="shared" si="317"/>
        <v>0</v>
      </c>
      <c r="DO302" s="26">
        <f t="shared" si="318"/>
        <v>0</v>
      </c>
      <c r="DP302" s="35">
        <f t="shared" si="319"/>
        <v>0</v>
      </c>
      <c r="DQ302" s="14">
        <f t="shared" si="320"/>
        <v>0</v>
      </c>
      <c r="DR302" s="29">
        <f t="shared" si="321"/>
        <v>0</v>
      </c>
      <c r="DS302" s="26">
        <f t="shared" si="322"/>
        <v>0</v>
      </c>
      <c r="DT302" s="29">
        <f t="shared" si="323"/>
        <v>0</v>
      </c>
      <c r="DU302" s="26">
        <f t="shared" si="324"/>
        <v>0</v>
      </c>
      <c r="DV302" s="29">
        <f t="shared" si="325"/>
        <v>0</v>
      </c>
      <c r="DW302" s="26">
        <f t="shared" si="326"/>
        <v>0</v>
      </c>
      <c r="DX302" s="29">
        <f t="shared" si="327"/>
        <v>0</v>
      </c>
      <c r="DY302" s="26">
        <f t="shared" si="328"/>
        <v>0</v>
      </c>
      <c r="DZ302" s="27">
        <f t="shared" si="329"/>
        <v>0</v>
      </c>
      <c r="EA302" s="29">
        <f t="shared" si="330"/>
        <v>0</v>
      </c>
      <c r="EB302" s="27">
        <f t="shared" si="331"/>
        <v>0</v>
      </c>
      <c r="EC302" s="29">
        <f t="shared" si="332"/>
        <v>0</v>
      </c>
      <c r="ED302" s="27">
        <f t="shared" si="333"/>
        <v>0</v>
      </c>
      <c r="EE302" s="29">
        <f t="shared" si="334"/>
        <v>1</v>
      </c>
      <c r="EF302" s="27">
        <f t="shared" si="335"/>
        <v>0</v>
      </c>
      <c r="EG302" s="29">
        <f t="shared" si="336"/>
        <v>0</v>
      </c>
      <c r="EH302" s="27">
        <f t="shared" si="337"/>
        <v>0</v>
      </c>
      <c r="EI302" s="29">
        <f t="shared" si="338"/>
        <v>0</v>
      </c>
      <c r="EJ302" s="27">
        <f t="shared" si="339"/>
        <v>0</v>
      </c>
      <c r="EK302" s="29">
        <f t="shared" si="340"/>
        <v>0</v>
      </c>
      <c r="EL302" s="27">
        <f t="shared" si="341"/>
        <v>0</v>
      </c>
      <c r="EM302" s="29">
        <f t="shared" si="342"/>
        <v>0</v>
      </c>
      <c r="EN302" s="27">
        <f t="shared" si="343"/>
        <v>0</v>
      </c>
      <c r="EO302" s="29">
        <f t="shared" si="344"/>
        <v>0</v>
      </c>
      <c r="EP302" s="27">
        <f t="shared" si="345"/>
        <v>0</v>
      </c>
      <c r="EQ302" s="29">
        <f t="shared" si="346"/>
        <v>0</v>
      </c>
      <c r="ER302" s="27">
        <f t="shared" si="347"/>
        <v>0</v>
      </c>
      <c r="ES302" s="29">
        <f t="shared" si="348"/>
        <v>0</v>
      </c>
      <c r="ET302" s="27">
        <f t="shared" si="349"/>
        <v>0</v>
      </c>
      <c r="EU302" s="29">
        <f t="shared" si="350"/>
        <v>1</v>
      </c>
      <c r="EV302" s="27">
        <f t="shared" si="351"/>
        <v>0</v>
      </c>
      <c r="EW302" s="29">
        <f t="shared" si="352"/>
        <v>0</v>
      </c>
      <c r="EX302" s="27">
        <f t="shared" si="353"/>
        <v>0</v>
      </c>
      <c r="EY302" s="29">
        <f t="shared" si="354"/>
        <v>0</v>
      </c>
      <c r="EZ302" s="27">
        <f t="shared" si="355"/>
        <v>0</v>
      </c>
      <c r="FA302" s="29">
        <f t="shared" si="356"/>
        <v>0</v>
      </c>
      <c r="FB302" s="27">
        <f t="shared" si="357"/>
        <v>0</v>
      </c>
      <c r="FC302" s="29">
        <f t="shared" si="358"/>
        <v>0</v>
      </c>
      <c r="FD302" s="27">
        <f t="shared" si="359"/>
        <v>0</v>
      </c>
      <c r="FE302" s="29">
        <f t="shared" si="360"/>
        <v>1</v>
      </c>
      <c r="FF302" s="27">
        <f t="shared" si="361"/>
        <v>0</v>
      </c>
      <c r="FG302" s="29">
        <f t="shared" si="362"/>
        <v>0</v>
      </c>
      <c r="FH302" s="27">
        <f t="shared" si="363"/>
        <v>0</v>
      </c>
      <c r="FI302" s="29">
        <f t="shared" si="364"/>
        <v>0</v>
      </c>
      <c r="FJ302" s="27">
        <f t="shared" si="365"/>
        <v>0</v>
      </c>
      <c r="FK302" s="29">
        <f t="shared" si="366"/>
        <v>0</v>
      </c>
      <c r="FL302" s="27">
        <f t="shared" si="367"/>
        <v>0</v>
      </c>
      <c r="FM302" s="29">
        <f t="shared" si="368"/>
        <v>1</v>
      </c>
      <c r="FN302" s="27">
        <f t="shared" si="369"/>
        <v>0</v>
      </c>
      <c r="FO302" s="29">
        <f t="shared" si="370"/>
        <v>1</v>
      </c>
      <c r="FP302" s="27">
        <f t="shared" si="371"/>
        <v>0</v>
      </c>
      <c r="FQ302" s="29">
        <f t="shared" si="372"/>
        <v>0</v>
      </c>
      <c r="FR302" s="27">
        <f t="shared" si="373"/>
        <v>0</v>
      </c>
      <c r="FS302" s="29">
        <f t="shared" si="374"/>
        <v>1</v>
      </c>
      <c r="FT302" s="27">
        <f t="shared" si="375"/>
        <v>0</v>
      </c>
      <c r="FU302" s="29">
        <f t="shared" si="376"/>
        <v>1</v>
      </c>
      <c r="FV302" s="27">
        <f t="shared" si="377"/>
        <v>0</v>
      </c>
      <c r="FW302" s="29">
        <f t="shared" si="378"/>
        <v>0</v>
      </c>
      <c r="FX302" s="27">
        <f t="shared" si="379"/>
        <v>0</v>
      </c>
      <c r="FY302" s="29">
        <f t="shared" si="380"/>
        <v>0</v>
      </c>
      <c r="FZ302" s="27">
        <f t="shared" si="381"/>
        <v>0</v>
      </c>
      <c r="GA302" s="29">
        <f t="shared" si="382"/>
        <v>0</v>
      </c>
      <c r="GB302" s="27">
        <f t="shared" si="383"/>
        <v>0</v>
      </c>
      <c r="GC302" s="29">
        <f t="shared" si="384"/>
        <v>0</v>
      </c>
      <c r="GD302" s="27">
        <f t="shared" si="385"/>
        <v>0</v>
      </c>
      <c r="GE302" s="29">
        <f t="shared" si="386"/>
        <v>1</v>
      </c>
      <c r="GF302" s="27">
        <f t="shared" si="387"/>
        <v>0</v>
      </c>
      <c r="GG302" s="29">
        <f t="shared" si="388"/>
        <v>1</v>
      </c>
      <c r="GH302" s="29">
        <f t="shared" si="389"/>
        <v>0</v>
      </c>
    </row>
    <row r="303" spans="1:190" x14ac:dyDescent="0.25">
      <c r="A303" s="23">
        <v>1.3111111111111111</v>
      </c>
      <c r="B303" s="14"/>
      <c r="E303" s="14"/>
      <c r="H303" s="14"/>
      <c r="K303" s="14"/>
      <c r="N303" s="14"/>
      <c r="Q303" s="14"/>
      <c r="T303" s="14"/>
      <c r="W303" s="14" t="s">
        <v>5</v>
      </c>
      <c r="Z303" s="14" t="s">
        <v>3</v>
      </c>
      <c r="AC303" s="14"/>
      <c r="AF303" s="14" t="s">
        <v>8</v>
      </c>
      <c r="AG303" s="14" t="s">
        <v>13</v>
      </c>
      <c r="AI303" s="14"/>
      <c r="AK303" s="14"/>
      <c r="AN303" s="14" t="s">
        <v>5</v>
      </c>
      <c r="AP303" s="14"/>
      <c r="AR303" s="14"/>
      <c r="AX303" s="14"/>
      <c r="BA303" s="14"/>
      <c r="BB303" s="14" t="s">
        <v>5</v>
      </c>
      <c r="BD303" s="14" t="s">
        <v>24</v>
      </c>
      <c r="BG303" s="14"/>
      <c r="BJ303" s="14"/>
      <c r="BM303" s="14"/>
      <c r="BP303" s="14" t="s">
        <v>5</v>
      </c>
      <c r="BS303" s="14"/>
      <c r="BV303" s="14"/>
      <c r="BY303" s="14"/>
      <c r="CB303" s="14" t="s">
        <v>5</v>
      </c>
      <c r="CE303" s="14"/>
      <c r="CF303" s="14" t="s">
        <v>5</v>
      </c>
      <c r="CH303" s="14" t="s">
        <v>24</v>
      </c>
      <c r="CK303" s="14" t="s">
        <v>24</v>
      </c>
      <c r="CN303" s="14" t="s">
        <v>24</v>
      </c>
      <c r="CO303" s="27" t="s">
        <v>5</v>
      </c>
      <c r="CP303" s="14" t="s">
        <v>13</v>
      </c>
      <c r="CQ303" s="14" t="s">
        <v>9</v>
      </c>
      <c r="CS303" s="34" t="s">
        <v>5</v>
      </c>
      <c r="CV303" s="14" t="s">
        <v>24</v>
      </c>
      <c r="CY303" s="14" t="s">
        <v>24</v>
      </c>
      <c r="DB303" s="14" t="s">
        <v>5</v>
      </c>
      <c r="DD303" s="14" t="s">
        <v>5</v>
      </c>
      <c r="DH303" s="52">
        <f t="shared" si="312"/>
        <v>1</v>
      </c>
      <c r="DI303" s="52">
        <f t="shared" si="313"/>
        <v>10</v>
      </c>
      <c r="DK303" s="26">
        <f t="shared" si="314"/>
        <v>0</v>
      </c>
      <c r="DL303" s="14">
        <f t="shared" si="315"/>
        <v>0</v>
      </c>
      <c r="DM303" s="26">
        <f t="shared" si="316"/>
        <v>0</v>
      </c>
      <c r="DN303" s="14">
        <f t="shared" si="317"/>
        <v>0</v>
      </c>
      <c r="DO303" s="26">
        <f t="shared" si="318"/>
        <v>0</v>
      </c>
      <c r="DP303" s="35">
        <f t="shared" si="319"/>
        <v>0</v>
      </c>
      <c r="DQ303" s="14">
        <f t="shared" si="320"/>
        <v>0</v>
      </c>
      <c r="DR303" s="29">
        <f t="shared" si="321"/>
        <v>0</v>
      </c>
      <c r="DS303" s="26">
        <f t="shared" si="322"/>
        <v>0</v>
      </c>
      <c r="DT303" s="29">
        <f t="shared" si="323"/>
        <v>0</v>
      </c>
      <c r="DU303" s="26">
        <f t="shared" si="324"/>
        <v>0</v>
      </c>
      <c r="DV303" s="29">
        <f t="shared" si="325"/>
        <v>0</v>
      </c>
      <c r="DW303" s="26">
        <f t="shared" si="326"/>
        <v>0</v>
      </c>
      <c r="DX303" s="29">
        <f t="shared" si="327"/>
        <v>0</v>
      </c>
      <c r="DY303" s="26">
        <f t="shared" si="328"/>
        <v>1</v>
      </c>
      <c r="DZ303" s="27">
        <f t="shared" si="329"/>
        <v>0</v>
      </c>
      <c r="EA303" s="29">
        <f t="shared" si="330"/>
        <v>0</v>
      </c>
      <c r="EB303" s="27">
        <f t="shared" si="331"/>
        <v>0</v>
      </c>
      <c r="EC303" s="29">
        <f t="shared" si="332"/>
        <v>0</v>
      </c>
      <c r="ED303" s="27">
        <f t="shared" si="333"/>
        <v>0</v>
      </c>
      <c r="EE303" s="29">
        <f t="shared" si="334"/>
        <v>0</v>
      </c>
      <c r="EF303" s="27">
        <f t="shared" si="335"/>
        <v>1</v>
      </c>
      <c r="EG303" s="29">
        <f t="shared" si="336"/>
        <v>0</v>
      </c>
      <c r="EH303" s="27">
        <f t="shared" si="337"/>
        <v>0</v>
      </c>
      <c r="EI303" s="29">
        <f t="shared" si="338"/>
        <v>0</v>
      </c>
      <c r="EJ303" s="27">
        <f t="shared" si="339"/>
        <v>0</v>
      </c>
      <c r="EK303" s="29">
        <f t="shared" si="340"/>
        <v>1</v>
      </c>
      <c r="EL303" s="27">
        <f t="shared" si="341"/>
        <v>0</v>
      </c>
      <c r="EM303" s="29">
        <f t="shared" si="342"/>
        <v>0</v>
      </c>
      <c r="EN303" s="27">
        <f t="shared" si="343"/>
        <v>0</v>
      </c>
      <c r="EO303" s="29">
        <f t="shared" si="344"/>
        <v>0</v>
      </c>
      <c r="EP303" s="27">
        <f t="shared" si="345"/>
        <v>0</v>
      </c>
      <c r="EQ303" s="29">
        <f t="shared" si="346"/>
        <v>0</v>
      </c>
      <c r="ER303" s="27">
        <f t="shared" si="347"/>
        <v>0</v>
      </c>
      <c r="ES303" s="29">
        <f t="shared" si="348"/>
        <v>0</v>
      </c>
      <c r="ET303" s="27">
        <f t="shared" si="349"/>
        <v>0</v>
      </c>
      <c r="EU303" s="29">
        <f t="shared" si="350"/>
        <v>1</v>
      </c>
      <c r="EV303" s="27">
        <f t="shared" si="351"/>
        <v>0</v>
      </c>
      <c r="EW303" s="29">
        <f t="shared" si="352"/>
        <v>0</v>
      </c>
      <c r="EX303" s="27">
        <f t="shared" si="353"/>
        <v>0</v>
      </c>
      <c r="EY303" s="29">
        <f t="shared" si="354"/>
        <v>0</v>
      </c>
      <c r="EZ303" s="27">
        <f t="shared" si="355"/>
        <v>0</v>
      </c>
      <c r="FA303" s="29">
        <f t="shared" si="356"/>
        <v>0</v>
      </c>
      <c r="FB303" s="27">
        <f t="shared" si="357"/>
        <v>0</v>
      </c>
      <c r="FC303" s="29">
        <f t="shared" si="358"/>
        <v>0</v>
      </c>
      <c r="FD303" s="27">
        <f t="shared" si="359"/>
        <v>0</v>
      </c>
      <c r="FE303" s="29">
        <f t="shared" si="360"/>
        <v>1</v>
      </c>
      <c r="FF303" s="27">
        <f t="shared" si="361"/>
        <v>0</v>
      </c>
      <c r="FG303" s="29">
        <f t="shared" si="362"/>
        <v>0</v>
      </c>
      <c r="FH303" s="27">
        <f t="shared" si="363"/>
        <v>0</v>
      </c>
      <c r="FI303" s="29">
        <f t="shared" si="364"/>
        <v>0</v>
      </c>
      <c r="FJ303" s="27">
        <f t="shared" si="365"/>
        <v>0</v>
      </c>
      <c r="FK303" s="29">
        <f t="shared" si="366"/>
        <v>0</v>
      </c>
      <c r="FL303" s="27">
        <f t="shared" si="367"/>
        <v>0</v>
      </c>
      <c r="FM303" s="29">
        <f t="shared" si="368"/>
        <v>1</v>
      </c>
      <c r="FN303" s="27">
        <f t="shared" si="369"/>
        <v>0</v>
      </c>
      <c r="FO303" s="29">
        <f t="shared" si="370"/>
        <v>1</v>
      </c>
      <c r="FP303" s="27">
        <f t="shared" si="371"/>
        <v>0</v>
      </c>
      <c r="FQ303" s="29">
        <f t="shared" si="372"/>
        <v>0</v>
      </c>
      <c r="FR303" s="27">
        <f t="shared" si="373"/>
        <v>0</v>
      </c>
      <c r="FS303" s="29">
        <f t="shared" si="374"/>
        <v>0</v>
      </c>
      <c r="FT303" s="27">
        <f t="shared" si="375"/>
        <v>0</v>
      </c>
      <c r="FU303" s="29">
        <f t="shared" si="376"/>
        <v>1</v>
      </c>
      <c r="FV303" s="27">
        <f t="shared" si="377"/>
        <v>0</v>
      </c>
      <c r="FW303" s="29">
        <f t="shared" si="378"/>
        <v>0</v>
      </c>
      <c r="FX303" s="27">
        <f t="shared" si="379"/>
        <v>0</v>
      </c>
      <c r="FY303" s="29">
        <f t="shared" si="380"/>
        <v>1</v>
      </c>
      <c r="FZ303" s="27">
        <f t="shared" si="381"/>
        <v>0</v>
      </c>
      <c r="GA303" s="29">
        <f t="shared" si="382"/>
        <v>0</v>
      </c>
      <c r="GB303" s="27">
        <f t="shared" si="383"/>
        <v>0</v>
      </c>
      <c r="GC303" s="29">
        <f t="shared" si="384"/>
        <v>0</v>
      </c>
      <c r="GD303" s="27">
        <f t="shared" si="385"/>
        <v>0</v>
      </c>
      <c r="GE303" s="29">
        <f t="shared" si="386"/>
        <v>1</v>
      </c>
      <c r="GF303" s="27">
        <f t="shared" si="387"/>
        <v>0</v>
      </c>
      <c r="GG303" s="29">
        <f t="shared" si="388"/>
        <v>1</v>
      </c>
      <c r="GH303" s="29">
        <f t="shared" si="389"/>
        <v>0</v>
      </c>
    </row>
    <row r="304" spans="1:190" x14ac:dyDescent="0.25">
      <c r="A304" s="23">
        <v>1.3125</v>
      </c>
      <c r="B304" s="14"/>
      <c r="E304" s="14" t="s">
        <v>5</v>
      </c>
      <c r="H304" s="14" t="s">
        <v>5</v>
      </c>
      <c r="K304" s="14"/>
      <c r="N304" s="14"/>
      <c r="Q304" s="14" t="s">
        <v>5</v>
      </c>
      <c r="T304" s="14"/>
      <c r="W304" s="14" t="s">
        <v>5</v>
      </c>
      <c r="Z304" s="14"/>
      <c r="AC304" s="14" t="s">
        <v>5</v>
      </c>
      <c r="AF304" s="14" t="s">
        <v>5</v>
      </c>
      <c r="AI304" s="14"/>
      <c r="AK304" s="14"/>
      <c r="AN304" s="14" t="s">
        <v>5</v>
      </c>
      <c r="AP304" s="14" t="s">
        <v>1</v>
      </c>
      <c r="AR304" s="14"/>
      <c r="AX304" s="14"/>
      <c r="BA304" s="14"/>
      <c r="BB304" s="14" t="s">
        <v>5</v>
      </c>
      <c r="BD304" s="14" t="s">
        <v>24</v>
      </c>
      <c r="BG304" s="14"/>
      <c r="BJ304" s="14"/>
      <c r="BM304" s="14"/>
      <c r="BP304" s="14" t="s">
        <v>5</v>
      </c>
      <c r="BS304" s="14"/>
      <c r="BV304" s="14"/>
      <c r="BY304" s="14"/>
      <c r="CB304" s="14" t="s">
        <v>5</v>
      </c>
      <c r="CE304" s="14"/>
      <c r="CF304" s="14" t="s">
        <v>8</v>
      </c>
      <c r="CH304" s="14" t="s">
        <v>24</v>
      </c>
      <c r="CK304" s="14" t="s">
        <v>24</v>
      </c>
      <c r="CN304" s="14" t="s">
        <v>24</v>
      </c>
      <c r="CP304" s="14"/>
      <c r="CS304" s="34" t="s">
        <v>5</v>
      </c>
      <c r="CV304" s="14" t="s">
        <v>24</v>
      </c>
      <c r="CY304" s="14" t="s">
        <v>24</v>
      </c>
      <c r="DB304" s="14" t="s">
        <v>5</v>
      </c>
      <c r="DD304" s="14" t="s">
        <v>5</v>
      </c>
      <c r="DH304" s="52">
        <f t="shared" si="312"/>
        <v>1</v>
      </c>
      <c r="DI304" s="52">
        <f t="shared" si="313"/>
        <v>13</v>
      </c>
      <c r="DK304" s="26">
        <f t="shared" si="314"/>
        <v>0</v>
      </c>
      <c r="DL304" s="14">
        <f t="shared" si="315"/>
        <v>0</v>
      </c>
      <c r="DM304" s="26">
        <f t="shared" si="316"/>
        <v>1</v>
      </c>
      <c r="DN304" s="14">
        <f t="shared" si="317"/>
        <v>0</v>
      </c>
      <c r="DO304" s="26">
        <f t="shared" si="318"/>
        <v>1</v>
      </c>
      <c r="DP304" s="35">
        <f t="shared" si="319"/>
        <v>0</v>
      </c>
      <c r="DQ304" s="14">
        <f t="shared" si="320"/>
        <v>0</v>
      </c>
      <c r="DR304" s="29">
        <f t="shared" si="321"/>
        <v>0</v>
      </c>
      <c r="DS304" s="26">
        <f t="shared" si="322"/>
        <v>0</v>
      </c>
      <c r="DT304" s="29">
        <f t="shared" si="323"/>
        <v>0</v>
      </c>
      <c r="DU304" s="26">
        <f t="shared" si="324"/>
        <v>1</v>
      </c>
      <c r="DV304" s="29">
        <f t="shared" si="325"/>
        <v>0</v>
      </c>
      <c r="DW304" s="26">
        <f t="shared" si="326"/>
        <v>0</v>
      </c>
      <c r="DX304" s="29">
        <f t="shared" si="327"/>
        <v>0</v>
      </c>
      <c r="DY304" s="26">
        <f t="shared" si="328"/>
        <v>1</v>
      </c>
      <c r="DZ304" s="27">
        <f t="shared" si="329"/>
        <v>0</v>
      </c>
      <c r="EA304" s="29">
        <f t="shared" si="330"/>
        <v>0</v>
      </c>
      <c r="EB304" s="27">
        <f t="shared" si="331"/>
        <v>0</v>
      </c>
      <c r="EC304" s="29">
        <f t="shared" si="332"/>
        <v>1</v>
      </c>
      <c r="ED304" s="27">
        <f t="shared" si="333"/>
        <v>0</v>
      </c>
      <c r="EE304" s="29">
        <f t="shared" si="334"/>
        <v>1</v>
      </c>
      <c r="EF304" s="27">
        <f t="shared" si="335"/>
        <v>0</v>
      </c>
      <c r="EG304" s="29">
        <f t="shared" si="336"/>
        <v>0</v>
      </c>
      <c r="EH304" s="27">
        <f t="shared" si="337"/>
        <v>0</v>
      </c>
      <c r="EI304" s="29">
        <f t="shared" si="338"/>
        <v>0</v>
      </c>
      <c r="EJ304" s="27">
        <f t="shared" si="339"/>
        <v>0</v>
      </c>
      <c r="EK304" s="29">
        <f t="shared" si="340"/>
        <v>1</v>
      </c>
      <c r="EL304" s="27">
        <f t="shared" si="341"/>
        <v>0</v>
      </c>
      <c r="EM304" s="29">
        <f t="shared" si="342"/>
        <v>0</v>
      </c>
      <c r="EN304" s="27">
        <f t="shared" si="343"/>
        <v>0</v>
      </c>
      <c r="EO304" s="29">
        <f t="shared" si="344"/>
        <v>0</v>
      </c>
      <c r="EP304" s="27">
        <f t="shared" si="345"/>
        <v>0</v>
      </c>
      <c r="EQ304" s="29">
        <f t="shared" si="346"/>
        <v>0</v>
      </c>
      <c r="ER304" s="27">
        <f t="shared" si="347"/>
        <v>0</v>
      </c>
      <c r="ES304" s="29">
        <f t="shared" si="348"/>
        <v>0</v>
      </c>
      <c r="ET304" s="27">
        <f t="shared" si="349"/>
        <v>0</v>
      </c>
      <c r="EU304" s="29">
        <f t="shared" si="350"/>
        <v>1</v>
      </c>
      <c r="EV304" s="27">
        <f t="shared" si="351"/>
        <v>0</v>
      </c>
      <c r="EW304" s="29">
        <f t="shared" si="352"/>
        <v>0</v>
      </c>
      <c r="EX304" s="27">
        <f t="shared" si="353"/>
        <v>0</v>
      </c>
      <c r="EY304" s="29">
        <f t="shared" si="354"/>
        <v>0</v>
      </c>
      <c r="EZ304" s="27">
        <f t="shared" si="355"/>
        <v>0</v>
      </c>
      <c r="FA304" s="29">
        <f t="shared" si="356"/>
        <v>0</v>
      </c>
      <c r="FB304" s="27">
        <f t="shared" si="357"/>
        <v>0</v>
      </c>
      <c r="FC304" s="29">
        <f t="shared" si="358"/>
        <v>0</v>
      </c>
      <c r="FD304" s="27">
        <f t="shared" si="359"/>
        <v>0</v>
      </c>
      <c r="FE304" s="29">
        <f t="shared" si="360"/>
        <v>1</v>
      </c>
      <c r="FF304" s="27">
        <f t="shared" si="361"/>
        <v>0</v>
      </c>
      <c r="FG304" s="29">
        <f t="shared" si="362"/>
        <v>0</v>
      </c>
      <c r="FH304" s="27">
        <f t="shared" si="363"/>
        <v>0</v>
      </c>
      <c r="FI304" s="29">
        <f t="shared" si="364"/>
        <v>0</v>
      </c>
      <c r="FJ304" s="27">
        <f t="shared" si="365"/>
        <v>0</v>
      </c>
      <c r="FK304" s="29">
        <f t="shared" si="366"/>
        <v>0</v>
      </c>
      <c r="FL304" s="27">
        <f t="shared" si="367"/>
        <v>0</v>
      </c>
      <c r="FM304" s="29">
        <f t="shared" si="368"/>
        <v>1</v>
      </c>
      <c r="FN304" s="27">
        <f t="shared" si="369"/>
        <v>0</v>
      </c>
      <c r="FO304" s="29">
        <f t="shared" si="370"/>
        <v>0</v>
      </c>
      <c r="FP304" s="27">
        <f t="shared" si="371"/>
        <v>1</v>
      </c>
      <c r="FQ304" s="29">
        <f t="shared" si="372"/>
        <v>0</v>
      </c>
      <c r="FR304" s="27">
        <f t="shared" si="373"/>
        <v>0</v>
      </c>
      <c r="FS304" s="29">
        <f t="shared" si="374"/>
        <v>0</v>
      </c>
      <c r="FT304" s="27">
        <f t="shared" si="375"/>
        <v>0</v>
      </c>
      <c r="FU304" s="29">
        <f t="shared" si="376"/>
        <v>0</v>
      </c>
      <c r="FV304" s="27">
        <f t="shared" si="377"/>
        <v>0</v>
      </c>
      <c r="FW304" s="29">
        <f t="shared" si="378"/>
        <v>0</v>
      </c>
      <c r="FX304" s="27">
        <f t="shared" si="379"/>
        <v>0</v>
      </c>
      <c r="FY304" s="29">
        <f t="shared" si="380"/>
        <v>1</v>
      </c>
      <c r="FZ304" s="27">
        <f t="shared" si="381"/>
        <v>0</v>
      </c>
      <c r="GA304" s="29">
        <f t="shared" si="382"/>
        <v>0</v>
      </c>
      <c r="GB304" s="27">
        <f t="shared" si="383"/>
        <v>0</v>
      </c>
      <c r="GC304" s="29">
        <f t="shared" si="384"/>
        <v>0</v>
      </c>
      <c r="GD304" s="27">
        <f t="shared" si="385"/>
        <v>0</v>
      </c>
      <c r="GE304" s="29">
        <f t="shared" si="386"/>
        <v>1</v>
      </c>
      <c r="GF304" s="27">
        <f t="shared" si="387"/>
        <v>0</v>
      </c>
      <c r="GG304" s="29">
        <f t="shared" si="388"/>
        <v>1</v>
      </c>
      <c r="GH304" s="29">
        <f t="shared" si="389"/>
        <v>0</v>
      </c>
    </row>
    <row r="305" spans="1:190" x14ac:dyDescent="0.25">
      <c r="A305" s="23">
        <v>1.3138888888888889</v>
      </c>
      <c r="B305" s="14" t="s">
        <v>5</v>
      </c>
      <c r="E305" s="14" t="s">
        <v>5</v>
      </c>
      <c r="H305" s="14" t="s">
        <v>5</v>
      </c>
      <c r="K305" s="14" t="s">
        <v>5</v>
      </c>
      <c r="N305" s="14" t="s">
        <v>40</v>
      </c>
      <c r="Q305" s="14" t="s">
        <v>5</v>
      </c>
      <c r="T305" s="14"/>
      <c r="W305" s="14" t="s">
        <v>8</v>
      </c>
      <c r="Z305" s="14"/>
      <c r="AC305" s="14" t="s">
        <v>8</v>
      </c>
      <c r="AF305" s="14" t="s">
        <v>5</v>
      </c>
      <c r="AI305" s="14" t="s">
        <v>8</v>
      </c>
      <c r="AK305" s="14" t="s">
        <v>8</v>
      </c>
      <c r="AN305" s="14" t="s">
        <v>5</v>
      </c>
      <c r="AP305" s="14" t="s">
        <v>8</v>
      </c>
      <c r="AR305" s="14"/>
      <c r="AS305" s="14" t="s">
        <v>8</v>
      </c>
      <c r="AX305" s="14" t="s">
        <v>5</v>
      </c>
      <c r="BA305" s="14"/>
      <c r="BB305" s="14" t="s">
        <v>5</v>
      </c>
      <c r="BD305" s="14" t="s">
        <v>24</v>
      </c>
      <c r="BF305" s="27" t="s">
        <v>5</v>
      </c>
      <c r="BG305" s="14"/>
      <c r="BJ305" s="14"/>
      <c r="BM305" s="14" t="s">
        <v>5</v>
      </c>
      <c r="BP305" s="14" t="s">
        <v>8</v>
      </c>
      <c r="BS305" s="14" t="s">
        <v>8</v>
      </c>
      <c r="BV305" s="14" t="s">
        <v>5</v>
      </c>
      <c r="BW305" s="14" t="s">
        <v>14</v>
      </c>
      <c r="BY305" s="14" t="s">
        <v>5</v>
      </c>
      <c r="CB305" s="14" t="s">
        <v>5</v>
      </c>
      <c r="CE305" s="14"/>
      <c r="CF305" s="14" t="s">
        <v>8</v>
      </c>
      <c r="CH305" s="14" t="s">
        <v>24</v>
      </c>
      <c r="CI305" s="14" t="s">
        <v>5</v>
      </c>
      <c r="CK305" s="14" t="s">
        <v>24</v>
      </c>
      <c r="CL305" s="34" t="s">
        <v>8</v>
      </c>
      <c r="CN305" s="14" t="s">
        <v>24</v>
      </c>
      <c r="CO305" s="35" t="s">
        <v>8</v>
      </c>
      <c r="CP305" s="14" t="s">
        <v>5</v>
      </c>
      <c r="CS305" s="34" t="s">
        <v>5</v>
      </c>
      <c r="CV305" s="14" t="s">
        <v>24</v>
      </c>
      <c r="CY305" s="14" t="s">
        <v>24</v>
      </c>
      <c r="DB305" s="14" t="s">
        <v>5</v>
      </c>
      <c r="DD305" s="14" t="s">
        <v>5</v>
      </c>
      <c r="DH305" s="52">
        <f t="shared" si="312"/>
        <v>11</v>
      </c>
      <c r="DI305" s="52">
        <f t="shared" si="313"/>
        <v>19</v>
      </c>
      <c r="DK305" s="26">
        <f t="shared" si="314"/>
        <v>1</v>
      </c>
      <c r="DL305" s="14">
        <f t="shared" si="315"/>
        <v>0</v>
      </c>
      <c r="DM305" s="26">
        <f t="shared" si="316"/>
        <v>1</v>
      </c>
      <c r="DN305" s="14">
        <f t="shared" si="317"/>
        <v>0</v>
      </c>
      <c r="DO305" s="26">
        <f t="shared" si="318"/>
        <v>1</v>
      </c>
      <c r="DP305" s="35">
        <f t="shared" si="319"/>
        <v>0</v>
      </c>
      <c r="DQ305" s="14">
        <f t="shared" si="320"/>
        <v>1</v>
      </c>
      <c r="DR305" s="29">
        <f t="shared" si="321"/>
        <v>0</v>
      </c>
      <c r="DS305" s="26">
        <f t="shared" si="322"/>
        <v>0</v>
      </c>
      <c r="DT305" s="29">
        <f t="shared" si="323"/>
        <v>0</v>
      </c>
      <c r="DU305" s="26">
        <f t="shared" si="324"/>
        <v>1</v>
      </c>
      <c r="DV305" s="29">
        <f t="shared" si="325"/>
        <v>0</v>
      </c>
      <c r="DW305" s="26">
        <f t="shared" si="326"/>
        <v>0</v>
      </c>
      <c r="DX305" s="29">
        <f t="shared" si="327"/>
        <v>0</v>
      </c>
      <c r="DY305" s="26">
        <f t="shared" si="328"/>
        <v>0</v>
      </c>
      <c r="DZ305" s="27">
        <f t="shared" si="329"/>
        <v>1</v>
      </c>
      <c r="EA305" s="29">
        <f t="shared" si="330"/>
        <v>0</v>
      </c>
      <c r="EB305" s="27">
        <f t="shared" si="331"/>
        <v>0</v>
      </c>
      <c r="EC305" s="29">
        <f t="shared" si="332"/>
        <v>0</v>
      </c>
      <c r="ED305" s="27">
        <f t="shared" si="333"/>
        <v>1</v>
      </c>
      <c r="EE305" s="29">
        <f t="shared" si="334"/>
        <v>1</v>
      </c>
      <c r="EF305" s="27">
        <f t="shared" si="335"/>
        <v>0</v>
      </c>
      <c r="EG305" s="29">
        <f t="shared" si="336"/>
        <v>0</v>
      </c>
      <c r="EH305" s="27">
        <f t="shared" si="337"/>
        <v>1</v>
      </c>
      <c r="EI305" s="29">
        <f t="shared" si="338"/>
        <v>0</v>
      </c>
      <c r="EJ305" s="27">
        <f t="shared" si="339"/>
        <v>1</v>
      </c>
      <c r="EK305" s="29">
        <f t="shared" si="340"/>
        <v>1</v>
      </c>
      <c r="EL305" s="27">
        <f t="shared" si="341"/>
        <v>0</v>
      </c>
      <c r="EM305" s="29">
        <f t="shared" si="342"/>
        <v>0</v>
      </c>
      <c r="EN305" s="27">
        <f t="shared" si="343"/>
        <v>1</v>
      </c>
      <c r="EO305" s="29">
        <f t="shared" si="344"/>
        <v>0</v>
      </c>
      <c r="EP305" s="27">
        <f t="shared" si="345"/>
        <v>1</v>
      </c>
      <c r="EQ305" s="29">
        <f t="shared" si="346"/>
        <v>0</v>
      </c>
      <c r="ER305" s="27">
        <f t="shared" si="347"/>
        <v>0</v>
      </c>
      <c r="ES305" s="29">
        <f t="shared" si="348"/>
        <v>1</v>
      </c>
      <c r="ET305" s="27">
        <f t="shared" si="349"/>
        <v>0</v>
      </c>
      <c r="EU305" s="29">
        <f t="shared" si="350"/>
        <v>1</v>
      </c>
      <c r="EV305" s="27">
        <f t="shared" si="351"/>
        <v>0</v>
      </c>
      <c r="EW305" s="29">
        <f t="shared" si="352"/>
        <v>1</v>
      </c>
      <c r="EX305" s="27">
        <f t="shared" si="353"/>
        <v>0</v>
      </c>
      <c r="EY305" s="29">
        <f t="shared" si="354"/>
        <v>0</v>
      </c>
      <c r="EZ305" s="27">
        <f t="shared" si="355"/>
        <v>0</v>
      </c>
      <c r="FA305" s="29">
        <f t="shared" si="356"/>
        <v>0</v>
      </c>
      <c r="FB305" s="27">
        <f t="shared" si="357"/>
        <v>0</v>
      </c>
      <c r="FC305" s="29">
        <f t="shared" si="358"/>
        <v>1</v>
      </c>
      <c r="FD305" s="27">
        <f t="shared" si="359"/>
        <v>0</v>
      </c>
      <c r="FE305" s="29">
        <f t="shared" si="360"/>
        <v>0</v>
      </c>
      <c r="FF305" s="27">
        <f t="shared" si="361"/>
        <v>1</v>
      </c>
      <c r="FG305" s="29">
        <f t="shared" si="362"/>
        <v>0</v>
      </c>
      <c r="FH305" s="27">
        <f t="shared" si="363"/>
        <v>1</v>
      </c>
      <c r="FI305" s="29">
        <f t="shared" si="364"/>
        <v>1</v>
      </c>
      <c r="FJ305" s="27">
        <f t="shared" si="365"/>
        <v>0</v>
      </c>
      <c r="FK305" s="29">
        <f t="shared" si="366"/>
        <v>1</v>
      </c>
      <c r="FL305" s="27">
        <f t="shared" si="367"/>
        <v>0</v>
      </c>
      <c r="FM305" s="29">
        <f t="shared" si="368"/>
        <v>1</v>
      </c>
      <c r="FN305" s="27">
        <f t="shared" si="369"/>
        <v>0</v>
      </c>
      <c r="FO305" s="29">
        <f t="shared" si="370"/>
        <v>0</v>
      </c>
      <c r="FP305" s="27">
        <f t="shared" si="371"/>
        <v>1</v>
      </c>
      <c r="FQ305" s="29">
        <f t="shared" si="372"/>
        <v>1</v>
      </c>
      <c r="FR305" s="27">
        <f t="shared" si="373"/>
        <v>0</v>
      </c>
      <c r="FS305" s="29">
        <f t="shared" si="374"/>
        <v>0</v>
      </c>
      <c r="FT305" s="27">
        <f t="shared" si="375"/>
        <v>1</v>
      </c>
      <c r="FU305" s="29">
        <f t="shared" si="376"/>
        <v>0</v>
      </c>
      <c r="FV305" s="27">
        <f t="shared" si="377"/>
        <v>1</v>
      </c>
      <c r="FW305" s="29">
        <f t="shared" si="378"/>
        <v>1</v>
      </c>
      <c r="FX305" s="27">
        <f t="shared" si="379"/>
        <v>0</v>
      </c>
      <c r="FY305" s="29">
        <f t="shared" si="380"/>
        <v>1</v>
      </c>
      <c r="FZ305" s="27">
        <f t="shared" si="381"/>
        <v>0</v>
      </c>
      <c r="GA305" s="29">
        <f t="shared" si="382"/>
        <v>0</v>
      </c>
      <c r="GB305" s="27">
        <f t="shared" si="383"/>
        <v>0</v>
      </c>
      <c r="GC305" s="29">
        <f t="shared" si="384"/>
        <v>0</v>
      </c>
      <c r="GD305" s="27">
        <f t="shared" si="385"/>
        <v>0</v>
      </c>
      <c r="GE305" s="29">
        <f t="shared" si="386"/>
        <v>1</v>
      </c>
      <c r="GF305" s="27">
        <f t="shared" si="387"/>
        <v>0</v>
      </c>
      <c r="GG305" s="29">
        <f t="shared" si="388"/>
        <v>1</v>
      </c>
      <c r="GH305" s="29">
        <f t="shared" si="389"/>
        <v>0</v>
      </c>
    </row>
    <row r="306" spans="1:190" x14ac:dyDescent="0.25">
      <c r="A306" s="23">
        <v>1.3152777777777778</v>
      </c>
      <c r="B306" s="14" t="s">
        <v>5</v>
      </c>
      <c r="E306" s="14" t="s">
        <v>5</v>
      </c>
      <c r="F306" s="14" t="s">
        <v>13</v>
      </c>
      <c r="H306" s="14" t="s">
        <v>5</v>
      </c>
      <c r="K306" s="14" t="s">
        <v>5</v>
      </c>
      <c r="N306" s="14"/>
      <c r="Q306" s="14" t="s">
        <v>5</v>
      </c>
      <c r="T306" s="14" t="s">
        <v>8</v>
      </c>
      <c r="W306" s="14" t="s">
        <v>8</v>
      </c>
      <c r="Z306" s="14"/>
      <c r="AC306" s="14" t="s">
        <v>8</v>
      </c>
      <c r="AF306" s="14" t="s">
        <v>5</v>
      </c>
      <c r="AI306" s="14" t="s">
        <v>5</v>
      </c>
      <c r="AK306" s="14" t="s">
        <v>8</v>
      </c>
      <c r="AN306" s="14" t="s">
        <v>5</v>
      </c>
      <c r="AP306" s="14" t="s">
        <v>8</v>
      </c>
      <c r="AR306" s="14" t="s">
        <v>9</v>
      </c>
      <c r="AS306" s="34" t="s">
        <v>5</v>
      </c>
      <c r="AX306" s="14" t="s">
        <v>8</v>
      </c>
      <c r="BA306" s="14" t="s">
        <v>2</v>
      </c>
      <c r="BB306" s="14" t="s">
        <v>5</v>
      </c>
      <c r="BC306" s="27" t="s">
        <v>9</v>
      </c>
      <c r="BD306" s="14" t="s">
        <v>24</v>
      </c>
      <c r="BF306" s="27" t="s">
        <v>5</v>
      </c>
      <c r="BG306" s="14"/>
      <c r="BJ306" s="14"/>
      <c r="BM306" s="14" t="s">
        <v>5</v>
      </c>
      <c r="BN306" s="14" t="s">
        <v>7</v>
      </c>
      <c r="BP306" s="14" t="s">
        <v>5</v>
      </c>
      <c r="BS306" s="14" t="s">
        <v>5</v>
      </c>
      <c r="BV306" s="14" t="s">
        <v>5</v>
      </c>
      <c r="BY306" s="14" t="s">
        <v>5</v>
      </c>
      <c r="CB306" s="14" t="s">
        <v>5</v>
      </c>
      <c r="CE306" s="14"/>
      <c r="CF306" s="14" t="s">
        <v>8</v>
      </c>
      <c r="CH306" s="14" t="s">
        <v>24</v>
      </c>
      <c r="CI306" s="14" t="s">
        <v>5</v>
      </c>
      <c r="CK306" s="14" t="s">
        <v>24</v>
      </c>
      <c r="CL306" s="14" t="s">
        <v>5</v>
      </c>
      <c r="CN306" s="14" t="s">
        <v>24</v>
      </c>
      <c r="CO306" s="27" t="s">
        <v>5</v>
      </c>
      <c r="CP306" s="14" t="s">
        <v>5</v>
      </c>
      <c r="CS306" s="34" t="s">
        <v>5</v>
      </c>
      <c r="CV306" s="14" t="s">
        <v>24</v>
      </c>
      <c r="CY306" s="14" t="s">
        <v>24</v>
      </c>
      <c r="DB306" s="14" t="s">
        <v>5</v>
      </c>
      <c r="DD306" s="14" t="s">
        <v>5</v>
      </c>
      <c r="DE306" s="14" t="s">
        <v>14</v>
      </c>
      <c r="DH306" s="52">
        <f t="shared" si="312"/>
        <v>7</v>
      </c>
      <c r="DI306" s="52">
        <f t="shared" si="313"/>
        <v>24</v>
      </c>
      <c r="DK306" s="26">
        <f t="shared" si="314"/>
        <v>1</v>
      </c>
      <c r="DL306" s="14">
        <f t="shared" si="315"/>
        <v>0</v>
      </c>
      <c r="DM306" s="26">
        <f t="shared" si="316"/>
        <v>1</v>
      </c>
      <c r="DN306" s="14">
        <f t="shared" si="317"/>
        <v>0</v>
      </c>
      <c r="DO306" s="26">
        <f t="shared" si="318"/>
        <v>1</v>
      </c>
      <c r="DP306" s="35">
        <f t="shared" si="319"/>
        <v>0</v>
      </c>
      <c r="DQ306" s="14">
        <f t="shared" si="320"/>
        <v>1</v>
      </c>
      <c r="DR306" s="29">
        <f t="shared" si="321"/>
        <v>0</v>
      </c>
      <c r="DS306" s="26">
        <f t="shared" si="322"/>
        <v>0</v>
      </c>
      <c r="DT306" s="29">
        <f t="shared" si="323"/>
        <v>0</v>
      </c>
      <c r="DU306" s="26">
        <f t="shared" si="324"/>
        <v>1</v>
      </c>
      <c r="DV306" s="29">
        <f t="shared" si="325"/>
        <v>0</v>
      </c>
      <c r="DW306" s="26">
        <f t="shared" si="326"/>
        <v>0</v>
      </c>
      <c r="DX306" s="29">
        <f t="shared" si="327"/>
        <v>1</v>
      </c>
      <c r="DY306" s="26">
        <f t="shared" si="328"/>
        <v>0</v>
      </c>
      <c r="DZ306" s="27">
        <f t="shared" si="329"/>
        <v>1</v>
      </c>
      <c r="EA306" s="29">
        <f t="shared" si="330"/>
        <v>0</v>
      </c>
      <c r="EB306" s="27">
        <f t="shared" si="331"/>
        <v>0</v>
      </c>
      <c r="EC306" s="29">
        <f t="shared" si="332"/>
        <v>0</v>
      </c>
      <c r="ED306" s="27">
        <f t="shared" si="333"/>
        <v>1</v>
      </c>
      <c r="EE306" s="29">
        <f t="shared" si="334"/>
        <v>1</v>
      </c>
      <c r="EF306" s="27">
        <f t="shared" si="335"/>
        <v>0</v>
      </c>
      <c r="EG306" s="29">
        <f t="shared" si="336"/>
        <v>1</v>
      </c>
      <c r="EH306" s="27">
        <f t="shared" si="337"/>
        <v>0</v>
      </c>
      <c r="EI306" s="29">
        <f t="shared" si="338"/>
        <v>0</v>
      </c>
      <c r="EJ306" s="27">
        <f t="shared" si="339"/>
        <v>1</v>
      </c>
      <c r="EK306" s="29">
        <f t="shared" si="340"/>
        <v>1</v>
      </c>
      <c r="EL306" s="27">
        <f t="shared" si="341"/>
        <v>0</v>
      </c>
      <c r="EM306" s="29">
        <f t="shared" si="342"/>
        <v>0</v>
      </c>
      <c r="EN306" s="27">
        <f t="shared" si="343"/>
        <v>1</v>
      </c>
      <c r="EO306" s="29">
        <f t="shared" si="344"/>
        <v>1</v>
      </c>
      <c r="EP306" s="27">
        <f t="shared" si="345"/>
        <v>0</v>
      </c>
      <c r="EQ306" s="29">
        <f t="shared" si="346"/>
        <v>0</v>
      </c>
      <c r="ER306" s="27">
        <f t="shared" si="347"/>
        <v>0</v>
      </c>
      <c r="ES306" s="29">
        <f t="shared" si="348"/>
        <v>0</v>
      </c>
      <c r="ET306" s="27">
        <f t="shared" si="349"/>
        <v>1</v>
      </c>
      <c r="EU306" s="29">
        <f t="shared" si="350"/>
        <v>1</v>
      </c>
      <c r="EV306" s="27">
        <f t="shared" si="351"/>
        <v>0</v>
      </c>
      <c r="EW306" s="29">
        <f t="shared" si="352"/>
        <v>1</v>
      </c>
      <c r="EX306" s="27">
        <f t="shared" si="353"/>
        <v>0</v>
      </c>
      <c r="EY306" s="29">
        <f t="shared" si="354"/>
        <v>0</v>
      </c>
      <c r="EZ306" s="27">
        <f t="shared" si="355"/>
        <v>0</v>
      </c>
      <c r="FA306" s="29">
        <f t="shared" si="356"/>
        <v>0</v>
      </c>
      <c r="FB306" s="27">
        <f t="shared" si="357"/>
        <v>0</v>
      </c>
      <c r="FC306" s="29">
        <f t="shared" si="358"/>
        <v>1</v>
      </c>
      <c r="FD306" s="27">
        <f t="shared" si="359"/>
        <v>0</v>
      </c>
      <c r="FE306" s="29">
        <f t="shared" si="360"/>
        <v>1</v>
      </c>
      <c r="FF306" s="27">
        <f t="shared" si="361"/>
        <v>0</v>
      </c>
      <c r="FG306" s="29">
        <f t="shared" si="362"/>
        <v>1</v>
      </c>
      <c r="FH306" s="27">
        <f t="shared" si="363"/>
        <v>0</v>
      </c>
      <c r="FI306" s="29">
        <f t="shared" si="364"/>
        <v>1</v>
      </c>
      <c r="FJ306" s="27">
        <f t="shared" si="365"/>
        <v>0</v>
      </c>
      <c r="FK306" s="29">
        <f t="shared" si="366"/>
        <v>1</v>
      </c>
      <c r="FL306" s="27">
        <f t="shared" si="367"/>
        <v>0</v>
      </c>
      <c r="FM306" s="29">
        <f t="shared" si="368"/>
        <v>1</v>
      </c>
      <c r="FN306" s="27">
        <f t="shared" si="369"/>
        <v>0</v>
      </c>
      <c r="FO306" s="29">
        <f t="shared" si="370"/>
        <v>0</v>
      </c>
      <c r="FP306" s="27">
        <f t="shared" si="371"/>
        <v>1</v>
      </c>
      <c r="FQ306" s="29">
        <f t="shared" si="372"/>
        <v>1</v>
      </c>
      <c r="FR306" s="27">
        <f t="shared" si="373"/>
        <v>0</v>
      </c>
      <c r="FS306" s="29">
        <f t="shared" si="374"/>
        <v>1</v>
      </c>
      <c r="FT306" s="27">
        <f t="shared" si="375"/>
        <v>0</v>
      </c>
      <c r="FU306" s="29">
        <f t="shared" si="376"/>
        <v>1</v>
      </c>
      <c r="FV306" s="27">
        <f t="shared" si="377"/>
        <v>0</v>
      </c>
      <c r="FW306" s="29">
        <f t="shared" si="378"/>
        <v>1</v>
      </c>
      <c r="FX306" s="27">
        <f t="shared" si="379"/>
        <v>0</v>
      </c>
      <c r="FY306" s="29">
        <f t="shared" si="380"/>
        <v>1</v>
      </c>
      <c r="FZ306" s="27">
        <f t="shared" si="381"/>
        <v>0</v>
      </c>
      <c r="GA306" s="29">
        <f t="shared" si="382"/>
        <v>0</v>
      </c>
      <c r="GB306" s="27">
        <f t="shared" si="383"/>
        <v>0</v>
      </c>
      <c r="GC306" s="29">
        <f t="shared" si="384"/>
        <v>0</v>
      </c>
      <c r="GD306" s="27">
        <f t="shared" si="385"/>
        <v>0</v>
      </c>
      <c r="GE306" s="29">
        <f t="shared" si="386"/>
        <v>1</v>
      </c>
      <c r="GF306" s="27">
        <f t="shared" si="387"/>
        <v>0</v>
      </c>
      <c r="GG306" s="29">
        <f t="shared" si="388"/>
        <v>1</v>
      </c>
      <c r="GH306" s="29">
        <f t="shared" si="389"/>
        <v>0</v>
      </c>
    </row>
    <row r="307" spans="1:190" x14ac:dyDescent="0.25">
      <c r="A307" s="23">
        <v>1.3166666666666667</v>
      </c>
      <c r="B307" s="14" t="s">
        <v>5</v>
      </c>
      <c r="E307" s="14" t="s">
        <v>5</v>
      </c>
      <c r="H307" s="14" t="s">
        <v>5</v>
      </c>
      <c r="K307" s="14"/>
      <c r="N307" s="14"/>
      <c r="Q307" s="14" t="s">
        <v>5</v>
      </c>
      <c r="T307" s="14" t="s">
        <v>8</v>
      </c>
      <c r="U307" s="14" t="s">
        <v>7</v>
      </c>
      <c r="W307" s="14" t="s">
        <v>5</v>
      </c>
      <c r="Z307" s="14"/>
      <c r="AC307" s="14" t="s">
        <v>5</v>
      </c>
      <c r="AF307" s="14" t="s">
        <v>5</v>
      </c>
      <c r="AI307" s="14"/>
      <c r="AK307" s="14"/>
      <c r="AN307" s="14" t="s">
        <v>5</v>
      </c>
      <c r="AP307" s="14" t="s">
        <v>5</v>
      </c>
      <c r="AR307" s="14"/>
      <c r="AX307" s="14" t="s">
        <v>5</v>
      </c>
      <c r="BA307" s="14"/>
      <c r="BB307" s="14" t="s">
        <v>5</v>
      </c>
      <c r="BD307" s="14" t="s">
        <v>24</v>
      </c>
      <c r="BF307" s="27" t="s">
        <v>5</v>
      </c>
      <c r="BG307" s="14" t="s">
        <v>5</v>
      </c>
      <c r="BJ307" s="14" t="s">
        <v>8</v>
      </c>
      <c r="BM307" s="14"/>
      <c r="BP307" s="14" t="s">
        <v>5</v>
      </c>
      <c r="BS307" s="14" t="s">
        <v>5</v>
      </c>
      <c r="BT307" s="14" t="s">
        <v>12</v>
      </c>
      <c r="BV307" s="14" t="s">
        <v>5</v>
      </c>
      <c r="BY307" s="14" t="s">
        <v>5</v>
      </c>
      <c r="CB307" s="14" t="s">
        <v>5</v>
      </c>
      <c r="CE307" s="14"/>
      <c r="CF307" s="14" t="s">
        <v>5</v>
      </c>
      <c r="CH307" s="14" t="s">
        <v>24</v>
      </c>
      <c r="CK307" s="14" t="s">
        <v>24</v>
      </c>
      <c r="CL307" s="14" t="s">
        <v>5</v>
      </c>
      <c r="CN307" s="14" t="s">
        <v>24</v>
      </c>
      <c r="CO307" s="27" t="s">
        <v>5</v>
      </c>
      <c r="CP307" s="14" t="s">
        <v>5</v>
      </c>
      <c r="CS307" s="34" t="s">
        <v>5</v>
      </c>
      <c r="CV307" s="14" t="s">
        <v>24</v>
      </c>
      <c r="CY307" s="14"/>
      <c r="DB307" s="14"/>
      <c r="DD307" s="14" t="s">
        <v>5</v>
      </c>
      <c r="DE307" s="14" t="s">
        <v>7</v>
      </c>
      <c r="DH307" s="52">
        <f t="shared" si="312"/>
        <v>2</v>
      </c>
      <c r="DI307" s="52">
        <f t="shared" si="313"/>
        <v>24</v>
      </c>
      <c r="DK307" s="26">
        <f t="shared" si="314"/>
        <v>1</v>
      </c>
      <c r="DL307" s="14">
        <f t="shared" si="315"/>
        <v>0</v>
      </c>
      <c r="DM307" s="26">
        <f t="shared" si="316"/>
        <v>1</v>
      </c>
      <c r="DN307" s="14">
        <f t="shared" si="317"/>
        <v>0</v>
      </c>
      <c r="DO307" s="26">
        <f t="shared" si="318"/>
        <v>1</v>
      </c>
      <c r="DP307" s="35">
        <f t="shared" si="319"/>
        <v>0</v>
      </c>
      <c r="DQ307" s="14">
        <f t="shared" si="320"/>
        <v>0</v>
      </c>
      <c r="DR307" s="29">
        <f t="shared" si="321"/>
        <v>0</v>
      </c>
      <c r="DS307" s="26">
        <f t="shared" si="322"/>
        <v>0</v>
      </c>
      <c r="DT307" s="29">
        <f t="shared" si="323"/>
        <v>0</v>
      </c>
      <c r="DU307" s="26">
        <f t="shared" si="324"/>
        <v>1</v>
      </c>
      <c r="DV307" s="29">
        <f t="shared" si="325"/>
        <v>0</v>
      </c>
      <c r="DW307" s="26">
        <f t="shared" si="326"/>
        <v>0</v>
      </c>
      <c r="DX307" s="29">
        <f t="shared" si="327"/>
        <v>1</v>
      </c>
      <c r="DY307" s="26">
        <f t="shared" si="328"/>
        <v>1</v>
      </c>
      <c r="DZ307" s="27">
        <f t="shared" si="329"/>
        <v>0</v>
      </c>
      <c r="EA307" s="29">
        <f t="shared" si="330"/>
        <v>0</v>
      </c>
      <c r="EB307" s="27">
        <f t="shared" si="331"/>
        <v>0</v>
      </c>
      <c r="EC307" s="29">
        <f t="shared" si="332"/>
        <v>1</v>
      </c>
      <c r="ED307" s="27">
        <f t="shared" si="333"/>
        <v>0</v>
      </c>
      <c r="EE307" s="29">
        <f t="shared" si="334"/>
        <v>1</v>
      </c>
      <c r="EF307" s="27">
        <f t="shared" si="335"/>
        <v>0</v>
      </c>
      <c r="EG307" s="29">
        <f t="shared" si="336"/>
        <v>0</v>
      </c>
      <c r="EH307" s="27">
        <f t="shared" si="337"/>
        <v>0</v>
      </c>
      <c r="EI307" s="29">
        <f t="shared" si="338"/>
        <v>0</v>
      </c>
      <c r="EJ307" s="27">
        <f t="shared" si="339"/>
        <v>0</v>
      </c>
      <c r="EK307" s="29">
        <f t="shared" si="340"/>
        <v>1</v>
      </c>
      <c r="EL307" s="27">
        <f t="shared" si="341"/>
        <v>0</v>
      </c>
      <c r="EM307" s="29">
        <f t="shared" si="342"/>
        <v>1</v>
      </c>
      <c r="EN307" s="27">
        <f t="shared" si="343"/>
        <v>0</v>
      </c>
      <c r="EO307" s="29">
        <f t="shared" si="344"/>
        <v>0</v>
      </c>
      <c r="EP307" s="27">
        <f t="shared" si="345"/>
        <v>0</v>
      </c>
      <c r="EQ307" s="29">
        <f t="shared" si="346"/>
        <v>0</v>
      </c>
      <c r="ER307" s="27">
        <f t="shared" si="347"/>
        <v>0</v>
      </c>
      <c r="ES307" s="29">
        <f t="shared" si="348"/>
        <v>1</v>
      </c>
      <c r="ET307" s="27">
        <f t="shared" si="349"/>
        <v>0</v>
      </c>
      <c r="EU307" s="29">
        <f t="shared" si="350"/>
        <v>1</v>
      </c>
      <c r="EV307" s="27">
        <f t="shared" si="351"/>
        <v>0</v>
      </c>
      <c r="EW307" s="29">
        <f t="shared" si="352"/>
        <v>1</v>
      </c>
      <c r="EX307" s="27">
        <f t="shared" si="353"/>
        <v>0</v>
      </c>
      <c r="EY307" s="29">
        <f t="shared" si="354"/>
        <v>1</v>
      </c>
      <c r="EZ307" s="27">
        <f t="shared" si="355"/>
        <v>0</v>
      </c>
      <c r="FA307" s="29">
        <f t="shared" si="356"/>
        <v>0</v>
      </c>
      <c r="FB307" s="27">
        <f t="shared" si="357"/>
        <v>1</v>
      </c>
      <c r="FC307" s="29">
        <f t="shared" si="358"/>
        <v>0</v>
      </c>
      <c r="FD307" s="27">
        <f t="shared" si="359"/>
        <v>0</v>
      </c>
      <c r="FE307" s="29">
        <f t="shared" si="360"/>
        <v>1</v>
      </c>
      <c r="FF307" s="27">
        <f t="shared" si="361"/>
        <v>0</v>
      </c>
      <c r="FG307" s="29">
        <f t="shared" si="362"/>
        <v>1</v>
      </c>
      <c r="FH307" s="27">
        <f t="shared" si="363"/>
        <v>0</v>
      </c>
      <c r="FI307" s="29">
        <f t="shared" si="364"/>
        <v>1</v>
      </c>
      <c r="FJ307" s="27">
        <f t="shared" si="365"/>
        <v>0</v>
      </c>
      <c r="FK307" s="29">
        <f t="shared" si="366"/>
        <v>1</v>
      </c>
      <c r="FL307" s="27">
        <f t="shared" si="367"/>
        <v>0</v>
      </c>
      <c r="FM307" s="29">
        <f t="shared" si="368"/>
        <v>1</v>
      </c>
      <c r="FN307" s="27">
        <f t="shared" si="369"/>
        <v>0</v>
      </c>
      <c r="FO307" s="29">
        <f t="shared" si="370"/>
        <v>1</v>
      </c>
      <c r="FP307" s="27">
        <f t="shared" si="371"/>
        <v>0</v>
      </c>
      <c r="FQ307" s="29">
        <f t="shared" si="372"/>
        <v>0</v>
      </c>
      <c r="FR307" s="27">
        <f t="shared" si="373"/>
        <v>0</v>
      </c>
      <c r="FS307" s="29">
        <f t="shared" si="374"/>
        <v>1</v>
      </c>
      <c r="FT307" s="27">
        <f t="shared" si="375"/>
        <v>0</v>
      </c>
      <c r="FU307" s="29">
        <f t="shared" si="376"/>
        <v>1</v>
      </c>
      <c r="FV307" s="27">
        <f t="shared" si="377"/>
        <v>0</v>
      </c>
      <c r="FW307" s="29">
        <f t="shared" si="378"/>
        <v>1</v>
      </c>
      <c r="FX307" s="27">
        <f t="shared" si="379"/>
        <v>0</v>
      </c>
      <c r="FY307" s="29">
        <f t="shared" si="380"/>
        <v>1</v>
      </c>
      <c r="FZ307" s="27">
        <f t="shared" si="381"/>
        <v>0</v>
      </c>
      <c r="GA307" s="29">
        <f t="shared" si="382"/>
        <v>0</v>
      </c>
      <c r="GB307" s="27">
        <f t="shared" si="383"/>
        <v>0</v>
      </c>
      <c r="GC307" s="29">
        <f t="shared" si="384"/>
        <v>0</v>
      </c>
      <c r="GD307" s="27">
        <f t="shared" si="385"/>
        <v>0</v>
      </c>
      <c r="GE307" s="29">
        <f t="shared" si="386"/>
        <v>0</v>
      </c>
      <c r="GF307" s="27">
        <f t="shared" si="387"/>
        <v>0</v>
      </c>
      <c r="GG307" s="29">
        <f t="shared" si="388"/>
        <v>1</v>
      </c>
      <c r="GH307" s="29">
        <f t="shared" si="389"/>
        <v>0</v>
      </c>
    </row>
    <row r="308" spans="1:190" x14ac:dyDescent="0.25">
      <c r="A308" s="23">
        <v>1.3180555555555555</v>
      </c>
      <c r="B308" s="14"/>
      <c r="E308" s="14" t="s">
        <v>5</v>
      </c>
      <c r="F308" s="14" t="s">
        <v>7</v>
      </c>
      <c r="H308" s="14" t="s">
        <v>5</v>
      </c>
      <c r="I308" s="34" t="s">
        <v>7</v>
      </c>
      <c r="K308" s="14" t="s">
        <v>5</v>
      </c>
      <c r="L308" s="34" t="s">
        <v>7</v>
      </c>
      <c r="N308" s="14" t="s">
        <v>5</v>
      </c>
      <c r="O308" s="34" t="s">
        <v>17</v>
      </c>
      <c r="Q308" s="14" t="s">
        <v>5</v>
      </c>
      <c r="R308" s="34" t="s">
        <v>7</v>
      </c>
      <c r="T308" s="34" t="s">
        <v>5</v>
      </c>
      <c r="W308" s="14" t="s">
        <v>9</v>
      </c>
      <c r="X308" s="14" t="s">
        <v>7</v>
      </c>
      <c r="Z308" s="14"/>
      <c r="AC308" s="14" t="s">
        <v>5</v>
      </c>
      <c r="AD308" s="14" t="s">
        <v>14</v>
      </c>
      <c r="AE308" s="27" t="s">
        <v>15</v>
      </c>
      <c r="AF308" s="14" t="s">
        <v>5</v>
      </c>
      <c r="AG308" s="34" t="s">
        <v>7</v>
      </c>
      <c r="AI308" s="14" t="s">
        <v>5</v>
      </c>
      <c r="AJ308" s="35" t="s">
        <v>7</v>
      </c>
      <c r="AK308" s="14" t="s">
        <v>5</v>
      </c>
      <c r="AL308" s="34" t="s">
        <v>7</v>
      </c>
      <c r="AN308" s="14" t="s">
        <v>5</v>
      </c>
      <c r="AO308" s="35" t="s">
        <v>7</v>
      </c>
      <c r="AP308" s="14" t="s">
        <v>5</v>
      </c>
      <c r="AQ308" s="35" t="s">
        <v>25</v>
      </c>
      <c r="AR308" s="14" t="s">
        <v>7</v>
      </c>
      <c r="AU308" s="69" t="s">
        <v>9</v>
      </c>
      <c r="AV308" s="71" t="s">
        <v>7</v>
      </c>
      <c r="AX308" s="14" t="s">
        <v>5</v>
      </c>
      <c r="AY308" s="34" t="s">
        <v>9</v>
      </c>
      <c r="AZ308" s="35" t="s">
        <v>7</v>
      </c>
      <c r="BA308" s="14"/>
      <c r="BB308" s="14" t="s">
        <v>5</v>
      </c>
      <c r="BC308" s="27" t="s">
        <v>7</v>
      </c>
      <c r="BD308" s="14" t="s">
        <v>9</v>
      </c>
      <c r="BE308" s="34" t="s">
        <v>7</v>
      </c>
      <c r="BF308" s="27" t="s">
        <v>5</v>
      </c>
      <c r="BG308" s="14" t="s">
        <v>5</v>
      </c>
      <c r="BH308" s="34" t="s">
        <v>7</v>
      </c>
      <c r="BJ308" s="14" t="s">
        <v>5</v>
      </c>
      <c r="BK308" s="14" t="s">
        <v>7</v>
      </c>
      <c r="BL308" s="27" t="s">
        <v>13</v>
      </c>
      <c r="BM308" s="14"/>
      <c r="BN308" s="34"/>
      <c r="BP308" s="14"/>
      <c r="BS308" s="14" t="s">
        <v>5</v>
      </c>
      <c r="BT308" s="34" t="s">
        <v>7</v>
      </c>
      <c r="BV308" s="14" t="s">
        <v>5</v>
      </c>
      <c r="BW308" s="34" t="s">
        <v>14</v>
      </c>
      <c r="BX308" s="35" t="s">
        <v>7</v>
      </c>
      <c r="BY308" s="14" t="s">
        <v>5</v>
      </c>
      <c r="CB308" s="14" t="s">
        <v>5</v>
      </c>
      <c r="CC308" s="34" t="s">
        <v>18</v>
      </c>
      <c r="CE308" s="14" t="s">
        <v>7</v>
      </c>
      <c r="CF308" s="34" t="s">
        <v>5</v>
      </c>
      <c r="CH308" s="14" t="s">
        <v>24</v>
      </c>
      <c r="CI308" s="14" t="s">
        <v>5</v>
      </c>
      <c r="CK308" s="14" t="s">
        <v>24</v>
      </c>
      <c r="CL308" s="14" t="s">
        <v>5</v>
      </c>
      <c r="CN308" s="14" t="s">
        <v>24</v>
      </c>
      <c r="CO308" s="27" t="s">
        <v>5</v>
      </c>
      <c r="CP308" s="14" t="s">
        <v>5</v>
      </c>
      <c r="CQ308" s="34" t="s">
        <v>7</v>
      </c>
      <c r="CS308" s="34" t="s">
        <v>5</v>
      </c>
      <c r="CT308" s="34"/>
      <c r="CV308" s="14" t="s">
        <v>24</v>
      </c>
      <c r="CY308" s="14" t="s">
        <v>5</v>
      </c>
      <c r="CZ308" s="34" t="s">
        <v>7</v>
      </c>
      <c r="DB308" s="14" t="s">
        <v>5</v>
      </c>
      <c r="DC308" s="35" t="s">
        <v>7</v>
      </c>
      <c r="DD308" s="14"/>
      <c r="DH308" s="52">
        <f t="shared" si="312"/>
        <v>0</v>
      </c>
      <c r="DI308" s="52">
        <f t="shared" si="313"/>
        <v>29</v>
      </c>
      <c r="DK308" s="26">
        <f t="shared" si="314"/>
        <v>0</v>
      </c>
      <c r="DL308" s="14">
        <f t="shared" si="315"/>
        <v>0</v>
      </c>
      <c r="DM308" s="26">
        <f t="shared" si="316"/>
        <v>1</v>
      </c>
      <c r="DN308" s="14">
        <f t="shared" si="317"/>
        <v>0</v>
      </c>
      <c r="DO308" s="26">
        <f t="shared" si="318"/>
        <v>1</v>
      </c>
      <c r="DP308" s="35">
        <f t="shared" si="319"/>
        <v>0</v>
      </c>
      <c r="DQ308" s="14">
        <f t="shared" si="320"/>
        <v>1</v>
      </c>
      <c r="DR308" s="29">
        <f t="shared" si="321"/>
        <v>0</v>
      </c>
      <c r="DS308" s="26">
        <f t="shared" si="322"/>
        <v>1</v>
      </c>
      <c r="DT308" s="29">
        <f t="shared" si="323"/>
        <v>0</v>
      </c>
      <c r="DU308" s="26">
        <f t="shared" si="324"/>
        <v>1</v>
      </c>
      <c r="DV308" s="29">
        <f t="shared" si="325"/>
        <v>0</v>
      </c>
      <c r="DW308" s="26">
        <f t="shared" si="326"/>
        <v>1</v>
      </c>
      <c r="DX308" s="29">
        <f t="shared" si="327"/>
        <v>0</v>
      </c>
      <c r="DY308" s="26">
        <f t="shared" si="328"/>
        <v>0</v>
      </c>
      <c r="DZ308" s="27">
        <f t="shared" si="329"/>
        <v>0</v>
      </c>
      <c r="EA308" s="29">
        <f t="shared" si="330"/>
        <v>0</v>
      </c>
      <c r="EB308" s="27">
        <f t="shared" si="331"/>
        <v>0</v>
      </c>
      <c r="EC308" s="29">
        <f t="shared" si="332"/>
        <v>1</v>
      </c>
      <c r="ED308" s="27">
        <f t="shared" si="333"/>
        <v>0</v>
      </c>
      <c r="EE308" s="29">
        <f t="shared" si="334"/>
        <v>1</v>
      </c>
      <c r="EF308" s="27">
        <f t="shared" si="335"/>
        <v>0</v>
      </c>
      <c r="EG308" s="29">
        <f t="shared" si="336"/>
        <v>1</v>
      </c>
      <c r="EH308" s="27">
        <f t="shared" si="337"/>
        <v>0</v>
      </c>
      <c r="EI308" s="29">
        <f t="shared" si="338"/>
        <v>1</v>
      </c>
      <c r="EJ308" s="27">
        <f t="shared" si="339"/>
        <v>0</v>
      </c>
      <c r="EK308" s="29">
        <f t="shared" si="340"/>
        <v>1</v>
      </c>
      <c r="EL308" s="27">
        <f t="shared" si="341"/>
        <v>0</v>
      </c>
      <c r="EM308" s="29">
        <f t="shared" si="342"/>
        <v>1</v>
      </c>
      <c r="EN308" s="27">
        <f t="shared" si="343"/>
        <v>0</v>
      </c>
      <c r="EO308" s="29">
        <f t="shared" si="344"/>
        <v>0</v>
      </c>
      <c r="EP308" s="27">
        <f t="shared" si="345"/>
        <v>0</v>
      </c>
      <c r="EQ308" s="29">
        <f t="shared" si="346"/>
        <v>0</v>
      </c>
      <c r="ER308" s="27">
        <f t="shared" si="347"/>
        <v>0</v>
      </c>
      <c r="ES308" s="29">
        <f t="shared" si="348"/>
        <v>1</v>
      </c>
      <c r="ET308" s="27">
        <f t="shared" si="349"/>
        <v>0</v>
      </c>
      <c r="EU308" s="29">
        <f t="shared" si="350"/>
        <v>1</v>
      </c>
      <c r="EV308" s="27">
        <f t="shared" si="351"/>
        <v>0</v>
      </c>
      <c r="EW308" s="29">
        <f t="shared" si="352"/>
        <v>1</v>
      </c>
      <c r="EX308" s="27">
        <f t="shared" si="353"/>
        <v>0</v>
      </c>
      <c r="EY308" s="29">
        <f t="shared" si="354"/>
        <v>1</v>
      </c>
      <c r="EZ308" s="27">
        <f t="shared" si="355"/>
        <v>0</v>
      </c>
      <c r="FA308" s="29">
        <f t="shared" si="356"/>
        <v>1</v>
      </c>
      <c r="FB308" s="27">
        <f t="shared" si="357"/>
        <v>0</v>
      </c>
      <c r="FC308" s="29">
        <f t="shared" si="358"/>
        <v>0</v>
      </c>
      <c r="FD308" s="27">
        <f t="shared" si="359"/>
        <v>0</v>
      </c>
      <c r="FE308" s="29">
        <f t="shared" si="360"/>
        <v>0</v>
      </c>
      <c r="FF308" s="27">
        <f t="shared" si="361"/>
        <v>0</v>
      </c>
      <c r="FG308" s="29">
        <f t="shared" si="362"/>
        <v>1</v>
      </c>
      <c r="FH308" s="27">
        <f t="shared" si="363"/>
        <v>0</v>
      </c>
      <c r="FI308" s="29">
        <f t="shared" si="364"/>
        <v>1</v>
      </c>
      <c r="FJ308" s="27">
        <f t="shared" si="365"/>
        <v>0</v>
      </c>
      <c r="FK308" s="29">
        <f t="shared" si="366"/>
        <v>1</v>
      </c>
      <c r="FL308" s="27">
        <f t="shared" si="367"/>
        <v>0</v>
      </c>
      <c r="FM308" s="29">
        <f t="shared" si="368"/>
        <v>1</v>
      </c>
      <c r="FN308" s="27">
        <f t="shared" si="369"/>
        <v>0</v>
      </c>
      <c r="FO308" s="29">
        <f t="shared" si="370"/>
        <v>1</v>
      </c>
      <c r="FP308" s="27">
        <f t="shared" si="371"/>
        <v>0</v>
      </c>
      <c r="FQ308" s="29">
        <f t="shared" si="372"/>
        <v>1</v>
      </c>
      <c r="FR308" s="27">
        <f t="shared" si="373"/>
        <v>0</v>
      </c>
      <c r="FS308" s="29">
        <f t="shared" si="374"/>
        <v>1</v>
      </c>
      <c r="FT308" s="27">
        <f t="shared" si="375"/>
        <v>0</v>
      </c>
      <c r="FU308" s="29">
        <f t="shared" si="376"/>
        <v>1</v>
      </c>
      <c r="FV308" s="27">
        <f t="shared" si="377"/>
        <v>0</v>
      </c>
      <c r="FW308" s="29">
        <f t="shared" si="378"/>
        <v>1</v>
      </c>
      <c r="FX308" s="27">
        <f t="shared" si="379"/>
        <v>0</v>
      </c>
      <c r="FY308" s="29">
        <f t="shared" si="380"/>
        <v>1</v>
      </c>
      <c r="FZ308" s="27">
        <f t="shared" si="381"/>
        <v>0</v>
      </c>
      <c r="GA308" s="29">
        <f t="shared" si="382"/>
        <v>0</v>
      </c>
      <c r="GB308" s="27">
        <f t="shared" si="383"/>
        <v>0</v>
      </c>
      <c r="GC308" s="29">
        <f t="shared" si="384"/>
        <v>1</v>
      </c>
      <c r="GD308" s="27">
        <f t="shared" si="385"/>
        <v>0</v>
      </c>
      <c r="GE308" s="29">
        <f t="shared" si="386"/>
        <v>1</v>
      </c>
      <c r="GF308" s="27">
        <f t="shared" si="387"/>
        <v>0</v>
      </c>
      <c r="GG308" s="29">
        <f t="shared" si="388"/>
        <v>0</v>
      </c>
      <c r="GH308" s="29">
        <f t="shared" si="389"/>
        <v>0</v>
      </c>
    </row>
    <row r="309" spans="1:190" x14ac:dyDescent="0.25">
      <c r="A309" s="23">
        <v>1.3194444444444444</v>
      </c>
      <c r="B309" s="14"/>
      <c r="E309" s="14" t="s">
        <v>5</v>
      </c>
      <c r="H309" s="14"/>
      <c r="K309" s="14"/>
      <c r="N309" s="14" t="s">
        <v>5</v>
      </c>
      <c r="Q309" s="14"/>
      <c r="T309" s="34" t="s">
        <v>5</v>
      </c>
      <c r="W309" s="14"/>
      <c r="Z309" s="14" t="s">
        <v>13</v>
      </c>
      <c r="AA309" s="14" t="s">
        <v>25</v>
      </c>
      <c r="AC309" s="14" t="s">
        <v>5</v>
      </c>
      <c r="AF309" s="14" t="s">
        <v>5</v>
      </c>
      <c r="AI309" s="14" t="s">
        <v>5</v>
      </c>
      <c r="AK309" s="14" t="s">
        <v>5</v>
      </c>
      <c r="AN309" s="14" t="s">
        <v>5</v>
      </c>
      <c r="AP309" s="14"/>
      <c r="AR309" s="14"/>
      <c r="AX309" s="14" t="s">
        <v>5</v>
      </c>
      <c r="BA309" s="14"/>
      <c r="BB309" s="14" t="s">
        <v>5</v>
      </c>
      <c r="BD309" s="14"/>
      <c r="BG309" s="14"/>
      <c r="BJ309" s="14" t="s">
        <v>5</v>
      </c>
      <c r="BM309" s="14"/>
      <c r="BP309" s="14" t="s">
        <v>5</v>
      </c>
      <c r="BQ309" s="34" t="s">
        <v>6</v>
      </c>
      <c r="BR309" s="27" t="s">
        <v>7</v>
      </c>
      <c r="BS309" s="34" t="s">
        <v>5</v>
      </c>
      <c r="BV309" s="14" t="s">
        <v>5</v>
      </c>
      <c r="BY309" s="14" t="s">
        <v>5</v>
      </c>
      <c r="CB309" s="14" t="s">
        <v>5</v>
      </c>
      <c r="CC309" s="14" t="s">
        <v>7</v>
      </c>
      <c r="CE309" s="14"/>
      <c r="CF309" s="34" t="s">
        <v>5</v>
      </c>
      <c r="CH309" s="14"/>
      <c r="CI309" s="14" t="s">
        <v>7</v>
      </c>
      <c r="CK309" s="14"/>
      <c r="CL309" s="14" t="s">
        <v>5</v>
      </c>
      <c r="CM309" s="27" t="s">
        <v>7</v>
      </c>
      <c r="CN309" s="14" t="s">
        <v>7</v>
      </c>
      <c r="CO309" s="35" t="s">
        <v>5</v>
      </c>
      <c r="CP309" s="14" t="s">
        <v>5</v>
      </c>
      <c r="CS309" s="34" t="s">
        <v>5</v>
      </c>
      <c r="CT309" s="34" t="s">
        <v>7</v>
      </c>
      <c r="CV309" s="14" t="s">
        <v>5</v>
      </c>
      <c r="CW309" s="14" t="s">
        <v>25</v>
      </c>
      <c r="CY309" s="14" t="s">
        <v>5</v>
      </c>
      <c r="DB309" s="14" t="s">
        <v>5</v>
      </c>
      <c r="DD309" s="14" t="s">
        <v>24</v>
      </c>
      <c r="DH309" s="52">
        <f t="shared" si="312"/>
        <v>0</v>
      </c>
      <c r="DI309" s="52">
        <f t="shared" si="313"/>
        <v>24</v>
      </c>
      <c r="DK309" s="26">
        <f t="shared" si="314"/>
        <v>0</v>
      </c>
      <c r="DL309" s="14">
        <f t="shared" si="315"/>
        <v>0</v>
      </c>
      <c r="DM309" s="26">
        <f t="shared" si="316"/>
        <v>1</v>
      </c>
      <c r="DN309" s="14">
        <f t="shared" si="317"/>
        <v>0</v>
      </c>
      <c r="DO309" s="26">
        <f t="shared" si="318"/>
        <v>0</v>
      </c>
      <c r="DP309" s="35">
        <f t="shared" si="319"/>
        <v>0</v>
      </c>
      <c r="DQ309" s="14">
        <f t="shared" si="320"/>
        <v>0</v>
      </c>
      <c r="DR309" s="29">
        <f t="shared" si="321"/>
        <v>0</v>
      </c>
      <c r="DS309" s="26">
        <f t="shared" si="322"/>
        <v>1</v>
      </c>
      <c r="DT309" s="29">
        <f t="shared" si="323"/>
        <v>0</v>
      </c>
      <c r="DU309" s="26">
        <f t="shared" si="324"/>
        <v>0</v>
      </c>
      <c r="DV309" s="29">
        <f t="shared" si="325"/>
        <v>0</v>
      </c>
      <c r="DW309" s="26">
        <f t="shared" si="326"/>
        <v>1</v>
      </c>
      <c r="DX309" s="29">
        <f t="shared" si="327"/>
        <v>0</v>
      </c>
      <c r="DY309" s="26">
        <f t="shared" si="328"/>
        <v>0</v>
      </c>
      <c r="DZ309" s="27">
        <f t="shared" si="329"/>
        <v>0</v>
      </c>
      <c r="EA309" s="29">
        <f t="shared" si="330"/>
        <v>0</v>
      </c>
      <c r="EB309" s="27">
        <f t="shared" si="331"/>
        <v>0</v>
      </c>
      <c r="EC309" s="29">
        <f t="shared" si="332"/>
        <v>1</v>
      </c>
      <c r="ED309" s="27">
        <f t="shared" si="333"/>
        <v>0</v>
      </c>
      <c r="EE309" s="29">
        <f t="shared" si="334"/>
        <v>1</v>
      </c>
      <c r="EF309" s="27">
        <f t="shared" si="335"/>
        <v>0</v>
      </c>
      <c r="EG309" s="29">
        <f t="shared" si="336"/>
        <v>1</v>
      </c>
      <c r="EH309" s="27">
        <f t="shared" si="337"/>
        <v>0</v>
      </c>
      <c r="EI309" s="29">
        <f t="shared" si="338"/>
        <v>1</v>
      </c>
      <c r="EJ309" s="27">
        <f t="shared" si="339"/>
        <v>0</v>
      </c>
      <c r="EK309" s="29">
        <f t="shared" si="340"/>
        <v>1</v>
      </c>
      <c r="EL309" s="27">
        <f t="shared" si="341"/>
        <v>0</v>
      </c>
      <c r="EM309" s="29">
        <f t="shared" si="342"/>
        <v>0</v>
      </c>
      <c r="EN309" s="27">
        <f t="shared" si="343"/>
        <v>0</v>
      </c>
      <c r="EO309" s="29">
        <f t="shared" si="344"/>
        <v>0</v>
      </c>
      <c r="EP309" s="27">
        <f t="shared" si="345"/>
        <v>0</v>
      </c>
      <c r="EQ309" s="29">
        <f t="shared" si="346"/>
        <v>0</v>
      </c>
      <c r="ER309" s="27">
        <f t="shared" si="347"/>
        <v>0</v>
      </c>
      <c r="ES309" s="29">
        <f t="shared" si="348"/>
        <v>1</v>
      </c>
      <c r="ET309" s="27">
        <f t="shared" si="349"/>
        <v>0</v>
      </c>
      <c r="EU309" s="29">
        <f t="shared" si="350"/>
        <v>1</v>
      </c>
      <c r="EV309" s="27">
        <f t="shared" si="351"/>
        <v>0</v>
      </c>
      <c r="EW309" s="29">
        <f t="shared" si="352"/>
        <v>0</v>
      </c>
      <c r="EX309" s="27">
        <f t="shared" si="353"/>
        <v>0</v>
      </c>
      <c r="EY309" s="29">
        <f t="shared" si="354"/>
        <v>0</v>
      </c>
      <c r="EZ309" s="27">
        <f t="shared" si="355"/>
        <v>0</v>
      </c>
      <c r="FA309" s="29">
        <f t="shared" si="356"/>
        <v>1</v>
      </c>
      <c r="FB309" s="27">
        <f t="shared" si="357"/>
        <v>0</v>
      </c>
      <c r="FC309" s="29">
        <f t="shared" si="358"/>
        <v>0</v>
      </c>
      <c r="FD309" s="27">
        <f t="shared" si="359"/>
        <v>0</v>
      </c>
      <c r="FE309" s="29">
        <f t="shared" si="360"/>
        <v>1</v>
      </c>
      <c r="FF309" s="27">
        <f t="shared" si="361"/>
        <v>0</v>
      </c>
      <c r="FG309" s="29">
        <f t="shared" si="362"/>
        <v>1</v>
      </c>
      <c r="FH309" s="27">
        <f t="shared" si="363"/>
        <v>0</v>
      </c>
      <c r="FI309" s="29">
        <f t="shared" si="364"/>
        <v>1</v>
      </c>
      <c r="FJ309" s="27">
        <f t="shared" si="365"/>
        <v>0</v>
      </c>
      <c r="FK309" s="29">
        <f t="shared" si="366"/>
        <v>1</v>
      </c>
      <c r="FL309" s="27">
        <f t="shared" si="367"/>
        <v>0</v>
      </c>
      <c r="FM309" s="29">
        <f t="shared" si="368"/>
        <v>1</v>
      </c>
      <c r="FN309" s="27">
        <f t="shared" si="369"/>
        <v>0</v>
      </c>
      <c r="FO309" s="29">
        <f t="shared" si="370"/>
        <v>1</v>
      </c>
      <c r="FP309" s="27">
        <f t="shared" si="371"/>
        <v>0</v>
      </c>
      <c r="FQ309" s="29">
        <f t="shared" si="372"/>
        <v>0</v>
      </c>
      <c r="FR309" s="27">
        <f t="shared" si="373"/>
        <v>0</v>
      </c>
      <c r="FS309" s="29">
        <f t="shared" si="374"/>
        <v>1</v>
      </c>
      <c r="FT309" s="27">
        <f t="shared" si="375"/>
        <v>0</v>
      </c>
      <c r="FU309" s="29">
        <f t="shared" si="376"/>
        <v>1</v>
      </c>
      <c r="FV309" s="27">
        <f t="shared" si="377"/>
        <v>0</v>
      </c>
      <c r="FW309" s="29">
        <f t="shared" si="378"/>
        <v>1</v>
      </c>
      <c r="FX309" s="27">
        <f t="shared" si="379"/>
        <v>0</v>
      </c>
      <c r="FY309" s="29">
        <f t="shared" si="380"/>
        <v>1</v>
      </c>
      <c r="FZ309" s="27">
        <f t="shared" si="381"/>
        <v>0</v>
      </c>
      <c r="GA309" s="29">
        <f t="shared" si="382"/>
        <v>1</v>
      </c>
      <c r="GB309" s="27">
        <f t="shared" si="383"/>
        <v>0</v>
      </c>
      <c r="GC309" s="29">
        <f t="shared" si="384"/>
        <v>1</v>
      </c>
      <c r="GD309" s="27">
        <f t="shared" si="385"/>
        <v>0</v>
      </c>
      <c r="GE309" s="29">
        <f t="shared" si="386"/>
        <v>1</v>
      </c>
      <c r="GF309" s="27">
        <f t="shared" si="387"/>
        <v>0</v>
      </c>
      <c r="GG309" s="29">
        <f t="shared" si="388"/>
        <v>0</v>
      </c>
      <c r="GH309" s="29">
        <f t="shared" si="389"/>
        <v>0</v>
      </c>
    </row>
    <row r="310" spans="1:190" x14ac:dyDescent="0.25">
      <c r="A310" s="23">
        <v>1.3208333333333333</v>
      </c>
      <c r="B310" s="14"/>
      <c r="E310" s="14" t="s">
        <v>5</v>
      </c>
      <c r="H310" s="14"/>
      <c r="K310" s="14"/>
      <c r="N310" s="14"/>
      <c r="Q310" s="14"/>
      <c r="T310" s="34" t="s">
        <v>5</v>
      </c>
      <c r="W310" s="14"/>
      <c r="Z310" s="14"/>
      <c r="AC310" s="14"/>
      <c r="AF310" s="14"/>
      <c r="AI310" s="14" t="s">
        <v>5</v>
      </c>
      <c r="AK310" s="14" t="s">
        <v>5</v>
      </c>
      <c r="AN310" s="14" t="s">
        <v>5</v>
      </c>
      <c r="AP310" s="14"/>
      <c r="AR310" s="14" t="s">
        <v>7</v>
      </c>
      <c r="AS310" s="14" t="s">
        <v>12</v>
      </c>
      <c r="AU310" s="69" t="s">
        <v>9</v>
      </c>
      <c r="AV310" s="71" t="s">
        <v>7</v>
      </c>
      <c r="AX310" s="14" t="s">
        <v>5</v>
      </c>
      <c r="BA310" s="14"/>
      <c r="BB310" s="14" t="s">
        <v>5</v>
      </c>
      <c r="BD310" s="14" t="s">
        <v>18</v>
      </c>
      <c r="BG310" s="14"/>
      <c r="BJ310" s="14" t="s">
        <v>5</v>
      </c>
      <c r="BM310" s="14"/>
      <c r="BP310" s="14"/>
      <c r="BS310" s="34" t="s">
        <v>5</v>
      </c>
      <c r="BV310" s="14" t="s">
        <v>5</v>
      </c>
      <c r="BY310" s="14"/>
      <c r="BZ310" s="14" t="s">
        <v>7</v>
      </c>
      <c r="CB310" s="14"/>
      <c r="CE310" s="14"/>
      <c r="CH310" s="14"/>
      <c r="CK310" s="14"/>
      <c r="CL310" s="14" t="s">
        <v>5</v>
      </c>
      <c r="CN310" s="14" t="s">
        <v>7</v>
      </c>
      <c r="CO310" s="27" t="s">
        <v>5</v>
      </c>
      <c r="CP310" s="14" t="s">
        <v>5</v>
      </c>
      <c r="CS310" s="14"/>
      <c r="CV310" s="14" t="s">
        <v>5</v>
      </c>
      <c r="CY310" s="14" t="s">
        <v>5</v>
      </c>
      <c r="DB310" s="14" t="s">
        <v>5</v>
      </c>
      <c r="DD310" s="14" t="s">
        <v>24</v>
      </c>
      <c r="DH310" s="52">
        <f t="shared" si="312"/>
        <v>0</v>
      </c>
      <c r="DI310" s="52">
        <f t="shared" si="313"/>
        <v>16</v>
      </c>
      <c r="DK310" s="26">
        <f t="shared" si="314"/>
        <v>0</v>
      </c>
      <c r="DL310" s="14">
        <f t="shared" si="315"/>
        <v>0</v>
      </c>
      <c r="DM310" s="26">
        <f t="shared" si="316"/>
        <v>1</v>
      </c>
      <c r="DN310" s="14">
        <f t="shared" si="317"/>
        <v>0</v>
      </c>
      <c r="DO310" s="26">
        <f t="shared" si="318"/>
        <v>0</v>
      </c>
      <c r="DP310" s="35">
        <f t="shared" si="319"/>
        <v>0</v>
      </c>
      <c r="DQ310" s="14">
        <f t="shared" si="320"/>
        <v>0</v>
      </c>
      <c r="DR310" s="29">
        <f t="shared" si="321"/>
        <v>0</v>
      </c>
      <c r="DS310" s="26">
        <f t="shared" si="322"/>
        <v>0</v>
      </c>
      <c r="DT310" s="29">
        <f t="shared" si="323"/>
        <v>0</v>
      </c>
      <c r="DU310" s="26">
        <f t="shared" si="324"/>
        <v>0</v>
      </c>
      <c r="DV310" s="29">
        <f t="shared" si="325"/>
        <v>0</v>
      </c>
      <c r="DW310" s="26">
        <f t="shared" si="326"/>
        <v>1</v>
      </c>
      <c r="DX310" s="29">
        <f t="shared" si="327"/>
        <v>0</v>
      </c>
      <c r="DY310" s="26">
        <f t="shared" si="328"/>
        <v>0</v>
      </c>
      <c r="DZ310" s="27">
        <f t="shared" si="329"/>
        <v>0</v>
      </c>
      <c r="EA310" s="29">
        <f t="shared" si="330"/>
        <v>0</v>
      </c>
      <c r="EB310" s="27">
        <f t="shared" si="331"/>
        <v>0</v>
      </c>
      <c r="EC310" s="29">
        <f t="shared" si="332"/>
        <v>0</v>
      </c>
      <c r="ED310" s="27">
        <f t="shared" si="333"/>
        <v>0</v>
      </c>
      <c r="EE310" s="29">
        <f t="shared" si="334"/>
        <v>0</v>
      </c>
      <c r="EF310" s="27">
        <f t="shared" si="335"/>
        <v>0</v>
      </c>
      <c r="EG310" s="29">
        <f t="shared" si="336"/>
        <v>1</v>
      </c>
      <c r="EH310" s="27">
        <f t="shared" si="337"/>
        <v>0</v>
      </c>
      <c r="EI310" s="29">
        <f t="shared" si="338"/>
        <v>1</v>
      </c>
      <c r="EJ310" s="27">
        <f t="shared" si="339"/>
        <v>0</v>
      </c>
      <c r="EK310" s="29">
        <f t="shared" si="340"/>
        <v>1</v>
      </c>
      <c r="EL310" s="27">
        <f t="shared" si="341"/>
        <v>0</v>
      </c>
      <c r="EM310" s="29">
        <f t="shared" si="342"/>
        <v>0</v>
      </c>
      <c r="EN310" s="27">
        <f t="shared" si="343"/>
        <v>0</v>
      </c>
      <c r="EO310" s="29">
        <f t="shared" si="344"/>
        <v>0</v>
      </c>
      <c r="EP310" s="27">
        <f t="shared" si="345"/>
        <v>0</v>
      </c>
      <c r="EQ310" s="29">
        <f t="shared" si="346"/>
        <v>0</v>
      </c>
      <c r="ER310" s="27">
        <f t="shared" si="347"/>
        <v>0</v>
      </c>
      <c r="ES310" s="29">
        <f t="shared" si="348"/>
        <v>1</v>
      </c>
      <c r="ET310" s="27">
        <f t="shared" si="349"/>
        <v>0</v>
      </c>
      <c r="EU310" s="29">
        <f t="shared" si="350"/>
        <v>1</v>
      </c>
      <c r="EV310" s="27">
        <f t="shared" si="351"/>
        <v>0</v>
      </c>
      <c r="EW310" s="29">
        <f t="shared" si="352"/>
        <v>0</v>
      </c>
      <c r="EX310" s="27">
        <f t="shared" si="353"/>
        <v>0</v>
      </c>
      <c r="EY310" s="29">
        <f t="shared" si="354"/>
        <v>0</v>
      </c>
      <c r="EZ310" s="27">
        <f t="shared" si="355"/>
        <v>0</v>
      </c>
      <c r="FA310" s="29">
        <f t="shared" si="356"/>
        <v>1</v>
      </c>
      <c r="FB310" s="27">
        <f t="shared" si="357"/>
        <v>0</v>
      </c>
      <c r="FC310" s="29">
        <f t="shared" si="358"/>
        <v>0</v>
      </c>
      <c r="FD310" s="27">
        <f t="shared" si="359"/>
        <v>0</v>
      </c>
      <c r="FE310" s="29">
        <f t="shared" si="360"/>
        <v>0</v>
      </c>
      <c r="FF310" s="27">
        <f t="shared" si="361"/>
        <v>0</v>
      </c>
      <c r="FG310" s="29">
        <f t="shared" si="362"/>
        <v>1</v>
      </c>
      <c r="FH310" s="27">
        <f t="shared" si="363"/>
        <v>0</v>
      </c>
      <c r="FI310" s="29">
        <f t="shared" si="364"/>
        <v>1</v>
      </c>
      <c r="FJ310" s="27">
        <f t="shared" si="365"/>
        <v>0</v>
      </c>
      <c r="FK310" s="29">
        <f t="shared" si="366"/>
        <v>0</v>
      </c>
      <c r="FL310" s="27">
        <f t="shared" si="367"/>
        <v>0</v>
      </c>
      <c r="FM310" s="29">
        <f t="shared" si="368"/>
        <v>0</v>
      </c>
      <c r="FN310" s="27">
        <f t="shared" si="369"/>
        <v>0</v>
      </c>
      <c r="FO310" s="29">
        <f t="shared" si="370"/>
        <v>0</v>
      </c>
      <c r="FP310" s="27">
        <f t="shared" si="371"/>
        <v>0</v>
      </c>
      <c r="FQ310" s="29">
        <f t="shared" si="372"/>
        <v>0</v>
      </c>
      <c r="FR310" s="27">
        <f t="shared" si="373"/>
        <v>0</v>
      </c>
      <c r="FS310" s="29">
        <f t="shared" si="374"/>
        <v>1</v>
      </c>
      <c r="FT310" s="27">
        <f t="shared" si="375"/>
        <v>0</v>
      </c>
      <c r="FU310" s="29">
        <f t="shared" si="376"/>
        <v>1</v>
      </c>
      <c r="FV310" s="27">
        <f t="shared" si="377"/>
        <v>0</v>
      </c>
      <c r="FW310" s="29">
        <f t="shared" si="378"/>
        <v>1</v>
      </c>
      <c r="FX310" s="27">
        <f t="shared" si="379"/>
        <v>0</v>
      </c>
      <c r="FY310" s="29">
        <f t="shared" si="380"/>
        <v>0</v>
      </c>
      <c r="FZ310" s="27">
        <f t="shared" si="381"/>
        <v>0</v>
      </c>
      <c r="GA310" s="29">
        <f t="shared" si="382"/>
        <v>1</v>
      </c>
      <c r="GB310" s="27">
        <f t="shared" si="383"/>
        <v>0</v>
      </c>
      <c r="GC310" s="29">
        <f t="shared" si="384"/>
        <v>1</v>
      </c>
      <c r="GD310" s="27">
        <f t="shared" si="385"/>
        <v>0</v>
      </c>
      <c r="GE310" s="29">
        <f t="shared" si="386"/>
        <v>1</v>
      </c>
      <c r="GF310" s="27">
        <f t="shared" si="387"/>
        <v>0</v>
      </c>
      <c r="GG310" s="29">
        <f t="shared" si="388"/>
        <v>0</v>
      </c>
      <c r="GH310" s="29">
        <f t="shared" si="389"/>
        <v>0</v>
      </c>
    </row>
    <row r="311" spans="1:190" x14ac:dyDescent="0.25">
      <c r="B311">
        <f>COUNTIF(B2:B310,"R")</f>
        <v>30</v>
      </c>
      <c r="C311" s="14">
        <f t="shared" ref="C311:BN311" si="390">COUNTIF(C2:C310,"R")</f>
        <v>4</v>
      </c>
      <c r="D311" s="14">
        <f t="shared" si="390"/>
        <v>4</v>
      </c>
      <c r="E311" s="14">
        <f t="shared" si="390"/>
        <v>28</v>
      </c>
      <c r="F311" s="14">
        <f t="shared" si="390"/>
        <v>37</v>
      </c>
      <c r="G311" s="14">
        <f t="shared" si="390"/>
        <v>0</v>
      </c>
      <c r="H311" s="14">
        <f t="shared" si="390"/>
        <v>41</v>
      </c>
      <c r="I311" s="14">
        <f t="shared" si="390"/>
        <v>3</v>
      </c>
      <c r="J311" s="14">
        <f t="shared" si="390"/>
        <v>0</v>
      </c>
      <c r="K311" s="14">
        <f t="shared" si="390"/>
        <v>0</v>
      </c>
      <c r="L311" s="14">
        <f t="shared" si="390"/>
        <v>0</v>
      </c>
      <c r="M311" s="14">
        <f t="shared" si="390"/>
        <v>0</v>
      </c>
      <c r="N311" s="14">
        <f t="shared" si="390"/>
        <v>22</v>
      </c>
      <c r="O311" s="14">
        <f t="shared" si="390"/>
        <v>2</v>
      </c>
      <c r="P311" s="14">
        <f t="shared" si="390"/>
        <v>0</v>
      </c>
      <c r="Q311" s="14">
        <f t="shared" si="390"/>
        <v>29</v>
      </c>
      <c r="R311" s="14">
        <f t="shared" si="390"/>
        <v>0</v>
      </c>
      <c r="S311" s="14">
        <f t="shared" si="390"/>
        <v>0</v>
      </c>
      <c r="T311" s="14">
        <f t="shared" si="390"/>
        <v>10</v>
      </c>
      <c r="U311" s="14">
        <f t="shared" si="390"/>
        <v>4</v>
      </c>
      <c r="V311" s="14">
        <f t="shared" si="390"/>
        <v>0</v>
      </c>
      <c r="W311" s="14">
        <f t="shared" si="390"/>
        <v>11</v>
      </c>
      <c r="X311" s="14">
        <f t="shared" si="390"/>
        <v>19</v>
      </c>
      <c r="Y311" s="14">
        <f t="shared" si="390"/>
        <v>1</v>
      </c>
      <c r="Z311" s="14">
        <f t="shared" si="390"/>
        <v>2</v>
      </c>
      <c r="AA311" s="14">
        <f t="shared" si="390"/>
        <v>1</v>
      </c>
      <c r="AB311" s="14">
        <f t="shared" si="390"/>
        <v>0</v>
      </c>
      <c r="AC311" s="14">
        <f t="shared" si="390"/>
        <v>21</v>
      </c>
      <c r="AD311" s="14">
        <f t="shared" si="390"/>
        <v>15</v>
      </c>
      <c r="AE311" s="14">
        <f t="shared" si="390"/>
        <v>3</v>
      </c>
      <c r="AF311" s="14">
        <f t="shared" si="390"/>
        <v>14</v>
      </c>
      <c r="AG311" s="14">
        <f t="shared" si="390"/>
        <v>1</v>
      </c>
      <c r="AH311" s="14">
        <f t="shared" si="390"/>
        <v>1</v>
      </c>
      <c r="AI311" s="14">
        <f t="shared" si="390"/>
        <v>10</v>
      </c>
      <c r="AJ311" s="14">
        <f t="shared" si="390"/>
        <v>0</v>
      </c>
      <c r="AK311" s="14">
        <f t="shared" si="390"/>
        <v>32</v>
      </c>
      <c r="AL311" s="14">
        <f t="shared" si="390"/>
        <v>0</v>
      </c>
      <c r="AM311" s="14">
        <f t="shared" si="390"/>
        <v>0</v>
      </c>
      <c r="AN311" s="14">
        <f t="shared" si="390"/>
        <v>22</v>
      </c>
      <c r="AO311" s="14">
        <f t="shared" si="390"/>
        <v>0</v>
      </c>
      <c r="AP311" s="14">
        <f t="shared" si="390"/>
        <v>10</v>
      </c>
      <c r="AQ311" s="14">
        <f t="shared" si="390"/>
        <v>4</v>
      </c>
      <c r="AR311" s="14">
        <f t="shared" si="390"/>
        <v>2</v>
      </c>
      <c r="AS311" s="14">
        <f t="shared" si="390"/>
        <v>2</v>
      </c>
      <c r="AT311" s="14">
        <f t="shared" si="390"/>
        <v>0</v>
      </c>
      <c r="AU311" s="39">
        <f t="shared" si="390"/>
        <v>1</v>
      </c>
      <c r="AV311" s="39">
        <f t="shared" si="390"/>
        <v>8</v>
      </c>
      <c r="AW311" s="39">
        <f t="shared" si="390"/>
        <v>2</v>
      </c>
      <c r="AX311" s="14">
        <f t="shared" si="390"/>
        <v>8</v>
      </c>
      <c r="AY311" s="14">
        <f t="shared" si="390"/>
        <v>21</v>
      </c>
      <c r="AZ311" s="14">
        <f t="shared" si="390"/>
        <v>3</v>
      </c>
      <c r="BA311" s="14">
        <f t="shared" si="390"/>
        <v>25</v>
      </c>
      <c r="BB311" s="14">
        <f t="shared" si="390"/>
        <v>33</v>
      </c>
      <c r="BC311" s="14">
        <f t="shared" si="390"/>
        <v>0</v>
      </c>
      <c r="BD311" s="14">
        <f t="shared" si="390"/>
        <v>4</v>
      </c>
      <c r="BE311" s="14">
        <f t="shared" si="390"/>
        <v>22</v>
      </c>
      <c r="BF311" s="14">
        <f t="shared" si="390"/>
        <v>0</v>
      </c>
      <c r="BG311" s="14">
        <f t="shared" si="390"/>
        <v>29</v>
      </c>
      <c r="BH311" s="14">
        <f t="shared" si="390"/>
        <v>1</v>
      </c>
      <c r="BI311" s="14">
        <f t="shared" si="390"/>
        <v>0</v>
      </c>
      <c r="BJ311" s="14">
        <f t="shared" si="390"/>
        <v>28</v>
      </c>
      <c r="BK311" s="14">
        <f t="shared" si="390"/>
        <v>6</v>
      </c>
      <c r="BL311" s="14">
        <f t="shared" si="390"/>
        <v>0</v>
      </c>
      <c r="BM311" s="14">
        <f t="shared" si="390"/>
        <v>3</v>
      </c>
      <c r="BN311" s="14">
        <f t="shared" si="390"/>
        <v>0</v>
      </c>
      <c r="BO311" s="14">
        <f t="shared" ref="BO311:DF311" si="391">COUNTIF(BO2:BO310,"R")</f>
        <v>0</v>
      </c>
      <c r="BP311" s="14">
        <f t="shared" si="391"/>
        <v>19</v>
      </c>
      <c r="BQ311" s="14">
        <f t="shared" si="391"/>
        <v>0</v>
      </c>
      <c r="BR311" s="14">
        <f t="shared" si="391"/>
        <v>0</v>
      </c>
      <c r="BS311" s="14">
        <f t="shared" si="391"/>
        <v>9</v>
      </c>
      <c r="BT311" s="14">
        <f t="shared" si="391"/>
        <v>4</v>
      </c>
      <c r="BU311" s="14">
        <f t="shared" si="391"/>
        <v>0</v>
      </c>
      <c r="BV311" s="14">
        <f t="shared" si="391"/>
        <v>0</v>
      </c>
      <c r="BW311" s="14">
        <f t="shared" si="391"/>
        <v>2</v>
      </c>
      <c r="BX311" s="14">
        <f t="shared" si="391"/>
        <v>0</v>
      </c>
      <c r="BY311" s="14">
        <f t="shared" si="391"/>
        <v>0</v>
      </c>
      <c r="BZ311" s="14">
        <f t="shared" si="391"/>
        <v>0</v>
      </c>
      <c r="CA311" s="14">
        <f t="shared" si="391"/>
        <v>1</v>
      </c>
      <c r="CB311" s="14">
        <f t="shared" si="391"/>
        <v>0</v>
      </c>
      <c r="CC311" s="14">
        <f t="shared" si="391"/>
        <v>0</v>
      </c>
      <c r="CD311" s="14">
        <f t="shared" si="391"/>
        <v>0</v>
      </c>
      <c r="CE311" s="14">
        <f t="shared" si="391"/>
        <v>2</v>
      </c>
      <c r="CF311" s="14">
        <f t="shared" si="391"/>
        <v>13</v>
      </c>
      <c r="CG311" s="14">
        <f t="shared" si="391"/>
        <v>0</v>
      </c>
      <c r="CH311" s="14">
        <f t="shared" si="391"/>
        <v>0</v>
      </c>
      <c r="CI311" s="14">
        <f t="shared" si="391"/>
        <v>19</v>
      </c>
      <c r="CJ311" s="14">
        <f t="shared" si="391"/>
        <v>0</v>
      </c>
      <c r="CK311" s="14">
        <f t="shared" si="391"/>
        <v>0</v>
      </c>
      <c r="CL311" s="14">
        <f t="shared" si="391"/>
        <v>26</v>
      </c>
      <c r="CM311" s="14">
        <f t="shared" si="391"/>
        <v>0</v>
      </c>
      <c r="CN311" s="14">
        <f t="shared" si="391"/>
        <v>32</v>
      </c>
      <c r="CO311" s="14">
        <f t="shared" si="391"/>
        <v>10</v>
      </c>
      <c r="CP311" s="14">
        <f t="shared" si="391"/>
        <v>20</v>
      </c>
      <c r="CQ311" s="14">
        <f t="shared" si="391"/>
        <v>0</v>
      </c>
      <c r="CR311" s="14">
        <f t="shared" si="391"/>
        <v>0</v>
      </c>
      <c r="CS311" s="14">
        <f t="shared" si="391"/>
        <v>37</v>
      </c>
      <c r="CT311" s="14">
        <f t="shared" si="391"/>
        <v>12</v>
      </c>
      <c r="CU311" s="14">
        <f t="shared" si="391"/>
        <v>0</v>
      </c>
      <c r="CV311" s="14">
        <f t="shared" si="391"/>
        <v>0</v>
      </c>
      <c r="CW311" s="14">
        <f t="shared" si="391"/>
        <v>0</v>
      </c>
      <c r="CX311" s="14">
        <f t="shared" si="391"/>
        <v>0</v>
      </c>
      <c r="CY311" s="14">
        <f t="shared" si="391"/>
        <v>5</v>
      </c>
      <c r="CZ311" s="14">
        <f t="shared" si="391"/>
        <v>0</v>
      </c>
      <c r="DA311" s="14">
        <f t="shared" si="391"/>
        <v>0</v>
      </c>
      <c r="DB311" s="14">
        <f t="shared" si="391"/>
        <v>20</v>
      </c>
      <c r="DC311" s="14">
        <f t="shared" si="391"/>
        <v>0</v>
      </c>
      <c r="DD311" s="14">
        <f t="shared" si="391"/>
        <v>5</v>
      </c>
      <c r="DE311" s="14">
        <f t="shared" si="391"/>
        <v>13</v>
      </c>
      <c r="DF311" s="14">
        <f t="shared" si="391"/>
        <v>0</v>
      </c>
      <c r="DH311" s="103" t="s">
        <v>59</v>
      </c>
      <c r="DI311" s="103"/>
    </row>
    <row r="312" spans="1:190" s="43" customFormat="1" x14ac:dyDescent="0.25">
      <c r="A312" s="43" t="s">
        <v>41</v>
      </c>
      <c r="B312" s="95">
        <f>SUM(B311:D311)</f>
        <v>38</v>
      </c>
      <c r="C312" s="95"/>
      <c r="D312" s="94"/>
      <c r="E312" s="95">
        <f t="shared" ref="E312" si="392">SUM(E311:G311)</f>
        <v>65</v>
      </c>
      <c r="F312" s="95"/>
      <c r="G312" s="94"/>
      <c r="H312" s="95">
        <f t="shared" ref="H312" si="393">SUM(H311:J311)</f>
        <v>44</v>
      </c>
      <c r="I312" s="95"/>
      <c r="J312" s="94"/>
      <c r="K312" s="95">
        <f t="shared" ref="K312" si="394">SUM(K311:M311)</f>
        <v>0</v>
      </c>
      <c r="L312" s="95"/>
      <c r="M312" s="94"/>
      <c r="N312" s="95">
        <f t="shared" ref="N312" si="395">SUM(N311:P311)</f>
        <v>24</v>
      </c>
      <c r="O312" s="95"/>
      <c r="P312" s="94"/>
      <c r="Q312" s="95">
        <f t="shared" ref="Q312" si="396">SUM(Q311:S311)</f>
        <v>29</v>
      </c>
      <c r="R312" s="95"/>
      <c r="S312" s="94"/>
      <c r="T312" s="95">
        <f t="shared" ref="T312" si="397">SUM(T311:V311)</f>
        <v>14</v>
      </c>
      <c r="U312" s="95"/>
      <c r="V312" s="94"/>
      <c r="W312" s="95">
        <f t="shared" ref="W312" si="398">SUM(W311:Y311)</f>
        <v>31</v>
      </c>
      <c r="X312" s="95"/>
      <c r="Y312" s="94"/>
      <c r="Z312" s="93">
        <f>SUM(Z311:AB311)</f>
        <v>3</v>
      </c>
      <c r="AA312" s="95"/>
      <c r="AB312" s="94"/>
      <c r="AC312" s="93">
        <f t="shared" ref="AC312" si="399">SUM(AC311:AE311)</f>
        <v>39</v>
      </c>
      <c r="AD312" s="95"/>
      <c r="AE312" s="94"/>
      <c r="AF312" s="93">
        <f t="shared" ref="AF312" si="400">SUM(AF311:AH311)</f>
        <v>16</v>
      </c>
      <c r="AG312" s="95"/>
      <c r="AH312" s="94"/>
      <c r="AI312" s="93">
        <f>SUM(AI311:AJ311)</f>
        <v>10</v>
      </c>
      <c r="AJ312" s="94"/>
      <c r="AK312" s="93">
        <f t="shared" ref="AK312" si="401">SUM(AK311:AM311)</f>
        <v>32</v>
      </c>
      <c r="AL312" s="95"/>
      <c r="AM312" s="94"/>
      <c r="AN312" s="93">
        <f>SUM(AN311:AO311)</f>
        <v>22</v>
      </c>
      <c r="AO312" s="94"/>
      <c r="AP312" s="93">
        <f>SUM(AP311:AQ311)</f>
        <v>14</v>
      </c>
      <c r="AQ312" s="94"/>
      <c r="AR312" s="93">
        <f t="shared" ref="AR312" si="402">SUM(AR311:AT311)</f>
        <v>4</v>
      </c>
      <c r="AS312" s="95"/>
      <c r="AT312" s="94"/>
      <c r="AU312" s="93">
        <f t="shared" ref="AU312" si="403">SUM(AU311:AW311)</f>
        <v>11</v>
      </c>
      <c r="AV312" s="95"/>
      <c r="AW312" s="94"/>
      <c r="AX312" s="93">
        <f t="shared" ref="AX312" si="404">SUM(AX311:AZ311)</f>
        <v>32</v>
      </c>
      <c r="AY312" s="95"/>
      <c r="AZ312" s="94"/>
      <c r="BA312" s="93">
        <f t="shared" ref="BA312" si="405">SUM(BA311:BC311)</f>
        <v>58</v>
      </c>
      <c r="BB312" s="95"/>
      <c r="BC312" s="94"/>
      <c r="BD312" s="93">
        <f t="shared" ref="BD312" si="406">SUM(BD311:BF311)</f>
        <v>26</v>
      </c>
      <c r="BE312" s="95"/>
      <c r="BF312" s="94"/>
      <c r="BG312" s="93">
        <f t="shared" ref="BG312" si="407">SUM(BG311:BI311)</f>
        <v>30</v>
      </c>
      <c r="BH312" s="95"/>
      <c r="BI312" s="94"/>
      <c r="BJ312" s="93">
        <f t="shared" ref="BJ312" si="408">SUM(BJ311:BL311)</f>
        <v>34</v>
      </c>
      <c r="BK312" s="95"/>
      <c r="BL312" s="94"/>
      <c r="BM312" s="93">
        <f t="shared" ref="BM312" si="409">SUM(BM311:BO311)</f>
        <v>3</v>
      </c>
      <c r="BN312" s="95"/>
      <c r="BO312" s="94"/>
      <c r="BP312" s="93">
        <f t="shared" ref="BP312" si="410">SUM(BP311:BR311)</f>
        <v>19</v>
      </c>
      <c r="BQ312" s="95"/>
      <c r="BR312" s="94"/>
      <c r="BS312" s="93">
        <f t="shared" ref="BS312" si="411">SUM(BS311:BU311)</f>
        <v>13</v>
      </c>
      <c r="BT312" s="95"/>
      <c r="BU312" s="94"/>
      <c r="BV312" s="93">
        <f t="shared" ref="BV312" si="412">SUM(BV311:BX311)</f>
        <v>2</v>
      </c>
      <c r="BW312" s="95"/>
      <c r="BX312" s="94"/>
      <c r="BY312" s="93">
        <f t="shared" ref="BY312" si="413">SUM(BY311:CA311)</f>
        <v>1</v>
      </c>
      <c r="BZ312" s="95"/>
      <c r="CA312" s="94"/>
      <c r="CB312" s="93">
        <f t="shared" ref="CB312" si="414">SUM(CB311:CD311)</f>
        <v>0</v>
      </c>
      <c r="CC312" s="95"/>
      <c r="CD312" s="94"/>
      <c r="CE312" s="93">
        <f t="shared" ref="CE312" si="415">SUM(CE311:CG311)</f>
        <v>15</v>
      </c>
      <c r="CF312" s="95"/>
      <c r="CG312" s="94"/>
      <c r="CH312" s="93">
        <f t="shared" ref="CH312" si="416">SUM(CH311:CJ311)</f>
        <v>19</v>
      </c>
      <c r="CI312" s="95"/>
      <c r="CJ312" s="94"/>
      <c r="CK312" s="93">
        <f t="shared" ref="CK312" si="417">SUM(CK311:CM311)</f>
        <v>26</v>
      </c>
      <c r="CL312" s="95"/>
      <c r="CM312" s="94"/>
      <c r="CN312" s="93">
        <f>SUM(CN311:CO311)</f>
        <v>42</v>
      </c>
      <c r="CO312" s="94"/>
      <c r="CP312" s="93">
        <f t="shared" ref="CP312" si="418">SUM(CP311:CR311)</f>
        <v>20</v>
      </c>
      <c r="CQ312" s="95"/>
      <c r="CR312" s="94"/>
      <c r="CS312" s="93">
        <f t="shared" ref="CS312" si="419">SUM(CS311:CU311)</f>
        <v>49</v>
      </c>
      <c r="CT312" s="95"/>
      <c r="CU312" s="94"/>
      <c r="CV312" s="93">
        <f t="shared" ref="CV312" si="420">SUM(CV311:CX311)</f>
        <v>0</v>
      </c>
      <c r="CW312" s="95"/>
      <c r="CX312" s="94"/>
      <c r="CY312" s="93">
        <f t="shared" ref="CY312" si="421">SUM(CY311:DA311)</f>
        <v>5</v>
      </c>
      <c r="CZ312" s="95"/>
      <c r="DA312" s="94"/>
      <c r="DB312" s="93">
        <f>SUM(DB311:DC311)</f>
        <v>20</v>
      </c>
      <c r="DC312" s="94"/>
      <c r="DD312" s="93">
        <f t="shared" ref="DD312" si="422">SUM(DD311:DF311)</f>
        <v>18</v>
      </c>
      <c r="DE312" s="95"/>
      <c r="DF312" s="94"/>
      <c r="DH312" s="38">
        <f>AVERAGE(B312:DF312)</f>
        <v>21.789473684210527</v>
      </c>
      <c r="DI312" s="53"/>
    </row>
    <row r="313" spans="1:190" x14ac:dyDescent="0.25">
      <c r="B313">
        <f>COUNTIF(B2:B310,"S")</f>
        <v>46</v>
      </c>
      <c r="C313" s="14">
        <f t="shared" ref="C313:BN313" si="423">COUNTIF(C2:C310,"S")</f>
        <v>5</v>
      </c>
      <c r="D313" s="14">
        <f t="shared" si="423"/>
        <v>15</v>
      </c>
      <c r="E313" s="14">
        <f t="shared" si="423"/>
        <v>38</v>
      </c>
      <c r="F313" s="14">
        <f t="shared" si="423"/>
        <v>43</v>
      </c>
      <c r="G313" s="14">
        <f t="shared" si="423"/>
        <v>0</v>
      </c>
      <c r="H313" s="14">
        <f t="shared" si="423"/>
        <v>49</v>
      </c>
      <c r="I313" s="14">
        <f t="shared" si="423"/>
        <v>16</v>
      </c>
      <c r="J313" s="14">
        <f t="shared" si="423"/>
        <v>0</v>
      </c>
      <c r="K313" s="14">
        <f t="shared" si="423"/>
        <v>86</v>
      </c>
      <c r="L313" s="14">
        <f t="shared" si="423"/>
        <v>15</v>
      </c>
      <c r="M313" s="14">
        <f t="shared" si="423"/>
        <v>9</v>
      </c>
      <c r="N313" s="14">
        <f t="shared" si="423"/>
        <v>62</v>
      </c>
      <c r="O313" s="14">
        <f t="shared" si="423"/>
        <v>11</v>
      </c>
      <c r="P313" s="14">
        <f t="shared" si="423"/>
        <v>1</v>
      </c>
      <c r="Q313" s="14">
        <f>COUNTIF(Q2:Q310,"S")</f>
        <v>145</v>
      </c>
      <c r="R313" s="14">
        <f t="shared" si="423"/>
        <v>0</v>
      </c>
      <c r="S313" s="14">
        <f t="shared" si="423"/>
        <v>0</v>
      </c>
      <c r="T313" s="14">
        <f t="shared" si="423"/>
        <v>83</v>
      </c>
      <c r="U313" s="14">
        <f t="shared" si="423"/>
        <v>45</v>
      </c>
      <c r="V313" s="14">
        <f t="shared" si="423"/>
        <v>7</v>
      </c>
      <c r="W313" s="14">
        <f t="shared" si="423"/>
        <v>50</v>
      </c>
      <c r="X313" s="14">
        <f t="shared" si="423"/>
        <v>64</v>
      </c>
      <c r="Y313" s="14">
        <f t="shared" si="423"/>
        <v>14</v>
      </c>
      <c r="Z313" s="14">
        <f t="shared" si="423"/>
        <v>22</v>
      </c>
      <c r="AA313" s="14">
        <f t="shared" si="423"/>
        <v>14</v>
      </c>
      <c r="AB313" s="14">
        <f t="shared" si="423"/>
        <v>3</v>
      </c>
      <c r="AC313" s="14">
        <f t="shared" si="423"/>
        <v>41</v>
      </c>
      <c r="AD313" s="14">
        <f t="shared" si="423"/>
        <v>41</v>
      </c>
      <c r="AE313" s="14">
        <f t="shared" si="423"/>
        <v>10</v>
      </c>
      <c r="AF313" s="14">
        <f t="shared" si="423"/>
        <v>105</v>
      </c>
      <c r="AG313" s="14">
        <f t="shared" si="423"/>
        <v>33</v>
      </c>
      <c r="AH313" s="14">
        <f t="shared" si="423"/>
        <v>11</v>
      </c>
      <c r="AI313" s="14">
        <f t="shared" si="423"/>
        <v>47</v>
      </c>
      <c r="AJ313" s="14">
        <f t="shared" si="423"/>
        <v>3</v>
      </c>
      <c r="AK313" s="14">
        <f t="shared" si="423"/>
        <v>87</v>
      </c>
      <c r="AL313" s="14">
        <f t="shared" si="423"/>
        <v>0</v>
      </c>
      <c r="AM313" s="14">
        <f t="shared" si="423"/>
        <v>0</v>
      </c>
      <c r="AN313" s="14">
        <f t="shared" si="423"/>
        <v>147</v>
      </c>
      <c r="AO313" s="14">
        <f t="shared" si="423"/>
        <v>0</v>
      </c>
      <c r="AP313" s="14">
        <f t="shared" si="423"/>
        <v>46</v>
      </c>
      <c r="AQ313" s="14">
        <f t="shared" si="423"/>
        <v>12</v>
      </c>
      <c r="AR313" s="14">
        <f t="shared" si="423"/>
        <v>7</v>
      </c>
      <c r="AS313" s="14">
        <f t="shared" si="423"/>
        <v>8</v>
      </c>
      <c r="AT313" s="14">
        <f t="shared" si="423"/>
        <v>9</v>
      </c>
      <c r="AU313" s="39">
        <f t="shared" si="423"/>
        <v>7</v>
      </c>
      <c r="AV313" s="39">
        <f t="shared" si="423"/>
        <v>9</v>
      </c>
      <c r="AW313" s="39">
        <f t="shared" si="423"/>
        <v>18</v>
      </c>
      <c r="AX313" s="14">
        <f t="shared" si="423"/>
        <v>16</v>
      </c>
      <c r="AY313" s="14">
        <f t="shared" si="423"/>
        <v>74</v>
      </c>
      <c r="AZ313" s="14">
        <f t="shared" si="423"/>
        <v>13</v>
      </c>
      <c r="BA313" s="14">
        <f t="shared" si="423"/>
        <v>54</v>
      </c>
      <c r="BB313" s="14">
        <f t="shared" si="423"/>
        <v>105</v>
      </c>
      <c r="BC313" s="14">
        <f t="shared" si="423"/>
        <v>0</v>
      </c>
      <c r="BD313" s="14">
        <f t="shared" si="423"/>
        <v>11</v>
      </c>
      <c r="BE313" s="14">
        <f t="shared" si="423"/>
        <v>90</v>
      </c>
      <c r="BF313" s="14">
        <f t="shared" si="423"/>
        <v>12</v>
      </c>
      <c r="BG313" s="14">
        <f t="shared" si="423"/>
        <v>139</v>
      </c>
      <c r="BH313" s="14">
        <f t="shared" si="423"/>
        <v>21</v>
      </c>
      <c r="BI313" s="14">
        <f t="shared" si="423"/>
        <v>0</v>
      </c>
      <c r="BJ313" s="14">
        <f t="shared" si="423"/>
        <v>83</v>
      </c>
      <c r="BK313" s="14">
        <f t="shared" si="423"/>
        <v>25</v>
      </c>
      <c r="BL313" s="14">
        <f t="shared" si="423"/>
        <v>0</v>
      </c>
      <c r="BM313" s="14">
        <f t="shared" si="423"/>
        <v>11</v>
      </c>
      <c r="BN313" s="14">
        <f t="shared" si="423"/>
        <v>4</v>
      </c>
      <c r="BO313" s="14">
        <f t="shared" ref="BO313:DF313" si="424">COUNTIF(BO2:BO310,"S")</f>
        <v>0</v>
      </c>
      <c r="BP313" s="14">
        <f t="shared" si="424"/>
        <v>62</v>
      </c>
      <c r="BQ313" s="14">
        <f t="shared" si="424"/>
        <v>11</v>
      </c>
      <c r="BR313" s="14">
        <f t="shared" si="424"/>
        <v>0</v>
      </c>
      <c r="BS313" s="14">
        <f t="shared" si="424"/>
        <v>36</v>
      </c>
      <c r="BT313" s="14">
        <f t="shared" si="424"/>
        <v>29</v>
      </c>
      <c r="BU313" s="14">
        <f t="shared" si="424"/>
        <v>3</v>
      </c>
      <c r="BV313" s="14">
        <f t="shared" si="424"/>
        <v>6</v>
      </c>
      <c r="BW313" s="14">
        <f t="shared" si="424"/>
        <v>118</v>
      </c>
      <c r="BX313" s="14">
        <f t="shared" si="424"/>
        <v>0</v>
      </c>
      <c r="BY313" s="14">
        <f t="shared" si="424"/>
        <v>42</v>
      </c>
      <c r="BZ313" s="14">
        <f t="shared" si="424"/>
        <v>16</v>
      </c>
      <c r="CA313" s="14">
        <f t="shared" si="424"/>
        <v>25</v>
      </c>
      <c r="CB313" s="14">
        <f t="shared" si="424"/>
        <v>30</v>
      </c>
      <c r="CC313" s="14">
        <f t="shared" si="424"/>
        <v>2</v>
      </c>
      <c r="CD313" s="14">
        <f t="shared" si="424"/>
        <v>0</v>
      </c>
      <c r="CE313" s="14">
        <f t="shared" si="424"/>
        <v>38</v>
      </c>
      <c r="CF313" s="14">
        <f t="shared" si="424"/>
        <v>95</v>
      </c>
      <c r="CG313" s="14">
        <f t="shared" si="424"/>
        <v>0</v>
      </c>
      <c r="CH313" s="14">
        <f t="shared" si="424"/>
        <v>0</v>
      </c>
      <c r="CI313" s="14">
        <f t="shared" si="424"/>
        <v>85</v>
      </c>
      <c r="CJ313" s="14">
        <f t="shared" si="424"/>
        <v>9</v>
      </c>
      <c r="CK313" s="14">
        <f t="shared" si="424"/>
        <v>7</v>
      </c>
      <c r="CL313" s="14">
        <f t="shared" si="424"/>
        <v>103</v>
      </c>
      <c r="CM313" s="14">
        <f t="shared" si="424"/>
        <v>13</v>
      </c>
      <c r="CN313" s="14">
        <f t="shared" si="424"/>
        <v>30</v>
      </c>
      <c r="CO313" s="14">
        <f t="shared" si="424"/>
        <v>23</v>
      </c>
      <c r="CP313" s="14">
        <f t="shared" si="424"/>
        <v>96</v>
      </c>
      <c r="CQ313" s="14">
        <f t="shared" si="424"/>
        <v>7</v>
      </c>
      <c r="CR313" s="14">
        <f t="shared" si="424"/>
        <v>0</v>
      </c>
      <c r="CS313" s="14">
        <f t="shared" si="424"/>
        <v>90</v>
      </c>
      <c r="CT313" s="14">
        <f t="shared" si="424"/>
        <v>9</v>
      </c>
      <c r="CU313" s="14">
        <f t="shared" si="424"/>
        <v>0</v>
      </c>
      <c r="CV313" s="14">
        <f t="shared" si="424"/>
        <v>10</v>
      </c>
      <c r="CW313" s="14">
        <f t="shared" si="424"/>
        <v>41</v>
      </c>
      <c r="CX313" s="14">
        <f t="shared" si="424"/>
        <v>4</v>
      </c>
      <c r="CY313" s="14">
        <f t="shared" si="424"/>
        <v>32</v>
      </c>
      <c r="CZ313" s="14">
        <f t="shared" si="424"/>
        <v>17</v>
      </c>
      <c r="DA313" s="14">
        <f t="shared" si="424"/>
        <v>0</v>
      </c>
      <c r="DB313" s="14">
        <f t="shared" si="424"/>
        <v>138</v>
      </c>
      <c r="DC313" s="14">
        <f t="shared" si="424"/>
        <v>0</v>
      </c>
      <c r="DD313" s="14">
        <f t="shared" si="424"/>
        <v>73</v>
      </c>
      <c r="DE313" s="14">
        <f t="shared" si="424"/>
        <v>57</v>
      </c>
      <c r="DF313" s="14">
        <f t="shared" si="424"/>
        <v>0</v>
      </c>
    </row>
    <row r="314" spans="1:190" s="44" customFormat="1" x14ac:dyDescent="0.25">
      <c r="A314" s="44" t="s">
        <v>47</v>
      </c>
      <c r="B314" s="102">
        <f>SUM(B313:D313)</f>
        <v>66</v>
      </c>
      <c r="C314" s="102"/>
      <c r="D314" s="90"/>
      <c r="E314" s="102">
        <f t="shared" ref="E314" si="425">SUM(E313:G313)</f>
        <v>81</v>
      </c>
      <c r="F314" s="102"/>
      <c r="G314" s="90"/>
      <c r="H314" s="102">
        <f t="shared" ref="H314" si="426">SUM(H313:J313)</f>
        <v>65</v>
      </c>
      <c r="I314" s="102"/>
      <c r="J314" s="90"/>
      <c r="K314" s="102">
        <f t="shared" ref="K314" si="427">SUM(K313:M313)</f>
        <v>110</v>
      </c>
      <c r="L314" s="102"/>
      <c r="M314" s="90"/>
      <c r="N314" s="102">
        <f t="shared" ref="N314" si="428">SUM(N313:P313)</f>
        <v>74</v>
      </c>
      <c r="O314" s="102"/>
      <c r="P314" s="90"/>
      <c r="Q314" s="102">
        <f>SUM(Q313:S313)</f>
        <v>145</v>
      </c>
      <c r="R314" s="102"/>
      <c r="S314" s="90"/>
      <c r="T314" s="102">
        <f t="shared" ref="T314" si="429">SUM(T313:V313)</f>
        <v>135</v>
      </c>
      <c r="U314" s="102"/>
      <c r="V314" s="90"/>
      <c r="W314" s="102">
        <f t="shared" ref="W314" si="430">SUM(W313:Y313)</f>
        <v>128</v>
      </c>
      <c r="X314" s="102"/>
      <c r="Y314" s="90"/>
      <c r="Z314" s="102">
        <f>SUM(Z313:AB313)</f>
        <v>39</v>
      </c>
      <c r="AA314" s="102"/>
      <c r="AB314" s="90"/>
      <c r="AC314" s="102">
        <f t="shared" ref="AC314" si="431">SUM(AC313:AE313)</f>
        <v>92</v>
      </c>
      <c r="AD314" s="102"/>
      <c r="AE314" s="90"/>
      <c r="AF314" s="102">
        <f>SUM(AF313:AH313)</f>
        <v>149</v>
      </c>
      <c r="AG314" s="102"/>
      <c r="AH314" s="90"/>
      <c r="AI314" s="89">
        <f>SUM(AI313:AJ313)</f>
        <v>50</v>
      </c>
      <c r="AJ314" s="90"/>
      <c r="AK314" s="102">
        <f>SUM(AK313:AM313)</f>
        <v>87</v>
      </c>
      <c r="AL314" s="102"/>
      <c r="AM314" s="90"/>
      <c r="AN314" s="89">
        <f>SUM(AN313:AO313)</f>
        <v>147</v>
      </c>
      <c r="AO314" s="90"/>
      <c r="AP314" s="89">
        <f>SUM(AP313:AQ313)</f>
        <v>58</v>
      </c>
      <c r="AQ314" s="90"/>
      <c r="AR314" s="102">
        <f>SUM(AR313:AT313)</f>
        <v>24</v>
      </c>
      <c r="AS314" s="102"/>
      <c r="AT314" s="90"/>
      <c r="AU314" s="102">
        <f t="shared" ref="AU314" si="432">SUM(AU313:AW313)</f>
        <v>34</v>
      </c>
      <c r="AV314" s="102"/>
      <c r="AW314" s="90"/>
      <c r="AX314" s="102">
        <f t="shared" ref="AX314" si="433">SUM(AX313:AZ313)</f>
        <v>103</v>
      </c>
      <c r="AY314" s="102"/>
      <c r="AZ314" s="90"/>
      <c r="BA314" s="102">
        <f t="shared" ref="BA314" si="434">SUM(BA313:BC313)</f>
        <v>159</v>
      </c>
      <c r="BB314" s="102"/>
      <c r="BC314" s="90"/>
      <c r="BD314" s="102">
        <f t="shared" ref="BD314" si="435">SUM(BD313:BF313)</f>
        <v>113</v>
      </c>
      <c r="BE314" s="102"/>
      <c r="BF314" s="90"/>
      <c r="BG314" s="102">
        <f t="shared" ref="BG314" si="436">SUM(BG313:BI313)</f>
        <v>160</v>
      </c>
      <c r="BH314" s="102"/>
      <c r="BI314" s="90"/>
      <c r="BJ314" s="102">
        <f t="shared" ref="BJ314" si="437">SUM(BJ313:BL313)</f>
        <v>108</v>
      </c>
      <c r="BK314" s="102"/>
      <c r="BL314" s="90"/>
      <c r="BM314" s="102">
        <f t="shared" ref="BM314" si="438">SUM(BM313:BO313)</f>
        <v>15</v>
      </c>
      <c r="BN314" s="102"/>
      <c r="BO314" s="90"/>
      <c r="BP314" s="102">
        <f t="shared" ref="BP314" si="439">SUM(BP313:BR313)</f>
        <v>73</v>
      </c>
      <c r="BQ314" s="102"/>
      <c r="BR314" s="90"/>
      <c r="BS314" s="102">
        <f t="shared" ref="BS314" si="440">SUM(BS313:BU313)</f>
        <v>68</v>
      </c>
      <c r="BT314" s="102"/>
      <c r="BU314" s="90"/>
      <c r="BV314" s="102">
        <f t="shared" ref="BV314" si="441">SUM(BV313:BX313)</f>
        <v>124</v>
      </c>
      <c r="BW314" s="102"/>
      <c r="BX314" s="90"/>
      <c r="BY314" s="102">
        <f t="shared" ref="BY314" si="442">SUM(BY313:CA313)</f>
        <v>83</v>
      </c>
      <c r="BZ314" s="102"/>
      <c r="CA314" s="90"/>
      <c r="CB314" s="102">
        <f t="shared" ref="CB314" si="443">SUM(CB313:CD313)</f>
        <v>32</v>
      </c>
      <c r="CC314" s="102"/>
      <c r="CD314" s="90"/>
      <c r="CE314" s="102">
        <f t="shared" ref="CE314" si="444">SUM(CE313:CG313)</f>
        <v>133</v>
      </c>
      <c r="CF314" s="102"/>
      <c r="CG314" s="90"/>
      <c r="CH314" s="102">
        <f t="shared" ref="CH314" si="445">SUM(CH313:CJ313)</f>
        <v>94</v>
      </c>
      <c r="CI314" s="102"/>
      <c r="CJ314" s="90"/>
      <c r="CK314" s="102">
        <f t="shared" ref="CK314" si="446">SUM(CK313:CM313)</f>
        <v>123</v>
      </c>
      <c r="CL314" s="102"/>
      <c r="CM314" s="90"/>
      <c r="CN314" s="89">
        <f>SUM(CN313:CO313)</f>
        <v>53</v>
      </c>
      <c r="CO314" s="90"/>
      <c r="CP314" s="102">
        <f t="shared" ref="CP314" si="447">SUM(CP313:CR313)</f>
        <v>103</v>
      </c>
      <c r="CQ314" s="102"/>
      <c r="CR314" s="90"/>
      <c r="CS314" s="102">
        <f t="shared" ref="CS314" si="448">SUM(CS313:CU313)</f>
        <v>99</v>
      </c>
      <c r="CT314" s="102"/>
      <c r="CU314" s="90"/>
      <c r="CV314" s="102">
        <f t="shared" ref="CV314" si="449">SUM(CV313:CX313)</f>
        <v>55</v>
      </c>
      <c r="CW314" s="102"/>
      <c r="CX314" s="90"/>
      <c r="CY314" s="102">
        <f t="shared" ref="CY314" si="450">SUM(CY313:DA313)</f>
        <v>49</v>
      </c>
      <c r="CZ314" s="102"/>
      <c r="DA314" s="90"/>
      <c r="DB314" s="89">
        <f>SUM(DB313:DC313)</f>
        <v>138</v>
      </c>
      <c r="DC314" s="90"/>
      <c r="DD314" s="102">
        <f t="shared" ref="DD314" si="451">SUM(DD313:DF313)</f>
        <v>130</v>
      </c>
      <c r="DE314" s="102"/>
      <c r="DF314" s="90"/>
      <c r="DH314" s="54"/>
      <c r="DI314" s="38">
        <f>AVERAGE(B314:DF314)</f>
        <v>92.078947368421055</v>
      </c>
    </row>
    <row r="316" spans="1:190" s="125" customFormat="1" x14ac:dyDescent="0.25">
      <c r="A316" s="125" t="s">
        <v>74</v>
      </c>
      <c r="B316" s="126">
        <f>B312*2</f>
        <v>76</v>
      </c>
      <c r="C316" s="126"/>
      <c r="D316" s="127"/>
      <c r="E316" s="126">
        <f t="shared" ref="E316:AH316" si="452">E312*2</f>
        <v>130</v>
      </c>
      <c r="F316" s="126"/>
      <c r="G316" s="127"/>
      <c r="H316" s="126">
        <f t="shared" ref="H316:AH316" si="453">H312*2</f>
        <v>88</v>
      </c>
      <c r="I316" s="126"/>
      <c r="J316" s="127"/>
      <c r="K316" s="126">
        <f t="shared" ref="K316:AH316" si="454">K312*2</f>
        <v>0</v>
      </c>
      <c r="L316" s="126"/>
      <c r="M316" s="127"/>
      <c r="N316" s="126">
        <f t="shared" ref="N316:AH316" si="455">N312*2</f>
        <v>48</v>
      </c>
      <c r="O316" s="126"/>
      <c r="P316" s="127"/>
      <c r="Q316" s="126">
        <f t="shared" ref="Q316:AH316" si="456">Q312*2</f>
        <v>58</v>
      </c>
      <c r="R316" s="126"/>
      <c r="S316" s="127"/>
      <c r="T316" s="126">
        <f t="shared" ref="T316:AH316" si="457">T312*2</f>
        <v>28</v>
      </c>
      <c r="U316" s="126"/>
      <c r="V316" s="127"/>
      <c r="W316" s="126">
        <f t="shared" ref="W316:AH316" si="458">W312*2</f>
        <v>62</v>
      </c>
      <c r="X316" s="126"/>
      <c r="Y316" s="127"/>
      <c r="Z316" s="126">
        <f t="shared" ref="Z316:AH316" si="459">Z312*2</f>
        <v>6</v>
      </c>
      <c r="AA316" s="126"/>
      <c r="AB316" s="127"/>
      <c r="AC316" s="126">
        <f t="shared" ref="AC316:AH316" si="460">AC312*2</f>
        <v>78</v>
      </c>
      <c r="AD316" s="126"/>
      <c r="AE316" s="127"/>
      <c r="AF316" s="126">
        <f t="shared" ref="AF316:AH316" si="461">AF312*2</f>
        <v>32</v>
      </c>
      <c r="AG316" s="126"/>
      <c r="AH316" s="127"/>
      <c r="AI316" s="128">
        <f>AI312*2</f>
        <v>20</v>
      </c>
      <c r="AJ316" s="127"/>
      <c r="AK316" s="126">
        <f t="shared" ref="AK316:AM316" si="462">AK312*2</f>
        <v>64</v>
      </c>
      <c r="AL316" s="126"/>
      <c r="AM316" s="127"/>
      <c r="AN316" s="128">
        <f>AN312*2</f>
        <v>44</v>
      </c>
      <c r="AO316" s="127"/>
      <c r="AP316" s="128">
        <f>AP312*2</f>
        <v>28</v>
      </c>
      <c r="AQ316" s="127"/>
      <c r="AR316" s="126">
        <f t="shared" ref="AR316:AT316" si="463">AR312*2</f>
        <v>8</v>
      </c>
      <c r="AS316" s="126"/>
      <c r="AT316" s="127"/>
      <c r="AU316" s="126">
        <f t="shared" ref="AU316:BR316" si="464">AU312*2</f>
        <v>22</v>
      </c>
      <c r="AV316" s="126"/>
      <c r="AW316" s="127"/>
      <c r="AX316" s="126">
        <f t="shared" ref="AX316:BR316" si="465">AX312*2</f>
        <v>64</v>
      </c>
      <c r="AY316" s="126"/>
      <c r="AZ316" s="127"/>
      <c r="BA316" s="126">
        <f t="shared" ref="BA316:BR316" si="466">BA312*2</f>
        <v>116</v>
      </c>
      <c r="BB316" s="126"/>
      <c r="BC316" s="127"/>
      <c r="BD316" s="126">
        <f t="shared" ref="BD316:BR316" si="467">BD312*2</f>
        <v>52</v>
      </c>
      <c r="BE316" s="126"/>
      <c r="BF316" s="127"/>
      <c r="BG316" s="126">
        <f t="shared" ref="BG316:BR316" si="468">BG312*2</f>
        <v>60</v>
      </c>
      <c r="BH316" s="126"/>
      <c r="BI316" s="127"/>
      <c r="BJ316" s="126">
        <f t="shared" ref="BJ316:BR316" si="469">BJ312*2</f>
        <v>68</v>
      </c>
      <c r="BK316" s="126"/>
      <c r="BL316" s="127"/>
      <c r="BM316" s="126">
        <f t="shared" ref="BM316:BR316" si="470">BM312*2</f>
        <v>6</v>
      </c>
      <c r="BN316" s="126"/>
      <c r="BO316" s="127"/>
      <c r="BP316" s="126">
        <f t="shared" ref="BP316:BR316" si="471">BP312*2</f>
        <v>38</v>
      </c>
      <c r="BQ316" s="126"/>
      <c r="BR316" s="127"/>
      <c r="BS316" s="126">
        <f t="shared" ref="BS316:CM316" si="472">BS312*2</f>
        <v>26</v>
      </c>
      <c r="BT316" s="126"/>
      <c r="BU316" s="127"/>
      <c r="BV316" s="126">
        <f t="shared" ref="BV316:CM316" si="473">BV312*2</f>
        <v>4</v>
      </c>
      <c r="BW316" s="126"/>
      <c r="BX316" s="127"/>
      <c r="BY316" s="126">
        <f t="shared" ref="BY316:CM316" si="474">BY312*2</f>
        <v>2</v>
      </c>
      <c r="BZ316" s="126"/>
      <c r="CA316" s="127"/>
      <c r="CB316" s="126">
        <f t="shared" ref="CB316:CM316" si="475">CB312*2</f>
        <v>0</v>
      </c>
      <c r="CC316" s="126"/>
      <c r="CD316" s="127"/>
      <c r="CE316" s="126">
        <f t="shared" ref="CE316:CM316" si="476">CE312*2</f>
        <v>30</v>
      </c>
      <c r="CF316" s="126"/>
      <c r="CG316" s="127"/>
      <c r="CH316" s="126">
        <f t="shared" ref="CH316:CM316" si="477">CH312*2</f>
        <v>38</v>
      </c>
      <c r="CI316" s="126"/>
      <c r="CJ316" s="127"/>
      <c r="CK316" s="126">
        <f t="shared" ref="CK316:CM316" si="478">CK312*2</f>
        <v>52</v>
      </c>
      <c r="CL316" s="126"/>
      <c r="CM316" s="127"/>
      <c r="CN316" s="128">
        <f>CN312*2</f>
        <v>84</v>
      </c>
      <c r="CO316" s="127"/>
      <c r="CP316" s="126">
        <f t="shared" ref="CP316:CR316" si="479">CP312*2</f>
        <v>40</v>
      </c>
      <c r="CQ316" s="126"/>
      <c r="CR316" s="127"/>
      <c r="CS316" s="126">
        <f t="shared" ref="CS316:DA316" si="480">CS312*2</f>
        <v>98</v>
      </c>
      <c r="CT316" s="126"/>
      <c r="CU316" s="127"/>
      <c r="CV316" s="126">
        <f t="shared" ref="CV316:DA316" si="481">CV312*2</f>
        <v>0</v>
      </c>
      <c r="CW316" s="126"/>
      <c r="CX316" s="127"/>
      <c r="CY316" s="126">
        <f t="shared" ref="CY316:DA316" si="482">CY312*2</f>
        <v>10</v>
      </c>
      <c r="CZ316" s="126"/>
      <c r="DA316" s="127"/>
      <c r="DB316" s="128">
        <f>DB312*2</f>
        <v>40</v>
      </c>
      <c r="DC316" s="127"/>
      <c r="DD316" s="126">
        <f t="shared" ref="DD316:DF316" si="483">DD312*2</f>
        <v>36</v>
      </c>
      <c r="DE316" s="126"/>
      <c r="DF316" s="127"/>
      <c r="DH316" s="145"/>
      <c r="DI316" s="145"/>
    </row>
    <row r="317" spans="1:190" s="113" customFormat="1" x14ac:dyDescent="0.25">
      <c r="A317" s="113" t="s">
        <v>75</v>
      </c>
      <c r="B317" s="137">
        <f>B314*2</f>
        <v>132</v>
      </c>
      <c r="C317" s="137"/>
      <c r="D317" s="138"/>
      <c r="E317" s="137">
        <f t="shared" ref="E317:AH317" si="484">E314*2</f>
        <v>162</v>
      </c>
      <c r="F317" s="137"/>
      <c r="G317" s="138"/>
      <c r="H317" s="137">
        <f t="shared" ref="H317:AH317" si="485">H314*2</f>
        <v>130</v>
      </c>
      <c r="I317" s="137"/>
      <c r="J317" s="138"/>
      <c r="K317" s="137">
        <f t="shared" ref="K317:AH317" si="486">K314*2</f>
        <v>220</v>
      </c>
      <c r="L317" s="137"/>
      <c r="M317" s="138"/>
      <c r="N317" s="137">
        <f t="shared" ref="N317:AH317" si="487">N314*2</f>
        <v>148</v>
      </c>
      <c r="O317" s="137"/>
      <c r="P317" s="138"/>
      <c r="Q317" s="137">
        <f t="shared" ref="Q317:AH317" si="488">Q314*2</f>
        <v>290</v>
      </c>
      <c r="R317" s="137"/>
      <c r="S317" s="138"/>
      <c r="T317" s="137">
        <f t="shared" ref="T317:AH317" si="489">T314*2</f>
        <v>270</v>
      </c>
      <c r="U317" s="137"/>
      <c r="V317" s="138"/>
      <c r="W317" s="137">
        <f t="shared" ref="W317:AH317" si="490">W314*2</f>
        <v>256</v>
      </c>
      <c r="X317" s="137"/>
      <c r="Y317" s="138"/>
      <c r="Z317" s="137">
        <f t="shared" ref="Z317:AH317" si="491">Z314*2</f>
        <v>78</v>
      </c>
      <c r="AA317" s="137"/>
      <c r="AB317" s="138"/>
      <c r="AC317" s="137">
        <f t="shared" ref="AC317:AH317" si="492">AC314*2</f>
        <v>184</v>
      </c>
      <c r="AD317" s="137"/>
      <c r="AE317" s="138"/>
      <c r="AF317" s="137">
        <f t="shared" ref="AF317:AH317" si="493">AF314*2</f>
        <v>298</v>
      </c>
      <c r="AG317" s="137"/>
      <c r="AH317" s="138"/>
      <c r="AI317" s="139">
        <f>AI314*2</f>
        <v>100</v>
      </c>
      <c r="AJ317" s="138"/>
      <c r="AK317" s="137">
        <f t="shared" ref="AK317:AM317" si="494">AK314*2</f>
        <v>174</v>
      </c>
      <c r="AL317" s="137"/>
      <c r="AM317" s="138"/>
      <c r="AN317" s="139">
        <f>AN314*2</f>
        <v>294</v>
      </c>
      <c r="AO317" s="138"/>
      <c r="AP317" s="139">
        <f>AP314*2</f>
        <v>116</v>
      </c>
      <c r="AQ317" s="138"/>
      <c r="AR317" s="137">
        <f t="shared" ref="AR317:AT317" si="495">AR314*2</f>
        <v>48</v>
      </c>
      <c r="AS317" s="137"/>
      <c r="AT317" s="138"/>
      <c r="AU317" s="137">
        <f t="shared" ref="AU317:BR317" si="496">AU314*2</f>
        <v>68</v>
      </c>
      <c r="AV317" s="137"/>
      <c r="AW317" s="138"/>
      <c r="AX317" s="137">
        <f t="shared" ref="AX317:BR317" si="497">AX314*2</f>
        <v>206</v>
      </c>
      <c r="AY317" s="137"/>
      <c r="AZ317" s="138"/>
      <c r="BA317" s="137">
        <f t="shared" ref="BA317:BR317" si="498">BA314*2</f>
        <v>318</v>
      </c>
      <c r="BB317" s="137"/>
      <c r="BC317" s="138"/>
      <c r="BD317" s="137">
        <f t="shared" ref="BD317:BR317" si="499">BD314*2</f>
        <v>226</v>
      </c>
      <c r="BE317" s="137"/>
      <c r="BF317" s="138"/>
      <c r="BG317" s="137">
        <f t="shared" ref="BG317:BR317" si="500">BG314*2</f>
        <v>320</v>
      </c>
      <c r="BH317" s="137"/>
      <c r="BI317" s="138"/>
      <c r="BJ317" s="137">
        <f t="shared" ref="BJ317:BR317" si="501">BJ314*2</f>
        <v>216</v>
      </c>
      <c r="BK317" s="137"/>
      <c r="BL317" s="138"/>
      <c r="BM317" s="137">
        <f t="shared" ref="BM317:BR317" si="502">BM314*2</f>
        <v>30</v>
      </c>
      <c r="BN317" s="137"/>
      <c r="BO317" s="138"/>
      <c r="BP317" s="137">
        <f t="shared" ref="BP317:BR317" si="503">BP314*2</f>
        <v>146</v>
      </c>
      <c r="BQ317" s="137"/>
      <c r="BR317" s="138"/>
      <c r="BS317" s="137">
        <f t="shared" ref="BS317:CM317" si="504">BS314*2</f>
        <v>136</v>
      </c>
      <c r="BT317" s="137"/>
      <c r="BU317" s="138"/>
      <c r="BV317" s="137">
        <f t="shared" ref="BV317:CM317" si="505">BV314*2</f>
        <v>248</v>
      </c>
      <c r="BW317" s="137"/>
      <c r="BX317" s="138"/>
      <c r="BY317" s="137">
        <f t="shared" ref="BY317:CM317" si="506">BY314*2</f>
        <v>166</v>
      </c>
      <c r="BZ317" s="137"/>
      <c r="CA317" s="138"/>
      <c r="CB317" s="137">
        <f t="shared" ref="CB317:CM317" si="507">CB314*2</f>
        <v>64</v>
      </c>
      <c r="CC317" s="137"/>
      <c r="CD317" s="138"/>
      <c r="CE317" s="137">
        <f t="shared" ref="CE317:CM317" si="508">CE314*2</f>
        <v>266</v>
      </c>
      <c r="CF317" s="137"/>
      <c r="CG317" s="138"/>
      <c r="CH317" s="137">
        <f t="shared" ref="CH317:CM317" si="509">CH314*2</f>
        <v>188</v>
      </c>
      <c r="CI317" s="137"/>
      <c r="CJ317" s="138"/>
      <c r="CK317" s="137">
        <f t="shared" ref="CK317:CM317" si="510">CK314*2</f>
        <v>246</v>
      </c>
      <c r="CL317" s="137"/>
      <c r="CM317" s="138"/>
      <c r="CN317" s="139">
        <f>CN314*2</f>
        <v>106</v>
      </c>
      <c r="CO317" s="138"/>
      <c r="CP317" s="137">
        <f t="shared" ref="CP317:CR317" si="511">CP314*2</f>
        <v>206</v>
      </c>
      <c r="CQ317" s="137"/>
      <c r="CR317" s="138"/>
      <c r="CS317" s="137">
        <f t="shared" ref="CS317:DA317" si="512">CS314*2</f>
        <v>198</v>
      </c>
      <c r="CT317" s="137"/>
      <c r="CU317" s="138"/>
      <c r="CV317" s="137">
        <f t="shared" ref="CV317:DA317" si="513">CV314*2</f>
        <v>110</v>
      </c>
      <c r="CW317" s="137"/>
      <c r="CX317" s="138"/>
      <c r="CY317" s="137">
        <f t="shared" ref="CY317:DA317" si="514">CY314*2</f>
        <v>98</v>
      </c>
      <c r="CZ317" s="137"/>
      <c r="DA317" s="138"/>
      <c r="DB317" s="139">
        <f>DB314*2</f>
        <v>276</v>
      </c>
      <c r="DC317" s="138"/>
      <c r="DD317" s="137">
        <f t="shared" ref="DD317:DF317" si="515">DD314*2</f>
        <v>260</v>
      </c>
      <c r="DE317" s="137"/>
      <c r="DF317" s="138"/>
      <c r="DH317" s="140"/>
      <c r="DI317" s="140"/>
    </row>
  </sheetData>
  <mergeCells count="153">
    <mergeCell ref="CE317:CG317"/>
    <mergeCell ref="CB317:CD317"/>
    <mergeCell ref="DD316:DF316"/>
    <mergeCell ref="DB316:DC316"/>
    <mergeCell ref="CY316:DA316"/>
    <mergeCell ref="CV316:CX316"/>
    <mergeCell ref="DD317:DF317"/>
    <mergeCell ref="DB317:DC317"/>
    <mergeCell ref="CY317:DA317"/>
    <mergeCell ref="CV317:CX317"/>
    <mergeCell ref="CS317:CU317"/>
    <mergeCell ref="CP317:CR317"/>
    <mergeCell ref="CN317:CO317"/>
    <mergeCell ref="CK317:CM317"/>
    <mergeCell ref="CH317:CJ317"/>
    <mergeCell ref="BP316:BR316"/>
    <mergeCell ref="BY317:CA317"/>
    <mergeCell ref="BV317:BX317"/>
    <mergeCell ref="BS317:BU317"/>
    <mergeCell ref="BP317:BR317"/>
    <mergeCell ref="CE316:CG316"/>
    <mergeCell ref="CB316:CD316"/>
    <mergeCell ref="BY316:CA316"/>
    <mergeCell ref="BV316:BX316"/>
    <mergeCell ref="BS316:BU316"/>
    <mergeCell ref="CS316:CU316"/>
    <mergeCell ref="CP316:CR316"/>
    <mergeCell ref="CN316:CO316"/>
    <mergeCell ref="CK316:CM316"/>
    <mergeCell ref="CH316:CJ316"/>
    <mergeCell ref="B317:D317"/>
    <mergeCell ref="BM316:BO316"/>
    <mergeCell ref="BJ316:BL316"/>
    <mergeCell ref="BG316:BI316"/>
    <mergeCell ref="BD316:BF316"/>
    <mergeCell ref="BA316:BC316"/>
    <mergeCell ref="AX316:AZ316"/>
    <mergeCell ref="AU316:AW316"/>
    <mergeCell ref="BM317:BO317"/>
    <mergeCell ref="BJ317:BL317"/>
    <mergeCell ref="BG317:BI317"/>
    <mergeCell ref="BD317:BF317"/>
    <mergeCell ref="BA317:BC317"/>
    <mergeCell ref="AX317:AZ317"/>
    <mergeCell ref="AU317:AW317"/>
    <mergeCell ref="B316:D316"/>
    <mergeCell ref="AR317:AT317"/>
    <mergeCell ref="AP317:AQ317"/>
    <mergeCell ref="AN317:AO317"/>
    <mergeCell ref="AK317:AM317"/>
    <mergeCell ref="AI317:AJ317"/>
    <mergeCell ref="AF317:AH317"/>
    <mergeCell ref="AC317:AE317"/>
    <mergeCell ref="Z317:AB317"/>
    <mergeCell ref="W317:Y317"/>
    <mergeCell ref="T317:V317"/>
    <mergeCell ref="Q317:S317"/>
    <mergeCell ref="N317:P317"/>
    <mergeCell ref="K317:M317"/>
    <mergeCell ref="H317:J317"/>
    <mergeCell ref="E317:G317"/>
    <mergeCell ref="Q316:S316"/>
    <mergeCell ref="N316:P316"/>
    <mergeCell ref="K316:M316"/>
    <mergeCell ref="H316:J316"/>
    <mergeCell ref="E316:G316"/>
    <mergeCell ref="AF316:AH316"/>
    <mergeCell ref="AC316:AE316"/>
    <mergeCell ref="Z316:AB316"/>
    <mergeCell ref="W316:Y316"/>
    <mergeCell ref="T316:V316"/>
    <mergeCell ref="AR316:AT316"/>
    <mergeCell ref="AP316:AQ316"/>
    <mergeCell ref="AN316:AO316"/>
    <mergeCell ref="AK316:AM316"/>
    <mergeCell ref="AI316:AJ316"/>
    <mergeCell ref="H312:J312"/>
    <mergeCell ref="AN312:AO312"/>
    <mergeCell ref="AK312:AM312"/>
    <mergeCell ref="AI312:AJ312"/>
    <mergeCell ref="AF312:AH312"/>
    <mergeCell ref="AC312:AE312"/>
    <mergeCell ref="Z312:AB312"/>
    <mergeCell ref="CE312:CG312"/>
    <mergeCell ref="E312:G312"/>
    <mergeCell ref="B312:D312"/>
    <mergeCell ref="BS312:BU312"/>
    <mergeCell ref="BP312:BR312"/>
    <mergeCell ref="BM312:BO312"/>
    <mergeCell ref="BJ312:BL312"/>
    <mergeCell ref="BG312:BI312"/>
    <mergeCell ref="BD312:BF312"/>
    <mergeCell ref="BA312:BC312"/>
    <mergeCell ref="AX312:AZ312"/>
    <mergeCell ref="W312:Y312"/>
    <mergeCell ref="T312:V312"/>
    <mergeCell ref="Q312:S312"/>
    <mergeCell ref="N312:P312"/>
    <mergeCell ref="K312:M312"/>
    <mergeCell ref="AF314:AH314"/>
    <mergeCell ref="CB312:CD312"/>
    <mergeCell ref="BY312:CA312"/>
    <mergeCell ref="BV312:BX312"/>
    <mergeCell ref="DD312:DF312"/>
    <mergeCell ref="DB312:DC312"/>
    <mergeCell ref="CY312:DA312"/>
    <mergeCell ref="AU312:AW312"/>
    <mergeCell ref="AR312:AT312"/>
    <mergeCell ref="AP312:AQ312"/>
    <mergeCell ref="CV312:CX312"/>
    <mergeCell ref="CS312:CU312"/>
    <mergeCell ref="CP312:CR312"/>
    <mergeCell ref="CN312:CO312"/>
    <mergeCell ref="CK312:CM312"/>
    <mergeCell ref="CH312:CJ312"/>
    <mergeCell ref="AR314:AT314"/>
    <mergeCell ref="AP314:AQ314"/>
    <mergeCell ref="AN314:AO314"/>
    <mergeCell ref="AK314:AM314"/>
    <mergeCell ref="AI314:AJ314"/>
    <mergeCell ref="K314:M314"/>
    <mergeCell ref="H314:J314"/>
    <mergeCell ref="E314:G314"/>
    <mergeCell ref="B314:D314"/>
    <mergeCell ref="BM314:BO314"/>
    <mergeCell ref="BJ314:BL314"/>
    <mergeCell ref="BG314:BI314"/>
    <mergeCell ref="BD314:BF314"/>
    <mergeCell ref="BA314:BC314"/>
    <mergeCell ref="AX314:AZ314"/>
    <mergeCell ref="AC314:AE314"/>
    <mergeCell ref="Z314:AB314"/>
    <mergeCell ref="W314:Y314"/>
    <mergeCell ref="T314:V314"/>
    <mergeCell ref="Q314:S314"/>
    <mergeCell ref="N314:P314"/>
    <mergeCell ref="CS314:CU314"/>
    <mergeCell ref="CP314:CR314"/>
    <mergeCell ref="AU314:AW314"/>
    <mergeCell ref="CN314:CO314"/>
    <mergeCell ref="CK314:CM314"/>
    <mergeCell ref="CH314:CJ314"/>
    <mergeCell ref="CE314:CG314"/>
    <mergeCell ref="CB314:CD314"/>
    <mergeCell ref="BY314:CA314"/>
    <mergeCell ref="BV314:BX314"/>
    <mergeCell ref="BS314:BU314"/>
    <mergeCell ref="BP314:BR314"/>
    <mergeCell ref="DH311:DI311"/>
    <mergeCell ref="DD314:DF314"/>
    <mergeCell ref="DB314:DC314"/>
    <mergeCell ref="CY314:DA314"/>
    <mergeCell ref="CV314:CX314"/>
  </mergeCells>
  <conditionalFormatting sqref="DH1:DH311 DH313:DH1048576">
    <cfRule type="aboveAverage" dxfId="5" priority="3"/>
  </conditionalFormatting>
  <conditionalFormatting sqref="DI1:DI310 DI312:DI313 DI315:DI1048576">
    <cfRule type="aboveAverage" dxfId="4" priority="2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245"/>
  <sheetViews>
    <sheetView topLeftCell="AV79" zoomScale="60" zoomScaleNormal="60" workbookViewId="0">
      <selection activeCell="B109" sqref="B109:CG110"/>
    </sheetView>
  </sheetViews>
  <sheetFormatPr baseColWidth="10" defaultRowHeight="15" x14ac:dyDescent="0.25"/>
  <cols>
    <col min="1" max="1" width="14.42578125" customWidth="1"/>
    <col min="2" max="2" width="6.85546875" customWidth="1"/>
    <col min="3" max="3" width="6.85546875" style="14" customWidth="1"/>
    <col min="4" max="4" width="6.85546875" style="27" customWidth="1"/>
    <col min="5" max="5" width="6.85546875" customWidth="1"/>
    <col min="6" max="6" width="6.85546875" style="27" customWidth="1"/>
    <col min="7" max="7" width="6.85546875" customWidth="1"/>
    <col min="8" max="8" width="6.85546875" style="27" customWidth="1"/>
    <col min="9" max="9" width="6.85546875" customWidth="1"/>
    <col min="10" max="10" width="6.85546875" style="27" customWidth="1"/>
    <col min="11" max="11" width="6.85546875" customWidth="1"/>
    <col min="12" max="12" width="6.85546875" style="27" customWidth="1"/>
    <col min="13" max="13" width="6.85546875" customWidth="1"/>
    <col min="14" max="14" width="6.85546875" style="27" customWidth="1"/>
    <col min="15" max="15" width="6.85546875" customWidth="1"/>
    <col min="16" max="16" width="6.85546875" style="14" customWidth="1"/>
    <col min="17" max="17" width="6.85546875" style="27" customWidth="1"/>
    <col min="18" max="18" width="6.85546875" customWidth="1"/>
    <col min="19" max="19" width="6.85546875" style="27" customWidth="1"/>
    <col min="20" max="20" width="6.85546875" customWidth="1"/>
    <col min="21" max="21" width="6.85546875" style="27" customWidth="1"/>
    <col min="22" max="22" width="6.85546875" customWidth="1"/>
    <col min="23" max="23" width="6.85546875" style="27" customWidth="1"/>
    <col min="24" max="25" width="6.85546875" style="4" customWidth="1"/>
    <col min="26" max="26" width="6.85546875" style="30" customWidth="1"/>
    <col min="27" max="27" width="6.85546875" customWidth="1"/>
    <col min="28" max="28" width="6.85546875" style="27" customWidth="1"/>
    <col min="29" max="29" width="6.85546875" customWidth="1"/>
    <col min="30" max="30" width="6.85546875" style="27" customWidth="1"/>
    <col min="31" max="31" width="6.85546875" customWidth="1"/>
    <col min="32" max="32" width="6.85546875" style="27" customWidth="1"/>
    <col min="33" max="33" width="6.85546875" customWidth="1"/>
    <col min="34" max="34" width="6.85546875" style="27" customWidth="1"/>
    <col min="35" max="35" width="6.85546875" customWidth="1"/>
    <col min="36" max="36" width="6.85546875" style="27" customWidth="1"/>
    <col min="37" max="37" width="6.85546875" customWidth="1"/>
    <col min="38" max="38" width="6.85546875" style="27" customWidth="1"/>
    <col min="39" max="39" width="6.85546875" customWidth="1"/>
    <col min="40" max="40" width="6.85546875" style="14" customWidth="1"/>
    <col min="41" max="41" width="6.85546875" style="27" customWidth="1"/>
    <col min="42" max="42" width="6.85546875" customWidth="1"/>
    <col min="43" max="43" width="6.85546875" style="27" customWidth="1"/>
    <col min="44" max="44" width="6.85546875" customWidth="1"/>
    <col min="45" max="45" width="6.85546875" style="27" customWidth="1"/>
    <col min="46" max="46" width="6.85546875" customWidth="1"/>
    <col min="47" max="47" width="6.85546875" style="27" customWidth="1"/>
    <col min="48" max="48" width="6.85546875" customWidth="1"/>
    <col min="49" max="49" width="6.85546875" style="14" customWidth="1"/>
    <col min="50" max="50" width="6.85546875" style="27" customWidth="1"/>
    <col min="51" max="51" width="6.85546875" customWidth="1"/>
    <col min="52" max="52" width="6.85546875" style="27" customWidth="1"/>
    <col min="53" max="53" width="6.85546875" customWidth="1"/>
    <col min="54" max="54" width="6.85546875" style="14" customWidth="1"/>
    <col min="55" max="55" width="6.85546875" style="27" customWidth="1"/>
    <col min="56" max="56" width="6.85546875" customWidth="1"/>
    <col min="57" max="57" width="6.85546875" style="27" customWidth="1"/>
    <col min="58" max="58" width="6.85546875" customWidth="1"/>
    <col min="59" max="59" width="6.85546875" style="27" customWidth="1"/>
    <col min="60" max="60" width="6.85546875" customWidth="1"/>
    <col min="61" max="61" width="6.85546875" style="27" customWidth="1"/>
    <col min="62" max="62" width="6.85546875" customWidth="1"/>
    <col min="63" max="63" width="6.85546875" style="27" customWidth="1"/>
    <col min="64" max="64" width="6.85546875" customWidth="1"/>
    <col min="65" max="65" width="6.85546875" style="27" customWidth="1"/>
    <col min="66" max="66" width="6.85546875" customWidth="1"/>
    <col min="67" max="67" width="6.85546875" style="14" customWidth="1"/>
    <col min="68" max="68" width="6.85546875" style="27" customWidth="1"/>
    <col min="69" max="69" width="6.85546875" customWidth="1"/>
    <col min="70" max="70" width="6.85546875" style="27" customWidth="1"/>
    <col min="71" max="71" width="6.85546875" customWidth="1"/>
    <col min="72" max="72" width="6.85546875" style="27" customWidth="1"/>
    <col min="73" max="73" width="6.85546875" customWidth="1"/>
    <col min="74" max="74" width="6.85546875" style="14" customWidth="1"/>
    <col min="75" max="75" width="6.85546875" style="27" customWidth="1"/>
    <col min="76" max="76" width="6.85546875" customWidth="1"/>
    <col min="77" max="77" width="6.85546875" style="27" customWidth="1"/>
    <col min="78" max="78" width="6.85546875" customWidth="1"/>
    <col min="79" max="79" width="6.85546875" style="27" customWidth="1"/>
    <col min="80" max="80" width="6.85546875" customWidth="1"/>
    <col min="81" max="81" width="6.85546875" style="27" customWidth="1"/>
    <col min="82" max="82" width="6.85546875" style="26" customWidth="1"/>
    <col min="83" max="83" width="6.85546875" style="27" customWidth="1"/>
    <col min="84" max="84" width="6.85546875" customWidth="1"/>
    <col min="85" max="85" width="6.85546875" style="27" customWidth="1"/>
    <col min="86" max="86" width="11.42578125" customWidth="1"/>
    <col min="87" max="88" width="11.42578125" style="52" customWidth="1"/>
    <col min="89" max="89" width="11.42578125" customWidth="1"/>
    <col min="90" max="208" width="5.5703125" customWidth="1"/>
  </cols>
  <sheetData>
    <row r="1" spans="1:166" s="14" customFormat="1" x14ac:dyDescent="0.25">
      <c r="A1" s="2" t="s">
        <v>0</v>
      </c>
      <c r="B1" s="15">
        <v>1</v>
      </c>
      <c r="C1" s="15">
        <v>1</v>
      </c>
      <c r="D1" s="25">
        <v>1</v>
      </c>
      <c r="E1" s="15">
        <v>2</v>
      </c>
      <c r="F1" s="25">
        <v>2</v>
      </c>
      <c r="G1" s="15">
        <v>3</v>
      </c>
      <c r="H1" s="25">
        <v>3</v>
      </c>
      <c r="I1" s="15">
        <v>4</v>
      </c>
      <c r="J1" s="25">
        <v>4</v>
      </c>
      <c r="K1" s="15">
        <v>5</v>
      </c>
      <c r="L1" s="25">
        <v>5</v>
      </c>
      <c r="M1" s="15">
        <v>6</v>
      </c>
      <c r="N1" s="25">
        <v>6</v>
      </c>
      <c r="O1" s="15">
        <v>7</v>
      </c>
      <c r="P1" s="15">
        <v>7</v>
      </c>
      <c r="Q1" s="25">
        <v>7</v>
      </c>
      <c r="R1" s="15">
        <v>8</v>
      </c>
      <c r="S1" s="25">
        <v>8</v>
      </c>
      <c r="T1" s="15">
        <v>9</v>
      </c>
      <c r="U1" s="25"/>
      <c r="V1" s="15">
        <v>10</v>
      </c>
      <c r="W1" s="25">
        <v>10</v>
      </c>
      <c r="X1" s="4">
        <v>11</v>
      </c>
      <c r="Y1" s="4">
        <v>11</v>
      </c>
      <c r="Z1" s="30">
        <v>11</v>
      </c>
      <c r="AA1" s="15">
        <v>12</v>
      </c>
      <c r="AB1" s="25">
        <v>12</v>
      </c>
      <c r="AC1" s="15">
        <v>13</v>
      </c>
      <c r="AD1" s="25">
        <v>13</v>
      </c>
      <c r="AE1" s="15">
        <v>14</v>
      </c>
      <c r="AF1" s="25">
        <v>14</v>
      </c>
      <c r="AG1" s="15">
        <v>15</v>
      </c>
      <c r="AH1" s="25">
        <v>15</v>
      </c>
      <c r="AI1" s="15">
        <v>16</v>
      </c>
      <c r="AJ1" s="25">
        <v>16</v>
      </c>
      <c r="AK1" s="15">
        <v>17</v>
      </c>
      <c r="AL1" s="25">
        <v>17</v>
      </c>
      <c r="AM1" s="15">
        <v>18</v>
      </c>
      <c r="AN1" s="15">
        <v>18</v>
      </c>
      <c r="AO1" s="25">
        <v>18</v>
      </c>
      <c r="AP1" s="15">
        <v>19</v>
      </c>
      <c r="AQ1" s="25">
        <v>19</v>
      </c>
      <c r="AR1" s="15">
        <v>20</v>
      </c>
      <c r="AS1" s="25">
        <v>20</v>
      </c>
      <c r="AT1" s="15">
        <v>21</v>
      </c>
      <c r="AU1" s="25">
        <v>21</v>
      </c>
      <c r="AV1" s="15">
        <v>22</v>
      </c>
      <c r="AW1" s="15">
        <v>22</v>
      </c>
      <c r="AX1" s="25">
        <v>22</v>
      </c>
      <c r="AY1" s="15">
        <v>23</v>
      </c>
      <c r="AZ1" s="25">
        <v>23</v>
      </c>
      <c r="BA1" s="15">
        <v>24</v>
      </c>
      <c r="BB1" s="15">
        <v>24</v>
      </c>
      <c r="BC1" s="25">
        <v>24</v>
      </c>
      <c r="BD1" s="4">
        <v>25</v>
      </c>
      <c r="BE1" s="30">
        <v>25</v>
      </c>
      <c r="BF1" s="4">
        <v>26</v>
      </c>
      <c r="BG1" s="30">
        <v>26</v>
      </c>
      <c r="BH1" s="15">
        <v>27</v>
      </c>
      <c r="BI1" s="25">
        <v>27</v>
      </c>
      <c r="BJ1" s="15">
        <v>28</v>
      </c>
      <c r="BK1" s="25">
        <v>28</v>
      </c>
      <c r="BL1" s="15">
        <v>29</v>
      </c>
      <c r="BM1" s="25">
        <v>29</v>
      </c>
      <c r="BN1" s="15">
        <v>30</v>
      </c>
      <c r="BO1" s="15">
        <v>30</v>
      </c>
      <c r="BP1" s="25">
        <v>30</v>
      </c>
      <c r="BQ1" s="15">
        <v>31</v>
      </c>
      <c r="BR1" s="25">
        <v>31</v>
      </c>
      <c r="BS1" s="15">
        <v>32</v>
      </c>
      <c r="BT1" s="25">
        <v>32</v>
      </c>
      <c r="BU1" s="4">
        <v>33</v>
      </c>
      <c r="BV1" s="4">
        <v>33</v>
      </c>
      <c r="BW1" s="30">
        <v>33</v>
      </c>
      <c r="BX1" s="4">
        <v>34</v>
      </c>
      <c r="BY1" s="30">
        <v>34</v>
      </c>
      <c r="BZ1" s="15">
        <v>35</v>
      </c>
      <c r="CA1" s="25">
        <v>35</v>
      </c>
      <c r="CB1" s="15">
        <v>36</v>
      </c>
      <c r="CC1" s="25">
        <v>36</v>
      </c>
      <c r="CD1" s="24">
        <v>37</v>
      </c>
      <c r="CE1" s="25">
        <v>37</v>
      </c>
      <c r="CF1" s="15">
        <v>38</v>
      </c>
      <c r="CG1" s="25">
        <v>38</v>
      </c>
      <c r="CI1" s="55" t="s">
        <v>54</v>
      </c>
      <c r="CJ1" s="55" t="s">
        <v>56</v>
      </c>
      <c r="CL1" s="157" t="s">
        <v>68</v>
      </c>
      <c r="CM1" s="156" t="s">
        <v>69</v>
      </c>
      <c r="CN1" s="107" t="s">
        <v>70</v>
      </c>
      <c r="CO1" s="108" t="s">
        <v>71</v>
      </c>
      <c r="CP1" s="107" t="s">
        <v>72</v>
      </c>
      <c r="CQ1" s="67" t="s">
        <v>73</v>
      </c>
      <c r="CR1" s="43" t="s">
        <v>76</v>
      </c>
      <c r="CS1" s="108" t="s">
        <v>77</v>
      </c>
      <c r="CT1" s="107" t="s">
        <v>78</v>
      </c>
      <c r="CU1" s="108" t="s">
        <v>79</v>
      </c>
      <c r="CV1" s="107" t="s">
        <v>80</v>
      </c>
      <c r="CW1" s="108" t="s">
        <v>81</v>
      </c>
      <c r="CX1" s="107" t="s">
        <v>82</v>
      </c>
      <c r="CY1" s="108" t="s">
        <v>83</v>
      </c>
      <c r="CZ1" s="107" t="s">
        <v>84</v>
      </c>
      <c r="DA1" s="67" t="s">
        <v>85</v>
      </c>
      <c r="DB1" s="108" t="s">
        <v>86</v>
      </c>
      <c r="DC1" s="67" t="s">
        <v>87</v>
      </c>
      <c r="DD1" s="108" t="s">
        <v>88</v>
      </c>
      <c r="DE1" s="67" t="s">
        <v>89</v>
      </c>
      <c r="DF1" s="108" t="s">
        <v>90</v>
      </c>
      <c r="DG1" s="67" t="s">
        <v>91</v>
      </c>
      <c r="DH1" s="108" t="s">
        <v>92</v>
      </c>
      <c r="DI1" s="67" t="s">
        <v>93</v>
      </c>
      <c r="DJ1" s="108" t="s">
        <v>94</v>
      </c>
      <c r="DK1" s="67" t="s">
        <v>95</v>
      </c>
      <c r="DL1" s="108" t="s">
        <v>96</v>
      </c>
      <c r="DM1" s="67" t="s">
        <v>97</v>
      </c>
      <c r="DN1" s="108" t="s">
        <v>98</v>
      </c>
      <c r="DO1" s="67" t="s">
        <v>99</v>
      </c>
      <c r="DP1" s="108" t="s">
        <v>100</v>
      </c>
      <c r="DQ1" s="67" t="s">
        <v>101</v>
      </c>
      <c r="DR1" s="108" t="s">
        <v>102</v>
      </c>
      <c r="DS1" s="67" t="s">
        <v>103</v>
      </c>
      <c r="DT1" s="108" t="s">
        <v>104</v>
      </c>
      <c r="DU1" s="67" t="s">
        <v>105</v>
      </c>
      <c r="DV1" s="108" t="s">
        <v>106</v>
      </c>
      <c r="DW1" s="67" t="s">
        <v>107</v>
      </c>
      <c r="DX1" s="108" t="s">
        <v>108</v>
      </c>
      <c r="DY1" s="67" t="s">
        <v>109</v>
      </c>
      <c r="DZ1" s="108" t="s">
        <v>110</v>
      </c>
      <c r="EA1" s="67" t="s">
        <v>111</v>
      </c>
      <c r="EB1" s="108" t="s">
        <v>112</v>
      </c>
      <c r="EC1" s="67" t="s">
        <v>113</v>
      </c>
      <c r="ED1" s="108" t="s">
        <v>114</v>
      </c>
      <c r="EE1" s="67" t="s">
        <v>115</v>
      </c>
      <c r="EF1" s="108" t="s">
        <v>116</v>
      </c>
      <c r="EG1" s="67" t="s">
        <v>117</v>
      </c>
      <c r="EH1" s="108" t="s">
        <v>118</v>
      </c>
      <c r="EI1" s="67" t="s">
        <v>119</v>
      </c>
      <c r="EJ1" s="108" t="s">
        <v>120</v>
      </c>
      <c r="EK1" s="67" t="s">
        <v>121</v>
      </c>
      <c r="EL1" s="108" t="s">
        <v>122</v>
      </c>
      <c r="EM1" s="67" t="s">
        <v>123</v>
      </c>
      <c r="EN1" s="108" t="s">
        <v>124</v>
      </c>
      <c r="EO1" s="67" t="s">
        <v>125</v>
      </c>
      <c r="EP1" s="108" t="s">
        <v>126</v>
      </c>
      <c r="EQ1" s="67" t="s">
        <v>127</v>
      </c>
      <c r="ER1" s="108" t="s">
        <v>128</v>
      </c>
      <c r="ES1" s="67" t="s">
        <v>129</v>
      </c>
      <c r="ET1" s="108" t="s">
        <v>130</v>
      </c>
      <c r="EU1" s="67" t="s">
        <v>131</v>
      </c>
      <c r="EV1" s="108" t="s">
        <v>132</v>
      </c>
      <c r="EW1" s="67" t="s">
        <v>133</v>
      </c>
      <c r="EX1" s="108" t="s">
        <v>134</v>
      </c>
      <c r="EY1" s="67" t="s">
        <v>135</v>
      </c>
      <c r="EZ1" s="108" t="s">
        <v>136</v>
      </c>
      <c r="FA1" s="67" t="s">
        <v>137</v>
      </c>
      <c r="FB1" s="108" t="s">
        <v>138</v>
      </c>
      <c r="FC1" s="67" t="s">
        <v>139</v>
      </c>
      <c r="FD1" s="108" t="s">
        <v>140</v>
      </c>
      <c r="FE1" s="67" t="s">
        <v>141</v>
      </c>
      <c r="FF1" s="108" t="s">
        <v>142</v>
      </c>
      <c r="FG1" s="67" t="s">
        <v>143</v>
      </c>
      <c r="FH1" s="108" t="s">
        <v>144</v>
      </c>
      <c r="FI1" s="108" t="s">
        <v>145</v>
      </c>
      <c r="FJ1" s="34"/>
    </row>
    <row r="2" spans="1:166" x14ac:dyDescent="0.25">
      <c r="A2" s="17">
        <v>1.3236111111111111</v>
      </c>
      <c r="B2" t="s">
        <v>6</v>
      </c>
      <c r="C2" s="14" t="s">
        <v>8</v>
      </c>
      <c r="E2" t="s">
        <v>12</v>
      </c>
      <c r="F2" s="27" t="s">
        <v>5</v>
      </c>
      <c r="O2" t="s">
        <v>6</v>
      </c>
      <c r="R2" t="s">
        <v>5</v>
      </c>
      <c r="W2" s="27" t="s">
        <v>5</v>
      </c>
      <c r="AE2" t="s">
        <v>5</v>
      </c>
      <c r="AK2" t="s">
        <v>24</v>
      </c>
      <c r="AM2" t="s">
        <v>5</v>
      </c>
      <c r="AN2" s="14" t="s">
        <v>24</v>
      </c>
      <c r="AY2" t="s">
        <v>24</v>
      </c>
      <c r="BJ2" t="s">
        <v>12</v>
      </c>
      <c r="BK2" s="27" t="s">
        <v>5</v>
      </c>
      <c r="BL2" t="s">
        <v>6</v>
      </c>
      <c r="BM2" s="27" t="s">
        <v>5</v>
      </c>
      <c r="BN2" t="s">
        <v>24</v>
      </c>
      <c r="BR2" s="27" t="s">
        <v>24</v>
      </c>
      <c r="BS2" t="s">
        <v>24</v>
      </c>
      <c r="BZ2" t="s">
        <v>24</v>
      </c>
      <c r="CB2" t="s">
        <v>24</v>
      </c>
      <c r="CF2" t="s">
        <v>24</v>
      </c>
      <c r="CI2" s="52">
        <f>COUNTIF(B2:CG2,"R")</f>
        <v>1</v>
      </c>
      <c r="CJ2" s="52">
        <f>COUNTIF(B2:CG2,"S")</f>
        <v>7</v>
      </c>
      <c r="CL2" s="26">
        <f>COUNTIF(B2:D2,"S")</f>
        <v>0</v>
      </c>
      <c r="CM2" s="14">
        <f>COUNTIF(B2:D2,"R")</f>
        <v>1</v>
      </c>
      <c r="CN2" s="26">
        <f>COUNTIF(E2:F2,"S")</f>
        <v>1</v>
      </c>
      <c r="CO2" s="14">
        <f>COUNTIF(E2:F2,"R")</f>
        <v>0</v>
      </c>
      <c r="CP2" s="26">
        <f>COUNTIF(G2:H2,"S")</f>
        <v>0</v>
      </c>
      <c r="CQ2" s="35">
        <f>COUNTIF(G2:H2,"R")</f>
        <v>0</v>
      </c>
      <c r="CR2" s="14">
        <f>COUNTIF(I2:J2,"S")</f>
        <v>0</v>
      </c>
      <c r="CS2" s="29">
        <f>COUNTIF(I2:J2,"R")</f>
        <v>0</v>
      </c>
      <c r="CT2" s="26">
        <f>COUNTIF(K2:L2,"S")</f>
        <v>0</v>
      </c>
      <c r="CU2" s="29">
        <f>COUNTIF(K2:L2,"R")</f>
        <v>0</v>
      </c>
      <c r="CV2" s="26">
        <f>COUNTIF(M2:N2,"S")</f>
        <v>0</v>
      </c>
      <c r="CW2" s="29">
        <f>COUNTIF(M2:N2,"R")</f>
        <v>0</v>
      </c>
      <c r="CX2" s="26">
        <f>COUNTIF(O2:Q2,"S")</f>
        <v>0</v>
      </c>
      <c r="CY2" s="29">
        <f>COUNTIF(O2:Q2,"R")</f>
        <v>0</v>
      </c>
      <c r="CZ2" s="26">
        <f>COUNTIF(R2:S2,"S")</f>
        <v>1</v>
      </c>
      <c r="DA2" s="27">
        <f>COUNTIF(R2:S2,"R")</f>
        <v>0</v>
      </c>
      <c r="DB2" s="29">
        <f>COUNTIF(T2:U2,"S")</f>
        <v>0</v>
      </c>
      <c r="DC2" s="27">
        <f>COUNTIF(T2:U2,"R")</f>
        <v>0</v>
      </c>
      <c r="DD2" s="29">
        <f>COUNTIF(V2:W2,"S")</f>
        <v>1</v>
      </c>
      <c r="DE2" s="27">
        <f>COUNTIF(V2:W2,"R")</f>
        <v>0</v>
      </c>
      <c r="DF2" s="29">
        <f>COUNTIF(X2:Z2,"S")</f>
        <v>0</v>
      </c>
      <c r="DG2" s="27">
        <f>COUNTIF(X2:Z2,"R")</f>
        <v>0</v>
      </c>
      <c r="DH2" s="29">
        <f>COUNTIF(AA2:AB2,"S")</f>
        <v>0</v>
      </c>
      <c r="DI2" s="27">
        <f>COUNTIF(AA2:AB2,"R")</f>
        <v>0</v>
      </c>
      <c r="DJ2" s="29">
        <f>COUNTIF(AC2:AD2,"S")</f>
        <v>0</v>
      </c>
      <c r="DK2" s="27">
        <f>COUNTIF(AC2:AD2,"R")</f>
        <v>0</v>
      </c>
      <c r="DL2" s="29">
        <f>COUNTIF(AE2:AF2,"S")</f>
        <v>1</v>
      </c>
      <c r="DM2" s="27">
        <f>COUNTIF(AE2:AF2,"R")</f>
        <v>0</v>
      </c>
      <c r="DN2" s="29">
        <f>COUNTIF(AG2:AH2,"S")</f>
        <v>0</v>
      </c>
      <c r="DO2" s="27">
        <f>COUNTIF(AG2:AH2,"R")</f>
        <v>0</v>
      </c>
      <c r="DP2" s="29">
        <f>COUNTIF(AI2:AJ2,"S")</f>
        <v>0</v>
      </c>
      <c r="DQ2" s="27">
        <f>COUNTIF(AI2:AJ2,"R")</f>
        <v>0</v>
      </c>
      <c r="DR2" s="29">
        <f>COUNTIF(AK2:AL2,"S")</f>
        <v>0</v>
      </c>
      <c r="DS2" s="27">
        <f>COUNTIF(AK2:AL2,"R")</f>
        <v>0</v>
      </c>
      <c r="DT2" s="29">
        <f>COUNTIF(AM2:AO2,"S")</f>
        <v>1</v>
      </c>
      <c r="DU2" s="27">
        <f>COUNTIF(AM2:AO2,"R")</f>
        <v>0</v>
      </c>
      <c r="DV2" s="29">
        <f>COUNTIF(AP2:AQ2,"S")</f>
        <v>0</v>
      </c>
      <c r="DW2" s="27">
        <f>COUNTIF(AP2:AQ2,"R")</f>
        <v>0</v>
      </c>
      <c r="DX2" s="29">
        <f>COUNTIF(AR2:AS2,"S")</f>
        <v>0</v>
      </c>
      <c r="DY2" s="27">
        <f>COUNTIF(AR2:AS2,"R")</f>
        <v>0</v>
      </c>
      <c r="DZ2" s="29">
        <f>COUNTIF(AT2:AU2,"S")</f>
        <v>0</v>
      </c>
      <c r="EA2" s="27">
        <f>COUNTIF(AT2:AU2,"R")</f>
        <v>0</v>
      </c>
      <c r="EB2" s="29">
        <f>COUNTIF(AV2:AX2,"S")</f>
        <v>0</v>
      </c>
      <c r="EC2" s="27">
        <f>COUNTIF(AV2:AX2,"R")</f>
        <v>0</v>
      </c>
      <c r="ED2" s="29">
        <f>COUNTIF(AY2:AZ2,"S")</f>
        <v>0</v>
      </c>
      <c r="EE2" s="27">
        <f>COUNTIF(AY2:AZ2,"R")</f>
        <v>0</v>
      </c>
      <c r="EF2" s="29">
        <f>COUNTIF(BA2:BC2,"S")</f>
        <v>0</v>
      </c>
      <c r="EG2" s="27">
        <f>COUNTIF(BA2:BC2,"R")</f>
        <v>0</v>
      </c>
      <c r="EH2" s="29">
        <f>COUNTIF(BD2:BE2,"S")</f>
        <v>0</v>
      </c>
      <c r="EI2" s="27">
        <f>COUNTIF(BD2:BE2,"R")</f>
        <v>0</v>
      </c>
      <c r="EJ2" s="29">
        <f>COUNTIF(BF2:BG2,"S")</f>
        <v>0</v>
      </c>
      <c r="EK2" s="27">
        <f>COUNTIF(BF2:BG2,"R")</f>
        <v>0</v>
      </c>
      <c r="EL2" s="29">
        <f>COUNTIF(BH2:BI2,"S")</f>
        <v>0</v>
      </c>
      <c r="EM2" s="27">
        <f>COUNTIF(BH2:BI2,"R")</f>
        <v>0</v>
      </c>
      <c r="EN2" s="29">
        <f>COUNTIF(BJ2:BK2,"S")</f>
        <v>1</v>
      </c>
      <c r="EO2" s="27">
        <f>COUNTIF(BJ2:BK2,"R")</f>
        <v>0</v>
      </c>
      <c r="EP2" s="29">
        <f>COUNTIF(BL2:BM2,"S")</f>
        <v>1</v>
      </c>
      <c r="EQ2" s="27">
        <f>COUNTIF(BL2:BM2,"R")</f>
        <v>0</v>
      </c>
      <c r="ER2" s="29">
        <f>COUNTIF(BN2:BP2,"S")</f>
        <v>0</v>
      </c>
      <c r="ES2" s="27">
        <f>COUNTIF(BN2:BP2,"R")</f>
        <v>0</v>
      </c>
      <c r="ET2" s="29">
        <f>COUNTIF(BQ2:BR2,"S")</f>
        <v>0</v>
      </c>
      <c r="EU2" s="27">
        <f>COUNTIF(BQ2:BR2,"R")</f>
        <v>0</v>
      </c>
      <c r="EV2" s="29">
        <f>COUNTIF(BS2:BT2,"S")</f>
        <v>0</v>
      </c>
      <c r="EW2" s="27">
        <f>COUNTIF(BS2:BT2,"R")</f>
        <v>0</v>
      </c>
      <c r="EX2" s="29">
        <f>COUNTIF(BU2:BW2,"S")</f>
        <v>0</v>
      </c>
      <c r="EY2" s="27">
        <f>COUNTIF(BU2:BW2,"R")</f>
        <v>0</v>
      </c>
      <c r="EZ2" s="29">
        <f>COUNTIF(BX2:BY2,"S")</f>
        <v>0</v>
      </c>
      <c r="FA2" s="27">
        <f>COUNTIF(BX2:BY2,"R")</f>
        <v>0</v>
      </c>
      <c r="FB2" s="29">
        <f>COUNTIF(BZ2:CA2,"S")</f>
        <v>0</v>
      </c>
      <c r="FC2" s="27">
        <f>COUNTIF(BZ2:CA2,"R")</f>
        <v>0</v>
      </c>
      <c r="FD2" s="29">
        <f>COUNTIF(CB2:CC2,"S")</f>
        <v>0</v>
      </c>
      <c r="FE2" s="27">
        <f>COUNTIF(CB2:CC2,"R")</f>
        <v>0</v>
      </c>
      <c r="FF2" s="29">
        <f>COUNTIF(CD2:CE2,"S")</f>
        <v>0</v>
      </c>
      <c r="FG2" s="27">
        <f>COUNTIF(CD2:CE2,"R")</f>
        <v>0</v>
      </c>
      <c r="FH2" s="29">
        <f>COUNTIF(CF2:CG2,"S")</f>
        <v>0</v>
      </c>
      <c r="FI2" s="29">
        <f>COUNTIF(CF2:CG2,"R")</f>
        <v>0</v>
      </c>
      <c r="FJ2" s="34"/>
    </row>
    <row r="3" spans="1:166" x14ac:dyDescent="0.25">
      <c r="A3" s="17">
        <v>1.325</v>
      </c>
      <c r="B3" t="s">
        <v>5</v>
      </c>
      <c r="C3" s="14" t="s">
        <v>18</v>
      </c>
      <c r="F3" s="27" t="s">
        <v>5</v>
      </c>
      <c r="P3" s="14" t="s">
        <v>18</v>
      </c>
      <c r="R3" t="s">
        <v>5</v>
      </c>
      <c r="S3" s="27" t="s">
        <v>12</v>
      </c>
      <c r="W3" s="27" t="s">
        <v>5</v>
      </c>
      <c r="AE3" t="s">
        <v>5</v>
      </c>
      <c r="BL3" t="s">
        <v>6</v>
      </c>
      <c r="BN3" s="14" t="s">
        <v>24</v>
      </c>
      <c r="BR3" s="27" t="s">
        <v>24</v>
      </c>
      <c r="BS3" s="14" t="s">
        <v>24</v>
      </c>
      <c r="BZ3" s="14" t="s">
        <v>24</v>
      </c>
      <c r="CI3" s="52">
        <f t="shared" ref="CI3:CI66" si="0">COUNTIF(B3:CG3,"R")</f>
        <v>0</v>
      </c>
      <c r="CJ3" s="52">
        <f t="shared" ref="CJ3:CJ66" si="1">COUNTIF(B3:CG3,"S")</f>
        <v>5</v>
      </c>
      <c r="CL3" s="26">
        <f t="shared" ref="CL3:CL66" si="2">COUNTIF(B3:D3,"S")</f>
        <v>1</v>
      </c>
      <c r="CM3" s="14">
        <f t="shared" ref="CM3:CM66" si="3">COUNTIF(B3:D3,"R")</f>
        <v>0</v>
      </c>
      <c r="CN3" s="26">
        <f t="shared" ref="CN3:CN66" si="4">COUNTIF(E3:F3,"S")</f>
        <v>1</v>
      </c>
      <c r="CO3" s="14">
        <f t="shared" ref="CO3:CO66" si="5">COUNTIF(E3:F3,"R")</f>
        <v>0</v>
      </c>
      <c r="CP3" s="26">
        <f t="shared" ref="CP3:CP66" si="6">COUNTIF(G3:H3,"S")</f>
        <v>0</v>
      </c>
      <c r="CQ3" s="35">
        <f t="shared" ref="CQ3:CQ66" si="7">COUNTIF(G3:H3,"R")</f>
        <v>0</v>
      </c>
      <c r="CR3" s="14">
        <f t="shared" ref="CR3:CR66" si="8">COUNTIF(I3:J3,"S")</f>
        <v>0</v>
      </c>
      <c r="CS3" s="29">
        <f t="shared" ref="CS3:CS66" si="9">COUNTIF(I3:J3,"R")</f>
        <v>0</v>
      </c>
      <c r="CT3" s="26">
        <f t="shared" ref="CT3:CT66" si="10">COUNTIF(K3:L3,"S")</f>
        <v>0</v>
      </c>
      <c r="CU3" s="29">
        <f t="shared" ref="CU3:CU66" si="11">COUNTIF(K3:L3,"R")</f>
        <v>0</v>
      </c>
      <c r="CV3" s="26">
        <f t="shared" ref="CV3:CV66" si="12">COUNTIF(M3:N3,"S")</f>
        <v>0</v>
      </c>
      <c r="CW3" s="29">
        <f t="shared" ref="CW3:CW66" si="13">COUNTIF(M3:N3,"R")</f>
        <v>0</v>
      </c>
      <c r="CX3" s="26">
        <f t="shared" ref="CX3:CX66" si="14">COUNTIF(O3:Q3,"S")</f>
        <v>0</v>
      </c>
      <c r="CY3" s="29">
        <f t="shared" ref="CY3:CY66" si="15">COUNTIF(O3:Q3,"R")</f>
        <v>0</v>
      </c>
      <c r="CZ3" s="26">
        <f t="shared" ref="CZ3:CZ66" si="16">COUNTIF(R3:S3,"S")</f>
        <v>1</v>
      </c>
      <c r="DA3" s="27">
        <f t="shared" ref="DA3:DA66" si="17">COUNTIF(R3:S3,"R")</f>
        <v>0</v>
      </c>
      <c r="DB3" s="29">
        <f t="shared" ref="DB3:DB66" si="18">COUNTIF(T3:U3,"S")</f>
        <v>0</v>
      </c>
      <c r="DC3" s="27">
        <f t="shared" ref="DC3:DC66" si="19">COUNTIF(T3:U3,"R")</f>
        <v>0</v>
      </c>
      <c r="DD3" s="29">
        <f t="shared" ref="DD3:DD66" si="20">COUNTIF(V3:W3,"S")</f>
        <v>1</v>
      </c>
      <c r="DE3" s="27">
        <f t="shared" ref="DE3:DE66" si="21">COUNTIF(V3:W3,"R")</f>
        <v>0</v>
      </c>
      <c r="DF3" s="29">
        <f t="shared" ref="DF3:DF66" si="22">COUNTIF(X3:Z3,"S")</f>
        <v>0</v>
      </c>
      <c r="DG3" s="27">
        <f t="shared" ref="DG3:DG66" si="23">COUNTIF(X3:Z3,"R")</f>
        <v>0</v>
      </c>
      <c r="DH3" s="29">
        <f t="shared" ref="DH3:DH66" si="24">COUNTIF(AA3:AB3,"S")</f>
        <v>0</v>
      </c>
      <c r="DI3" s="27">
        <f t="shared" ref="DI3:DI66" si="25">COUNTIF(AA3:AB3,"R")</f>
        <v>0</v>
      </c>
      <c r="DJ3" s="29">
        <f t="shared" ref="DJ3:DJ66" si="26">COUNTIF(AC3:AD3,"S")</f>
        <v>0</v>
      </c>
      <c r="DK3" s="27">
        <f t="shared" ref="DK3:DK66" si="27">COUNTIF(AC3:AD3,"R")</f>
        <v>0</v>
      </c>
      <c r="DL3" s="29">
        <f t="shared" ref="DL3:DL66" si="28">COUNTIF(AE3:AF3,"S")</f>
        <v>1</v>
      </c>
      <c r="DM3" s="27">
        <f t="shared" ref="DM3:DM66" si="29">COUNTIF(AE3:AF3,"R")</f>
        <v>0</v>
      </c>
      <c r="DN3" s="29">
        <f t="shared" ref="DN3:DN66" si="30">COUNTIF(AG3:AH3,"S")</f>
        <v>0</v>
      </c>
      <c r="DO3" s="27">
        <f t="shared" ref="DO3:DO66" si="31">COUNTIF(AG3:AH3,"R")</f>
        <v>0</v>
      </c>
      <c r="DP3" s="29">
        <f t="shared" ref="DP3:DP66" si="32">COUNTIF(AI3:AJ3,"S")</f>
        <v>0</v>
      </c>
      <c r="DQ3" s="27">
        <f t="shared" ref="DQ3:DQ66" si="33">COUNTIF(AI3:AJ3,"R")</f>
        <v>0</v>
      </c>
      <c r="DR3" s="29">
        <f t="shared" ref="DR3:DR66" si="34">COUNTIF(AK3:AL3,"S")</f>
        <v>0</v>
      </c>
      <c r="DS3" s="27">
        <f t="shared" ref="DS3:DS66" si="35">COUNTIF(AK3:AL3,"R")</f>
        <v>0</v>
      </c>
      <c r="DT3" s="29">
        <f t="shared" ref="DT3:DT66" si="36">COUNTIF(AM3:AO3,"S")</f>
        <v>0</v>
      </c>
      <c r="DU3" s="27">
        <f t="shared" ref="DU3:DU66" si="37">COUNTIF(AM3:AO3,"R")</f>
        <v>0</v>
      </c>
      <c r="DV3" s="29">
        <f t="shared" ref="DV3:DV66" si="38">COUNTIF(AP3:AQ3,"S")</f>
        <v>0</v>
      </c>
      <c r="DW3" s="27">
        <f t="shared" ref="DW3:DW66" si="39">COUNTIF(AP3:AQ3,"R")</f>
        <v>0</v>
      </c>
      <c r="DX3" s="29">
        <f t="shared" ref="DX3:DX66" si="40">COUNTIF(AR3:AS3,"S")</f>
        <v>0</v>
      </c>
      <c r="DY3" s="27">
        <f t="shared" ref="DY3:DY66" si="41">COUNTIF(AR3:AS3,"R")</f>
        <v>0</v>
      </c>
      <c r="DZ3" s="29">
        <f t="shared" ref="DZ3:DZ66" si="42">COUNTIF(AT3:AU3,"S")</f>
        <v>0</v>
      </c>
      <c r="EA3" s="27">
        <f t="shared" ref="EA3:EA66" si="43">COUNTIF(AT3:AU3,"R")</f>
        <v>0</v>
      </c>
      <c r="EB3" s="29">
        <f t="shared" ref="EB3:EB66" si="44">COUNTIF(AV3:AX3,"S")</f>
        <v>0</v>
      </c>
      <c r="EC3" s="27">
        <f t="shared" ref="EC3:EC66" si="45">COUNTIF(AV3:AX3,"R")</f>
        <v>0</v>
      </c>
      <c r="ED3" s="29">
        <f t="shared" ref="ED3:ED66" si="46">COUNTIF(AY3:AZ3,"S")</f>
        <v>0</v>
      </c>
      <c r="EE3" s="27">
        <f t="shared" ref="EE3:EE66" si="47">COUNTIF(AY3:AZ3,"R")</f>
        <v>0</v>
      </c>
      <c r="EF3" s="29">
        <f t="shared" ref="EF3:EF66" si="48">COUNTIF(BA3:BC3,"S")</f>
        <v>0</v>
      </c>
      <c r="EG3" s="27">
        <f t="shared" ref="EG3:EG66" si="49">COUNTIF(BA3:BC3,"R")</f>
        <v>0</v>
      </c>
      <c r="EH3" s="29">
        <f t="shared" ref="EH3:EH66" si="50">COUNTIF(BD3:BE3,"S")</f>
        <v>0</v>
      </c>
      <c r="EI3" s="27">
        <f t="shared" ref="EI3:EI66" si="51">COUNTIF(BD3:BE3,"R")</f>
        <v>0</v>
      </c>
      <c r="EJ3" s="29">
        <f t="shared" ref="EJ3:EJ66" si="52">COUNTIF(BF3:BG3,"S")</f>
        <v>0</v>
      </c>
      <c r="EK3" s="27">
        <f t="shared" ref="EK3:EK66" si="53">COUNTIF(BF3:BG3,"R")</f>
        <v>0</v>
      </c>
      <c r="EL3" s="29">
        <f t="shared" ref="EL3:EL66" si="54">COUNTIF(BH3:BI3,"S")</f>
        <v>0</v>
      </c>
      <c r="EM3" s="27">
        <f t="shared" ref="EM3:EM66" si="55">COUNTIF(BH3:BI3,"R")</f>
        <v>0</v>
      </c>
      <c r="EN3" s="29">
        <f t="shared" ref="EN3:EN66" si="56">COUNTIF(BJ3:BK3,"S")</f>
        <v>0</v>
      </c>
      <c r="EO3" s="27">
        <f t="shared" ref="EO3:EO66" si="57">COUNTIF(BJ3:BK3,"R")</f>
        <v>0</v>
      </c>
      <c r="EP3" s="29">
        <f t="shared" ref="EP3:EP66" si="58">COUNTIF(BL3:BM3,"S")</f>
        <v>0</v>
      </c>
      <c r="EQ3" s="27">
        <f t="shared" ref="EQ3:EQ66" si="59">COUNTIF(BL3:BM3,"R")</f>
        <v>0</v>
      </c>
      <c r="ER3" s="29">
        <f t="shared" ref="ER3:ER66" si="60">COUNTIF(BN3:BP3,"S")</f>
        <v>0</v>
      </c>
      <c r="ES3" s="27">
        <f t="shared" ref="ES3:ES66" si="61">COUNTIF(BN3:BP3,"R")</f>
        <v>0</v>
      </c>
      <c r="ET3" s="29">
        <f t="shared" ref="ET3:ET66" si="62">COUNTIF(BQ3:BR3,"S")</f>
        <v>0</v>
      </c>
      <c r="EU3" s="27">
        <f t="shared" ref="EU3:EU66" si="63">COUNTIF(BQ3:BR3,"R")</f>
        <v>0</v>
      </c>
      <c r="EV3" s="29">
        <f t="shared" ref="EV3:EV66" si="64">COUNTIF(BS3:BT3,"S")</f>
        <v>0</v>
      </c>
      <c r="EW3" s="27">
        <f t="shared" ref="EW3:EW66" si="65">COUNTIF(BS3:BT3,"R")</f>
        <v>0</v>
      </c>
      <c r="EX3" s="29">
        <f t="shared" ref="EX3:EX66" si="66">COUNTIF(BU3:BW3,"S")</f>
        <v>0</v>
      </c>
      <c r="EY3" s="27">
        <f t="shared" ref="EY3:EY66" si="67">COUNTIF(BU3:BW3,"R")</f>
        <v>0</v>
      </c>
      <c r="EZ3" s="29">
        <f t="shared" ref="EZ3:EZ66" si="68">COUNTIF(BX3:BY3,"S")</f>
        <v>0</v>
      </c>
      <c r="FA3" s="27">
        <f t="shared" ref="FA3:FA66" si="69">COUNTIF(BX3:BY3,"R")</f>
        <v>0</v>
      </c>
      <c r="FB3" s="29">
        <f t="shared" ref="FB3:FB66" si="70">COUNTIF(BZ3:CA3,"S")</f>
        <v>0</v>
      </c>
      <c r="FC3" s="27">
        <f t="shared" ref="FC3:FC66" si="71">COUNTIF(BZ3:CA3,"R")</f>
        <v>0</v>
      </c>
      <c r="FD3" s="29">
        <f t="shared" ref="FD3:FD66" si="72">COUNTIF(CB3:CC3,"S")</f>
        <v>0</v>
      </c>
      <c r="FE3" s="27">
        <f t="shared" ref="FE3:FE66" si="73">COUNTIF(CB3:CC3,"R")</f>
        <v>0</v>
      </c>
      <c r="FF3" s="29">
        <f t="shared" ref="FF3:FF66" si="74">COUNTIF(CD3:CE3,"S")</f>
        <v>0</v>
      </c>
      <c r="FG3" s="27">
        <f t="shared" ref="FG3:FG66" si="75">COUNTIF(CD3:CE3,"R")</f>
        <v>0</v>
      </c>
      <c r="FH3" s="29">
        <f t="shared" ref="FH3:FH66" si="76">COUNTIF(CF3:CG3,"S")</f>
        <v>0</v>
      </c>
      <c r="FI3" s="29">
        <f t="shared" ref="FI3:FI66" si="77">COUNTIF(CF3:CG3,"R")</f>
        <v>0</v>
      </c>
      <c r="FJ3" s="34"/>
    </row>
    <row r="4" spans="1:166" x14ac:dyDescent="0.25">
      <c r="A4" s="17">
        <v>1.3263888888888899</v>
      </c>
      <c r="B4" t="s">
        <v>5</v>
      </c>
      <c r="E4" t="s">
        <v>8</v>
      </c>
      <c r="K4" t="s">
        <v>5</v>
      </c>
      <c r="O4" t="s">
        <v>6</v>
      </c>
      <c r="R4" t="s">
        <v>5</v>
      </c>
      <c r="V4" t="s">
        <v>1</v>
      </c>
      <c r="W4" s="27" t="s">
        <v>5</v>
      </c>
      <c r="AA4" t="s">
        <v>13</v>
      </c>
      <c r="AE4" t="s">
        <v>5</v>
      </c>
      <c r="AR4" t="s">
        <v>6</v>
      </c>
      <c r="AT4" t="s">
        <v>12</v>
      </c>
      <c r="BL4" s="14" t="s">
        <v>6</v>
      </c>
      <c r="BM4" s="27" t="s">
        <v>5</v>
      </c>
      <c r="BN4" s="14" t="s">
        <v>24</v>
      </c>
      <c r="BR4" s="27" t="s">
        <v>24</v>
      </c>
      <c r="BS4" s="14" t="s">
        <v>24</v>
      </c>
      <c r="BZ4" s="14" t="s">
        <v>24</v>
      </c>
      <c r="CB4" t="s">
        <v>4</v>
      </c>
      <c r="CF4" t="s">
        <v>5</v>
      </c>
      <c r="CI4" s="52">
        <f t="shared" si="0"/>
        <v>1</v>
      </c>
      <c r="CJ4" s="52">
        <f t="shared" si="1"/>
        <v>7</v>
      </c>
      <c r="CL4" s="26">
        <f t="shared" si="2"/>
        <v>1</v>
      </c>
      <c r="CM4" s="14">
        <f t="shared" si="3"/>
        <v>0</v>
      </c>
      <c r="CN4" s="26">
        <f t="shared" si="4"/>
        <v>0</v>
      </c>
      <c r="CO4" s="14">
        <f t="shared" si="5"/>
        <v>1</v>
      </c>
      <c r="CP4" s="26">
        <f t="shared" si="6"/>
        <v>0</v>
      </c>
      <c r="CQ4" s="35">
        <f t="shared" si="7"/>
        <v>0</v>
      </c>
      <c r="CR4" s="14">
        <f t="shared" si="8"/>
        <v>0</v>
      </c>
      <c r="CS4" s="29">
        <f t="shared" si="9"/>
        <v>0</v>
      </c>
      <c r="CT4" s="26">
        <f t="shared" si="10"/>
        <v>1</v>
      </c>
      <c r="CU4" s="29">
        <f t="shared" si="11"/>
        <v>0</v>
      </c>
      <c r="CV4" s="26">
        <f t="shared" si="12"/>
        <v>0</v>
      </c>
      <c r="CW4" s="29">
        <f t="shared" si="13"/>
        <v>0</v>
      </c>
      <c r="CX4" s="26">
        <f t="shared" si="14"/>
        <v>0</v>
      </c>
      <c r="CY4" s="29">
        <f t="shared" si="15"/>
        <v>0</v>
      </c>
      <c r="CZ4" s="26">
        <f t="shared" si="16"/>
        <v>1</v>
      </c>
      <c r="DA4" s="27">
        <f t="shared" si="17"/>
        <v>0</v>
      </c>
      <c r="DB4" s="29">
        <f t="shared" si="18"/>
        <v>0</v>
      </c>
      <c r="DC4" s="27">
        <f t="shared" si="19"/>
        <v>0</v>
      </c>
      <c r="DD4" s="29">
        <f t="shared" si="20"/>
        <v>1</v>
      </c>
      <c r="DE4" s="27">
        <f t="shared" si="21"/>
        <v>0</v>
      </c>
      <c r="DF4" s="29">
        <f t="shared" si="22"/>
        <v>0</v>
      </c>
      <c r="DG4" s="27">
        <f t="shared" si="23"/>
        <v>0</v>
      </c>
      <c r="DH4" s="29">
        <f t="shared" si="24"/>
        <v>0</v>
      </c>
      <c r="DI4" s="27">
        <f t="shared" si="25"/>
        <v>0</v>
      </c>
      <c r="DJ4" s="29">
        <f t="shared" si="26"/>
        <v>0</v>
      </c>
      <c r="DK4" s="27">
        <f t="shared" si="27"/>
        <v>0</v>
      </c>
      <c r="DL4" s="29">
        <f t="shared" si="28"/>
        <v>1</v>
      </c>
      <c r="DM4" s="27">
        <f t="shared" si="29"/>
        <v>0</v>
      </c>
      <c r="DN4" s="29">
        <f t="shared" si="30"/>
        <v>0</v>
      </c>
      <c r="DO4" s="27">
        <f t="shared" si="31"/>
        <v>0</v>
      </c>
      <c r="DP4" s="29">
        <f t="shared" si="32"/>
        <v>0</v>
      </c>
      <c r="DQ4" s="27">
        <f t="shared" si="33"/>
        <v>0</v>
      </c>
      <c r="DR4" s="29">
        <f t="shared" si="34"/>
        <v>0</v>
      </c>
      <c r="DS4" s="27">
        <f t="shared" si="35"/>
        <v>0</v>
      </c>
      <c r="DT4" s="29">
        <f t="shared" si="36"/>
        <v>0</v>
      </c>
      <c r="DU4" s="27">
        <f t="shared" si="37"/>
        <v>0</v>
      </c>
      <c r="DV4" s="29">
        <f t="shared" si="38"/>
        <v>0</v>
      </c>
      <c r="DW4" s="27">
        <f t="shared" si="39"/>
        <v>0</v>
      </c>
      <c r="DX4" s="29">
        <f t="shared" si="40"/>
        <v>0</v>
      </c>
      <c r="DY4" s="27">
        <f t="shared" si="41"/>
        <v>0</v>
      </c>
      <c r="DZ4" s="29">
        <f t="shared" si="42"/>
        <v>0</v>
      </c>
      <c r="EA4" s="27">
        <f t="shared" si="43"/>
        <v>0</v>
      </c>
      <c r="EB4" s="29">
        <f t="shared" si="44"/>
        <v>0</v>
      </c>
      <c r="EC4" s="27">
        <f t="shared" si="45"/>
        <v>0</v>
      </c>
      <c r="ED4" s="29">
        <f t="shared" si="46"/>
        <v>0</v>
      </c>
      <c r="EE4" s="27">
        <f t="shared" si="47"/>
        <v>0</v>
      </c>
      <c r="EF4" s="29">
        <f t="shared" si="48"/>
        <v>0</v>
      </c>
      <c r="EG4" s="27">
        <f t="shared" si="49"/>
        <v>0</v>
      </c>
      <c r="EH4" s="29">
        <f t="shared" si="50"/>
        <v>0</v>
      </c>
      <c r="EI4" s="27">
        <f t="shared" si="51"/>
        <v>0</v>
      </c>
      <c r="EJ4" s="29">
        <f t="shared" si="52"/>
        <v>0</v>
      </c>
      <c r="EK4" s="27">
        <f t="shared" si="53"/>
        <v>0</v>
      </c>
      <c r="EL4" s="29">
        <f t="shared" si="54"/>
        <v>0</v>
      </c>
      <c r="EM4" s="27">
        <f t="shared" si="55"/>
        <v>0</v>
      </c>
      <c r="EN4" s="29">
        <f t="shared" si="56"/>
        <v>0</v>
      </c>
      <c r="EO4" s="27">
        <f t="shared" si="57"/>
        <v>0</v>
      </c>
      <c r="EP4" s="29">
        <f t="shared" si="58"/>
        <v>1</v>
      </c>
      <c r="EQ4" s="27">
        <f t="shared" si="59"/>
        <v>0</v>
      </c>
      <c r="ER4" s="29">
        <f t="shared" si="60"/>
        <v>0</v>
      </c>
      <c r="ES4" s="27">
        <f t="shared" si="61"/>
        <v>0</v>
      </c>
      <c r="ET4" s="29">
        <f t="shared" si="62"/>
        <v>0</v>
      </c>
      <c r="EU4" s="27">
        <f t="shared" si="63"/>
        <v>0</v>
      </c>
      <c r="EV4" s="29">
        <f t="shared" si="64"/>
        <v>0</v>
      </c>
      <c r="EW4" s="27">
        <f t="shared" si="65"/>
        <v>0</v>
      </c>
      <c r="EX4" s="29">
        <f t="shared" si="66"/>
        <v>0</v>
      </c>
      <c r="EY4" s="27">
        <f t="shared" si="67"/>
        <v>0</v>
      </c>
      <c r="EZ4" s="29">
        <f t="shared" si="68"/>
        <v>0</v>
      </c>
      <c r="FA4" s="27">
        <f t="shared" si="69"/>
        <v>0</v>
      </c>
      <c r="FB4" s="29">
        <f t="shared" si="70"/>
        <v>0</v>
      </c>
      <c r="FC4" s="27">
        <f t="shared" si="71"/>
        <v>0</v>
      </c>
      <c r="FD4" s="29">
        <f t="shared" si="72"/>
        <v>0</v>
      </c>
      <c r="FE4" s="27">
        <f t="shared" si="73"/>
        <v>0</v>
      </c>
      <c r="FF4" s="29">
        <f t="shared" si="74"/>
        <v>0</v>
      </c>
      <c r="FG4" s="27">
        <f t="shared" si="75"/>
        <v>0</v>
      </c>
      <c r="FH4" s="29">
        <f t="shared" si="76"/>
        <v>1</v>
      </c>
      <c r="FI4" s="29">
        <f t="shared" si="77"/>
        <v>0</v>
      </c>
    </row>
    <row r="5" spans="1:166" x14ac:dyDescent="0.25">
      <c r="A5" s="17">
        <v>1.3277777777777799</v>
      </c>
      <c r="F5" s="27" t="s">
        <v>5</v>
      </c>
      <c r="R5" t="s">
        <v>5</v>
      </c>
      <c r="V5" t="s">
        <v>4</v>
      </c>
      <c r="W5" s="27" t="s">
        <v>5</v>
      </c>
      <c r="AA5" t="s">
        <v>5</v>
      </c>
      <c r="AC5" t="s">
        <v>5</v>
      </c>
      <c r="AI5" t="s">
        <v>5</v>
      </c>
      <c r="AM5" t="s">
        <v>5</v>
      </c>
      <c r="AQ5" s="27" t="s">
        <v>5</v>
      </c>
      <c r="BA5" t="s">
        <v>24</v>
      </c>
      <c r="BL5" s="14" t="s">
        <v>6</v>
      </c>
      <c r="BM5" s="27" t="s">
        <v>5</v>
      </c>
      <c r="BN5" s="14" t="s">
        <v>24</v>
      </c>
      <c r="BR5" s="27" t="s">
        <v>24</v>
      </c>
      <c r="BS5" s="14" t="s">
        <v>24</v>
      </c>
      <c r="BT5" s="27" t="s">
        <v>8</v>
      </c>
      <c r="BZ5" s="14" t="s">
        <v>24</v>
      </c>
      <c r="CB5" t="s">
        <v>24</v>
      </c>
      <c r="CF5" t="s">
        <v>5</v>
      </c>
      <c r="CI5" s="52">
        <f t="shared" si="0"/>
        <v>1</v>
      </c>
      <c r="CJ5" s="52">
        <f t="shared" si="1"/>
        <v>10</v>
      </c>
      <c r="CL5" s="26">
        <f t="shared" si="2"/>
        <v>0</v>
      </c>
      <c r="CM5" s="14">
        <f t="shared" si="3"/>
        <v>0</v>
      </c>
      <c r="CN5" s="26">
        <f t="shared" si="4"/>
        <v>1</v>
      </c>
      <c r="CO5" s="14">
        <f t="shared" si="5"/>
        <v>0</v>
      </c>
      <c r="CP5" s="26">
        <f t="shared" si="6"/>
        <v>0</v>
      </c>
      <c r="CQ5" s="35">
        <f t="shared" si="7"/>
        <v>0</v>
      </c>
      <c r="CR5" s="14">
        <f t="shared" si="8"/>
        <v>0</v>
      </c>
      <c r="CS5" s="29">
        <f t="shared" si="9"/>
        <v>0</v>
      </c>
      <c r="CT5" s="26">
        <f t="shared" si="10"/>
        <v>0</v>
      </c>
      <c r="CU5" s="29">
        <f t="shared" si="11"/>
        <v>0</v>
      </c>
      <c r="CV5" s="26">
        <f t="shared" si="12"/>
        <v>0</v>
      </c>
      <c r="CW5" s="29">
        <f t="shared" si="13"/>
        <v>0</v>
      </c>
      <c r="CX5" s="26">
        <f t="shared" si="14"/>
        <v>0</v>
      </c>
      <c r="CY5" s="29">
        <f t="shared" si="15"/>
        <v>0</v>
      </c>
      <c r="CZ5" s="26">
        <f t="shared" si="16"/>
        <v>1</v>
      </c>
      <c r="DA5" s="27">
        <f t="shared" si="17"/>
        <v>0</v>
      </c>
      <c r="DB5" s="29">
        <f t="shared" si="18"/>
        <v>0</v>
      </c>
      <c r="DC5" s="27">
        <f t="shared" si="19"/>
        <v>0</v>
      </c>
      <c r="DD5" s="29">
        <f t="shared" si="20"/>
        <v>1</v>
      </c>
      <c r="DE5" s="27">
        <f t="shared" si="21"/>
        <v>0</v>
      </c>
      <c r="DF5" s="29">
        <f t="shared" si="22"/>
        <v>0</v>
      </c>
      <c r="DG5" s="27">
        <f t="shared" si="23"/>
        <v>0</v>
      </c>
      <c r="DH5" s="29">
        <f t="shared" si="24"/>
        <v>1</v>
      </c>
      <c r="DI5" s="27">
        <f t="shared" si="25"/>
        <v>0</v>
      </c>
      <c r="DJ5" s="29">
        <f t="shared" si="26"/>
        <v>1</v>
      </c>
      <c r="DK5" s="27">
        <f t="shared" si="27"/>
        <v>0</v>
      </c>
      <c r="DL5" s="29">
        <f t="shared" si="28"/>
        <v>0</v>
      </c>
      <c r="DM5" s="27">
        <f t="shared" si="29"/>
        <v>0</v>
      </c>
      <c r="DN5" s="29">
        <f t="shared" si="30"/>
        <v>0</v>
      </c>
      <c r="DO5" s="27">
        <f t="shared" si="31"/>
        <v>0</v>
      </c>
      <c r="DP5" s="29">
        <f t="shared" si="32"/>
        <v>1</v>
      </c>
      <c r="DQ5" s="27">
        <f t="shared" si="33"/>
        <v>0</v>
      </c>
      <c r="DR5" s="29">
        <f t="shared" si="34"/>
        <v>0</v>
      </c>
      <c r="DS5" s="27">
        <f t="shared" si="35"/>
        <v>0</v>
      </c>
      <c r="DT5" s="29">
        <f t="shared" si="36"/>
        <v>1</v>
      </c>
      <c r="DU5" s="27">
        <f t="shared" si="37"/>
        <v>0</v>
      </c>
      <c r="DV5" s="29">
        <f t="shared" si="38"/>
        <v>1</v>
      </c>
      <c r="DW5" s="27">
        <f t="shared" si="39"/>
        <v>0</v>
      </c>
      <c r="DX5" s="29">
        <f t="shared" si="40"/>
        <v>0</v>
      </c>
      <c r="DY5" s="27">
        <f t="shared" si="41"/>
        <v>0</v>
      </c>
      <c r="DZ5" s="29">
        <f t="shared" si="42"/>
        <v>0</v>
      </c>
      <c r="EA5" s="27">
        <f t="shared" si="43"/>
        <v>0</v>
      </c>
      <c r="EB5" s="29">
        <f t="shared" si="44"/>
        <v>0</v>
      </c>
      <c r="EC5" s="27">
        <f t="shared" si="45"/>
        <v>0</v>
      </c>
      <c r="ED5" s="29">
        <f t="shared" si="46"/>
        <v>0</v>
      </c>
      <c r="EE5" s="27">
        <f t="shared" si="47"/>
        <v>0</v>
      </c>
      <c r="EF5" s="29">
        <f t="shared" si="48"/>
        <v>0</v>
      </c>
      <c r="EG5" s="27">
        <f t="shared" si="49"/>
        <v>0</v>
      </c>
      <c r="EH5" s="29">
        <f t="shared" si="50"/>
        <v>0</v>
      </c>
      <c r="EI5" s="27">
        <f t="shared" si="51"/>
        <v>0</v>
      </c>
      <c r="EJ5" s="29">
        <f t="shared" si="52"/>
        <v>0</v>
      </c>
      <c r="EK5" s="27">
        <f t="shared" si="53"/>
        <v>0</v>
      </c>
      <c r="EL5" s="29">
        <f t="shared" si="54"/>
        <v>0</v>
      </c>
      <c r="EM5" s="27">
        <f t="shared" si="55"/>
        <v>0</v>
      </c>
      <c r="EN5" s="29">
        <f t="shared" si="56"/>
        <v>0</v>
      </c>
      <c r="EO5" s="27">
        <f t="shared" si="57"/>
        <v>0</v>
      </c>
      <c r="EP5" s="29">
        <f t="shared" si="58"/>
        <v>1</v>
      </c>
      <c r="EQ5" s="27">
        <f t="shared" si="59"/>
        <v>0</v>
      </c>
      <c r="ER5" s="29">
        <f t="shared" si="60"/>
        <v>0</v>
      </c>
      <c r="ES5" s="27">
        <f t="shared" si="61"/>
        <v>0</v>
      </c>
      <c r="ET5" s="29">
        <f t="shared" si="62"/>
        <v>0</v>
      </c>
      <c r="EU5" s="27">
        <f t="shared" si="63"/>
        <v>0</v>
      </c>
      <c r="EV5" s="29">
        <f t="shared" si="64"/>
        <v>0</v>
      </c>
      <c r="EW5" s="27">
        <f t="shared" si="65"/>
        <v>1</v>
      </c>
      <c r="EX5" s="29">
        <f t="shared" si="66"/>
        <v>0</v>
      </c>
      <c r="EY5" s="27">
        <f t="shared" si="67"/>
        <v>0</v>
      </c>
      <c r="EZ5" s="29">
        <f t="shared" si="68"/>
        <v>0</v>
      </c>
      <c r="FA5" s="27">
        <f t="shared" si="69"/>
        <v>0</v>
      </c>
      <c r="FB5" s="29">
        <f t="shared" si="70"/>
        <v>0</v>
      </c>
      <c r="FC5" s="27">
        <f t="shared" si="71"/>
        <v>0</v>
      </c>
      <c r="FD5" s="29">
        <f t="shared" si="72"/>
        <v>0</v>
      </c>
      <c r="FE5" s="27">
        <f t="shared" si="73"/>
        <v>0</v>
      </c>
      <c r="FF5" s="29">
        <f t="shared" si="74"/>
        <v>0</v>
      </c>
      <c r="FG5" s="27">
        <f t="shared" si="75"/>
        <v>0</v>
      </c>
      <c r="FH5" s="29">
        <f t="shared" si="76"/>
        <v>1</v>
      </c>
      <c r="FI5" s="29">
        <f t="shared" si="77"/>
        <v>0</v>
      </c>
    </row>
    <row r="6" spans="1:166" x14ac:dyDescent="0.25">
      <c r="A6" s="17">
        <v>1.3291666666666699</v>
      </c>
      <c r="B6" t="s">
        <v>14</v>
      </c>
      <c r="F6" s="27" t="s">
        <v>5</v>
      </c>
      <c r="I6" t="s">
        <v>5</v>
      </c>
      <c r="K6" t="s">
        <v>5</v>
      </c>
      <c r="W6" s="27" t="s">
        <v>5</v>
      </c>
      <c r="AB6" s="27" t="s">
        <v>18</v>
      </c>
      <c r="AE6" t="s">
        <v>1</v>
      </c>
      <c r="AF6" s="27" t="s">
        <v>5</v>
      </c>
      <c r="AK6" t="s">
        <v>8</v>
      </c>
      <c r="AM6" t="s">
        <v>8</v>
      </c>
      <c r="AP6" t="s">
        <v>24</v>
      </c>
      <c r="AQ6" s="27" t="s">
        <v>8</v>
      </c>
      <c r="AR6" s="34" t="s">
        <v>5</v>
      </c>
      <c r="AT6" s="34" t="s">
        <v>5</v>
      </c>
      <c r="BF6" t="s">
        <v>6</v>
      </c>
      <c r="BL6" s="14" t="s">
        <v>6</v>
      </c>
      <c r="BM6" s="27" t="s">
        <v>5</v>
      </c>
      <c r="BN6" s="14" t="s">
        <v>24</v>
      </c>
      <c r="BP6" s="27" t="s">
        <v>5</v>
      </c>
      <c r="BQ6" t="s">
        <v>9</v>
      </c>
      <c r="BR6" s="27" t="s">
        <v>24</v>
      </c>
      <c r="BS6" s="14" t="s">
        <v>24</v>
      </c>
      <c r="BT6" s="27" t="s">
        <v>8</v>
      </c>
      <c r="BZ6" s="14" t="s">
        <v>24</v>
      </c>
      <c r="CB6" t="s">
        <v>24</v>
      </c>
      <c r="CF6" t="s">
        <v>5</v>
      </c>
      <c r="CI6" s="52">
        <f t="shared" si="0"/>
        <v>4</v>
      </c>
      <c r="CJ6" s="52">
        <f t="shared" si="1"/>
        <v>10</v>
      </c>
      <c r="CL6" s="26">
        <f t="shared" si="2"/>
        <v>0</v>
      </c>
      <c r="CM6" s="14">
        <f t="shared" si="3"/>
        <v>0</v>
      </c>
      <c r="CN6" s="26">
        <f t="shared" si="4"/>
        <v>1</v>
      </c>
      <c r="CO6" s="14">
        <f t="shared" si="5"/>
        <v>0</v>
      </c>
      <c r="CP6" s="26">
        <f t="shared" si="6"/>
        <v>0</v>
      </c>
      <c r="CQ6" s="35">
        <f t="shared" si="7"/>
        <v>0</v>
      </c>
      <c r="CR6" s="14">
        <f t="shared" si="8"/>
        <v>1</v>
      </c>
      <c r="CS6" s="29">
        <f t="shared" si="9"/>
        <v>0</v>
      </c>
      <c r="CT6" s="26">
        <f t="shared" si="10"/>
        <v>1</v>
      </c>
      <c r="CU6" s="29">
        <f t="shared" si="11"/>
        <v>0</v>
      </c>
      <c r="CV6" s="26">
        <f t="shared" si="12"/>
        <v>0</v>
      </c>
      <c r="CW6" s="29">
        <f t="shared" si="13"/>
        <v>0</v>
      </c>
      <c r="CX6" s="26">
        <f t="shared" si="14"/>
        <v>0</v>
      </c>
      <c r="CY6" s="29">
        <f t="shared" si="15"/>
        <v>0</v>
      </c>
      <c r="CZ6" s="26">
        <f t="shared" si="16"/>
        <v>0</v>
      </c>
      <c r="DA6" s="27">
        <f t="shared" si="17"/>
        <v>0</v>
      </c>
      <c r="DB6" s="29">
        <f t="shared" si="18"/>
        <v>0</v>
      </c>
      <c r="DC6" s="27">
        <f t="shared" si="19"/>
        <v>0</v>
      </c>
      <c r="DD6" s="29">
        <f t="shared" si="20"/>
        <v>1</v>
      </c>
      <c r="DE6" s="27">
        <f t="shared" si="21"/>
        <v>0</v>
      </c>
      <c r="DF6" s="29">
        <f t="shared" si="22"/>
        <v>0</v>
      </c>
      <c r="DG6" s="27">
        <f t="shared" si="23"/>
        <v>0</v>
      </c>
      <c r="DH6" s="29">
        <f t="shared" si="24"/>
        <v>0</v>
      </c>
      <c r="DI6" s="27">
        <f t="shared" si="25"/>
        <v>0</v>
      </c>
      <c r="DJ6" s="29">
        <f t="shared" si="26"/>
        <v>0</v>
      </c>
      <c r="DK6" s="27">
        <f t="shared" si="27"/>
        <v>0</v>
      </c>
      <c r="DL6" s="29">
        <f t="shared" si="28"/>
        <v>1</v>
      </c>
      <c r="DM6" s="27">
        <f t="shared" si="29"/>
        <v>0</v>
      </c>
      <c r="DN6" s="29">
        <f t="shared" si="30"/>
        <v>0</v>
      </c>
      <c r="DO6" s="27">
        <f t="shared" si="31"/>
        <v>0</v>
      </c>
      <c r="DP6" s="29">
        <f t="shared" si="32"/>
        <v>0</v>
      </c>
      <c r="DQ6" s="27">
        <f t="shared" si="33"/>
        <v>0</v>
      </c>
      <c r="DR6" s="29">
        <f t="shared" si="34"/>
        <v>0</v>
      </c>
      <c r="DS6" s="27">
        <f t="shared" si="35"/>
        <v>1</v>
      </c>
      <c r="DT6" s="29">
        <f t="shared" si="36"/>
        <v>0</v>
      </c>
      <c r="DU6" s="27">
        <f t="shared" si="37"/>
        <v>1</v>
      </c>
      <c r="DV6" s="29">
        <f t="shared" si="38"/>
        <v>0</v>
      </c>
      <c r="DW6" s="27">
        <f t="shared" si="39"/>
        <v>1</v>
      </c>
      <c r="DX6" s="29">
        <f t="shared" si="40"/>
        <v>1</v>
      </c>
      <c r="DY6" s="27">
        <f t="shared" si="41"/>
        <v>0</v>
      </c>
      <c r="DZ6" s="29">
        <f t="shared" si="42"/>
        <v>1</v>
      </c>
      <c r="EA6" s="27">
        <f t="shared" si="43"/>
        <v>0</v>
      </c>
      <c r="EB6" s="29">
        <f t="shared" si="44"/>
        <v>0</v>
      </c>
      <c r="EC6" s="27">
        <f t="shared" si="45"/>
        <v>0</v>
      </c>
      <c r="ED6" s="29">
        <f t="shared" si="46"/>
        <v>0</v>
      </c>
      <c r="EE6" s="27">
        <f t="shared" si="47"/>
        <v>0</v>
      </c>
      <c r="EF6" s="29">
        <f t="shared" si="48"/>
        <v>0</v>
      </c>
      <c r="EG6" s="27">
        <f t="shared" si="49"/>
        <v>0</v>
      </c>
      <c r="EH6" s="29">
        <f t="shared" si="50"/>
        <v>0</v>
      </c>
      <c r="EI6" s="27">
        <f t="shared" si="51"/>
        <v>0</v>
      </c>
      <c r="EJ6" s="29">
        <f t="shared" si="52"/>
        <v>0</v>
      </c>
      <c r="EK6" s="27">
        <f t="shared" si="53"/>
        <v>0</v>
      </c>
      <c r="EL6" s="29">
        <f t="shared" si="54"/>
        <v>0</v>
      </c>
      <c r="EM6" s="27">
        <f t="shared" si="55"/>
        <v>0</v>
      </c>
      <c r="EN6" s="29">
        <f t="shared" si="56"/>
        <v>0</v>
      </c>
      <c r="EO6" s="27">
        <f t="shared" si="57"/>
        <v>0</v>
      </c>
      <c r="EP6" s="29">
        <f t="shared" si="58"/>
        <v>1</v>
      </c>
      <c r="EQ6" s="27">
        <f t="shared" si="59"/>
        <v>0</v>
      </c>
      <c r="ER6" s="29">
        <f t="shared" si="60"/>
        <v>1</v>
      </c>
      <c r="ES6" s="27">
        <f t="shared" si="61"/>
        <v>0</v>
      </c>
      <c r="ET6" s="29">
        <f t="shared" si="62"/>
        <v>0</v>
      </c>
      <c r="EU6" s="27">
        <f t="shared" si="63"/>
        <v>0</v>
      </c>
      <c r="EV6" s="29">
        <f t="shared" si="64"/>
        <v>0</v>
      </c>
      <c r="EW6" s="27">
        <f t="shared" si="65"/>
        <v>1</v>
      </c>
      <c r="EX6" s="29">
        <f t="shared" si="66"/>
        <v>0</v>
      </c>
      <c r="EY6" s="27">
        <f t="shared" si="67"/>
        <v>0</v>
      </c>
      <c r="EZ6" s="29">
        <f t="shared" si="68"/>
        <v>0</v>
      </c>
      <c r="FA6" s="27">
        <f t="shared" si="69"/>
        <v>0</v>
      </c>
      <c r="FB6" s="29">
        <f t="shared" si="70"/>
        <v>0</v>
      </c>
      <c r="FC6" s="27">
        <f t="shared" si="71"/>
        <v>0</v>
      </c>
      <c r="FD6" s="29">
        <f t="shared" si="72"/>
        <v>0</v>
      </c>
      <c r="FE6" s="27">
        <f t="shared" si="73"/>
        <v>0</v>
      </c>
      <c r="FF6" s="29">
        <f t="shared" si="74"/>
        <v>0</v>
      </c>
      <c r="FG6" s="27">
        <f t="shared" si="75"/>
        <v>0</v>
      </c>
      <c r="FH6" s="29">
        <f t="shared" si="76"/>
        <v>1</v>
      </c>
      <c r="FI6" s="29">
        <f t="shared" si="77"/>
        <v>0</v>
      </c>
    </row>
    <row r="7" spans="1:166" x14ac:dyDescent="0.25">
      <c r="A7" s="17">
        <v>1.3305555555555599</v>
      </c>
      <c r="G7" t="s">
        <v>5</v>
      </c>
      <c r="I7" t="s">
        <v>5</v>
      </c>
      <c r="J7" s="27" t="s">
        <v>6</v>
      </c>
      <c r="K7" s="34" t="s">
        <v>8</v>
      </c>
      <c r="M7" s="34" t="s">
        <v>8</v>
      </c>
      <c r="O7" s="34" t="s">
        <v>8</v>
      </c>
      <c r="W7" s="27" t="s">
        <v>5</v>
      </c>
      <c r="X7" s="4" t="s">
        <v>21</v>
      </c>
      <c r="AA7" t="s">
        <v>5</v>
      </c>
      <c r="AC7" t="s">
        <v>8</v>
      </c>
      <c r="AD7" s="27" t="s">
        <v>1</v>
      </c>
      <c r="AF7" s="27" t="s">
        <v>5</v>
      </c>
      <c r="AK7" t="s">
        <v>5</v>
      </c>
      <c r="AM7" t="s">
        <v>5</v>
      </c>
      <c r="AP7" t="s">
        <v>24</v>
      </c>
      <c r="AQ7" s="27" t="s">
        <v>8</v>
      </c>
      <c r="AS7" s="27" t="s">
        <v>4</v>
      </c>
      <c r="AT7" s="34" t="s">
        <v>5</v>
      </c>
      <c r="AU7" s="27" t="s">
        <v>18</v>
      </c>
      <c r="AV7" t="s">
        <v>5</v>
      </c>
      <c r="BA7" t="s">
        <v>6</v>
      </c>
      <c r="BB7" s="14" t="s">
        <v>24</v>
      </c>
      <c r="BC7" s="27" t="s">
        <v>9</v>
      </c>
      <c r="BH7" t="s">
        <v>12</v>
      </c>
      <c r="BM7" s="27" t="s">
        <v>5</v>
      </c>
      <c r="BN7" s="14" t="s">
        <v>24</v>
      </c>
      <c r="BP7" s="27" t="s">
        <v>5</v>
      </c>
      <c r="BR7" s="27" t="s">
        <v>24</v>
      </c>
      <c r="BS7" s="14" t="s">
        <v>24</v>
      </c>
      <c r="BT7" s="27" t="s">
        <v>8</v>
      </c>
      <c r="BU7" s="34" t="s">
        <v>8</v>
      </c>
      <c r="BZ7" s="14" t="s">
        <v>24</v>
      </c>
      <c r="CB7" s="14" t="s">
        <v>24</v>
      </c>
      <c r="CF7" t="s">
        <v>5</v>
      </c>
      <c r="CI7" s="52">
        <f t="shared" si="0"/>
        <v>7</v>
      </c>
      <c r="CJ7" s="52">
        <f t="shared" si="1"/>
        <v>12</v>
      </c>
      <c r="CL7" s="26">
        <f t="shared" si="2"/>
        <v>0</v>
      </c>
      <c r="CM7" s="14">
        <f t="shared" si="3"/>
        <v>0</v>
      </c>
      <c r="CN7" s="26">
        <f t="shared" si="4"/>
        <v>0</v>
      </c>
      <c r="CO7" s="14">
        <f t="shared" si="5"/>
        <v>0</v>
      </c>
      <c r="CP7" s="26">
        <f t="shared" si="6"/>
        <v>1</v>
      </c>
      <c r="CQ7" s="35">
        <f t="shared" si="7"/>
        <v>0</v>
      </c>
      <c r="CR7" s="14">
        <f t="shared" si="8"/>
        <v>1</v>
      </c>
      <c r="CS7" s="29">
        <f t="shared" si="9"/>
        <v>0</v>
      </c>
      <c r="CT7" s="26">
        <f t="shared" si="10"/>
        <v>0</v>
      </c>
      <c r="CU7" s="29">
        <f t="shared" si="11"/>
        <v>1</v>
      </c>
      <c r="CV7" s="26">
        <f t="shared" si="12"/>
        <v>0</v>
      </c>
      <c r="CW7" s="29">
        <f t="shared" si="13"/>
        <v>1</v>
      </c>
      <c r="CX7" s="26">
        <f t="shared" si="14"/>
        <v>0</v>
      </c>
      <c r="CY7" s="29">
        <f t="shared" si="15"/>
        <v>1</v>
      </c>
      <c r="CZ7" s="26">
        <f t="shared" si="16"/>
        <v>0</v>
      </c>
      <c r="DA7" s="27">
        <f t="shared" si="17"/>
        <v>0</v>
      </c>
      <c r="DB7" s="29">
        <f t="shared" si="18"/>
        <v>0</v>
      </c>
      <c r="DC7" s="27">
        <f t="shared" si="19"/>
        <v>0</v>
      </c>
      <c r="DD7" s="29">
        <f t="shared" si="20"/>
        <v>1</v>
      </c>
      <c r="DE7" s="27">
        <f t="shared" si="21"/>
        <v>0</v>
      </c>
      <c r="DF7" s="29">
        <f t="shared" si="22"/>
        <v>0</v>
      </c>
      <c r="DG7" s="27">
        <f t="shared" si="23"/>
        <v>0</v>
      </c>
      <c r="DH7" s="29">
        <f t="shared" si="24"/>
        <v>1</v>
      </c>
      <c r="DI7" s="27">
        <f t="shared" si="25"/>
        <v>0</v>
      </c>
      <c r="DJ7" s="29">
        <f t="shared" si="26"/>
        <v>0</v>
      </c>
      <c r="DK7" s="27">
        <f t="shared" si="27"/>
        <v>1</v>
      </c>
      <c r="DL7" s="29">
        <f t="shared" si="28"/>
        <v>1</v>
      </c>
      <c r="DM7" s="27">
        <f t="shared" si="29"/>
        <v>0</v>
      </c>
      <c r="DN7" s="29">
        <f t="shared" si="30"/>
        <v>0</v>
      </c>
      <c r="DO7" s="27">
        <f t="shared" si="31"/>
        <v>0</v>
      </c>
      <c r="DP7" s="29">
        <f t="shared" si="32"/>
        <v>0</v>
      </c>
      <c r="DQ7" s="27">
        <f t="shared" si="33"/>
        <v>0</v>
      </c>
      <c r="DR7" s="29">
        <f t="shared" si="34"/>
        <v>1</v>
      </c>
      <c r="DS7" s="27">
        <f t="shared" si="35"/>
        <v>0</v>
      </c>
      <c r="DT7" s="29">
        <f t="shared" si="36"/>
        <v>1</v>
      </c>
      <c r="DU7" s="27">
        <f t="shared" si="37"/>
        <v>0</v>
      </c>
      <c r="DV7" s="29">
        <f t="shared" si="38"/>
        <v>0</v>
      </c>
      <c r="DW7" s="27">
        <f t="shared" si="39"/>
        <v>1</v>
      </c>
      <c r="DX7" s="29">
        <f t="shared" si="40"/>
        <v>0</v>
      </c>
      <c r="DY7" s="27">
        <f t="shared" si="41"/>
        <v>0</v>
      </c>
      <c r="DZ7" s="29">
        <f t="shared" si="42"/>
        <v>1</v>
      </c>
      <c r="EA7" s="27">
        <f t="shared" si="43"/>
        <v>0</v>
      </c>
      <c r="EB7" s="29">
        <f t="shared" si="44"/>
        <v>1</v>
      </c>
      <c r="EC7" s="27">
        <f t="shared" si="45"/>
        <v>0</v>
      </c>
      <c r="ED7" s="29">
        <f t="shared" si="46"/>
        <v>0</v>
      </c>
      <c r="EE7" s="27">
        <f t="shared" si="47"/>
        <v>0</v>
      </c>
      <c r="EF7" s="29">
        <f t="shared" si="48"/>
        <v>0</v>
      </c>
      <c r="EG7" s="27">
        <f t="shared" si="49"/>
        <v>0</v>
      </c>
      <c r="EH7" s="29">
        <f t="shared" si="50"/>
        <v>0</v>
      </c>
      <c r="EI7" s="27">
        <f t="shared" si="51"/>
        <v>0</v>
      </c>
      <c r="EJ7" s="29">
        <f t="shared" si="52"/>
        <v>0</v>
      </c>
      <c r="EK7" s="27">
        <f t="shared" si="53"/>
        <v>0</v>
      </c>
      <c r="EL7" s="29">
        <f t="shared" si="54"/>
        <v>0</v>
      </c>
      <c r="EM7" s="27">
        <f t="shared" si="55"/>
        <v>0</v>
      </c>
      <c r="EN7" s="29">
        <f t="shared" si="56"/>
        <v>0</v>
      </c>
      <c r="EO7" s="27">
        <f t="shared" si="57"/>
        <v>0</v>
      </c>
      <c r="EP7" s="29">
        <f t="shared" si="58"/>
        <v>1</v>
      </c>
      <c r="EQ7" s="27">
        <f t="shared" si="59"/>
        <v>0</v>
      </c>
      <c r="ER7" s="29">
        <f t="shared" si="60"/>
        <v>1</v>
      </c>
      <c r="ES7" s="27">
        <f t="shared" si="61"/>
        <v>0</v>
      </c>
      <c r="ET7" s="29">
        <f t="shared" si="62"/>
        <v>0</v>
      </c>
      <c r="EU7" s="27">
        <f t="shared" si="63"/>
        <v>0</v>
      </c>
      <c r="EV7" s="29">
        <f t="shared" si="64"/>
        <v>0</v>
      </c>
      <c r="EW7" s="27">
        <f t="shared" si="65"/>
        <v>1</v>
      </c>
      <c r="EX7" s="29">
        <f t="shared" si="66"/>
        <v>0</v>
      </c>
      <c r="EY7" s="27">
        <f t="shared" si="67"/>
        <v>1</v>
      </c>
      <c r="EZ7" s="29">
        <f t="shared" si="68"/>
        <v>0</v>
      </c>
      <c r="FA7" s="27">
        <f t="shared" si="69"/>
        <v>0</v>
      </c>
      <c r="FB7" s="29">
        <f t="shared" si="70"/>
        <v>0</v>
      </c>
      <c r="FC7" s="27">
        <f t="shared" si="71"/>
        <v>0</v>
      </c>
      <c r="FD7" s="29">
        <f t="shared" si="72"/>
        <v>0</v>
      </c>
      <c r="FE7" s="27">
        <f t="shared" si="73"/>
        <v>0</v>
      </c>
      <c r="FF7" s="29">
        <f t="shared" si="74"/>
        <v>0</v>
      </c>
      <c r="FG7" s="27">
        <f t="shared" si="75"/>
        <v>0</v>
      </c>
      <c r="FH7" s="29">
        <f t="shared" si="76"/>
        <v>1</v>
      </c>
      <c r="FI7" s="29">
        <f t="shared" si="77"/>
        <v>0</v>
      </c>
    </row>
    <row r="8" spans="1:166" x14ac:dyDescent="0.25">
      <c r="A8" s="17">
        <v>1.3319444444444399</v>
      </c>
      <c r="B8" t="s">
        <v>5</v>
      </c>
      <c r="G8" t="s">
        <v>8</v>
      </c>
      <c r="I8" t="s">
        <v>5</v>
      </c>
      <c r="K8" s="34" t="s">
        <v>8</v>
      </c>
      <c r="M8" s="34" t="s">
        <v>8</v>
      </c>
      <c r="O8" t="s">
        <v>5</v>
      </c>
      <c r="W8" s="27" t="s">
        <v>8</v>
      </c>
      <c r="AA8" t="s">
        <v>5</v>
      </c>
      <c r="AC8" t="s">
        <v>8</v>
      </c>
      <c r="AF8" s="27" t="s">
        <v>5</v>
      </c>
      <c r="AI8" t="s">
        <v>5</v>
      </c>
      <c r="AK8" t="s">
        <v>8</v>
      </c>
      <c r="AL8" s="27" t="s">
        <v>1</v>
      </c>
      <c r="AM8" s="34" t="s">
        <v>8</v>
      </c>
      <c r="AQ8" s="27" t="s">
        <v>5</v>
      </c>
      <c r="AR8" t="s">
        <v>5</v>
      </c>
      <c r="AT8" s="34" t="s">
        <v>5</v>
      </c>
      <c r="AV8" s="14" t="s">
        <v>5</v>
      </c>
      <c r="BD8" t="s">
        <v>24</v>
      </c>
      <c r="BI8" s="27" t="s">
        <v>8</v>
      </c>
      <c r="BJ8" t="s">
        <v>5</v>
      </c>
      <c r="BM8" s="27" t="s">
        <v>5</v>
      </c>
      <c r="BN8" s="14" t="s">
        <v>24</v>
      </c>
      <c r="BO8" s="14" t="s">
        <v>12</v>
      </c>
      <c r="BP8" s="27" t="s">
        <v>8</v>
      </c>
      <c r="BQ8" t="s">
        <v>14</v>
      </c>
      <c r="BR8" s="27" t="s">
        <v>24</v>
      </c>
      <c r="BS8" s="14" t="s">
        <v>24</v>
      </c>
      <c r="BT8" s="27" t="s">
        <v>8</v>
      </c>
      <c r="BU8" s="34" t="s">
        <v>8</v>
      </c>
      <c r="BX8" s="34" t="s">
        <v>8</v>
      </c>
      <c r="BZ8" t="s">
        <v>24</v>
      </c>
      <c r="CA8" s="27" t="s">
        <v>5</v>
      </c>
      <c r="CB8" s="14" t="s">
        <v>24</v>
      </c>
      <c r="CC8" s="27" t="s">
        <v>5</v>
      </c>
      <c r="CF8" s="34" t="s">
        <v>4</v>
      </c>
      <c r="CI8" s="52">
        <f t="shared" si="0"/>
        <v>12</v>
      </c>
      <c r="CJ8" s="52">
        <f t="shared" si="1"/>
        <v>14</v>
      </c>
      <c r="CL8" s="26">
        <f t="shared" si="2"/>
        <v>1</v>
      </c>
      <c r="CM8" s="14">
        <f t="shared" si="3"/>
        <v>0</v>
      </c>
      <c r="CN8" s="26">
        <f t="shared" si="4"/>
        <v>0</v>
      </c>
      <c r="CO8" s="14">
        <f t="shared" si="5"/>
        <v>0</v>
      </c>
      <c r="CP8" s="26">
        <f t="shared" si="6"/>
        <v>0</v>
      </c>
      <c r="CQ8" s="35">
        <f t="shared" si="7"/>
        <v>1</v>
      </c>
      <c r="CR8" s="14">
        <f t="shared" si="8"/>
        <v>1</v>
      </c>
      <c r="CS8" s="29">
        <f t="shared" si="9"/>
        <v>0</v>
      </c>
      <c r="CT8" s="26">
        <f t="shared" si="10"/>
        <v>0</v>
      </c>
      <c r="CU8" s="29">
        <f t="shared" si="11"/>
        <v>1</v>
      </c>
      <c r="CV8" s="26">
        <f t="shared" si="12"/>
        <v>0</v>
      </c>
      <c r="CW8" s="29">
        <f t="shared" si="13"/>
        <v>1</v>
      </c>
      <c r="CX8" s="26">
        <f t="shared" si="14"/>
        <v>1</v>
      </c>
      <c r="CY8" s="29">
        <f t="shared" si="15"/>
        <v>0</v>
      </c>
      <c r="CZ8" s="26">
        <f t="shared" si="16"/>
        <v>0</v>
      </c>
      <c r="DA8" s="27">
        <f t="shared" si="17"/>
        <v>0</v>
      </c>
      <c r="DB8" s="29">
        <f t="shared" si="18"/>
        <v>0</v>
      </c>
      <c r="DC8" s="27">
        <f t="shared" si="19"/>
        <v>0</v>
      </c>
      <c r="DD8" s="29">
        <f t="shared" si="20"/>
        <v>0</v>
      </c>
      <c r="DE8" s="27">
        <f t="shared" si="21"/>
        <v>1</v>
      </c>
      <c r="DF8" s="29">
        <f t="shared" si="22"/>
        <v>0</v>
      </c>
      <c r="DG8" s="27">
        <f t="shared" si="23"/>
        <v>0</v>
      </c>
      <c r="DH8" s="29">
        <f t="shared" si="24"/>
        <v>1</v>
      </c>
      <c r="DI8" s="27">
        <f t="shared" si="25"/>
        <v>0</v>
      </c>
      <c r="DJ8" s="29">
        <f t="shared" si="26"/>
        <v>0</v>
      </c>
      <c r="DK8" s="27">
        <f t="shared" si="27"/>
        <v>1</v>
      </c>
      <c r="DL8" s="29">
        <f t="shared" si="28"/>
        <v>1</v>
      </c>
      <c r="DM8" s="27">
        <f t="shared" si="29"/>
        <v>0</v>
      </c>
      <c r="DN8" s="29">
        <f t="shared" si="30"/>
        <v>0</v>
      </c>
      <c r="DO8" s="27">
        <f t="shared" si="31"/>
        <v>0</v>
      </c>
      <c r="DP8" s="29">
        <f t="shared" si="32"/>
        <v>1</v>
      </c>
      <c r="DQ8" s="27">
        <f t="shared" si="33"/>
        <v>0</v>
      </c>
      <c r="DR8" s="29">
        <f t="shared" si="34"/>
        <v>0</v>
      </c>
      <c r="DS8" s="27">
        <f t="shared" si="35"/>
        <v>1</v>
      </c>
      <c r="DT8" s="29">
        <f t="shared" si="36"/>
        <v>0</v>
      </c>
      <c r="DU8" s="27">
        <f t="shared" si="37"/>
        <v>1</v>
      </c>
      <c r="DV8" s="29">
        <f t="shared" si="38"/>
        <v>1</v>
      </c>
      <c r="DW8" s="27">
        <f t="shared" si="39"/>
        <v>0</v>
      </c>
      <c r="DX8" s="29">
        <f t="shared" si="40"/>
        <v>1</v>
      </c>
      <c r="DY8" s="27">
        <f t="shared" si="41"/>
        <v>0</v>
      </c>
      <c r="DZ8" s="29">
        <f t="shared" si="42"/>
        <v>1</v>
      </c>
      <c r="EA8" s="27">
        <f t="shared" si="43"/>
        <v>0</v>
      </c>
      <c r="EB8" s="29">
        <f t="shared" si="44"/>
        <v>1</v>
      </c>
      <c r="EC8" s="27">
        <f t="shared" si="45"/>
        <v>0</v>
      </c>
      <c r="ED8" s="29">
        <f t="shared" si="46"/>
        <v>0</v>
      </c>
      <c r="EE8" s="27">
        <f t="shared" si="47"/>
        <v>0</v>
      </c>
      <c r="EF8" s="29">
        <f t="shared" si="48"/>
        <v>0</v>
      </c>
      <c r="EG8" s="27">
        <f t="shared" si="49"/>
        <v>0</v>
      </c>
      <c r="EH8" s="29">
        <f t="shared" si="50"/>
        <v>0</v>
      </c>
      <c r="EI8" s="27">
        <f t="shared" si="51"/>
        <v>0</v>
      </c>
      <c r="EJ8" s="29">
        <f t="shared" si="52"/>
        <v>0</v>
      </c>
      <c r="EK8" s="27">
        <f t="shared" si="53"/>
        <v>0</v>
      </c>
      <c r="EL8" s="29">
        <f t="shared" si="54"/>
        <v>0</v>
      </c>
      <c r="EM8" s="27">
        <f t="shared" si="55"/>
        <v>1</v>
      </c>
      <c r="EN8" s="29">
        <f t="shared" si="56"/>
        <v>1</v>
      </c>
      <c r="EO8" s="27">
        <f t="shared" si="57"/>
        <v>0</v>
      </c>
      <c r="EP8" s="29">
        <f t="shared" si="58"/>
        <v>1</v>
      </c>
      <c r="EQ8" s="27">
        <f t="shared" si="59"/>
        <v>0</v>
      </c>
      <c r="ER8" s="29">
        <f t="shared" si="60"/>
        <v>0</v>
      </c>
      <c r="ES8" s="27">
        <f t="shared" si="61"/>
        <v>1</v>
      </c>
      <c r="ET8" s="29">
        <f t="shared" si="62"/>
        <v>0</v>
      </c>
      <c r="EU8" s="27">
        <f t="shared" si="63"/>
        <v>0</v>
      </c>
      <c r="EV8" s="29">
        <f t="shared" si="64"/>
        <v>0</v>
      </c>
      <c r="EW8" s="27">
        <f t="shared" si="65"/>
        <v>1</v>
      </c>
      <c r="EX8" s="29">
        <f t="shared" si="66"/>
        <v>0</v>
      </c>
      <c r="EY8" s="27">
        <f t="shared" si="67"/>
        <v>1</v>
      </c>
      <c r="EZ8" s="29">
        <f t="shared" si="68"/>
        <v>0</v>
      </c>
      <c r="FA8" s="27">
        <f t="shared" si="69"/>
        <v>1</v>
      </c>
      <c r="FB8" s="29">
        <f t="shared" si="70"/>
        <v>1</v>
      </c>
      <c r="FC8" s="27">
        <f t="shared" si="71"/>
        <v>0</v>
      </c>
      <c r="FD8" s="29">
        <f t="shared" si="72"/>
        <v>1</v>
      </c>
      <c r="FE8" s="27">
        <f t="shared" si="73"/>
        <v>0</v>
      </c>
      <c r="FF8" s="29">
        <f t="shared" si="74"/>
        <v>0</v>
      </c>
      <c r="FG8" s="27">
        <f t="shared" si="75"/>
        <v>0</v>
      </c>
      <c r="FH8" s="29">
        <f t="shared" si="76"/>
        <v>0</v>
      </c>
      <c r="FI8" s="29">
        <f t="shared" si="77"/>
        <v>0</v>
      </c>
    </row>
    <row r="9" spans="1:166" x14ac:dyDescent="0.25">
      <c r="A9" s="17">
        <v>1.3333333333333299</v>
      </c>
      <c r="B9" t="s">
        <v>5</v>
      </c>
      <c r="G9" s="14" t="s">
        <v>8</v>
      </c>
      <c r="I9" t="s">
        <v>5</v>
      </c>
      <c r="K9" s="34" t="s">
        <v>5</v>
      </c>
      <c r="M9" s="34" t="s">
        <v>8</v>
      </c>
      <c r="O9" s="14" t="s">
        <v>5</v>
      </c>
      <c r="W9" s="27" t="s">
        <v>5</v>
      </c>
      <c r="AA9" t="s">
        <v>5</v>
      </c>
      <c r="AC9" t="s">
        <v>5</v>
      </c>
      <c r="AF9" s="27" t="s">
        <v>5</v>
      </c>
      <c r="AK9" t="s">
        <v>8</v>
      </c>
      <c r="AL9" s="27" t="s">
        <v>24</v>
      </c>
      <c r="AM9" s="34" t="s">
        <v>5</v>
      </c>
      <c r="AQ9" s="27" t="s">
        <v>5</v>
      </c>
      <c r="AR9" s="14" t="s">
        <v>5</v>
      </c>
      <c r="AT9" s="34" t="s">
        <v>5</v>
      </c>
      <c r="AV9" s="14" t="s">
        <v>5</v>
      </c>
      <c r="BD9" t="s">
        <v>12</v>
      </c>
      <c r="BE9" s="27" t="s">
        <v>5</v>
      </c>
      <c r="BF9" t="s">
        <v>5</v>
      </c>
      <c r="BG9" s="27" t="s">
        <v>6</v>
      </c>
      <c r="BI9" s="27" t="s">
        <v>5</v>
      </c>
      <c r="BJ9" s="34" t="s">
        <v>5</v>
      </c>
      <c r="BM9" s="27" t="s">
        <v>5</v>
      </c>
      <c r="BN9" s="14" t="s">
        <v>24</v>
      </c>
      <c r="BP9" s="27" t="s">
        <v>8</v>
      </c>
      <c r="BR9" s="27" t="s">
        <v>8</v>
      </c>
      <c r="BS9" s="14" t="s">
        <v>24</v>
      </c>
      <c r="BT9" s="27" t="s">
        <v>8</v>
      </c>
      <c r="BU9" s="34" t="s">
        <v>8</v>
      </c>
      <c r="BX9" s="34" t="s">
        <v>8</v>
      </c>
      <c r="BZ9" s="14" t="s">
        <v>24</v>
      </c>
      <c r="CA9" s="27" t="s">
        <v>5</v>
      </c>
      <c r="CB9" s="14" t="s">
        <v>24</v>
      </c>
      <c r="CC9" s="27" t="s">
        <v>5</v>
      </c>
      <c r="CD9" s="26" t="s">
        <v>5</v>
      </c>
      <c r="CI9" s="52">
        <f t="shared" si="0"/>
        <v>8</v>
      </c>
      <c r="CJ9" s="52">
        <f t="shared" si="1"/>
        <v>21</v>
      </c>
      <c r="CL9" s="26">
        <f t="shared" si="2"/>
        <v>1</v>
      </c>
      <c r="CM9" s="14">
        <f t="shared" si="3"/>
        <v>0</v>
      </c>
      <c r="CN9" s="26">
        <f t="shared" si="4"/>
        <v>0</v>
      </c>
      <c r="CO9" s="14">
        <f t="shared" si="5"/>
        <v>0</v>
      </c>
      <c r="CP9" s="26">
        <f t="shared" si="6"/>
        <v>0</v>
      </c>
      <c r="CQ9" s="35">
        <f t="shared" si="7"/>
        <v>1</v>
      </c>
      <c r="CR9" s="14">
        <f t="shared" si="8"/>
        <v>1</v>
      </c>
      <c r="CS9" s="29">
        <f t="shared" si="9"/>
        <v>0</v>
      </c>
      <c r="CT9" s="26">
        <f t="shared" si="10"/>
        <v>1</v>
      </c>
      <c r="CU9" s="29">
        <f t="shared" si="11"/>
        <v>0</v>
      </c>
      <c r="CV9" s="26">
        <f t="shared" si="12"/>
        <v>0</v>
      </c>
      <c r="CW9" s="29">
        <f t="shared" si="13"/>
        <v>1</v>
      </c>
      <c r="CX9" s="26">
        <f t="shared" si="14"/>
        <v>1</v>
      </c>
      <c r="CY9" s="29">
        <f t="shared" si="15"/>
        <v>0</v>
      </c>
      <c r="CZ9" s="26">
        <f t="shared" si="16"/>
        <v>0</v>
      </c>
      <c r="DA9" s="27">
        <f t="shared" si="17"/>
        <v>0</v>
      </c>
      <c r="DB9" s="29">
        <f t="shared" si="18"/>
        <v>0</v>
      </c>
      <c r="DC9" s="27">
        <f t="shared" si="19"/>
        <v>0</v>
      </c>
      <c r="DD9" s="29">
        <f t="shared" si="20"/>
        <v>1</v>
      </c>
      <c r="DE9" s="27">
        <f t="shared" si="21"/>
        <v>0</v>
      </c>
      <c r="DF9" s="29">
        <f t="shared" si="22"/>
        <v>0</v>
      </c>
      <c r="DG9" s="27">
        <f t="shared" si="23"/>
        <v>0</v>
      </c>
      <c r="DH9" s="29">
        <f t="shared" si="24"/>
        <v>1</v>
      </c>
      <c r="DI9" s="27">
        <f t="shared" si="25"/>
        <v>0</v>
      </c>
      <c r="DJ9" s="29">
        <f t="shared" si="26"/>
        <v>1</v>
      </c>
      <c r="DK9" s="27">
        <f t="shared" si="27"/>
        <v>0</v>
      </c>
      <c r="DL9" s="29">
        <f t="shared" si="28"/>
        <v>1</v>
      </c>
      <c r="DM9" s="27">
        <f t="shared" si="29"/>
        <v>0</v>
      </c>
      <c r="DN9" s="29">
        <f t="shared" si="30"/>
        <v>0</v>
      </c>
      <c r="DO9" s="27">
        <f t="shared" si="31"/>
        <v>0</v>
      </c>
      <c r="DP9" s="29">
        <f t="shared" si="32"/>
        <v>0</v>
      </c>
      <c r="DQ9" s="27">
        <f t="shared" si="33"/>
        <v>0</v>
      </c>
      <c r="DR9" s="29">
        <f t="shared" si="34"/>
        <v>0</v>
      </c>
      <c r="DS9" s="27">
        <f t="shared" si="35"/>
        <v>1</v>
      </c>
      <c r="DT9" s="29">
        <f t="shared" si="36"/>
        <v>1</v>
      </c>
      <c r="DU9" s="27">
        <f t="shared" si="37"/>
        <v>0</v>
      </c>
      <c r="DV9" s="29">
        <f t="shared" si="38"/>
        <v>1</v>
      </c>
      <c r="DW9" s="27">
        <f t="shared" si="39"/>
        <v>0</v>
      </c>
      <c r="DX9" s="29">
        <f t="shared" si="40"/>
        <v>1</v>
      </c>
      <c r="DY9" s="27">
        <f t="shared" si="41"/>
        <v>0</v>
      </c>
      <c r="DZ9" s="29">
        <f t="shared" si="42"/>
        <v>1</v>
      </c>
      <c r="EA9" s="27">
        <f t="shared" si="43"/>
        <v>0</v>
      </c>
      <c r="EB9" s="29">
        <f t="shared" si="44"/>
        <v>1</v>
      </c>
      <c r="EC9" s="27">
        <f t="shared" si="45"/>
        <v>0</v>
      </c>
      <c r="ED9" s="29">
        <f t="shared" si="46"/>
        <v>0</v>
      </c>
      <c r="EE9" s="27">
        <f t="shared" si="47"/>
        <v>0</v>
      </c>
      <c r="EF9" s="29">
        <f t="shared" si="48"/>
        <v>0</v>
      </c>
      <c r="EG9" s="27">
        <f t="shared" si="49"/>
        <v>0</v>
      </c>
      <c r="EH9" s="29">
        <f t="shared" si="50"/>
        <v>1</v>
      </c>
      <c r="EI9" s="27">
        <f t="shared" si="51"/>
        <v>0</v>
      </c>
      <c r="EJ9" s="29">
        <f t="shared" si="52"/>
        <v>1</v>
      </c>
      <c r="EK9" s="27">
        <f t="shared" si="53"/>
        <v>0</v>
      </c>
      <c r="EL9" s="29">
        <f t="shared" si="54"/>
        <v>1</v>
      </c>
      <c r="EM9" s="27">
        <f t="shared" si="55"/>
        <v>0</v>
      </c>
      <c r="EN9" s="29">
        <f t="shared" si="56"/>
        <v>1</v>
      </c>
      <c r="EO9" s="27">
        <f t="shared" si="57"/>
        <v>0</v>
      </c>
      <c r="EP9" s="29">
        <f t="shared" si="58"/>
        <v>1</v>
      </c>
      <c r="EQ9" s="27">
        <f t="shared" si="59"/>
        <v>0</v>
      </c>
      <c r="ER9" s="29">
        <f t="shared" si="60"/>
        <v>0</v>
      </c>
      <c r="ES9" s="27">
        <f t="shared" si="61"/>
        <v>1</v>
      </c>
      <c r="ET9" s="29">
        <f t="shared" si="62"/>
        <v>0</v>
      </c>
      <c r="EU9" s="27">
        <f t="shared" si="63"/>
        <v>1</v>
      </c>
      <c r="EV9" s="29">
        <f t="shared" si="64"/>
        <v>0</v>
      </c>
      <c r="EW9" s="27">
        <f t="shared" si="65"/>
        <v>1</v>
      </c>
      <c r="EX9" s="29">
        <f t="shared" si="66"/>
        <v>0</v>
      </c>
      <c r="EY9" s="27">
        <f t="shared" si="67"/>
        <v>1</v>
      </c>
      <c r="EZ9" s="29">
        <f t="shared" si="68"/>
        <v>0</v>
      </c>
      <c r="FA9" s="27">
        <f t="shared" si="69"/>
        <v>1</v>
      </c>
      <c r="FB9" s="29">
        <f t="shared" si="70"/>
        <v>1</v>
      </c>
      <c r="FC9" s="27">
        <f t="shared" si="71"/>
        <v>0</v>
      </c>
      <c r="FD9" s="29">
        <f t="shared" si="72"/>
        <v>1</v>
      </c>
      <c r="FE9" s="27">
        <f>COUNTIF(CB9:CC9,"R")</f>
        <v>0</v>
      </c>
      <c r="FF9" s="29">
        <f t="shared" si="74"/>
        <v>1</v>
      </c>
      <c r="FG9" s="27">
        <f t="shared" si="75"/>
        <v>0</v>
      </c>
      <c r="FH9" s="29">
        <f t="shared" si="76"/>
        <v>0</v>
      </c>
      <c r="FI9" s="29">
        <f t="shared" si="77"/>
        <v>0</v>
      </c>
    </row>
    <row r="10" spans="1:166" x14ac:dyDescent="0.25">
      <c r="A10" s="17">
        <v>1.3347222222222199</v>
      </c>
      <c r="B10" t="s">
        <v>5</v>
      </c>
      <c r="G10" s="14" t="s">
        <v>8</v>
      </c>
      <c r="I10" t="s">
        <v>5</v>
      </c>
      <c r="K10" s="34" t="s">
        <v>5</v>
      </c>
      <c r="M10" t="s">
        <v>5</v>
      </c>
      <c r="N10" s="27" t="s">
        <v>9</v>
      </c>
      <c r="O10" s="14" t="s">
        <v>5</v>
      </c>
      <c r="P10" s="14" t="s">
        <v>9</v>
      </c>
      <c r="Q10" s="27" t="s">
        <v>13</v>
      </c>
      <c r="W10" s="27" t="s">
        <v>5</v>
      </c>
      <c r="AC10" t="s">
        <v>4</v>
      </c>
      <c r="AF10" s="27" t="s">
        <v>5</v>
      </c>
      <c r="AI10" t="s">
        <v>5</v>
      </c>
      <c r="AK10" t="s">
        <v>5</v>
      </c>
      <c r="AM10" s="34" t="s">
        <v>5</v>
      </c>
      <c r="AQ10" s="27" t="s">
        <v>5</v>
      </c>
      <c r="AR10" s="14" t="s">
        <v>5</v>
      </c>
      <c r="AT10" s="34" t="s">
        <v>5</v>
      </c>
      <c r="AV10" s="14" t="s">
        <v>5</v>
      </c>
      <c r="BE10" s="27" t="s">
        <v>5</v>
      </c>
      <c r="BF10" s="14" t="s">
        <v>5</v>
      </c>
      <c r="BI10" s="27" t="s">
        <v>5</v>
      </c>
      <c r="BJ10" s="34" t="s">
        <v>5</v>
      </c>
      <c r="BM10" s="27" t="s">
        <v>5</v>
      </c>
      <c r="BN10" s="14" t="s">
        <v>24</v>
      </c>
      <c r="BP10" s="27" t="s">
        <v>5</v>
      </c>
      <c r="BR10" s="27" t="s">
        <v>5</v>
      </c>
      <c r="BS10" s="14" t="s">
        <v>24</v>
      </c>
      <c r="BT10" s="27" t="s">
        <v>8</v>
      </c>
      <c r="BX10" s="34" t="s">
        <v>8</v>
      </c>
      <c r="BZ10" s="14" t="s">
        <v>24</v>
      </c>
      <c r="CD10" s="26" t="s">
        <v>5</v>
      </c>
      <c r="CI10" s="52">
        <f t="shared" si="0"/>
        <v>3</v>
      </c>
      <c r="CJ10" s="52">
        <f t="shared" si="1"/>
        <v>22</v>
      </c>
      <c r="CL10" s="26">
        <f t="shared" si="2"/>
        <v>1</v>
      </c>
      <c r="CM10" s="14">
        <f t="shared" si="3"/>
        <v>0</v>
      </c>
      <c r="CN10" s="26">
        <f t="shared" si="4"/>
        <v>0</v>
      </c>
      <c r="CO10" s="14">
        <f t="shared" si="5"/>
        <v>0</v>
      </c>
      <c r="CP10" s="26">
        <f t="shared" si="6"/>
        <v>0</v>
      </c>
      <c r="CQ10" s="35">
        <f t="shared" si="7"/>
        <v>1</v>
      </c>
      <c r="CR10" s="14">
        <f t="shared" si="8"/>
        <v>1</v>
      </c>
      <c r="CS10" s="29">
        <f t="shared" si="9"/>
        <v>0</v>
      </c>
      <c r="CT10" s="26">
        <f t="shared" si="10"/>
        <v>1</v>
      </c>
      <c r="CU10" s="29">
        <f t="shared" si="11"/>
        <v>0</v>
      </c>
      <c r="CV10" s="26">
        <f t="shared" si="12"/>
        <v>1</v>
      </c>
      <c r="CW10" s="29">
        <f t="shared" si="13"/>
        <v>0</v>
      </c>
      <c r="CX10" s="26">
        <f t="shared" si="14"/>
        <v>1</v>
      </c>
      <c r="CY10" s="29">
        <f t="shared" si="15"/>
        <v>0</v>
      </c>
      <c r="CZ10" s="26">
        <f t="shared" si="16"/>
        <v>0</v>
      </c>
      <c r="DA10" s="27">
        <f t="shared" si="17"/>
        <v>0</v>
      </c>
      <c r="DB10" s="29">
        <f t="shared" si="18"/>
        <v>0</v>
      </c>
      <c r="DC10" s="27">
        <f t="shared" si="19"/>
        <v>0</v>
      </c>
      <c r="DD10" s="29">
        <f t="shared" si="20"/>
        <v>1</v>
      </c>
      <c r="DE10" s="27">
        <f t="shared" si="21"/>
        <v>0</v>
      </c>
      <c r="DF10" s="29">
        <f t="shared" si="22"/>
        <v>0</v>
      </c>
      <c r="DG10" s="27">
        <f t="shared" si="23"/>
        <v>0</v>
      </c>
      <c r="DH10" s="29">
        <f t="shared" si="24"/>
        <v>0</v>
      </c>
      <c r="DI10" s="27">
        <f t="shared" si="25"/>
        <v>0</v>
      </c>
      <c r="DJ10" s="29">
        <f t="shared" si="26"/>
        <v>0</v>
      </c>
      <c r="DK10" s="27">
        <f t="shared" si="27"/>
        <v>0</v>
      </c>
      <c r="DL10" s="29">
        <f t="shared" si="28"/>
        <v>1</v>
      </c>
      <c r="DM10" s="27">
        <f t="shared" si="29"/>
        <v>0</v>
      </c>
      <c r="DN10" s="29">
        <f t="shared" si="30"/>
        <v>0</v>
      </c>
      <c r="DO10" s="27">
        <f t="shared" si="31"/>
        <v>0</v>
      </c>
      <c r="DP10" s="29">
        <f t="shared" si="32"/>
        <v>1</v>
      </c>
      <c r="DQ10" s="27">
        <f t="shared" si="33"/>
        <v>0</v>
      </c>
      <c r="DR10" s="29">
        <f t="shared" si="34"/>
        <v>1</v>
      </c>
      <c r="DS10" s="27">
        <f t="shared" si="35"/>
        <v>0</v>
      </c>
      <c r="DT10" s="29">
        <f t="shared" si="36"/>
        <v>1</v>
      </c>
      <c r="DU10" s="27">
        <f t="shared" si="37"/>
        <v>0</v>
      </c>
      <c r="DV10" s="29">
        <f t="shared" si="38"/>
        <v>1</v>
      </c>
      <c r="DW10" s="27">
        <f t="shared" si="39"/>
        <v>0</v>
      </c>
      <c r="DX10" s="29">
        <f t="shared" si="40"/>
        <v>1</v>
      </c>
      <c r="DY10" s="27">
        <f t="shared" si="41"/>
        <v>0</v>
      </c>
      <c r="DZ10" s="29">
        <f t="shared" si="42"/>
        <v>1</v>
      </c>
      <c r="EA10" s="27">
        <f t="shared" si="43"/>
        <v>0</v>
      </c>
      <c r="EB10" s="29">
        <f t="shared" si="44"/>
        <v>1</v>
      </c>
      <c r="EC10" s="27">
        <f t="shared" si="45"/>
        <v>0</v>
      </c>
      <c r="ED10" s="29">
        <f t="shared" si="46"/>
        <v>0</v>
      </c>
      <c r="EE10" s="27">
        <f t="shared" si="47"/>
        <v>0</v>
      </c>
      <c r="EF10" s="29">
        <f t="shared" si="48"/>
        <v>0</v>
      </c>
      <c r="EG10" s="27">
        <f t="shared" si="49"/>
        <v>0</v>
      </c>
      <c r="EH10" s="29">
        <f t="shared" si="50"/>
        <v>1</v>
      </c>
      <c r="EI10" s="27">
        <f t="shared" si="51"/>
        <v>0</v>
      </c>
      <c r="EJ10" s="29">
        <f t="shared" si="52"/>
        <v>1</v>
      </c>
      <c r="EK10" s="27">
        <f t="shared" si="53"/>
        <v>0</v>
      </c>
      <c r="EL10" s="29">
        <f t="shared" si="54"/>
        <v>1</v>
      </c>
      <c r="EM10" s="27">
        <f t="shared" si="55"/>
        <v>0</v>
      </c>
      <c r="EN10" s="29">
        <f t="shared" si="56"/>
        <v>1</v>
      </c>
      <c r="EO10" s="27">
        <f t="shared" si="57"/>
        <v>0</v>
      </c>
      <c r="EP10" s="29">
        <f t="shared" si="58"/>
        <v>1</v>
      </c>
      <c r="EQ10" s="27">
        <f t="shared" si="59"/>
        <v>0</v>
      </c>
      <c r="ER10" s="29">
        <f t="shared" si="60"/>
        <v>1</v>
      </c>
      <c r="ES10" s="27">
        <f t="shared" si="61"/>
        <v>0</v>
      </c>
      <c r="ET10" s="29">
        <f t="shared" si="62"/>
        <v>1</v>
      </c>
      <c r="EU10" s="27">
        <f t="shared" si="63"/>
        <v>0</v>
      </c>
      <c r="EV10" s="29">
        <f t="shared" si="64"/>
        <v>0</v>
      </c>
      <c r="EW10" s="27">
        <f t="shared" si="65"/>
        <v>1</v>
      </c>
      <c r="EX10" s="29">
        <f t="shared" si="66"/>
        <v>0</v>
      </c>
      <c r="EY10" s="27">
        <f t="shared" si="67"/>
        <v>0</v>
      </c>
      <c r="EZ10" s="29">
        <f t="shared" si="68"/>
        <v>0</v>
      </c>
      <c r="FA10" s="27">
        <f t="shared" si="69"/>
        <v>1</v>
      </c>
      <c r="FB10" s="29">
        <f t="shared" si="70"/>
        <v>0</v>
      </c>
      <c r="FC10" s="27">
        <f t="shared" si="71"/>
        <v>0</v>
      </c>
      <c r="FD10" s="29">
        <f t="shared" si="72"/>
        <v>0</v>
      </c>
      <c r="FE10" s="27">
        <f t="shared" si="73"/>
        <v>0</v>
      </c>
      <c r="FF10" s="29">
        <f t="shared" si="74"/>
        <v>1</v>
      </c>
      <c r="FG10" s="27">
        <f t="shared" si="75"/>
        <v>0</v>
      </c>
      <c r="FH10" s="29">
        <f t="shared" si="76"/>
        <v>0</v>
      </c>
      <c r="FI10" s="29">
        <f t="shared" si="77"/>
        <v>0</v>
      </c>
    </row>
    <row r="11" spans="1:166" x14ac:dyDescent="0.25">
      <c r="A11" s="17">
        <v>1.3361111111111099</v>
      </c>
      <c r="B11" t="s">
        <v>18</v>
      </c>
      <c r="G11" t="s">
        <v>18</v>
      </c>
      <c r="H11" s="27" t="s">
        <v>27</v>
      </c>
      <c r="K11" s="34" t="s">
        <v>5</v>
      </c>
      <c r="M11" t="s">
        <v>5</v>
      </c>
      <c r="O11" s="14" t="s">
        <v>5</v>
      </c>
      <c r="AF11" s="27" t="s">
        <v>5</v>
      </c>
      <c r="AK11" t="s">
        <v>5</v>
      </c>
      <c r="AM11" s="34" t="s">
        <v>5</v>
      </c>
      <c r="AP11" t="s">
        <v>24</v>
      </c>
      <c r="AQ11" s="27" t="s">
        <v>5</v>
      </c>
      <c r="AR11" s="14" t="s">
        <v>5</v>
      </c>
      <c r="AT11" s="34" t="s">
        <v>5</v>
      </c>
      <c r="BE11" s="27" t="s">
        <v>5</v>
      </c>
      <c r="BF11" s="14" t="s">
        <v>5</v>
      </c>
      <c r="BI11" s="27" t="s">
        <v>5</v>
      </c>
      <c r="BM11" s="27" t="s">
        <v>5</v>
      </c>
      <c r="BN11" s="14" t="s">
        <v>24</v>
      </c>
      <c r="BP11" s="27" t="s">
        <v>5</v>
      </c>
      <c r="BR11" s="27" t="s">
        <v>5</v>
      </c>
      <c r="BS11" s="14" t="s">
        <v>24</v>
      </c>
      <c r="BT11" s="27" t="s">
        <v>8</v>
      </c>
      <c r="BZ11" s="14" t="s">
        <v>24</v>
      </c>
      <c r="CD11" s="26" t="s">
        <v>5</v>
      </c>
      <c r="CI11" s="52">
        <f t="shared" si="0"/>
        <v>1</v>
      </c>
      <c r="CJ11" s="52">
        <f t="shared" si="1"/>
        <v>16</v>
      </c>
      <c r="CL11" s="26">
        <f t="shared" si="2"/>
        <v>0</v>
      </c>
      <c r="CM11" s="14">
        <f t="shared" si="3"/>
        <v>0</v>
      </c>
      <c r="CN11" s="26">
        <f t="shared" si="4"/>
        <v>0</v>
      </c>
      <c r="CO11" s="14">
        <f t="shared" si="5"/>
        <v>0</v>
      </c>
      <c r="CP11" s="26">
        <f t="shared" si="6"/>
        <v>0</v>
      </c>
      <c r="CQ11" s="35">
        <f t="shared" si="7"/>
        <v>0</v>
      </c>
      <c r="CR11" s="14">
        <f t="shared" si="8"/>
        <v>0</v>
      </c>
      <c r="CS11" s="29">
        <f t="shared" si="9"/>
        <v>0</v>
      </c>
      <c r="CT11" s="26">
        <f t="shared" si="10"/>
        <v>1</v>
      </c>
      <c r="CU11" s="29">
        <f t="shared" si="11"/>
        <v>0</v>
      </c>
      <c r="CV11" s="26">
        <f t="shared" si="12"/>
        <v>1</v>
      </c>
      <c r="CW11" s="29">
        <f t="shared" si="13"/>
        <v>0</v>
      </c>
      <c r="CX11" s="26">
        <f t="shared" si="14"/>
        <v>1</v>
      </c>
      <c r="CY11" s="29">
        <f t="shared" si="15"/>
        <v>0</v>
      </c>
      <c r="CZ11" s="26">
        <f t="shared" si="16"/>
        <v>0</v>
      </c>
      <c r="DA11" s="27">
        <f t="shared" si="17"/>
        <v>0</v>
      </c>
      <c r="DB11" s="29">
        <f t="shared" si="18"/>
        <v>0</v>
      </c>
      <c r="DC11" s="27">
        <f t="shared" si="19"/>
        <v>0</v>
      </c>
      <c r="DD11" s="29">
        <f t="shared" si="20"/>
        <v>0</v>
      </c>
      <c r="DE11" s="27">
        <f t="shared" si="21"/>
        <v>0</v>
      </c>
      <c r="DF11" s="29">
        <f t="shared" si="22"/>
        <v>0</v>
      </c>
      <c r="DG11" s="27">
        <f t="shared" si="23"/>
        <v>0</v>
      </c>
      <c r="DH11" s="29">
        <f t="shared" si="24"/>
        <v>0</v>
      </c>
      <c r="DI11" s="27">
        <f t="shared" si="25"/>
        <v>0</v>
      </c>
      <c r="DJ11" s="29">
        <f t="shared" si="26"/>
        <v>0</v>
      </c>
      <c r="DK11" s="27">
        <f t="shared" si="27"/>
        <v>0</v>
      </c>
      <c r="DL11" s="29">
        <f t="shared" si="28"/>
        <v>1</v>
      </c>
      <c r="DM11" s="27">
        <f t="shared" si="29"/>
        <v>0</v>
      </c>
      <c r="DN11" s="29">
        <f t="shared" si="30"/>
        <v>0</v>
      </c>
      <c r="DO11" s="27">
        <f t="shared" si="31"/>
        <v>0</v>
      </c>
      <c r="DP11" s="29">
        <f t="shared" si="32"/>
        <v>0</v>
      </c>
      <c r="DQ11" s="27">
        <f t="shared" si="33"/>
        <v>0</v>
      </c>
      <c r="DR11" s="29">
        <f t="shared" si="34"/>
        <v>1</v>
      </c>
      <c r="DS11" s="27">
        <f t="shared" si="35"/>
        <v>0</v>
      </c>
      <c r="DT11" s="29">
        <f t="shared" si="36"/>
        <v>1</v>
      </c>
      <c r="DU11" s="27">
        <f t="shared" si="37"/>
        <v>0</v>
      </c>
      <c r="DV11" s="29">
        <f t="shared" si="38"/>
        <v>1</v>
      </c>
      <c r="DW11" s="27">
        <f t="shared" si="39"/>
        <v>0</v>
      </c>
      <c r="DX11" s="29">
        <f t="shared" si="40"/>
        <v>1</v>
      </c>
      <c r="DY11" s="27">
        <f t="shared" si="41"/>
        <v>0</v>
      </c>
      <c r="DZ11" s="29">
        <f t="shared" si="42"/>
        <v>1</v>
      </c>
      <c r="EA11" s="27">
        <f t="shared" si="43"/>
        <v>0</v>
      </c>
      <c r="EB11" s="29">
        <f t="shared" si="44"/>
        <v>0</v>
      </c>
      <c r="EC11" s="27">
        <f t="shared" si="45"/>
        <v>0</v>
      </c>
      <c r="ED11" s="29">
        <f t="shared" si="46"/>
        <v>0</v>
      </c>
      <c r="EE11" s="27">
        <f t="shared" si="47"/>
        <v>0</v>
      </c>
      <c r="EF11" s="29">
        <f t="shared" si="48"/>
        <v>0</v>
      </c>
      <c r="EG11" s="27">
        <f t="shared" si="49"/>
        <v>0</v>
      </c>
      <c r="EH11" s="29">
        <f t="shared" si="50"/>
        <v>1</v>
      </c>
      <c r="EI11" s="27">
        <f t="shared" si="51"/>
        <v>0</v>
      </c>
      <c r="EJ11" s="29">
        <f t="shared" si="52"/>
        <v>1</v>
      </c>
      <c r="EK11" s="27">
        <f t="shared" si="53"/>
        <v>0</v>
      </c>
      <c r="EL11" s="29">
        <f t="shared" si="54"/>
        <v>1</v>
      </c>
      <c r="EM11" s="27">
        <f t="shared" si="55"/>
        <v>0</v>
      </c>
      <c r="EN11" s="29">
        <f t="shared" si="56"/>
        <v>0</v>
      </c>
      <c r="EO11" s="27">
        <f t="shared" si="57"/>
        <v>0</v>
      </c>
      <c r="EP11" s="29">
        <f t="shared" si="58"/>
        <v>1</v>
      </c>
      <c r="EQ11" s="27">
        <f t="shared" si="59"/>
        <v>0</v>
      </c>
      <c r="ER11" s="29">
        <f t="shared" si="60"/>
        <v>1</v>
      </c>
      <c r="ES11" s="27">
        <f t="shared" si="61"/>
        <v>0</v>
      </c>
      <c r="ET11" s="29">
        <f t="shared" si="62"/>
        <v>1</v>
      </c>
      <c r="EU11" s="27">
        <f t="shared" si="63"/>
        <v>0</v>
      </c>
      <c r="EV11" s="29">
        <f t="shared" si="64"/>
        <v>0</v>
      </c>
      <c r="EW11" s="27">
        <f t="shared" si="65"/>
        <v>1</v>
      </c>
      <c r="EX11" s="29">
        <f t="shared" si="66"/>
        <v>0</v>
      </c>
      <c r="EY11" s="27">
        <f t="shared" si="67"/>
        <v>0</v>
      </c>
      <c r="EZ11" s="29">
        <f t="shared" si="68"/>
        <v>0</v>
      </c>
      <c r="FA11" s="27">
        <f t="shared" si="69"/>
        <v>0</v>
      </c>
      <c r="FB11" s="29">
        <f t="shared" si="70"/>
        <v>0</v>
      </c>
      <c r="FC11" s="27">
        <f t="shared" si="71"/>
        <v>0</v>
      </c>
      <c r="FD11" s="29">
        <f t="shared" si="72"/>
        <v>0</v>
      </c>
      <c r="FE11" s="27">
        <f t="shared" si="73"/>
        <v>0</v>
      </c>
      <c r="FF11" s="29">
        <f t="shared" si="74"/>
        <v>1</v>
      </c>
      <c r="FG11" s="27">
        <f t="shared" si="75"/>
        <v>0</v>
      </c>
      <c r="FH11" s="29">
        <f t="shared" si="76"/>
        <v>0</v>
      </c>
      <c r="FI11" s="29">
        <f t="shared" si="77"/>
        <v>0</v>
      </c>
    </row>
    <row r="12" spans="1:166" x14ac:dyDescent="0.25">
      <c r="A12" s="17">
        <v>1.3374999999999999</v>
      </c>
      <c r="E12" t="s">
        <v>8</v>
      </c>
      <c r="K12" s="34" t="s">
        <v>5</v>
      </c>
      <c r="M12" t="s">
        <v>5</v>
      </c>
      <c r="O12" s="14" t="s">
        <v>5</v>
      </c>
      <c r="X12" s="4" t="s">
        <v>5</v>
      </c>
      <c r="AE12" t="s">
        <v>14</v>
      </c>
      <c r="AF12" s="27" t="s">
        <v>5</v>
      </c>
      <c r="AK12" t="s">
        <v>5</v>
      </c>
      <c r="AM12" s="34" t="s">
        <v>5</v>
      </c>
      <c r="AN12" s="14" t="s">
        <v>4</v>
      </c>
      <c r="AQ12" s="27" t="s">
        <v>8</v>
      </c>
      <c r="AR12" s="14" t="s">
        <v>5</v>
      </c>
      <c r="AT12" s="34" t="s">
        <v>5</v>
      </c>
      <c r="AY12" t="s">
        <v>5</v>
      </c>
      <c r="BA12" t="s">
        <v>5</v>
      </c>
      <c r="BB12" s="14" t="s">
        <v>6</v>
      </c>
      <c r="BE12" s="27" t="s">
        <v>5</v>
      </c>
      <c r="BF12" s="14" t="s">
        <v>5</v>
      </c>
      <c r="BH12" t="s">
        <v>12</v>
      </c>
      <c r="BI12" s="27" t="s">
        <v>5</v>
      </c>
      <c r="BM12" s="27" t="s">
        <v>5</v>
      </c>
      <c r="BN12" s="14" t="s">
        <v>24</v>
      </c>
      <c r="BP12" s="27" t="s">
        <v>5</v>
      </c>
      <c r="BR12" s="27" t="s">
        <v>5</v>
      </c>
      <c r="BS12" s="14" t="s">
        <v>24</v>
      </c>
      <c r="BZ12" s="14" t="s">
        <v>24</v>
      </c>
      <c r="CD12" s="26" t="s">
        <v>5</v>
      </c>
      <c r="CI12" s="52">
        <f t="shared" si="0"/>
        <v>2</v>
      </c>
      <c r="CJ12" s="52">
        <f t="shared" si="1"/>
        <v>18</v>
      </c>
      <c r="CL12" s="26">
        <f t="shared" si="2"/>
        <v>0</v>
      </c>
      <c r="CM12" s="14">
        <f t="shared" si="3"/>
        <v>0</v>
      </c>
      <c r="CN12" s="26">
        <f t="shared" si="4"/>
        <v>0</v>
      </c>
      <c r="CO12" s="14">
        <f t="shared" si="5"/>
        <v>1</v>
      </c>
      <c r="CP12" s="26">
        <f t="shared" si="6"/>
        <v>0</v>
      </c>
      <c r="CQ12" s="35">
        <f t="shared" si="7"/>
        <v>0</v>
      </c>
      <c r="CR12" s="14">
        <f t="shared" si="8"/>
        <v>0</v>
      </c>
      <c r="CS12" s="29">
        <f t="shared" si="9"/>
        <v>0</v>
      </c>
      <c r="CT12" s="26">
        <f t="shared" si="10"/>
        <v>1</v>
      </c>
      <c r="CU12" s="29">
        <f t="shared" si="11"/>
        <v>0</v>
      </c>
      <c r="CV12" s="26">
        <f t="shared" si="12"/>
        <v>1</v>
      </c>
      <c r="CW12" s="29">
        <f t="shared" si="13"/>
        <v>0</v>
      </c>
      <c r="CX12" s="26">
        <f t="shared" si="14"/>
        <v>1</v>
      </c>
      <c r="CY12" s="29">
        <f t="shared" si="15"/>
        <v>0</v>
      </c>
      <c r="CZ12" s="26">
        <f t="shared" si="16"/>
        <v>0</v>
      </c>
      <c r="DA12" s="27">
        <f t="shared" si="17"/>
        <v>0</v>
      </c>
      <c r="DB12" s="29">
        <f t="shared" si="18"/>
        <v>0</v>
      </c>
      <c r="DC12" s="27">
        <f t="shared" si="19"/>
        <v>0</v>
      </c>
      <c r="DD12" s="29">
        <f t="shared" si="20"/>
        <v>0</v>
      </c>
      <c r="DE12" s="27">
        <f t="shared" si="21"/>
        <v>0</v>
      </c>
      <c r="DF12" s="29">
        <f t="shared" si="22"/>
        <v>1</v>
      </c>
      <c r="DG12" s="27">
        <f t="shared" si="23"/>
        <v>0</v>
      </c>
      <c r="DH12" s="29">
        <f t="shared" si="24"/>
        <v>0</v>
      </c>
      <c r="DI12" s="27">
        <f t="shared" si="25"/>
        <v>0</v>
      </c>
      <c r="DJ12" s="29">
        <f t="shared" si="26"/>
        <v>0</v>
      </c>
      <c r="DK12" s="27">
        <f t="shared" si="27"/>
        <v>0</v>
      </c>
      <c r="DL12" s="29">
        <f t="shared" si="28"/>
        <v>1</v>
      </c>
      <c r="DM12" s="27">
        <f t="shared" si="29"/>
        <v>0</v>
      </c>
      <c r="DN12" s="29">
        <f t="shared" si="30"/>
        <v>0</v>
      </c>
      <c r="DO12" s="27">
        <f t="shared" si="31"/>
        <v>0</v>
      </c>
      <c r="DP12" s="29">
        <f t="shared" si="32"/>
        <v>0</v>
      </c>
      <c r="DQ12" s="27">
        <f t="shared" si="33"/>
        <v>0</v>
      </c>
      <c r="DR12" s="29">
        <f t="shared" si="34"/>
        <v>1</v>
      </c>
      <c r="DS12" s="27">
        <f t="shared" si="35"/>
        <v>0</v>
      </c>
      <c r="DT12" s="29">
        <f t="shared" si="36"/>
        <v>1</v>
      </c>
      <c r="DU12" s="27">
        <f t="shared" si="37"/>
        <v>0</v>
      </c>
      <c r="DV12" s="29">
        <f t="shared" si="38"/>
        <v>0</v>
      </c>
      <c r="DW12" s="27">
        <f t="shared" si="39"/>
        <v>1</v>
      </c>
      <c r="DX12" s="29">
        <f t="shared" si="40"/>
        <v>1</v>
      </c>
      <c r="DY12" s="27">
        <f t="shared" si="41"/>
        <v>0</v>
      </c>
      <c r="DZ12" s="29">
        <f t="shared" si="42"/>
        <v>1</v>
      </c>
      <c r="EA12" s="27">
        <f t="shared" si="43"/>
        <v>0</v>
      </c>
      <c r="EB12" s="29">
        <f t="shared" si="44"/>
        <v>0</v>
      </c>
      <c r="EC12" s="27">
        <f t="shared" si="45"/>
        <v>0</v>
      </c>
      <c r="ED12" s="29">
        <f t="shared" si="46"/>
        <v>1</v>
      </c>
      <c r="EE12" s="27">
        <f t="shared" si="47"/>
        <v>0</v>
      </c>
      <c r="EF12" s="29">
        <f t="shared" si="48"/>
        <v>1</v>
      </c>
      <c r="EG12" s="27">
        <f t="shared" si="49"/>
        <v>0</v>
      </c>
      <c r="EH12" s="29">
        <f t="shared" si="50"/>
        <v>1</v>
      </c>
      <c r="EI12" s="27">
        <f t="shared" si="51"/>
        <v>0</v>
      </c>
      <c r="EJ12" s="29">
        <f t="shared" si="52"/>
        <v>1</v>
      </c>
      <c r="EK12" s="27">
        <f t="shared" si="53"/>
        <v>0</v>
      </c>
      <c r="EL12" s="29">
        <f t="shared" si="54"/>
        <v>1</v>
      </c>
      <c r="EM12" s="27">
        <f t="shared" si="55"/>
        <v>0</v>
      </c>
      <c r="EN12" s="29">
        <f t="shared" si="56"/>
        <v>0</v>
      </c>
      <c r="EO12" s="27">
        <f t="shared" si="57"/>
        <v>0</v>
      </c>
      <c r="EP12" s="29">
        <f t="shared" si="58"/>
        <v>1</v>
      </c>
      <c r="EQ12" s="27">
        <f t="shared" si="59"/>
        <v>0</v>
      </c>
      <c r="ER12" s="29">
        <f t="shared" si="60"/>
        <v>1</v>
      </c>
      <c r="ES12" s="27">
        <f t="shared" si="61"/>
        <v>0</v>
      </c>
      <c r="ET12" s="29">
        <f t="shared" si="62"/>
        <v>1</v>
      </c>
      <c r="EU12" s="27">
        <f t="shared" si="63"/>
        <v>0</v>
      </c>
      <c r="EV12" s="29">
        <f t="shared" si="64"/>
        <v>0</v>
      </c>
      <c r="EW12" s="27">
        <f t="shared" si="65"/>
        <v>0</v>
      </c>
      <c r="EX12" s="29">
        <f t="shared" si="66"/>
        <v>0</v>
      </c>
      <c r="EY12" s="27">
        <f t="shared" si="67"/>
        <v>0</v>
      </c>
      <c r="EZ12" s="29">
        <f t="shared" si="68"/>
        <v>0</v>
      </c>
      <c r="FA12" s="27">
        <f t="shared" si="69"/>
        <v>0</v>
      </c>
      <c r="FB12" s="29">
        <f t="shared" si="70"/>
        <v>0</v>
      </c>
      <c r="FC12" s="27">
        <f t="shared" si="71"/>
        <v>0</v>
      </c>
      <c r="FD12" s="29">
        <f t="shared" si="72"/>
        <v>0</v>
      </c>
      <c r="FE12" s="27">
        <f t="shared" si="73"/>
        <v>0</v>
      </c>
      <c r="FF12" s="29">
        <f t="shared" si="74"/>
        <v>1</v>
      </c>
      <c r="FG12" s="27">
        <f t="shared" si="75"/>
        <v>0</v>
      </c>
      <c r="FH12" s="29">
        <f t="shared" si="76"/>
        <v>0</v>
      </c>
      <c r="FI12" s="29">
        <f t="shared" si="77"/>
        <v>0</v>
      </c>
    </row>
    <row r="13" spans="1:166" x14ac:dyDescent="0.25">
      <c r="A13" s="17">
        <v>1.3388888888888899</v>
      </c>
      <c r="E13" t="s">
        <v>5</v>
      </c>
      <c r="K13" s="34" t="s">
        <v>5</v>
      </c>
      <c r="M13" t="s">
        <v>5</v>
      </c>
      <c r="O13" s="14" t="s">
        <v>5</v>
      </c>
      <c r="X13" s="4" t="s">
        <v>5</v>
      </c>
      <c r="AC13" t="s">
        <v>5</v>
      </c>
      <c r="AF13" s="27" t="s">
        <v>5</v>
      </c>
      <c r="AK13" t="s">
        <v>8</v>
      </c>
      <c r="AM13" s="34" t="s">
        <v>5</v>
      </c>
      <c r="AN13" s="14" t="s">
        <v>24</v>
      </c>
      <c r="AP13" t="s">
        <v>24</v>
      </c>
      <c r="AQ13" s="27" t="s">
        <v>5</v>
      </c>
      <c r="AR13" t="s">
        <v>8</v>
      </c>
      <c r="AT13" s="34" t="s">
        <v>5</v>
      </c>
      <c r="AV13" t="s">
        <v>18</v>
      </c>
      <c r="AY13" t="s">
        <v>5</v>
      </c>
      <c r="BA13" t="s">
        <v>5</v>
      </c>
      <c r="BB13" s="14" t="s">
        <v>4</v>
      </c>
      <c r="BE13" s="27" t="s">
        <v>5</v>
      </c>
      <c r="BF13" s="14" t="s">
        <v>5</v>
      </c>
      <c r="BG13" s="27" t="s">
        <v>18</v>
      </c>
      <c r="BI13" s="27" t="s">
        <v>5</v>
      </c>
      <c r="BM13" s="27" t="s">
        <v>5</v>
      </c>
      <c r="BN13" s="14" t="s">
        <v>24</v>
      </c>
      <c r="BP13" s="27" t="s">
        <v>5</v>
      </c>
      <c r="BR13" s="27" t="s">
        <v>5</v>
      </c>
      <c r="BS13" s="14" t="s">
        <v>24</v>
      </c>
      <c r="BZ13" s="14" t="s">
        <v>24</v>
      </c>
      <c r="CI13" s="52">
        <f t="shared" si="0"/>
        <v>2</v>
      </c>
      <c r="CJ13" s="52">
        <f t="shared" si="1"/>
        <v>18</v>
      </c>
      <c r="CL13" s="26">
        <f t="shared" si="2"/>
        <v>0</v>
      </c>
      <c r="CM13" s="14">
        <f t="shared" si="3"/>
        <v>0</v>
      </c>
      <c r="CN13" s="26">
        <f t="shared" si="4"/>
        <v>1</v>
      </c>
      <c r="CO13" s="14">
        <f t="shared" si="5"/>
        <v>0</v>
      </c>
      <c r="CP13" s="26">
        <f t="shared" si="6"/>
        <v>0</v>
      </c>
      <c r="CQ13" s="35">
        <f t="shared" si="7"/>
        <v>0</v>
      </c>
      <c r="CR13" s="14">
        <f t="shared" si="8"/>
        <v>0</v>
      </c>
      <c r="CS13" s="29">
        <f t="shared" si="9"/>
        <v>0</v>
      </c>
      <c r="CT13" s="26">
        <f t="shared" si="10"/>
        <v>1</v>
      </c>
      <c r="CU13" s="29">
        <f t="shared" si="11"/>
        <v>0</v>
      </c>
      <c r="CV13" s="26">
        <f t="shared" si="12"/>
        <v>1</v>
      </c>
      <c r="CW13" s="29">
        <f t="shared" si="13"/>
        <v>0</v>
      </c>
      <c r="CX13" s="26">
        <f t="shared" si="14"/>
        <v>1</v>
      </c>
      <c r="CY13" s="29">
        <f t="shared" si="15"/>
        <v>0</v>
      </c>
      <c r="CZ13" s="26">
        <f t="shared" si="16"/>
        <v>0</v>
      </c>
      <c r="DA13" s="27">
        <f t="shared" si="17"/>
        <v>0</v>
      </c>
      <c r="DB13" s="29">
        <f t="shared" si="18"/>
        <v>0</v>
      </c>
      <c r="DC13" s="27">
        <f t="shared" si="19"/>
        <v>0</v>
      </c>
      <c r="DD13" s="29">
        <f t="shared" si="20"/>
        <v>0</v>
      </c>
      <c r="DE13" s="27">
        <f t="shared" si="21"/>
        <v>0</v>
      </c>
      <c r="DF13" s="29">
        <f t="shared" si="22"/>
        <v>1</v>
      </c>
      <c r="DG13" s="27">
        <f t="shared" si="23"/>
        <v>0</v>
      </c>
      <c r="DH13" s="29">
        <f t="shared" si="24"/>
        <v>0</v>
      </c>
      <c r="DI13" s="27">
        <f t="shared" si="25"/>
        <v>0</v>
      </c>
      <c r="DJ13" s="29">
        <f t="shared" si="26"/>
        <v>1</v>
      </c>
      <c r="DK13" s="27">
        <f t="shared" si="27"/>
        <v>0</v>
      </c>
      <c r="DL13" s="29">
        <f t="shared" si="28"/>
        <v>1</v>
      </c>
      <c r="DM13" s="27">
        <f t="shared" si="29"/>
        <v>0</v>
      </c>
      <c r="DN13" s="29">
        <f t="shared" si="30"/>
        <v>0</v>
      </c>
      <c r="DO13" s="27">
        <f t="shared" si="31"/>
        <v>0</v>
      </c>
      <c r="DP13" s="29">
        <f t="shared" si="32"/>
        <v>0</v>
      </c>
      <c r="DQ13" s="27">
        <f t="shared" si="33"/>
        <v>0</v>
      </c>
      <c r="DR13" s="29">
        <f t="shared" si="34"/>
        <v>0</v>
      </c>
      <c r="DS13" s="27">
        <f t="shared" si="35"/>
        <v>1</v>
      </c>
      <c r="DT13" s="29">
        <f t="shared" si="36"/>
        <v>1</v>
      </c>
      <c r="DU13" s="27">
        <f t="shared" si="37"/>
        <v>0</v>
      </c>
      <c r="DV13" s="29">
        <f t="shared" si="38"/>
        <v>1</v>
      </c>
      <c r="DW13" s="27">
        <f t="shared" si="39"/>
        <v>0</v>
      </c>
      <c r="DX13" s="29">
        <f t="shared" si="40"/>
        <v>0</v>
      </c>
      <c r="DY13" s="27">
        <f t="shared" si="41"/>
        <v>1</v>
      </c>
      <c r="DZ13" s="29">
        <f t="shared" si="42"/>
        <v>1</v>
      </c>
      <c r="EA13" s="27">
        <f t="shared" si="43"/>
        <v>0</v>
      </c>
      <c r="EB13" s="29">
        <f t="shared" si="44"/>
        <v>0</v>
      </c>
      <c r="EC13" s="27">
        <f t="shared" si="45"/>
        <v>0</v>
      </c>
      <c r="ED13" s="29">
        <f t="shared" si="46"/>
        <v>1</v>
      </c>
      <c r="EE13" s="27">
        <f t="shared" si="47"/>
        <v>0</v>
      </c>
      <c r="EF13" s="29">
        <f t="shared" si="48"/>
        <v>1</v>
      </c>
      <c r="EG13" s="27">
        <f t="shared" si="49"/>
        <v>0</v>
      </c>
      <c r="EH13" s="29">
        <f t="shared" si="50"/>
        <v>1</v>
      </c>
      <c r="EI13" s="27">
        <f t="shared" si="51"/>
        <v>0</v>
      </c>
      <c r="EJ13" s="29">
        <f t="shared" si="52"/>
        <v>1</v>
      </c>
      <c r="EK13" s="27">
        <f t="shared" si="53"/>
        <v>0</v>
      </c>
      <c r="EL13" s="29">
        <f t="shared" si="54"/>
        <v>1</v>
      </c>
      <c r="EM13" s="27">
        <f t="shared" si="55"/>
        <v>0</v>
      </c>
      <c r="EN13" s="29">
        <f t="shared" si="56"/>
        <v>0</v>
      </c>
      <c r="EO13" s="27">
        <f t="shared" si="57"/>
        <v>0</v>
      </c>
      <c r="EP13" s="29">
        <f t="shared" si="58"/>
        <v>1</v>
      </c>
      <c r="EQ13" s="27">
        <f t="shared" si="59"/>
        <v>0</v>
      </c>
      <c r="ER13" s="29">
        <f t="shared" si="60"/>
        <v>1</v>
      </c>
      <c r="ES13" s="27">
        <f t="shared" si="61"/>
        <v>0</v>
      </c>
      <c r="ET13" s="29">
        <f t="shared" si="62"/>
        <v>1</v>
      </c>
      <c r="EU13" s="27">
        <f t="shared" si="63"/>
        <v>0</v>
      </c>
      <c r="EV13" s="29">
        <f t="shared" si="64"/>
        <v>0</v>
      </c>
      <c r="EW13" s="27">
        <f t="shared" si="65"/>
        <v>0</v>
      </c>
      <c r="EX13" s="29">
        <f t="shared" si="66"/>
        <v>0</v>
      </c>
      <c r="EY13" s="27">
        <f t="shared" si="67"/>
        <v>0</v>
      </c>
      <c r="EZ13" s="29">
        <f t="shared" si="68"/>
        <v>0</v>
      </c>
      <c r="FA13" s="27">
        <f t="shared" si="69"/>
        <v>0</v>
      </c>
      <c r="FB13" s="29">
        <f t="shared" si="70"/>
        <v>0</v>
      </c>
      <c r="FC13" s="27">
        <f t="shared" si="71"/>
        <v>0</v>
      </c>
      <c r="FD13" s="29">
        <f t="shared" si="72"/>
        <v>0</v>
      </c>
      <c r="FE13" s="27">
        <f t="shared" si="73"/>
        <v>0</v>
      </c>
      <c r="FF13" s="29">
        <f t="shared" si="74"/>
        <v>0</v>
      </c>
      <c r="FG13" s="27">
        <f t="shared" si="75"/>
        <v>0</v>
      </c>
      <c r="FH13" s="29">
        <f t="shared" si="76"/>
        <v>0</v>
      </c>
      <c r="FI13" s="29">
        <f t="shared" si="77"/>
        <v>0</v>
      </c>
    </row>
    <row r="14" spans="1:166" x14ac:dyDescent="0.25">
      <c r="A14" s="17">
        <v>1.3402777777777799</v>
      </c>
      <c r="B14" t="s">
        <v>11</v>
      </c>
      <c r="E14" t="s">
        <v>5</v>
      </c>
      <c r="I14" t="s">
        <v>5</v>
      </c>
      <c r="K14" t="s">
        <v>5</v>
      </c>
      <c r="M14" t="s">
        <v>5</v>
      </c>
      <c r="O14" s="14" t="s">
        <v>5</v>
      </c>
      <c r="X14" s="4" t="s">
        <v>5</v>
      </c>
      <c r="AC14" t="s">
        <v>5</v>
      </c>
      <c r="AF14" s="27" t="s">
        <v>5</v>
      </c>
      <c r="AK14" t="s">
        <v>8</v>
      </c>
      <c r="AL14" s="27" t="s">
        <v>24</v>
      </c>
      <c r="AM14" s="34" t="s">
        <v>5</v>
      </c>
      <c r="AN14" s="14" t="s">
        <v>24</v>
      </c>
      <c r="AQ14" s="27" t="s">
        <v>5</v>
      </c>
      <c r="AR14" s="34" t="s">
        <v>5</v>
      </c>
      <c r="AT14" s="34" t="s">
        <v>5</v>
      </c>
      <c r="BE14" s="27" t="s">
        <v>5</v>
      </c>
      <c r="BF14" s="14" t="s">
        <v>5</v>
      </c>
      <c r="BI14" s="27" t="s">
        <v>5</v>
      </c>
      <c r="BM14" s="27" t="s">
        <v>5</v>
      </c>
      <c r="BN14" s="14" t="s">
        <v>24</v>
      </c>
      <c r="BS14" s="14" t="s">
        <v>24</v>
      </c>
      <c r="BZ14" s="14" t="s">
        <v>24</v>
      </c>
      <c r="CB14" t="s">
        <v>1</v>
      </c>
      <c r="CI14" s="52">
        <f t="shared" si="0"/>
        <v>1</v>
      </c>
      <c r="CJ14" s="52">
        <f t="shared" si="1"/>
        <v>16</v>
      </c>
      <c r="CL14" s="26">
        <f t="shared" si="2"/>
        <v>0</v>
      </c>
      <c r="CM14" s="14">
        <f t="shared" si="3"/>
        <v>0</v>
      </c>
      <c r="CN14" s="26">
        <f t="shared" si="4"/>
        <v>1</v>
      </c>
      <c r="CO14" s="14">
        <f t="shared" si="5"/>
        <v>0</v>
      </c>
      <c r="CP14" s="26">
        <f t="shared" si="6"/>
        <v>0</v>
      </c>
      <c r="CQ14" s="35">
        <f t="shared" si="7"/>
        <v>0</v>
      </c>
      <c r="CR14" s="14">
        <f t="shared" si="8"/>
        <v>1</v>
      </c>
      <c r="CS14" s="29">
        <f t="shared" si="9"/>
        <v>0</v>
      </c>
      <c r="CT14" s="26">
        <f t="shared" si="10"/>
        <v>1</v>
      </c>
      <c r="CU14" s="29">
        <f t="shared" si="11"/>
        <v>0</v>
      </c>
      <c r="CV14" s="26">
        <f t="shared" si="12"/>
        <v>1</v>
      </c>
      <c r="CW14" s="29">
        <f t="shared" si="13"/>
        <v>0</v>
      </c>
      <c r="CX14" s="26">
        <f t="shared" si="14"/>
        <v>1</v>
      </c>
      <c r="CY14" s="29">
        <f t="shared" si="15"/>
        <v>0</v>
      </c>
      <c r="CZ14" s="26">
        <f t="shared" si="16"/>
        <v>0</v>
      </c>
      <c r="DA14" s="27">
        <f t="shared" si="17"/>
        <v>0</v>
      </c>
      <c r="DB14" s="29">
        <f t="shared" si="18"/>
        <v>0</v>
      </c>
      <c r="DC14" s="27">
        <f t="shared" si="19"/>
        <v>0</v>
      </c>
      <c r="DD14" s="29">
        <f t="shared" si="20"/>
        <v>0</v>
      </c>
      <c r="DE14" s="27">
        <f t="shared" si="21"/>
        <v>0</v>
      </c>
      <c r="DF14" s="29">
        <f t="shared" si="22"/>
        <v>1</v>
      </c>
      <c r="DG14" s="27">
        <f t="shared" si="23"/>
        <v>0</v>
      </c>
      <c r="DH14" s="29">
        <f t="shared" si="24"/>
        <v>0</v>
      </c>
      <c r="DI14" s="27">
        <f t="shared" si="25"/>
        <v>0</v>
      </c>
      <c r="DJ14" s="29">
        <f t="shared" si="26"/>
        <v>1</v>
      </c>
      <c r="DK14" s="27">
        <f t="shared" si="27"/>
        <v>0</v>
      </c>
      <c r="DL14" s="29">
        <f t="shared" si="28"/>
        <v>1</v>
      </c>
      <c r="DM14" s="27">
        <f t="shared" si="29"/>
        <v>0</v>
      </c>
      <c r="DN14" s="29">
        <f t="shared" si="30"/>
        <v>0</v>
      </c>
      <c r="DO14" s="27">
        <f t="shared" si="31"/>
        <v>0</v>
      </c>
      <c r="DP14" s="29">
        <f t="shared" si="32"/>
        <v>0</v>
      </c>
      <c r="DQ14" s="27">
        <f t="shared" si="33"/>
        <v>0</v>
      </c>
      <c r="DR14" s="29">
        <f t="shared" si="34"/>
        <v>0</v>
      </c>
      <c r="DS14" s="27">
        <f t="shared" si="35"/>
        <v>1</v>
      </c>
      <c r="DT14" s="29">
        <f t="shared" si="36"/>
        <v>1</v>
      </c>
      <c r="DU14" s="27">
        <f t="shared" si="37"/>
        <v>0</v>
      </c>
      <c r="DV14" s="29">
        <f t="shared" si="38"/>
        <v>1</v>
      </c>
      <c r="DW14" s="27">
        <f t="shared" si="39"/>
        <v>0</v>
      </c>
      <c r="DX14" s="29">
        <f t="shared" si="40"/>
        <v>1</v>
      </c>
      <c r="DY14" s="27">
        <f t="shared" si="41"/>
        <v>0</v>
      </c>
      <c r="DZ14" s="29">
        <f t="shared" si="42"/>
        <v>1</v>
      </c>
      <c r="EA14" s="27">
        <f t="shared" si="43"/>
        <v>0</v>
      </c>
      <c r="EB14" s="29">
        <f t="shared" si="44"/>
        <v>0</v>
      </c>
      <c r="EC14" s="27">
        <f t="shared" si="45"/>
        <v>0</v>
      </c>
      <c r="ED14" s="29">
        <f t="shared" si="46"/>
        <v>0</v>
      </c>
      <c r="EE14" s="27">
        <f t="shared" si="47"/>
        <v>0</v>
      </c>
      <c r="EF14" s="29">
        <f t="shared" si="48"/>
        <v>0</v>
      </c>
      <c r="EG14" s="27">
        <f t="shared" si="49"/>
        <v>0</v>
      </c>
      <c r="EH14" s="29">
        <f t="shared" si="50"/>
        <v>1</v>
      </c>
      <c r="EI14" s="27">
        <f t="shared" si="51"/>
        <v>0</v>
      </c>
      <c r="EJ14" s="29">
        <f t="shared" si="52"/>
        <v>1</v>
      </c>
      <c r="EK14" s="27">
        <f t="shared" si="53"/>
        <v>0</v>
      </c>
      <c r="EL14" s="29">
        <f t="shared" si="54"/>
        <v>1</v>
      </c>
      <c r="EM14" s="27">
        <f t="shared" si="55"/>
        <v>0</v>
      </c>
      <c r="EN14" s="29">
        <f t="shared" si="56"/>
        <v>0</v>
      </c>
      <c r="EO14" s="27">
        <f t="shared" si="57"/>
        <v>0</v>
      </c>
      <c r="EP14" s="29">
        <f t="shared" si="58"/>
        <v>1</v>
      </c>
      <c r="EQ14" s="27">
        <f t="shared" si="59"/>
        <v>0</v>
      </c>
      <c r="ER14" s="29">
        <f t="shared" si="60"/>
        <v>0</v>
      </c>
      <c r="ES14" s="27">
        <f t="shared" si="61"/>
        <v>0</v>
      </c>
      <c r="ET14" s="29">
        <f t="shared" si="62"/>
        <v>0</v>
      </c>
      <c r="EU14" s="27">
        <f t="shared" si="63"/>
        <v>0</v>
      </c>
      <c r="EV14" s="29">
        <f t="shared" si="64"/>
        <v>0</v>
      </c>
      <c r="EW14" s="27">
        <f t="shared" si="65"/>
        <v>0</v>
      </c>
      <c r="EX14" s="29">
        <f t="shared" si="66"/>
        <v>0</v>
      </c>
      <c r="EY14" s="27">
        <f t="shared" si="67"/>
        <v>0</v>
      </c>
      <c r="EZ14" s="29">
        <f t="shared" si="68"/>
        <v>0</v>
      </c>
      <c r="FA14" s="27">
        <f t="shared" si="69"/>
        <v>0</v>
      </c>
      <c r="FB14" s="29">
        <f t="shared" si="70"/>
        <v>0</v>
      </c>
      <c r="FC14" s="27">
        <f t="shared" si="71"/>
        <v>0</v>
      </c>
      <c r="FD14" s="29">
        <f t="shared" si="72"/>
        <v>0</v>
      </c>
      <c r="FE14" s="27">
        <f t="shared" si="73"/>
        <v>0</v>
      </c>
      <c r="FF14" s="29">
        <f t="shared" si="74"/>
        <v>0</v>
      </c>
      <c r="FG14" s="27">
        <f t="shared" si="75"/>
        <v>0</v>
      </c>
      <c r="FH14" s="29">
        <f t="shared" si="76"/>
        <v>0</v>
      </c>
      <c r="FI14" s="29">
        <f t="shared" si="77"/>
        <v>0</v>
      </c>
    </row>
    <row r="15" spans="1:166" x14ac:dyDescent="0.25">
      <c r="A15" s="17">
        <v>1.3416666666666699</v>
      </c>
      <c r="I15" t="s">
        <v>5</v>
      </c>
      <c r="K15" t="s">
        <v>5</v>
      </c>
      <c r="M15" t="s">
        <v>5</v>
      </c>
      <c r="X15" s="4" t="s">
        <v>5</v>
      </c>
      <c r="AC15" t="s">
        <v>5</v>
      </c>
      <c r="AF15" s="27" t="s">
        <v>5</v>
      </c>
      <c r="AG15" t="s">
        <v>24</v>
      </c>
      <c r="AK15" t="s">
        <v>8</v>
      </c>
      <c r="AM15" s="34" t="s">
        <v>5</v>
      </c>
      <c r="AN15" s="14" t="s">
        <v>24</v>
      </c>
      <c r="AQ15" s="27" t="s">
        <v>8</v>
      </c>
      <c r="AR15" s="34" t="s">
        <v>8</v>
      </c>
      <c r="AS15" s="27" t="s">
        <v>4</v>
      </c>
      <c r="AT15" s="34" t="s">
        <v>5</v>
      </c>
      <c r="BE15" s="27" t="s">
        <v>5</v>
      </c>
      <c r="BI15" s="27" t="s">
        <v>5</v>
      </c>
      <c r="BN15" s="14" t="s">
        <v>24</v>
      </c>
      <c r="BS15" s="14" t="s">
        <v>24</v>
      </c>
      <c r="BX15" t="s">
        <v>8</v>
      </c>
      <c r="BZ15" s="14" t="s">
        <v>24</v>
      </c>
      <c r="CI15" s="52">
        <f t="shared" si="0"/>
        <v>4</v>
      </c>
      <c r="CJ15" s="52">
        <f t="shared" si="1"/>
        <v>10</v>
      </c>
      <c r="CL15" s="26">
        <f t="shared" si="2"/>
        <v>0</v>
      </c>
      <c r="CM15" s="14">
        <f t="shared" si="3"/>
        <v>0</v>
      </c>
      <c r="CN15" s="26">
        <f t="shared" si="4"/>
        <v>0</v>
      </c>
      <c r="CO15" s="14">
        <f t="shared" si="5"/>
        <v>0</v>
      </c>
      <c r="CP15" s="26">
        <f t="shared" si="6"/>
        <v>0</v>
      </c>
      <c r="CQ15" s="35">
        <f t="shared" si="7"/>
        <v>0</v>
      </c>
      <c r="CR15" s="14">
        <f t="shared" si="8"/>
        <v>1</v>
      </c>
      <c r="CS15" s="29">
        <f t="shared" si="9"/>
        <v>0</v>
      </c>
      <c r="CT15" s="26">
        <f t="shared" si="10"/>
        <v>1</v>
      </c>
      <c r="CU15" s="29">
        <f t="shared" si="11"/>
        <v>0</v>
      </c>
      <c r="CV15" s="26">
        <f t="shared" si="12"/>
        <v>1</v>
      </c>
      <c r="CW15" s="29">
        <f t="shared" si="13"/>
        <v>0</v>
      </c>
      <c r="CX15" s="26">
        <f t="shared" si="14"/>
        <v>0</v>
      </c>
      <c r="CY15" s="29">
        <f t="shared" si="15"/>
        <v>0</v>
      </c>
      <c r="CZ15" s="26">
        <f t="shared" si="16"/>
        <v>0</v>
      </c>
      <c r="DA15" s="27">
        <f t="shared" si="17"/>
        <v>0</v>
      </c>
      <c r="DB15" s="29">
        <f t="shared" si="18"/>
        <v>0</v>
      </c>
      <c r="DC15" s="27">
        <f t="shared" si="19"/>
        <v>0</v>
      </c>
      <c r="DD15" s="29">
        <f t="shared" si="20"/>
        <v>0</v>
      </c>
      <c r="DE15" s="27">
        <f t="shared" si="21"/>
        <v>0</v>
      </c>
      <c r="DF15" s="29">
        <f t="shared" si="22"/>
        <v>1</v>
      </c>
      <c r="DG15" s="27">
        <f t="shared" si="23"/>
        <v>0</v>
      </c>
      <c r="DH15" s="29">
        <f t="shared" si="24"/>
        <v>0</v>
      </c>
      <c r="DI15" s="27">
        <f t="shared" si="25"/>
        <v>0</v>
      </c>
      <c r="DJ15" s="29">
        <f t="shared" si="26"/>
        <v>1</v>
      </c>
      <c r="DK15" s="27">
        <f t="shared" si="27"/>
        <v>0</v>
      </c>
      <c r="DL15" s="29">
        <f t="shared" si="28"/>
        <v>1</v>
      </c>
      <c r="DM15" s="27">
        <f t="shared" si="29"/>
        <v>0</v>
      </c>
      <c r="DN15" s="29">
        <f t="shared" si="30"/>
        <v>0</v>
      </c>
      <c r="DO15" s="27">
        <f t="shared" si="31"/>
        <v>0</v>
      </c>
      <c r="DP15" s="29">
        <f t="shared" si="32"/>
        <v>0</v>
      </c>
      <c r="DQ15" s="27">
        <f t="shared" si="33"/>
        <v>0</v>
      </c>
      <c r="DR15" s="29">
        <f t="shared" si="34"/>
        <v>0</v>
      </c>
      <c r="DS15" s="27">
        <f t="shared" si="35"/>
        <v>1</v>
      </c>
      <c r="DT15" s="29">
        <f t="shared" si="36"/>
        <v>1</v>
      </c>
      <c r="DU15" s="27">
        <f t="shared" si="37"/>
        <v>0</v>
      </c>
      <c r="DV15" s="29">
        <f t="shared" si="38"/>
        <v>0</v>
      </c>
      <c r="DW15" s="27">
        <f t="shared" si="39"/>
        <v>1</v>
      </c>
      <c r="DX15" s="29">
        <f t="shared" si="40"/>
        <v>0</v>
      </c>
      <c r="DY15" s="27">
        <f t="shared" si="41"/>
        <v>1</v>
      </c>
      <c r="DZ15" s="29">
        <f t="shared" si="42"/>
        <v>1</v>
      </c>
      <c r="EA15" s="27">
        <f t="shared" si="43"/>
        <v>0</v>
      </c>
      <c r="EB15" s="29">
        <f t="shared" si="44"/>
        <v>0</v>
      </c>
      <c r="EC15" s="27">
        <f t="shared" si="45"/>
        <v>0</v>
      </c>
      <c r="ED15" s="29">
        <f t="shared" si="46"/>
        <v>0</v>
      </c>
      <c r="EE15" s="27">
        <f t="shared" si="47"/>
        <v>0</v>
      </c>
      <c r="EF15" s="29">
        <f t="shared" si="48"/>
        <v>0</v>
      </c>
      <c r="EG15" s="27">
        <f t="shared" si="49"/>
        <v>0</v>
      </c>
      <c r="EH15" s="29">
        <f t="shared" si="50"/>
        <v>1</v>
      </c>
      <c r="EI15" s="27">
        <f t="shared" si="51"/>
        <v>0</v>
      </c>
      <c r="EJ15" s="29">
        <f t="shared" si="52"/>
        <v>0</v>
      </c>
      <c r="EK15" s="27">
        <f t="shared" si="53"/>
        <v>0</v>
      </c>
      <c r="EL15" s="29">
        <f t="shared" si="54"/>
        <v>1</v>
      </c>
      <c r="EM15" s="27">
        <f t="shared" si="55"/>
        <v>0</v>
      </c>
      <c r="EN15" s="29">
        <f t="shared" si="56"/>
        <v>0</v>
      </c>
      <c r="EO15" s="27">
        <f t="shared" si="57"/>
        <v>0</v>
      </c>
      <c r="EP15" s="29">
        <f t="shared" si="58"/>
        <v>0</v>
      </c>
      <c r="EQ15" s="27">
        <f t="shared" si="59"/>
        <v>0</v>
      </c>
      <c r="ER15" s="29">
        <f t="shared" si="60"/>
        <v>0</v>
      </c>
      <c r="ES15" s="27">
        <f t="shared" si="61"/>
        <v>0</v>
      </c>
      <c r="ET15" s="29">
        <f t="shared" si="62"/>
        <v>0</v>
      </c>
      <c r="EU15" s="27">
        <f t="shared" si="63"/>
        <v>0</v>
      </c>
      <c r="EV15" s="29">
        <f t="shared" si="64"/>
        <v>0</v>
      </c>
      <c r="EW15" s="27">
        <f t="shared" si="65"/>
        <v>0</v>
      </c>
      <c r="EX15" s="29">
        <f t="shared" si="66"/>
        <v>0</v>
      </c>
      <c r="EY15" s="27">
        <f t="shared" si="67"/>
        <v>0</v>
      </c>
      <c r="EZ15" s="29">
        <f t="shared" si="68"/>
        <v>0</v>
      </c>
      <c r="FA15" s="27">
        <f t="shared" si="69"/>
        <v>1</v>
      </c>
      <c r="FB15" s="29">
        <f t="shared" si="70"/>
        <v>0</v>
      </c>
      <c r="FC15" s="27">
        <f t="shared" si="71"/>
        <v>0</v>
      </c>
      <c r="FD15" s="29">
        <f t="shared" si="72"/>
        <v>0</v>
      </c>
      <c r="FE15" s="27">
        <f t="shared" si="73"/>
        <v>0</v>
      </c>
      <c r="FF15" s="29">
        <f t="shared" si="74"/>
        <v>0</v>
      </c>
      <c r="FG15" s="27">
        <f t="shared" si="75"/>
        <v>0</v>
      </c>
      <c r="FH15" s="29">
        <f t="shared" si="76"/>
        <v>0</v>
      </c>
      <c r="FI15" s="29">
        <f t="shared" si="77"/>
        <v>0</v>
      </c>
    </row>
    <row r="16" spans="1:166" x14ac:dyDescent="0.25">
      <c r="A16" s="17">
        <v>1.3430555555555601</v>
      </c>
      <c r="I16" t="s">
        <v>5</v>
      </c>
      <c r="M16" t="s">
        <v>5</v>
      </c>
      <c r="AC16" t="s">
        <v>5</v>
      </c>
      <c r="AF16" s="27" t="s">
        <v>5</v>
      </c>
      <c r="AM16" s="34" t="s">
        <v>5</v>
      </c>
      <c r="AN16" s="14" t="s">
        <v>24</v>
      </c>
      <c r="AQ16" s="27" t="s">
        <v>5</v>
      </c>
      <c r="AT16" s="34" t="s">
        <v>5</v>
      </c>
      <c r="BE16" s="27" t="s">
        <v>5</v>
      </c>
      <c r="BI16" s="27" t="s">
        <v>5</v>
      </c>
      <c r="BN16" s="14" t="s">
        <v>24</v>
      </c>
      <c r="BS16" s="14" t="s">
        <v>24</v>
      </c>
      <c r="BX16" s="14" t="s">
        <v>8</v>
      </c>
      <c r="BZ16" s="14" t="s">
        <v>24</v>
      </c>
      <c r="CI16" s="52">
        <f t="shared" si="0"/>
        <v>1</v>
      </c>
      <c r="CJ16" s="52">
        <f t="shared" si="1"/>
        <v>9</v>
      </c>
      <c r="CL16" s="26">
        <f t="shared" si="2"/>
        <v>0</v>
      </c>
      <c r="CM16" s="14">
        <f t="shared" si="3"/>
        <v>0</v>
      </c>
      <c r="CN16" s="26">
        <f t="shared" si="4"/>
        <v>0</v>
      </c>
      <c r="CO16" s="14">
        <f t="shared" si="5"/>
        <v>0</v>
      </c>
      <c r="CP16" s="26">
        <f t="shared" si="6"/>
        <v>0</v>
      </c>
      <c r="CQ16" s="35">
        <f t="shared" si="7"/>
        <v>0</v>
      </c>
      <c r="CR16" s="14">
        <f t="shared" si="8"/>
        <v>1</v>
      </c>
      <c r="CS16" s="29">
        <f t="shared" si="9"/>
        <v>0</v>
      </c>
      <c r="CT16" s="26">
        <f t="shared" si="10"/>
        <v>0</v>
      </c>
      <c r="CU16" s="29">
        <f t="shared" si="11"/>
        <v>0</v>
      </c>
      <c r="CV16" s="26">
        <f t="shared" si="12"/>
        <v>1</v>
      </c>
      <c r="CW16" s="29">
        <f t="shared" si="13"/>
        <v>0</v>
      </c>
      <c r="CX16" s="26">
        <f t="shared" si="14"/>
        <v>0</v>
      </c>
      <c r="CY16" s="29">
        <f t="shared" si="15"/>
        <v>0</v>
      </c>
      <c r="CZ16" s="26">
        <f t="shared" si="16"/>
        <v>0</v>
      </c>
      <c r="DA16" s="27">
        <f t="shared" si="17"/>
        <v>0</v>
      </c>
      <c r="DB16" s="29">
        <f t="shared" si="18"/>
        <v>0</v>
      </c>
      <c r="DC16" s="27">
        <f t="shared" si="19"/>
        <v>0</v>
      </c>
      <c r="DD16" s="29">
        <f t="shared" si="20"/>
        <v>0</v>
      </c>
      <c r="DE16" s="27">
        <f t="shared" si="21"/>
        <v>0</v>
      </c>
      <c r="DF16" s="29">
        <f t="shared" si="22"/>
        <v>0</v>
      </c>
      <c r="DG16" s="27">
        <f t="shared" si="23"/>
        <v>0</v>
      </c>
      <c r="DH16" s="29">
        <f t="shared" si="24"/>
        <v>0</v>
      </c>
      <c r="DI16" s="27">
        <f t="shared" si="25"/>
        <v>0</v>
      </c>
      <c r="DJ16" s="29">
        <f t="shared" si="26"/>
        <v>1</v>
      </c>
      <c r="DK16" s="27">
        <f t="shared" si="27"/>
        <v>0</v>
      </c>
      <c r="DL16" s="29">
        <f t="shared" si="28"/>
        <v>1</v>
      </c>
      <c r="DM16" s="27">
        <f t="shared" si="29"/>
        <v>0</v>
      </c>
      <c r="DN16" s="29">
        <f t="shared" si="30"/>
        <v>0</v>
      </c>
      <c r="DO16" s="27">
        <f t="shared" si="31"/>
        <v>0</v>
      </c>
      <c r="DP16" s="29">
        <f t="shared" si="32"/>
        <v>0</v>
      </c>
      <c r="DQ16" s="27">
        <f t="shared" si="33"/>
        <v>0</v>
      </c>
      <c r="DR16" s="29">
        <f t="shared" si="34"/>
        <v>0</v>
      </c>
      <c r="DS16" s="27">
        <f t="shared" si="35"/>
        <v>0</v>
      </c>
      <c r="DT16" s="29">
        <f t="shared" si="36"/>
        <v>1</v>
      </c>
      <c r="DU16" s="27">
        <f t="shared" si="37"/>
        <v>0</v>
      </c>
      <c r="DV16" s="29">
        <f t="shared" si="38"/>
        <v>1</v>
      </c>
      <c r="DW16" s="27">
        <f t="shared" si="39"/>
        <v>0</v>
      </c>
      <c r="DX16" s="29">
        <f t="shared" si="40"/>
        <v>0</v>
      </c>
      <c r="DY16" s="27">
        <f t="shared" si="41"/>
        <v>0</v>
      </c>
      <c r="DZ16" s="29">
        <f t="shared" si="42"/>
        <v>1</v>
      </c>
      <c r="EA16" s="27">
        <f t="shared" si="43"/>
        <v>0</v>
      </c>
      <c r="EB16" s="29">
        <f t="shared" si="44"/>
        <v>0</v>
      </c>
      <c r="EC16" s="27">
        <f t="shared" si="45"/>
        <v>0</v>
      </c>
      <c r="ED16" s="29">
        <f t="shared" si="46"/>
        <v>0</v>
      </c>
      <c r="EE16" s="27">
        <f t="shared" si="47"/>
        <v>0</v>
      </c>
      <c r="EF16" s="29">
        <f t="shared" si="48"/>
        <v>0</v>
      </c>
      <c r="EG16" s="27">
        <f t="shared" si="49"/>
        <v>0</v>
      </c>
      <c r="EH16" s="29">
        <f t="shared" si="50"/>
        <v>1</v>
      </c>
      <c r="EI16" s="27">
        <f t="shared" si="51"/>
        <v>0</v>
      </c>
      <c r="EJ16" s="29">
        <f t="shared" si="52"/>
        <v>0</v>
      </c>
      <c r="EK16" s="27">
        <f t="shared" si="53"/>
        <v>0</v>
      </c>
      <c r="EL16" s="29">
        <f t="shared" si="54"/>
        <v>1</v>
      </c>
      <c r="EM16" s="27">
        <f t="shared" si="55"/>
        <v>0</v>
      </c>
      <c r="EN16" s="29">
        <f t="shared" si="56"/>
        <v>0</v>
      </c>
      <c r="EO16" s="27">
        <f t="shared" si="57"/>
        <v>0</v>
      </c>
      <c r="EP16" s="29">
        <f t="shared" si="58"/>
        <v>0</v>
      </c>
      <c r="EQ16" s="27">
        <f t="shared" si="59"/>
        <v>0</v>
      </c>
      <c r="ER16" s="29">
        <f t="shared" si="60"/>
        <v>0</v>
      </c>
      <c r="ES16" s="27">
        <f t="shared" si="61"/>
        <v>0</v>
      </c>
      <c r="ET16" s="29">
        <f t="shared" si="62"/>
        <v>0</v>
      </c>
      <c r="EU16" s="27">
        <f t="shared" si="63"/>
        <v>0</v>
      </c>
      <c r="EV16" s="29">
        <f t="shared" si="64"/>
        <v>0</v>
      </c>
      <c r="EW16" s="27">
        <f t="shared" si="65"/>
        <v>0</v>
      </c>
      <c r="EX16" s="29">
        <f t="shared" si="66"/>
        <v>0</v>
      </c>
      <c r="EY16" s="27">
        <f t="shared" si="67"/>
        <v>0</v>
      </c>
      <c r="EZ16" s="29">
        <f t="shared" si="68"/>
        <v>0</v>
      </c>
      <c r="FA16" s="27">
        <f t="shared" si="69"/>
        <v>1</v>
      </c>
      <c r="FB16" s="29">
        <f t="shared" si="70"/>
        <v>0</v>
      </c>
      <c r="FC16" s="27">
        <f t="shared" si="71"/>
        <v>0</v>
      </c>
      <c r="FD16" s="29">
        <f t="shared" si="72"/>
        <v>0</v>
      </c>
      <c r="FE16" s="27">
        <f t="shared" si="73"/>
        <v>0</v>
      </c>
      <c r="FF16" s="29">
        <f t="shared" si="74"/>
        <v>0</v>
      </c>
      <c r="FG16" s="27">
        <f t="shared" si="75"/>
        <v>0</v>
      </c>
      <c r="FH16" s="29">
        <f t="shared" si="76"/>
        <v>0</v>
      </c>
      <c r="FI16" s="29">
        <f t="shared" si="77"/>
        <v>0</v>
      </c>
    </row>
    <row r="17" spans="1:165" x14ac:dyDescent="0.25">
      <c r="A17" s="17">
        <v>1.3444444444444399</v>
      </c>
      <c r="AA17" t="s">
        <v>18</v>
      </c>
      <c r="AC17" t="s">
        <v>18</v>
      </c>
      <c r="AM17" s="34" t="s">
        <v>5</v>
      </c>
      <c r="AN17" s="14" t="s">
        <v>24</v>
      </c>
      <c r="AQ17" s="27" t="s">
        <v>5</v>
      </c>
      <c r="BF17" t="s">
        <v>24</v>
      </c>
      <c r="BN17" s="14" t="s">
        <v>24</v>
      </c>
      <c r="BS17" s="14" t="s">
        <v>24</v>
      </c>
      <c r="BX17" s="14" t="s">
        <v>8</v>
      </c>
      <c r="BZ17" s="14" t="s">
        <v>24</v>
      </c>
      <c r="CI17" s="52">
        <f t="shared" si="0"/>
        <v>1</v>
      </c>
      <c r="CJ17" s="52">
        <f t="shared" si="1"/>
        <v>2</v>
      </c>
      <c r="CL17" s="26">
        <f t="shared" si="2"/>
        <v>0</v>
      </c>
      <c r="CM17" s="14">
        <f t="shared" si="3"/>
        <v>0</v>
      </c>
      <c r="CN17" s="26">
        <f t="shared" si="4"/>
        <v>0</v>
      </c>
      <c r="CO17" s="14">
        <f t="shared" si="5"/>
        <v>0</v>
      </c>
      <c r="CP17" s="26">
        <f t="shared" si="6"/>
        <v>0</v>
      </c>
      <c r="CQ17" s="35">
        <f t="shared" si="7"/>
        <v>0</v>
      </c>
      <c r="CR17" s="14">
        <f t="shared" si="8"/>
        <v>0</v>
      </c>
      <c r="CS17" s="29">
        <f t="shared" si="9"/>
        <v>0</v>
      </c>
      <c r="CT17" s="26">
        <f t="shared" si="10"/>
        <v>0</v>
      </c>
      <c r="CU17" s="29">
        <f t="shared" si="11"/>
        <v>0</v>
      </c>
      <c r="CV17" s="26">
        <f t="shared" si="12"/>
        <v>0</v>
      </c>
      <c r="CW17" s="29">
        <f t="shared" si="13"/>
        <v>0</v>
      </c>
      <c r="CX17" s="26">
        <f t="shared" si="14"/>
        <v>0</v>
      </c>
      <c r="CY17" s="29">
        <f t="shared" si="15"/>
        <v>0</v>
      </c>
      <c r="CZ17" s="26">
        <f t="shared" si="16"/>
        <v>0</v>
      </c>
      <c r="DA17" s="27">
        <f t="shared" si="17"/>
        <v>0</v>
      </c>
      <c r="DB17" s="29">
        <f t="shared" si="18"/>
        <v>0</v>
      </c>
      <c r="DC17" s="27">
        <f t="shared" si="19"/>
        <v>0</v>
      </c>
      <c r="DD17" s="29">
        <f t="shared" si="20"/>
        <v>0</v>
      </c>
      <c r="DE17" s="27">
        <f t="shared" si="21"/>
        <v>0</v>
      </c>
      <c r="DF17" s="29">
        <f t="shared" si="22"/>
        <v>0</v>
      </c>
      <c r="DG17" s="27">
        <f t="shared" si="23"/>
        <v>0</v>
      </c>
      <c r="DH17" s="29">
        <f t="shared" si="24"/>
        <v>0</v>
      </c>
      <c r="DI17" s="27">
        <f t="shared" si="25"/>
        <v>0</v>
      </c>
      <c r="DJ17" s="29">
        <f t="shared" si="26"/>
        <v>0</v>
      </c>
      <c r="DK17" s="27">
        <f t="shared" si="27"/>
        <v>0</v>
      </c>
      <c r="DL17" s="29">
        <f t="shared" si="28"/>
        <v>0</v>
      </c>
      <c r="DM17" s="27">
        <f t="shared" si="29"/>
        <v>0</v>
      </c>
      <c r="DN17" s="29">
        <f t="shared" si="30"/>
        <v>0</v>
      </c>
      <c r="DO17" s="27">
        <f t="shared" si="31"/>
        <v>0</v>
      </c>
      <c r="DP17" s="29">
        <f t="shared" si="32"/>
        <v>0</v>
      </c>
      <c r="DQ17" s="27">
        <f t="shared" si="33"/>
        <v>0</v>
      </c>
      <c r="DR17" s="29">
        <f t="shared" si="34"/>
        <v>0</v>
      </c>
      <c r="DS17" s="27">
        <f t="shared" si="35"/>
        <v>0</v>
      </c>
      <c r="DT17" s="29">
        <f t="shared" si="36"/>
        <v>1</v>
      </c>
      <c r="DU17" s="27">
        <f t="shared" si="37"/>
        <v>0</v>
      </c>
      <c r="DV17" s="29">
        <f t="shared" si="38"/>
        <v>1</v>
      </c>
      <c r="DW17" s="27">
        <f t="shared" si="39"/>
        <v>0</v>
      </c>
      <c r="DX17" s="29">
        <f t="shared" si="40"/>
        <v>0</v>
      </c>
      <c r="DY17" s="27">
        <f t="shared" si="41"/>
        <v>0</v>
      </c>
      <c r="DZ17" s="29">
        <f t="shared" si="42"/>
        <v>0</v>
      </c>
      <c r="EA17" s="27">
        <f t="shared" si="43"/>
        <v>0</v>
      </c>
      <c r="EB17" s="29">
        <f t="shared" si="44"/>
        <v>0</v>
      </c>
      <c r="EC17" s="27">
        <f t="shared" si="45"/>
        <v>0</v>
      </c>
      <c r="ED17" s="29">
        <f t="shared" si="46"/>
        <v>0</v>
      </c>
      <c r="EE17" s="27">
        <f t="shared" si="47"/>
        <v>0</v>
      </c>
      <c r="EF17" s="29">
        <f t="shared" si="48"/>
        <v>0</v>
      </c>
      <c r="EG17" s="27">
        <f t="shared" si="49"/>
        <v>0</v>
      </c>
      <c r="EH17" s="29">
        <f t="shared" si="50"/>
        <v>0</v>
      </c>
      <c r="EI17" s="27">
        <f t="shared" si="51"/>
        <v>0</v>
      </c>
      <c r="EJ17" s="29">
        <f t="shared" si="52"/>
        <v>0</v>
      </c>
      <c r="EK17" s="27">
        <f t="shared" si="53"/>
        <v>0</v>
      </c>
      <c r="EL17" s="29">
        <f t="shared" si="54"/>
        <v>0</v>
      </c>
      <c r="EM17" s="27">
        <f t="shared" si="55"/>
        <v>0</v>
      </c>
      <c r="EN17" s="29">
        <f t="shared" si="56"/>
        <v>0</v>
      </c>
      <c r="EO17" s="27">
        <f t="shared" si="57"/>
        <v>0</v>
      </c>
      <c r="EP17" s="29">
        <f t="shared" si="58"/>
        <v>0</v>
      </c>
      <c r="EQ17" s="27">
        <f t="shared" si="59"/>
        <v>0</v>
      </c>
      <c r="ER17" s="29">
        <f t="shared" si="60"/>
        <v>0</v>
      </c>
      <c r="ES17" s="27">
        <f t="shared" si="61"/>
        <v>0</v>
      </c>
      <c r="ET17" s="29">
        <f t="shared" si="62"/>
        <v>0</v>
      </c>
      <c r="EU17" s="27">
        <f t="shared" si="63"/>
        <v>0</v>
      </c>
      <c r="EV17" s="29">
        <f t="shared" si="64"/>
        <v>0</v>
      </c>
      <c r="EW17" s="27">
        <f t="shared" si="65"/>
        <v>0</v>
      </c>
      <c r="EX17" s="29">
        <f t="shared" si="66"/>
        <v>0</v>
      </c>
      <c r="EY17" s="27">
        <f t="shared" si="67"/>
        <v>0</v>
      </c>
      <c r="EZ17" s="29">
        <f t="shared" si="68"/>
        <v>0</v>
      </c>
      <c r="FA17" s="27">
        <f t="shared" si="69"/>
        <v>1</v>
      </c>
      <c r="FB17" s="29">
        <f t="shared" si="70"/>
        <v>0</v>
      </c>
      <c r="FC17" s="27">
        <f t="shared" si="71"/>
        <v>0</v>
      </c>
      <c r="FD17" s="29">
        <f t="shared" si="72"/>
        <v>0</v>
      </c>
      <c r="FE17" s="27">
        <f t="shared" si="73"/>
        <v>0</v>
      </c>
      <c r="FF17" s="29">
        <f t="shared" si="74"/>
        <v>0</v>
      </c>
      <c r="FG17" s="27">
        <f t="shared" si="75"/>
        <v>0</v>
      </c>
      <c r="FH17" s="29">
        <f t="shared" si="76"/>
        <v>0</v>
      </c>
      <c r="FI17" s="29">
        <f t="shared" si="77"/>
        <v>0</v>
      </c>
    </row>
    <row r="18" spans="1:165" x14ac:dyDescent="0.25">
      <c r="A18" s="17">
        <v>1.3458333333333301</v>
      </c>
      <c r="O18" t="s">
        <v>13</v>
      </c>
      <c r="AN18" s="14" t="s">
        <v>24</v>
      </c>
      <c r="AQ18" s="27" t="s">
        <v>5</v>
      </c>
      <c r="BN18" s="14" t="s">
        <v>24</v>
      </c>
      <c r="BS18" s="14" t="s">
        <v>24</v>
      </c>
      <c r="BZ18" s="14" t="s">
        <v>24</v>
      </c>
      <c r="CI18" s="52">
        <f t="shared" si="0"/>
        <v>0</v>
      </c>
      <c r="CJ18" s="52">
        <f t="shared" si="1"/>
        <v>1</v>
      </c>
      <c r="CL18" s="26">
        <f t="shared" si="2"/>
        <v>0</v>
      </c>
      <c r="CM18" s="14">
        <f t="shared" si="3"/>
        <v>0</v>
      </c>
      <c r="CN18" s="26">
        <f t="shared" si="4"/>
        <v>0</v>
      </c>
      <c r="CO18" s="14">
        <f t="shared" si="5"/>
        <v>0</v>
      </c>
      <c r="CP18" s="26">
        <f t="shared" si="6"/>
        <v>0</v>
      </c>
      <c r="CQ18" s="35">
        <f t="shared" si="7"/>
        <v>0</v>
      </c>
      <c r="CR18" s="14">
        <f t="shared" si="8"/>
        <v>0</v>
      </c>
      <c r="CS18" s="29">
        <f t="shared" si="9"/>
        <v>0</v>
      </c>
      <c r="CT18" s="26">
        <f t="shared" si="10"/>
        <v>0</v>
      </c>
      <c r="CU18" s="29">
        <f t="shared" si="11"/>
        <v>0</v>
      </c>
      <c r="CV18" s="26">
        <f t="shared" si="12"/>
        <v>0</v>
      </c>
      <c r="CW18" s="29">
        <f t="shared" si="13"/>
        <v>0</v>
      </c>
      <c r="CX18" s="26">
        <f t="shared" si="14"/>
        <v>0</v>
      </c>
      <c r="CY18" s="29">
        <f t="shared" si="15"/>
        <v>0</v>
      </c>
      <c r="CZ18" s="26">
        <f t="shared" si="16"/>
        <v>0</v>
      </c>
      <c r="DA18" s="27">
        <f t="shared" si="17"/>
        <v>0</v>
      </c>
      <c r="DB18" s="29">
        <f t="shared" si="18"/>
        <v>0</v>
      </c>
      <c r="DC18" s="27">
        <f t="shared" si="19"/>
        <v>0</v>
      </c>
      <c r="DD18" s="29">
        <f t="shared" si="20"/>
        <v>0</v>
      </c>
      <c r="DE18" s="27">
        <f t="shared" si="21"/>
        <v>0</v>
      </c>
      <c r="DF18" s="29">
        <f t="shared" si="22"/>
        <v>0</v>
      </c>
      <c r="DG18" s="27">
        <f t="shared" si="23"/>
        <v>0</v>
      </c>
      <c r="DH18" s="29">
        <f t="shared" si="24"/>
        <v>0</v>
      </c>
      <c r="DI18" s="27">
        <f t="shared" si="25"/>
        <v>0</v>
      </c>
      <c r="DJ18" s="29">
        <f t="shared" si="26"/>
        <v>0</v>
      </c>
      <c r="DK18" s="27">
        <f t="shared" si="27"/>
        <v>0</v>
      </c>
      <c r="DL18" s="29">
        <f t="shared" si="28"/>
        <v>0</v>
      </c>
      <c r="DM18" s="27">
        <f t="shared" si="29"/>
        <v>0</v>
      </c>
      <c r="DN18" s="29">
        <f t="shared" si="30"/>
        <v>0</v>
      </c>
      <c r="DO18" s="27">
        <f t="shared" si="31"/>
        <v>0</v>
      </c>
      <c r="DP18" s="29">
        <f t="shared" si="32"/>
        <v>0</v>
      </c>
      <c r="DQ18" s="27">
        <f t="shared" si="33"/>
        <v>0</v>
      </c>
      <c r="DR18" s="29">
        <f t="shared" si="34"/>
        <v>0</v>
      </c>
      <c r="DS18" s="27">
        <f t="shared" si="35"/>
        <v>0</v>
      </c>
      <c r="DT18" s="29">
        <f t="shared" si="36"/>
        <v>0</v>
      </c>
      <c r="DU18" s="27">
        <f t="shared" si="37"/>
        <v>0</v>
      </c>
      <c r="DV18" s="29">
        <f t="shared" si="38"/>
        <v>1</v>
      </c>
      <c r="DW18" s="27">
        <f t="shared" si="39"/>
        <v>0</v>
      </c>
      <c r="DX18" s="29">
        <f t="shared" si="40"/>
        <v>0</v>
      </c>
      <c r="DY18" s="27">
        <f t="shared" si="41"/>
        <v>0</v>
      </c>
      <c r="DZ18" s="29">
        <f t="shared" si="42"/>
        <v>0</v>
      </c>
      <c r="EA18" s="27">
        <f t="shared" si="43"/>
        <v>0</v>
      </c>
      <c r="EB18" s="29">
        <f t="shared" si="44"/>
        <v>0</v>
      </c>
      <c r="EC18" s="27">
        <f t="shared" si="45"/>
        <v>0</v>
      </c>
      <c r="ED18" s="29">
        <f t="shared" si="46"/>
        <v>0</v>
      </c>
      <c r="EE18" s="27">
        <f t="shared" si="47"/>
        <v>0</v>
      </c>
      <c r="EF18" s="29">
        <f t="shared" si="48"/>
        <v>0</v>
      </c>
      <c r="EG18" s="27">
        <f t="shared" si="49"/>
        <v>0</v>
      </c>
      <c r="EH18" s="29">
        <f t="shared" si="50"/>
        <v>0</v>
      </c>
      <c r="EI18" s="27">
        <f t="shared" si="51"/>
        <v>0</v>
      </c>
      <c r="EJ18" s="29">
        <f t="shared" si="52"/>
        <v>0</v>
      </c>
      <c r="EK18" s="27">
        <f t="shared" si="53"/>
        <v>0</v>
      </c>
      <c r="EL18" s="29">
        <f t="shared" si="54"/>
        <v>0</v>
      </c>
      <c r="EM18" s="27">
        <f t="shared" si="55"/>
        <v>0</v>
      </c>
      <c r="EN18" s="29">
        <f t="shared" si="56"/>
        <v>0</v>
      </c>
      <c r="EO18" s="27">
        <f t="shared" si="57"/>
        <v>0</v>
      </c>
      <c r="EP18" s="29">
        <f t="shared" si="58"/>
        <v>0</v>
      </c>
      <c r="EQ18" s="27">
        <f t="shared" si="59"/>
        <v>0</v>
      </c>
      <c r="ER18" s="29">
        <f t="shared" si="60"/>
        <v>0</v>
      </c>
      <c r="ES18" s="27">
        <f t="shared" si="61"/>
        <v>0</v>
      </c>
      <c r="ET18" s="29">
        <f t="shared" si="62"/>
        <v>0</v>
      </c>
      <c r="EU18" s="27">
        <f t="shared" si="63"/>
        <v>0</v>
      </c>
      <c r="EV18" s="29">
        <f t="shared" si="64"/>
        <v>0</v>
      </c>
      <c r="EW18" s="27">
        <f t="shared" si="65"/>
        <v>0</v>
      </c>
      <c r="EX18" s="29">
        <f t="shared" si="66"/>
        <v>0</v>
      </c>
      <c r="EY18" s="27">
        <f t="shared" si="67"/>
        <v>0</v>
      </c>
      <c r="EZ18" s="29">
        <f t="shared" si="68"/>
        <v>0</v>
      </c>
      <c r="FA18" s="27">
        <f t="shared" si="69"/>
        <v>0</v>
      </c>
      <c r="FB18" s="29">
        <f t="shared" si="70"/>
        <v>0</v>
      </c>
      <c r="FC18" s="27">
        <f t="shared" si="71"/>
        <v>0</v>
      </c>
      <c r="FD18" s="29">
        <f t="shared" si="72"/>
        <v>0</v>
      </c>
      <c r="FE18" s="27">
        <f t="shared" si="73"/>
        <v>0</v>
      </c>
      <c r="FF18" s="29">
        <f t="shared" si="74"/>
        <v>0</v>
      </c>
      <c r="FG18" s="27">
        <f t="shared" si="75"/>
        <v>0</v>
      </c>
      <c r="FH18" s="29">
        <f t="shared" si="76"/>
        <v>0</v>
      </c>
      <c r="FI18" s="29">
        <f t="shared" si="77"/>
        <v>0</v>
      </c>
    </row>
    <row r="19" spans="1:165" x14ac:dyDescent="0.25">
      <c r="A19" s="17">
        <v>1.3472222222222201</v>
      </c>
      <c r="B19" t="s">
        <v>24</v>
      </c>
      <c r="C19" s="14" t="s">
        <v>18</v>
      </c>
      <c r="AE19" t="s">
        <v>5</v>
      </c>
      <c r="AN19" s="14" t="s">
        <v>24</v>
      </c>
      <c r="AQ19" s="27" t="s">
        <v>5</v>
      </c>
      <c r="BN19" s="14" t="s">
        <v>24</v>
      </c>
      <c r="BS19" s="14" t="s">
        <v>24</v>
      </c>
      <c r="BZ19" s="14" t="s">
        <v>24</v>
      </c>
      <c r="CI19" s="52">
        <f t="shared" si="0"/>
        <v>0</v>
      </c>
      <c r="CJ19" s="52">
        <f t="shared" si="1"/>
        <v>2</v>
      </c>
      <c r="CL19" s="26">
        <f t="shared" si="2"/>
        <v>0</v>
      </c>
      <c r="CM19" s="14">
        <f t="shared" si="3"/>
        <v>0</v>
      </c>
      <c r="CN19" s="26">
        <f t="shared" si="4"/>
        <v>0</v>
      </c>
      <c r="CO19" s="14">
        <f t="shared" si="5"/>
        <v>0</v>
      </c>
      <c r="CP19" s="26">
        <f t="shared" si="6"/>
        <v>0</v>
      </c>
      <c r="CQ19" s="35">
        <f t="shared" si="7"/>
        <v>0</v>
      </c>
      <c r="CR19" s="14">
        <f t="shared" si="8"/>
        <v>0</v>
      </c>
      <c r="CS19" s="29">
        <f t="shared" si="9"/>
        <v>0</v>
      </c>
      <c r="CT19" s="26">
        <f t="shared" si="10"/>
        <v>0</v>
      </c>
      <c r="CU19" s="29">
        <f t="shared" si="11"/>
        <v>0</v>
      </c>
      <c r="CV19" s="26">
        <f t="shared" si="12"/>
        <v>0</v>
      </c>
      <c r="CW19" s="29">
        <f t="shared" si="13"/>
        <v>0</v>
      </c>
      <c r="CX19" s="26">
        <f t="shared" si="14"/>
        <v>0</v>
      </c>
      <c r="CY19" s="29">
        <f t="shared" si="15"/>
        <v>0</v>
      </c>
      <c r="CZ19" s="26">
        <f t="shared" si="16"/>
        <v>0</v>
      </c>
      <c r="DA19" s="27">
        <f t="shared" si="17"/>
        <v>0</v>
      </c>
      <c r="DB19" s="29">
        <f t="shared" si="18"/>
        <v>0</v>
      </c>
      <c r="DC19" s="27">
        <f t="shared" si="19"/>
        <v>0</v>
      </c>
      <c r="DD19" s="29">
        <f t="shared" si="20"/>
        <v>0</v>
      </c>
      <c r="DE19" s="27">
        <f t="shared" si="21"/>
        <v>0</v>
      </c>
      <c r="DF19" s="29">
        <f t="shared" si="22"/>
        <v>0</v>
      </c>
      <c r="DG19" s="27">
        <f t="shared" si="23"/>
        <v>0</v>
      </c>
      <c r="DH19" s="29">
        <f t="shared" si="24"/>
        <v>0</v>
      </c>
      <c r="DI19" s="27">
        <f t="shared" si="25"/>
        <v>0</v>
      </c>
      <c r="DJ19" s="29">
        <f t="shared" si="26"/>
        <v>0</v>
      </c>
      <c r="DK19" s="27">
        <f t="shared" si="27"/>
        <v>0</v>
      </c>
      <c r="DL19" s="29">
        <f t="shared" si="28"/>
        <v>1</v>
      </c>
      <c r="DM19" s="27">
        <f t="shared" si="29"/>
        <v>0</v>
      </c>
      <c r="DN19" s="29">
        <f t="shared" si="30"/>
        <v>0</v>
      </c>
      <c r="DO19" s="27">
        <f t="shared" si="31"/>
        <v>0</v>
      </c>
      <c r="DP19" s="29">
        <f t="shared" si="32"/>
        <v>0</v>
      </c>
      <c r="DQ19" s="27">
        <f t="shared" si="33"/>
        <v>0</v>
      </c>
      <c r="DR19" s="29">
        <f t="shared" si="34"/>
        <v>0</v>
      </c>
      <c r="DS19" s="27">
        <f t="shared" si="35"/>
        <v>0</v>
      </c>
      <c r="DT19" s="29">
        <f t="shared" si="36"/>
        <v>0</v>
      </c>
      <c r="DU19" s="27">
        <f t="shared" si="37"/>
        <v>0</v>
      </c>
      <c r="DV19" s="29">
        <f t="shared" si="38"/>
        <v>1</v>
      </c>
      <c r="DW19" s="27">
        <f t="shared" si="39"/>
        <v>0</v>
      </c>
      <c r="DX19" s="29">
        <f t="shared" si="40"/>
        <v>0</v>
      </c>
      <c r="DY19" s="27">
        <f t="shared" si="41"/>
        <v>0</v>
      </c>
      <c r="DZ19" s="29">
        <f t="shared" si="42"/>
        <v>0</v>
      </c>
      <c r="EA19" s="27">
        <f t="shared" si="43"/>
        <v>0</v>
      </c>
      <c r="EB19" s="29">
        <f t="shared" si="44"/>
        <v>0</v>
      </c>
      <c r="EC19" s="27">
        <f t="shared" si="45"/>
        <v>0</v>
      </c>
      <c r="ED19" s="29">
        <f t="shared" si="46"/>
        <v>0</v>
      </c>
      <c r="EE19" s="27">
        <f t="shared" si="47"/>
        <v>0</v>
      </c>
      <c r="EF19" s="29">
        <f t="shared" si="48"/>
        <v>0</v>
      </c>
      <c r="EG19" s="27">
        <f t="shared" si="49"/>
        <v>0</v>
      </c>
      <c r="EH19" s="29">
        <f t="shared" si="50"/>
        <v>0</v>
      </c>
      <c r="EI19" s="27">
        <f t="shared" si="51"/>
        <v>0</v>
      </c>
      <c r="EJ19" s="29">
        <f t="shared" si="52"/>
        <v>0</v>
      </c>
      <c r="EK19" s="27">
        <f t="shared" si="53"/>
        <v>0</v>
      </c>
      <c r="EL19" s="29">
        <f t="shared" si="54"/>
        <v>0</v>
      </c>
      <c r="EM19" s="27">
        <f t="shared" si="55"/>
        <v>0</v>
      </c>
      <c r="EN19" s="29">
        <f t="shared" si="56"/>
        <v>0</v>
      </c>
      <c r="EO19" s="27">
        <f t="shared" si="57"/>
        <v>0</v>
      </c>
      <c r="EP19" s="29">
        <f t="shared" si="58"/>
        <v>0</v>
      </c>
      <c r="EQ19" s="27">
        <f t="shared" si="59"/>
        <v>0</v>
      </c>
      <c r="ER19" s="29">
        <f t="shared" si="60"/>
        <v>0</v>
      </c>
      <c r="ES19" s="27">
        <f t="shared" si="61"/>
        <v>0</v>
      </c>
      <c r="ET19" s="29">
        <f t="shared" si="62"/>
        <v>0</v>
      </c>
      <c r="EU19" s="27">
        <f t="shared" si="63"/>
        <v>0</v>
      </c>
      <c r="EV19" s="29">
        <f t="shared" si="64"/>
        <v>0</v>
      </c>
      <c r="EW19" s="27">
        <f t="shared" si="65"/>
        <v>0</v>
      </c>
      <c r="EX19" s="29">
        <f t="shared" si="66"/>
        <v>0</v>
      </c>
      <c r="EY19" s="27">
        <f t="shared" si="67"/>
        <v>0</v>
      </c>
      <c r="EZ19" s="29">
        <f t="shared" si="68"/>
        <v>0</v>
      </c>
      <c r="FA19" s="27">
        <f t="shared" si="69"/>
        <v>0</v>
      </c>
      <c r="FB19" s="29">
        <f t="shared" si="70"/>
        <v>0</v>
      </c>
      <c r="FC19" s="27">
        <f t="shared" si="71"/>
        <v>0</v>
      </c>
      <c r="FD19" s="29">
        <f t="shared" si="72"/>
        <v>0</v>
      </c>
      <c r="FE19" s="27">
        <f t="shared" si="73"/>
        <v>0</v>
      </c>
      <c r="FF19" s="29">
        <f t="shared" si="74"/>
        <v>0</v>
      </c>
      <c r="FG19" s="27">
        <f t="shared" si="75"/>
        <v>0</v>
      </c>
      <c r="FH19" s="29">
        <f t="shared" si="76"/>
        <v>0</v>
      </c>
      <c r="FI19" s="29">
        <f t="shared" si="77"/>
        <v>0</v>
      </c>
    </row>
    <row r="20" spans="1:165" x14ac:dyDescent="0.25">
      <c r="A20" s="17">
        <v>1.3486111111111101</v>
      </c>
      <c r="O20" t="s">
        <v>13</v>
      </c>
      <c r="AN20" s="14" t="s">
        <v>24</v>
      </c>
      <c r="BN20" s="14" t="s">
        <v>24</v>
      </c>
      <c r="BQ20" t="s">
        <v>1</v>
      </c>
      <c r="BS20" s="14" t="s">
        <v>24</v>
      </c>
      <c r="BZ20" s="14" t="s">
        <v>24</v>
      </c>
      <c r="CI20" s="52">
        <f t="shared" si="0"/>
        <v>0</v>
      </c>
      <c r="CJ20" s="52">
        <f t="shared" si="1"/>
        <v>0</v>
      </c>
      <c r="CL20" s="26">
        <f t="shared" si="2"/>
        <v>0</v>
      </c>
      <c r="CM20" s="14">
        <f t="shared" si="3"/>
        <v>0</v>
      </c>
      <c r="CN20" s="26">
        <f t="shared" si="4"/>
        <v>0</v>
      </c>
      <c r="CO20" s="14">
        <f t="shared" si="5"/>
        <v>0</v>
      </c>
      <c r="CP20" s="26">
        <f t="shared" si="6"/>
        <v>0</v>
      </c>
      <c r="CQ20" s="35">
        <f t="shared" si="7"/>
        <v>0</v>
      </c>
      <c r="CR20" s="14">
        <f t="shared" si="8"/>
        <v>0</v>
      </c>
      <c r="CS20" s="29">
        <f t="shared" si="9"/>
        <v>0</v>
      </c>
      <c r="CT20" s="26">
        <f t="shared" si="10"/>
        <v>0</v>
      </c>
      <c r="CU20" s="29">
        <f t="shared" si="11"/>
        <v>0</v>
      </c>
      <c r="CV20" s="26">
        <f t="shared" si="12"/>
        <v>0</v>
      </c>
      <c r="CW20" s="29">
        <f t="shared" si="13"/>
        <v>0</v>
      </c>
      <c r="CX20" s="26">
        <f t="shared" si="14"/>
        <v>0</v>
      </c>
      <c r="CY20" s="29">
        <f t="shared" si="15"/>
        <v>0</v>
      </c>
      <c r="CZ20" s="26">
        <f t="shared" si="16"/>
        <v>0</v>
      </c>
      <c r="DA20" s="27">
        <f t="shared" si="17"/>
        <v>0</v>
      </c>
      <c r="DB20" s="29">
        <f t="shared" si="18"/>
        <v>0</v>
      </c>
      <c r="DC20" s="27">
        <f t="shared" si="19"/>
        <v>0</v>
      </c>
      <c r="DD20" s="29">
        <f t="shared" si="20"/>
        <v>0</v>
      </c>
      <c r="DE20" s="27">
        <f t="shared" si="21"/>
        <v>0</v>
      </c>
      <c r="DF20" s="29">
        <f t="shared" si="22"/>
        <v>0</v>
      </c>
      <c r="DG20" s="27">
        <f t="shared" si="23"/>
        <v>0</v>
      </c>
      <c r="DH20" s="29">
        <f t="shared" si="24"/>
        <v>0</v>
      </c>
      <c r="DI20" s="27">
        <f t="shared" si="25"/>
        <v>0</v>
      </c>
      <c r="DJ20" s="29">
        <f t="shared" si="26"/>
        <v>0</v>
      </c>
      <c r="DK20" s="27">
        <f t="shared" si="27"/>
        <v>0</v>
      </c>
      <c r="DL20" s="29">
        <f t="shared" si="28"/>
        <v>0</v>
      </c>
      <c r="DM20" s="27">
        <f t="shared" si="29"/>
        <v>0</v>
      </c>
      <c r="DN20" s="29">
        <f t="shared" si="30"/>
        <v>0</v>
      </c>
      <c r="DO20" s="27">
        <f t="shared" si="31"/>
        <v>0</v>
      </c>
      <c r="DP20" s="29">
        <f t="shared" si="32"/>
        <v>0</v>
      </c>
      <c r="DQ20" s="27">
        <f t="shared" si="33"/>
        <v>0</v>
      </c>
      <c r="DR20" s="29">
        <f t="shared" si="34"/>
        <v>0</v>
      </c>
      <c r="DS20" s="27">
        <f t="shared" si="35"/>
        <v>0</v>
      </c>
      <c r="DT20" s="29">
        <f t="shared" si="36"/>
        <v>0</v>
      </c>
      <c r="DU20" s="27">
        <f t="shared" si="37"/>
        <v>0</v>
      </c>
      <c r="DV20" s="29">
        <f t="shared" si="38"/>
        <v>0</v>
      </c>
      <c r="DW20" s="27">
        <f t="shared" si="39"/>
        <v>0</v>
      </c>
      <c r="DX20" s="29">
        <f t="shared" si="40"/>
        <v>0</v>
      </c>
      <c r="DY20" s="27">
        <f t="shared" si="41"/>
        <v>0</v>
      </c>
      <c r="DZ20" s="29">
        <f t="shared" si="42"/>
        <v>0</v>
      </c>
      <c r="EA20" s="27">
        <f t="shared" si="43"/>
        <v>0</v>
      </c>
      <c r="EB20" s="29">
        <f t="shared" si="44"/>
        <v>0</v>
      </c>
      <c r="EC20" s="27">
        <f t="shared" si="45"/>
        <v>0</v>
      </c>
      <c r="ED20" s="29">
        <f t="shared" si="46"/>
        <v>0</v>
      </c>
      <c r="EE20" s="27">
        <f t="shared" si="47"/>
        <v>0</v>
      </c>
      <c r="EF20" s="29">
        <f t="shared" si="48"/>
        <v>0</v>
      </c>
      <c r="EG20" s="27">
        <f t="shared" si="49"/>
        <v>0</v>
      </c>
      <c r="EH20" s="29">
        <f t="shared" si="50"/>
        <v>0</v>
      </c>
      <c r="EI20" s="27">
        <f t="shared" si="51"/>
        <v>0</v>
      </c>
      <c r="EJ20" s="29">
        <f t="shared" si="52"/>
        <v>0</v>
      </c>
      <c r="EK20" s="27">
        <f t="shared" si="53"/>
        <v>0</v>
      </c>
      <c r="EL20" s="29">
        <f t="shared" si="54"/>
        <v>0</v>
      </c>
      <c r="EM20" s="27">
        <f t="shared" si="55"/>
        <v>0</v>
      </c>
      <c r="EN20" s="29">
        <f t="shared" si="56"/>
        <v>0</v>
      </c>
      <c r="EO20" s="27">
        <f t="shared" si="57"/>
        <v>0</v>
      </c>
      <c r="EP20" s="29">
        <f t="shared" si="58"/>
        <v>0</v>
      </c>
      <c r="EQ20" s="27">
        <f t="shared" si="59"/>
        <v>0</v>
      </c>
      <c r="ER20" s="29">
        <f t="shared" si="60"/>
        <v>0</v>
      </c>
      <c r="ES20" s="27">
        <f t="shared" si="61"/>
        <v>0</v>
      </c>
      <c r="ET20" s="29">
        <f t="shared" si="62"/>
        <v>0</v>
      </c>
      <c r="EU20" s="27">
        <f t="shared" si="63"/>
        <v>0</v>
      </c>
      <c r="EV20" s="29">
        <f t="shared" si="64"/>
        <v>0</v>
      </c>
      <c r="EW20" s="27">
        <f t="shared" si="65"/>
        <v>0</v>
      </c>
      <c r="EX20" s="29">
        <f t="shared" si="66"/>
        <v>0</v>
      </c>
      <c r="EY20" s="27">
        <f t="shared" si="67"/>
        <v>0</v>
      </c>
      <c r="EZ20" s="29">
        <f t="shared" si="68"/>
        <v>0</v>
      </c>
      <c r="FA20" s="27">
        <f t="shared" si="69"/>
        <v>0</v>
      </c>
      <c r="FB20" s="29">
        <f t="shared" si="70"/>
        <v>0</v>
      </c>
      <c r="FC20" s="27">
        <f t="shared" si="71"/>
        <v>0</v>
      </c>
      <c r="FD20" s="29">
        <f t="shared" si="72"/>
        <v>0</v>
      </c>
      <c r="FE20" s="27">
        <f t="shared" si="73"/>
        <v>0</v>
      </c>
      <c r="FF20" s="29">
        <f t="shared" si="74"/>
        <v>0</v>
      </c>
      <c r="FG20" s="27">
        <f t="shared" si="75"/>
        <v>0</v>
      </c>
      <c r="FH20" s="29">
        <f t="shared" si="76"/>
        <v>0</v>
      </c>
      <c r="FI20" s="29">
        <f t="shared" si="77"/>
        <v>0</v>
      </c>
    </row>
    <row r="21" spans="1:165" x14ac:dyDescent="0.25">
      <c r="A21" s="17">
        <v>1.35</v>
      </c>
      <c r="R21" t="s">
        <v>13</v>
      </c>
      <c r="S21" s="27" t="s">
        <v>10</v>
      </c>
      <c r="AN21" s="14" t="s">
        <v>24</v>
      </c>
      <c r="BN21" s="14" t="s">
        <v>24</v>
      </c>
      <c r="BQ21" t="s">
        <v>24</v>
      </c>
      <c r="BS21" s="14" t="s">
        <v>24</v>
      </c>
      <c r="BZ21" s="14" t="s">
        <v>24</v>
      </c>
      <c r="CF21" t="s">
        <v>18</v>
      </c>
      <c r="CI21" s="52">
        <f t="shared" si="0"/>
        <v>0</v>
      </c>
      <c r="CJ21" s="52">
        <f t="shared" si="1"/>
        <v>0</v>
      </c>
      <c r="CL21" s="26">
        <f t="shared" si="2"/>
        <v>0</v>
      </c>
      <c r="CM21" s="14">
        <f t="shared" si="3"/>
        <v>0</v>
      </c>
      <c r="CN21" s="26">
        <f t="shared" si="4"/>
        <v>0</v>
      </c>
      <c r="CO21" s="14">
        <f t="shared" si="5"/>
        <v>0</v>
      </c>
      <c r="CP21" s="26">
        <f t="shared" si="6"/>
        <v>0</v>
      </c>
      <c r="CQ21" s="35">
        <f t="shared" si="7"/>
        <v>0</v>
      </c>
      <c r="CR21" s="14">
        <f t="shared" si="8"/>
        <v>0</v>
      </c>
      <c r="CS21" s="29">
        <f t="shared" si="9"/>
        <v>0</v>
      </c>
      <c r="CT21" s="26">
        <f t="shared" si="10"/>
        <v>0</v>
      </c>
      <c r="CU21" s="29">
        <f t="shared" si="11"/>
        <v>0</v>
      </c>
      <c r="CV21" s="26">
        <f t="shared" si="12"/>
        <v>0</v>
      </c>
      <c r="CW21" s="29">
        <f t="shared" si="13"/>
        <v>0</v>
      </c>
      <c r="CX21" s="26">
        <f t="shared" si="14"/>
        <v>0</v>
      </c>
      <c r="CY21" s="29">
        <f t="shared" si="15"/>
        <v>0</v>
      </c>
      <c r="CZ21" s="26">
        <f t="shared" si="16"/>
        <v>0</v>
      </c>
      <c r="DA21" s="27">
        <f t="shared" si="17"/>
        <v>0</v>
      </c>
      <c r="DB21" s="29">
        <f t="shared" si="18"/>
        <v>0</v>
      </c>
      <c r="DC21" s="27">
        <f t="shared" si="19"/>
        <v>0</v>
      </c>
      <c r="DD21" s="29">
        <f t="shared" si="20"/>
        <v>0</v>
      </c>
      <c r="DE21" s="27">
        <f t="shared" si="21"/>
        <v>0</v>
      </c>
      <c r="DF21" s="29">
        <f t="shared" si="22"/>
        <v>0</v>
      </c>
      <c r="DG21" s="27">
        <f t="shared" si="23"/>
        <v>0</v>
      </c>
      <c r="DH21" s="29">
        <f t="shared" si="24"/>
        <v>0</v>
      </c>
      <c r="DI21" s="27">
        <f t="shared" si="25"/>
        <v>0</v>
      </c>
      <c r="DJ21" s="29">
        <f t="shared" si="26"/>
        <v>0</v>
      </c>
      <c r="DK21" s="27">
        <f t="shared" si="27"/>
        <v>0</v>
      </c>
      <c r="DL21" s="29">
        <f t="shared" si="28"/>
        <v>0</v>
      </c>
      <c r="DM21" s="27">
        <f t="shared" si="29"/>
        <v>0</v>
      </c>
      <c r="DN21" s="29">
        <f t="shared" si="30"/>
        <v>0</v>
      </c>
      <c r="DO21" s="27">
        <f t="shared" si="31"/>
        <v>0</v>
      </c>
      <c r="DP21" s="29">
        <f t="shared" si="32"/>
        <v>0</v>
      </c>
      <c r="DQ21" s="27">
        <f t="shared" si="33"/>
        <v>0</v>
      </c>
      <c r="DR21" s="29">
        <f t="shared" si="34"/>
        <v>0</v>
      </c>
      <c r="DS21" s="27">
        <f t="shared" si="35"/>
        <v>0</v>
      </c>
      <c r="DT21" s="29">
        <f t="shared" si="36"/>
        <v>0</v>
      </c>
      <c r="DU21" s="27">
        <f t="shared" si="37"/>
        <v>0</v>
      </c>
      <c r="DV21" s="29">
        <f t="shared" si="38"/>
        <v>0</v>
      </c>
      <c r="DW21" s="27">
        <f t="shared" si="39"/>
        <v>0</v>
      </c>
      <c r="DX21" s="29">
        <f t="shared" si="40"/>
        <v>0</v>
      </c>
      <c r="DY21" s="27">
        <f t="shared" si="41"/>
        <v>0</v>
      </c>
      <c r="DZ21" s="29">
        <f t="shared" si="42"/>
        <v>0</v>
      </c>
      <c r="EA21" s="27">
        <f t="shared" si="43"/>
        <v>0</v>
      </c>
      <c r="EB21" s="29">
        <f t="shared" si="44"/>
        <v>0</v>
      </c>
      <c r="EC21" s="27">
        <f t="shared" si="45"/>
        <v>0</v>
      </c>
      <c r="ED21" s="29">
        <f t="shared" si="46"/>
        <v>0</v>
      </c>
      <c r="EE21" s="27">
        <f t="shared" si="47"/>
        <v>0</v>
      </c>
      <c r="EF21" s="29">
        <f t="shared" si="48"/>
        <v>0</v>
      </c>
      <c r="EG21" s="27">
        <f t="shared" si="49"/>
        <v>0</v>
      </c>
      <c r="EH21" s="29">
        <f t="shared" si="50"/>
        <v>0</v>
      </c>
      <c r="EI21" s="27">
        <f t="shared" si="51"/>
        <v>0</v>
      </c>
      <c r="EJ21" s="29">
        <f t="shared" si="52"/>
        <v>0</v>
      </c>
      <c r="EK21" s="27">
        <f t="shared" si="53"/>
        <v>0</v>
      </c>
      <c r="EL21" s="29">
        <f t="shared" si="54"/>
        <v>0</v>
      </c>
      <c r="EM21" s="27">
        <f t="shared" si="55"/>
        <v>0</v>
      </c>
      <c r="EN21" s="29">
        <f t="shared" si="56"/>
        <v>0</v>
      </c>
      <c r="EO21" s="27">
        <f t="shared" si="57"/>
        <v>0</v>
      </c>
      <c r="EP21" s="29">
        <f t="shared" si="58"/>
        <v>0</v>
      </c>
      <c r="EQ21" s="27">
        <f t="shared" si="59"/>
        <v>0</v>
      </c>
      <c r="ER21" s="29">
        <f t="shared" si="60"/>
        <v>0</v>
      </c>
      <c r="ES21" s="27">
        <f t="shared" si="61"/>
        <v>0</v>
      </c>
      <c r="ET21" s="29">
        <f t="shared" si="62"/>
        <v>0</v>
      </c>
      <c r="EU21" s="27">
        <f t="shared" si="63"/>
        <v>0</v>
      </c>
      <c r="EV21" s="29">
        <f t="shared" si="64"/>
        <v>0</v>
      </c>
      <c r="EW21" s="27">
        <f t="shared" si="65"/>
        <v>0</v>
      </c>
      <c r="EX21" s="29">
        <f t="shared" si="66"/>
        <v>0</v>
      </c>
      <c r="EY21" s="27">
        <f t="shared" si="67"/>
        <v>0</v>
      </c>
      <c r="EZ21" s="29">
        <f t="shared" si="68"/>
        <v>0</v>
      </c>
      <c r="FA21" s="27">
        <f t="shared" si="69"/>
        <v>0</v>
      </c>
      <c r="FB21" s="29">
        <f t="shared" si="70"/>
        <v>0</v>
      </c>
      <c r="FC21" s="27">
        <f t="shared" si="71"/>
        <v>0</v>
      </c>
      <c r="FD21" s="29">
        <f t="shared" si="72"/>
        <v>0</v>
      </c>
      <c r="FE21" s="27">
        <f t="shared" si="73"/>
        <v>0</v>
      </c>
      <c r="FF21" s="29">
        <f t="shared" si="74"/>
        <v>0</v>
      </c>
      <c r="FG21" s="27">
        <f t="shared" si="75"/>
        <v>0</v>
      </c>
      <c r="FH21" s="29">
        <f t="shared" si="76"/>
        <v>0</v>
      </c>
      <c r="FI21" s="29">
        <f t="shared" si="77"/>
        <v>0</v>
      </c>
    </row>
    <row r="22" spans="1:165" x14ac:dyDescent="0.25">
      <c r="A22" s="17">
        <v>1.3513888888888901</v>
      </c>
      <c r="AN22" s="14" t="s">
        <v>24</v>
      </c>
      <c r="AR22" t="s">
        <v>1</v>
      </c>
      <c r="BN22" s="14" t="s">
        <v>24</v>
      </c>
      <c r="BQ22" s="14" t="s">
        <v>24</v>
      </c>
      <c r="BS22" s="14" t="s">
        <v>24</v>
      </c>
      <c r="BZ22" s="14" t="s">
        <v>24</v>
      </c>
      <c r="CF22" t="s">
        <v>14</v>
      </c>
      <c r="CI22" s="52">
        <f t="shared" si="0"/>
        <v>0</v>
      </c>
      <c r="CJ22" s="52">
        <f t="shared" si="1"/>
        <v>0</v>
      </c>
      <c r="CL22" s="26">
        <f t="shared" si="2"/>
        <v>0</v>
      </c>
      <c r="CM22" s="14">
        <f t="shared" si="3"/>
        <v>0</v>
      </c>
      <c r="CN22" s="26">
        <f t="shared" si="4"/>
        <v>0</v>
      </c>
      <c r="CO22" s="14">
        <f t="shared" si="5"/>
        <v>0</v>
      </c>
      <c r="CP22" s="26">
        <f t="shared" si="6"/>
        <v>0</v>
      </c>
      <c r="CQ22" s="35">
        <f t="shared" si="7"/>
        <v>0</v>
      </c>
      <c r="CR22" s="14">
        <f t="shared" si="8"/>
        <v>0</v>
      </c>
      <c r="CS22" s="29">
        <f t="shared" si="9"/>
        <v>0</v>
      </c>
      <c r="CT22" s="26">
        <f t="shared" si="10"/>
        <v>0</v>
      </c>
      <c r="CU22" s="29">
        <f t="shared" si="11"/>
        <v>0</v>
      </c>
      <c r="CV22" s="26">
        <f t="shared" si="12"/>
        <v>0</v>
      </c>
      <c r="CW22" s="29">
        <f t="shared" si="13"/>
        <v>0</v>
      </c>
      <c r="CX22" s="26">
        <f t="shared" si="14"/>
        <v>0</v>
      </c>
      <c r="CY22" s="29">
        <f t="shared" si="15"/>
        <v>0</v>
      </c>
      <c r="CZ22" s="26">
        <f t="shared" si="16"/>
        <v>0</v>
      </c>
      <c r="DA22" s="27">
        <f t="shared" si="17"/>
        <v>0</v>
      </c>
      <c r="DB22" s="29">
        <f t="shared" si="18"/>
        <v>0</v>
      </c>
      <c r="DC22" s="27">
        <f t="shared" si="19"/>
        <v>0</v>
      </c>
      <c r="DD22" s="29">
        <f t="shared" si="20"/>
        <v>0</v>
      </c>
      <c r="DE22" s="27">
        <f t="shared" si="21"/>
        <v>0</v>
      </c>
      <c r="DF22" s="29">
        <f t="shared" si="22"/>
        <v>0</v>
      </c>
      <c r="DG22" s="27">
        <f t="shared" si="23"/>
        <v>0</v>
      </c>
      <c r="DH22" s="29">
        <f t="shared" si="24"/>
        <v>0</v>
      </c>
      <c r="DI22" s="27">
        <f t="shared" si="25"/>
        <v>0</v>
      </c>
      <c r="DJ22" s="29">
        <f t="shared" si="26"/>
        <v>0</v>
      </c>
      <c r="DK22" s="27">
        <f t="shared" si="27"/>
        <v>0</v>
      </c>
      <c r="DL22" s="29">
        <f t="shared" si="28"/>
        <v>0</v>
      </c>
      <c r="DM22" s="27">
        <f t="shared" si="29"/>
        <v>0</v>
      </c>
      <c r="DN22" s="29">
        <f t="shared" si="30"/>
        <v>0</v>
      </c>
      <c r="DO22" s="27">
        <f t="shared" si="31"/>
        <v>0</v>
      </c>
      <c r="DP22" s="29">
        <f t="shared" si="32"/>
        <v>0</v>
      </c>
      <c r="DQ22" s="27">
        <f t="shared" si="33"/>
        <v>0</v>
      </c>
      <c r="DR22" s="29">
        <f t="shared" si="34"/>
        <v>0</v>
      </c>
      <c r="DS22" s="27">
        <f t="shared" si="35"/>
        <v>0</v>
      </c>
      <c r="DT22" s="29">
        <f t="shared" si="36"/>
        <v>0</v>
      </c>
      <c r="DU22" s="27">
        <f t="shared" si="37"/>
        <v>0</v>
      </c>
      <c r="DV22" s="29">
        <f t="shared" si="38"/>
        <v>0</v>
      </c>
      <c r="DW22" s="27">
        <f t="shared" si="39"/>
        <v>0</v>
      </c>
      <c r="DX22" s="29">
        <f t="shared" si="40"/>
        <v>0</v>
      </c>
      <c r="DY22" s="27">
        <f t="shared" si="41"/>
        <v>0</v>
      </c>
      <c r="DZ22" s="29">
        <f t="shared" si="42"/>
        <v>0</v>
      </c>
      <c r="EA22" s="27">
        <f t="shared" si="43"/>
        <v>0</v>
      </c>
      <c r="EB22" s="29">
        <f t="shared" si="44"/>
        <v>0</v>
      </c>
      <c r="EC22" s="27">
        <f t="shared" si="45"/>
        <v>0</v>
      </c>
      <c r="ED22" s="29">
        <f t="shared" si="46"/>
        <v>0</v>
      </c>
      <c r="EE22" s="27">
        <f t="shared" si="47"/>
        <v>0</v>
      </c>
      <c r="EF22" s="29">
        <f t="shared" si="48"/>
        <v>0</v>
      </c>
      <c r="EG22" s="27">
        <f t="shared" si="49"/>
        <v>0</v>
      </c>
      <c r="EH22" s="29">
        <f t="shared" si="50"/>
        <v>0</v>
      </c>
      <c r="EI22" s="27">
        <f t="shared" si="51"/>
        <v>0</v>
      </c>
      <c r="EJ22" s="29">
        <f t="shared" si="52"/>
        <v>0</v>
      </c>
      <c r="EK22" s="27">
        <f t="shared" si="53"/>
        <v>0</v>
      </c>
      <c r="EL22" s="29">
        <f t="shared" si="54"/>
        <v>0</v>
      </c>
      <c r="EM22" s="27">
        <f t="shared" si="55"/>
        <v>0</v>
      </c>
      <c r="EN22" s="29">
        <f t="shared" si="56"/>
        <v>0</v>
      </c>
      <c r="EO22" s="27">
        <f t="shared" si="57"/>
        <v>0</v>
      </c>
      <c r="EP22" s="29">
        <f t="shared" si="58"/>
        <v>0</v>
      </c>
      <c r="EQ22" s="27">
        <f t="shared" si="59"/>
        <v>0</v>
      </c>
      <c r="ER22" s="29">
        <f t="shared" si="60"/>
        <v>0</v>
      </c>
      <c r="ES22" s="27">
        <f t="shared" si="61"/>
        <v>0</v>
      </c>
      <c r="ET22" s="29">
        <f t="shared" si="62"/>
        <v>0</v>
      </c>
      <c r="EU22" s="27">
        <f t="shared" si="63"/>
        <v>0</v>
      </c>
      <c r="EV22" s="29">
        <f t="shared" si="64"/>
        <v>0</v>
      </c>
      <c r="EW22" s="27">
        <f t="shared" si="65"/>
        <v>0</v>
      </c>
      <c r="EX22" s="29">
        <f t="shared" si="66"/>
        <v>0</v>
      </c>
      <c r="EY22" s="27">
        <f t="shared" si="67"/>
        <v>0</v>
      </c>
      <c r="EZ22" s="29">
        <f t="shared" si="68"/>
        <v>0</v>
      </c>
      <c r="FA22" s="27">
        <f t="shared" si="69"/>
        <v>0</v>
      </c>
      <c r="FB22" s="29">
        <f t="shared" si="70"/>
        <v>0</v>
      </c>
      <c r="FC22" s="27">
        <f t="shared" si="71"/>
        <v>0</v>
      </c>
      <c r="FD22" s="29">
        <f t="shared" si="72"/>
        <v>0</v>
      </c>
      <c r="FE22" s="27">
        <f t="shared" si="73"/>
        <v>0</v>
      </c>
      <c r="FF22" s="29">
        <f t="shared" si="74"/>
        <v>0</v>
      </c>
      <c r="FG22" s="27">
        <f t="shared" si="75"/>
        <v>0</v>
      </c>
      <c r="FH22" s="29">
        <f t="shared" si="76"/>
        <v>0</v>
      </c>
      <c r="FI22" s="29">
        <f t="shared" si="77"/>
        <v>0</v>
      </c>
    </row>
    <row r="23" spans="1:165" x14ac:dyDescent="0.25">
      <c r="A23" s="17">
        <v>1.3527777777777801</v>
      </c>
      <c r="T23" t="s">
        <v>24</v>
      </c>
      <c r="AN23" s="14" t="s">
        <v>24</v>
      </c>
      <c r="BN23" s="14" t="s">
        <v>24</v>
      </c>
      <c r="BQ23" s="14" t="s">
        <v>24</v>
      </c>
      <c r="BS23" s="14" t="s">
        <v>24</v>
      </c>
      <c r="BZ23" s="14" t="s">
        <v>24</v>
      </c>
      <c r="CI23" s="52">
        <f t="shared" si="0"/>
        <v>0</v>
      </c>
      <c r="CJ23" s="52">
        <f t="shared" si="1"/>
        <v>0</v>
      </c>
      <c r="CL23" s="26">
        <f t="shared" si="2"/>
        <v>0</v>
      </c>
      <c r="CM23" s="14">
        <f t="shared" si="3"/>
        <v>0</v>
      </c>
      <c r="CN23" s="26">
        <f t="shared" si="4"/>
        <v>0</v>
      </c>
      <c r="CO23" s="14">
        <f t="shared" si="5"/>
        <v>0</v>
      </c>
      <c r="CP23" s="26">
        <f t="shared" si="6"/>
        <v>0</v>
      </c>
      <c r="CQ23" s="35">
        <f t="shared" si="7"/>
        <v>0</v>
      </c>
      <c r="CR23" s="14">
        <f t="shared" si="8"/>
        <v>0</v>
      </c>
      <c r="CS23" s="29">
        <f t="shared" si="9"/>
        <v>0</v>
      </c>
      <c r="CT23" s="26">
        <f t="shared" si="10"/>
        <v>0</v>
      </c>
      <c r="CU23" s="29">
        <f t="shared" si="11"/>
        <v>0</v>
      </c>
      <c r="CV23" s="26">
        <f t="shared" si="12"/>
        <v>0</v>
      </c>
      <c r="CW23" s="29">
        <f t="shared" si="13"/>
        <v>0</v>
      </c>
      <c r="CX23" s="26">
        <f t="shared" si="14"/>
        <v>0</v>
      </c>
      <c r="CY23" s="29">
        <f t="shared" si="15"/>
        <v>0</v>
      </c>
      <c r="CZ23" s="26">
        <f t="shared" si="16"/>
        <v>0</v>
      </c>
      <c r="DA23" s="27">
        <f t="shared" si="17"/>
        <v>0</v>
      </c>
      <c r="DB23" s="29">
        <f t="shared" si="18"/>
        <v>0</v>
      </c>
      <c r="DC23" s="27">
        <f t="shared" si="19"/>
        <v>0</v>
      </c>
      <c r="DD23" s="29">
        <f t="shared" si="20"/>
        <v>0</v>
      </c>
      <c r="DE23" s="27">
        <f t="shared" si="21"/>
        <v>0</v>
      </c>
      <c r="DF23" s="29">
        <f t="shared" si="22"/>
        <v>0</v>
      </c>
      <c r="DG23" s="27">
        <f t="shared" si="23"/>
        <v>0</v>
      </c>
      <c r="DH23" s="29">
        <f t="shared" si="24"/>
        <v>0</v>
      </c>
      <c r="DI23" s="27">
        <f t="shared" si="25"/>
        <v>0</v>
      </c>
      <c r="DJ23" s="29">
        <f t="shared" si="26"/>
        <v>0</v>
      </c>
      <c r="DK23" s="27">
        <f t="shared" si="27"/>
        <v>0</v>
      </c>
      <c r="DL23" s="29">
        <f t="shared" si="28"/>
        <v>0</v>
      </c>
      <c r="DM23" s="27">
        <f t="shared" si="29"/>
        <v>0</v>
      </c>
      <c r="DN23" s="29">
        <f t="shared" si="30"/>
        <v>0</v>
      </c>
      <c r="DO23" s="27">
        <f t="shared" si="31"/>
        <v>0</v>
      </c>
      <c r="DP23" s="29">
        <f t="shared" si="32"/>
        <v>0</v>
      </c>
      <c r="DQ23" s="27">
        <f t="shared" si="33"/>
        <v>0</v>
      </c>
      <c r="DR23" s="29">
        <f t="shared" si="34"/>
        <v>0</v>
      </c>
      <c r="DS23" s="27">
        <f t="shared" si="35"/>
        <v>0</v>
      </c>
      <c r="DT23" s="29">
        <f t="shared" si="36"/>
        <v>0</v>
      </c>
      <c r="DU23" s="27">
        <f t="shared" si="37"/>
        <v>0</v>
      </c>
      <c r="DV23" s="29">
        <f t="shared" si="38"/>
        <v>0</v>
      </c>
      <c r="DW23" s="27">
        <f t="shared" si="39"/>
        <v>0</v>
      </c>
      <c r="DX23" s="29">
        <f t="shared" si="40"/>
        <v>0</v>
      </c>
      <c r="DY23" s="27">
        <f t="shared" si="41"/>
        <v>0</v>
      </c>
      <c r="DZ23" s="29">
        <f t="shared" si="42"/>
        <v>0</v>
      </c>
      <c r="EA23" s="27">
        <f t="shared" si="43"/>
        <v>0</v>
      </c>
      <c r="EB23" s="29">
        <f t="shared" si="44"/>
        <v>0</v>
      </c>
      <c r="EC23" s="27">
        <f t="shared" si="45"/>
        <v>0</v>
      </c>
      <c r="ED23" s="29">
        <f t="shared" si="46"/>
        <v>0</v>
      </c>
      <c r="EE23" s="27">
        <f t="shared" si="47"/>
        <v>0</v>
      </c>
      <c r="EF23" s="29">
        <f t="shared" si="48"/>
        <v>0</v>
      </c>
      <c r="EG23" s="27">
        <f t="shared" si="49"/>
        <v>0</v>
      </c>
      <c r="EH23" s="29">
        <f t="shared" si="50"/>
        <v>0</v>
      </c>
      <c r="EI23" s="27">
        <f t="shared" si="51"/>
        <v>0</v>
      </c>
      <c r="EJ23" s="29">
        <f t="shared" si="52"/>
        <v>0</v>
      </c>
      <c r="EK23" s="27">
        <f t="shared" si="53"/>
        <v>0</v>
      </c>
      <c r="EL23" s="29">
        <f t="shared" si="54"/>
        <v>0</v>
      </c>
      <c r="EM23" s="27">
        <f t="shared" si="55"/>
        <v>0</v>
      </c>
      <c r="EN23" s="29">
        <f t="shared" si="56"/>
        <v>0</v>
      </c>
      <c r="EO23" s="27">
        <f t="shared" si="57"/>
        <v>0</v>
      </c>
      <c r="EP23" s="29">
        <f t="shared" si="58"/>
        <v>0</v>
      </c>
      <c r="EQ23" s="27">
        <f t="shared" si="59"/>
        <v>0</v>
      </c>
      <c r="ER23" s="29">
        <f t="shared" si="60"/>
        <v>0</v>
      </c>
      <c r="ES23" s="27">
        <f t="shared" si="61"/>
        <v>0</v>
      </c>
      <c r="ET23" s="29">
        <f t="shared" si="62"/>
        <v>0</v>
      </c>
      <c r="EU23" s="27">
        <f t="shared" si="63"/>
        <v>0</v>
      </c>
      <c r="EV23" s="29">
        <f t="shared" si="64"/>
        <v>0</v>
      </c>
      <c r="EW23" s="27">
        <f t="shared" si="65"/>
        <v>0</v>
      </c>
      <c r="EX23" s="29">
        <f t="shared" si="66"/>
        <v>0</v>
      </c>
      <c r="EY23" s="27">
        <f t="shared" si="67"/>
        <v>0</v>
      </c>
      <c r="EZ23" s="29">
        <f t="shared" si="68"/>
        <v>0</v>
      </c>
      <c r="FA23" s="27">
        <f t="shared" si="69"/>
        <v>0</v>
      </c>
      <c r="FB23" s="29">
        <f t="shared" si="70"/>
        <v>0</v>
      </c>
      <c r="FC23" s="27">
        <f t="shared" si="71"/>
        <v>0</v>
      </c>
      <c r="FD23" s="29">
        <f t="shared" si="72"/>
        <v>0</v>
      </c>
      <c r="FE23" s="27">
        <f t="shared" si="73"/>
        <v>0</v>
      </c>
      <c r="FF23" s="29">
        <f t="shared" si="74"/>
        <v>0</v>
      </c>
      <c r="FG23" s="27">
        <f t="shared" si="75"/>
        <v>0</v>
      </c>
      <c r="FH23" s="29">
        <f t="shared" si="76"/>
        <v>0</v>
      </c>
      <c r="FI23" s="29">
        <f t="shared" si="77"/>
        <v>0</v>
      </c>
    </row>
    <row r="24" spans="1:165" x14ac:dyDescent="0.25">
      <c r="A24" s="17">
        <v>1.3541666666666701</v>
      </c>
      <c r="E24" t="s">
        <v>3</v>
      </c>
      <c r="V24" t="s">
        <v>3</v>
      </c>
      <c r="AN24" s="14" t="s">
        <v>24</v>
      </c>
      <c r="BF24" t="s">
        <v>1</v>
      </c>
      <c r="BN24" s="14" t="s">
        <v>24</v>
      </c>
      <c r="BQ24" s="14" t="s">
        <v>24</v>
      </c>
      <c r="BS24" s="14" t="s">
        <v>24</v>
      </c>
      <c r="BU24" t="s">
        <v>3</v>
      </c>
      <c r="BZ24" s="14" t="s">
        <v>24</v>
      </c>
      <c r="CI24" s="52">
        <f t="shared" si="0"/>
        <v>0</v>
      </c>
      <c r="CJ24" s="52">
        <f t="shared" si="1"/>
        <v>0</v>
      </c>
      <c r="CL24" s="26">
        <f t="shared" si="2"/>
        <v>0</v>
      </c>
      <c r="CM24" s="14">
        <f t="shared" si="3"/>
        <v>0</v>
      </c>
      <c r="CN24" s="26">
        <f t="shared" si="4"/>
        <v>0</v>
      </c>
      <c r="CO24" s="14">
        <f t="shared" si="5"/>
        <v>0</v>
      </c>
      <c r="CP24" s="26">
        <f t="shared" si="6"/>
        <v>0</v>
      </c>
      <c r="CQ24" s="35">
        <f t="shared" si="7"/>
        <v>0</v>
      </c>
      <c r="CR24" s="14">
        <f t="shared" si="8"/>
        <v>0</v>
      </c>
      <c r="CS24" s="29">
        <f t="shared" si="9"/>
        <v>0</v>
      </c>
      <c r="CT24" s="26">
        <f t="shared" si="10"/>
        <v>0</v>
      </c>
      <c r="CU24" s="29">
        <f t="shared" si="11"/>
        <v>0</v>
      </c>
      <c r="CV24" s="26">
        <f t="shared" si="12"/>
        <v>0</v>
      </c>
      <c r="CW24" s="29">
        <f t="shared" si="13"/>
        <v>0</v>
      </c>
      <c r="CX24" s="26">
        <f t="shared" si="14"/>
        <v>0</v>
      </c>
      <c r="CY24" s="29">
        <f t="shared" si="15"/>
        <v>0</v>
      </c>
      <c r="CZ24" s="26">
        <f t="shared" si="16"/>
        <v>0</v>
      </c>
      <c r="DA24" s="27">
        <f t="shared" si="17"/>
        <v>0</v>
      </c>
      <c r="DB24" s="29">
        <f t="shared" si="18"/>
        <v>0</v>
      </c>
      <c r="DC24" s="27">
        <f t="shared" si="19"/>
        <v>0</v>
      </c>
      <c r="DD24" s="29">
        <f t="shared" si="20"/>
        <v>0</v>
      </c>
      <c r="DE24" s="27">
        <f t="shared" si="21"/>
        <v>0</v>
      </c>
      <c r="DF24" s="29">
        <f t="shared" si="22"/>
        <v>0</v>
      </c>
      <c r="DG24" s="27">
        <f t="shared" si="23"/>
        <v>0</v>
      </c>
      <c r="DH24" s="29">
        <f t="shared" si="24"/>
        <v>0</v>
      </c>
      <c r="DI24" s="27">
        <f t="shared" si="25"/>
        <v>0</v>
      </c>
      <c r="DJ24" s="29">
        <f t="shared" si="26"/>
        <v>0</v>
      </c>
      <c r="DK24" s="27">
        <f t="shared" si="27"/>
        <v>0</v>
      </c>
      <c r="DL24" s="29">
        <f t="shared" si="28"/>
        <v>0</v>
      </c>
      <c r="DM24" s="27">
        <f t="shared" si="29"/>
        <v>0</v>
      </c>
      <c r="DN24" s="29">
        <f t="shared" si="30"/>
        <v>0</v>
      </c>
      <c r="DO24" s="27">
        <f t="shared" si="31"/>
        <v>0</v>
      </c>
      <c r="DP24" s="29">
        <f t="shared" si="32"/>
        <v>0</v>
      </c>
      <c r="DQ24" s="27">
        <f t="shared" si="33"/>
        <v>0</v>
      </c>
      <c r="DR24" s="29">
        <f t="shared" si="34"/>
        <v>0</v>
      </c>
      <c r="DS24" s="27">
        <f t="shared" si="35"/>
        <v>0</v>
      </c>
      <c r="DT24" s="29">
        <f t="shared" si="36"/>
        <v>0</v>
      </c>
      <c r="DU24" s="27">
        <f t="shared" si="37"/>
        <v>0</v>
      </c>
      <c r="DV24" s="29">
        <f t="shared" si="38"/>
        <v>0</v>
      </c>
      <c r="DW24" s="27">
        <f t="shared" si="39"/>
        <v>0</v>
      </c>
      <c r="DX24" s="29">
        <f t="shared" si="40"/>
        <v>0</v>
      </c>
      <c r="DY24" s="27">
        <f t="shared" si="41"/>
        <v>0</v>
      </c>
      <c r="DZ24" s="29">
        <f t="shared" si="42"/>
        <v>0</v>
      </c>
      <c r="EA24" s="27">
        <f t="shared" si="43"/>
        <v>0</v>
      </c>
      <c r="EB24" s="29">
        <f t="shared" si="44"/>
        <v>0</v>
      </c>
      <c r="EC24" s="27">
        <f t="shared" si="45"/>
        <v>0</v>
      </c>
      <c r="ED24" s="29">
        <f t="shared" si="46"/>
        <v>0</v>
      </c>
      <c r="EE24" s="27">
        <f t="shared" si="47"/>
        <v>0</v>
      </c>
      <c r="EF24" s="29">
        <f t="shared" si="48"/>
        <v>0</v>
      </c>
      <c r="EG24" s="27">
        <f t="shared" si="49"/>
        <v>0</v>
      </c>
      <c r="EH24" s="29">
        <f t="shared" si="50"/>
        <v>0</v>
      </c>
      <c r="EI24" s="27">
        <f t="shared" si="51"/>
        <v>0</v>
      </c>
      <c r="EJ24" s="29">
        <f t="shared" si="52"/>
        <v>0</v>
      </c>
      <c r="EK24" s="27">
        <f t="shared" si="53"/>
        <v>0</v>
      </c>
      <c r="EL24" s="29">
        <f t="shared" si="54"/>
        <v>0</v>
      </c>
      <c r="EM24" s="27">
        <f t="shared" si="55"/>
        <v>0</v>
      </c>
      <c r="EN24" s="29">
        <f t="shared" si="56"/>
        <v>0</v>
      </c>
      <c r="EO24" s="27">
        <f t="shared" si="57"/>
        <v>0</v>
      </c>
      <c r="EP24" s="29">
        <f t="shared" si="58"/>
        <v>0</v>
      </c>
      <c r="EQ24" s="27">
        <f t="shared" si="59"/>
        <v>0</v>
      </c>
      <c r="ER24" s="29">
        <f t="shared" si="60"/>
        <v>0</v>
      </c>
      <c r="ES24" s="27">
        <f t="shared" si="61"/>
        <v>0</v>
      </c>
      <c r="ET24" s="29">
        <f t="shared" si="62"/>
        <v>0</v>
      </c>
      <c r="EU24" s="27">
        <f t="shared" si="63"/>
        <v>0</v>
      </c>
      <c r="EV24" s="29">
        <f t="shared" si="64"/>
        <v>0</v>
      </c>
      <c r="EW24" s="27">
        <f t="shared" si="65"/>
        <v>0</v>
      </c>
      <c r="EX24" s="29">
        <f t="shared" si="66"/>
        <v>0</v>
      </c>
      <c r="EY24" s="27">
        <f t="shared" si="67"/>
        <v>0</v>
      </c>
      <c r="EZ24" s="29">
        <f t="shared" si="68"/>
        <v>0</v>
      </c>
      <c r="FA24" s="27">
        <f t="shared" si="69"/>
        <v>0</v>
      </c>
      <c r="FB24" s="29">
        <f t="shared" si="70"/>
        <v>0</v>
      </c>
      <c r="FC24" s="27">
        <f t="shared" si="71"/>
        <v>0</v>
      </c>
      <c r="FD24" s="29">
        <f t="shared" si="72"/>
        <v>0</v>
      </c>
      <c r="FE24" s="27">
        <f t="shared" si="73"/>
        <v>0</v>
      </c>
      <c r="FF24" s="29">
        <f t="shared" si="74"/>
        <v>0</v>
      </c>
      <c r="FG24" s="27">
        <f t="shared" si="75"/>
        <v>0</v>
      </c>
      <c r="FH24" s="29">
        <f t="shared" si="76"/>
        <v>0</v>
      </c>
      <c r="FI24" s="29">
        <f t="shared" si="77"/>
        <v>0</v>
      </c>
    </row>
    <row r="25" spans="1:165" x14ac:dyDescent="0.25">
      <c r="A25" s="17">
        <v>1.3555555555555601</v>
      </c>
      <c r="I25" t="s">
        <v>3</v>
      </c>
      <c r="M25" t="s">
        <v>9</v>
      </c>
      <c r="O25" t="s">
        <v>8</v>
      </c>
      <c r="AM25" t="s">
        <v>9</v>
      </c>
      <c r="AN25" s="14" t="s">
        <v>24</v>
      </c>
      <c r="BM25" s="27" t="s">
        <v>18</v>
      </c>
      <c r="BN25" s="14" t="s">
        <v>24</v>
      </c>
      <c r="BQ25" s="14" t="s">
        <v>24</v>
      </c>
      <c r="BS25" s="14" t="s">
        <v>24</v>
      </c>
      <c r="BU25" t="s">
        <v>5</v>
      </c>
      <c r="BZ25" s="14" t="s">
        <v>24</v>
      </c>
      <c r="CI25" s="52">
        <f t="shared" si="0"/>
        <v>1</v>
      </c>
      <c r="CJ25" s="52">
        <f t="shared" si="1"/>
        <v>1</v>
      </c>
      <c r="CL25" s="26">
        <f t="shared" si="2"/>
        <v>0</v>
      </c>
      <c r="CM25" s="14">
        <f t="shared" si="3"/>
        <v>0</v>
      </c>
      <c r="CN25" s="26">
        <f t="shared" si="4"/>
        <v>0</v>
      </c>
      <c r="CO25" s="14">
        <f t="shared" si="5"/>
        <v>0</v>
      </c>
      <c r="CP25" s="26">
        <f t="shared" si="6"/>
        <v>0</v>
      </c>
      <c r="CQ25" s="35">
        <f t="shared" si="7"/>
        <v>0</v>
      </c>
      <c r="CR25" s="14">
        <f t="shared" si="8"/>
        <v>0</v>
      </c>
      <c r="CS25" s="29">
        <f t="shared" si="9"/>
        <v>0</v>
      </c>
      <c r="CT25" s="26">
        <f t="shared" si="10"/>
        <v>0</v>
      </c>
      <c r="CU25" s="29">
        <f t="shared" si="11"/>
        <v>0</v>
      </c>
      <c r="CV25" s="26">
        <f t="shared" si="12"/>
        <v>0</v>
      </c>
      <c r="CW25" s="29">
        <f t="shared" si="13"/>
        <v>0</v>
      </c>
      <c r="CX25" s="26">
        <f t="shared" si="14"/>
        <v>0</v>
      </c>
      <c r="CY25" s="29">
        <f t="shared" si="15"/>
        <v>1</v>
      </c>
      <c r="CZ25" s="26">
        <f t="shared" si="16"/>
        <v>0</v>
      </c>
      <c r="DA25" s="27">
        <f t="shared" si="17"/>
        <v>0</v>
      </c>
      <c r="DB25" s="29">
        <f t="shared" si="18"/>
        <v>0</v>
      </c>
      <c r="DC25" s="27">
        <f t="shared" si="19"/>
        <v>0</v>
      </c>
      <c r="DD25" s="29">
        <f t="shared" si="20"/>
        <v>0</v>
      </c>
      <c r="DE25" s="27">
        <f t="shared" si="21"/>
        <v>0</v>
      </c>
      <c r="DF25" s="29">
        <f t="shared" si="22"/>
        <v>0</v>
      </c>
      <c r="DG25" s="27">
        <f t="shared" si="23"/>
        <v>0</v>
      </c>
      <c r="DH25" s="29">
        <f t="shared" si="24"/>
        <v>0</v>
      </c>
      <c r="DI25" s="27">
        <f t="shared" si="25"/>
        <v>0</v>
      </c>
      <c r="DJ25" s="29">
        <f t="shared" si="26"/>
        <v>0</v>
      </c>
      <c r="DK25" s="27">
        <f t="shared" si="27"/>
        <v>0</v>
      </c>
      <c r="DL25" s="29">
        <f t="shared" si="28"/>
        <v>0</v>
      </c>
      <c r="DM25" s="27">
        <f t="shared" si="29"/>
        <v>0</v>
      </c>
      <c r="DN25" s="29">
        <f t="shared" si="30"/>
        <v>0</v>
      </c>
      <c r="DO25" s="27">
        <f t="shared" si="31"/>
        <v>0</v>
      </c>
      <c r="DP25" s="29">
        <f t="shared" si="32"/>
        <v>0</v>
      </c>
      <c r="DQ25" s="27">
        <f t="shared" si="33"/>
        <v>0</v>
      </c>
      <c r="DR25" s="29">
        <f t="shared" si="34"/>
        <v>0</v>
      </c>
      <c r="DS25" s="27">
        <f t="shared" si="35"/>
        <v>0</v>
      </c>
      <c r="DT25" s="29">
        <f t="shared" si="36"/>
        <v>0</v>
      </c>
      <c r="DU25" s="27">
        <f t="shared" si="37"/>
        <v>0</v>
      </c>
      <c r="DV25" s="29">
        <f t="shared" si="38"/>
        <v>0</v>
      </c>
      <c r="DW25" s="27">
        <f t="shared" si="39"/>
        <v>0</v>
      </c>
      <c r="DX25" s="29">
        <f t="shared" si="40"/>
        <v>0</v>
      </c>
      <c r="DY25" s="27">
        <f t="shared" si="41"/>
        <v>0</v>
      </c>
      <c r="DZ25" s="29">
        <f t="shared" si="42"/>
        <v>0</v>
      </c>
      <c r="EA25" s="27">
        <f t="shared" si="43"/>
        <v>0</v>
      </c>
      <c r="EB25" s="29">
        <f t="shared" si="44"/>
        <v>0</v>
      </c>
      <c r="EC25" s="27">
        <f t="shared" si="45"/>
        <v>0</v>
      </c>
      <c r="ED25" s="29">
        <f t="shared" si="46"/>
        <v>0</v>
      </c>
      <c r="EE25" s="27">
        <f t="shared" si="47"/>
        <v>0</v>
      </c>
      <c r="EF25" s="29">
        <f t="shared" si="48"/>
        <v>0</v>
      </c>
      <c r="EG25" s="27">
        <f t="shared" si="49"/>
        <v>0</v>
      </c>
      <c r="EH25" s="29">
        <f t="shared" si="50"/>
        <v>0</v>
      </c>
      <c r="EI25" s="27">
        <f t="shared" si="51"/>
        <v>0</v>
      </c>
      <c r="EJ25" s="29">
        <f t="shared" si="52"/>
        <v>0</v>
      </c>
      <c r="EK25" s="27">
        <f t="shared" si="53"/>
        <v>0</v>
      </c>
      <c r="EL25" s="29">
        <f t="shared" si="54"/>
        <v>0</v>
      </c>
      <c r="EM25" s="27">
        <f t="shared" si="55"/>
        <v>0</v>
      </c>
      <c r="EN25" s="29">
        <f t="shared" si="56"/>
        <v>0</v>
      </c>
      <c r="EO25" s="27">
        <f t="shared" si="57"/>
        <v>0</v>
      </c>
      <c r="EP25" s="29">
        <f t="shared" si="58"/>
        <v>0</v>
      </c>
      <c r="EQ25" s="27">
        <f t="shared" si="59"/>
        <v>0</v>
      </c>
      <c r="ER25" s="29">
        <f t="shared" si="60"/>
        <v>0</v>
      </c>
      <c r="ES25" s="27">
        <f t="shared" si="61"/>
        <v>0</v>
      </c>
      <c r="ET25" s="29">
        <f t="shared" si="62"/>
        <v>0</v>
      </c>
      <c r="EU25" s="27">
        <f t="shared" si="63"/>
        <v>0</v>
      </c>
      <c r="EV25" s="29">
        <f t="shared" si="64"/>
        <v>0</v>
      </c>
      <c r="EW25" s="27">
        <f t="shared" si="65"/>
        <v>0</v>
      </c>
      <c r="EX25" s="29">
        <f t="shared" si="66"/>
        <v>1</v>
      </c>
      <c r="EY25" s="27">
        <f t="shared" si="67"/>
        <v>0</v>
      </c>
      <c r="EZ25" s="29">
        <f t="shared" si="68"/>
        <v>0</v>
      </c>
      <c r="FA25" s="27">
        <f t="shared" si="69"/>
        <v>0</v>
      </c>
      <c r="FB25" s="29">
        <f t="shared" si="70"/>
        <v>0</v>
      </c>
      <c r="FC25" s="27">
        <f t="shared" si="71"/>
        <v>0</v>
      </c>
      <c r="FD25" s="29">
        <f t="shared" si="72"/>
        <v>0</v>
      </c>
      <c r="FE25" s="27">
        <f t="shared" si="73"/>
        <v>0</v>
      </c>
      <c r="FF25" s="29">
        <f t="shared" si="74"/>
        <v>0</v>
      </c>
      <c r="FG25" s="27">
        <f t="shared" si="75"/>
        <v>0</v>
      </c>
      <c r="FH25" s="29">
        <f t="shared" si="76"/>
        <v>0</v>
      </c>
      <c r="FI25" s="29">
        <f t="shared" si="77"/>
        <v>0</v>
      </c>
    </row>
    <row r="26" spans="1:165" x14ac:dyDescent="0.25">
      <c r="A26" s="17">
        <v>1.3569444444444401</v>
      </c>
      <c r="B26" t="s">
        <v>18</v>
      </c>
      <c r="C26" s="14" t="s">
        <v>24</v>
      </c>
      <c r="O26" t="s">
        <v>5</v>
      </c>
      <c r="R26" t="s">
        <v>5</v>
      </c>
      <c r="AE26" t="s">
        <v>5</v>
      </c>
      <c r="AN26" s="14" t="s">
        <v>24</v>
      </c>
      <c r="BN26" s="14" t="s">
        <v>24</v>
      </c>
      <c r="BQ26" s="14" t="s">
        <v>24</v>
      </c>
      <c r="BS26" s="14" t="s">
        <v>24</v>
      </c>
      <c r="BU26" s="14" t="s">
        <v>5</v>
      </c>
      <c r="BZ26" s="14" t="s">
        <v>24</v>
      </c>
      <c r="CI26" s="52">
        <f t="shared" si="0"/>
        <v>0</v>
      </c>
      <c r="CJ26" s="52">
        <f t="shared" si="1"/>
        <v>4</v>
      </c>
      <c r="CL26" s="26">
        <f t="shared" si="2"/>
        <v>0</v>
      </c>
      <c r="CM26" s="14">
        <f t="shared" si="3"/>
        <v>0</v>
      </c>
      <c r="CN26" s="26">
        <f t="shared" si="4"/>
        <v>0</v>
      </c>
      <c r="CO26" s="14">
        <f t="shared" si="5"/>
        <v>0</v>
      </c>
      <c r="CP26" s="26">
        <f t="shared" si="6"/>
        <v>0</v>
      </c>
      <c r="CQ26" s="35">
        <f t="shared" si="7"/>
        <v>0</v>
      </c>
      <c r="CR26" s="14">
        <f t="shared" si="8"/>
        <v>0</v>
      </c>
      <c r="CS26" s="29">
        <f t="shared" si="9"/>
        <v>0</v>
      </c>
      <c r="CT26" s="26">
        <f t="shared" si="10"/>
        <v>0</v>
      </c>
      <c r="CU26" s="29">
        <f t="shared" si="11"/>
        <v>0</v>
      </c>
      <c r="CV26" s="26">
        <f t="shared" si="12"/>
        <v>0</v>
      </c>
      <c r="CW26" s="29">
        <f t="shared" si="13"/>
        <v>0</v>
      </c>
      <c r="CX26" s="26">
        <f t="shared" si="14"/>
        <v>1</v>
      </c>
      <c r="CY26" s="29">
        <f t="shared" si="15"/>
        <v>0</v>
      </c>
      <c r="CZ26" s="26">
        <f t="shared" si="16"/>
        <v>1</v>
      </c>
      <c r="DA26" s="27">
        <f t="shared" si="17"/>
        <v>0</v>
      </c>
      <c r="DB26" s="29">
        <f t="shared" si="18"/>
        <v>0</v>
      </c>
      <c r="DC26" s="27">
        <f t="shared" si="19"/>
        <v>0</v>
      </c>
      <c r="DD26" s="29">
        <f t="shared" si="20"/>
        <v>0</v>
      </c>
      <c r="DE26" s="27">
        <f t="shared" si="21"/>
        <v>0</v>
      </c>
      <c r="DF26" s="29">
        <f t="shared" si="22"/>
        <v>0</v>
      </c>
      <c r="DG26" s="27">
        <f t="shared" si="23"/>
        <v>0</v>
      </c>
      <c r="DH26" s="29">
        <f t="shared" si="24"/>
        <v>0</v>
      </c>
      <c r="DI26" s="27">
        <f t="shared" si="25"/>
        <v>0</v>
      </c>
      <c r="DJ26" s="29">
        <f t="shared" si="26"/>
        <v>0</v>
      </c>
      <c r="DK26" s="27">
        <f t="shared" si="27"/>
        <v>0</v>
      </c>
      <c r="DL26" s="29">
        <f t="shared" si="28"/>
        <v>1</v>
      </c>
      <c r="DM26" s="27">
        <f t="shared" si="29"/>
        <v>0</v>
      </c>
      <c r="DN26" s="29">
        <f t="shared" si="30"/>
        <v>0</v>
      </c>
      <c r="DO26" s="27">
        <f t="shared" si="31"/>
        <v>0</v>
      </c>
      <c r="DP26" s="29">
        <f t="shared" si="32"/>
        <v>0</v>
      </c>
      <c r="DQ26" s="27">
        <f t="shared" si="33"/>
        <v>0</v>
      </c>
      <c r="DR26" s="29">
        <f t="shared" si="34"/>
        <v>0</v>
      </c>
      <c r="DS26" s="27">
        <f t="shared" si="35"/>
        <v>0</v>
      </c>
      <c r="DT26" s="29">
        <f t="shared" si="36"/>
        <v>0</v>
      </c>
      <c r="DU26" s="27">
        <f t="shared" si="37"/>
        <v>0</v>
      </c>
      <c r="DV26" s="29">
        <f t="shared" si="38"/>
        <v>0</v>
      </c>
      <c r="DW26" s="27">
        <f t="shared" si="39"/>
        <v>0</v>
      </c>
      <c r="DX26" s="29">
        <f t="shared" si="40"/>
        <v>0</v>
      </c>
      <c r="DY26" s="27">
        <f t="shared" si="41"/>
        <v>0</v>
      </c>
      <c r="DZ26" s="29">
        <f t="shared" si="42"/>
        <v>0</v>
      </c>
      <c r="EA26" s="27">
        <f t="shared" si="43"/>
        <v>0</v>
      </c>
      <c r="EB26" s="29">
        <f t="shared" si="44"/>
        <v>0</v>
      </c>
      <c r="EC26" s="27">
        <f t="shared" si="45"/>
        <v>0</v>
      </c>
      <c r="ED26" s="29">
        <f t="shared" si="46"/>
        <v>0</v>
      </c>
      <c r="EE26" s="27">
        <f t="shared" si="47"/>
        <v>0</v>
      </c>
      <c r="EF26" s="29">
        <f t="shared" si="48"/>
        <v>0</v>
      </c>
      <c r="EG26" s="27">
        <f t="shared" si="49"/>
        <v>0</v>
      </c>
      <c r="EH26" s="29">
        <f t="shared" si="50"/>
        <v>0</v>
      </c>
      <c r="EI26" s="27">
        <f t="shared" si="51"/>
        <v>0</v>
      </c>
      <c r="EJ26" s="29">
        <f t="shared" si="52"/>
        <v>0</v>
      </c>
      <c r="EK26" s="27">
        <f t="shared" si="53"/>
        <v>0</v>
      </c>
      <c r="EL26" s="29">
        <f t="shared" si="54"/>
        <v>0</v>
      </c>
      <c r="EM26" s="27">
        <f t="shared" si="55"/>
        <v>0</v>
      </c>
      <c r="EN26" s="29">
        <f t="shared" si="56"/>
        <v>0</v>
      </c>
      <c r="EO26" s="27">
        <f t="shared" si="57"/>
        <v>0</v>
      </c>
      <c r="EP26" s="29">
        <f t="shared" si="58"/>
        <v>0</v>
      </c>
      <c r="EQ26" s="27">
        <f t="shared" si="59"/>
        <v>0</v>
      </c>
      <c r="ER26" s="29">
        <f t="shared" si="60"/>
        <v>0</v>
      </c>
      <c r="ES26" s="27">
        <f t="shared" si="61"/>
        <v>0</v>
      </c>
      <c r="ET26" s="29">
        <f t="shared" si="62"/>
        <v>0</v>
      </c>
      <c r="EU26" s="27">
        <f t="shared" si="63"/>
        <v>0</v>
      </c>
      <c r="EV26" s="29">
        <f t="shared" si="64"/>
        <v>0</v>
      </c>
      <c r="EW26" s="27">
        <f t="shared" si="65"/>
        <v>0</v>
      </c>
      <c r="EX26" s="29">
        <f t="shared" si="66"/>
        <v>1</v>
      </c>
      <c r="EY26" s="27">
        <f t="shared" si="67"/>
        <v>0</v>
      </c>
      <c r="EZ26" s="29">
        <f t="shared" si="68"/>
        <v>0</v>
      </c>
      <c r="FA26" s="27">
        <f t="shared" si="69"/>
        <v>0</v>
      </c>
      <c r="FB26" s="29">
        <f t="shared" si="70"/>
        <v>0</v>
      </c>
      <c r="FC26" s="27">
        <f t="shared" si="71"/>
        <v>0</v>
      </c>
      <c r="FD26" s="29">
        <f t="shared" si="72"/>
        <v>0</v>
      </c>
      <c r="FE26" s="27">
        <f t="shared" si="73"/>
        <v>0</v>
      </c>
      <c r="FF26" s="29">
        <f t="shared" si="74"/>
        <v>0</v>
      </c>
      <c r="FG26" s="27">
        <f t="shared" si="75"/>
        <v>0</v>
      </c>
      <c r="FH26" s="29">
        <f t="shared" si="76"/>
        <v>0</v>
      </c>
      <c r="FI26" s="29">
        <f t="shared" si="77"/>
        <v>0</v>
      </c>
    </row>
    <row r="27" spans="1:165" x14ac:dyDescent="0.25">
      <c r="A27" s="17">
        <v>1.3583333333333301</v>
      </c>
      <c r="E27" t="s">
        <v>24</v>
      </c>
      <c r="I27" t="s">
        <v>5</v>
      </c>
      <c r="M27" t="s">
        <v>5</v>
      </c>
      <c r="O27" t="s">
        <v>5</v>
      </c>
      <c r="R27" t="s">
        <v>5</v>
      </c>
      <c r="X27" s="4" t="s">
        <v>8</v>
      </c>
      <c r="AN27" s="14" t="s">
        <v>24</v>
      </c>
      <c r="BN27" s="14" t="s">
        <v>24</v>
      </c>
      <c r="BQ27" s="14" t="s">
        <v>24</v>
      </c>
      <c r="BS27" s="14" t="s">
        <v>24</v>
      </c>
      <c r="BZ27" s="14" t="s">
        <v>24</v>
      </c>
      <c r="CI27" s="52">
        <f t="shared" si="0"/>
        <v>1</v>
      </c>
      <c r="CJ27" s="52">
        <f t="shared" si="1"/>
        <v>4</v>
      </c>
      <c r="CL27" s="26">
        <f t="shared" si="2"/>
        <v>0</v>
      </c>
      <c r="CM27" s="14">
        <f t="shared" si="3"/>
        <v>0</v>
      </c>
      <c r="CN27" s="26">
        <f t="shared" si="4"/>
        <v>0</v>
      </c>
      <c r="CO27" s="14">
        <f t="shared" si="5"/>
        <v>0</v>
      </c>
      <c r="CP27" s="26">
        <f t="shared" si="6"/>
        <v>0</v>
      </c>
      <c r="CQ27" s="35">
        <f t="shared" si="7"/>
        <v>0</v>
      </c>
      <c r="CR27" s="14">
        <f t="shared" si="8"/>
        <v>1</v>
      </c>
      <c r="CS27" s="29">
        <f t="shared" si="9"/>
        <v>0</v>
      </c>
      <c r="CT27" s="26">
        <f t="shared" si="10"/>
        <v>0</v>
      </c>
      <c r="CU27" s="29">
        <f t="shared" si="11"/>
        <v>0</v>
      </c>
      <c r="CV27" s="26">
        <f t="shared" si="12"/>
        <v>1</v>
      </c>
      <c r="CW27" s="29">
        <f t="shared" si="13"/>
        <v>0</v>
      </c>
      <c r="CX27" s="26">
        <f t="shared" si="14"/>
        <v>1</v>
      </c>
      <c r="CY27" s="29">
        <f t="shared" si="15"/>
        <v>0</v>
      </c>
      <c r="CZ27" s="26">
        <f t="shared" si="16"/>
        <v>1</v>
      </c>
      <c r="DA27" s="27">
        <f t="shared" si="17"/>
        <v>0</v>
      </c>
      <c r="DB27" s="29">
        <f t="shared" si="18"/>
        <v>0</v>
      </c>
      <c r="DC27" s="27">
        <f t="shared" si="19"/>
        <v>0</v>
      </c>
      <c r="DD27" s="29">
        <f t="shared" si="20"/>
        <v>0</v>
      </c>
      <c r="DE27" s="27">
        <f t="shared" si="21"/>
        <v>0</v>
      </c>
      <c r="DF27" s="29">
        <f t="shared" si="22"/>
        <v>0</v>
      </c>
      <c r="DG27" s="27">
        <f t="shared" si="23"/>
        <v>1</v>
      </c>
      <c r="DH27" s="29">
        <f t="shared" si="24"/>
        <v>0</v>
      </c>
      <c r="DI27" s="27">
        <f t="shared" si="25"/>
        <v>0</v>
      </c>
      <c r="DJ27" s="29">
        <f t="shared" si="26"/>
        <v>0</v>
      </c>
      <c r="DK27" s="27">
        <f t="shared" si="27"/>
        <v>0</v>
      </c>
      <c r="DL27" s="29">
        <f t="shared" si="28"/>
        <v>0</v>
      </c>
      <c r="DM27" s="27">
        <f t="shared" si="29"/>
        <v>0</v>
      </c>
      <c r="DN27" s="29">
        <f t="shared" si="30"/>
        <v>0</v>
      </c>
      <c r="DO27" s="27">
        <f t="shared" si="31"/>
        <v>0</v>
      </c>
      <c r="DP27" s="29">
        <f t="shared" si="32"/>
        <v>0</v>
      </c>
      <c r="DQ27" s="27">
        <f t="shared" si="33"/>
        <v>0</v>
      </c>
      <c r="DR27" s="29">
        <f t="shared" si="34"/>
        <v>0</v>
      </c>
      <c r="DS27" s="27">
        <f t="shared" si="35"/>
        <v>0</v>
      </c>
      <c r="DT27" s="29">
        <f t="shared" si="36"/>
        <v>0</v>
      </c>
      <c r="DU27" s="27">
        <f t="shared" si="37"/>
        <v>0</v>
      </c>
      <c r="DV27" s="29">
        <f t="shared" si="38"/>
        <v>0</v>
      </c>
      <c r="DW27" s="27">
        <f t="shared" si="39"/>
        <v>0</v>
      </c>
      <c r="DX27" s="29">
        <f t="shared" si="40"/>
        <v>0</v>
      </c>
      <c r="DY27" s="27">
        <f t="shared" si="41"/>
        <v>0</v>
      </c>
      <c r="DZ27" s="29">
        <f t="shared" si="42"/>
        <v>0</v>
      </c>
      <c r="EA27" s="27">
        <f t="shared" si="43"/>
        <v>0</v>
      </c>
      <c r="EB27" s="29">
        <f t="shared" si="44"/>
        <v>0</v>
      </c>
      <c r="EC27" s="27">
        <f t="shared" si="45"/>
        <v>0</v>
      </c>
      <c r="ED27" s="29">
        <f t="shared" si="46"/>
        <v>0</v>
      </c>
      <c r="EE27" s="27">
        <f t="shared" si="47"/>
        <v>0</v>
      </c>
      <c r="EF27" s="29">
        <f t="shared" si="48"/>
        <v>0</v>
      </c>
      <c r="EG27" s="27">
        <f t="shared" si="49"/>
        <v>0</v>
      </c>
      <c r="EH27" s="29">
        <f t="shared" si="50"/>
        <v>0</v>
      </c>
      <c r="EI27" s="27">
        <f t="shared" si="51"/>
        <v>0</v>
      </c>
      <c r="EJ27" s="29">
        <f t="shared" si="52"/>
        <v>0</v>
      </c>
      <c r="EK27" s="27">
        <f t="shared" si="53"/>
        <v>0</v>
      </c>
      <c r="EL27" s="29">
        <f t="shared" si="54"/>
        <v>0</v>
      </c>
      <c r="EM27" s="27">
        <f t="shared" si="55"/>
        <v>0</v>
      </c>
      <c r="EN27" s="29">
        <f t="shared" si="56"/>
        <v>0</v>
      </c>
      <c r="EO27" s="27">
        <f t="shared" si="57"/>
        <v>0</v>
      </c>
      <c r="EP27" s="29">
        <f t="shared" si="58"/>
        <v>0</v>
      </c>
      <c r="EQ27" s="27">
        <f t="shared" si="59"/>
        <v>0</v>
      </c>
      <c r="ER27" s="29">
        <f t="shared" si="60"/>
        <v>0</v>
      </c>
      <c r="ES27" s="27">
        <f t="shared" si="61"/>
        <v>0</v>
      </c>
      <c r="ET27" s="29">
        <f t="shared" si="62"/>
        <v>0</v>
      </c>
      <c r="EU27" s="27">
        <f t="shared" si="63"/>
        <v>0</v>
      </c>
      <c r="EV27" s="29">
        <f t="shared" si="64"/>
        <v>0</v>
      </c>
      <c r="EW27" s="27">
        <f t="shared" si="65"/>
        <v>0</v>
      </c>
      <c r="EX27" s="29">
        <f t="shared" si="66"/>
        <v>0</v>
      </c>
      <c r="EY27" s="27">
        <f t="shared" si="67"/>
        <v>0</v>
      </c>
      <c r="EZ27" s="29">
        <f t="shared" si="68"/>
        <v>0</v>
      </c>
      <c r="FA27" s="27">
        <f t="shared" si="69"/>
        <v>0</v>
      </c>
      <c r="FB27" s="29">
        <f t="shared" si="70"/>
        <v>0</v>
      </c>
      <c r="FC27" s="27">
        <f t="shared" si="71"/>
        <v>0</v>
      </c>
      <c r="FD27" s="29">
        <f t="shared" si="72"/>
        <v>0</v>
      </c>
      <c r="FE27" s="27">
        <f t="shared" si="73"/>
        <v>0</v>
      </c>
      <c r="FF27" s="29">
        <f t="shared" si="74"/>
        <v>0</v>
      </c>
      <c r="FG27" s="27">
        <f t="shared" si="75"/>
        <v>0</v>
      </c>
      <c r="FH27" s="29">
        <f t="shared" si="76"/>
        <v>0</v>
      </c>
      <c r="FI27" s="29">
        <f t="shared" si="77"/>
        <v>0</v>
      </c>
    </row>
    <row r="28" spans="1:165" x14ac:dyDescent="0.25">
      <c r="A28" s="17">
        <v>1.3597222222222201</v>
      </c>
      <c r="E28" s="14" t="s">
        <v>24</v>
      </c>
      <c r="M28" t="s">
        <v>5</v>
      </c>
      <c r="O28" t="s">
        <v>5</v>
      </c>
      <c r="X28" s="4" t="s">
        <v>5</v>
      </c>
      <c r="AN28" s="14" t="s">
        <v>24</v>
      </c>
      <c r="AR28" t="s">
        <v>1</v>
      </c>
      <c r="AS28" s="27" t="s">
        <v>24</v>
      </c>
      <c r="BA28" t="s">
        <v>5</v>
      </c>
      <c r="BN28" s="14" t="s">
        <v>24</v>
      </c>
      <c r="BQ28" s="14" t="s">
        <v>24</v>
      </c>
      <c r="BS28" s="14" t="s">
        <v>24</v>
      </c>
      <c r="BZ28" s="14" t="s">
        <v>24</v>
      </c>
      <c r="CI28" s="52">
        <f t="shared" si="0"/>
        <v>0</v>
      </c>
      <c r="CJ28" s="52">
        <f t="shared" si="1"/>
        <v>4</v>
      </c>
      <c r="CL28" s="26">
        <f t="shared" si="2"/>
        <v>0</v>
      </c>
      <c r="CM28" s="14">
        <f t="shared" si="3"/>
        <v>0</v>
      </c>
      <c r="CN28" s="26">
        <f t="shared" si="4"/>
        <v>0</v>
      </c>
      <c r="CO28" s="14">
        <f t="shared" si="5"/>
        <v>0</v>
      </c>
      <c r="CP28" s="26">
        <f t="shared" si="6"/>
        <v>0</v>
      </c>
      <c r="CQ28" s="35">
        <f t="shared" si="7"/>
        <v>0</v>
      </c>
      <c r="CR28" s="14">
        <f t="shared" si="8"/>
        <v>0</v>
      </c>
      <c r="CS28" s="29">
        <f t="shared" si="9"/>
        <v>0</v>
      </c>
      <c r="CT28" s="26">
        <f t="shared" si="10"/>
        <v>0</v>
      </c>
      <c r="CU28" s="29">
        <f t="shared" si="11"/>
        <v>0</v>
      </c>
      <c r="CV28" s="26">
        <f t="shared" si="12"/>
        <v>1</v>
      </c>
      <c r="CW28" s="29">
        <f t="shared" si="13"/>
        <v>0</v>
      </c>
      <c r="CX28" s="26">
        <f t="shared" si="14"/>
        <v>1</v>
      </c>
      <c r="CY28" s="29">
        <f t="shared" si="15"/>
        <v>0</v>
      </c>
      <c r="CZ28" s="26">
        <f t="shared" si="16"/>
        <v>0</v>
      </c>
      <c r="DA28" s="27">
        <f t="shared" si="17"/>
        <v>0</v>
      </c>
      <c r="DB28" s="29">
        <f t="shared" si="18"/>
        <v>0</v>
      </c>
      <c r="DC28" s="27">
        <f t="shared" si="19"/>
        <v>0</v>
      </c>
      <c r="DD28" s="29">
        <f t="shared" si="20"/>
        <v>0</v>
      </c>
      <c r="DE28" s="27">
        <f t="shared" si="21"/>
        <v>0</v>
      </c>
      <c r="DF28" s="29">
        <f t="shared" si="22"/>
        <v>1</v>
      </c>
      <c r="DG28" s="27">
        <f t="shared" si="23"/>
        <v>0</v>
      </c>
      <c r="DH28" s="29">
        <f t="shared" si="24"/>
        <v>0</v>
      </c>
      <c r="DI28" s="27">
        <f t="shared" si="25"/>
        <v>0</v>
      </c>
      <c r="DJ28" s="29">
        <f t="shared" si="26"/>
        <v>0</v>
      </c>
      <c r="DK28" s="27">
        <f t="shared" si="27"/>
        <v>0</v>
      </c>
      <c r="DL28" s="29">
        <f t="shared" si="28"/>
        <v>0</v>
      </c>
      <c r="DM28" s="27">
        <f t="shared" si="29"/>
        <v>0</v>
      </c>
      <c r="DN28" s="29">
        <f t="shared" si="30"/>
        <v>0</v>
      </c>
      <c r="DO28" s="27">
        <f t="shared" si="31"/>
        <v>0</v>
      </c>
      <c r="DP28" s="29">
        <f t="shared" si="32"/>
        <v>0</v>
      </c>
      <c r="DQ28" s="27">
        <f t="shared" si="33"/>
        <v>0</v>
      </c>
      <c r="DR28" s="29">
        <f t="shared" si="34"/>
        <v>0</v>
      </c>
      <c r="DS28" s="27">
        <f t="shared" si="35"/>
        <v>0</v>
      </c>
      <c r="DT28" s="29">
        <f t="shared" si="36"/>
        <v>0</v>
      </c>
      <c r="DU28" s="27">
        <f t="shared" si="37"/>
        <v>0</v>
      </c>
      <c r="DV28" s="29">
        <f t="shared" si="38"/>
        <v>0</v>
      </c>
      <c r="DW28" s="27">
        <f t="shared" si="39"/>
        <v>0</v>
      </c>
      <c r="DX28" s="29">
        <f t="shared" si="40"/>
        <v>0</v>
      </c>
      <c r="DY28" s="27">
        <f t="shared" si="41"/>
        <v>0</v>
      </c>
      <c r="DZ28" s="29">
        <f t="shared" si="42"/>
        <v>0</v>
      </c>
      <c r="EA28" s="27">
        <f t="shared" si="43"/>
        <v>0</v>
      </c>
      <c r="EB28" s="29">
        <f t="shared" si="44"/>
        <v>0</v>
      </c>
      <c r="EC28" s="27">
        <f t="shared" si="45"/>
        <v>0</v>
      </c>
      <c r="ED28" s="29">
        <f t="shared" si="46"/>
        <v>0</v>
      </c>
      <c r="EE28" s="27">
        <f t="shared" si="47"/>
        <v>0</v>
      </c>
      <c r="EF28" s="29">
        <f t="shared" si="48"/>
        <v>1</v>
      </c>
      <c r="EG28" s="27">
        <f t="shared" si="49"/>
        <v>0</v>
      </c>
      <c r="EH28" s="29">
        <f t="shared" si="50"/>
        <v>0</v>
      </c>
      <c r="EI28" s="27">
        <f t="shared" si="51"/>
        <v>0</v>
      </c>
      <c r="EJ28" s="29">
        <f t="shared" si="52"/>
        <v>0</v>
      </c>
      <c r="EK28" s="27">
        <f t="shared" si="53"/>
        <v>0</v>
      </c>
      <c r="EL28" s="29">
        <f t="shared" si="54"/>
        <v>0</v>
      </c>
      <c r="EM28" s="27">
        <f t="shared" si="55"/>
        <v>0</v>
      </c>
      <c r="EN28" s="29">
        <f t="shared" si="56"/>
        <v>0</v>
      </c>
      <c r="EO28" s="27">
        <f t="shared" si="57"/>
        <v>0</v>
      </c>
      <c r="EP28" s="29">
        <f t="shared" si="58"/>
        <v>0</v>
      </c>
      <c r="EQ28" s="27">
        <f t="shared" si="59"/>
        <v>0</v>
      </c>
      <c r="ER28" s="29">
        <f t="shared" si="60"/>
        <v>0</v>
      </c>
      <c r="ES28" s="27">
        <f t="shared" si="61"/>
        <v>0</v>
      </c>
      <c r="ET28" s="29">
        <f t="shared" si="62"/>
        <v>0</v>
      </c>
      <c r="EU28" s="27">
        <f t="shared" si="63"/>
        <v>0</v>
      </c>
      <c r="EV28" s="29">
        <f t="shared" si="64"/>
        <v>0</v>
      </c>
      <c r="EW28" s="27">
        <f t="shared" si="65"/>
        <v>0</v>
      </c>
      <c r="EX28" s="29">
        <f t="shared" si="66"/>
        <v>0</v>
      </c>
      <c r="EY28" s="27">
        <f t="shared" si="67"/>
        <v>0</v>
      </c>
      <c r="EZ28" s="29">
        <f t="shared" si="68"/>
        <v>0</v>
      </c>
      <c r="FA28" s="27">
        <f t="shared" si="69"/>
        <v>0</v>
      </c>
      <c r="FB28" s="29">
        <f t="shared" si="70"/>
        <v>0</v>
      </c>
      <c r="FC28" s="27">
        <f t="shared" si="71"/>
        <v>0</v>
      </c>
      <c r="FD28" s="29">
        <f t="shared" si="72"/>
        <v>0</v>
      </c>
      <c r="FE28" s="27">
        <f t="shared" si="73"/>
        <v>0</v>
      </c>
      <c r="FF28" s="29">
        <f t="shared" si="74"/>
        <v>0</v>
      </c>
      <c r="FG28" s="27">
        <f t="shared" si="75"/>
        <v>0</v>
      </c>
      <c r="FH28" s="29">
        <f t="shared" si="76"/>
        <v>0</v>
      </c>
      <c r="FI28" s="29">
        <f t="shared" si="77"/>
        <v>0</v>
      </c>
    </row>
    <row r="29" spans="1:165" x14ac:dyDescent="0.25">
      <c r="A29" s="17">
        <v>1.3611111111111101</v>
      </c>
      <c r="E29" s="14" t="s">
        <v>24</v>
      </c>
      <c r="M29" t="s">
        <v>5</v>
      </c>
      <c r="V29" t="s">
        <v>5</v>
      </c>
      <c r="X29" s="4" t="s">
        <v>5</v>
      </c>
      <c r="AN29" s="14" t="s">
        <v>24</v>
      </c>
      <c r="BA29" t="s">
        <v>5</v>
      </c>
      <c r="BN29" s="14" t="s">
        <v>24</v>
      </c>
      <c r="BQ29" s="14" t="s">
        <v>24</v>
      </c>
      <c r="BS29" s="14" t="s">
        <v>24</v>
      </c>
      <c r="BZ29" s="14" t="s">
        <v>24</v>
      </c>
      <c r="CD29" s="26" t="s">
        <v>3</v>
      </c>
      <c r="CI29" s="52">
        <f t="shared" si="0"/>
        <v>0</v>
      </c>
      <c r="CJ29" s="52">
        <f t="shared" si="1"/>
        <v>4</v>
      </c>
      <c r="CL29" s="26">
        <f t="shared" si="2"/>
        <v>0</v>
      </c>
      <c r="CM29" s="14">
        <f t="shared" si="3"/>
        <v>0</v>
      </c>
      <c r="CN29" s="26">
        <f t="shared" si="4"/>
        <v>0</v>
      </c>
      <c r="CO29" s="14">
        <f t="shared" si="5"/>
        <v>0</v>
      </c>
      <c r="CP29" s="26">
        <f t="shared" si="6"/>
        <v>0</v>
      </c>
      <c r="CQ29" s="35">
        <f t="shared" si="7"/>
        <v>0</v>
      </c>
      <c r="CR29" s="14">
        <f t="shared" si="8"/>
        <v>0</v>
      </c>
      <c r="CS29" s="29">
        <f t="shared" si="9"/>
        <v>0</v>
      </c>
      <c r="CT29" s="26">
        <f t="shared" si="10"/>
        <v>0</v>
      </c>
      <c r="CU29" s="29">
        <f t="shared" si="11"/>
        <v>0</v>
      </c>
      <c r="CV29" s="26">
        <f t="shared" si="12"/>
        <v>1</v>
      </c>
      <c r="CW29" s="29">
        <f t="shared" si="13"/>
        <v>0</v>
      </c>
      <c r="CX29" s="26">
        <f t="shared" si="14"/>
        <v>0</v>
      </c>
      <c r="CY29" s="29">
        <f t="shared" si="15"/>
        <v>0</v>
      </c>
      <c r="CZ29" s="26">
        <f t="shared" si="16"/>
        <v>0</v>
      </c>
      <c r="DA29" s="27">
        <f t="shared" si="17"/>
        <v>0</v>
      </c>
      <c r="DB29" s="29">
        <f t="shared" si="18"/>
        <v>0</v>
      </c>
      <c r="DC29" s="27">
        <f t="shared" si="19"/>
        <v>0</v>
      </c>
      <c r="DD29" s="29">
        <f t="shared" si="20"/>
        <v>1</v>
      </c>
      <c r="DE29" s="27">
        <f t="shared" si="21"/>
        <v>0</v>
      </c>
      <c r="DF29" s="29">
        <f t="shared" si="22"/>
        <v>1</v>
      </c>
      <c r="DG29" s="27">
        <f t="shared" si="23"/>
        <v>0</v>
      </c>
      <c r="DH29" s="29">
        <f t="shared" si="24"/>
        <v>0</v>
      </c>
      <c r="DI29" s="27">
        <f t="shared" si="25"/>
        <v>0</v>
      </c>
      <c r="DJ29" s="29">
        <f t="shared" si="26"/>
        <v>0</v>
      </c>
      <c r="DK29" s="27">
        <f t="shared" si="27"/>
        <v>0</v>
      </c>
      <c r="DL29" s="29">
        <f t="shared" si="28"/>
        <v>0</v>
      </c>
      <c r="DM29" s="27">
        <f t="shared" si="29"/>
        <v>0</v>
      </c>
      <c r="DN29" s="29">
        <f t="shared" si="30"/>
        <v>0</v>
      </c>
      <c r="DO29" s="27">
        <f t="shared" si="31"/>
        <v>0</v>
      </c>
      <c r="DP29" s="29">
        <f t="shared" si="32"/>
        <v>0</v>
      </c>
      <c r="DQ29" s="27">
        <f t="shared" si="33"/>
        <v>0</v>
      </c>
      <c r="DR29" s="29">
        <f t="shared" si="34"/>
        <v>0</v>
      </c>
      <c r="DS29" s="27">
        <f t="shared" si="35"/>
        <v>0</v>
      </c>
      <c r="DT29" s="29">
        <f t="shared" si="36"/>
        <v>0</v>
      </c>
      <c r="DU29" s="27">
        <f t="shared" si="37"/>
        <v>0</v>
      </c>
      <c r="DV29" s="29">
        <f t="shared" si="38"/>
        <v>0</v>
      </c>
      <c r="DW29" s="27">
        <f t="shared" si="39"/>
        <v>0</v>
      </c>
      <c r="DX29" s="29">
        <f t="shared" si="40"/>
        <v>0</v>
      </c>
      <c r="DY29" s="27">
        <f t="shared" si="41"/>
        <v>0</v>
      </c>
      <c r="DZ29" s="29">
        <f t="shared" si="42"/>
        <v>0</v>
      </c>
      <c r="EA29" s="27">
        <f t="shared" si="43"/>
        <v>0</v>
      </c>
      <c r="EB29" s="29">
        <f t="shared" si="44"/>
        <v>0</v>
      </c>
      <c r="EC29" s="27">
        <f t="shared" si="45"/>
        <v>0</v>
      </c>
      <c r="ED29" s="29">
        <f t="shared" si="46"/>
        <v>0</v>
      </c>
      <c r="EE29" s="27">
        <f t="shared" si="47"/>
        <v>0</v>
      </c>
      <c r="EF29" s="29">
        <f t="shared" si="48"/>
        <v>1</v>
      </c>
      <c r="EG29" s="27">
        <f t="shared" si="49"/>
        <v>0</v>
      </c>
      <c r="EH29" s="29">
        <f t="shared" si="50"/>
        <v>0</v>
      </c>
      <c r="EI29" s="27">
        <f t="shared" si="51"/>
        <v>0</v>
      </c>
      <c r="EJ29" s="29">
        <f t="shared" si="52"/>
        <v>0</v>
      </c>
      <c r="EK29" s="27">
        <f t="shared" si="53"/>
        <v>0</v>
      </c>
      <c r="EL29" s="29">
        <f t="shared" si="54"/>
        <v>0</v>
      </c>
      <c r="EM29" s="27">
        <f t="shared" si="55"/>
        <v>0</v>
      </c>
      <c r="EN29" s="29">
        <f t="shared" si="56"/>
        <v>0</v>
      </c>
      <c r="EO29" s="27">
        <f t="shared" si="57"/>
        <v>0</v>
      </c>
      <c r="EP29" s="29">
        <f t="shared" si="58"/>
        <v>0</v>
      </c>
      <c r="EQ29" s="27">
        <f t="shared" si="59"/>
        <v>0</v>
      </c>
      <c r="ER29" s="29">
        <f t="shared" si="60"/>
        <v>0</v>
      </c>
      <c r="ES29" s="27">
        <f t="shared" si="61"/>
        <v>0</v>
      </c>
      <c r="ET29" s="29">
        <f t="shared" si="62"/>
        <v>0</v>
      </c>
      <c r="EU29" s="27">
        <f t="shared" si="63"/>
        <v>0</v>
      </c>
      <c r="EV29" s="29">
        <f t="shared" si="64"/>
        <v>0</v>
      </c>
      <c r="EW29" s="27">
        <f t="shared" si="65"/>
        <v>0</v>
      </c>
      <c r="EX29" s="29">
        <f t="shared" si="66"/>
        <v>0</v>
      </c>
      <c r="EY29" s="27">
        <f t="shared" si="67"/>
        <v>0</v>
      </c>
      <c r="EZ29" s="29">
        <f t="shared" si="68"/>
        <v>0</v>
      </c>
      <c r="FA29" s="27">
        <f t="shared" si="69"/>
        <v>0</v>
      </c>
      <c r="FB29" s="29">
        <f t="shared" si="70"/>
        <v>0</v>
      </c>
      <c r="FC29" s="27">
        <f t="shared" si="71"/>
        <v>0</v>
      </c>
      <c r="FD29" s="29">
        <f t="shared" si="72"/>
        <v>0</v>
      </c>
      <c r="FE29" s="27">
        <f t="shared" si="73"/>
        <v>0</v>
      </c>
      <c r="FF29" s="29">
        <f t="shared" si="74"/>
        <v>0</v>
      </c>
      <c r="FG29" s="27">
        <f t="shared" si="75"/>
        <v>0</v>
      </c>
      <c r="FH29" s="29">
        <f t="shared" si="76"/>
        <v>0</v>
      </c>
      <c r="FI29" s="29">
        <f t="shared" si="77"/>
        <v>0</v>
      </c>
    </row>
    <row r="30" spans="1:165" x14ac:dyDescent="0.25">
      <c r="A30" s="17">
        <v>1.3625</v>
      </c>
      <c r="E30" s="14" t="s">
        <v>24</v>
      </c>
      <c r="AN30" s="14" t="s">
        <v>24</v>
      </c>
      <c r="BJ30" t="s">
        <v>3</v>
      </c>
      <c r="BN30" s="14" t="s">
        <v>24</v>
      </c>
      <c r="BQ30" s="14" t="s">
        <v>24</v>
      </c>
      <c r="BS30" s="14" t="s">
        <v>24</v>
      </c>
      <c r="BZ30" s="14" t="s">
        <v>24</v>
      </c>
      <c r="CI30" s="52">
        <f t="shared" si="0"/>
        <v>0</v>
      </c>
      <c r="CJ30" s="52">
        <f t="shared" si="1"/>
        <v>0</v>
      </c>
      <c r="CL30" s="26">
        <f t="shared" si="2"/>
        <v>0</v>
      </c>
      <c r="CM30" s="14">
        <f t="shared" si="3"/>
        <v>0</v>
      </c>
      <c r="CN30" s="26">
        <f t="shared" si="4"/>
        <v>0</v>
      </c>
      <c r="CO30" s="14">
        <f t="shared" si="5"/>
        <v>0</v>
      </c>
      <c r="CP30" s="26">
        <f t="shared" si="6"/>
        <v>0</v>
      </c>
      <c r="CQ30" s="35">
        <f t="shared" si="7"/>
        <v>0</v>
      </c>
      <c r="CR30" s="14">
        <f t="shared" si="8"/>
        <v>0</v>
      </c>
      <c r="CS30" s="29">
        <f t="shared" si="9"/>
        <v>0</v>
      </c>
      <c r="CT30" s="26">
        <f t="shared" si="10"/>
        <v>0</v>
      </c>
      <c r="CU30" s="29">
        <f t="shared" si="11"/>
        <v>0</v>
      </c>
      <c r="CV30" s="26">
        <f t="shared" si="12"/>
        <v>0</v>
      </c>
      <c r="CW30" s="29">
        <f t="shared" si="13"/>
        <v>0</v>
      </c>
      <c r="CX30" s="26">
        <f t="shared" si="14"/>
        <v>0</v>
      </c>
      <c r="CY30" s="29">
        <f t="shared" si="15"/>
        <v>0</v>
      </c>
      <c r="CZ30" s="26">
        <f t="shared" si="16"/>
        <v>0</v>
      </c>
      <c r="DA30" s="27">
        <f t="shared" si="17"/>
        <v>0</v>
      </c>
      <c r="DB30" s="29">
        <f t="shared" si="18"/>
        <v>0</v>
      </c>
      <c r="DC30" s="27">
        <f t="shared" si="19"/>
        <v>0</v>
      </c>
      <c r="DD30" s="29">
        <f t="shared" si="20"/>
        <v>0</v>
      </c>
      <c r="DE30" s="27">
        <f t="shared" si="21"/>
        <v>0</v>
      </c>
      <c r="DF30" s="29">
        <f t="shared" si="22"/>
        <v>0</v>
      </c>
      <c r="DG30" s="27">
        <f t="shared" si="23"/>
        <v>0</v>
      </c>
      <c r="DH30" s="29">
        <f t="shared" si="24"/>
        <v>0</v>
      </c>
      <c r="DI30" s="27">
        <f t="shared" si="25"/>
        <v>0</v>
      </c>
      <c r="DJ30" s="29">
        <f t="shared" si="26"/>
        <v>0</v>
      </c>
      <c r="DK30" s="27">
        <f t="shared" si="27"/>
        <v>0</v>
      </c>
      <c r="DL30" s="29">
        <f t="shared" si="28"/>
        <v>0</v>
      </c>
      <c r="DM30" s="27">
        <f t="shared" si="29"/>
        <v>0</v>
      </c>
      <c r="DN30" s="29">
        <f t="shared" si="30"/>
        <v>0</v>
      </c>
      <c r="DO30" s="27">
        <f t="shared" si="31"/>
        <v>0</v>
      </c>
      <c r="DP30" s="29">
        <f t="shared" si="32"/>
        <v>0</v>
      </c>
      <c r="DQ30" s="27">
        <f t="shared" si="33"/>
        <v>0</v>
      </c>
      <c r="DR30" s="29">
        <f t="shared" si="34"/>
        <v>0</v>
      </c>
      <c r="DS30" s="27">
        <f t="shared" si="35"/>
        <v>0</v>
      </c>
      <c r="DT30" s="29">
        <f t="shared" si="36"/>
        <v>0</v>
      </c>
      <c r="DU30" s="27">
        <f t="shared" si="37"/>
        <v>0</v>
      </c>
      <c r="DV30" s="29">
        <f t="shared" si="38"/>
        <v>0</v>
      </c>
      <c r="DW30" s="27">
        <f t="shared" si="39"/>
        <v>0</v>
      </c>
      <c r="DX30" s="29">
        <f t="shared" si="40"/>
        <v>0</v>
      </c>
      <c r="DY30" s="27">
        <f t="shared" si="41"/>
        <v>0</v>
      </c>
      <c r="DZ30" s="29">
        <f t="shared" si="42"/>
        <v>0</v>
      </c>
      <c r="EA30" s="27">
        <f t="shared" si="43"/>
        <v>0</v>
      </c>
      <c r="EB30" s="29">
        <f t="shared" si="44"/>
        <v>0</v>
      </c>
      <c r="EC30" s="27">
        <f t="shared" si="45"/>
        <v>0</v>
      </c>
      <c r="ED30" s="29">
        <f t="shared" si="46"/>
        <v>0</v>
      </c>
      <c r="EE30" s="27">
        <f t="shared" si="47"/>
        <v>0</v>
      </c>
      <c r="EF30" s="29">
        <f t="shared" si="48"/>
        <v>0</v>
      </c>
      <c r="EG30" s="27">
        <f t="shared" si="49"/>
        <v>0</v>
      </c>
      <c r="EH30" s="29">
        <f t="shared" si="50"/>
        <v>0</v>
      </c>
      <c r="EI30" s="27">
        <f t="shared" si="51"/>
        <v>0</v>
      </c>
      <c r="EJ30" s="29">
        <f t="shared" si="52"/>
        <v>0</v>
      </c>
      <c r="EK30" s="27">
        <f t="shared" si="53"/>
        <v>0</v>
      </c>
      <c r="EL30" s="29">
        <f t="shared" si="54"/>
        <v>0</v>
      </c>
      <c r="EM30" s="27">
        <f t="shared" si="55"/>
        <v>0</v>
      </c>
      <c r="EN30" s="29">
        <f t="shared" si="56"/>
        <v>0</v>
      </c>
      <c r="EO30" s="27">
        <f t="shared" si="57"/>
        <v>0</v>
      </c>
      <c r="EP30" s="29">
        <f t="shared" si="58"/>
        <v>0</v>
      </c>
      <c r="EQ30" s="27">
        <f t="shared" si="59"/>
        <v>0</v>
      </c>
      <c r="ER30" s="29">
        <f t="shared" si="60"/>
        <v>0</v>
      </c>
      <c r="ES30" s="27">
        <f t="shared" si="61"/>
        <v>0</v>
      </c>
      <c r="ET30" s="29">
        <f t="shared" si="62"/>
        <v>0</v>
      </c>
      <c r="EU30" s="27">
        <f t="shared" si="63"/>
        <v>0</v>
      </c>
      <c r="EV30" s="29">
        <f t="shared" si="64"/>
        <v>0</v>
      </c>
      <c r="EW30" s="27">
        <f t="shared" si="65"/>
        <v>0</v>
      </c>
      <c r="EX30" s="29">
        <f t="shared" si="66"/>
        <v>0</v>
      </c>
      <c r="EY30" s="27">
        <f t="shared" si="67"/>
        <v>0</v>
      </c>
      <c r="EZ30" s="29">
        <f t="shared" si="68"/>
        <v>0</v>
      </c>
      <c r="FA30" s="27">
        <f t="shared" si="69"/>
        <v>0</v>
      </c>
      <c r="FB30" s="29">
        <f t="shared" si="70"/>
        <v>0</v>
      </c>
      <c r="FC30" s="27">
        <f t="shared" si="71"/>
        <v>0</v>
      </c>
      <c r="FD30" s="29">
        <f t="shared" si="72"/>
        <v>0</v>
      </c>
      <c r="FE30" s="27">
        <f t="shared" si="73"/>
        <v>0</v>
      </c>
      <c r="FF30" s="29">
        <f t="shared" si="74"/>
        <v>0</v>
      </c>
      <c r="FG30" s="27">
        <f t="shared" si="75"/>
        <v>0</v>
      </c>
      <c r="FH30" s="29">
        <f t="shared" si="76"/>
        <v>0</v>
      </c>
      <c r="FI30" s="29">
        <f t="shared" si="77"/>
        <v>0</v>
      </c>
    </row>
    <row r="31" spans="1:165" x14ac:dyDescent="0.25">
      <c r="A31" s="17">
        <v>1.36388888888889</v>
      </c>
      <c r="E31" s="14" t="s">
        <v>24</v>
      </c>
      <c r="AN31" s="14" t="s">
        <v>24</v>
      </c>
      <c r="BJ31" t="s">
        <v>12</v>
      </c>
      <c r="BN31" s="14" t="s">
        <v>24</v>
      </c>
      <c r="BQ31" s="14" t="s">
        <v>24</v>
      </c>
      <c r="BS31" s="14" t="s">
        <v>24</v>
      </c>
      <c r="BZ31" s="14" t="s">
        <v>24</v>
      </c>
      <c r="CI31" s="52">
        <f t="shared" si="0"/>
        <v>0</v>
      </c>
      <c r="CJ31" s="52">
        <f t="shared" si="1"/>
        <v>0</v>
      </c>
      <c r="CL31" s="26">
        <f t="shared" si="2"/>
        <v>0</v>
      </c>
      <c r="CM31" s="14">
        <f t="shared" si="3"/>
        <v>0</v>
      </c>
      <c r="CN31" s="26">
        <f t="shared" si="4"/>
        <v>0</v>
      </c>
      <c r="CO31" s="14">
        <f t="shared" si="5"/>
        <v>0</v>
      </c>
      <c r="CP31" s="26">
        <f t="shared" si="6"/>
        <v>0</v>
      </c>
      <c r="CQ31" s="35">
        <f t="shared" si="7"/>
        <v>0</v>
      </c>
      <c r="CR31" s="14">
        <f t="shared" si="8"/>
        <v>0</v>
      </c>
      <c r="CS31" s="29">
        <f t="shared" si="9"/>
        <v>0</v>
      </c>
      <c r="CT31" s="26">
        <f t="shared" si="10"/>
        <v>0</v>
      </c>
      <c r="CU31" s="29">
        <f t="shared" si="11"/>
        <v>0</v>
      </c>
      <c r="CV31" s="26">
        <f t="shared" si="12"/>
        <v>0</v>
      </c>
      <c r="CW31" s="29">
        <f t="shared" si="13"/>
        <v>0</v>
      </c>
      <c r="CX31" s="26">
        <f t="shared" si="14"/>
        <v>0</v>
      </c>
      <c r="CY31" s="29">
        <f t="shared" si="15"/>
        <v>0</v>
      </c>
      <c r="CZ31" s="26">
        <f t="shared" si="16"/>
        <v>0</v>
      </c>
      <c r="DA31" s="27">
        <f t="shared" si="17"/>
        <v>0</v>
      </c>
      <c r="DB31" s="29">
        <f t="shared" si="18"/>
        <v>0</v>
      </c>
      <c r="DC31" s="27">
        <f t="shared" si="19"/>
        <v>0</v>
      </c>
      <c r="DD31" s="29">
        <f t="shared" si="20"/>
        <v>0</v>
      </c>
      <c r="DE31" s="27">
        <f t="shared" si="21"/>
        <v>0</v>
      </c>
      <c r="DF31" s="29">
        <f t="shared" si="22"/>
        <v>0</v>
      </c>
      <c r="DG31" s="27">
        <f t="shared" si="23"/>
        <v>0</v>
      </c>
      <c r="DH31" s="29">
        <f t="shared" si="24"/>
        <v>0</v>
      </c>
      <c r="DI31" s="27">
        <f t="shared" si="25"/>
        <v>0</v>
      </c>
      <c r="DJ31" s="29">
        <f t="shared" si="26"/>
        <v>0</v>
      </c>
      <c r="DK31" s="27">
        <f t="shared" si="27"/>
        <v>0</v>
      </c>
      <c r="DL31" s="29">
        <f t="shared" si="28"/>
        <v>0</v>
      </c>
      <c r="DM31" s="27">
        <f t="shared" si="29"/>
        <v>0</v>
      </c>
      <c r="DN31" s="29">
        <f t="shared" si="30"/>
        <v>0</v>
      </c>
      <c r="DO31" s="27">
        <f t="shared" si="31"/>
        <v>0</v>
      </c>
      <c r="DP31" s="29">
        <f t="shared" si="32"/>
        <v>0</v>
      </c>
      <c r="DQ31" s="27">
        <f t="shared" si="33"/>
        <v>0</v>
      </c>
      <c r="DR31" s="29">
        <f t="shared" si="34"/>
        <v>0</v>
      </c>
      <c r="DS31" s="27">
        <f t="shared" si="35"/>
        <v>0</v>
      </c>
      <c r="DT31" s="29">
        <f t="shared" si="36"/>
        <v>0</v>
      </c>
      <c r="DU31" s="27">
        <f t="shared" si="37"/>
        <v>0</v>
      </c>
      <c r="DV31" s="29">
        <f t="shared" si="38"/>
        <v>0</v>
      </c>
      <c r="DW31" s="27">
        <f t="shared" si="39"/>
        <v>0</v>
      </c>
      <c r="DX31" s="29">
        <f t="shared" si="40"/>
        <v>0</v>
      </c>
      <c r="DY31" s="27">
        <f t="shared" si="41"/>
        <v>0</v>
      </c>
      <c r="DZ31" s="29">
        <f t="shared" si="42"/>
        <v>0</v>
      </c>
      <c r="EA31" s="27">
        <f t="shared" si="43"/>
        <v>0</v>
      </c>
      <c r="EB31" s="29">
        <f t="shared" si="44"/>
        <v>0</v>
      </c>
      <c r="EC31" s="27">
        <f t="shared" si="45"/>
        <v>0</v>
      </c>
      <c r="ED31" s="29">
        <f t="shared" si="46"/>
        <v>0</v>
      </c>
      <c r="EE31" s="27">
        <f t="shared" si="47"/>
        <v>0</v>
      </c>
      <c r="EF31" s="29">
        <f t="shared" si="48"/>
        <v>0</v>
      </c>
      <c r="EG31" s="27">
        <f t="shared" si="49"/>
        <v>0</v>
      </c>
      <c r="EH31" s="29">
        <f t="shared" si="50"/>
        <v>0</v>
      </c>
      <c r="EI31" s="27">
        <f t="shared" si="51"/>
        <v>0</v>
      </c>
      <c r="EJ31" s="29">
        <f t="shared" si="52"/>
        <v>0</v>
      </c>
      <c r="EK31" s="27">
        <f t="shared" si="53"/>
        <v>0</v>
      </c>
      <c r="EL31" s="29">
        <f t="shared" si="54"/>
        <v>0</v>
      </c>
      <c r="EM31" s="27">
        <f t="shared" si="55"/>
        <v>0</v>
      </c>
      <c r="EN31" s="29">
        <f t="shared" si="56"/>
        <v>0</v>
      </c>
      <c r="EO31" s="27">
        <f t="shared" si="57"/>
        <v>0</v>
      </c>
      <c r="EP31" s="29">
        <f t="shared" si="58"/>
        <v>0</v>
      </c>
      <c r="EQ31" s="27">
        <f t="shared" si="59"/>
        <v>0</v>
      </c>
      <c r="ER31" s="29">
        <f t="shared" si="60"/>
        <v>0</v>
      </c>
      <c r="ES31" s="27">
        <f t="shared" si="61"/>
        <v>0</v>
      </c>
      <c r="ET31" s="29">
        <f t="shared" si="62"/>
        <v>0</v>
      </c>
      <c r="EU31" s="27">
        <f t="shared" si="63"/>
        <v>0</v>
      </c>
      <c r="EV31" s="29">
        <f t="shared" si="64"/>
        <v>0</v>
      </c>
      <c r="EW31" s="27">
        <f t="shared" si="65"/>
        <v>0</v>
      </c>
      <c r="EX31" s="29">
        <f t="shared" si="66"/>
        <v>0</v>
      </c>
      <c r="EY31" s="27">
        <f t="shared" si="67"/>
        <v>0</v>
      </c>
      <c r="EZ31" s="29">
        <f t="shared" si="68"/>
        <v>0</v>
      </c>
      <c r="FA31" s="27">
        <f t="shared" si="69"/>
        <v>0</v>
      </c>
      <c r="FB31" s="29">
        <f t="shared" si="70"/>
        <v>0</v>
      </c>
      <c r="FC31" s="27">
        <f t="shared" si="71"/>
        <v>0</v>
      </c>
      <c r="FD31" s="29">
        <f t="shared" si="72"/>
        <v>0</v>
      </c>
      <c r="FE31" s="27">
        <f t="shared" si="73"/>
        <v>0</v>
      </c>
      <c r="FF31" s="29">
        <f t="shared" si="74"/>
        <v>0</v>
      </c>
      <c r="FG31" s="27">
        <f t="shared" si="75"/>
        <v>0</v>
      </c>
      <c r="FH31" s="29">
        <f t="shared" si="76"/>
        <v>0</v>
      </c>
      <c r="FI31" s="29">
        <f t="shared" si="77"/>
        <v>0</v>
      </c>
    </row>
    <row r="32" spans="1:165" x14ac:dyDescent="0.25">
      <c r="A32" s="17">
        <v>1.36527777777778</v>
      </c>
      <c r="E32" s="14" t="s">
        <v>24</v>
      </c>
      <c r="AK32" t="s">
        <v>1</v>
      </c>
      <c r="AN32" s="14" t="s">
        <v>24</v>
      </c>
      <c r="BN32" s="14" t="s">
        <v>24</v>
      </c>
      <c r="BQ32" s="14" t="s">
        <v>24</v>
      </c>
      <c r="BS32" s="14" t="s">
        <v>24</v>
      </c>
      <c r="BZ32" s="14" t="s">
        <v>24</v>
      </c>
      <c r="CI32" s="52">
        <f t="shared" si="0"/>
        <v>0</v>
      </c>
      <c r="CJ32" s="52">
        <f t="shared" si="1"/>
        <v>0</v>
      </c>
      <c r="CL32" s="26">
        <f t="shared" si="2"/>
        <v>0</v>
      </c>
      <c r="CM32" s="14">
        <f t="shared" si="3"/>
        <v>0</v>
      </c>
      <c r="CN32" s="26">
        <f t="shared" si="4"/>
        <v>0</v>
      </c>
      <c r="CO32" s="14">
        <f t="shared" si="5"/>
        <v>0</v>
      </c>
      <c r="CP32" s="26">
        <f t="shared" si="6"/>
        <v>0</v>
      </c>
      <c r="CQ32" s="35">
        <f t="shared" si="7"/>
        <v>0</v>
      </c>
      <c r="CR32" s="14">
        <f t="shared" si="8"/>
        <v>0</v>
      </c>
      <c r="CS32" s="29">
        <f t="shared" si="9"/>
        <v>0</v>
      </c>
      <c r="CT32" s="26">
        <f t="shared" si="10"/>
        <v>0</v>
      </c>
      <c r="CU32" s="29">
        <f t="shared" si="11"/>
        <v>0</v>
      </c>
      <c r="CV32" s="26">
        <f t="shared" si="12"/>
        <v>0</v>
      </c>
      <c r="CW32" s="29">
        <f t="shared" si="13"/>
        <v>0</v>
      </c>
      <c r="CX32" s="26">
        <f t="shared" si="14"/>
        <v>0</v>
      </c>
      <c r="CY32" s="29">
        <f t="shared" si="15"/>
        <v>0</v>
      </c>
      <c r="CZ32" s="26">
        <f t="shared" si="16"/>
        <v>0</v>
      </c>
      <c r="DA32" s="27">
        <f t="shared" si="17"/>
        <v>0</v>
      </c>
      <c r="DB32" s="29">
        <f t="shared" si="18"/>
        <v>0</v>
      </c>
      <c r="DC32" s="27">
        <f t="shared" si="19"/>
        <v>0</v>
      </c>
      <c r="DD32" s="29">
        <f t="shared" si="20"/>
        <v>0</v>
      </c>
      <c r="DE32" s="27">
        <f t="shared" si="21"/>
        <v>0</v>
      </c>
      <c r="DF32" s="29">
        <f t="shared" si="22"/>
        <v>0</v>
      </c>
      <c r="DG32" s="27">
        <f t="shared" si="23"/>
        <v>0</v>
      </c>
      <c r="DH32" s="29">
        <f t="shared" si="24"/>
        <v>0</v>
      </c>
      <c r="DI32" s="27">
        <f t="shared" si="25"/>
        <v>0</v>
      </c>
      <c r="DJ32" s="29">
        <f t="shared" si="26"/>
        <v>0</v>
      </c>
      <c r="DK32" s="27">
        <f t="shared" si="27"/>
        <v>0</v>
      </c>
      <c r="DL32" s="29">
        <f t="shared" si="28"/>
        <v>0</v>
      </c>
      <c r="DM32" s="27">
        <f t="shared" si="29"/>
        <v>0</v>
      </c>
      <c r="DN32" s="29">
        <f t="shared" si="30"/>
        <v>0</v>
      </c>
      <c r="DO32" s="27">
        <f t="shared" si="31"/>
        <v>0</v>
      </c>
      <c r="DP32" s="29">
        <f t="shared" si="32"/>
        <v>0</v>
      </c>
      <c r="DQ32" s="27">
        <f t="shared" si="33"/>
        <v>0</v>
      </c>
      <c r="DR32" s="29">
        <f t="shared" si="34"/>
        <v>0</v>
      </c>
      <c r="DS32" s="27">
        <f t="shared" si="35"/>
        <v>0</v>
      </c>
      <c r="DT32" s="29">
        <f t="shared" si="36"/>
        <v>0</v>
      </c>
      <c r="DU32" s="27">
        <f t="shared" si="37"/>
        <v>0</v>
      </c>
      <c r="DV32" s="29">
        <f t="shared" si="38"/>
        <v>0</v>
      </c>
      <c r="DW32" s="27">
        <f t="shared" si="39"/>
        <v>0</v>
      </c>
      <c r="DX32" s="29">
        <f t="shared" si="40"/>
        <v>0</v>
      </c>
      <c r="DY32" s="27">
        <f t="shared" si="41"/>
        <v>0</v>
      </c>
      <c r="DZ32" s="29">
        <f t="shared" si="42"/>
        <v>0</v>
      </c>
      <c r="EA32" s="27">
        <f t="shared" si="43"/>
        <v>0</v>
      </c>
      <c r="EB32" s="29">
        <f t="shared" si="44"/>
        <v>0</v>
      </c>
      <c r="EC32" s="27">
        <f t="shared" si="45"/>
        <v>0</v>
      </c>
      <c r="ED32" s="29">
        <f t="shared" si="46"/>
        <v>0</v>
      </c>
      <c r="EE32" s="27">
        <f t="shared" si="47"/>
        <v>0</v>
      </c>
      <c r="EF32" s="29">
        <f t="shared" si="48"/>
        <v>0</v>
      </c>
      <c r="EG32" s="27">
        <f t="shared" si="49"/>
        <v>0</v>
      </c>
      <c r="EH32" s="29">
        <f t="shared" si="50"/>
        <v>0</v>
      </c>
      <c r="EI32" s="27">
        <f t="shared" si="51"/>
        <v>0</v>
      </c>
      <c r="EJ32" s="29">
        <f t="shared" si="52"/>
        <v>0</v>
      </c>
      <c r="EK32" s="27">
        <f t="shared" si="53"/>
        <v>0</v>
      </c>
      <c r="EL32" s="29">
        <f t="shared" si="54"/>
        <v>0</v>
      </c>
      <c r="EM32" s="27">
        <f t="shared" si="55"/>
        <v>0</v>
      </c>
      <c r="EN32" s="29">
        <f t="shared" si="56"/>
        <v>0</v>
      </c>
      <c r="EO32" s="27">
        <f t="shared" si="57"/>
        <v>0</v>
      </c>
      <c r="EP32" s="29">
        <f t="shared" si="58"/>
        <v>0</v>
      </c>
      <c r="EQ32" s="27">
        <f t="shared" si="59"/>
        <v>0</v>
      </c>
      <c r="ER32" s="29">
        <f t="shared" si="60"/>
        <v>0</v>
      </c>
      <c r="ES32" s="27">
        <f t="shared" si="61"/>
        <v>0</v>
      </c>
      <c r="ET32" s="29">
        <f t="shared" si="62"/>
        <v>0</v>
      </c>
      <c r="EU32" s="27">
        <f t="shared" si="63"/>
        <v>0</v>
      </c>
      <c r="EV32" s="29">
        <f t="shared" si="64"/>
        <v>0</v>
      </c>
      <c r="EW32" s="27">
        <f t="shared" si="65"/>
        <v>0</v>
      </c>
      <c r="EX32" s="29">
        <f t="shared" si="66"/>
        <v>0</v>
      </c>
      <c r="EY32" s="27">
        <f t="shared" si="67"/>
        <v>0</v>
      </c>
      <c r="EZ32" s="29">
        <f t="shared" si="68"/>
        <v>0</v>
      </c>
      <c r="FA32" s="27">
        <f t="shared" si="69"/>
        <v>0</v>
      </c>
      <c r="FB32" s="29">
        <f t="shared" si="70"/>
        <v>0</v>
      </c>
      <c r="FC32" s="27">
        <f t="shared" si="71"/>
        <v>0</v>
      </c>
      <c r="FD32" s="29">
        <f t="shared" si="72"/>
        <v>0</v>
      </c>
      <c r="FE32" s="27">
        <f t="shared" si="73"/>
        <v>0</v>
      </c>
      <c r="FF32" s="29">
        <f t="shared" si="74"/>
        <v>0</v>
      </c>
      <c r="FG32" s="27">
        <f t="shared" si="75"/>
        <v>0</v>
      </c>
      <c r="FH32" s="29">
        <f t="shared" si="76"/>
        <v>0</v>
      </c>
      <c r="FI32" s="29">
        <f t="shared" si="77"/>
        <v>0</v>
      </c>
    </row>
    <row r="33" spans="1:165" x14ac:dyDescent="0.25">
      <c r="A33" s="17">
        <v>1.36666666666667</v>
      </c>
      <c r="E33" s="14" t="s">
        <v>24</v>
      </c>
      <c r="AN33" s="14" t="s">
        <v>24</v>
      </c>
      <c r="BD33" t="s">
        <v>24</v>
      </c>
      <c r="BN33" s="14" t="s">
        <v>24</v>
      </c>
      <c r="BQ33" s="14" t="s">
        <v>24</v>
      </c>
      <c r="BS33" s="14" t="s">
        <v>24</v>
      </c>
      <c r="BZ33" s="14" t="s">
        <v>24</v>
      </c>
      <c r="CI33" s="52">
        <f t="shared" si="0"/>
        <v>0</v>
      </c>
      <c r="CJ33" s="52">
        <f t="shared" si="1"/>
        <v>0</v>
      </c>
      <c r="CL33" s="26">
        <f t="shared" si="2"/>
        <v>0</v>
      </c>
      <c r="CM33" s="14">
        <f t="shared" si="3"/>
        <v>0</v>
      </c>
      <c r="CN33" s="26">
        <f t="shared" si="4"/>
        <v>0</v>
      </c>
      <c r="CO33" s="14">
        <f t="shared" si="5"/>
        <v>0</v>
      </c>
      <c r="CP33" s="26">
        <f t="shared" si="6"/>
        <v>0</v>
      </c>
      <c r="CQ33" s="35">
        <f t="shared" si="7"/>
        <v>0</v>
      </c>
      <c r="CR33" s="14">
        <f t="shared" si="8"/>
        <v>0</v>
      </c>
      <c r="CS33" s="29">
        <f t="shared" si="9"/>
        <v>0</v>
      </c>
      <c r="CT33" s="26">
        <f t="shared" si="10"/>
        <v>0</v>
      </c>
      <c r="CU33" s="29">
        <f t="shared" si="11"/>
        <v>0</v>
      </c>
      <c r="CV33" s="26">
        <f t="shared" si="12"/>
        <v>0</v>
      </c>
      <c r="CW33" s="29">
        <f t="shared" si="13"/>
        <v>0</v>
      </c>
      <c r="CX33" s="26">
        <f t="shared" si="14"/>
        <v>0</v>
      </c>
      <c r="CY33" s="29">
        <f t="shared" si="15"/>
        <v>0</v>
      </c>
      <c r="CZ33" s="26">
        <f t="shared" si="16"/>
        <v>0</v>
      </c>
      <c r="DA33" s="27">
        <f t="shared" si="17"/>
        <v>0</v>
      </c>
      <c r="DB33" s="29">
        <f t="shared" si="18"/>
        <v>0</v>
      </c>
      <c r="DC33" s="27">
        <f t="shared" si="19"/>
        <v>0</v>
      </c>
      <c r="DD33" s="29">
        <f t="shared" si="20"/>
        <v>0</v>
      </c>
      <c r="DE33" s="27">
        <f t="shared" si="21"/>
        <v>0</v>
      </c>
      <c r="DF33" s="29">
        <f t="shared" si="22"/>
        <v>0</v>
      </c>
      <c r="DG33" s="27">
        <f t="shared" si="23"/>
        <v>0</v>
      </c>
      <c r="DH33" s="29">
        <f t="shared" si="24"/>
        <v>0</v>
      </c>
      <c r="DI33" s="27">
        <f t="shared" si="25"/>
        <v>0</v>
      </c>
      <c r="DJ33" s="29">
        <f t="shared" si="26"/>
        <v>0</v>
      </c>
      <c r="DK33" s="27">
        <f t="shared" si="27"/>
        <v>0</v>
      </c>
      <c r="DL33" s="29">
        <f t="shared" si="28"/>
        <v>0</v>
      </c>
      <c r="DM33" s="27">
        <f t="shared" si="29"/>
        <v>0</v>
      </c>
      <c r="DN33" s="29">
        <f t="shared" si="30"/>
        <v>0</v>
      </c>
      <c r="DO33" s="27">
        <f t="shared" si="31"/>
        <v>0</v>
      </c>
      <c r="DP33" s="29">
        <f t="shared" si="32"/>
        <v>0</v>
      </c>
      <c r="DQ33" s="27">
        <f t="shared" si="33"/>
        <v>0</v>
      </c>
      <c r="DR33" s="29">
        <f t="shared" si="34"/>
        <v>0</v>
      </c>
      <c r="DS33" s="27">
        <f t="shared" si="35"/>
        <v>0</v>
      </c>
      <c r="DT33" s="29">
        <f t="shared" si="36"/>
        <v>0</v>
      </c>
      <c r="DU33" s="27">
        <f t="shared" si="37"/>
        <v>0</v>
      </c>
      <c r="DV33" s="29">
        <f t="shared" si="38"/>
        <v>0</v>
      </c>
      <c r="DW33" s="27">
        <f t="shared" si="39"/>
        <v>0</v>
      </c>
      <c r="DX33" s="29">
        <f t="shared" si="40"/>
        <v>0</v>
      </c>
      <c r="DY33" s="27">
        <f t="shared" si="41"/>
        <v>0</v>
      </c>
      <c r="DZ33" s="29">
        <f t="shared" si="42"/>
        <v>0</v>
      </c>
      <c r="EA33" s="27">
        <f t="shared" si="43"/>
        <v>0</v>
      </c>
      <c r="EB33" s="29">
        <f t="shared" si="44"/>
        <v>0</v>
      </c>
      <c r="EC33" s="27">
        <f t="shared" si="45"/>
        <v>0</v>
      </c>
      <c r="ED33" s="29">
        <f t="shared" si="46"/>
        <v>0</v>
      </c>
      <c r="EE33" s="27">
        <f t="shared" si="47"/>
        <v>0</v>
      </c>
      <c r="EF33" s="29">
        <f t="shared" si="48"/>
        <v>0</v>
      </c>
      <c r="EG33" s="27">
        <f t="shared" si="49"/>
        <v>0</v>
      </c>
      <c r="EH33" s="29">
        <f t="shared" si="50"/>
        <v>0</v>
      </c>
      <c r="EI33" s="27">
        <f t="shared" si="51"/>
        <v>0</v>
      </c>
      <c r="EJ33" s="29">
        <f t="shared" si="52"/>
        <v>0</v>
      </c>
      <c r="EK33" s="27">
        <f t="shared" si="53"/>
        <v>0</v>
      </c>
      <c r="EL33" s="29">
        <f t="shared" si="54"/>
        <v>0</v>
      </c>
      <c r="EM33" s="27">
        <f t="shared" si="55"/>
        <v>0</v>
      </c>
      <c r="EN33" s="29">
        <f t="shared" si="56"/>
        <v>0</v>
      </c>
      <c r="EO33" s="27">
        <f t="shared" si="57"/>
        <v>0</v>
      </c>
      <c r="EP33" s="29">
        <f t="shared" si="58"/>
        <v>0</v>
      </c>
      <c r="EQ33" s="27">
        <f t="shared" si="59"/>
        <v>0</v>
      </c>
      <c r="ER33" s="29">
        <f t="shared" si="60"/>
        <v>0</v>
      </c>
      <c r="ES33" s="27">
        <f t="shared" si="61"/>
        <v>0</v>
      </c>
      <c r="ET33" s="29">
        <f t="shared" si="62"/>
        <v>0</v>
      </c>
      <c r="EU33" s="27">
        <f t="shared" si="63"/>
        <v>0</v>
      </c>
      <c r="EV33" s="29">
        <f t="shared" si="64"/>
        <v>0</v>
      </c>
      <c r="EW33" s="27">
        <f t="shared" si="65"/>
        <v>0</v>
      </c>
      <c r="EX33" s="29">
        <f t="shared" si="66"/>
        <v>0</v>
      </c>
      <c r="EY33" s="27">
        <f t="shared" si="67"/>
        <v>0</v>
      </c>
      <c r="EZ33" s="29">
        <f t="shared" si="68"/>
        <v>0</v>
      </c>
      <c r="FA33" s="27">
        <f t="shared" si="69"/>
        <v>0</v>
      </c>
      <c r="FB33" s="29">
        <f t="shared" si="70"/>
        <v>0</v>
      </c>
      <c r="FC33" s="27">
        <f t="shared" si="71"/>
        <v>0</v>
      </c>
      <c r="FD33" s="29">
        <f t="shared" si="72"/>
        <v>0</v>
      </c>
      <c r="FE33" s="27">
        <f t="shared" si="73"/>
        <v>0</v>
      </c>
      <c r="FF33" s="29">
        <f t="shared" si="74"/>
        <v>0</v>
      </c>
      <c r="FG33" s="27">
        <f t="shared" si="75"/>
        <v>0</v>
      </c>
      <c r="FH33" s="29">
        <f t="shared" si="76"/>
        <v>0</v>
      </c>
      <c r="FI33" s="29">
        <f t="shared" si="77"/>
        <v>0</v>
      </c>
    </row>
    <row r="34" spans="1:165" x14ac:dyDescent="0.25">
      <c r="A34" s="17">
        <v>1.36805555555556</v>
      </c>
      <c r="E34" s="14" t="s">
        <v>24</v>
      </c>
      <c r="O34" t="s">
        <v>6</v>
      </c>
      <c r="R34" t="s">
        <v>13</v>
      </c>
      <c r="S34" s="27" t="s">
        <v>9</v>
      </c>
      <c r="AN34" s="14" t="s">
        <v>24</v>
      </c>
      <c r="BF34" t="s">
        <v>1</v>
      </c>
      <c r="BG34" s="27" t="s">
        <v>24</v>
      </c>
      <c r="BH34" t="s">
        <v>1</v>
      </c>
      <c r="BN34" s="14" t="s">
        <v>24</v>
      </c>
      <c r="BQ34" s="14" t="s">
        <v>24</v>
      </c>
      <c r="BS34" s="14" t="s">
        <v>24</v>
      </c>
      <c r="BU34" t="s">
        <v>1</v>
      </c>
      <c r="BZ34" s="14" t="s">
        <v>24</v>
      </c>
      <c r="CI34" s="52">
        <f t="shared" si="0"/>
        <v>0</v>
      </c>
      <c r="CJ34" s="52">
        <f t="shared" si="1"/>
        <v>0</v>
      </c>
      <c r="CL34" s="26">
        <f t="shared" si="2"/>
        <v>0</v>
      </c>
      <c r="CM34" s="14">
        <f t="shared" si="3"/>
        <v>0</v>
      </c>
      <c r="CN34" s="26">
        <f t="shared" si="4"/>
        <v>0</v>
      </c>
      <c r="CO34" s="14">
        <f t="shared" si="5"/>
        <v>0</v>
      </c>
      <c r="CP34" s="26">
        <f t="shared" si="6"/>
        <v>0</v>
      </c>
      <c r="CQ34" s="35">
        <f t="shared" si="7"/>
        <v>0</v>
      </c>
      <c r="CR34" s="14">
        <f t="shared" si="8"/>
        <v>0</v>
      </c>
      <c r="CS34" s="29">
        <f t="shared" si="9"/>
        <v>0</v>
      </c>
      <c r="CT34" s="26">
        <f t="shared" si="10"/>
        <v>0</v>
      </c>
      <c r="CU34" s="29">
        <f t="shared" si="11"/>
        <v>0</v>
      </c>
      <c r="CV34" s="26">
        <f t="shared" si="12"/>
        <v>0</v>
      </c>
      <c r="CW34" s="29">
        <f t="shared" si="13"/>
        <v>0</v>
      </c>
      <c r="CX34" s="26">
        <f t="shared" si="14"/>
        <v>0</v>
      </c>
      <c r="CY34" s="29">
        <f t="shared" si="15"/>
        <v>0</v>
      </c>
      <c r="CZ34" s="26">
        <f t="shared" si="16"/>
        <v>0</v>
      </c>
      <c r="DA34" s="27">
        <f t="shared" si="17"/>
        <v>0</v>
      </c>
      <c r="DB34" s="29">
        <f t="shared" si="18"/>
        <v>0</v>
      </c>
      <c r="DC34" s="27">
        <f t="shared" si="19"/>
        <v>0</v>
      </c>
      <c r="DD34" s="29">
        <f t="shared" si="20"/>
        <v>0</v>
      </c>
      <c r="DE34" s="27">
        <f t="shared" si="21"/>
        <v>0</v>
      </c>
      <c r="DF34" s="29">
        <f t="shared" si="22"/>
        <v>0</v>
      </c>
      <c r="DG34" s="27">
        <f t="shared" si="23"/>
        <v>0</v>
      </c>
      <c r="DH34" s="29">
        <f t="shared" si="24"/>
        <v>0</v>
      </c>
      <c r="DI34" s="27">
        <f t="shared" si="25"/>
        <v>0</v>
      </c>
      <c r="DJ34" s="29">
        <f t="shared" si="26"/>
        <v>0</v>
      </c>
      <c r="DK34" s="27">
        <f t="shared" si="27"/>
        <v>0</v>
      </c>
      <c r="DL34" s="29">
        <f t="shared" si="28"/>
        <v>0</v>
      </c>
      <c r="DM34" s="27">
        <f t="shared" si="29"/>
        <v>0</v>
      </c>
      <c r="DN34" s="29">
        <f t="shared" si="30"/>
        <v>0</v>
      </c>
      <c r="DO34" s="27">
        <f t="shared" si="31"/>
        <v>0</v>
      </c>
      <c r="DP34" s="29">
        <f t="shared" si="32"/>
        <v>0</v>
      </c>
      <c r="DQ34" s="27">
        <f t="shared" si="33"/>
        <v>0</v>
      </c>
      <c r="DR34" s="29">
        <f t="shared" si="34"/>
        <v>0</v>
      </c>
      <c r="DS34" s="27">
        <f t="shared" si="35"/>
        <v>0</v>
      </c>
      <c r="DT34" s="29">
        <f t="shared" si="36"/>
        <v>0</v>
      </c>
      <c r="DU34" s="27">
        <f t="shared" si="37"/>
        <v>0</v>
      </c>
      <c r="DV34" s="29">
        <f t="shared" si="38"/>
        <v>0</v>
      </c>
      <c r="DW34" s="27">
        <f t="shared" si="39"/>
        <v>0</v>
      </c>
      <c r="DX34" s="29">
        <f t="shared" si="40"/>
        <v>0</v>
      </c>
      <c r="DY34" s="27">
        <f t="shared" si="41"/>
        <v>0</v>
      </c>
      <c r="DZ34" s="29">
        <f t="shared" si="42"/>
        <v>0</v>
      </c>
      <c r="EA34" s="27">
        <f t="shared" si="43"/>
        <v>0</v>
      </c>
      <c r="EB34" s="29">
        <f t="shared" si="44"/>
        <v>0</v>
      </c>
      <c r="EC34" s="27">
        <f t="shared" si="45"/>
        <v>0</v>
      </c>
      <c r="ED34" s="29">
        <f t="shared" si="46"/>
        <v>0</v>
      </c>
      <c r="EE34" s="27">
        <f t="shared" si="47"/>
        <v>0</v>
      </c>
      <c r="EF34" s="29">
        <f t="shared" si="48"/>
        <v>0</v>
      </c>
      <c r="EG34" s="27">
        <f t="shared" si="49"/>
        <v>0</v>
      </c>
      <c r="EH34" s="29">
        <f t="shared" si="50"/>
        <v>0</v>
      </c>
      <c r="EI34" s="27">
        <f t="shared" si="51"/>
        <v>0</v>
      </c>
      <c r="EJ34" s="29">
        <f t="shared" si="52"/>
        <v>0</v>
      </c>
      <c r="EK34" s="27">
        <f t="shared" si="53"/>
        <v>0</v>
      </c>
      <c r="EL34" s="29">
        <f t="shared" si="54"/>
        <v>0</v>
      </c>
      <c r="EM34" s="27">
        <f t="shared" si="55"/>
        <v>0</v>
      </c>
      <c r="EN34" s="29">
        <f t="shared" si="56"/>
        <v>0</v>
      </c>
      <c r="EO34" s="27">
        <f t="shared" si="57"/>
        <v>0</v>
      </c>
      <c r="EP34" s="29">
        <f t="shared" si="58"/>
        <v>0</v>
      </c>
      <c r="EQ34" s="27">
        <f t="shared" si="59"/>
        <v>0</v>
      </c>
      <c r="ER34" s="29">
        <f t="shared" si="60"/>
        <v>0</v>
      </c>
      <c r="ES34" s="27">
        <f t="shared" si="61"/>
        <v>0</v>
      </c>
      <c r="ET34" s="29">
        <f t="shared" si="62"/>
        <v>0</v>
      </c>
      <c r="EU34" s="27">
        <f t="shared" si="63"/>
        <v>0</v>
      </c>
      <c r="EV34" s="29">
        <f t="shared" si="64"/>
        <v>0</v>
      </c>
      <c r="EW34" s="27">
        <f t="shared" si="65"/>
        <v>0</v>
      </c>
      <c r="EX34" s="29">
        <f t="shared" si="66"/>
        <v>0</v>
      </c>
      <c r="EY34" s="27">
        <f t="shared" si="67"/>
        <v>0</v>
      </c>
      <c r="EZ34" s="29">
        <f t="shared" si="68"/>
        <v>0</v>
      </c>
      <c r="FA34" s="27">
        <f t="shared" si="69"/>
        <v>0</v>
      </c>
      <c r="FB34" s="29">
        <f t="shared" si="70"/>
        <v>0</v>
      </c>
      <c r="FC34" s="27">
        <f t="shared" si="71"/>
        <v>0</v>
      </c>
      <c r="FD34" s="29">
        <f t="shared" si="72"/>
        <v>0</v>
      </c>
      <c r="FE34" s="27">
        <f t="shared" si="73"/>
        <v>0</v>
      </c>
      <c r="FF34" s="29">
        <f t="shared" si="74"/>
        <v>0</v>
      </c>
      <c r="FG34" s="27">
        <f t="shared" si="75"/>
        <v>0</v>
      </c>
      <c r="FH34" s="29">
        <f t="shared" si="76"/>
        <v>0</v>
      </c>
      <c r="FI34" s="29">
        <f t="shared" si="77"/>
        <v>0</v>
      </c>
    </row>
    <row r="35" spans="1:165" x14ac:dyDescent="0.25">
      <c r="A35" s="17">
        <v>1.36944444444444</v>
      </c>
      <c r="E35" s="14" t="s">
        <v>24</v>
      </c>
      <c r="O35" t="s">
        <v>13</v>
      </c>
      <c r="X35" s="4" t="s">
        <v>5</v>
      </c>
      <c r="AI35" t="s">
        <v>1</v>
      </c>
      <c r="AN35" s="14" t="s">
        <v>24</v>
      </c>
      <c r="AV35" t="s">
        <v>3</v>
      </c>
      <c r="AY35" t="s">
        <v>1</v>
      </c>
      <c r="AZ35" s="27" t="s">
        <v>24</v>
      </c>
      <c r="BD35" t="s">
        <v>21</v>
      </c>
      <c r="BF35" t="s">
        <v>21</v>
      </c>
      <c r="BN35" s="14" t="s">
        <v>24</v>
      </c>
      <c r="BQ35" s="14" t="s">
        <v>24</v>
      </c>
      <c r="BS35" s="14" t="s">
        <v>24</v>
      </c>
      <c r="BU35" t="s">
        <v>21</v>
      </c>
      <c r="BZ35" s="14" t="s">
        <v>24</v>
      </c>
      <c r="CI35" s="52">
        <f t="shared" si="0"/>
        <v>0</v>
      </c>
      <c r="CJ35" s="52">
        <f t="shared" si="1"/>
        <v>1</v>
      </c>
      <c r="CL35" s="26">
        <f t="shared" si="2"/>
        <v>0</v>
      </c>
      <c r="CM35" s="14">
        <f t="shared" si="3"/>
        <v>0</v>
      </c>
      <c r="CN35" s="26">
        <f t="shared" si="4"/>
        <v>0</v>
      </c>
      <c r="CO35" s="14">
        <f t="shared" si="5"/>
        <v>0</v>
      </c>
      <c r="CP35" s="26">
        <f t="shared" si="6"/>
        <v>0</v>
      </c>
      <c r="CQ35" s="35">
        <f t="shared" si="7"/>
        <v>0</v>
      </c>
      <c r="CR35" s="14">
        <f t="shared" si="8"/>
        <v>0</v>
      </c>
      <c r="CS35" s="29">
        <f t="shared" si="9"/>
        <v>0</v>
      </c>
      <c r="CT35" s="26">
        <f t="shared" si="10"/>
        <v>0</v>
      </c>
      <c r="CU35" s="29">
        <f t="shared" si="11"/>
        <v>0</v>
      </c>
      <c r="CV35" s="26">
        <f t="shared" si="12"/>
        <v>0</v>
      </c>
      <c r="CW35" s="29">
        <f t="shared" si="13"/>
        <v>0</v>
      </c>
      <c r="CX35" s="26">
        <f t="shared" si="14"/>
        <v>0</v>
      </c>
      <c r="CY35" s="29">
        <f t="shared" si="15"/>
        <v>0</v>
      </c>
      <c r="CZ35" s="26">
        <f t="shared" si="16"/>
        <v>0</v>
      </c>
      <c r="DA35" s="27">
        <f t="shared" si="17"/>
        <v>0</v>
      </c>
      <c r="DB35" s="29">
        <f t="shared" si="18"/>
        <v>0</v>
      </c>
      <c r="DC35" s="27">
        <f t="shared" si="19"/>
        <v>0</v>
      </c>
      <c r="DD35" s="29">
        <f t="shared" si="20"/>
        <v>0</v>
      </c>
      <c r="DE35" s="27">
        <f t="shared" si="21"/>
        <v>0</v>
      </c>
      <c r="DF35" s="29">
        <f t="shared" si="22"/>
        <v>1</v>
      </c>
      <c r="DG35" s="27">
        <f t="shared" si="23"/>
        <v>0</v>
      </c>
      <c r="DH35" s="29">
        <f t="shared" si="24"/>
        <v>0</v>
      </c>
      <c r="DI35" s="27">
        <f t="shared" si="25"/>
        <v>0</v>
      </c>
      <c r="DJ35" s="29">
        <f t="shared" si="26"/>
        <v>0</v>
      </c>
      <c r="DK35" s="27">
        <f t="shared" si="27"/>
        <v>0</v>
      </c>
      <c r="DL35" s="29">
        <f t="shared" si="28"/>
        <v>0</v>
      </c>
      <c r="DM35" s="27">
        <f t="shared" si="29"/>
        <v>0</v>
      </c>
      <c r="DN35" s="29">
        <f t="shared" si="30"/>
        <v>0</v>
      </c>
      <c r="DO35" s="27">
        <f t="shared" si="31"/>
        <v>0</v>
      </c>
      <c r="DP35" s="29">
        <f t="shared" si="32"/>
        <v>0</v>
      </c>
      <c r="DQ35" s="27">
        <f t="shared" si="33"/>
        <v>0</v>
      </c>
      <c r="DR35" s="29">
        <f t="shared" si="34"/>
        <v>0</v>
      </c>
      <c r="DS35" s="27">
        <f t="shared" si="35"/>
        <v>0</v>
      </c>
      <c r="DT35" s="29">
        <f t="shared" si="36"/>
        <v>0</v>
      </c>
      <c r="DU35" s="27">
        <f t="shared" si="37"/>
        <v>0</v>
      </c>
      <c r="DV35" s="29">
        <f t="shared" si="38"/>
        <v>0</v>
      </c>
      <c r="DW35" s="27">
        <f t="shared" si="39"/>
        <v>0</v>
      </c>
      <c r="DX35" s="29">
        <f t="shared" si="40"/>
        <v>0</v>
      </c>
      <c r="DY35" s="27">
        <f t="shared" si="41"/>
        <v>0</v>
      </c>
      <c r="DZ35" s="29">
        <f t="shared" si="42"/>
        <v>0</v>
      </c>
      <c r="EA35" s="27">
        <f t="shared" si="43"/>
        <v>0</v>
      </c>
      <c r="EB35" s="29">
        <f t="shared" si="44"/>
        <v>0</v>
      </c>
      <c r="EC35" s="27">
        <f t="shared" si="45"/>
        <v>0</v>
      </c>
      <c r="ED35" s="29">
        <f t="shared" si="46"/>
        <v>0</v>
      </c>
      <c r="EE35" s="27">
        <f t="shared" si="47"/>
        <v>0</v>
      </c>
      <c r="EF35" s="29">
        <f t="shared" si="48"/>
        <v>0</v>
      </c>
      <c r="EG35" s="27">
        <f t="shared" si="49"/>
        <v>0</v>
      </c>
      <c r="EH35" s="29">
        <f t="shared" si="50"/>
        <v>0</v>
      </c>
      <c r="EI35" s="27">
        <f t="shared" si="51"/>
        <v>0</v>
      </c>
      <c r="EJ35" s="29">
        <f t="shared" si="52"/>
        <v>0</v>
      </c>
      <c r="EK35" s="27">
        <f t="shared" si="53"/>
        <v>0</v>
      </c>
      <c r="EL35" s="29">
        <f t="shared" si="54"/>
        <v>0</v>
      </c>
      <c r="EM35" s="27">
        <f t="shared" si="55"/>
        <v>0</v>
      </c>
      <c r="EN35" s="29">
        <f t="shared" si="56"/>
        <v>0</v>
      </c>
      <c r="EO35" s="27">
        <f t="shared" si="57"/>
        <v>0</v>
      </c>
      <c r="EP35" s="29">
        <f t="shared" si="58"/>
        <v>0</v>
      </c>
      <c r="EQ35" s="27">
        <f t="shared" si="59"/>
        <v>0</v>
      </c>
      <c r="ER35" s="29">
        <f t="shared" si="60"/>
        <v>0</v>
      </c>
      <c r="ES35" s="27">
        <f t="shared" si="61"/>
        <v>0</v>
      </c>
      <c r="ET35" s="29">
        <f t="shared" si="62"/>
        <v>0</v>
      </c>
      <c r="EU35" s="27">
        <f t="shared" si="63"/>
        <v>0</v>
      </c>
      <c r="EV35" s="29">
        <f t="shared" si="64"/>
        <v>0</v>
      </c>
      <c r="EW35" s="27">
        <f t="shared" si="65"/>
        <v>0</v>
      </c>
      <c r="EX35" s="29">
        <f t="shared" si="66"/>
        <v>0</v>
      </c>
      <c r="EY35" s="27">
        <f t="shared" si="67"/>
        <v>0</v>
      </c>
      <c r="EZ35" s="29">
        <f t="shared" si="68"/>
        <v>0</v>
      </c>
      <c r="FA35" s="27">
        <f t="shared" si="69"/>
        <v>0</v>
      </c>
      <c r="FB35" s="29">
        <f t="shared" si="70"/>
        <v>0</v>
      </c>
      <c r="FC35" s="27">
        <f t="shared" si="71"/>
        <v>0</v>
      </c>
      <c r="FD35" s="29">
        <f t="shared" si="72"/>
        <v>0</v>
      </c>
      <c r="FE35" s="27">
        <f t="shared" si="73"/>
        <v>0</v>
      </c>
      <c r="FF35" s="29">
        <f t="shared" si="74"/>
        <v>0</v>
      </c>
      <c r="FG35" s="27">
        <f t="shared" si="75"/>
        <v>0</v>
      </c>
      <c r="FH35" s="29">
        <f t="shared" si="76"/>
        <v>0</v>
      </c>
      <c r="FI35" s="29">
        <f t="shared" si="77"/>
        <v>0</v>
      </c>
    </row>
    <row r="36" spans="1:165" x14ac:dyDescent="0.25">
      <c r="A36" s="17">
        <v>1.37083333333333</v>
      </c>
      <c r="E36" s="14" t="s">
        <v>24</v>
      </c>
      <c r="X36" s="4" t="s">
        <v>5</v>
      </c>
      <c r="AN36" s="14" t="s">
        <v>24</v>
      </c>
      <c r="AV36" t="s">
        <v>1</v>
      </c>
      <c r="AZ36" s="27" t="s">
        <v>24</v>
      </c>
      <c r="BN36" s="14" t="s">
        <v>24</v>
      </c>
      <c r="BQ36" s="14" t="s">
        <v>24</v>
      </c>
      <c r="BS36" s="14" t="s">
        <v>24</v>
      </c>
      <c r="BZ36" s="14" t="s">
        <v>24</v>
      </c>
      <c r="CI36" s="52">
        <f t="shared" si="0"/>
        <v>0</v>
      </c>
      <c r="CJ36" s="52">
        <f t="shared" si="1"/>
        <v>1</v>
      </c>
      <c r="CL36" s="26">
        <f t="shared" si="2"/>
        <v>0</v>
      </c>
      <c r="CM36" s="14">
        <f t="shared" si="3"/>
        <v>0</v>
      </c>
      <c r="CN36" s="26">
        <f t="shared" si="4"/>
        <v>0</v>
      </c>
      <c r="CO36" s="14">
        <f t="shared" si="5"/>
        <v>0</v>
      </c>
      <c r="CP36" s="26">
        <f t="shared" si="6"/>
        <v>0</v>
      </c>
      <c r="CQ36" s="35">
        <f t="shared" si="7"/>
        <v>0</v>
      </c>
      <c r="CR36" s="14">
        <f t="shared" si="8"/>
        <v>0</v>
      </c>
      <c r="CS36" s="29">
        <f t="shared" si="9"/>
        <v>0</v>
      </c>
      <c r="CT36" s="26">
        <f t="shared" si="10"/>
        <v>0</v>
      </c>
      <c r="CU36" s="29">
        <f t="shared" si="11"/>
        <v>0</v>
      </c>
      <c r="CV36" s="26">
        <f t="shared" si="12"/>
        <v>0</v>
      </c>
      <c r="CW36" s="29">
        <f t="shared" si="13"/>
        <v>0</v>
      </c>
      <c r="CX36" s="26">
        <f t="shared" si="14"/>
        <v>0</v>
      </c>
      <c r="CY36" s="29">
        <f t="shared" si="15"/>
        <v>0</v>
      </c>
      <c r="CZ36" s="26">
        <f t="shared" si="16"/>
        <v>0</v>
      </c>
      <c r="DA36" s="27">
        <f t="shared" si="17"/>
        <v>0</v>
      </c>
      <c r="DB36" s="29">
        <f t="shared" si="18"/>
        <v>0</v>
      </c>
      <c r="DC36" s="27">
        <f t="shared" si="19"/>
        <v>0</v>
      </c>
      <c r="DD36" s="29">
        <f t="shared" si="20"/>
        <v>0</v>
      </c>
      <c r="DE36" s="27">
        <f t="shared" si="21"/>
        <v>0</v>
      </c>
      <c r="DF36" s="29">
        <f t="shared" si="22"/>
        <v>1</v>
      </c>
      <c r="DG36" s="27">
        <f t="shared" si="23"/>
        <v>0</v>
      </c>
      <c r="DH36" s="29">
        <f t="shared" si="24"/>
        <v>0</v>
      </c>
      <c r="DI36" s="27">
        <f t="shared" si="25"/>
        <v>0</v>
      </c>
      <c r="DJ36" s="29">
        <f t="shared" si="26"/>
        <v>0</v>
      </c>
      <c r="DK36" s="27">
        <f t="shared" si="27"/>
        <v>0</v>
      </c>
      <c r="DL36" s="29">
        <f t="shared" si="28"/>
        <v>0</v>
      </c>
      <c r="DM36" s="27">
        <f t="shared" si="29"/>
        <v>0</v>
      </c>
      <c r="DN36" s="29">
        <f t="shared" si="30"/>
        <v>0</v>
      </c>
      <c r="DO36" s="27">
        <f t="shared" si="31"/>
        <v>0</v>
      </c>
      <c r="DP36" s="29">
        <f t="shared" si="32"/>
        <v>0</v>
      </c>
      <c r="DQ36" s="27">
        <f t="shared" si="33"/>
        <v>0</v>
      </c>
      <c r="DR36" s="29">
        <f t="shared" si="34"/>
        <v>0</v>
      </c>
      <c r="DS36" s="27">
        <f t="shared" si="35"/>
        <v>0</v>
      </c>
      <c r="DT36" s="29">
        <f t="shared" si="36"/>
        <v>0</v>
      </c>
      <c r="DU36" s="27">
        <f t="shared" si="37"/>
        <v>0</v>
      </c>
      <c r="DV36" s="29">
        <f t="shared" si="38"/>
        <v>0</v>
      </c>
      <c r="DW36" s="27">
        <f t="shared" si="39"/>
        <v>0</v>
      </c>
      <c r="DX36" s="29">
        <f t="shared" si="40"/>
        <v>0</v>
      </c>
      <c r="DY36" s="27">
        <f t="shared" si="41"/>
        <v>0</v>
      </c>
      <c r="DZ36" s="29">
        <f t="shared" si="42"/>
        <v>0</v>
      </c>
      <c r="EA36" s="27">
        <f t="shared" si="43"/>
        <v>0</v>
      </c>
      <c r="EB36" s="29">
        <f t="shared" si="44"/>
        <v>0</v>
      </c>
      <c r="EC36" s="27">
        <f t="shared" si="45"/>
        <v>0</v>
      </c>
      <c r="ED36" s="29">
        <f t="shared" si="46"/>
        <v>0</v>
      </c>
      <c r="EE36" s="27">
        <f t="shared" si="47"/>
        <v>0</v>
      </c>
      <c r="EF36" s="29">
        <f t="shared" si="48"/>
        <v>0</v>
      </c>
      <c r="EG36" s="27">
        <f t="shared" si="49"/>
        <v>0</v>
      </c>
      <c r="EH36" s="29">
        <f t="shared" si="50"/>
        <v>0</v>
      </c>
      <c r="EI36" s="27">
        <f t="shared" si="51"/>
        <v>0</v>
      </c>
      <c r="EJ36" s="29">
        <f t="shared" si="52"/>
        <v>0</v>
      </c>
      <c r="EK36" s="27">
        <f t="shared" si="53"/>
        <v>0</v>
      </c>
      <c r="EL36" s="29">
        <f t="shared" si="54"/>
        <v>0</v>
      </c>
      <c r="EM36" s="27">
        <f t="shared" si="55"/>
        <v>0</v>
      </c>
      <c r="EN36" s="29">
        <f t="shared" si="56"/>
        <v>0</v>
      </c>
      <c r="EO36" s="27">
        <f t="shared" si="57"/>
        <v>0</v>
      </c>
      <c r="EP36" s="29">
        <f t="shared" si="58"/>
        <v>0</v>
      </c>
      <c r="EQ36" s="27">
        <f t="shared" si="59"/>
        <v>0</v>
      </c>
      <c r="ER36" s="29">
        <f t="shared" si="60"/>
        <v>0</v>
      </c>
      <c r="ES36" s="27">
        <f t="shared" si="61"/>
        <v>0</v>
      </c>
      <c r="ET36" s="29">
        <f t="shared" si="62"/>
        <v>0</v>
      </c>
      <c r="EU36" s="27">
        <f t="shared" si="63"/>
        <v>0</v>
      </c>
      <c r="EV36" s="29">
        <f t="shared" si="64"/>
        <v>0</v>
      </c>
      <c r="EW36" s="27">
        <f t="shared" si="65"/>
        <v>0</v>
      </c>
      <c r="EX36" s="29">
        <f t="shared" si="66"/>
        <v>0</v>
      </c>
      <c r="EY36" s="27">
        <f t="shared" si="67"/>
        <v>0</v>
      </c>
      <c r="EZ36" s="29">
        <f t="shared" si="68"/>
        <v>0</v>
      </c>
      <c r="FA36" s="27">
        <f t="shared" si="69"/>
        <v>0</v>
      </c>
      <c r="FB36" s="29">
        <f t="shared" si="70"/>
        <v>0</v>
      </c>
      <c r="FC36" s="27">
        <f t="shared" si="71"/>
        <v>0</v>
      </c>
      <c r="FD36" s="29">
        <f t="shared" si="72"/>
        <v>0</v>
      </c>
      <c r="FE36" s="27">
        <f t="shared" si="73"/>
        <v>0</v>
      </c>
      <c r="FF36" s="29">
        <f t="shared" si="74"/>
        <v>0</v>
      </c>
      <c r="FG36" s="27">
        <f t="shared" si="75"/>
        <v>0</v>
      </c>
      <c r="FH36" s="29">
        <f t="shared" si="76"/>
        <v>0</v>
      </c>
      <c r="FI36" s="29">
        <f t="shared" si="77"/>
        <v>0</v>
      </c>
    </row>
    <row r="37" spans="1:165" x14ac:dyDescent="0.25">
      <c r="A37" s="17">
        <v>1.37222222222222</v>
      </c>
      <c r="E37" s="14" t="s">
        <v>24</v>
      </c>
      <c r="X37" s="4" t="s">
        <v>5</v>
      </c>
      <c r="AN37" s="14" t="s">
        <v>24</v>
      </c>
      <c r="AZ37" s="27" t="s">
        <v>24</v>
      </c>
      <c r="BN37" s="14" t="s">
        <v>24</v>
      </c>
      <c r="BQ37" s="14" t="s">
        <v>24</v>
      </c>
      <c r="BS37" s="14" t="s">
        <v>24</v>
      </c>
      <c r="BZ37" s="14" t="s">
        <v>24</v>
      </c>
      <c r="CI37" s="52">
        <f t="shared" si="0"/>
        <v>0</v>
      </c>
      <c r="CJ37" s="52">
        <f t="shared" si="1"/>
        <v>1</v>
      </c>
      <c r="CL37" s="26">
        <f t="shared" si="2"/>
        <v>0</v>
      </c>
      <c r="CM37" s="14">
        <f t="shared" si="3"/>
        <v>0</v>
      </c>
      <c r="CN37" s="26">
        <f t="shared" si="4"/>
        <v>0</v>
      </c>
      <c r="CO37" s="14">
        <f t="shared" si="5"/>
        <v>0</v>
      </c>
      <c r="CP37" s="26">
        <f t="shared" si="6"/>
        <v>0</v>
      </c>
      <c r="CQ37" s="35">
        <f t="shared" si="7"/>
        <v>0</v>
      </c>
      <c r="CR37" s="14">
        <f t="shared" si="8"/>
        <v>0</v>
      </c>
      <c r="CS37" s="29">
        <f t="shared" si="9"/>
        <v>0</v>
      </c>
      <c r="CT37" s="26">
        <f t="shared" si="10"/>
        <v>0</v>
      </c>
      <c r="CU37" s="29">
        <f t="shared" si="11"/>
        <v>0</v>
      </c>
      <c r="CV37" s="26">
        <f t="shared" si="12"/>
        <v>0</v>
      </c>
      <c r="CW37" s="29">
        <f t="shared" si="13"/>
        <v>0</v>
      </c>
      <c r="CX37" s="26">
        <f t="shared" si="14"/>
        <v>0</v>
      </c>
      <c r="CY37" s="29">
        <f t="shared" si="15"/>
        <v>0</v>
      </c>
      <c r="CZ37" s="26">
        <f t="shared" si="16"/>
        <v>0</v>
      </c>
      <c r="DA37" s="27">
        <f t="shared" si="17"/>
        <v>0</v>
      </c>
      <c r="DB37" s="29">
        <f t="shared" si="18"/>
        <v>0</v>
      </c>
      <c r="DC37" s="27">
        <f t="shared" si="19"/>
        <v>0</v>
      </c>
      <c r="DD37" s="29">
        <f t="shared" si="20"/>
        <v>0</v>
      </c>
      <c r="DE37" s="27">
        <f t="shared" si="21"/>
        <v>0</v>
      </c>
      <c r="DF37" s="29">
        <f t="shared" si="22"/>
        <v>1</v>
      </c>
      <c r="DG37" s="27">
        <f t="shared" si="23"/>
        <v>0</v>
      </c>
      <c r="DH37" s="29">
        <f t="shared" si="24"/>
        <v>0</v>
      </c>
      <c r="DI37" s="27">
        <f t="shared" si="25"/>
        <v>0</v>
      </c>
      <c r="DJ37" s="29">
        <f t="shared" si="26"/>
        <v>0</v>
      </c>
      <c r="DK37" s="27">
        <f t="shared" si="27"/>
        <v>0</v>
      </c>
      <c r="DL37" s="29">
        <f t="shared" si="28"/>
        <v>0</v>
      </c>
      <c r="DM37" s="27">
        <f t="shared" si="29"/>
        <v>0</v>
      </c>
      <c r="DN37" s="29">
        <f t="shared" si="30"/>
        <v>0</v>
      </c>
      <c r="DO37" s="27">
        <f t="shared" si="31"/>
        <v>0</v>
      </c>
      <c r="DP37" s="29">
        <f t="shared" si="32"/>
        <v>0</v>
      </c>
      <c r="DQ37" s="27">
        <f t="shared" si="33"/>
        <v>0</v>
      </c>
      <c r="DR37" s="29">
        <f t="shared" si="34"/>
        <v>0</v>
      </c>
      <c r="DS37" s="27">
        <f t="shared" si="35"/>
        <v>0</v>
      </c>
      <c r="DT37" s="29">
        <f t="shared" si="36"/>
        <v>0</v>
      </c>
      <c r="DU37" s="27">
        <f t="shared" si="37"/>
        <v>0</v>
      </c>
      <c r="DV37" s="29">
        <f t="shared" si="38"/>
        <v>0</v>
      </c>
      <c r="DW37" s="27">
        <f t="shared" si="39"/>
        <v>0</v>
      </c>
      <c r="DX37" s="29">
        <f t="shared" si="40"/>
        <v>0</v>
      </c>
      <c r="DY37" s="27">
        <f t="shared" si="41"/>
        <v>0</v>
      </c>
      <c r="DZ37" s="29">
        <f t="shared" si="42"/>
        <v>0</v>
      </c>
      <c r="EA37" s="27">
        <f t="shared" si="43"/>
        <v>0</v>
      </c>
      <c r="EB37" s="29">
        <f t="shared" si="44"/>
        <v>0</v>
      </c>
      <c r="EC37" s="27">
        <f t="shared" si="45"/>
        <v>0</v>
      </c>
      <c r="ED37" s="29">
        <f t="shared" si="46"/>
        <v>0</v>
      </c>
      <c r="EE37" s="27">
        <f t="shared" si="47"/>
        <v>0</v>
      </c>
      <c r="EF37" s="29">
        <f t="shared" si="48"/>
        <v>0</v>
      </c>
      <c r="EG37" s="27">
        <f t="shared" si="49"/>
        <v>0</v>
      </c>
      <c r="EH37" s="29">
        <f t="shared" si="50"/>
        <v>0</v>
      </c>
      <c r="EI37" s="27">
        <f t="shared" si="51"/>
        <v>0</v>
      </c>
      <c r="EJ37" s="29">
        <f t="shared" si="52"/>
        <v>0</v>
      </c>
      <c r="EK37" s="27">
        <f t="shared" si="53"/>
        <v>0</v>
      </c>
      <c r="EL37" s="29">
        <f t="shared" si="54"/>
        <v>0</v>
      </c>
      <c r="EM37" s="27">
        <f t="shared" si="55"/>
        <v>0</v>
      </c>
      <c r="EN37" s="29">
        <f t="shared" si="56"/>
        <v>0</v>
      </c>
      <c r="EO37" s="27">
        <f t="shared" si="57"/>
        <v>0</v>
      </c>
      <c r="EP37" s="29">
        <f t="shared" si="58"/>
        <v>0</v>
      </c>
      <c r="EQ37" s="27">
        <f t="shared" si="59"/>
        <v>0</v>
      </c>
      <c r="ER37" s="29">
        <f t="shared" si="60"/>
        <v>0</v>
      </c>
      <c r="ES37" s="27">
        <f t="shared" si="61"/>
        <v>0</v>
      </c>
      <c r="ET37" s="29">
        <f t="shared" si="62"/>
        <v>0</v>
      </c>
      <c r="EU37" s="27">
        <f t="shared" si="63"/>
        <v>0</v>
      </c>
      <c r="EV37" s="29">
        <f t="shared" si="64"/>
        <v>0</v>
      </c>
      <c r="EW37" s="27">
        <f t="shared" si="65"/>
        <v>0</v>
      </c>
      <c r="EX37" s="29">
        <f t="shared" si="66"/>
        <v>0</v>
      </c>
      <c r="EY37" s="27">
        <f t="shared" si="67"/>
        <v>0</v>
      </c>
      <c r="EZ37" s="29">
        <f t="shared" si="68"/>
        <v>0</v>
      </c>
      <c r="FA37" s="27">
        <f t="shared" si="69"/>
        <v>0</v>
      </c>
      <c r="FB37" s="29">
        <f t="shared" si="70"/>
        <v>0</v>
      </c>
      <c r="FC37" s="27">
        <f t="shared" si="71"/>
        <v>0</v>
      </c>
      <c r="FD37" s="29">
        <f t="shared" si="72"/>
        <v>0</v>
      </c>
      <c r="FE37" s="27">
        <f t="shared" si="73"/>
        <v>0</v>
      </c>
      <c r="FF37" s="29">
        <f t="shared" si="74"/>
        <v>0</v>
      </c>
      <c r="FG37" s="27">
        <f t="shared" si="75"/>
        <v>0</v>
      </c>
      <c r="FH37" s="29">
        <f t="shared" si="76"/>
        <v>0</v>
      </c>
      <c r="FI37" s="29">
        <f t="shared" si="77"/>
        <v>0</v>
      </c>
    </row>
    <row r="38" spans="1:165" x14ac:dyDescent="0.25">
      <c r="A38" s="17">
        <v>1.37361111111111</v>
      </c>
      <c r="E38" s="14" t="s">
        <v>24</v>
      </c>
      <c r="K38" t="s">
        <v>3</v>
      </c>
      <c r="AN38" s="14" t="s">
        <v>24</v>
      </c>
      <c r="AZ38" s="27" t="s">
        <v>24</v>
      </c>
      <c r="BL38" t="s">
        <v>24</v>
      </c>
      <c r="BN38" s="14" t="s">
        <v>24</v>
      </c>
      <c r="BQ38" s="14" t="s">
        <v>24</v>
      </c>
      <c r="BS38" s="14" t="s">
        <v>24</v>
      </c>
      <c r="BZ38" s="14" t="s">
        <v>24</v>
      </c>
      <c r="CF38" t="s">
        <v>1</v>
      </c>
      <c r="CG38" s="27" t="s">
        <v>24</v>
      </c>
      <c r="CI38" s="52">
        <f t="shared" si="0"/>
        <v>0</v>
      </c>
      <c r="CJ38" s="52">
        <f t="shared" si="1"/>
        <v>0</v>
      </c>
      <c r="CL38" s="26">
        <f t="shared" si="2"/>
        <v>0</v>
      </c>
      <c r="CM38" s="14">
        <f t="shared" si="3"/>
        <v>0</v>
      </c>
      <c r="CN38" s="26">
        <f t="shared" si="4"/>
        <v>0</v>
      </c>
      <c r="CO38" s="14">
        <f t="shared" si="5"/>
        <v>0</v>
      </c>
      <c r="CP38" s="26">
        <f t="shared" si="6"/>
        <v>0</v>
      </c>
      <c r="CQ38" s="35">
        <f t="shared" si="7"/>
        <v>0</v>
      </c>
      <c r="CR38" s="14">
        <f t="shared" si="8"/>
        <v>0</v>
      </c>
      <c r="CS38" s="29">
        <f t="shared" si="9"/>
        <v>0</v>
      </c>
      <c r="CT38" s="26">
        <f t="shared" si="10"/>
        <v>0</v>
      </c>
      <c r="CU38" s="29">
        <f t="shared" si="11"/>
        <v>0</v>
      </c>
      <c r="CV38" s="26">
        <f t="shared" si="12"/>
        <v>0</v>
      </c>
      <c r="CW38" s="29">
        <f t="shared" si="13"/>
        <v>0</v>
      </c>
      <c r="CX38" s="26">
        <f t="shared" si="14"/>
        <v>0</v>
      </c>
      <c r="CY38" s="29">
        <f t="shared" si="15"/>
        <v>0</v>
      </c>
      <c r="CZ38" s="26">
        <f t="shared" si="16"/>
        <v>0</v>
      </c>
      <c r="DA38" s="27">
        <f t="shared" si="17"/>
        <v>0</v>
      </c>
      <c r="DB38" s="29">
        <f t="shared" si="18"/>
        <v>0</v>
      </c>
      <c r="DC38" s="27">
        <f t="shared" si="19"/>
        <v>0</v>
      </c>
      <c r="DD38" s="29">
        <f t="shared" si="20"/>
        <v>0</v>
      </c>
      <c r="DE38" s="27">
        <f t="shared" si="21"/>
        <v>0</v>
      </c>
      <c r="DF38" s="29">
        <f t="shared" si="22"/>
        <v>0</v>
      </c>
      <c r="DG38" s="27">
        <f t="shared" si="23"/>
        <v>0</v>
      </c>
      <c r="DH38" s="29">
        <f t="shared" si="24"/>
        <v>0</v>
      </c>
      <c r="DI38" s="27">
        <f t="shared" si="25"/>
        <v>0</v>
      </c>
      <c r="DJ38" s="29">
        <f t="shared" si="26"/>
        <v>0</v>
      </c>
      <c r="DK38" s="27">
        <f t="shared" si="27"/>
        <v>0</v>
      </c>
      <c r="DL38" s="29">
        <f t="shared" si="28"/>
        <v>0</v>
      </c>
      <c r="DM38" s="27">
        <f t="shared" si="29"/>
        <v>0</v>
      </c>
      <c r="DN38" s="29">
        <f t="shared" si="30"/>
        <v>0</v>
      </c>
      <c r="DO38" s="27">
        <f t="shared" si="31"/>
        <v>0</v>
      </c>
      <c r="DP38" s="29">
        <f t="shared" si="32"/>
        <v>0</v>
      </c>
      <c r="DQ38" s="27">
        <f t="shared" si="33"/>
        <v>0</v>
      </c>
      <c r="DR38" s="29">
        <f t="shared" si="34"/>
        <v>0</v>
      </c>
      <c r="DS38" s="27">
        <f t="shared" si="35"/>
        <v>0</v>
      </c>
      <c r="DT38" s="29">
        <f t="shared" si="36"/>
        <v>0</v>
      </c>
      <c r="DU38" s="27">
        <f t="shared" si="37"/>
        <v>0</v>
      </c>
      <c r="DV38" s="29">
        <f t="shared" si="38"/>
        <v>0</v>
      </c>
      <c r="DW38" s="27">
        <f t="shared" si="39"/>
        <v>0</v>
      </c>
      <c r="DX38" s="29">
        <f t="shared" si="40"/>
        <v>0</v>
      </c>
      <c r="DY38" s="27">
        <f t="shared" si="41"/>
        <v>0</v>
      </c>
      <c r="DZ38" s="29">
        <f t="shared" si="42"/>
        <v>0</v>
      </c>
      <c r="EA38" s="27">
        <f t="shared" si="43"/>
        <v>0</v>
      </c>
      <c r="EB38" s="29">
        <f t="shared" si="44"/>
        <v>0</v>
      </c>
      <c r="EC38" s="27">
        <f t="shared" si="45"/>
        <v>0</v>
      </c>
      <c r="ED38" s="29">
        <f t="shared" si="46"/>
        <v>0</v>
      </c>
      <c r="EE38" s="27">
        <f t="shared" si="47"/>
        <v>0</v>
      </c>
      <c r="EF38" s="29">
        <f t="shared" si="48"/>
        <v>0</v>
      </c>
      <c r="EG38" s="27">
        <f t="shared" si="49"/>
        <v>0</v>
      </c>
      <c r="EH38" s="29">
        <f t="shared" si="50"/>
        <v>0</v>
      </c>
      <c r="EI38" s="27">
        <f t="shared" si="51"/>
        <v>0</v>
      </c>
      <c r="EJ38" s="29">
        <f t="shared" si="52"/>
        <v>0</v>
      </c>
      <c r="EK38" s="27">
        <f t="shared" si="53"/>
        <v>0</v>
      </c>
      <c r="EL38" s="29">
        <f t="shared" si="54"/>
        <v>0</v>
      </c>
      <c r="EM38" s="27">
        <f t="shared" si="55"/>
        <v>0</v>
      </c>
      <c r="EN38" s="29">
        <f t="shared" si="56"/>
        <v>0</v>
      </c>
      <c r="EO38" s="27">
        <f t="shared" si="57"/>
        <v>0</v>
      </c>
      <c r="EP38" s="29">
        <f t="shared" si="58"/>
        <v>0</v>
      </c>
      <c r="EQ38" s="27">
        <f t="shared" si="59"/>
        <v>0</v>
      </c>
      <c r="ER38" s="29">
        <f t="shared" si="60"/>
        <v>0</v>
      </c>
      <c r="ES38" s="27">
        <f t="shared" si="61"/>
        <v>0</v>
      </c>
      <c r="ET38" s="29">
        <f t="shared" si="62"/>
        <v>0</v>
      </c>
      <c r="EU38" s="27">
        <f t="shared" si="63"/>
        <v>0</v>
      </c>
      <c r="EV38" s="29">
        <f t="shared" si="64"/>
        <v>0</v>
      </c>
      <c r="EW38" s="27">
        <f t="shared" si="65"/>
        <v>0</v>
      </c>
      <c r="EX38" s="29">
        <f t="shared" si="66"/>
        <v>0</v>
      </c>
      <c r="EY38" s="27">
        <f t="shared" si="67"/>
        <v>0</v>
      </c>
      <c r="EZ38" s="29">
        <f t="shared" si="68"/>
        <v>0</v>
      </c>
      <c r="FA38" s="27">
        <f t="shared" si="69"/>
        <v>0</v>
      </c>
      <c r="FB38" s="29">
        <f t="shared" si="70"/>
        <v>0</v>
      </c>
      <c r="FC38" s="27">
        <f t="shared" si="71"/>
        <v>0</v>
      </c>
      <c r="FD38" s="29">
        <f t="shared" si="72"/>
        <v>0</v>
      </c>
      <c r="FE38" s="27">
        <f t="shared" si="73"/>
        <v>0</v>
      </c>
      <c r="FF38" s="29">
        <f t="shared" si="74"/>
        <v>0</v>
      </c>
      <c r="FG38" s="27">
        <f t="shared" si="75"/>
        <v>0</v>
      </c>
      <c r="FH38" s="29">
        <f t="shared" si="76"/>
        <v>0</v>
      </c>
      <c r="FI38" s="29">
        <f t="shared" si="77"/>
        <v>0</v>
      </c>
    </row>
    <row r="39" spans="1:165" x14ac:dyDescent="0.25">
      <c r="A39" s="17">
        <v>1.375</v>
      </c>
      <c r="E39" s="14" t="s">
        <v>24</v>
      </c>
      <c r="T39" t="s">
        <v>3</v>
      </c>
      <c r="AN39" s="14" t="s">
        <v>24</v>
      </c>
      <c r="AZ39" s="27" t="s">
        <v>24</v>
      </c>
      <c r="BN39" s="14" t="s">
        <v>24</v>
      </c>
      <c r="BQ39" s="14" t="s">
        <v>24</v>
      </c>
      <c r="BS39" s="14" t="s">
        <v>24</v>
      </c>
      <c r="BZ39" s="14" t="s">
        <v>24</v>
      </c>
      <c r="CG39" s="27" t="s">
        <v>24</v>
      </c>
      <c r="CI39" s="52">
        <f t="shared" si="0"/>
        <v>0</v>
      </c>
      <c r="CJ39" s="52">
        <f t="shared" si="1"/>
        <v>0</v>
      </c>
      <c r="CL39" s="26">
        <f t="shared" si="2"/>
        <v>0</v>
      </c>
      <c r="CM39" s="14">
        <f t="shared" si="3"/>
        <v>0</v>
      </c>
      <c r="CN39" s="26">
        <f t="shared" si="4"/>
        <v>0</v>
      </c>
      <c r="CO39" s="14">
        <f t="shared" si="5"/>
        <v>0</v>
      </c>
      <c r="CP39" s="26">
        <f t="shared" si="6"/>
        <v>0</v>
      </c>
      <c r="CQ39" s="35">
        <f t="shared" si="7"/>
        <v>0</v>
      </c>
      <c r="CR39" s="14">
        <f t="shared" si="8"/>
        <v>0</v>
      </c>
      <c r="CS39" s="29">
        <f t="shared" si="9"/>
        <v>0</v>
      </c>
      <c r="CT39" s="26">
        <f t="shared" si="10"/>
        <v>0</v>
      </c>
      <c r="CU39" s="29">
        <f t="shared" si="11"/>
        <v>0</v>
      </c>
      <c r="CV39" s="26">
        <f t="shared" si="12"/>
        <v>0</v>
      </c>
      <c r="CW39" s="29">
        <f t="shared" si="13"/>
        <v>0</v>
      </c>
      <c r="CX39" s="26">
        <f t="shared" si="14"/>
        <v>0</v>
      </c>
      <c r="CY39" s="29">
        <f t="shared" si="15"/>
        <v>0</v>
      </c>
      <c r="CZ39" s="26">
        <f t="shared" si="16"/>
        <v>0</v>
      </c>
      <c r="DA39" s="27">
        <f t="shared" si="17"/>
        <v>0</v>
      </c>
      <c r="DB39" s="29">
        <f t="shared" si="18"/>
        <v>0</v>
      </c>
      <c r="DC39" s="27">
        <f t="shared" si="19"/>
        <v>0</v>
      </c>
      <c r="DD39" s="29">
        <f t="shared" si="20"/>
        <v>0</v>
      </c>
      <c r="DE39" s="27">
        <f t="shared" si="21"/>
        <v>0</v>
      </c>
      <c r="DF39" s="29">
        <f t="shared" si="22"/>
        <v>0</v>
      </c>
      <c r="DG39" s="27">
        <f t="shared" si="23"/>
        <v>0</v>
      </c>
      <c r="DH39" s="29">
        <f t="shared" si="24"/>
        <v>0</v>
      </c>
      <c r="DI39" s="27">
        <f t="shared" si="25"/>
        <v>0</v>
      </c>
      <c r="DJ39" s="29">
        <f t="shared" si="26"/>
        <v>0</v>
      </c>
      <c r="DK39" s="27">
        <f t="shared" si="27"/>
        <v>0</v>
      </c>
      <c r="DL39" s="29">
        <f t="shared" si="28"/>
        <v>0</v>
      </c>
      <c r="DM39" s="27">
        <f t="shared" si="29"/>
        <v>0</v>
      </c>
      <c r="DN39" s="29">
        <f t="shared" si="30"/>
        <v>0</v>
      </c>
      <c r="DO39" s="27">
        <f t="shared" si="31"/>
        <v>0</v>
      </c>
      <c r="DP39" s="29">
        <f t="shared" si="32"/>
        <v>0</v>
      </c>
      <c r="DQ39" s="27">
        <f t="shared" si="33"/>
        <v>0</v>
      </c>
      <c r="DR39" s="29">
        <f t="shared" si="34"/>
        <v>0</v>
      </c>
      <c r="DS39" s="27">
        <f t="shared" si="35"/>
        <v>0</v>
      </c>
      <c r="DT39" s="29">
        <f t="shared" si="36"/>
        <v>0</v>
      </c>
      <c r="DU39" s="27">
        <f t="shared" si="37"/>
        <v>0</v>
      </c>
      <c r="DV39" s="29">
        <f t="shared" si="38"/>
        <v>0</v>
      </c>
      <c r="DW39" s="27">
        <f t="shared" si="39"/>
        <v>0</v>
      </c>
      <c r="DX39" s="29">
        <f t="shared" si="40"/>
        <v>0</v>
      </c>
      <c r="DY39" s="27">
        <f t="shared" si="41"/>
        <v>0</v>
      </c>
      <c r="DZ39" s="29">
        <f t="shared" si="42"/>
        <v>0</v>
      </c>
      <c r="EA39" s="27">
        <f t="shared" si="43"/>
        <v>0</v>
      </c>
      <c r="EB39" s="29">
        <f t="shared" si="44"/>
        <v>0</v>
      </c>
      <c r="EC39" s="27">
        <f t="shared" si="45"/>
        <v>0</v>
      </c>
      <c r="ED39" s="29">
        <f t="shared" si="46"/>
        <v>0</v>
      </c>
      <c r="EE39" s="27">
        <f t="shared" si="47"/>
        <v>0</v>
      </c>
      <c r="EF39" s="29">
        <f t="shared" si="48"/>
        <v>0</v>
      </c>
      <c r="EG39" s="27">
        <f t="shared" si="49"/>
        <v>0</v>
      </c>
      <c r="EH39" s="29">
        <f t="shared" si="50"/>
        <v>0</v>
      </c>
      <c r="EI39" s="27">
        <f t="shared" si="51"/>
        <v>0</v>
      </c>
      <c r="EJ39" s="29">
        <f t="shared" si="52"/>
        <v>0</v>
      </c>
      <c r="EK39" s="27">
        <f t="shared" si="53"/>
        <v>0</v>
      </c>
      <c r="EL39" s="29">
        <f t="shared" si="54"/>
        <v>0</v>
      </c>
      <c r="EM39" s="27">
        <f t="shared" si="55"/>
        <v>0</v>
      </c>
      <c r="EN39" s="29">
        <f t="shared" si="56"/>
        <v>0</v>
      </c>
      <c r="EO39" s="27">
        <f t="shared" si="57"/>
        <v>0</v>
      </c>
      <c r="EP39" s="29">
        <f t="shared" si="58"/>
        <v>0</v>
      </c>
      <c r="EQ39" s="27">
        <f t="shared" si="59"/>
        <v>0</v>
      </c>
      <c r="ER39" s="29">
        <f t="shared" si="60"/>
        <v>0</v>
      </c>
      <c r="ES39" s="27">
        <f t="shared" si="61"/>
        <v>0</v>
      </c>
      <c r="ET39" s="29">
        <f t="shared" si="62"/>
        <v>0</v>
      </c>
      <c r="EU39" s="27">
        <f t="shared" si="63"/>
        <v>0</v>
      </c>
      <c r="EV39" s="29">
        <f t="shared" si="64"/>
        <v>0</v>
      </c>
      <c r="EW39" s="27">
        <f t="shared" si="65"/>
        <v>0</v>
      </c>
      <c r="EX39" s="29">
        <f t="shared" si="66"/>
        <v>0</v>
      </c>
      <c r="EY39" s="27">
        <f t="shared" si="67"/>
        <v>0</v>
      </c>
      <c r="EZ39" s="29">
        <f t="shared" si="68"/>
        <v>0</v>
      </c>
      <c r="FA39" s="27">
        <f t="shared" si="69"/>
        <v>0</v>
      </c>
      <c r="FB39" s="29">
        <f t="shared" si="70"/>
        <v>0</v>
      </c>
      <c r="FC39" s="27">
        <f t="shared" si="71"/>
        <v>0</v>
      </c>
      <c r="FD39" s="29">
        <f t="shared" si="72"/>
        <v>0</v>
      </c>
      <c r="FE39" s="27">
        <f t="shared" si="73"/>
        <v>0</v>
      </c>
      <c r="FF39" s="29">
        <f t="shared" si="74"/>
        <v>0</v>
      </c>
      <c r="FG39" s="27">
        <f t="shared" si="75"/>
        <v>0</v>
      </c>
      <c r="FH39" s="29">
        <f t="shared" si="76"/>
        <v>0</v>
      </c>
      <c r="FI39" s="29">
        <f t="shared" si="77"/>
        <v>0</v>
      </c>
    </row>
    <row r="40" spans="1:165" x14ac:dyDescent="0.25">
      <c r="A40" s="17">
        <v>1.37638888888889</v>
      </c>
      <c r="E40" s="14" t="s">
        <v>24</v>
      </c>
      <c r="F40" s="27" t="s">
        <v>3</v>
      </c>
      <c r="R40" t="s">
        <v>24</v>
      </c>
      <c r="AN40" s="14" t="s">
        <v>24</v>
      </c>
      <c r="AZ40" s="27" t="s">
        <v>24</v>
      </c>
      <c r="BN40" s="14" t="s">
        <v>24</v>
      </c>
      <c r="BQ40" s="14" t="s">
        <v>24</v>
      </c>
      <c r="BS40" s="14" t="s">
        <v>24</v>
      </c>
      <c r="CG40" s="27" t="s">
        <v>24</v>
      </c>
      <c r="CI40" s="52">
        <f t="shared" si="0"/>
        <v>0</v>
      </c>
      <c r="CJ40" s="52">
        <f t="shared" si="1"/>
        <v>0</v>
      </c>
      <c r="CL40" s="26">
        <f t="shared" si="2"/>
        <v>0</v>
      </c>
      <c r="CM40" s="14">
        <f t="shared" si="3"/>
        <v>0</v>
      </c>
      <c r="CN40" s="26">
        <f t="shared" si="4"/>
        <v>0</v>
      </c>
      <c r="CO40" s="14">
        <f t="shared" si="5"/>
        <v>0</v>
      </c>
      <c r="CP40" s="26">
        <f t="shared" si="6"/>
        <v>0</v>
      </c>
      <c r="CQ40" s="35">
        <f t="shared" si="7"/>
        <v>0</v>
      </c>
      <c r="CR40" s="14">
        <f t="shared" si="8"/>
        <v>0</v>
      </c>
      <c r="CS40" s="29">
        <f t="shared" si="9"/>
        <v>0</v>
      </c>
      <c r="CT40" s="26">
        <f t="shared" si="10"/>
        <v>0</v>
      </c>
      <c r="CU40" s="29">
        <f t="shared" si="11"/>
        <v>0</v>
      </c>
      <c r="CV40" s="26">
        <f t="shared" si="12"/>
        <v>0</v>
      </c>
      <c r="CW40" s="29">
        <f t="shared" si="13"/>
        <v>0</v>
      </c>
      <c r="CX40" s="26">
        <f t="shared" si="14"/>
        <v>0</v>
      </c>
      <c r="CY40" s="29">
        <f t="shared" si="15"/>
        <v>0</v>
      </c>
      <c r="CZ40" s="26">
        <f t="shared" si="16"/>
        <v>0</v>
      </c>
      <c r="DA40" s="27">
        <f t="shared" si="17"/>
        <v>0</v>
      </c>
      <c r="DB40" s="29">
        <f t="shared" si="18"/>
        <v>0</v>
      </c>
      <c r="DC40" s="27">
        <f t="shared" si="19"/>
        <v>0</v>
      </c>
      <c r="DD40" s="29">
        <f t="shared" si="20"/>
        <v>0</v>
      </c>
      <c r="DE40" s="27">
        <f t="shared" si="21"/>
        <v>0</v>
      </c>
      <c r="DF40" s="29">
        <f t="shared" si="22"/>
        <v>0</v>
      </c>
      <c r="DG40" s="27">
        <f t="shared" si="23"/>
        <v>0</v>
      </c>
      <c r="DH40" s="29">
        <f t="shared" si="24"/>
        <v>0</v>
      </c>
      <c r="DI40" s="27">
        <f t="shared" si="25"/>
        <v>0</v>
      </c>
      <c r="DJ40" s="29">
        <f t="shared" si="26"/>
        <v>0</v>
      </c>
      <c r="DK40" s="27">
        <f t="shared" si="27"/>
        <v>0</v>
      </c>
      <c r="DL40" s="29">
        <f t="shared" si="28"/>
        <v>0</v>
      </c>
      <c r="DM40" s="27">
        <f t="shared" si="29"/>
        <v>0</v>
      </c>
      <c r="DN40" s="29">
        <f t="shared" si="30"/>
        <v>0</v>
      </c>
      <c r="DO40" s="27">
        <f t="shared" si="31"/>
        <v>0</v>
      </c>
      <c r="DP40" s="29">
        <f t="shared" si="32"/>
        <v>0</v>
      </c>
      <c r="DQ40" s="27">
        <f t="shared" si="33"/>
        <v>0</v>
      </c>
      <c r="DR40" s="29">
        <f t="shared" si="34"/>
        <v>0</v>
      </c>
      <c r="DS40" s="27">
        <f t="shared" si="35"/>
        <v>0</v>
      </c>
      <c r="DT40" s="29">
        <f t="shared" si="36"/>
        <v>0</v>
      </c>
      <c r="DU40" s="27">
        <f t="shared" si="37"/>
        <v>0</v>
      </c>
      <c r="DV40" s="29">
        <f t="shared" si="38"/>
        <v>0</v>
      </c>
      <c r="DW40" s="27">
        <f t="shared" si="39"/>
        <v>0</v>
      </c>
      <c r="DX40" s="29">
        <f t="shared" si="40"/>
        <v>0</v>
      </c>
      <c r="DY40" s="27">
        <f t="shared" si="41"/>
        <v>0</v>
      </c>
      <c r="DZ40" s="29">
        <f t="shared" si="42"/>
        <v>0</v>
      </c>
      <c r="EA40" s="27">
        <f t="shared" si="43"/>
        <v>0</v>
      </c>
      <c r="EB40" s="29">
        <f t="shared" si="44"/>
        <v>0</v>
      </c>
      <c r="EC40" s="27">
        <f t="shared" si="45"/>
        <v>0</v>
      </c>
      <c r="ED40" s="29">
        <f t="shared" si="46"/>
        <v>0</v>
      </c>
      <c r="EE40" s="27">
        <f t="shared" si="47"/>
        <v>0</v>
      </c>
      <c r="EF40" s="29">
        <f t="shared" si="48"/>
        <v>0</v>
      </c>
      <c r="EG40" s="27">
        <f t="shared" si="49"/>
        <v>0</v>
      </c>
      <c r="EH40" s="29">
        <f t="shared" si="50"/>
        <v>0</v>
      </c>
      <c r="EI40" s="27">
        <f t="shared" si="51"/>
        <v>0</v>
      </c>
      <c r="EJ40" s="29">
        <f t="shared" si="52"/>
        <v>0</v>
      </c>
      <c r="EK40" s="27">
        <f t="shared" si="53"/>
        <v>0</v>
      </c>
      <c r="EL40" s="29">
        <f t="shared" si="54"/>
        <v>0</v>
      </c>
      <c r="EM40" s="27">
        <f t="shared" si="55"/>
        <v>0</v>
      </c>
      <c r="EN40" s="29">
        <f t="shared" si="56"/>
        <v>0</v>
      </c>
      <c r="EO40" s="27">
        <f t="shared" si="57"/>
        <v>0</v>
      </c>
      <c r="EP40" s="29">
        <f t="shared" si="58"/>
        <v>0</v>
      </c>
      <c r="EQ40" s="27">
        <f t="shared" si="59"/>
        <v>0</v>
      </c>
      <c r="ER40" s="29">
        <f t="shared" si="60"/>
        <v>0</v>
      </c>
      <c r="ES40" s="27">
        <f t="shared" si="61"/>
        <v>0</v>
      </c>
      <c r="ET40" s="29">
        <f t="shared" si="62"/>
        <v>0</v>
      </c>
      <c r="EU40" s="27">
        <f t="shared" si="63"/>
        <v>0</v>
      </c>
      <c r="EV40" s="29">
        <f t="shared" si="64"/>
        <v>0</v>
      </c>
      <c r="EW40" s="27">
        <f t="shared" si="65"/>
        <v>0</v>
      </c>
      <c r="EX40" s="29">
        <f t="shared" si="66"/>
        <v>0</v>
      </c>
      <c r="EY40" s="27">
        <f t="shared" si="67"/>
        <v>0</v>
      </c>
      <c r="EZ40" s="29">
        <f t="shared" si="68"/>
        <v>0</v>
      </c>
      <c r="FA40" s="27">
        <f t="shared" si="69"/>
        <v>0</v>
      </c>
      <c r="FB40" s="29">
        <f t="shared" si="70"/>
        <v>0</v>
      </c>
      <c r="FC40" s="27">
        <f t="shared" si="71"/>
        <v>0</v>
      </c>
      <c r="FD40" s="29">
        <f t="shared" si="72"/>
        <v>0</v>
      </c>
      <c r="FE40" s="27">
        <f t="shared" si="73"/>
        <v>0</v>
      </c>
      <c r="FF40" s="29">
        <f t="shared" si="74"/>
        <v>0</v>
      </c>
      <c r="FG40" s="27">
        <f t="shared" si="75"/>
        <v>0</v>
      </c>
      <c r="FH40" s="29">
        <f t="shared" si="76"/>
        <v>0</v>
      </c>
      <c r="FI40" s="29">
        <f t="shared" si="77"/>
        <v>0</v>
      </c>
    </row>
    <row r="41" spans="1:165" x14ac:dyDescent="0.25">
      <c r="A41" s="17">
        <v>1.37777777777778</v>
      </c>
      <c r="E41" s="14" t="s">
        <v>24</v>
      </c>
      <c r="F41" s="27" t="s">
        <v>13</v>
      </c>
      <c r="O41" t="s">
        <v>9</v>
      </c>
      <c r="R41" t="s">
        <v>24</v>
      </c>
      <c r="S41" s="27" t="s">
        <v>13</v>
      </c>
      <c r="AN41" s="14" t="s">
        <v>24</v>
      </c>
      <c r="AZ41" s="27" t="s">
        <v>24</v>
      </c>
      <c r="BN41" s="14" t="s">
        <v>24</v>
      </c>
      <c r="BQ41" s="14" t="s">
        <v>24</v>
      </c>
      <c r="BS41" s="14" t="s">
        <v>24</v>
      </c>
      <c r="BZ41" t="s">
        <v>24</v>
      </c>
      <c r="CG41" s="27" t="s">
        <v>24</v>
      </c>
      <c r="CI41" s="52">
        <f t="shared" si="0"/>
        <v>0</v>
      </c>
      <c r="CJ41" s="52">
        <f t="shared" si="1"/>
        <v>0</v>
      </c>
      <c r="CL41" s="26">
        <f t="shared" si="2"/>
        <v>0</v>
      </c>
      <c r="CM41" s="14">
        <f t="shared" si="3"/>
        <v>0</v>
      </c>
      <c r="CN41" s="26">
        <f t="shared" si="4"/>
        <v>0</v>
      </c>
      <c r="CO41" s="14">
        <f t="shared" si="5"/>
        <v>0</v>
      </c>
      <c r="CP41" s="26">
        <f t="shared" si="6"/>
        <v>0</v>
      </c>
      <c r="CQ41" s="35">
        <f t="shared" si="7"/>
        <v>0</v>
      </c>
      <c r="CR41" s="14">
        <f t="shared" si="8"/>
        <v>0</v>
      </c>
      <c r="CS41" s="29">
        <f t="shared" si="9"/>
        <v>0</v>
      </c>
      <c r="CT41" s="26">
        <f t="shared" si="10"/>
        <v>0</v>
      </c>
      <c r="CU41" s="29">
        <f t="shared" si="11"/>
        <v>0</v>
      </c>
      <c r="CV41" s="26">
        <f t="shared" si="12"/>
        <v>0</v>
      </c>
      <c r="CW41" s="29">
        <f t="shared" si="13"/>
        <v>0</v>
      </c>
      <c r="CX41" s="26">
        <f t="shared" si="14"/>
        <v>0</v>
      </c>
      <c r="CY41" s="29">
        <f t="shared" si="15"/>
        <v>0</v>
      </c>
      <c r="CZ41" s="26">
        <f t="shared" si="16"/>
        <v>0</v>
      </c>
      <c r="DA41" s="27">
        <f t="shared" si="17"/>
        <v>0</v>
      </c>
      <c r="DB41" s="29">
        <f t="shared" si="18"/>
        <v>0</v>
      </c>
      <c r="DC41" s="27">
        <f t="shared" si="19"/>
        <v>0</v>
      </c>
      <c r="DD41" s="29">
        <f t="shared" si="20"/>
        <v>0</v>
      </c>
      <c r="DE41" s="27">
        <f t="shared" si="21"/>
        <v>0</v>
      </c>
      <c r="DF41" s="29">
        <f t="shared" si="22"/>
        <v>0</v>
      </c>
      <c r="DG41" s="27">
        <f t="shared" si="23"/>
        <v>0</v>
      </c>
      <c r="DH41" s="29">
        <f t="shared" si="24"/>
        <v>0</v>
      </c>
      <c r="DI41" s="27">
        <f t="shared" si="25"/>
        <v>0</v>
      </c>
      <c r="DJ41" s="29">
        <f t="shared" si="26"/>
        <v>0</v>
      </c>
      <c r="DK41" s="27">
        <f t="shared" si="27"/>
        <v>0</v>
      </c>
      <c r="DL41" s="29">
        <f t="shared" si="28"/>
        <v>0</v>
      </c>
      <c r="DM41" s="27">
        <f t="shared" si="29"/>
        <v>0</v>
      </c>
      <c r="DN41" s="29">
        <f t="shared" si="30"/>
        <v>0</v>
      </c>
      <c r="DO41" s="27">
        <f t="shared" si="31"/>
        <v>0</v>
      </c>
      <c r="DP41" s="29">
        <f t="shared" si="32"/>
        <v>0</v>
      </c>
      <c r="DQ41" s="27">
        <f t="shared" si="33"/>
        <v>0</v>
      </c>
      <c r="DR41" s="29">
        <f t="shared" si="34"/>
        <v>0</v>
      </c>
      <c r="DS41" s="27">
        <f t="shared" si="35"/>
        <v>0</v>
      </c>
      <c r="DT41" s="29">
        <f t="shared" si="36"/>
        <v>0</v>
      </c>
      <c r="DU41" s="27">
        <f t="shared" si="37"/>
        <v>0</v>
      </c>
      <c r="DV41" s="29">
        <f t="shared" si="38"/>
        <v>0</v>
      </c>
      <c r="DW41" s="27">
        <f t="shared" si="39"/>
        <v>0</v>
      </c>
      <c r="DX41" s="29">
        <f t="shared" si="40"/>
        <v>0</v>
      </c>
      <c r="DY41" s="27">
        <f t="shared" si="41"/>
        <v>0</v>
      </c>
      <c r="DZ41" s="29">
        <f t="shared" si="42"/>
        <v>0</v>
      </c>
      <c r="EA41" s="27">
        <f t="shared" si="43"/>
        <v>0</v>
      </c>
      <c r="EB41" s="29">
        <f t="shared" si="44"/>
        <v>0</v>
      </c>
      <c r="EC41" s="27">
        <f t="shared" si="45"/>
        <v>0</v>
      </c>
      <c r="ED41" s="29">
        <f t="shared" si="46"/>
        <v>0</v>
      </c>
      <c r="EE41" s="27">
        <f t="shared" si="47"/>
        <v>0</v>
      </c>
      <c r="EF41" s="29">
        <f t="shared" si="48"/>
        <v>0</v>
      </c>
      <c r="EG41" s="27">
        <f t="shared" si="49"/>
        <v>0</v>
      </c>
      <c r="EH41" s="29">
        <f t="shared" si="50"/>
        <v>0</v>
      </c>
      <c r="EI41" s="27">
        <f t="shared" si="51"/>
        <v>0</v>
      </c>
      <c r="EJ41" s="29">
        <f t="shared" si="52"/>
        <v>0</v>
      </c>
      <c r="EK41" s="27">
        <f t="shared" si="53"/>
        <v>0</v>
      </c>
      <c r="EL41" s="29">
        <f t="shared" si="54"/>
        <v>0</v>
      </c>
      <c r="EM41" s="27">
        <f t="shared" si="55"/>
        <v>0</v>
      </c>
      <c r="EN41" s="29">
        <f t="shared" si="56"/>
        <v>0</v>
      </c>
      <c r="EO41" s="27">
        <f t="shared" si="57"/>
        <v>0</v>
      </c>
      <c r="EP41" s="29">
        <f t="shared" si="58"/>
        <v>0</v>
      </c>
      <c r="EQ41" s="27">
        <f t="shared" si="59"/>
        <v>0</v>
      </c>
      <c r="ER41" s="29">
        <f t="shared" si="60"/>
        <v>0</v>
      </c>
      <c r="ES41" s="27">
        <f t="shared" si="61"/>
        <v>0</v>
      </c>
      <c r="ET41" s="29">
        <f t="shared" si="62"/>
        <v>0</v>
      </c>
      <c r="EU41" s="27">
        <f t="shared" si="63"/>
        <v>0</v>
      </c>
      <c r="EV41" s="29">
        <f t="shared" si="64"/>
        <v>0</v>
      </c>
      <c r="EW41" s="27">
        <f t="shared" si="65"/>
        <v>0</v>
      </c>
      <c r="EX41" s="29">
        <f t="shared" si="66"/>
        <v>0</v>
      </c>
      <c r="EY41" s="27">
        <f t="shared" si="67"/>
        <v>0</v>
      </c>
      <c r="EZ41" s="29">
        <f t="shared" si="68"/>
        <v>0</v>
      </c>
      <c r="FA41" s="27">
        <f t="shared" si="69"/>
        <v>0</v>
      </c>
      <c r="FB41" s="29">
        <f t="shared" si="70"/>
        <v>0</v>
      </c>
      <c r="FC41" s="27">
        <f t="shared" si="71"/>
        <v>0</v>
      </c>
      <c r="FD41" s="29">
        <f t="shared" si="72"/>
        <v>0</v>
      </c>
      <c r="FE41" s="27">
        <f t="shared" si="73"/>
        <v>0</v>
      </c>
      <c r="FF41" s="29">
        <f t="shared" si="74"/>
        <v>0</v>
      </c>
      <c r="FG41" s="27">
        <f t="shared" si="75"/>
        <v>0</v>
      </c>
      <c r="FH41" s="29">
        <f t="shared" si="76"/>
        <v>0</v>
      </c>
      <c r="FI41" s="29">
        <f t="shared" si="77"/>
        <v>0</v>
      </c>
    </row>
    <row r="42" spans="1:165" x14ac:dyDescent="0.25">
      <c r="A42" s="17">
        <v>1.37916666666667</v>
      </c>
      <c r="K42" t="s">
        <v>13</v>
      </c>
      <c r="O42" t="s">
        <v>10</v>
      </c>
      <c r="AE42" t="s">
        <v>3</v>
      </c>
      <c r="AK42" t="s">
        <v>9</v>
      </c>
      <c r="AN42" s="14" t="s">
        <v>24</v>
      </c>
      <c r="AZ42" s="27" t="s">
        <v>24</v>
      </c>
      <c r="BN42" s="14" t="s">
        <v>24</v>
      </c>
      <c r="BQ42" s="14" t="s">
        <v>24</v>
      </c>
      <c r="BS42" s="14" t="s">
        <v>24</v>
      </c>
      <c r="BZ42" s="14" t="s">
        <v>24</v>
      </c>
      <c r="CG42" s="27" t="s">
        <v>24</v>
      </c>
      <c r="CI42" s="52">
        <f t="shared" si="0"/>
        <v>0</v>
      </c>
      <c r="CJ42" s="52">
        <f t="shared" si="1"/>
        <v>0</v>
      </c>
      <c r="CL42" s="26">
        <f t="shared" si="2"/>
        <v>0</v>
      </c>
      <c r="CM42" s="14">
        <f t="shared" si="3"/>
        <v>0</v>
      </c>
      <c r="CN42" s="26">
        <f t="shared" si="4"/>
        <v>0</v>
      </c>
      <c r="CO42" s="14">
        <f t="shared" si="5"/>
        <v>0</v>
      </c>
      <c r="CP42" s="26">
        <f t="shared" si="6"/>
        <v>0</v>
      </c>
      <c r="CQ42" s="35">
        <f t="shared" si="7"/>
        <v>0</v>
      </c>
      <c r="CR42" s="14">
        <f t="shared" si="8"/>
        <v>0</v>
      </c>
      <c r="CS42" s="29">
        <f t="shared" si="9"/>
        <v>0</v>
      </c>
      <c r="CT42" s="26">
        <f t="shared" si="10"/>
        <v>0</v>
      </c>
      <c r="CU42" s="29">
        <f t="shared" si="11"/>
        <v>0</v>
      </c>
      <c r="CV42" s="26">
        <f t="shared" si="12"/>
        <v>0</v>
      </c>
      <c r="CW42" s="29">
        <f t="shared" si="13"/>
        <v>0</v>
      </c>
      <c r="CX42" s="26">
        <f t="shared" si="14"/>
        <v>0</v>
      </c>
      <c r="CY42" s="29">
        <f t="shared" si="15"/>
        <v>0</v>
      </c>
      <c r="CZ42" s="26">
        <f t="shared" si="16"/>
        <v>0</v>
      </c>
      <c r="DA42" s="27">
        <f t="shared" si="17"/>
        <v>0</v>
      </c>
      <c r="DB42" s="29">
        <f t="shared" si="18"/>
        <v>0</v>
      </c>
      <c r="DC42" s="27">
        <f t="shared" si="19"/>
        <v>0</v>
      </c>
      <c r="DD42" s="29">
        <f t="shared" si="20"/>
        <v>0</v>
      </c>
      <c r="DE42" s="27">
        <f t="shared" si="21"/>
        <v>0</v>
      </c>
      <c r="DF42" s="29">
        <f t="shared" si="22"/>
        <v>0</v>
      </c>
      <c r="DG42" s="27">
        <f t="shared" si="23"/>
        <v>0</v>
      </c>
      <c r="DH42" s="29">
        <f t="shared" si="24"/>
        <v>0</v>
      </c>
      <c r="DI42" s="27">
        <f t="shared" si="25"/>
        <v>0</v>
      </c>
      <c r="DJ42" s="29">
        <f t="shared" si="26"/>
        <v>0</v>
      </c>
      <c r="DK42" s="27">
        <f t="shared" si="27"/>
        <v>0</v>
      </c>
      <c r="DL42" s="29">
        <f t="shared" si="28"/>
        <v>0</v>
      </c>
      <c r="DM42" s="27">
        <f t="shared" si="29"/>
        <v>0</v>
      </c>
      <c r="DN42" s="29">
        <f t="shared" si="30"/>
        <v>0</v>
      </c>
      <c r="DO42" s="27">
        <f t="shared" si="31"/>
        <v>0</v>
      </c>
      <c r="DP42" s="29">
        <f t="shared" si="32"/>
        <v>0</v>
      </c>
      <c r="DQ42" s="27">
        <f t="shared" si="33"/>
        <v>0</v>
      </c>
      <c r="DR42" s="29">
        <f t="shared" si="34"/>
        <v>0</v>
      </c>
      <c r="DS42" s="27">
        <f t="shared" si="35"/>
        <v>0</v>
      </c>
      <c r="DT42" s="29">
        <f t="shared" si="36"/>
        <v>0</v>
      </c>
      <c r="DU42" s="27">
        <f t="shared" si="37"/>
        <v>0</v>
      </c>
      <c r="DV42" s="29">
        <f t="shared" si="38"/>
        <v>0</v>
      </c>
      <c r="DW42" s="27">
        <f t="shared" si="39"/>
        <v>0</v>
      </c>
      <c r="DX42" s="29">
        <f t="shared" si="40"/>
        <v>0</v>
      </c>
      <c r="DY42" s="27">
        <f t="shared" si="41"/>
        <v>0</v>
      </c>
      <c r="DZ42" s="29">
        <f t="shared" si="42"/>
        <v>0</v>
      </c>
      <c r="EA42" s="27">
        <f t="shared" si="43"/>
        <v>0</v>
      </c>
      <c r="EB42" s="29">
        <f t="shared" si="44"/>
        <v>0</v>
      </c>
      <c r="EC42" s="27">
        <f t="shared" si="45"/>
        <v>0</v>
      </c>
      <c r="ED42" s="29">
        <f t="shared" si="46"/>
        <v>0</v>
      </c>
      <c r="EE42" s="27">
        <f t="shared" si="47"/>
        <v>0</v>
      </c>
      <c r="EF42" s="29">
        <f t="shared" si="48"/>
        <v>0</v>
      </c>
      <c r="EG42" s="27">
        <f t="shared" si="49"/>
        <v>0</v>
      </c>
      <c r="EH42" s="29">
        <f t="shared" si="50"/>
        <v>0</v>
      </c>
      <c r="EI42" s="27">
        <f t="shared" si="51"/>
        <v>0</v>
      </c>
      <c r="EJ42" s="29">
        <f t="shared" si="52"/>
        <v>0</v>
      </c>
      <c r="EK42" s="27">
        <f t="shared" si="53"/>
        <v>0</v>
      </c>
      <c r="EL42" s="29">
        <f t="shared" si="54"/>
        <v>0</v>
      </c>
      <c r="EM42" s="27">
        <f t="shared" si="55"/>
        <v>0</v>
      </c>
      <c r="EN42" s="29">
        <f t="shared" si="56"/>
        <v>0</v>
      </c>
      <c r="EO42" s="27">
        <f t="shared" si="57"/>
        <v>0</v>
      </c>
      <c r="EP42" s="29">
        <f t="shared" si="58"/>
        <v>0</v>
      </c>
      <c r="EQ42" s="27">
        <f t="shared" si="59"/>
        <v>0</v>
      </c>
      <c r="ER42" s="29">
        <f t="shared" si="60"/>
        <v>0</v>
      </c>
      <c r="ES42" s="27">
        <f t="shared" si="61"/>
        <v>0</v>
      </c>
      <c r="ET42" s="29">
        <f t="shared" si="62"/>
        <v>0</v>
      </c>
      <c r="EU42" s="27">
        <f t="shared" si="63"/>
        <v>0</v>
      </c>
      <c r="EV42" s="29">
        <f t="shared" si="64"/>
        <v>0</v>
      </c>
      <c r="EW42" s="27">
        <f t="shared" si="65"/>
        <v>0</v>
      </c>
      <c r="EX42" s="29">
        <f t="shared" si="66"/>
        <v>0</v>
      </c>
      <c r="EY42" s="27">
        <f t="shared" si="67"/>
        <v>0</v>
      </c>
      <c r="EZ42" s="29">
        <f t="shared" si="68"/>
        <v>0</v>
      </c>
      <c r="FA42" s="27">
        <f t="shared" si="69"/>
        <v>0</v>
      </c>
      <c r="FB42" s="29">
        <f t="shared" si="70"/>
        <v>0</v>
      </c>
      <c r="FC42" s="27">
        <f t="shared" si="71"/>
        <v>0</v>
      </c>
      <c r="FD42" s="29">
        <f t="shared" si="72"/>
        <v>0</v>
      </c>
      <c r="FE42" s="27">
        <f t="shared" si="73"/>
        <v>0</v>
      </c>
      <c r="FF42" s="29">
        <f t="shared" si="74"/>
        <v>0</v>
      </c>
      <c r="FG42" s="27">
        <f t="shared" si="75"/>
        <v>0</v>
      </c>
      <c r="FH42" s="29">
        <f t="shared" si="76"/>
        <v>0</v>
      </c>
      <c r="FI42" s="29">
        <f t="shared" si="77"/>
        <v>0</v>
      </c>
    </row>
    <row r="43" spans="1:165" x14ac:dyDescent="0.25">
      <c r="A43" s="17">
        <v>1.38055555555556</v>
      </c>
      <c r="V43" t="s">
        <v>3</v>
      </c>
      <c r="AM43" t="s">
        <v>3</v>
      </c>
      <c r="AN43" s="14" t="s">
        <v>24</v>
      </c>
      <c r="AP43" t="s">
        <v>3</v>
      </c>
      <c r="AZ43" s="27" t="s">
        <v>24</v>
      </c>
      <c r="BA43" t="s">
        <v>9</v>
      </c>
      <c r="BN43" s="14" t="s">
        <v>24</v>
      </c>
      <c r="BQ43" s="14" t="s">
        <v>24</v>
      </c>
      <c r="BS43" s="14" t="s">
        <v>24</v>
      </c>
      <c r="BZ43" s="14" t="s">
        <v>24</v>
      </c>
      <c r="CG43" s="27" t="s">
        <v>24</v>
      </c>
      <c r="CI43" s="52">
        <f t="shared" si="0"/>
        <v>0</v>
      </c>
      <c r="CJ43" s="52">
        <f t="shared" si="1"/>
        <v>0</v>
      </c>
      <c r="CL43" s="26">
        <f t="shared" si="2"/>
        <v>0</v>
      </c>
      <c r="CM43" s="14">
        <f t="shared" si="3"/>
        <v>0</v>
      </c>
      <c r="CN43" s="26">
        <f t="shared" si="4"/>
        <v>0</v>
      </c>
      <c r="CO43" s="14">
        <f t="shared" si="5"/>
        <v>0</v>
      </c>
      <c r="CP43" s="26">
        <f t="shared" si="6"/>
        <v>0</v>
      </c>
      <c r="CQ43" s="35">
        <f t="shared" si="7"/>
        <v>0</v>
      </c>
      <c r="CR43" s="14">
        <f t="shared" si="8"/>
        <v>0</v>
      </c>
      <c r="CS43" s="29">
        <f t="shared" si="9"/>
        <v>0</v>
      </c>
      <c r="CT43" s="26">
        <f t="shared" si="10"/>
        <v>0</v>
      </c>
      <c r="CU43" s="29">
        <f t="shared" si="11"/>
        <v>0</v>
      </c>
      <c r="CV43" s="26">
        <f t="shared" si="12"/>
        <v>0</v>
      </c>
      <c r="CW43" s="29">
        <f t="shared" si="13"/>
        <v>0</v>
      </c>
      <c r="CX43" s="26">
        <f t="shared" si="14"/>
        <v>0</v>
      </c>
      <c r="CY43" s="29">
        <f t="shared" si="15"/>
        <v>0</v>
      </c>
      <c r="CZ43" s="26">
        <f t="shared" si="16"/>
        <v>0</v>
      </c>
      <c r="DA43" s="27">
        <f t="shared" si="17"/>
        <v>0</v>
      </c>
      <c r="DB43" s="29">
        <f t="shared" si="18"/>
        <v>0</v>
      </c>
      <c r="DC43" s="27">
        <f t="shared" si="19"/>
        <v>0</v>
      </c>
      <c r="DD43" s="29">
        <f t="shared" si="20"/>
        <v>0</v>
      </c>
      <c r="DE43" s="27">
        <f t="shared" si="21"/>
        <v>0</v>
      </c>
      <c r="DF43" s="29">
        <f t="shared" si="22"/>
        <v>0</v>
      </c>
      <c r="DG43" s="27">
        <f t="shared" si="23"/>
        <v>0</v>
      </c>
      <c r="DH43" s="29">
        <f t="shared" si="24"/>
        <v>0</v>
      </c>
      <c r="DI43" s="27">
        <f t="shared" si="25"/>
        <v>0</v>
      </c>
      <c r="DJ43" s="29">
        <f t="shared" si="26"/>
        <v>0</v>
      </c>
      <c r="DK43" s="27">
        <f t="shared" si="27"/>
        <v>0</v>
      </c>
      <c r="DL43" s="29">
        <f t="shared" si="28"/>
        <v>0</v>
      </c>
      <c r="DM43" s="27">
        <f t="shared" si="29"/>
        <v>0</v>
      </c>
      <c r="DN43" s="29">
        <f t="shared" si="30"/>
        <v>0</v>
      </c>
      <c r="DO43" s="27">
        <f t="shared" si="31"/>
        <v>0</v>
      </c>
      <c r="DP43" s="29">
        <f t="shared" si="32"/>
        <v>0</v>
      </c>
      <c r="DQ43" s="27">
        <f t="shared" si="33"/>
        <v>0</v>
      </c>
      <c r="DR43" s="29">
        <f t="shared" si="34"/>
        <v>0</v>
      </c>
      <c r="DS43" s="27">
        <f t="shared" si="35"/>
        <v>0</v>
      </c>
      <c r="DT43" s="29">
        <f t="shared" si="36"/>
        <v>0</v>
      </c>
      <c r="DU43" s="27">
        <f t="shared" si="37"/>
        <v>0</v>
      </c>
      <c r="DV43" s="29">
        <f t="shared" si="38"/>
        <v>0</v>
      </c>
      <c r="DW43" s="27">
        <f t="shared" si="39"/>
        <v>0</v>
      </c>
      <c r="DX43" s="29">
        <f t="shared" si="40"/>
        <v>0</v>
      </c>
      <c r="DY43" s="27">
        <f t="shared" si="41"/>
        <v>0</v>
      </c>
      <c r="DZ43" s="29">
        <f t="shared" si="42"/>
        <v>0</v>
      </c>
      <c r="EA43" s="27">
        <f t="shared" si="43"/>
        <v>0</v>
      </c>
      <c r="EB43" s="29">
        <f t="shared" si="44"/>
        <v>0</v>
      </c>
      <c r="EC43" s="27">
        <f t="shared" si="45"/>
        <v>0</v>
      </c>
      <c r="ED43" s="29">
        <f t="shared" si="46"/>
        <v>0</v>
      </c>
      <c r="EE43" s="27">
        <f t="shared" si="47"/>
        <v>0</v>
      </c>
      <c r="EF43" s="29">
        <f t="shared" si="48"/>
        <v>0</v>
      </c>
      <c r="EG43" s="27">
        <f t="shared" si="49"/>
        <v>0</v>
      </c>
      <c r="EH43" s="29">
        <f t="shared" si="50"/>
        <v>0</v>
      </c>
      <c r="EI43" s="27">
        <f t="shared" si="51"/>
        <v>0</v>
      </c>
      <c r="EJ43" s="29">
        <f t="shared" si="52"/>
        <v>0</v>
      </c>
      <c r="EK43" s="27">
        <f t="shared" si="53"/>
        <v>0</v>
      </c>
      <c r="EL43" s="29">
        <f t="shared" si="54"/>
        <v>0</v>
      </c>
      <c r="EM43" s="27">
        <f t="shared" si="55"/>
        <v>0</v>
      </c>
      <c r="EN43" s="29">
        <f t="shared" si="56"/>
        <v>0</v>
      </c>
      <c r="EO43" s="27">
        <f t="shared" si="57"/>
        <v>0</v>
      </c>
      <c r="EP43" s="29">
        <f t="shared" si="58"/>
        <v>0</v>
      </c>
      <c r="EQ43" s="27">
        <f t="shared" si="59"/>
        <v>0</v>
      </c>
      <c r="ER43" s="29">
        <f t="shared" si="60"/>
        <v>0</v>
      </c>
      <c r="ES43" s="27">
        <f t="shared" si="61"/>
        <v>0</v>
      </c>
      <c r="ET43" s="29">
        <f t="shared" si="62"/>
        <v>0</v>
      </c>
      <c r="EU43" s="27">
        <f t="shared" si="63"/>
        <v>0</v>
      </c>
      <c r="EV43" s="29">
        <f t="shared" si="64"/>
        <v>0</v>
      </c>
      <c r="EW43" s="27">
        <f t="shared" si="65"/>
        <v>0</v>
      </c>
      <c r="EX43" s="29">
        <f t="shared" si="66"/>
        <v>0</v>
      </c>
      <c r="EY43" s="27">
        <f t="shared" si="67"/>
        <v>0</v>
      </c>
      <c r="EZ43" s="29">
        <f t="shared" si="68"/>
        <v>0</v>
      </c>
      <c r="FA43" s="27">
        <f t="shared" si="69"/>
        <v>0</v>
      </c>
      <c r="FB43" s="29">
        <f t="shared" si="70"/>
        <v>0</v>
      </c>
      <c r="FC43" s="27">
        <f t="shared" si="71"/>
        <v>0</v>
      </c>
      <c r="FD43" s="29">
        <f t="shared" si="72"/>
        <v>0</v>
      </c>
      <c r="FE43" s="27">
        <f t="shared" si="73"/>
        <v>0</v>
      </c>
      <c r="FF43" s="29">
        <f t="shared" si="74"/>
        <v>0</v>
      </c>
      <c r="FG43" s="27">
        <f t="shared" si="75"/>
        <v>0</v>
      </c>
      <c r="FH43" s="29">
        <f t="shared" si="76"/>
        <v>0</v>
      </c>
      <c r="FI43" s="29">
        <f t="shared" si="77"/>
        <v>0</v>
      </c>
    </row>
    <row r="44" spans="1:165" x14ac:dyDescent="0.25">
      <c r="A44" s="17">
        <v>1.38194444444444</v>
      </c>
      <c r="B44" t="s">
        <v>3</v>
      </c>
      <c r="G44" t="s">
        <v>2</v>
      </c>
      <c r="V44" t="s">
        <v>24</v>
      </c>
      <c r="AM44" t="s">
        <v>1</v>
      </c>
      <c r="AV44" t="s">
        <v>9</v>
      </c>
      <c r="AW44" s="14" t="s">
        <v>6</v>
      </c>
      <c r="AZ44" s="27" t="s">
        <v>24</v>
      </c>
      <c r="BN44" s="14" t="s">
        <v>24</v>
      </c>
      <c r="BQ44" s="14" t="s">
        <v>24</v>
      </c>
      <c r="BS44" s="14" t="s">
        <v>24</v>
      </c>
      <c r="BZ44" s="14" t="s">
        <v>24</v>
      </c>
      <c r="CG44" s="27" t="s">
        <v>24</v>
      </c>
      <c r="CI44" s="52">
        <f t="shared" si="0"/>
        <v>0</v>
      </c>
      <c r="CJ44" s="52">
        <f t="shared" si="1"/>
        <v>0</v>
      </c>
      <c r="CL44" s="26">
        <f t="shared" si="2"/>
        <v>0</v>
      </c>
      <c r="CM44" s="14">
        <f t="shared" si="3"/>
        <v>0</v>
      </c>
      <c r="CN44" s="26">
        <f t="shared" si="4"/>
        <v>0</v>
      </c>
      <c r="CO44" s="14">
        <f t="shared" si="5"/>
        <v>0</v>
      </c>
      <c r="CP44" s="26">
        <f t="shared" si="6"/>
        <v>0</v>
      </c>
      <c r="CQ44" s="35">
        <f t="shared" si="7"/>
        <v>0</v>
      </c>
      <c r="CR44" s="14">
        <f t="shared" si="8"/>
        <v>0</v>
      </c>
      <c r="CS44" s="29">
        <f t="shared" si="9"/>
        <v>0</v>
      </c>
      <c r="CT44" s="26">
        <f t="shared" si="10"/>
        <v>0</v>
      </c>
      <c r="CU44" s="29">
        <f t="shared" si="11"/>
        <v>0</v>
      </c>
      <c r="CV44" s="26">
        <f t="shared" si="12"/>
        <v>0</v>
      </c>
      <c r="CW44" s="29">
        <f t="shared" si="13"/>
        <v>0</v>
      </c>
      <c r="CX44" s="26">
        <f t="shared" si="14"/>
        <v>0</v>
      </c>
      <c r="CY44" s="29">
        <f t="shared" si="15"/>
        <v>0</v>
      </c>
      <c r="CZ44" s="26">
        <f t="shared" si="16"/>
        <v>0</v>
      </c>
      <c r="DA44" s="27">
        <f t="shared" si="17"/>
        <v>0</v>
      </c>
      <c r="DB44" s="29">
        <f t="shared" si="18"/>
        <v>0</v>
      </c>
      <c r="DC44" s="27">
        <f t="shared" si="19"/>
        <v>0</v>
      </c>
      <c r="DD44" s="29">
        <f t="shared" si="20"/>
        <v>0</v>
      </c>
      <c r="DE44" s="27">
        <f t="shared" si="21"/>
        <v>0</v>
      </c>
      <c r="DF44" s="29">
        <f t="shared" si="22"/>
        <v>0</v>
      </c>
      <c r="DG44" s="27">
        <f t="shared" si="23"/>
        <v>0</v>
      </c>
      <c r="DH44" s="29">
        <f t="shared" si="24"/>
        <v>0</v>
      </c>
      <c r="DI44" s="27">
        <f t="shared" si="25"/>
        <v>0</v>
      </c>
      <c r="DJ44" s="29">
        <f t="shared" si="26"/>
        <v>0</v>
      </c>
      <c r="DK44" s="27">
        <f t="shared" si="27"/>
        <v>0</v>
      </c>
      <c r="DL44" s="29">
        <f t="shared" si="28"/>
        <v>0</v>
      </c>
      <c r="DM44" s="27">
        <f t="shared" si="29"/>
        <v>0</v>
      </c>
      <c r="DN44" s="29">
        <f t="shared" si="30"/>
        <v>0</v>
      </c>
      <c r="DO44" s="27">
        <f t="shared" si="31"/>
        <v>0</v>
      </c>
      <c r="DP44" s="29">
        <f t="shared" si="32"/>
        <v>0</v>
      </c>
      <c r="DQ44" s="27">
        <f t="shared" si="33"/>
        <v>0</v>
      </c>
      <c r="DR44" s="29">
        <f t="shared" si="34"/>
        <v>0</v>
      </c>
      <c r="DS44" s="27">
        <f t="shared" si="35"/>
        <v>0</v>
      </c>
      <c r="DT44" s="29">
        <f t="shared" si="36"/>
        <v>0</v>
      </c>
      <c r="DU44" s="27">
        <f t="shared" si="37"/>
        <v>0</v>
      </c>
      <c r="DV44" s="29">
        <f t="shared" si="38"/>
        <v>0</v>
      </c>
      <c r="DW44" s="27">
        <f t="shared" si="39"/>
        <v>0</v>
      </c>
      <c r="DX44" s="29">
        <f t="shared" si="40"/>
        <v>0</v>
      </c>
      <c r="DY44" s="27">
        <f t="shared" si="41"/>
        <v>0</v>
      </c>
      <c r="DZ44" s="29">
        <f t="shared" si="42"/>
        <v>0</v>
      </c>
      <c r="EA44" s="27">
        <f t="shared" si="43"/>
        <v>0</v>
      </c>
      <c r="EB44" s="29">
        <f t="shared" si="44"/>
        <v>0</v>
      </c>
      <c r="EC44" s="27">
        <f t="shared" si="45"/>
        <v>0</v>
      </c>
      <c r="ED44" s="29">
        <f t="shared" si="46"/>
        <v>0</v>
      </c>
      <c r="EE44" s="27">
        <f t="shared" si="47"/>
        <v>0</v>
      </c>
      <c r="EF44" s="29">
        <f t="shared" si="48"/>
        <v>0</v>
      </c>
      <c r="EG44" s="27">
        <f t="shared" si="49"/>
        <v>0</v>
      </c>
      <c r="EH44" s="29">
        <f t="shared" si="50"/>
        <v>0</v>
      </c>
      <c r="EI44" s="27">
        <f t="shared" si="51"/>
        <v>0</v>
      </c>
      <c r="EJ44" s="29">
        <f t="shared" si="52"/>
        <v>0</v>
      </c>
      <c r="EK44" s="27">
        <f t="shared" si="53"/>
        <v>0</v>
      </c>
      <c r="EL44" s="29">
        <f t="shared" si="54"/>
        <v>0</v>
      </c>
      <c r="EM44" s="27">
        <f t="shared" si="55"/>
        <v>0</v>
      </c>
      <c r="EN44" s="29">
        <f t="shared" si="56"/>
        <v>0</v>
      </c>
      <c r="EO44" s="27">
        <f t="shared" si="57"/>
        <v>0</v>
      </c>
      <c r="EP44" s="29">
        <f t="shared" si="58"/>
        <v>0</v>
      </c>
      <c r="EQ44" s="27">
        <f t="shared" si="59"/>
        <v>0</v>
      </c>
      <c r="ER44" s="29">
        <f t="shared" si="60"/>
        <v>0</v>
      </c>
      <c r="ES44" s="27">
        <f t="shared" si="61"/>
        <v>0</v>
      </c>
      <c r="ET44" s="29">
        <f t="shared" si="62"/>
        <v>0</v>
      </c>
      <c r="EU44" s="27">
        <f t="shared" si="63"/>
        <v>0</v>
      </c>
      <c r="EV44" s="29">
        <f t="shared" si="64"/>
        <v>0</v>
      </c>
      <c r="EW44" s="27">
        <f t="shared" si="65"/>
        <v>0</v>
      </c>
      <c r="EX44" s="29">
        <f t="shared" si="66"/>
        <v>0</v>
      </c>
      <c r="EY44" s="27">
        <f t="shared" si="67"/>
        <v>0</v>
      </c>
      <c r="EZ44" s="29">
        <f t="shared" si="68"/>
        <v>0</v>
      </c>
      <c r="FA44" s="27">
        <f t="shared" si="69"/>
        <v>0</v>
      </c>
      <c r="FB44" s="29">
        <f t="shared" si="70"/>
        <v>0</v>
      </c>
      <c r="FC44" s="27">
        <f t="shared" si="71"/>
        <v>0</v>
      </c>
      <c r="FD44" s="29">
        <f t="shared" si="72"/>
        <v>0</v>
      </c>
      <c r="FE44" s="27">
        <f t="shared" si="73"/>
        <v>0</v>
      </c>
      <c r="FF44" s="29">
        <f t="shared" si="74"/>
        <v>0</v>
      </c>
      <c r="FG44" s="27">
        <f t="shared" si="75"/>
        <v>0</v>
      </c>
      <c r="FH44" s="29">
        <f t="shared" si="76"/>
        <v>0</v>
      </c>
      <c r="FI44" s="29">
        <f t="shared" si="77"/>
        <v>0</v>
      </c>
    </row>
    <row r="45" spans="1:165" x14ac:dyDescent="0.25">
      <c r="A45" s="17">
        <v>1.38333333333333</v>
      </c>
      <c r="B45" t="s">
        <v>24</v>
      </c>
      <c r="X45" s="4" t="s">
        <v>5</v>
      </c>
      <c r="AE45" t="s">
        <v>5</v>
      </c>
      <c r="AP45" t="s">
        <v>8</v>
      </c>
      <c r="AZ45" s="27" t="s">
        <v>24</v>
      </c>
      <c r="BN45" s="14" t="s">
        <v>24</v>
      </c>
      <c r="BQ45" s="14" t="s">
        <v>24</v>
      </c>
      <c r="BS45" s="14" t="s">
        <v>24</v>
      </c>
      <c r="BZ45" s="14" t="s">
        <v>24</v>
      </c>
      <c r="CG45" s="27" t="s">
        <v>24</v>
      </c>
      <c r="CI45" s="52">
        <f t="shared" si="0"/>
        <v>1</v>
      </c>
      <c r="CJ45" s="52">
        <f t="shared" si="1"/>
        <v>2</v>
      </c>
      <c r="CL45" s="26">
        <f t="shared" si="2"/>
        <v>0</v>
      </c>
      <c r="CM45" s="14">
        <f t="shared" si="3"/>
        <v>0</v>
      </c>
      <c r="CN45" s="26">
        <f t="shared" si="4"/>
        <v>0</v>
      </c>
      <c r="CO45" s="14">
        <f t="shared" si="5"/>
        <v>0</v>
      </c>
      <c r="CP45" s="26">
        <f t="shared" si="6"/>
        <v>0</v>
      </c>
      <c r="CQ45" s="35">
        <f t="shared" si="7"/>
        <v>0</v>
      </c>
      <c r="CR45" s="14">
        <f t="shared" si="8"/>
        <v>0</v>
      </c>
      <c r="CS45" s="29">
        <f t="shared" si="9"/>
        <v>0</v>
      </c>
      <c r="CT45" s="26">
        <f t="shared" si="10"/>
        <v>0</v>
      </c>
      <c r="CU45" s="29">
        <f t="shared" si="11"/>
        <v>0</v>
      </c>
      <c r="CV45" s="26">
        <f t="shared" si="12"/>
        <v>0</v>
      </c>
      <c r="CW45" s="29">
        <f t="shared" si="13"/>
        <v>0</v>
      </c>
      <c r="CX45" s="26">
        <f t="shared" si="14"/>
        <v>0</v>
      </c>
      <c r="CY45" s="29">
        <f t="shared" si="15"/>
        <v>0</v>
      </c>
      <c r="CZ45" s="26">
        <f t="shared" si="16"/>
        <v>0</v>
      </c>
      <c r="DA45" s="27">
        <f t="shared" si="17"/>
        <v>0</v>
      </c>
      <c r="DB45" s="29">
        <f t="shared" si="18"/>
        <v>0</v>
      </c>
      <c r="DC45" s="27">
        <f t="shared" si="19"/>
        <v>0</v>
      </c>
      <c r="DD45" s="29">
        <f t="shared" si="20"/>
        <v>0</v>
      </c>
      <c r="DE45" s="27">
        <f t="shared" si="21"/>
        <v>0</v>
      </c>
      <c r="DF45" s="29">
        <f t="shared" si="22"/>
        <v>1</v>
      </c>
      <c r="DG45" s="27">
        <f t="shared" si="23"/>
        <v>0</v>
      </c>
      <c r="DH45" s="29">
        <f t="shared" si="24"/>
        <v>0</v>
      </c>
      <c r="DI45" s="27">
        <f t="shared" si="25"/>
        <v>0</v>
      </c>
      <c r="DJ45" s="29">
        <f t="shared" si="26"/>
        <v>0</v>
      </c>
      <c r="DK45" s="27">
        <f t="shared" si="27"/>
        <v>0</v>
      </c>
      <c r="DL45" s="29">
        <f t="shared" si="28"/>
        <v>1</v>
      </c>
      <c r="DM45" s="27">
        <f t="shared" si="29"/>
        <v>0</v>
      </c>
      <c r="DN45" s="29">
        <f t="shared" si="30"/>
        <v>0</v>
      </c>
      <c r="DO45" s="27">
        <f t="shared" si="31"/>
        <v>0</v>
      </c>
      <c r="DP45" s="29">
        <f t="shared" si="32"/>
        <v>0</v>
      </c>
      <c r="DQ45" s="27">
        <f t="shared" si="33"/>
        <v>0</v>
      </c>
      <c r="DR45" s="29">
        <f t="shared" si="34"/>
        <v>0</v>
      </c>
      <c r="DS45" s="27">
        <f t="shared" si="35"/>
        <v>0</v>
      </c>
      <c r="DT45" s="29">
        <f t="shared" si="36"/>
        <v>0</v>
      </c>
      <c r="DU45" s="27">
        <f t="shared" si="37"/>
        <v>0</v>
      </c>
      <c r="DV45" s="29">
        <f t="shared" si="38"/>
        <v>0</v>
      </c>
      <c r="DW45" s="27">
        <f t="shared" si="39"/>
        <v>1</v>
      </c>
      <c r="DX45" s="29">
        <f t="shared" si="40"/>
        <v>0</v>
      </c>
      <c r="DY45" s="27">
        <f t="shared" si="41"/>
        <v>0</v>
      </c>
      <c r="DZ45" s="29">
        <f t="shared" si="42"/>
        <v>0</v>
      </c>
      <c r="EA45" s="27">
        <f t="shared" si="43"/>
        <v>0</v>
      </c>
      <c r="EB45" s="29">
        <f t="shared" si="44"/>
        <v>0</v>
      </c>
      <c r="EC45" s="27">
        <f t="shared" si="45"/>
        <v>0</v>
      </c>
      <c r="ED45" s="29">
        <f t="shared" si="46"/>
        <v>0</v>
      </c>
      <c r="EE45" s="27">
        <f t="shared" si="47"/>
        <v>0</v>
      </c>
      <c r="EF45" s="29">
        <f t="shared" si="48"/>
        <v>0</v>
      </c>
      <c r="EG45" s="27">
        <f t="shared" si="49"/>
        <v>0</v>
      </c>
      <c r="EH45" s="29">
        <f t="shared" si="50"/>
        <v>0</v>
      </c>
      <c r="EI45" s="27">
        <f t="shared" si="51"/>
        <v>0</v>
      </c>
      <c r="EJ45" s="29">
        <f t="shared" si="52"/>
        <v>0</v>
      </c>
      <c r="EK45" s="27">
        <f t="shared" si="53"/>
        <v>0</v>
      </c>
      <c r="EL45" s="29">
        <f t="shared" si="54"/>
        <v>0</v>
      </c>
      <c r="EM45" s="27">
        <f t="shared" si="55"/>
        <v>0</v>
      </c>
      <c r="EN45" s="29">
        <f t="shared" si="56"/>
        <v>0</v>
      </c>
      <c r="EO45" s="27">
        <f t="shared" si="57"/>
        <v>0</v>
      </c>
      <c r="EP45" s="29">
        <f t="shared" si="58"/>
        <v>0</v>
      </c>
      <c r="EQ45" s="27">
        <f t="shared" si="59"/>
        <v>0</v>
      </c>
      <c r="ER45" s="29">
        <f t="shared" si="60"/>
        <v>0</v>
      </c>
      <c r="ES45" s="27">
        <f t="shared" si="61"/>
        <v>0</v>
      </c>
      <c r="ET45" s="29">
        <f t="shared" si="62"/>
        <v>0</v>
      </c>
      <c r="EU45" s="27">
        <f t="shared" si="63"/>
        <v>0</v>
      </c>
      <c r="EV45" s="29">
        <f t="shared" si="64"/>
        <v>0</v>
      </c>
      <c r="EW45" s="27">
        <f t="shared" si="65"/>
        <v>0</v>
      </c>
      <c r="EX45" s="29">
        <f t="shared" si="66"/>
        <v>0</v>
      </c>
      <c r="EY45" s="27">
        <f t="shared" si="67"/>
        <v>0</v>
      </c>
      <c r="EZ45" s="29">
        <f t="shared" si="68"/>
        <v>0</v>
      </c>
      <c r="FA45" s="27">
        <f t="shared" si="69"/>
        <v>0</v>
      </c>
      <c r="FB45" s="29">
        <f t="shared" si="70"/>
        <v>0</v>
      </c>
      <c r="FC45" s="27">
        <f t="shared" si="71"/>
        <v>0</v>
      </c>
      <c r="FD45" s="29">
        <f t="shared" si="72"/>
        <v>0</v>
      </c>
      <c r="FE45" s="27">
        <f t="shared" si="73"/>
        <v>0</v>
      </c>
      <c r="FF45" s="29">
        <f t="shared" si="74"/>
        <v>0</v>
      </c>
      <c r="FG45" s="27">
        <f t="shared" si="75"/>
        <v>0</v>
      </c>
      <c r="FH45" s="29">
        <f t="shared" si="76"/>
        <v>0</v>
      </c>
      <c r="FI45" s="29">
        <f t="shared" si="77"/>
        <v>0</v>
      </c>
    </row>
    <row r="46" spans="1:165" x14ac:dyDescent="0.25">
      <c r="A46" s="17">
        <v>1.38472222222222</v>
      </c>
      <c r="O46" t="s">
        <v>13</v>
      </c>
      <c r="X46" s="4" t="s">
        <v>5</v>
      </c>
      <c r="AE46" s="14" t="s">
        <v>5</v>
      </c>
      <c r="AK46" t="s">
        <v>9</v>
      </c>
      <c r="AM46" t="s">
        <v>5</v>
      </c>
      <c r="AZ46" s="27" t="s">
        <v>24</v>
      </c>
      <c r="BN46" s="14" t="s">
        <v>24</v>
      </c>
      <c r="BQ46" s="14" t="s">
        <v>24</v>
      </c>
      <c r="BS46" s="14" t="s">
        <v>24</v>
      </c>
      <c r="BZ46" s="14" t="s">
        <v>24</v>
      </c>
      <c r="CG46" s="27" t="s">
        <v>24</v>
      </c>
      <c r="CI46" s="52">
        <f t="shared" si="0"/>
        <v>0</v>
      </c>
      <c r="CJ46" s="52">
        <f t="shared" si="1"/>
        <v>3</v>
      </c>
      <c r="CL46" s="26">
        <f t="shared" si="2"/>
        <v>0</v>
      </c>
      <c r="CM46" s="14">
        <f t="shared" si="3"/>
        <v>0</v>
      </c>
      <c r="CN46" s="26">
        <f t="shared" si="4"/>
        <v>0</v>
      </c>
      <c r="CO46" s="14">
        <f t="shared" si="5"/>
        <v>0</v>
      </c>
      <c r="CP46" s="26">
        <f t="shared" si="6"/>
        <v>0</v>
      </c>
      <c r="CQ46" s="35">
        <f t="shared" si="7"/>
        <v>0</v>
      </c>
      <c r="CR46" s="14">
        <f t="shared" si="8"/>
        <v>0</v>
      </c>
      <c r="CS46" s="29">
        <f t="shared" si="9"/>
        <v>0</v>
      </c>
      <c r="CT46" s="26">
        <f t="shared" si="10"/>
        <v>0</v>
      </c>
      <c r="CU46" s="29">
        <f t="shared" si="11"/>
        <v>0</v>
      </c>
      <c r="CV46" s="26">
        <f t="shared" si="12"/>
        <v>0</v>
      </c>
      <c r="CW46" s="29">
        <f t="shared" si="13"/>
        <v>0</v>
      </c>
      <c r="CX46" s="26">
        <f t="shared" si="14"/>
        <v>0</v>
      </c>
      <c r="CY46" s="29">
        <f t="shared" si="15"/>
        <v>0</v>
      </c>
      <c r="CZ46" s="26">
        <f t="shared" si="16"/>
        <v>0</v>
      </c>
      <c r="DA46" s="27">
        <f t="shared" si="17"/>
        <v>0</v>
      </c>
      <c r="DB46" s="29">
        <f t="shared" si="18"/>
        <v>0</v>
      </c>
      <c r="DC46" s="27">
        <f t="shared" si="19"/>
        <v>0</v>
      </c>
      <c r="DD46" s="29">
        <f t="shared" si="20"/>
        <v>0</v>
      </c>
      <c r="DE46" s="27">
        <f t="shared" si="21"/>
        <v>0</v>
      </c>
      <c r="DF46" s="29">
        <f t="shared" si="22"/>
        <v>1</v>
      </c>
      <c r="DG46" s="27">
        <f t="shared" si="23"/>
        <v>0</v>
      </c>
      <c r="DH46" s="29">
        <f t="shared" si="24"/>
        <v>0</v>
      </c>
      <c r="DI46" s="27">
        <f t="shared" si="25"/>
        <v>0</v>
      </c>
      <c r="DJ46" s="29">
        <f t="shared" si="26"/>
        <v>0</v>
      </c>
      <c r="DK46" s="27">
        <f t="shared" si="27"/>
        <v>0</v>
      </c>
      <c r="DL46" s="29">
        <f t="shared" si="28"/>
        <v>1</v>
      </c>
      <c r="DM46" s="27">
        <f t="shared" si="29"/>
        <v>0</v>
      </c>
      <c r="DN46" s="29">
        <f t="shared" si="30"/>
        <v>0</v>
      </c>
      <c r="DO46" s="27">
        <f t="shared" si="31"/>
        <v>0</v>
      </c>
      <c r="DP46" s="29">
        <f t="shared" si="32"/>
        <v>0</v>
      </c>
      <c r="DQ46" s="27">
        <f t="shared" si="33"/>
        <v>0</v>
      </c>
      <c r="DR46" s="29">
        <f t="shared" si="34"/>
        <v>0</v>
      </c>
      <c r="DS46" s="27">
        <f t="shared" si="35"/>
        <v>0</v>
      </c>
      <c r="DT46" s="29">
        <f t="shared" si="36"/>
        <v>1</v>
      </c>
      <c r="DU46" s="27">
        <f t="shared" si="37"/>
        <v>0</v>
      </c>
      <c r="DV46" s="29">
        <f t="shared" si="38"/>
        <v>0</v>
      </c>
      <c r="DW46" s="27">
        <f t="shared" si="39"/>
        <v>0</v>
      </c>
      <c r="DX46" s="29">
        <f t="shared" si="40"/>
        <v>0</v>
      </c>
      <c r="DY46" s="27">
        <f t="shared" si="41"/>
        <v>0</v>
      </c>
      <c r="DZ46" s="29">
        <f t="shared" si="42"/>
        <v>0</v>
      </c>
      <c r="EA46" s="27">
        <f t="shared" si="43"/>
        <v>0</v>
      </c>
      <c r="EB46" s="29">
        <f t="shared" si="44"/>
        <v>0</v>
      </c>
      <c r="EC46" s="27">
        <f t="shared" si="45"/>
        <v>0</v>
      </c>
      <c r="ED46" s="29">
        <f t="shared" si="46"/>
        <v>0</v>
      </c>
      <c r="EE46" s="27">
        <f t="shared" si="47"/>
        <v>0</v>
      </c>
      <c r="EF46" s="29">
        <f t="shared" si="48"/>
        <v>0</v>
      </c>
      <c r="EG46" s="27">
        <f t="shared" si="49"/>
        <v>0</v>
      </c>
      <c r="EH46" s="29">
        <f t="shared" si="50"/>
        <v>0</v>
      </c>
      <c r="EI46" s="27">
        <f t="shared" si="51"/>
        <v>0</v>
      </c>
      <c r="EJ46" s="29">
        <f t="shared" si="52"/>
        <v>0</v>
      </c>
      <c r="EK46" s="27">
        <f t="shared" si="53"/>
        <v>0</v>
      </c>
      <c r="EL46" s="29">
        <f t="shared" si="54"/>
        <v>0</v>
      </c>
      <c r="EM46" s="27">
        <f t="shared" si="55"/>
        <v>0</v>
      </c>
      <c r="EN46" s="29">
        <f t="shared" si="56"/>
        <v>0</v>
      </c>
      <c r="EO46" s="27">
        <f t="shared" si="57"/>
        <v>0</v>
      </c>
      <c r="EP46" s="29">
        <f t="shared" si="58"/>
        <v>0</v>
      </c>
      <c r="EQ46" s="27">
        <f t="shared" si="59"/>
        <v>0</v>
      </c>
      <c r="ER46" s="29">
        <f t="shared" si="60"/>
        <v>0</v>
      </c>
      <c r="ES46" s="27">
        <f t="shared" si="61"/>
        <v>0</v>
      </c>
      <c r="ET46" s="29">
        <f t="shared" si="62"/>
        <v>0</v>
      </c>
      <c r="EU46" s="27">
        <f t="shared" si="63"/>
        <v>0</v>
      </c>
      <c r="EV46" s="29">
        <f t="shared" si="64"/>
        <v>0</v>
      </c>
      <c r="EW46" s="27">
        <f t="shared" si="65"/>
        <v>0</v>
      </c>
      <c r="EX46" s="29">
        <f t="shared" si="66"/>
        <v>0</v>
      </c>
      <c r="EY46" s="27">
        <f t="shared" si="67"/>
        <v>0</v>
      </c>
      <c r="EZ46" s="29">
        <f t="shared" si="68"/>
        <v>0</v>
      </c>
      <c r="FA46" s="27">
        <f t="shared" si="69"/>
        <v>0</v>
      </c>
      <c r="FB46" s="29">
        <f t="shared" si="70"/>
        <v>0</v>
      </c>
      <c r="FC46" s="27">
        <f t="shared" si="71"/>
        <v>0</v>
      </c>
      <c r="FD46" s="29">
        <f t="shared" si="72"/>
        <v>0</v>
      </c>
      <c r="FE46" s="27">
        <f t="shared" si="73"/>
        <v>0</v>
      </c>
      <c r="FF46" s="29">
        <f t="shared" si="74"/>
        <v>0</v>
      </c>
      <c r="FG46" s="27">
        <f t="shared" si="75"/>
        <v>0</v>
      </c>
      <c r="FH46" s="29">
        <f t="shared" si="76"/>
        <v>0</v>
      </c>
      <c r="FI46" s="29">
        <f t="shared" si="77"/>
        <v>0</v>
      </c>
    </row>
    <row r="47" spans="1:165" x14ac:dyDescent="0.25">
      <c r="A47" s="17">
        <v>1.38611111111111</v>
      </c>
      <c r="X47" s="4" t="s">
        <v>5</v>
      </c>
      <c r="AE47" s="14" t="s">
        <v>5</v>
      </c>
      <c r="AM47" t="s">
        <v>5</v>
      </c>
      <c r="AZ47" s="27" t="s">
        <v>24</v>
      </c>
      <c r="BA47" t="s">
        <v>2</v>
      </c>
      <c r="BN47" s="14" t="s">
        <v>24</v>
      </c>
      <c r="BQ47" s="14" t="s">
        <v>24</v>
      </c>
      <c r="BS47" s="14" t="s">
        <v>24</v>
      </c>
      <c r="BZ47" s="14" t="s">
        <v>24</v>
      </c>
      <c r="CD47" s="26" t="s">
        <v>3</v>
      </c>
      <c r="CG47" s="27" t="s">
        <v>24</v>
      </c>
      <c r="CI47" s="52">
        <f t="shared" si="0"/>
        <v>0</v>
      </c>
      <c r="CJ47" s="52">
        <f t="shared" si="1"/>
        <v>3</v>
      </c>
      <c r="CL47" s="26">
        <f t="shared" si="2"/>
        <v>0</v>
      </c>
      <c r="CM47" s="14">
        <f t="shared" si="3"/>
        <v>0</v>
      </c>
      <c r="CN47" s="26">
        <f t="shared" si="4"/>
        <v>0</v>
      </c>
      <c r="CO47" s="14">
        <f t="shared" si="5"/>
        <v>0</v>
      </c>
      <c r="CP47" s="26">
        <f t="shared" si="6"/>
        <v>0</v>
      </c>
      <c r="CQ47" s="35">
        <f t="shared" si="7"/>
        <v>0</v>
      </c>
      <c r="CR47" s="14">
        <f t="shared" si="8"/>
        <v>0</v>
      </c>
      <c r="CS47" s="29">
        <f t="shared" si="9"/>
        <v>0</v>
      </c>
      <c r="CT47" s="26">
        <f t="shared" si="10"/>
        <v>0</v>
      </c>
      <c r="CU47" s="29">
        <f t="shared" si="11"/>
        <v>0</v>
      </c>
      <c r="CV47" s="26">
        <f t="shared" si="12"/>
        <v>0</v>
      </c>
      <c r="CW47" s="29">
        <f t="shared" si="13"/>
        <v>0</v>
      </c>
      <c r="CX47" s="26">
        <f t="shared" si="14"/>
        <v>0</v>
      </c>
      <c r="CY47" s="29">
        <f t="shared" si="15"/>
        <v>0</v>
      </c>
      <c r="CZ47" s="26">
        <f t="shared" si="16"/>
        <v>0</v>
      </c>
      <c r="DA47" s="27">
        <f t="shared" si="17"/>
        <v>0</v>
      </c>
      <c r="DB47" s="29">
        <f t="shared" si="18"/>
        <v>0</v>
      </c>
      <c r="DC47" s="27">
        <f t="shared" si="19"/>
        <v>0</v>
      </c>
      <c r="DD47" s="29">
        <f t="shared" si="20"/>
        <v>0</v>
      </c>
      <c r="DE47" s="27">
        <f t="shared" si="21"/>
        <v>0</v>
      </c>
      <c r="DF47" s="29">
        <f t="shared" si="22"/>
        <v>1</v>
      </c>
      <c r="DG47" s="27">
        <f t="shared" si="23"/>
        <v>0</v>
      </c>
      <c r="DH47" s="29">
        <f t="shared" si="24"/>
        <v>0</v>
      </c>
      <c r="DI47" s="27">
        <f t="shared" si="25"/>
        <v>0</v>
      </c>
      <c r="DJ47" s="29">
        <f t="shared" si="26"/>
        <v>0</v>
      </c>
      <c r="DK47" s="27">
        <f t="shared" si="27"/>
        <v>0</v>
      </c>
      <c r="DL47" s="29">
        <f t="shared" si="28"/>
        <v>1</v>
      </c>
      <c r="DM47" s="27">
        <f t="shared" si="29"/>
        <v>0</v>
      </c>
      <c r="DN47" s="29">
        <f t="shared" si="30"/>
        <v>0</v>
      </c>
      <c r="DO47" s="27">
        <f t="shared" si="31"/>
        <v>0</v>
      </c>
      <c r="DP47" s="29">
        <f t="shared" si="32"/>
        <v>0</v>
      </c>
      <c r="DQ47" s="27">
        <f t="shared" si="33"/>
        <v>0</v>
      </c>
      <c r="DR47" s="29">
        <f t="shared" si="34"/>
        <v>0</v>
      </c>
      <c r="DS47" s="27">
        <f t="shared" si="35"/>
        <v>0</v>
      </c>
      <c r="DT47" s="29">
        <f t="shared" si="36"/>
        <v>1</v>
      </c>
      <c r="DU47" s="27">
        <f t="shared" si="37"/>
        <v>0</v>
      </c>
      <c r="DV47" s="29">
        <f t="shared" si="38"/>
        <v>0</v>
      </c>
      <c r="DW47" s="27">
        <f t="shared" si="39"/>
        <v>0</v>
      </c>
      <c r="DX47" s="29">
        <f t="shared" si="40"/>
        <v>0</v>
      </c>
      <c r="DY47" s="27">
        <f t="shared" si="41"/>
        <v>0</v>
      </c>
      <c r="DZ47" s="29">
        <f t="shared" si="42"/>
        <v>0</v>
      </c>
      <c r="EA47" s="27">
        <f t="shared" si="43"/>
        <v>0</v>
      </c>
      <c r="EB47" s="29">
        <f t="shared" si="44"/>
        <v>0</v>
      </c>
      <c r="EC47" s="27">
        <f t="shared" si="45"/>
        <v>0</v>
      </c>
      <c r="ED47" s="29">
        <f t="shared" si="46"/>
        <v>0</v>
      </c>
      <c r="EE47" s="27">
        <f t="shared" si="47"/>
        <v>0</v>
      </c>
      <c r="EF47" s="29">
        <f t="shared" si="48"/>
        <v>0</v>
      </c>
      <c r="EG47" s="27">
        <f t="shared" si="49"/>
        <v>0</v>
      </c>
      <c r="EH47" s="29">
        <f t="shared" si="50"/>
        <v>0</v>
      </c>
      <c r="EI47" s="27">
        <f t="shared" si="51"/>
        <v>0</v>
      </c>
      <c r="EJ47" s="29">
        <f t="shared" si="52"/>
        <v>0</v>
      </c>
      <c r="EK47" s="27">
        <f t="shared" si="53"/>
        <v>0</v>
      </c>
      <c r="EL47" s="29">
        <f t="shared" si="54"/>
        <v>0</v>
      </c>
      <c r="EM47" s="27">
        <f t="shared" si="55"/>
        <v>0</v>
      </c>
      <c r="EN47" s="29">
        <f t="shared" si="56"/>
        <v>0</v>
      </c>
      <c r="EO47" s="27">
        <f t="shared" si="57"/>
        <v>0</v>
      </c>
      <c r="EP47" s="29">
        <f t="shared" si="58"/>
        <v>0</v>
      </c>
      <c r="EQ47" s="27">
        <f t="shared" si="59"/>
        <v>0</v>
      </c>
      <c r="ER47" s="29">
        <f t="shared" si="60"/>
        <v>0</v>
      </c>
      <c r="ES47" s="27">
        <f t="shared" si="61"/>
        <v>0</v>
      </c>
      <c r="ET47" s="29">
        <f t="shared" si="62"/>
        <v>0</v>
      </c>
      <c r="EU47" s="27">
        <f t="shared" si="63"/>
        <v>0</v>
      </c>
      <c r="EV47" s="29">
        <f t="shared" si="64"/>
        <v>0</v>
      </c>
      <c r="EW47" s="27">
        <f t="shared" si="65"/>
        <v>0</v>
      </c>
      <c r="EX47" s="29">
        <f t="shared" si="66"/>
        <v>0</v>
      </c>
      <c r="EY47" s="27">
        <f t="shared" si="67"/>
        <v>0</v>
      </c>
      <c r="EZ47" s="29">
        <f t="shared" si="68"/>
        <v>0</v>
      </c>
      <c r="FA47" s="27">
        <f t="shared" si="69"/>
        <v>0</v>
      </c>
      <c r="FB47" s="29">
        <f t="shared" si="70"/>
        <v>0</v>
      </c>
      <c r="FC47" s="27">
        <f t="shared" si="71"/>
        <v>0</v>
      </c>
      <c r="FD47" s="29">
        <f t="shared" si="72"/>
        <v>0</v>
      </c>
      <c r="FE47" s="27">
        <f t="shared" si="73"/>
        <v>0</v>
      </c>
      <c r="FF47" s="29">
        <f t="shared" si="74"/>
        <v>0</v>
      </c>
      <c r="FG47" s="27">
        <f t="shared" si="75"/>
        <v>0</v>
      </c>
      <c r="FH47" s="29">
        <f t="shared" si="76"/>
        <v>0</v>
      </c>
      <c r="FI47" s="29">
        <f t="shared" si="77"/>
        <v>0</v>
      </c>
    </row>
    <row r="48" spans="1:165" x14ac:dyDescent="0.25">
      <c r="A48" s="17">
        <v>1.3875</v>
      </c>
      <c r="X48" s="4" t="s">
        <v>5</v>
      </c>
      <c r="AE48" s="14" t="s">
        <v>5</v>
      </c>
      <c r="AM48" t="s">
        <v>5</v>
      </c>
      <c r="AZ48" s="27" t="s">
        <v>24</v>
      </c>
      <c r="BN48" s="14" t="s">
        <v>24</v>
      </c>
      <c r="BQ48" s="14" t="s">
        <v>24</v>
      </c>
      <c r="BS48" s="14" t="s">
        <v>24</v>
      </c>
      <c r="BZ48" s="14" t="s">
        <v>24</v>
      </c>
      <c r="CG48" s="27" t="s">
        <v>24</v>
      </c>
      <c r="CI48" s="52">
        <f t="shared" si="0"/>
        <v>0</v>
      </c>
      <c r="CJ48" s="52">
        <f t="shared" si="1"/>
        <v>3</v>
      </c>
      <c r="CL48" s="26">
        <f t="shared" si="2"/>
        <v>0</v>
      </c>
      <c r="CM48" s="14">
        <f t="shared" si="3"/>
        <v>0</v>
      </c>
      <c r="CN48" s="26">
        <f t="shared" si="4"/>
        <v>0</v>
      </c>
      <c r="CO48" s="14">
        <f t="shared" si="5"/>
        <v>0</v>
      </c>
      <c r="CP48" s="26">
        <f t="shared" si="6"/>
        <v>0</v>
      </c>
      <c r="CQ48" s="35">
        <f t="shared" si="7"/>
        <v>0</v>
      </c>
      <c r="CR48" s="14">
        <f t="shared" si="8"/>
        <v>0</v>
      </c>
      <c r="CS48" s="29">
        <f t="shared" si="9"/>
        <v>0</v>
      </c>
      <c r="CT48" s="26">
        <f t="shared" si="10"/>
        <v>0</v>
      </c>
      <c r="CU48" s="29">
        <f t="shared" si="11"/>
        <v>0</v>
      </c>
      <c r="CV48" s="26">
        <f t="shared" si="12"/>
        <v>0</v>
      </c>
      <c r="CW48" s="29">
        <f t="shared" si="13"/>
        <v>0</v>
      </c>
      <c r="CX48" s="26">
        <f t="shared" si="14"/>
        <v>0</v>
      </c>
      <c r="CY48" s="29">
        <f t="shared" si="15"/>
        <v>0</v>
      </c>
      <c r="CZ48" s="26">
        <f t="shared" si="16"/>
        <v>0</v>
      </c>
      <c r="DA48" s="27">
        <f t="shared" si="17"/>
        <v>0</v>
      </c>
      <c r="DB48" s="29">
        <f t="shared" si="18"/>
        <v>0</v>
      </c>
      <c r="DC48" s="27">
        <f t="shared" si="19"/>
        <v>0</v>
      </c>
      <c r="DD48" s="29">
        <f t="shared" si="20"/>
        <v>0</v>
      </c>
      <c r="DE48" s="27">
        <f t="shared" si="21"/>
        <v>0</v>
      </c>
      <c r="DF48" s="29">
        <f t="shared" si="22"/>
        <v>1</v>
      </c>
      <c r="DG48" s="27">
        <f t="shared" si="23"/>
        <v>0</v>
      </c>
      <c r="DH48" s="29">
        <f t="shared" si="24"/>
        <v>0</v>
      </c>
      <c r="DI48" s="27">
        <f t="shared" si="25"/>
        <v>0</v>
      </c>
      <c r="DJ48" s="29">
        <f t="shared" si="26"/>
        <v>0</v>
      </c>
      <c r="DK48" s="27">
        <f t="shared" si="27"/>
        <v>0</v>
      </c>
      <c r="DL48" s="29">
        <f t="shared" si="28"/>
        <v>1</v>
      </c>
      <c r="DM48" s="27">
        <f t="shared" si="29"/>
        <v>0</v>
      </c>
      <c r="DN48" s="29">
        <f t="shared" si="30"/>
        <v>0</v>
      </c>
      <c r="DO48" s="27">
        <f t="shared" si="31"/>
        <v>0</v>
      </c>
      <c r="DP48" s="29">
        <f t="shared" si="32"/>
        <v>0</v>
      </c>
      <c r="DQ48" s="27">
        <f t="shared" si="33"/>
        <v>0</v>
      </c>
      <c r="DR48" s="29">
        <f t="shared" si="34"/>
        <v>0</v>
      </c>
      <c r="DS48" s="27">
        <f t="shared" si="35"/>
        <v>0</v>
      </c>
      <c r="DT48" s="29">
        <f t="shared" si="36"/>
        <v>1</v>
      </c>
      <c r="DU48" s="27">
        <f t="shared" si="37"/>
        <v>0</v>
      </c>
      <c r="DV48" s="29">
        <f t="shared" si="38"/>
        <v>0</v>
      </c>
      <c r="DW48" s="27">
        <f t="shared" si="39"/>
        <v>0</v>
      </c>
      <c r="DX48" s="29">
        <f t="shared" si="40"/>
        <v>0</v>
      </c>
      <c r="DY48" s="27">
        <f t="shared" si="41"/>
        <v>0</v>
      </c>
      <c r="DZ48" s="29">
        <f t="shared" si="42"/>
        <v>0</v>
      </c>
      <c r="EA48" s="27">
        <f t="shared" si="43"/>
        <v>0</v>
      </c>
      <c r="EB48" s="29">
        <f t="shared" si="44"/>
        <v>0</v>
      </c>
      <c r="EC48" s="27">
        <f t="shared" si="45"/>
        <v>0</v>
      </c>
      <c r="ED48" s="29">
        <f t="shared" si="46"/>
        <v>0</v>
      </c>
      <c r="EE48" s="27">
        <f t="shared" si="47"/>
        <v>0</v>
      </c>
      <c r="EF48" s="29">
        <f t="shared" si="48"/>
        <v>0</v>
      </c>
      <c r="EG48" s="27">
        <f t="shared" si="49"/>
        <v>0</v>
      </c>
      <c r="EH48" s="29">
        <f t="shared" si="50"/>
        <v>0</v>
      </c>
      <c r="EI48" s="27">
        <f t="shared" si="51"/>
        <v>0</v>
      </c>
      <c r="EJ48" s="29">
        <f t="shared" si="52"/>
        <v>0</v>
      </c>
      <c r="EK48" s="27">
        <f t="shared" si="53"/>
        <v>0</v>
      </c>
      <c r="EL48" s="29">
        <f t="shared" si="54"/>
        <v>0</v>
      </c>
      <c r="EM48" s="27">
        <f t="shared" si="55"/>
        <v>0</v>
      </c>
      <c r="EN48" s="29">
        <f t="shared" si="56"/>
        <v>0</v>
      </c>
      <c r="EO48" s="27">
        <f t="shared" si="57"/>
        <v>0</v>
      </c>
      <c r="EP48" s="29">
        <f t="shared" si="58"/>
        <v>0</v>
      </c>
      <c r="EQ48" s="27">
        <f t="shared" si="59"/>
        <v>0</v>
      </c>
      <c r="ER48" s="29">
        <f t="shared" si="60"/>
        <v>0</v>
      </c>
      <c r="ES48" s="27">
        <f t="shared" si="61"/>
        <v>0</v>
      </c>
      <c r="ET48" s="29">
        <f t="shared" si="62"/>
        <v>0</v>
      </c>
      <c r="EU48" s="27">
        <f t="shared" si="63"/>
        <v>0</v>
      </c>
      <c r="EV48" s="29">
        <f t="shared" si="64"/>
        <v>0</v>
      </c>
      <c r="EW48" s="27">
        <f t="shared" si="65"/>
        <v>0</v>
      </c>
      <c r="EX48" s="29">
        <f t="shared" si="66"/>
        <v>0</v>
      </c>
      <c r="EY48" s="27">
        <f t="shared" si="67"/>
        <v>0</v>
      </c>
      <c r="EZ48" s="29">
        <f t="shared" si="68"/>
        <v>0</v>
      </c>
      <c r="FA48" s="27">
        <f t="shared" si="69"/>
        <v>0</v>
      </c>
      <c r="FB48" s="29">
        <f t="shared" si="70"/>
        <v>0</v>
      </c>
      <c r="FC48" s="27">
        <f t="shared" si="71"/>
        <v>0</v>
      </c>
      <c r="FD48" s="29">
        <f t="shared" si="72"/>
        <v>0</v>
      </c>
      <c r="FE48" s="27">
        <f t="shared" si="73"/>
        <v>0</v>
      </c>
      <c r="FF48" s="29">
        <f t="shared" si="74"/>
        <v>0</v>
      </c>
      <c r="FG48" s="27">
        <f t="shared" si="75"/>
        <v>0</v>
      </c>
      <c r="FH48" s="29">
        <f t="shared" si="76"/>
        <v>0</v>
      </c>
      <c r="FI48" s="29">
        <f t="shared" si="77"/>
        <v>0</v>
      </c>
    </row>
    <row r="49" spans="1:165" x14ac:dyDescent="0.25">
      <c r="A49" s="17">
        <v>1.3888888888888899</v>
      </c>
      <c r="X49" s="4" t="s">
        <v>5</v>
      </c>
      <c r="AE49" s="14" t="s">
        <v>5</v>
      </c>
      <c r="AZ49" s="27" t="s">
        <v>24</v>
      </c>
      <c r="BN49" s="14" t="s">
        <v>24</v>
      </c>
      <c r="BQ49" s="14" t="s">
        <v>24</v>
      </c>
      <c r="BS49" s="14" t="s">
        <v>24</v>
      </c>
      <c r="BX49" t="s">
        <v>3</v>
      </c>
      <c r="BZ49" s="14" t="s">
        <v>24</v>
      </c>
      <c r="CG49" s="27" t="s">
        <v>24</v>
      </c>
      <c r="CI49" s="52">
        <f t="shared" si="0"/>
        <v>0</v>
      </c>
      <c r="CJ49" s="52">
        <f t="shared" si="1"/>
        <v>2</v>
      </c>
      <c r="CL49" s="26">
        <f t="shared" si="2"/>
        <v>0</v>
      </c>
      <c r="CM49" s="14">
        <f t="shared" si="3"/>
        <v>0</v>
      </c>
      <c r="CN49" s="26">
        <f t="shared" si="4"/>
        <v>0</v>
      </c>
      <c r="CO49" s="14">
        <f t="shared" si="5"/>
        <v>0</v>
      </c>
      <c r="CP49" s="26">
        <f t="shared" si="6"/>
        <v>0</v>
      </c>
      <c r="CQ49" s="35">
        <f t="shared" si="7"/>
        <v>0</v>
      </c>
      <c r="CR49" s="14">
        <f t="shared" si="8"/>
        <v>0</v>
      </c>
      <c r="CS49" s="29">
        <f t="shared" si="9"/>
        <v>0</v>
      </c>
      <c r="CT49" s="26">
        <f t="shared" si="10"/>
        <v>0</v>
      </c>
      <c r="CU49" s="29">
        <f t="shared" si="11"/>
        <v>0</v>
      </c>
      <c r="CV49" s="26">
        <f t="shared" si="12"/>
        <v>0</v>
      </c>
      <c r="CW49" s="29">
        <f t="shared" si="13"/>
        <v>0</v>
      </c>
      <c r="CX49" s="26">
        <f t="shared" si="14"/>
        <v>0</v>
      </c>
      <c r="CY49" s="29">
        <f t="shared" si="15"/>
        <v>0</v>
      </c>
      <c r="CZ49" s="26">
        <f t="shared" si="16"/>
        <v>0</v>
      </c>
      <c r="DA49" s="27">
        <f t="shared" si="17"/>
        <v>0</v>
      </c>
      <c r="DB49" s="29">
        <f t="shared" si="18"/>
        <v>0</v>
      </c>
      <c r="DC49" s="27">
        <f t="shared" si="19"/>
        <v>0</v>
      </c>
      <c r="DD49" s="29">
        <f t="shared" si="20"/>
        <v>0</v>
      </c>
      <c r="DE49" s="27">
        <f t="shared" si="21"/>
        <v>0</v>
      </c>
      <c r="DF49" s="29">
        <f t="shared" si="22"/>
        <v>1</v>
      </c>
      <c r="DG49" s="27">
        <f t="shared" si="23"/>
        <v>0</v>
      </c>
      <c r="DH49" s="29">
        <f t="shared" si="24"/>
        <v>0</v>
      </c>
      <c r="DI49" s="27">
        <f t="shared" si="25"/>
        <v>0</v>
      </c>
      <c r="DJ49" s="29">
        <f t="shared" si="26"/>
        <v>0</v>
      </c>
      <c r="DK49" s="27">
        <f t="shared" si="27"/>
        <v>0</v>
      </c>
      <c r="DL49" s="29">
        <f t="shared" si="28"/>
        <v>1</v>
      </c>
      <c r="DM49" s="27">
        <f t="shared" si="29"/>
        <v>0</v>
      </c>
      <c r="DN49" s="29">
        <f t="shared" si="30"/>
        <v>0</v>
      </c>
      <c r="DO49" s="27">
        <f t="shared" si="31"/>
        <v>0</v>
      </c>
      <c r="DP49" s="29">
        <f t="shared" si="32"/>
        <v>0</v>
      </c>
      <c r="DQ49" s="27">
        <f t="shared" si="33"/>
        <v>0</v>
      </c>
      <c r="DR49" s="29">
        <f t="shared" si="34"/>
        <v>0</v>
      </c>
      <c r="DS49" s="27">
        <f t="shared" si="35"/>
        <v>0</v>
      </c>
      <c r="DT49" s="29">
        <f t="shared" si="36"/>
        <v>0</v>
      </c>
      <c r="DU49" s="27">
        <f t="shared" si="37"/>
        <v>0</v>
      </c>
      <c r="DV49" s="29">
        <f t="shared" si="38"/>
        <v>0</v>
      </c>
      <c r="DW49" s="27">
        <f t="shared" si="39"/>
        <v>0</v>
      </c>
      <c r="DX49" s="29">
        <f t="shared" si="40"/>
        <v>0</v>
      </c>
      <c r="DY49" s="27">
        <f t="shared" si="41"/>
        <v>0</v>
      </c>
      <c r="DZ49" s="29">
        <f t="shared" si="42"/>
        <v>0</v>
      </c>
      <c r="EA49" s="27">
        <f t="shared" si="43"/>
        <v>0</v>
      </c>
      <c r="EB49" s="29">
        <f t="shared" si="44"/>
        <v>0</v>
      </c>
      <c r="EC49" s="27">
        <f t="shared" si="45"/>
        <v>0</v>
      </c>
      <c r="ED49" s="29">
        <f t="shared" si="46"/>
        <v>0</v>
      </c>
      <c r="EE49" s="27">
        <f t="shared" si="47"/>
        <v>0</v>
      </c>
      <c r="EF49" s="29">
        <f t="shared" si="48"/>
        <v>0</v>
      </c>
      <c r="EG49" s="27">
        <f t="shared" si="49"/>
        <v>0</v>
      </c>
      <c r="EH49" s="29">
        <f t="shared" si="50"/>
        <v>0</v>
      </c>
      <c r="EI49" s="27">
        <f t="shared" si="51"/>
        <v>0</v>
      </c>
      <c r="EJ49" s="29">
        <f t="shared" si="52"/>
        <v>0</v>
      </c>
      <c r="EK49" s="27">
        <f t="shared" si="53"/>
        <v>0</v>
      </c>
      <c r="EL49" s="29">
        <f t="shared" si="54"/>
        <v>0</v>
      </c>
      <c r="EM49" s="27">
        <f t="shared" si="55"/>
        <v>0</v>
      </c>
      <c r="EN49" s="29">
        <f t="shared" si="56"/>
        <v>0</v>
      </c>
      <c r="EO49" s="27">
        <f t="shared" si="57"/>
        <v>0</v>
      </c>
      <c r="EP49" s="29">
        <f t="shared" si="58"/>
        <v>0</v>
      </c>
      <c r="EQ49" s="27">
        <f t="shared" si="59"/>
        <v>0</v>
      </c>
      <c r="ER49" s="29">
        <f t="shared" si="60"/>
        <v>0</v>
      </c>
      <c r="ES49" s="27">
        <f t="shared" si="61"/>
        <v>0</v>
      </c>
      <c r="ET49" s="29">
        <f t="shared" si="62"/>
        <v>0</v>
      </c>
      <c r="EU49" s="27">
        <f t="shared" si="63"/>
        <v>0</v>
      </c>
      <c r="EV49" s="29">
        <f t="shared" si="64"/>
        <v>0</v>
      </c>
      <c r="EW49" s="27">
        <f t="shared" si="65"/>
        <v>0</v>
      </c>
      <c r="EX49" s="29">
        <f t="shared" si="66"/>
        <v>0</v>
      </c>
      <c r="EY49" s="27">
        <f t="shared" si="67"/>
        <v>0</v>
      </c>
      <c r="EZ49" s="29">
        <f t="shared" si="68"/>
        <v>0</v>
      </c>
      <c r="FA49" s="27">
        <f t="shared" si="69"/>
        <v>0</v>
      </c>
      <c r="FB49" s="29">
        <f t="shared" si="70"/>
        <v>0</v>
      </c>
      <c r="FC49" s="27">
        <f t="shared" si="71"/>
        <v>0</v>
      </c>
      <c r="FD49" s="29">
        <f t="shared" si="72"/>
        <v>0</v>
      </c>
      <c r="FE49" s="27">
        <f t="shared" si="73"/>
        <v>0</v>
      </c>
      <c r="FF49" s="29">
        <f t="shared" si="74"/>
        <v>0</v>
      </c>
      <c r="FG49" s="27">
        <f t="shared" si="75"/>
        <v>0</v>
      </c>
      <c r="FH49" s="29">
        <f t="shared" si="76"/>
        <v>0</v>
      </c>
      <c r="FI49" s="29">
        <f t="shared" si="77"/>
        <v>0</v>
      </c>
    </row>
    <row r="50" spans="1:165" x14ac:dyDescent="0.25">
      <c r="A50" s="17">
        <v>1.3902777777777799</v>
      </c>
      <c r="AE50" s="14" t="s">
        <v>5</v>
      </c>
      <c r="AT50" t="s">
        <v>1</v>
      </c>
      <c r="AU50" s="27" t="s">
        <v>24</v>
      </c>
      <c r="AZ50" s="27" t="s">
        <v>24</v>
      </c>
      <c r="BN50" s="14" t="s">
        <v>24</v>
      </c>
      <c r="BQ50" s="14" t="s">
        <v>24</v>
      </c>
      <c r="BS50" s="14" t="s">
        <v>24</v>
      </c>
      <c r="BZ50" s="14" t="s">
        <v>24</v>
      </c>
      <c r="CG50" s="27" t="s">
        <v>24</v>
      </c>
      <c r="CI50" s="52">
        <f t="shared" si="0"/>
        <v>0</v>
      </c>
      <c r="CJ50" s="52">
        <f t="shared" si="1"/>
        <v>1</v>
      </c>
      <c r="CL50" s="26">
        <f t="shared" si="2"/>
        <v>0</v>
      </c>
      <c r="CM50" s="14">
        <f t="shared" si="3"/>
        <v>0</v>
      </c>
      <c r="CN50" s="26">
        <f t="shared" si="4"/>
        <v>0</v>
      </c>
      <c r="CO50" s="14">
        <f t="shared" si="5"/>
        <v>0</v>
      </c>
      <c r="CP50" s="26">
        <f t="shared" si="6"/>
        <v>0</v>
      </c>
      <c r="CQ50" s="35">
        <f t="shared" si="7"/>
        <v>0</v>
      </c>
      <c r="CR50" s="14">
        <f t="shared" si="8"/>
        <v>0</v>
      </c>
      <c r="CS50" s="29">
        <f t="shared" si="9"/>
        <v>0</v>
      </c>
      <c r="CT50" s="26">
        <f t="shared" si="10"/>
        <v>0</v>
      </c>
      <c r="CU50" s="29">
        <f t="shared" si="11"/>
        <v>0</v>
      </c>
      <c r="CV50" s="26">
        <f t="shared" si="12"/>
        <v>0</v>
      </c>
      <c r="CW50" s="29">
        <f t="shared" si="13"/>
        <v>0</v>
      </c>
      <c r="CX50" s="26">
        <f t="shared" si="14"/>
        <v>0</v>
      </c>
      <c r="CY50" s="29">
        <f t="shared" si="15"/>
        <v>0</v>
      </c>
      <c r="CZ50" s="26">
        <f t="shared" si="16"/>
        <v>0</v>
      </c>
      <c r="DA50" s="27">
        <f t="shared" si="17"/>
        <v>0</v>
      </c>
      <c r="DB50" s="29">
        <f t="shared" si="18"/>
        <v>0</v>
      </c>
      <c r="DC50" s="27">
        <f t="shared" si="19"/>
        <v>0</v>
      </c>
      <c r="DD50" s="29">
        <f t="shared" si="20"/>
        <v>0</v>
      </c>
      <c r="DE50" s="27">
        <f t="shared" si="21"/>
        <v>0</v>
      </c>
      <c r="DF50" s="29">
        <f t="shared" si="22"/>
        <v>0</v>
      </c>
      <c r="DG50" s="27">
        <f t="shared" si="23"/>
        <v>0</v>
      </c>
      <c r="DH50" s="29">
        <f t="shared" si="24"/>
        <v>0</v>
      </c>
      <c r="DI50" s="27">
        <f t="shared" si="25"/>
        <v>0</v>
      </c>
      <c r="DJ50" s="29">
        <f t="shared" si="26"/>
        <v>0</v>
      </c>
      <c r="DK50" s="27">
        <f t="shared" si="27"/>
        <v>0</v>
      </c>
      <c r="DL50" s="29">
        <f t="shared" si="28"/>
        <v>1</v>
      </c>
      <c r="DM50" s="27">
        <f t="shared" si="29"/>
        <v>0</v>
      </c>
      <c r="DN50" s="29">
        <f t="shared" si="30"/>
        <v>0</v>
      </c>
      <c r="DO50" s="27">
        <f t="shared" si="31"/>
        <v>0</v>
      </c>
      <c r="DP50" s="29">
        <f t="shared" si="32"/>
        <v>0</v>
      </c>
      <c r="DQ50" s="27">
        <f t="shared" si="33"/>
        <v>0</v>
      </c>
      <c r="DR50" s="29">
        <f t="shared" si="34"/>
        <v>0</v>
      </c>
      <c r="DS50" s="27">
        <f t="shared" si="35"/>
        <v>0</v>
      </c>
      <c r="DT50" s="29">
        <f t="shared" si="36"/>
        <v>0</v>
      </c>
      <c r="DU50" s="27">
        <f t="shared" si="37"/>
        <v>0</v>
      </c>
      <c r="DV50" s="29">
        <f t="shared" si="38"/>
        <v>0</v>
      </c>
      <c r="DW50" s="27">
        <f t="shared" si="39"/>
        <v>0</v>
      </c>
      <c r="DX50" s="29">
        <f t="shared" si="40"/>
        <v>0</v>
      </c>
      <c r="DY50" s="27">
        <f t="shared" si="41"/>
        <v>0</v>
      </c>
      <c r="DZ50" s="29">
        <f t="shared" si="42"/>
        <v>0</v>
      </c>
      <c r="EA50" s="27">
        <f t="shared" si="43"/>
        <v>0</v>
      </c>
      <c r="EB50" s="29">
        <f t="shared" si="44"/>
        <v>0</v>
      </c>
      <c r="EC50" s="27">
        <f t="shared" si="45"/>
        <v>0</v>
      </c>
      <c r="ED50" s="29">
        <f t="shared" si="46"/>
        <v>0</v>
      </c>
      <c r="EE50" s="27">
        <f t="shared" si="47"/>
        <v>0</v>
      </c>
      <c r="EF50" s="29">
        <f t="shared" si="48"/>
        <v>0</v>
      </c>
      <c r="EG50" s="27">
        <f t="shared" si="49"/>
        <v>0</v>
      </c>
      <c r="EH50" s="29">
        <f t="shared" si="50"/>
        <v>0</v>
      </c>
      <c r="EI50" s="27">
        <f t="shared" si="51"/>
        <v>0</v>
      </c>
      <c r="EJ50" s="29">
        <f t="shared" si="52"/>
        <v>0</v>
      </c>
      <c r="EK50" s="27">
        <f t="shared" si="53"/>
        <v>0</v>
      </c>
      <c r="EL50" s="29">
        <f t="shared" si="54"/>
        <v>0</v>
      </c>
      <c r="EM50" s="27">
        <f t="shared" si="55"/>
        <v>0</v>
      </c>
      <c r="EN50" s="29">
        <f t="shared" si="56"/>
        <v>0</v>
      </c>
      <c r="EO50" s="27">
        <f t="shared" si="57"/>
        <v>0</v>
      </c>
      <c r="EP50" s="29">
        <f t="shared" si="58"/>
        <v>0</v>
      </c>
      <c r="EQ50" s="27">
        <f t="shared" si="59"/>
        <v>0</v>
      </c>
      <c r="ER50" s="29">
        <f t="shared" si="60"/>
        <v>0</v>
      </c>
      <c r="ES50" s="27">
        <f t="shared" si="61"/>
        <v>0</v>
      </c>
      <c r="ET50" s="29">
        <f t="shared" si="62"/>
        <v>0</v>
      </c>
      <c r="EU50" s="27">
        <f t="shared" si="63"/>
        <v>0</v>
      </c>
      <c r="EV50" s="29">
        <f t="shared" si="64"/>
        <v>0</v>
      </c>
      <c r="EW50" s="27">
        <f t="shared" si="65"/>
        <v>0</v>
      </c>
      <c r="EX50" s="29">
        <f t="shared" si="66"/>
        <v>0</v>
      </c>
      <c r="EY50" s="27">
        <f t="shared" si="67"/>
        <v>0</v>
      </c>
      <c r="EZ50" s="29">
        <f t="shared" si="68"/>
        <v>0</v>
      </c>
      <c r="FA50" s="27">
        <f t="shared" si="69"/>
        <v>0</v>
      </c>
      <c r="FB50" s="29">
        <f t="shared" si="70"/>
        <v>0</v>
      </c>
      <c r="FC50" s="27">
        <f t="shared" si="71"/>
        <v>0</v>
      </c>
      <c r="FD50" s="29">
        <f t="shared" si="72"/>
        <v>0</v>
      </c>
      <c r="FE50" s="27">
        <f t="shared" si="73"/>
        <v>0</v>
      </c>
      <c r="FF50" s="29">
        <f t="shared" si="74"/>
        <v>0</v>
      </c>
      <c r="FG50" s="27">
        <f t="shared" si="75"/>
        <v>0</v>
      </c>
      <c r="FH50" s="29">
        <f t="shared" si="76"/>
        <v>0</v>
      </c>
      <c r="FI50" s="29">
        <f t="shared" si="77"/>
        <v>0</v>
      </c>
    </row>
    <row r="51" spans="1:165" x14ac:dyDescent="0.25">
      <c r="A51" s="17">
        <v>1.3916666666666699</v>
      </c>
      <c r="AZ51" s="27" t="s">
        <v>24</v>
      </c>
      <c r="BN51" s="14" t="s">
        <v>24</v>
      </c>
      <c r="BQ51" s="14" t="s">
        <v>24</v>
      </c>
      <c r="BS51" s="14" t="s">
        <v>24</v>
      </c>
      <c r="BZ51" s="14" t="s">
        <v>24</v>
      </c>
      <c r="CG51" s="27" t="s">
        <v>24</v>
      </c>
      <c r="CI51" s="52">
        <f t="shared" si="0"/>
        <v>0</v>
      </c>
      <c r="CJ51" s="52">
        <f t="shared" si="1"/>
        <v>0</v>
      </c>
      <c r="CL51" s="26">
        <f t="shared" si="2"/>
        <v>0</v>
      </c>
      <c r="CM51" s="14">
        <f t="shared" si="3"/>
        <v>0</v>
      </c>
      <c r="CN51" s="26">
        <f t="shared" si="4"/>
        <v>0</v>
      </c>
      <c r="CO51" s="14">
        <f t="shared" si="5"/>
        <v>0</v>
      </c>
      <c r="CP51" s="26">
        <f t="shared" si="6"/>
        <v>0</v>
      </c>
      <c r="CQ51" s="35">
        <f t="shared" si="7"/>
        <v>0</v>
      </c>
      <c r="CR51" s="14">
        <f t="shared" si="8"/>
        <v>0</v>
      </c>
      <c r="CS51" s="29">
        <f t="shared" si="9"/>
        <v>0</v>
      </c>
      <c r="CT51" s="26">
        <f t="shared" si="10"/>
        <v>0</v>
      </c>
      <c r="CU51" s="29">
        <f t="shared" si="11"/>
        <v>0</v>
      </c>
      <c r="CV51" s="26">
        <f t="shared" si="12"/>
        <v>0</v>
      </c>
      <c r="CW51" s="29">
        <f t="shared" si="13"/>
        <v>0</v>
      </c>
      <c r="CX51" s="26">
        <f t="shared" si="14"/>
        <v>0</v>
      </c>
      <c r="CY51" s="29">
        <f t="shared" si="15"/>
        <v>0</v>
      </c>
      <c r="CZ51" s="26">
        <f t="shared" si="16"/>
        <v>0</v>
      </c>
      <c r="DA51" s="27">
        <f t="shared" si="17"/>
        <v>0</v>
      </c>
      <c r="DB51" s="29">
        <f t="shared" si="18"/>
        <v>0</v>
      </c>
      <c r="DC51" s="27">
        <f t="shared" si="19"/>
        <v>0</v>
      </c>
      <c r="DD51" s="29">
        <f t="shared" si="20"/>
        <v>0</v>
      </c>
      <c r="DE51" s="27">
        <f t="shared" si="21"/>
        <v>0</v>
      </c>
      <c r="DF51" s="29">
        <f t="shared" si="22"/>
        <v>0</v>
      </c>
      <c r="DG51" s="27">
        <f t="shared" si="23"/>
        <v>0</v>
      </c>
      <c r="DH51" s="29">
        <f t="shared" si="24"/>
        <v>0</v>
      </c>
      <c r="DI51" s="27">
        <f t="shared" si="25"/>
        <v>0</v>
      </c>
      <c r="DJ51" s="29">
        <f t="shared" si="26"/>
        <v>0</v>
      </c>
      <c r="DK51" s="27">
        <f t="shared" si="27"/>
        <v>0</v>
      </c>
      <c r="DL51" s="29">
        <f t="shared" si="28"/>
        <v>0</v>
      </c>
      <c r="DM51" s="27">
        <f t="shared" si="29"/>
        <v>0</v>
      </c>
      <c r="DN51" s="29">
        <f t="shared" si="30"/>
        <v>0</v>
      </c>
      <c r="DO51" s="27">
        <f t="shared" si="31"/>
        <v>0</v>
      </c>
      <c r="DP51" s="29">
        <f t="shared" si="32"/>
        <v>0</v>
      </c>
      <c r="DQ51" s="27">
        <f t="shared" si="33"/>
        <v>0</v>
      </c>
      <c r="DR51" s="29">
        <f t="shared" si="34"/>
        <v>0</v>
      </c>
      <c r="DS51" s="27">
        <f t="shared" si="35"/>
        <v>0</v>
      </c>
      <c r="DT51" s="29">
        <f t="shared" si="36"/>
        <v>0</v>
      </c>
      <c r="DU51" s="27">
        <f t="shared" si="37"/>
        <v>0</v>
      </c>
      <c r="DV51" s="29">
        <f t="shared" si="38"/>
        <v>0</v>
      </c>
      <c r="DW51" s="27">
        <f t="shared" si="39"/>
        <v>0</v>
      </c>
      <c r="DX51" s="29">
        <f t="shared" si="40"/>
        <v>0</v>
      </c>
      <c r="DY51" s="27">
        <f t="shared" si="41"/>
        <v>0</v>
      </c>
      <c r="DZ51" s="29">
        <f t="shared" si="42"/>
        <v>0</v>
      </c>
      <c r="EA51" s="27">
        <f t="shared" si="43"/>
        <v>0</v>
      </c>
      <c r="EB51" s="29">
        <f t="shared" si="44"/>
        <v>0</v>
      </c>
      <c r="EC51" s="27">
        <f t="shared" si="45"/>
        <v>0</v>
      </c>
      <c r="ED51" s="29">
        <f t="shared" si="46"/>
        <v>0</v>
      </c>
      <c r="EE51" s="27">
        <f t="shared" si="47"/>
        <v>0</v>
      </c>
      <c r="EF51" s="29">
        <f t="shared" si="48"/>
        <v>0</v>
      </c>
      <c r="EG51" s="27">
        <f t="shared" si="49"/>
        <v>0</v>
      </c>
      <c r="EH51" s="29">
        <f t="shared" si="50"/>
        <v>0</v>
      </c>
      <c r="EI51" s="27">
        <f t="shared" si="51"/>
        <v>0</v>
      </c>
      <c r="EJ51" s="29">
        <f t="shared" si="52"/>
        <v>0</v>
      </c>
      <c r="EK51" s="27">
        <f t="shared" si="53"/>
        <v>0</v>
      </c>
      <c r="EL51" s="29">
        <f t="shared" si="54"/>
        <v>0</v>
      </c>
      <c r="EM51" s="27">
        <f t="shared" si="55"/>
        <v>0</v>
      </c>
      <c r="EN51" s="29">
        <f t="shared" si="56"/>
        <v>0</v>
      </c>
      <c r="EO51" s="27">
        <f t="shared" si="57"/>
        <v>0</v>
      </c>
      <c r="EP51" s="29">
        <f t="shared" si="58"/>
        <v>0</v>
      </c>
      <c r="EQ51" s="27">
        <f t="shared" si="59"/>
        <v>0</v>
      </c>
      <c r="ER51" s="29">
        <f t="shared" si="60"/>
        <v>0</v>
      </c>
      <c r="ES51" s="27">
        <f t="shared" si="61"/>
        <v>0</v>
      </c>
      <c r="ET51" s="29">
        <f t="shared" si="62"/>
        <v>0</v>
      </c>
      <c r="EU51" s="27">
        <f t="shared" si="63"/>
        <v>0</v>
      </c>
      <c r="EV51" s="29">
        <f t="shared" si="64"/>
        <v>0</v>
      </c>
      <c r="EW51" s="27">
        <f t="shared" si="65"/>
        <v>0</v>
      </c>
      <c r="EX51" s="29">
        <f t="shared" si="66"/>
        <v>0</v>
      </c>
      <c r="EY51" s="27">
        <f t="shared" si="67"/>
        <v>0</v>
      </c>
      <c r="EZ51" s="29">
        <f t="shared" si="68"/>
        <v>0</v>
      </c>
      <c r="FA51" s="27">
        <f t="shared" si="69"/>
        <v>0</v>
      </c>
      <c r="FB51" s="29">
        <f t="shared" si="70"/>
        <v>0</v>
      </c>
      <c r="FC51" s="27">
        <f t="shared" si="71"/>
        <v>0</v>
      </c>
      <c r="FD51" s="29">
        <f t="shared" si="72"/>
        <v>0</v>
      </c>
      <c r="FE51" s="27">
        <f t="shared" si="73"/>
        <v>0</v>
      </c>
      <c r="FF51" s="29">
        <f t="shared" si="74"/>
        <v>0</v>
      </c>
      <c r="FG51" s="27">
        <f t="shared" si="75"/>
        <v>0</v>
      </c>
      <c r="FH51" s="29">
        <f t="shared" si="76"/>
        <v>0</v>
      </c>
      <c r="FI51" s="29">
        <f t="shared" si="77"/>
        <v>0</v>
      </c>
    </row>
    <row r="52" spans="1:165" x14ac:dyDescent="0.25">
      <c r="A52" s="17">
        <v>1.3930555555555599</v>
      </c>
      <c r="V52" t="s">
        <v>3</v>
      </c>
      <c r="AZ52" s="27" t="s">
        <v>24</v>
      </c>
      <c r="BN52" s="14" t="s">
        <v>24</v>
      </c>
      <c r="BQ52" s="14" t="s">
        <v>24</v>
      </c>
      <c r="BS52" s="14" t="s">
        <v>24</v>
      </c>
      <c r="BZ52" s="14" t="s">
        <v>24</v>
      </c>
      <c r="CF52" s="14"/>
      <c r="CG52" s="27" t="s">
        <v>24</v>
      </c>
      <c r="CI52" s="52">
        <f t="shared" si="0"/>
        <v>0</v>
      </c>
      <c r="CJ52" s="52">
        <f t="shared" si="1"/>
        <v>0</v>
      </c>
      <c r="CL52" s="26">
        <f t="shared" si="2"/>
        <v>0</v>
      </c>
      <c r="CM52" s="14">
        <f t="shared" si="3"/>
        <v>0</v>
      </c>
      <c r="CN52" s="26">
        <f t="shared" si="4"/>
        <v>0</v>
      </c>
      <c r="CO52" s="14">
        <f t="shared" si="5"/>
        <v>0</v>
      </c>
      <c r="CP52" s="26">
        <f t="shared" si="6"/>
        <v>0</v>
      </c>
      <c r="CQ52" s="35">
        <f t="shared" si="7"/>
        <v>0</v>
      </c>
      <c r="CR52" s="14">
        <f t="shared" si="8"/>
        <v>0</v>
      </c>
      <c r="CS52" s="29">
        <f t="shared" si="9"/>
        <v>0</v>
      </c>
      <c r="CT52" s="26">
        <f t="shared" si="10"/>
        <v>0</v>
      </c>
      <c r="CU52" s="29">
        <f t="shared" si="11"/>
        <v>0</v>
      </c>
      <c r="CV52" s="26">
        <f t="shared" si="12"/>
        <v>0</v>
      </c>
      <c r="CW52" s="29">
        <f t="shared" si="13"/>
        <v>0</v>
      </c>
      <c r="CX52" s="26">
        <f t="shared" si="14"/>
        <v>0</v>
      </c>
      <c r="CY52" s="29">
        <f t="shared" si="15"/>
        <v>0</v>
      </c>
      <c r="CZ52" s="26">
        <f t="shared" si="16"/>
        <v>0</v>
      </c>
      <c r="DA52" s="27">
        <f t="shared" si="17"/>
        <v>0</v>
      </c>
      <c r="DB52" s="29">
        <f t="shared" si="18"/>
        <v>0</v>
      </c>
      <c r="DC52" s="27">
        <f t="shared" si="19"/>
        <v>0</v>
      </c>
      <c r="DD52" s="29">
        <f t="shared" si="20"/>
        <v>0</v>
      </c>
      <c r="DE52" s="27">
        <f t="shared" si="21"/>
        <v>0</v>
      </c>
      <c r="DF52" s="29">
        <f t="shared" si="22"/>
        <v>0</v>
      </c>
      <c r="DG52" s="27">
        <f t="shared" si="23"/>
        <v>0</v>
      </c>
      <c r="DH52" s="29">
        <f t="shared" si="24"/>
        <v>0</v>
      </c>
      <c r="DI52" s="27">
        <f t="shared" si="25"/>
        <v>0</v>
      </c>
      <c r="DJ52" s="29">
        <f t="shared" si="26"/>
        <v>0</v>
      </c>
      <c r="DK52" s="27">
        <f t="shared" si="27"/>
        <v>0</v>
      </c>
      <c r="DL52" s="29">
        <f t="shared" si="28"/>
        <v>0</v>
      </c>
      <c r="DM52" s="27">
        <f t="shared" si="29"/>
        <v>0</v>
      </c>
      <c r="DN52" s="29">
        <f t="shared" si="30"/>
        <v>0</v>
      </c>
      <c r="DO52" s="27">
        <f t="shared" si="31"/>
        <v>0</v>
      </c>
      <c r="DP52" s="29">
        <f t="shared" si="32"/>
        <v>0</v>
      </c>
      <c r="DQ52" s="27">
        <f t="shared" si="33"/>
        <v>0</v>
      </c>
      <c r="DR52" s="29">
        <f t="shared" si="34"/>
        <v>0</v>
      </c>
      <c r="DS52" s="27">
        <f t="shared" si="35"/>
        <v>0</v>
      </c>
      <c r="DT52" s="29">
        <f t="shared" si="36"/>
        <v>0</v>
      </c>
      <c r="DU52" s="27">
        <f t="shared" si="37"/>
        <v>0</v>
      </c>
      <c r="DV52" s="29">
        <f t="shared" si="38"/>
        <v>0</v>
      </c>
      <c r="DW52" s="27">
        <f t="shared" si="39"/>
        <v>0</v>
      </c>
      <c r="DX52" s="29">
        <f t="shared" si="40"/>
        <v>0</v>
      </c>
      <c r="DY52" s="27">
        <f t="shared" si="41"/>
        <v>0</v>
      </c>
      <c r="DZ52" s="29">
        <f t="shared" si="42"/>
        <v>0</v>
      </c>
      <c r="EA52" s="27">
        <f t="shared" si="43"/>
        <v>0</v>
      </c>
      <c r="EB52" s="29">
        <f t="shared" si="44"/>
        <v>0</v>
      </c>
      <c r="EC52" s="27">
        <f t="shared" si="45"/>
        <v>0</v>
      </c>
      <c r="ED52" s="29">
        <f t="shared" si="46"/>
        <v>0</v>
      </c>
      <c r="EE52" s="27">
        <f t="shared" si="47"/>
        <v>0</v>
      </c>
      <c r="EF52" s="29">
        <f t="shared" si="48"/>
        <v>0</v>
      </c>
      <c r="EG52" s="27">
        <f t="shared" si="49"/>
        <v>0</v>
      </c>
      <c r="EH52" s="29">
        <f t="shared" si="50"/>
        <v>0</v>
      </c>
      <c r="EI52" s="27">
        <f t="shared" si="51"/>
        <v>0</v>
      </c>
      <c r="EJ52" s="29">
        <f t="shared" si="52"/>
        <v>0</v>
      </c>
      <c r="EK52" s="27">
        <f t="shared" si="53"/>
        <v>0</v>
      </c>
      <c r="EL52" s="29">
        <f t="shared" si="54"/>
        <v>0</v>
      </c>
      <c r="EM52" s="27">
        <f t="shared" si="55"/>
        <v>0</v>
      </c>
      <c r="EN52" s="29">
        <f t="shared" si="56"/>
        <v>0</v>
      </c>
      <c r="EO52" s="27">
        <f t="shared" si="57"/>
        <v>0</v>
      </c>
      <c r="EP52" s="29">
        <f t="shared" si="58"/>
        <v>0</v>
      </c>
      <c r="EQ52" s="27">
        <f t="shared" si="59"/>
        <v>0</v>
      </c>
      <c r="ER52" s="29">
        <f t="shared" si="60"/>
        <v>0</v>
      </c>
      <c r="ES52" s="27">
        <f t="shared" si="61"/>
        <v>0</v>
      </c>
      <c r="ET52" s="29">
        <f t="shared" si="62"/>
        <v>0</v>
      </c>
      <c r="EU52" s="27">
        <f t="shared" si="63"/>
        <v>0</v>
      </c>
      <c r="EV52" s="29">
        <f t="shared" si="64"/>
        <v>0</v>
      </c>
      <c r="EW52" s="27">
        <f t="shared" si="65"/>
        <v>0</v>
      </c>
      <c r="EX52" s="29">
        <f t="shared" si="66"/>
        <v>0</v>
      </c>
      <c r="EY52" s="27">
        <f t="shared" si="67"/>
        <v>0</v>
      </c>
      <c r="EZ52" s="29">
        <f t="shared" si="68"/>
        <v>0</v>
      </c>
      <c r="FA52" s="27">
        <f t="shared" si="69"/>
        <v>0</v>
      </c>
      <c r="FB52" s="29">
        <f t="shared" si="70"/>
        <v>0</v>
      </c>
      <c r="FC52" s="27">
        <f t="shared" si="71"/>
        <v>0</v>
      </c>
      <c r="FD52" s="29">
        <f t="shared" si="72"/>
        <v>0</v>
      </c>
      <c r="FE52" s="27">
        <f t="shared" si="73"/>
        <v>0</v>
      </c>
      <c r="FF52" s="29">
        <f t="shared" si="74"/>
        <v>0</v>
      </c>
      <c r="FG52" s="27">
        <f t="shared" si="75"/>
        <v>0</v>
      </c>
      <c r="FH52" s="29">
        <f t="shared" si="76"/>
        <v>0</v>
      </c>
      <c r="FI52" s="29">
        <f t="shared" si="77"/>
        <v>0</v>
      </c>
    </row>
    <row r="53" spans="1:165" x14ac:dyDescent="0.25">
      <c r="A53" s="17">
        <v>1.3944444444444399</v>
      </c>
      <c r="V53" t="s">
        <v>15</v>
      </c>
      <c r="AZ53" s="27" t="s">
        <v>24</v>
      </c>
      <c r="BN53" s="14" t="s">
        <v>24</v>
      </c>
      <c r="BQ53" s="14" t="s">
        <v>24</v>
      </c>
      <c r="BS53" s="14" t="s">
        <v>24</v>
      </c>
      <c r="BZ53" s="14" t="s">
        <v>24</v>
      </c>
      <c r="CF53" s="14"/>
      <c r="CG53" s="27" t="s">
        <v>24</v>
      </c>
      <c r="CI53" s="52">
        <f t="shared" si="0"/>
        <v>0</v>
      </c>
      <c r="CJ53" s="52">
        <f t="shared" si="1"/>
        <v>0</v>
      </c>
      <c r="CL53" s="26">
        <f t="shared" si="2"/>
        <v>0</v>
      </c>
      <c r="CM53" s="14">
        <f t="shared" si="3"/>
        <v>0</v>
      </c>
      <c r="CN53" s="26">
        <f t="shared" si="4"/>
        <v>0</v>
      </c>
      <c r="CO53" s="14">
        <f t="shared" si="5"/>
        <v>0</v>
      </c>
      <c r="CP53" s="26">
        <f t="shared" si="6"/>
        <v>0</v>
      </c>
      <c r="CQ53" s="35">
        <f t="shared" si="7"/>
        <v>0</v>
      </c>
      <c r="CR53" s="14">
        <f t="shared" si="8"/>
        <v>0</v>
      </c>
      <c r="CS53" s="29">
        <f t="shared" si="9"/>
        <v>0</v>
      </c>
      <c r="CT53" s="26">
        <f t="shared" si="10"/>
        <v>0</v>
      </c>
      <c r="CU53" s="29">
        <f t="shared" si="11"/>
        <v>0</v>
      </c>
      <c r="CV53" s="26">
        <f t="shared" si="12"/>
        <v>0</v>
      </c>
      <c r="CW53" s="29">
        <f t="shared" si="13"/>
        <v>0</v>
      </c>
      <c r="CX53" s="26">
        <f t="shared" si="14"/>
        <v>0</v>
      </c>
      <c r="CY53" s="29">
        <f t="shared" si="15"/>
        <v>0</v>
      </c>
      <c r="CZ53" s="26">
        <f t="shared" si="16"/>
        <v>0</v>
      </c>
      <c r="DA53" s="27">
        <f t="shared" si="17"/>
        <v>0</v>
      </c>
      <c r="DB53" s="29">
        <f t="shared" si="18"/>
        <v>0</v>
      </c>
      <c r="DC53" s="27">
        <f t="shared" si="19"/>
        <v>0</v>
      </c>
      <c r="DD53" s="29">
        <f t="shared" si="20"/>
        <v>0</v>
      </c>
      <c r="DE53" s="27">
        <f t="shared" si="21"/>
        <v>0</v>
      </c>
      <c r="DF53" s="29">
        <f t="shared" si="22"/>
        <v>0</v>
      </c>
      <c r="DG53" s="27">
        <f t="shared" si="23"/>
        <v>0</v>
      </c>
      <c r="DH53" s="29">
        <f t="shared" si="24"/>
        <v>0</v>
      </c>
      <c r="DI53" s="27">
        <f t="shared" si="25"/>
        <v>0</v>
      </c>
      <c r="DJ53" s="29">
        <f t="shared" si="26"/>
        <v>0</v>
      </c>
      <c r="DK53" s="27">
        <f t="shared" si="27"/>
        <v>0</v>
      </c>
      <c r="DL53" s="29">
        <f t="shared" si="28"/>
        <v>0</v>
      </c>
      <c r="DM53" s="27">
        <f t="shared" si="29"/>
        <v>0</v>
      </c>
      <c r="DN53" s="29">
        <f t="shared" si="30"/>
        <v>0</v>
      </c>
      <c r="DO53" s="27">
        <f t="shared" si="31"/>
        <v>0</v>
      </c>
      <c r="DP53" s="29">
        <f t="shared" si="32"/>
        <v>0</v>
      </c>
      <c r="DQ53" s="27">
        <f t="shared" si="33"/>
        <v>0</v>
      </c>
      <c r="DR53" s="29">
        <f t="shared" si="34"/>
        <v>0</v>
      </c>
      <c r="DS53" s="27">
        <f t="shared" si="35"/>
        <v>0</v>
      </c>
      <c r="DT53" s="29">
        <f t="shared" si="36"/>
        <v>0</v>
      </c>
      <c r="DU53" s="27">
        <f t="shared" si="37"/>
        <v>0</v>
      </c>
      <c r="DV53" s="29">
        <f t="shared" si="38"/>
        <v>0</v>
      </c>
      <c r="DW53" s="27">
        <f t="shared" si="39"/>
        <v>0</v>
      </c>
      <c r="DX53" s="29">
        <f t="shared" si="40"/>
        <v>0</v>
      </c>
      <c r="DY53" s="27">
        <f t="shared" si="41"/>
        <v>0</v>
      </c>
      <c r="DZ53" s="29">
        <f t="shared" si="42"/>
        <v>0</v>
      </c>
      <c r="EA53" s="27">
        <f t="shared" si="43"/>
        <v>0</v>
      </c>
      <c r="EB53" s="29">
        <f t="shared" si="44"/>
        <v>0</v>
      </c>
      <c r="EC53" s="27">
        <f t="shared" si="45"/>
        <v>0</v>
      </c>
      <c r="ED53" s="29">
        <f t="shared" si="46"/>
        <v>0</v>
      </c>
      <c r="EE53" s="27">
        <f t="shared" si="47"/>
        <v>0</v>
      </c>
      <c r="EF53" s="29">
        <f t="shared" si="48"/>
        <v>0</v>
      </c>
      <c r="EG53" s="27">
        <f t="shared" si="49"/>
        <v>0</v>
      </c>
      <c r="EH53" s="29">
        <f t="shared" si="50"/>
        <v>0</v>
      </c>
      <c r="EI53" s="27">
        <f t="shared" si="51"/>
        <v>0</v>
      </c>
      <c r="EJ53" s="29">
        <f t="shared" si="52"/>
        <v>0</v>
      </c>
      <c r="EK53" s="27">
        <f t="shared" si="53"/>
        <v>0</v>
      </c>
      <c r="EL53" s="29">
        <f t="shared" si="54"/>
        <v>0</v>
      </c>
      <c r="EM53" s="27">
        <f t="shared" si="55"/>
        <v>0</v>
      </c>
      <c r="EN53" s="29">
        <f t="shared" si="56"/>
        <v>0</v>
      </c>
      <c r="EO53" s="27">
        <f t="shared" si="57"/>
        <v>0</v>
      </c>
      <c r="EP53" s="29">
        <f t="shared" si="58"/>
        <v>0</v>
      </c>
      <c r="EQ53" s="27">
        <f t="shared" si="59"/>
        <v>0</v>
      </c>
      <c r="ER53" s="29">
        <f t="shared" si="60"/>
        <v>0</v>
      </c>
      <c r="ES53" s="27">
        <f t="shared" si="61"/>
        <v>0</v>
      </c>
      <c r="ET53" s="29">
        <f t="shared" si="62"/>
        <v>0</v>
      </c>
      <c r="EU53" s="27">
        <f t="shared" si="63"/>
        <v>0</v>
      </c>
      <c r="EV53" s="29">
        <f t="shared" si="64"/>
        <v>0</v>
      </c>
      <c r="EW53" s="27">
        <f t="shared" si="65"/>
        <v>0</v>
      </c>
      <c r="EX53" s="29">
        <f t="shared" si="66"/>
        <v>0</v>
      </c>
      <c r="EY53" s="27">
        <f t="shared" si="67"/>
        <v>0</v>
      </c>
      <c r="EZ53" s="29">
        <f t="shared" si="68"/>
        <v>0</v>
      </c>
      <c r="FA53" s="27">
        <f t="shared" si="69"/>
        <v>0</v>
      </c>
      <c r="FB53" s="29">
        <f t="shared" si="70"/>
        <v>0</v>
      </c>
      <c r="FC53" s="27">
        <f t="shared" si="71"/>
        <v>0</v>
      </c>
      <c r="FD53" s="29">
        <f t="shared" si="72"/>
        <v>0</v>
      </c>
      <c r="FE53" s="27">
        <f t="shared" si="73"/>
        <v>0</v>
      </c>
      <c r="FF53" s="29">
        <f t="shared" si="74"/>
        <v>0</v>
      </c>
      <c r="FG53" s="27">
        <f t="shared" si="75"/>
        <v>0</v>
      </c>
      <c r="FH53" s="29">
        <f t="shared" si="76"/>
        <v>0</v>
      </c>
      <c r="FI53" s="29">
        <f t="shared" si="77"/>
        <v>0</v>
      </c>
    </row>
    <row r="54" spans="1:165" x14ac:dyDescent="0.25">
      <c r="A54" s="17">
        <v>1.3958333333333299</v>
      </c>
      <c r="AZ54" s="27" t="s">
        <v>24</v>
      </c>
      <c r="BA54" t="s">
        <v>24</v>
      </c>
      <c r="BN54" s="14" t="s">
        <v>24</v>
      </c>
      <c r="BQ54" s="14" t="s">
        <v>24</v>
      </c>
      <c r="BS54" s="14" t="s">
        <v>24</v>
      </c>
      <c r="BZ54" s="14" t="s">
        <v>24</v>
      </c>
      <c r="CF54" s="14"/>
      <c r="CG54" s="27" t="s">
        <v>24</v>
      </c>
      <c r="CI54" s="52">
        <f t="shared" si="0"/>
        <v>0</v>
      </c>
      <c r="CJ54" s="52">
        <f t="shared" si="1"/>
        <v>0</v>
      </c>
      <c r="CL54" s="26">
        <f t="shared" si="2"/>
        <v>0</v>
      </c>
      <c r="CM54" s="14">
        <f t="shared" si="3"/>
        <v>0</v>
      </c>
      <c r="CN54" s="26">
        <f t="shared" si="4"/>
        <v>0</v>
      </c>
      <c r="CO54" s="14">
        <f t="shared" si="5"/>
        <v>0</v>
      </c>
      <c r="CP54" s="26">
        <f t="shared" si="6"/>
        <v>0</v>
      </c>
      <c r="CQ54" s="35">
        <f t="shared" si="7"/>
        <v>0</v>
      </c>
      <c r="CR54" s="14">
        <f t="shared" si="8"/>
        <v>0</v>
      </c>
      <c r="CS54" s="29">
        <f t="shared" si="9"/>
        <v>0</v>
      </c>
      <c r="CT54" s="26">
        <f t="shared" si="10"/>
        <v>0</v>
      </c>
      <c r="CU54" s="29">
        <f t="shared" si="11"/>
        <v>0</v>
      </c>
      <c r="CV54" s="26">
        <f t="shared" si="12"/>
        <v>0</v>
      </c>
      <c r="CW54" s="29">
        <f t="shared" si="13"/>
        <v>0</v>
      </c>
      <c r="CX54" s="26">
        <f t="shared" si="14"/>
        <v>0</v>
      </c>
      <c r="CY54" s="29">
        <f t="shared" si="15"/>
        <v>0</v>
      </c>
      <c r="CZ54" s="26">
        <f t="shared" si="16"/>
        <v>0</v>
      </c>
      <c r="DA54" s="27">
        <f t="shared" si="17"/>
        <v>0</v>
      </c>
      <c r="DB54" s="29">
        <f t="shared" si="18"/>
        <v>0</v>
      </c>
      <c r="DC54" s="27">
        <f t="shared" si="19"/>
        <v>0</v>
      </c>
      <c r="DD54" s="29">
        <f t="shared" si="20"/>
        <v>0</v>
      </c>
      <c r="DE54" s="27">
        <f t="shared" si="21"/>
        <v>0</v>
      </c>
      <c r="DF54" s="29">
        <f t="shared" si="22"/>
        <v>0</v>
      </c>
      <c r="DG54" s="27">
        <f t="shared" si="23"/>
        <v>0</v>
      </c>
      <c r="DH54" s="29">
        <f t="shared" si="24"/>
        <v>0</v>
      </c>
      <c r="DI54" s="27">
        <f t="shared" si="25"/>
        <v>0</v>
      </c>
      <c r="DJ54" s="29">
        <f t="shared" si="26"/>
        <v>0</v>
      </c>
      <c r="DK54" s="27">
        <f t="shared" si="27"/>
        <v>0</v>
      </c>
      <c r="DL54" s="29">
        <f t="shared" si="28"/>
        <v>0</v>
      </c>
      <c r="DM54" s="27">
        <f t="shared" si="29"/>
        <v>0</v>
      </c>
      <c r="DN54" s="29">
        <f t="shared" si="30"/>
        <v>0</v>
      </c>
      <c r="DO54" s="27">
        <f t="shared" si="31"/>
        <v>0</v>
      </c>
      <c r="DP54" s="29">
        <f t="shared" si="32"/>
        <v>0</v>
      </c>
      <c r="DQ54" s="27">
        <f t="shared" si="33"/>
        <v>0</v>
      </c>
      <c r="DR54" s="29">
        <f t="shared" si="34"/>
        <v>0</v>
      </c>
      <c r="DS54" s="27">
        <f t="shared" si="35"/>
        <v>0</v>
      </c>
      <c r="DT54" s="29">
        <f t="shared" si="36"/>
        <v>0</v>
      </c>
      <c r="DU54" s="27">
        <f t="shared" si="37"/>
        <v>0</v>
      </c>
      <c r="DV54" s="29">
        <f t="shared" si="38"/>
        <v>0</v>
      </c>
      <c r="DW54" s="27">
        <f t="shared" si="39"/>
        <v>0</v>
      </c>
      <c r="DX54" s="29">
        <f t="shared" si="40"/>
        <v>0</v>
      </c>
      <c r="DY54" s="27">
        <f t="shared" si="41"/>
        <v>0</v>
      </c>
      <c r="DZ54" s="29">
        <f t="shared" si="42"/>
        <v>0</v>
      </c>
      <c r="EA54" s="27">
        <f t="shared" si="43"/>
        <v>0</v>
      </c>
      <c r="EB54" s="29">
        <f t="shared" si="44"/>
        <v>0</v>
      </c>
      <c r="EC54" s="27">
        <f t="shared" si="45"/>
        <v>0</v>
      </c>
      <c r="ED54" s="29">
        <f t="shared" si="46"/>
        <v>0</v>
      </c>
      <c r="EE54" s="27">
        <f t="shared" si="47"/>
        <v>0</v>
      </c>
      <c r="EF54" s="29">
        <f t="shared" si="48"/>
        <v>0</v>
      </c>
      <c r="EG54" s="27">
        <f t="shared" si="49"/>
        <v>0</v>
      </c>
      <c r="EH54" s="29">
        <f t="shared" si="50"/>
        <v>0</v>
      </c>
      <c r="EI54" s="27">
        <f t="shared" si="51"/>
        <v>0</v>
      </c>
      <c r="EJ54" s="29">
        <f t="shared" si="52"/>
        <v>0</v>
      </c>
      <c r="EK54" s="27">
        <f t="shared" si="53"/>
        <v>0</v>
      </c>
      <c r="EL54" s="29">
        <f t="shared" si="54"/>
        <v>0</v>
      </c>
      <c r="EM54" s="27">
        <f t="shared" si="55"/>
        <v>0</v>
      </c>
      <c r="EN54" s="29">
        <f t="shared" si="56"/>
        <v>0</v>
      </c>
      <c r="EO54" s="27">
        <f t="shared" si="57"/>
        <v>0</v>
      </c>
      <c r="EP54" s="29">
        <f t="shared" si="58"/>
        <v>0</v>
      </c>
      <c r="EQ54" s="27">
        <f t="shared" si="59"/>
        <v>0</v>
      </c>
      <c r="ER54" s="29">
        <f t="shared" si="60"/>
        <v>0</v>
      </c>
      <c r="ES54" s="27">
        <f t="shared" si="61"/>
        <v>0</v>
      </c>
      <c r="ET54" s="29">
        <f t="shared" si="62"/>
        <v>0</v>
      </c>
      <c r="EU54" s="27">
        <f t="shared" si="63"/>
        <v>0</v>
      </c>
      <c r="EV54" s="29">
        <f t="shared" si="64"/>
        <v>0</v>
      </c>
      <c r="EW54" s="27">
        <f t="shared" si="65"/>
        <v>0</v>
      </c>
      <c r="EX54" s="29">
        <f t="shared" si="66"/>
        <v>0</v>
      </c>
      <c r="EY54" s="27">
        <f t="shared" si="67"/>
        <v>0</v>
      </c>
      <c r="EZ54" s="29">
        <f t="shared" si="68"/>
        <v>0</v>
      </c>
      <c r="FA54" s="27">
        <f t="shared" si="69"/>
        <v>0</v>
      </c>
      <c r="FB54" s="29">
        <f t="shared" si="70"/>
        <v>0</v>
      </c>
      <c r="FC54" s="27">
        <f t="shared" si="71"/>
        <v>0</v>
      </c>
      <c r="FD54" s="29">
        <f t="shared" si="72"/>
        <v>0</v>
      </c>
      <c r="FE54" s="27">
        <f t="shared" si="73"/>
        <v>0</v>
      </c>
      <c r="FF54" s="29">
        <f t="shared" si="74"/>
        <v>0</v>
      </c>
      <c r="FG54" s="27">
        <f t="shared" si="75"/>
        <v>0</v>
      </c>
      <c r="FH54" s="29">
        <f t="shared" si="76"/>
        <v>0</v>
      </c>
      <c r="FI54" s="29">
        <f t="shared" si="77"/>
        <v>0</v>
      </c>
    </row>
    <row r="55" spans="1:165" x14ac:dyDescent="0.25">
      <c r="A55" s="17">
        <v>1.3972222222222199</v>
      </c>
      <c r="X55" s="4" t="s">
        <v>5</v>
      </c>
      <c r="AZ55" s="27" t="s">
        <v>24</v>
      </c>
      <c r="BN55" s="14" t="s">
        <v>24</v>
      </c>
      <c r="BQ55" s="14" t="s">
        <v>24</v>
      </c>
      <c r="BS55" s="14" t="s">
        <v>24</v>
      </c>
      <c r="BZ55" s="14" t="s">
        <v>24</v>
      </c>
      <c r="CF55" s="14"/>
      <c r="CG55" s="27" t="s">
        <v>24</v>
      </c>
      <c r="CI55" s="52">
        <f t="shared" si="0"/>
        <v>0</v>
      </c>
      <c r="CJ55" s="52">
        <f t="shared" si="1"/>
        <v>1</v>
      </c>
      <c r="CL55" s="26">
        <f t="shared" si="2"/>
        <v>0</v>
      </c>
      <c r="CM55" s="14">
        <f t="shared" si="3"/>
        <v>0</v>
      </c>
      <c r="CN55" s="26">
        <f t="shared" si="4"/>
        <v>0</v>
      </c>
      <c r="CO55" s="14">
        <f t="shared" si="5"/>
        <v>0</v>
      </c>
      <c r="CP55" s="26">
        <f t="shared" si="6"/>
        <v>0</v>
      </c>
      <c r="CQ55" s="35">
        <f t="shared" si="7"/>
        <v>0</v>
      </c>
      <c r="CR55" s="14">
        <f t="shared" si="8"/>
        <v>0</v>
      </c>
      <c r="CS55" s="29">
        <f t="shared" si="9"/>
        <v>0</v>
      </c>
      <c r="CT55" s="26">
        <f t="shared" si="10"/>
        <v>0</v>
      </c>
      <c r="CU55" s="29">
        <f t="shared" si="11"/>
        <v>0</v>
      </c>
      <c r="CV55" s="26">
        <f t="shared" si="12"/>
        <v>0</v>
      </c>
      <c r="CW55" s="29">
        <f t="shared" si="13"/>
        <v>0</v>
      </c>
      <c r="CX55" s="26">
        <f t="shared" si="14"/>
        <v>0</v>
      </c>
      <c r="CY55" s="29">
        <f t="shared" si="15"/>
        <v>0</v>
      </c>
      <c r="CZ55" s="26">
        <f t="shared" si="16"/>
        <v>0</v>
      </c>
      <c r="DA55" s="27">
        <f t="shared" si="17"/>
        <v>0</v>
      </c>
      <c r="DB55" s="29">
        <f t="shared" si="18"/>
        <v>0</v>
      </c>
      <c r="DC55" s="27">
        <f t="shared" si="19"/>
        <v>0</v>
      </c>
      <c r="DD55" s="29">
        <f t="shared" si="20"/>
        <v>0</v>
      </c>
      <c r="DE55" s="27">
        <f t="shared" si="21"/>
        <v>0</v>
      </c>
      <c r="DF55" s="29">
        <f t="shared" si="22"/>
        <v>1</v>
      </c>
      <c r="DG55" s="27">
        <f t="shared" si="23"/>
        <v>0</v>
      </c>
      <c r="DH55" s="29">
        <f t="shared" si="24"/>
        <v>0</v>
      </c>
      <c r="DI55" s="27">
        <f t="shared" si="25"/>
        <v>0</v>
      </c>
      <c r="DJ55" s="29">
        <f t="shared" si="26"/>
        <v>0</v>
      </c>
      <c r="DK55" s="27">
        <f t="shared" si="27"/>
        <v>0</v>
      </c>
      <c r="DL55" s="29">
        <f t="shared" si="28"/>
        <v>0</v>
      </c>
      <c r="DM55" s="27">
        <f t="shared" si="29"/>
        <v>0</v>
      </c>
      <c r="DN55" s="29">
        <f t="shared" si="30"/>
        <v>0</v>
      </c>
      <c r="DO55" s="27">
        <f t="shared" si="31"/>
        <v>0</v>
      </c>
      <c r="DP55" s="29">
        <f t="shared" si="32"/>
        <v>0</v>
      </c>
      <c r="DQ55" s="27">
        <f t="shared" si="33"/>
        <v>0</v>
      </c>
      <c r="DR55" s="29">
        <f t="shared" si="34"/>
        <v>0</v>
      </c>
      <c r="DS55" s="27">
        <f t="shared" si="35"/>
        <v>0</v>
      </c>
      <c r="DT55" s="29">
        <f t="shared" si="36"/>
        <v>0</v>
      </c>
      <c r="DU55" s="27">
        <f t="shared" si="37"/>
        <v>0</v>
      </c>
      <c r="DV55" s="29">
        <f t="shared" si="38"/>
        <v>0</v>
      </c>
      <c r="DW55" s="27">
        <f t="shared" si="39"/>
        <v>0</v>
      </c>
      <c r="DX55" s="29">
        <f t="shared" si="40"/>
        <v>0</v>
      </c>
      <c r="DY55" s="27">
        <f t="shared" si="41"/>
        <v>0</v>
      </c>
      <c r="DZ55" s="29">
        <f t="shared" si="42"/>
        <v>0</v>
      </c>
      <c r="EA55" s="27">
        <f t="shared" si="43"/>
        <v>0</v>
      </c>
      <c r="EB55" s="29">
        <f t="shared" si="44"/>
        <v>0</v>
      </c>
      <c r="EC55" s="27">
        <f t="shared" si="45"/>
        <v>0</v>
      </c>
      <c r="ED55" s="29">
        <f t="shared" si="46"/>
        <v>0</v>
      </c>
      <c r="EE55" s="27">
        <f t="shared" si="47"/>
        <v>0</v>
      </c>
      <c r="EF55" s="29">
        <f t="shared" si="48"/>
        <v>0</v>
      </c>
      <c r="EG55" s="27">
        <f t="shared" si="49"/>
        <v>0</v>
      </c>
      <c r="EH55" s="29">
        <f t="shared" si="50"/>
        <v>0</v>
      </c>
      <c r="EI55" s="27">
        <f t="shared" si="51"/>
        <v>0</v>
      </c>
      <c r="EJ55" s="29">
        <f t="shared" si="52"/>
        <v>0</v>
      </c>
      <c r="EK55" s="27">
        <f t="shared" si="53"/>
        <v>0</v>
      </c>
      <c r="EL55" s="29">
        <f t="shared" si="54"/>
        <v>0</v>
      </c>
      <c r="EM55" s="27">
        <f t="shared" si="55"/>
        <v>0</v>
      </c>
      <c r="EN55" s="29">
        <f t="shared" si="56"/>
        <v>0</v>
      </c>
      <c r="EO55" s="27">
        <f t="shared" si="57"/>
        <v>0</v>
      </c>
      <c r="EP55" s="29">
        <f t="shared" si="58"/>
        <v>0</v>
      </c>
      <c r="EQ55" s="27">
        <f t="shared" si="59"/>
        <v>0</v>
      </c>
      <c r="ER55" s="29">
        <f t="shared" si="60"/>
        <v>0</v>
      </c>
      <c r="ES55" s="27">
        <f t="shared" si="61"/>
        <v>0</v>
      </c>
      <c r="ET55" s="29">
        <f t="shared" si="62"/>
        <v>0</v>
      </c>
      <c r="EU55" s="27">
        <f t="shared" si="63"/>
        <v>0</v>
      </c>
      <c r="EV55" s="29">
        <f t="shared" si="64"/>
        <v>0</v>
      </c>
      <c r="EW55" s="27">
        <f t="shared" si="65"/>
        <v>0</v>
      </c>
      <c r="EX55" s="29">
        <f t="shared" si="66"/>
        <v>0</v>
      </c>
      <c r="EY55" s="27">
        <f t="shared" si="67"/>
        <v>0</v>
      </c>
      <c r="EZ55" s="29">
        <f t="shared" si="68"/>
        <v>0</v>
      </c>
      <c r="FA55" s="27">
        <f t="shared" si="69"/>
        <v>0</v>
      </c>
      <c r="FB55" s="29">
        <f t="shared" si="70"/>
        <v>0</v>
      </c>
      <c r="FC55" s="27">
        <f t="shared" si="71"/>
        <v>0</v>
      </c>
      <c r="FD55" s="29">
        <f t="shared" si="72"/>
        <v>0</v>
      </c>
      <c r="FE55" s="27">
        <f t="shared" si="73"/>
        <v>0</v>
      </c>
      <c r="FF55" s="29">
        <f t="shared" si="74"/>
        <v>0</v>
      </c>
      <c r="FG55" s="27">
        <f t="shared" si="75"/>
        <v>0</v>
      </c>
      <c r="FH55" s="29">
        <f t="shared" si="76"/>
        <v>0</v>
      </c>
      <c r="FI55" s="29">
        <f t="shared" si="77"/>
        <v>0</v>
      </c>
    </row>
    <row r="56" spans="1:165" x14ac:dyDescent="0.25">
      <c r="A56" s="17">
        <v>1.3986111111111099</v>
      </c>
      <c r="X56" s="4" t="s">
        <v>5</v>
      </c>
      <c r="AK56" t="s">
        <v>14</v>
      </c>
      <c r="AL56" s="27" t="s">
        <v>24</v>
      </c>
      <c r="AZ56" s="27" t="s">
        <v>24</v>
      </c>
      <c r="BN56" s="14" t="s">
        <v>24</v>
      </c>
      <c r="BQ56" s="14" t="s">
        <v>24</v>
      </c>
      <c r="BS56" s="14" t="s">
        <v>24</v>
      </c>
      <c r="BZ56" s="14" t="s">
        <v>24</v>
      </c>
      <c r="CF56" s="14"/>
      <c r="CG56" s="27" t="s">
        <v>24</v>
      </c>
      <c r="CI56" s="52">
        <f t="shared" si="0"/>
        <v>0</v>
      </c>
      <c r="CJ56" s="52">
        <f t="shared" si="1"/>
        <v>1</v>
      </c>
      <c r="CL56" s="26">
        <f t="shared" si="2"/>
        <v>0</v>
      </c>
      <c r="CM56" s="14">
        <f t="shared" si="3"/>
        <v>0</v>
      </c>
      <c r="CN56" s="26">
        <f t="shared" si="4"/>
        <v>0</v>
      </c>
      <c r="CO56" s="14">
        <f t="shared" si="5"/>
        <v>0</v>
      </c>
      <c r="CP56" s="26">
        <f t="shared" si="6"/>
        <v>0</v>
      </c>
      <c r="CQ56" s="35">
        <f t="shared" si="7"/>
        <v>0</v>
      </c>
      <c r="CR56" s="14">
        <f t="shared" si="8"/>
        <v>0</v>
      </c>
      <c r="CS56" s="29">
        <f t="shared" si="9"/>
        <v>0</v>
      </c>
      <c r="CT56" s="26">
        <f t="shared" si="10"/>
        <v>0</v>
      </c>
      <c r="CU56" s="29">
        <f t="shared" si="11"/>
        <v>0</v>
      </c>
      <c r="CV56" s="26">
        <f t="shared" si="12"/>
        <v>0</v>
      </c>
      <c r="CW56" s="29">
        <f t="shared" si="13"/>
        <v>0</v>
      </c>
      <c r="CX56" s="26">
        <f t="shared" si="14"/>
        <v>0</v>
      </c>
      <c r="CY56" s="29">
        <f t="shared" si="15"/>
        <v>0</v>
      </c>
      <c r="CZ56" s="26">
        <f t="shared" si="16"/>
        <v>0</v>
      </c>
      <c r="DA56" s="27">
        <f t="shared" si="17"/>
        <v>0</v>
      </c>
      <c r="DB56" s="29">
        <f t="shared" si="18"/>
        <v>0</v>
      </c>
      <c r="DC56" s="27">
        <f t="shared" si="19"/>
        <v>0</v>
      </c>
      <c r="DD56" s="29">
        <f t="shared" si="20"/>
        <v>0</v>
      </c>
      <c r="DE56" s="27">
        <f t="shared" si="21"/>
        <v>0</v>
      </c>
      <c r="DF56" s="29">
        <f t="shared" si="22"/>
        <v>1</v>
      </c>
      <c r="DG56" s="27">
        <f t="shared" si="23"/>
        <v>0</v>
      </c>
      <c r="DH56" s="29">
        <f t="shared" si="24"/>
        <v>0</v>
      </c>
      <c r="DI56" s="27">
        <f t="shared" si="25"/>
        <v>0</v>
      </c>
      <c r="DJ56" s="29">
        <f t="shared" si="26"/>
        <v>0</v>
      </c>
      <c r="DK56" s="27">
        <f t="shared" si="27"/>
        <v>0</v>
      </c>
      <c r="DL56" s="29">
        <f t="shared" si="28"/>
        <v>0</v>
      </c>
      <c r="DM56" s="27">
        <f t="shared" si="29"/>
        <v>0</v>
      </c>
      <c r="DN56" s="29">
        <f t="shared" si="30"/>
        <v>0</v>
      </c>
      <c r="DO56" s="27">
        <f t="shared" si="31"/>
        <v>0</v>
      </c>
      <c r="DP56" s="29">
        <f t="shared" si="32"/>
        <v>0</v>
      </c>
      <c r="DQ56" s="27">
        <f t="shared" si="33"/>
        <v>0</v>
      </c>
      <c r="DR56" s="29">
        <f t="shared" si="34"/>
        <v>0</v>
      </c>
      <c r="DS56" s="27">
        <f t="shared" si="35"/>
        <v>0</v>
      </c>
      <c r="DT56" s="29">
        <f t="shared" si="36"/>
        <v>0</v>
      </c>
      <c r="DU56" s="27">
        <f t="shared" si="37"/>
        <v>0</v>
      </c>
      <c r="DV56" s="29">
        <f t="shared" si="38"/>
        <v>0</v>
      </c>
      <c r="DW56" s="27">
        <f t="shared" si="39"/>
        <v>0</v>
      </c>
      <c r="DX56" s="29">
        <f t="shared" si="40"/>
        <v>0</v>
      </c>
      <c r="DY56" s="27">
        <f t="shared" si="41"/>
        <v>0</v>
      </c>
      <c r="DZ56" s="29">
        <f t="shared" si="42"/>
        <v>0</v>
      </c>
      <c r="EA56" s="27">
        <f t="shared" si="43"/>
        <v>0</v>
      </c>
      <c r="EB56" s="29">
        <f t="shared" si="44"/>
        <v>0</v>
      </c>
      <c r="EC56" s="27">
        <f t="shared" si="45"/>
        <v>0</v>
      </c>
      <c r="ED56" s="29">
        <f t="shared" si="46"/>
        <v>0</v>
      </c>
      <c r="EE56" s="27">
        <f t="shared" si="47"/>
        <v>0</v>
      </c>
      <c r="EF56" s="29">
        <f t="shared" si="48"/>
        <v>0</v>
      </c>
      <c r="EG56" s="27">
        <f t="shared" si="49"/>
        <v>0</v>
      </c>
      <c r="EH56" s="29">
        <f t="shared" si="50"/>
        <v>0</v>
      </c>
      <c r="EI56" s="27">
        <f t="shared" si="51"/>
        <v>0</v>
      </c>
      <c r="EJ56" s="29">
        <f t="shared" si="52"/>
        <v>0</v>
      </c>
      <c r="EK56" s="27">
        <f t="shared" si="53"/>
        <v>0</v>
      </c>
      <c r="EL56" s="29">
        <f t="shared" si="54"/>
        <v>0</v>
      </c>
      <c r="EM56" s="27">
        <f t="shared" si="55"/>
        <v>0</v>
      </c>
      <c r="EN56" s="29">
        <f t="shared" si="56"/>
        <v>0</v>
      </c>
      <c r="EO56" s="27">
        <f t="shared" si="57"/>
        <v>0</v>
      </c>
      <c r="EP56" s="29">
        <f t="shared" si="58"/>
        <v>0</v>
      </c>
      <c r="EQ56" s="27">
        <f t="shared" si="59"/>
        <v>0</v>
      </c>
      <c r="ER56" s="29">
        <f t="shared" si="60"/>
        <v>0</v>
      </c>
      <c r="ES56" s="27">
        <f t="shared" si="61"/>
        <v>0</v>
      </c>
      <c r="ET56" s="29">
        <f t="shared" si="62"/>
        <v>0</v>
      </c>
      <c r="EU56" s="27">
        <f t="shared" si="63"/>
        <v>0</v>
      </c>
      <c r="EV56" s="29">
        <f t="shared" si="64"/>
        <v>0</v>
      </c>
      <c r="EW56" s="27">
        <f t="shared" si="65"/>
        <v>0</v>
      </c>
      <c r="EX56" s="29">
        <f t="shared" si="66"/>
        <v>0</v>
      </c>
      <c r="EY56" s="27">
        <f t="shared" si="67"/>
        <v>0</v>
      </c>
      <c r="EZ56" s="29">
        <f t="shared" si="68"/>
        <v>0</v>
      </c>
      <c r="FA56" s="27">
        <f t="shared" si="69"/>
        <v>0</v>
      </c>
      <c r="FB56" s="29">
        <f t="shared" si="70"/>
        <v>0</v>
      </c>
      <c r="FC56" s="27">
        <f t="shared" si="71"/>
        <v>0</v>
      </c>
      <c r="FD56" s="29">
        <f t="shared" si="72"/>
        <v>0</v>
      </c>
      <c r="FE56" s="27">
        <f t="shared" si="73"/>
        <v>0</v>
      </c>
      <c r="FF56" s="29">
        <f t="shared" si="74"/>
        <v>0</v>
      </c>
      <c r="FG56" s="27">
        <f t="shared" si="75"/>
        <v>0</v>
      </c>
      <c r="FH56" s="29">
        <f t="shared" si="76"/>
        <v>0</v>
      </c>
      <c r="FI56" s="29">
        <f t="shared" si="77"/>
        <v>0</v>
      </c>
    </row>
    <row r="57" spans="1:165" x14ac:dyDescent="0.25">
      <c r="A57" s="17">
        <v>1.4</v>
      </c>
      <c r="AM57" t="s">
        <v>24</v>
      </c>
      <c r="AP57" t="s">
        <v>24</v>
      </c>
      <c r="AZ57" s="27" t="s">
        <v>24</v>
      </c>
      <c r="BH57" t="s">
        <v>24</v>
      </c>
      <c r="BN57" s="14" t="s">
        <v>24</v>
      </c>
      <c r="BQ57" s="14" t="s">
        <v>24</v>
      </c>
      <c r="BS57" s="14" t="s">
        <v>24</v>
      </c>
      <c r="BZ57" s="14" t="s">
        <v>24</v>
      </c>
      <c r="CF57" s="14"/>
      <c r="CG57" s="27" t="s">
        <v>24</v>
      </c>
      <c r="CI57" s="52">
        <f t="shared" si="0"/>
        <v>0</v>
      </c>
      <c r="CJ57" s="52">
        <f t="shared" si="1"/>
        <v>0</v>
      </c>
      <c r="CL57" s="26">
        <f t="shared" si="2"/>
        <v>0</v>
      </c>
      <c r="CM57" s="14">
        <f t="shared" si="3"/>
        <v>0</v>
      </c>
      <c r="CN57" s="26">
        <f t="shared" si="4"/>
        <v>0</v>
      </c>
      <c r="CO57" s="14">
        <f t="shared" si="5"/>
        <v>0</v>
      </c>
      <c r="CP57" s="26">
        <f t="shared" si="6"/>
        <v>0</v>
      </c>
      <c r="CQ57" s="35">
        <f t="shared" si="7"/>
        <v>0</v>
      </c>
      <c r="CR57" s="14">
        <f t="shared" si="8"/>
        <v>0</v>
      </c>
      <c r="CS57" s="29">
        <f t="shared" si="9"/>
        <v>0</v>
      </c>
      <c r="CT57" s="26">
        <f t="shared" si="10"/>
        <v>0</v>
      </c>
      <c r="CU57" s="29">
        <f t="shared" si="11"/>
        <v>0</v>
      </c>
      <c r="CV57" s="26">
        <f t="shared" si="12"/>
        <v>0</v>
      </c>
      <c r="CW57" s="29">
        <f t="shared" si="13"/>
        <v>0</v>
      </c>
      <c r="CX57" s="26">
        <f t="shared" si="14"/>
        <v>0</v>
      </c>
      <c r="CY57" s="29">
        <f t="shared" si="15"/>
        <v>0</v>
      </c>
      <c r="CZ57" s="26">
        <f t="shared" si="16"/>
        <v>0</v>
      </c>
      <c r="DA57" s="27">
        <f t="shared" si="17"/>
        <v>0</v>
      </c>
      <c r="DB57" s="29">
        <f t="shared" si="18"/>
        <v>0</v>
      </c>
      <c r="DC57" s="27">
        <f t="shared" si="19"/>
        <v>0</v>
      </c>
      <c r="DD57" s="29">
        <f t="shared" si="20"/>
        <v>0</v>
      </c>
      <c r="DE57" s="27">
        <f t="shared" si="21"/>
        <v>0</v>
      </c>
      <c r="DF57" s="29">
        <f t="shared" si="22"/>
        <v>0</v>
      </c>
      <c r="DG57" s="27">
        <f t="shared" si="23"/>
        <v>0</v>
      </c>
      <c r="DH57" s="29">
        <f t="shared" si="24"/>
        <v>0</v>
      </c>
      <c r="DI57" s="27">
        <f t="shared" si="25"/>
        <v>0</v>
      </c>
      <c r="DJ57" s="29">
        <f t="shared" si="26"/>
        <v>0</v>
      </c>
      <c r="DK57" s="27">
        <f t="shared" si="27"/>
        <v>0</v>
      </c>
      <c r="DL57" s="29">
        <f t="shared" si="28"/>
        <v>0</v>
      </c>
      <c r="DM57" s="27">
        <f t="shared" si="29"/>
        <v>0</v>
      </c>
      <c r="DN57" s="29">
        <f t="shared" si="30"/>
        <v>0</v>
      </c>
      <c r="DO57" s="27">
        <f t="shared" si="31"/>
        <v>0</v>
      </c>
      <c r="DP57" s="29">
        <f t="shared" si="32"/>
        <v>0</v>
      </c>
      <c r="DQ57" s="27">
        <f t="shared" si="33"/>
        <v>0</v>
      </c>
      <c r="DR57" s="29">
        <f t="shared" si="34"/>
        <v>0</v>
      </c>
      <c r="DS57" s="27">
        <f t="shared" si="35"/>
        <v>0</v>
      </c>
      <c r="DT57" s="29">
        <f t="shared" si="36"/>
        <v>0</v>
      </c>
      <c r="DU57" s="27">
        <f t="shared" si="37"/>
        <v>0</v>
      </c>
      <c r="DV57" s="29">
        <f t="shared" si="38"/>
        <v>0</v>
      </c>
      <c r="DW57" s="27">
        <f t="shared" si="39"/>
        <v>0</v>
      </c>
      <c r="DX57" s="29">
        <f t="shared" si="40"/>
        <v>0</v>
      </c>
      <c r="DY57" s="27">
        <f t="shared" si="41"/>
        <v>0</v>
      </c>
      <c r="DZ57" s="29">
        <f t="shared" si="42"/>
        <v>0</v>
      </c>
      <c r="EA57" s="27">
        <f t="shared" si="43"/>
        <v>0</v>
      </c>
      <c r="EB57" s="29">
        <f t="shared" si="44"/>
        <v>0</v>
      </c>
      <c r="EC57" s="27">
        <f t="shared" si="45"/>
        <v>0</v>
      </c>
      <c r="ED57" s="29">
        <f t="shared" si="46"/>
        <v>0</v>
      </c>
      <c r="EE57" s="27">
        <f t="shared" si="47"/>
        <v>0</v>
      </c>
      <c r="EF57" s="29">
        <f t="shared" si="48"/>
        <v>0</v>
      </c>
      <c r="EG57" s="27">
        <f t="shared" si="49"/>
        <v>0</v>
      </c>
      <c r="EH57" s="29">
        <f t="shared" si="50"/>
        <v>0</v>
      </c>
      <c r="EI57" s="27">
        <f t="shared" si="51"/>
        <v>0</v>
      </c>
      <c r="EJ57" s="29">
        <f t="shared" si="52"/>
        <v>0</v>
      </c>
      <c r="EK57" s="27">
        <f t="shared" si="53"/>
        <v>0</v>
      </c>
      <c r="EL57" s="29">
        <f t="shared" si="54"/>
        <v>0</v>
      </c>
      <c r="EM57" s="27">
        <f t="shared" si="55"/>
        <v>0</v>
      </c>
      <c r="EN57" s="29">
        <f t="shared" si="56"/>
        <v>0</v>
      </c>
      <c r="EO57" s="27">
        <f t="shared" si="57"/>
        <v>0</v>
      </c>
      <c r="EP57" s="29">
        <f t="shared" si="58"/>
        <v>0</v>
      </c>
      <c r="EQ57" s="27">
        <f t="shared" si="59"/>
        <v>0</v>
      </c>
      <c r="ER57" s="29">
        <f t="shared" si="60"/>
        <v>0</v>
      </c>
      <c r="ES57" s="27">
        <f t="shared" si="61"/>
        <v>0</v>
      </c>
      <c r="ET57" s="29">
        <f t="shared" si="62"/>
        <v>0</v>
      </c>
      <c r="EU57" s="27">
        <f t="shared" si="63"/>
        <v>0</v>
      </c>
      <c r="EV57" s="29">
        <f t="shared" si="64"/>
        <v>0</v>
      </c>
      <c r="EW57" s="27">
        <f t="shared" si="65"/>
        <v>0</v>
      </c>
      <c r="EX57" s="29">
        <f t="shared" si="66"/>
        <v>0</v>
      </c>
      <c r="EY57" s="27">
        <f t="shared" si="67"/>
        <v>0</v>
      </c>
      <c r="EZ57" s="29">
        <f t="shared" si="68"/>
        <v>0</v>
      </c>
      <c r="FA57" s="27">
        <f t="shared" si="69"/>
        <v>0</v>
      </c>
      <c r="FB57" s="29">
        <f t="shared" si="70"/>
        <v>0</v>
      </c>
      <c r="FC57" s="27">
        <f t="shared" si="71"/>
        <v>0</v>
      </c>
      <c r="FD57" s="29">
        <f t="shared" si="72"/>
        <v>0</v>
      </c>
      <c r="FE57" s="27">
        <f t="shared" si="73"/>
        <v>0</v>
      </c>
      <c r="FF57" s="29">
        <f t="shared" si="74"/>
        <v>0</v>
      </c>
      <c r="FG57" s="27">
        <f t="shared" si="75"/>
        <v>0</v>
      </c>
      <c r="FH57" s="29">
        <f t="shared" si="76"/>
        <v>0</v>
      </c>
      <c r="FI57" s="29">
        <f t="shared" si="77"/>
        <v>0</v>
      </c>
    </row>
    <row r="58" spans="1:165" x14ac:dyDescent="0.25">
      <c r="A58" s="17">
        <v>1.4013888888888899</v>
      </c>
      <c r="AZ58" s="27" t="s">
        <v>24</v>
      </c>
      <c r="BN58" s="14" t="s">
        <v>24</v>
      </c>
      <c r="BQ58" s="14" t="s">
        <v>24</v>
      </c>
      <c r="BS58" s="14" t="s">
        <v>24</v>
      </c>
      <c r="BZ58" s="14" t="s">
        <v>24</v>
      </c>
      <c r="CF58" s="14"/>
      <c r="CG58" s="27" t="s">
        <v>24</v>
      </c>
      <c r="CI58" s="52">
        <f t="shared" si="0"/>
        <v>0</v>
      </c>
      <c r="CJ58" s="52">
        <f t="shared" si="1"/>
        <v>0</v>
      </c>
      <c r="CL58" s="26">
        <f t="shared" si="2"/>
        <v>0</v>
      </c>
      <c r="CM58" s="14">
        <f t="shared" si="3"/>
        <v>0</v>
      </c>
      <c r="CN58" s="26">
        <f t="shared" si="4"/>
        <v>0</v>
      </c>
      <c r="CO58" s="14">
        <f t="shared" si="5"/>
        <v>0</v>
      </c>
      <c r="CP58" s="26">
        <f t="shared" si="6"/>
        <v>0</v>
      </c>
      <c r="CQ58" s="35">
        <f t="shared" si="7"/>
        <v>0</v>
      </c>
      <c r="CR58" s="14">
        <f t="shared" si="8"/>
        <v>0</v>
      </c>
      <c r="CS58" s="29">
        <f t="shared" si="9"/>
        <v>0</v>
      </c>
      <c r="CT58" s="26">
        <f t="shared" si="10"/>
        <v>0</v>
      </c>
      <c r="CU58" s="29">
        <f t="shared" si="11"/>
        <v>0</v>
      </c>
      <c r="CV58" s="26">
        <f t="shared" si="12"/>
        <v>0</v>
      </c>
      <c r="CW58" s="29">
        <f t="shared" si="13"/>
        <v>0</v>
      </c>
      <c r="CX58" s="26">
        <f t="shared" si="14"/>
        <v>0</v>
      </c>
      <c r="CY58" s="29">
        <f t="shared" si="15"/>
        <v>0</v>
      </c>
      <c r="CZ58" s="26">
        <f t="shared" si="16"/>
        <v>0</v>
      </c>
      <c r="DA58" s="27">
        <f t="shared" si="17"/>
        <v>0</v>
      </c>
      <c r="DB58" s="29">
        <f t="shared" si="18"/>
        <v>0</v>
      </c>
      <c r="DC58" s="27">
        <f t="shared" si="19"/>
        <v>0</v>
      </c>
      <c r="DD58" s="29">
        <f t="shared" si="20"/>
        <v>0</v>
      </c>
      <c r="DE58" s="27">
        <f t="shared" si="21"/>
        <v>0</v>
      </c>
      <c r="DF58" s="29">
        <f t="shared" si="22"/>
        <v>0</v>
      </c>
      <c r="DG58" s="27">
        <f t="shared" si="23"/>
        <v>0</v>
      </c>
      <c r="DH58" s="29">
        <f t="shared" si="24"/>
        <v>0</v>
      </c>
      <c r="DI58" s="27">
        <f t="shared" si="25"/>
        <v>0</v>
      </c>
      <c r="DJ58" s="29">
        <f t="shared" si="26"/>
        <v>0</v>
      </c>
      <c r="DK58" s="27">
        <f t="shared" si="27"/>
        <v>0</v>
      </c>
      <c r="DL58" s="29">
        <f t="shared" si="28"/>
        <v>0</v>
      </c>
      <c r="DM58" s="27">
        <f t="shared" si="29"/>
        <v>0</v>
      </c>
      <c r="DN58" s="29">
        <f t="shared" si="30"/>
        <v>0</v>
      </c>
      <c r="DO58" s="27">
        <f t="shared" si="31"/>
        <v>0</v>
      </c>
      <c r="DP58" s="29">
        <f t="shared" si="32"/>
        <v>0</v>
      </c>
      <c r="DQ58" s="27">
        <f t="shared" si="33"/>
        <v>0</v>
      </c>
      <c r="DR58" s="29">
        <f t="shared" si="34"/>
        <v>0</v>
      </c>
      <c r="DS58" s="27">
        <f t="shared" si="35"/>
        <v>0</v>
      </c>
      <c r="DT58" s="29">
        <f t="shared" si="36"/>
        <v>0</v>
      </c>
      <c r="DU58" s="27">
        <f t="shared" si="37"/>
        <v>0</v>
      </c>
      <c r="DV58" s="29">
        <f t="shared" si="38"/>
        <v>0</v>
      </c>
      <c r="DW58" s="27">
        <f t="shared" si="39"/>
        <v>0</v>
      </c>
      <c r="DX58" s="29">
        <f t="shared" si="40"/>
        <v>0</v>
      </c>
      <c r="DY58" s="27">
        <f t="shared" si="41"/>
        <v>0</v>
      </c>
      <c r="DZ58" s="29">
        <f t="shared" si="42"/>
        <v>0</v>
      </c>
      <c r="EA58" s="27">
        <f t="shared" si="43"/>
        <v>0</v>
      </c>
      <c r="EB58" s="29">
        <f t="shared" si="44"/>
        <v>0</v>
      </c>
      <c r="EC58" s="27">
        <f t="shared" si="45"/>
        <v>0</v>
      </c>
      <c r="ED58" s="29">
        <f t="shared" si="46"/>
        <v>0</v>
      </c>
      <c r="EE58" s="27">
        <f t="shared" si="47"/>
        <v>0</v>
      </c>
      <c r="EF58" s="29">
        <f t="shared" si="48"/>
        <v>0</v>
      </c>
      <c r="EG58" s="27">
        <f t="shared" si="49"/>
        <v>0</v>
      </c>
      <c r="EH58" s="29">
        <f t="shared" si="50"/>
        <v>0</v>
      </c>
      <c r="EI58" s="27">
        <f t="shared" si="51"/>
        <v>0</v>
      </c>
      <c r="EJ58" s="29">
        <f t="shared" si="52"/>
        <v>0</v>
      </c>
      <c r="EK58" s="27">
        <f t="shared" si="53"/>
        <v>0</v>
      </c>
      <c r="EL58" s="29">
        <f t="shared" si="54"/>
        <v>0</v>
      </c>
      <c r="EM58" s="27">
        <f t="shared" si="55"/>
        <v>0</v>
      </c>
      <c r="EN58" s="29">
        <f t="shared" si="56"/>
        <v>0</v>
      </c>
      <c r="EO58" s="27">
        <f t="shared" si="57"/>
        <v>0</v>
      </c>
      <c r="EP58" s="29">
        <f t="shared" si="58"/>
        <v>0</v>
      </c>
      <c r="EQ58" s="27">
        <f t="shared" si="59"/>
        <v>0</v>
      </c>
      <c r="ER58" s="29">
        <f t="shared" si="60"/>
        <v>0</v>
      </c>
      <c r="ES58" s="27">
        <f t="shared" si="61"/>
        <v>0</v>
      </c>
      <c r="ET58" s="29">
        <f t="shared" si="62"/>
        <v>0</v>
      </c>
      <c r="EU58" s="27">
        <f t="shared" si="63"/>
        <v>0</v>
      </c>
      <c r="EV58" s="29">
        <f t="shared" si="64"/>
        <v>0</v>
      </c>
      <c r="EW58" s="27">
        <f t="shared" si="65"/>
        <v>0</v>
      </c>
      <c r="EX58" s="29">
        <f t="shared" si="66"/>
        <v>0</v>
      </c>
      <c r="EY58" s="27">
        <f t="shared" si="67"/>
        <v>0</v>
      </c>
      <c r="EZ58" s="29">
        <f t="shared" si="68"/>
        <v>0</v>
      </c>
      <c r="FA58" s="27">
        <f t="shared" si="69"/>
        <v>0</v>
      </c>
      <c r="FB58" s="29">
        <f t="shared" si="70"/>
        <v>0</v>
      </c>
      <c r="FC58" s="27">
        <f t="shared" si="71"/>
        <v>0</v>
      </c>
      <c r="FD58" s="29">
        <f t="shared" si="72"/>
        <v>0</v>
      </c>
      <c r="FE58" s="27">
        <f t="shared" si="73"/>
        <v>0</v>
      </c>
      <c r="FF58" s="29">
        <f t="shared" si="74"/>
        <v>0</v>
      </c>
      <c r="FG58" s="27">
        <f t="shared" si="75"/>
        <v>0</v>
      </c>
      <c r="FH58" s="29">
        <f t="shared" si="76"/>
        <v>0</v>
      </c>
      <c r="FI58" s="29">
        <f t="shared" si="77"/>
        <v>0</v>
      </c>
    </row>
    <row r="59" spans="1:165" x14ac:dyDescent="0.25">
      <c r="A59" s="17">
        <v>1.4027777777777799</v>
      </c>
      <c r="AR59" t="s">
        <v>3</v>
      </c>
      <c r="AS59" s="27" t="s">
        <v>24</v>
      </c>
      <c r="AZ59" s="27" t="s">
        <v>24</v>
      </c>
      <c r="BN59" s="14" t="s">
        <v>24</v>
      </c>
      <c r="BQ59" s="14" t="s">
        <v>24</v>
      </c>
      <c r="BS59" s="14" t="s">
        <v>24</v>
      </c>
      <c r="BZ59" s="14" t="s">
        <v>24</v>
      </c>
      <c r="CF59" s="14"/>
      <c r="CG59" s="27" t="s">
        <v>24</v>
      </c>
      <c r="CI59" s="52">
        <f t="shared" si="0"/>
        <v>0</v>
      </c>
      <c r="CJ59" s="52">
        <f t="shared" si="1"/>
        <v>0</v>
      </c>
      <c r="CL59" s="26">
        <f t="shared" si="2"/>
        <v>0</v>
      </c>
      <c r="CM59" s="14">
        <f t="shared" si="3"/>
        <v>0</v>
      </c>
      <c r="CN59" s="26">
        <f t="shared" si="4"/>
        <v>0</v>
      </c>
      <c r="CO59" s="14">
        <f t="shared" si="5"/>
        <v>0</v>
      </c>
      <c r="CP59" s="26">
        <f t="shared" si="6"/>
        <v>0</v>
      </c>
      <c r="CQ59" s="35">
        <f t="shared" si="7"/>
        <v>0</v>
      </c>
      <c r="CR59" s="14">
        <f t="shared" si="8"/>
        <v>0</v>
      </c>
      <c r="CS59" s="29">
        <f t="shared" si="9"/>
        <v>0</v>
      </c>
      <c r="CT59" s="26">
        <f t="shared" si="10"/>
        <v>0</v>
      </c>
      <c r="CU59" s="29">
        <f t="shared" si="11"/>
        <v>0</v>
      </c>
      <c r="CV59" s="26">
        <f t="shared" si="12"/>
        <v>0</v>
      </c>
      <c r="CW59" s="29">
        <f t="shared" si="13"/>
        <v>0</v>
      </c>
      <c r="CX59" s="26">
        <f t="shared" si="14"/>
        <v>0</v>
      </c>
      <c r="CY59" s="29">
        <f t="shared" si="15"/>
        <v>0</v>
      </c>
      <c r="CZ59" s="26">
        <f t="shared" si="16"/>
        <v>0</v>
      </c>
      <c r="DA59" s="27">
        <f t="shared" si="17"/>
        <v>0</v>
      </c>
      <c r="DB59" s="29">
        <f t="shared" si="18"/>
        <v>0</v>
      </c>
      <c r="DC59" s="27">
        <f t="shared" si="19"/>
        <v>0</v>
      </c>
      <c r="DD59" s="29">
        <f t="shared" si="20"/>
        <v>0</v>
      </c>
      <c r="DE59" s="27">
        <f t="shared" si="21"/>
        <v>0</v>
      </c>
      <c r="DF59" s="29">
        <f t="shared" si="22"/>
        <v>0</v>
      </c>
      <c r="DG59" s="27">
        <f t="shared" si="23"/>
        <v>0</v>
      </c>
      <c r="DH59" s="29">
        <f t="shared" si="24"/>
        <v>0</v>
      </c>
      <c r="DI59" s="27">
        <f t="shared" si="25"/>
        <v>0</v>
      </c>
      <c r="DJ59" s="29">
        <f t="shared" si="26"/>
        <v>0</v>
      </c>
      <c r="DK59" s="27">
        <f t="shared" si="27"/>
        <v>0</v>
      </c>
      <c r="DL59" s="29">
        <f t="shared" si="28"/>
        <v>0</v>
      </c>
      <c r="DM59" s="27">
        <f t="shared" si="29"/>
        <v>0</v>
      </c>
      <c r="DN59" s="29">
        <f t="shared" si="30"/>
        <v>0</v>
      </c>
      <c r="DO59" s="27">
        <f t="shared" si="31"/>
        <v>0</v>
      </c>
      <c r="DP59" s="29">
        <f t="shared" si="32"/>
        <v>0</v>
      </c>
      <c r="DQ59" s="27">
        <f t="shared" si="33"/>
        <v>0</v>
      </c>
      <c r="DR59" s="29">
        <f t="shared" si="34"/>
        <v>0</v>
      </c>
      <c r="DS59" s="27">
        <f t="shared" si="35"/>
        <v>0</v>
      </c>
      <c r="DT59" s="29">
        <f t="shared" si="36"/>
        <v>0</v>
      </c>
      <c r="DU59" s="27">
        <f t="shared" si="37"/>
        <v>0</v>
      </c>
      <c r="DV59" s="29">
        <f t="shared" si="38"/>
        <v>0</v>
      </c>
      <c r="DW59" s="27">
        <f t="shared" si="39"/>
        <v>0</v>
      </c>
      <c r="DX59" s="29">
        <f t="shared" si="40"/>
        <v>0</v>
      </c>
      <c r="DY59" s="27">
        <f t="shared" si="41"/>
        <v>0</v>
      </c>
      <c r="DZ59" s="29">
        <f t="shared" si="42"/>
        <v>0</v>
      </c>
      <c r="EA59" s="27">
        <f t="shared" si="43"/>
        <v>0</v>
      </c>
      <c r="EB59" s="29">
        <f t="shared" si="44"/>
        <v>0</v>
      </c>
      <c r="EC59" s="27">
        <f t="shared" si="45"/>
        <v>0</v>
      </c>
      <c r="ED59" s="29">
        <f t="shared" si="46"/>
        <v>0</v>
      </c>
      <c r="EE59" s="27">
        <f t="shared" si="47"/>
        <v>0</v>
      </c>
      <c r="EF59" s="29">
        <f t="shared" si="48"/>
        <v>0</v>
      </c>
      <c r="EG59" s="27">
        <f t="shared" si="49"/>
        <v>0</v>
      </c>
      <c r="EH59" s="29">
        <f t="shared" si="50"/>
        <v>0</v>
      </c>
      <c r="EI59" s="27">
        <f t="shared" si="51"/>
        <v>0</v>
      </c>
      <c r="EJ59" s="29">
        <f t="shared" si="52"/>
        <v>0</v>
      </c>
      <c r="EK59" s="27">
        <f t="shared" si="53"/>
        <v>0</v>
      </c>
      <c r="EL59" s="29">
        <f t="shared" si="54"/>
        <v>0</v>
      </c>
      <c r="EM59" s="27">
        <f t="shared" si="55"/>
        <v>0</v>
      </c>
      <c r="EN59" s="29">
        <f t="shared" si="56"/>
        <v>0</v>
      </c>
      <c r="EO59" s="27">
        <f t="shared" si="57"/>
        <v>0</v>
      </c>
      <c r="EP59" s="29">
        <f t="shared" si="58"/>
        <v>0</v>
      </c>
      <c r="EQ59" s="27">
        <f t="shared" si="59"/>
        <v>0</v>
      </c>
      <c r="ER59" s="29">
        <f t="shared" si="60"/>
        <v>0</v>
      </c>
      <c r="ES59" s="27">
        <f t="shared" si="61"/>
        <v>0</v>
      </c>
      <c r="ET59" s="29">
        <f t="shared" si="62"/>
        <v>0</v>
      </c>
      <c r="EU59" s="27">
        <f t="shared" si="63"/>
        <v>0</v>
      </c>
      <c r="EV59" s="29">
        <f t="shared" si="64"/>
        <v>0</v>
      </c>
      <c r="EW59" s="27">
        <f t="shared" si="65"/>
        <v>0</v>
      </c>
      <c r="EX59" s="29">
        <f t="shared" si="66"/>
        <v>0</v>
      </c>
      <c r="EY59" s="27">
        <f t="shared" si="67"/>
        <v>0</v>
      </c>
      <c r="EZ59" s="29">
        <f t="shared" si="68"/>
        <v>0</v>
      </c>
      <c r="FA59" s="27">
        <f t="shared" si="69"/>
        <v>0</v>
      </c>
      <c r="FB59" s="29">
        <f t="shared" si="70"/>
        <v>0</v>
      </c>
      <c r="FC59" s="27">
        <f t="shared" si="71"/>
        <v>0</v>
      </c>
      <c r="FD59" s="29">
        <f t="shared" si="72"/>
        <v>0</v>
      </c>
      <c r="FE59" s="27">
        <f t="shared" si="73"/>
        <v>0</v>
      </c>
      <c r="FF59" s="29">
        <f t="shared" si="74"/>
        <v>0</v>
      </c>
      <c r="FG59" s="27">
        <f t="shared" si="75"/>
        <v>0</v>
      </c>
      <c r="FH59" s="29">
        <f t="shared" si="76"/>
        <v>0</v>
      </c>
      <c r="FI59" s="29">
        <f t="shared" si="77"/>
        <v>0</v>
      </c>
    </row>
    <row r="60" spans="1:165" x14ac:dyDescent="0.25">
      <c r="A60" s="17">
        <v>1.4041666666666699</v>
      </c>
      <c r="O60" t="s">
        <v>3</v>
      </c>
      <c r="X60" s="4" t="s">
        <v>5</v>
      </c>
      <c r="AZ60" s="27" t="s">
        <v>24</v>
      </c>
      <c r="BN60" s="14" t="s">
        <v>24</v>
      </c>
      <c r="BQ60" s="14" t="s">
        <v>24</v>
      </c>
      <c r="BS60" s="14" t="s">
        <v>24</v>
      </c>
      <c r="BZ60" s="14" t="s">
        <v>24</v>
      </c>
      <c r="CG60" s="27" t="s">
        <v>24</v>
      </c>
      <c r="CI60" s="52">
        <f t="shared" si="0"/>
        <v>0</v>
      </c>
      <c r="CJ60" s="52">
        <f t="shared" si="1"/>
        <v>1</v>
      </c>
      <c r="CL60" s="26">
        <f t="shared" si="2"/>
        <v>0</v>
      </c>
      <c r="CM60" s="14">
        <f t="shared" si="3"/>
        <v>0</v>
      </c>
      <c r="CN60" s="26">
        <f t="shared" si="4"/>
        <v>0</v>
      </c>
      <c r="CO60" s="14">
        <f t="shared" si="5"/>
        <v>0</v>
      </c>
      <c r="CP60" s="26">
        <f t="shared" si="6"/>
        <v>0</v>
      </c>
      <c r="CQ60" s="35">
        <f t="shared" si="7"/>
        <v>0</v>
      </c>
      <c r="CR60" s="14">
        <f t="shared" si="8"/>
        <v>0</v>
      </c>
      <c r="CS60" s="29">
        <f t="shared" si="9"/>
        <v>0</v>
      </c>
      <c r="CT60" s="26">
        <f t="shared" si="10"/>
        <v>0</v>
      </c>
      <c r="CU60" s="29">
        <f t="shared" si="11"/>
        <v>0</v>
      </c>
      <c r="CV60" s="26">
        <f t="shared" si="12"/>
        <v>0</v>
      </c>
      <c r="CW60" s="29">
        <f t="shared" si="13"/>
        <v>0</v>
      </c>
      <c r="CX60" s="26">
        <f t="shared" si="14"/>
        <v>0</v>
      </c>
      <c r="CY60" s="29">
        <f t="shared" si="15"/>
        <v>0</v>
      </c>
      <c r="CZ60" s="26">
        <f t="shared" si="16"/>
        <v>0</v>
      </c>
      <c r="DA60" s="27">
        <f t="shared" si="17"/>
        <v>0</v>
      </c>
      <c r="DB60" s="29">
        <f t="shared" si="18"/>
        <v>0</v>
      </c>
      <c r="DC60" s="27">
        <f t="shared" si="19"/>
        <v>0</v>
      </c>
      <c r="DD60" s="29">
        <f t="shared" si="20"/>
        <v>0</v>
      </c>
      <c r="DE60" s="27">
        <f t="shared" si="21"/>
        <v>0</v>
      </c>
      <c r="DF60" s="29">
        <f t="shared" si="22"/>
        <v>1</v>
      </c>
      <c r="DG60" s="27">
        <f t="shared" si="23"/>
        <v>0</v>
      </c>
      <c r="DH60" s="29">
        <f t="shared" si="24"/>
        <v>0</v>
      </c>
      <c r="DI60" s="27">
        <f t="shared" si="25"/>
        <v>0</v>
      </c>
      <c r="DJ60" s="29">
        <f t="shared" si="26"/>
        <v>0</v>
      </c>
      <c r="DK60" s="27">
        <f t="shared" si="27"/>
        <v>0</v>
      </c>
      <c r="DL60" s="29">
        <f t="shared" si="28"/>
        <v>0</v>
      </c>
      <c r="DM60" s="27">
        <f t="shared" si="29"/>
        <v>0</v>
      </c>
      <c r="DN60" s="29">
        <f t="shared" si="30"/>
        <v>0</v>
      </c>
      <c r="DO60" s="27">
        <f t="shared" si="31"/>
        <v>0</v>
      </c>
      <c r="DP60" s="29">
        <f t="shared" si="32"/>
        <v>0</v>
      </c>
      <c r="DQ60" s="27">
        <f t="shared" si="33"/>
        <v>0</v>
      </c>
      <c r="DR60" s="29">
        <f t="shared" si="34"/>
        <v>0</v>
      </c>
      <c r="DS60" s="27">
        <f t="shared" si="35"/>
        <v>0</v>
      </c>
      <c r="DT60" s="29">
        <f t="shared" si="36"/>
        <v>0</v>
      </c>
      <c r="DU60" s="27">
        <f t="shared" si="37"/>
        <v>0</v>
      </c>
      <c r="DV60" s="29">
        <f t="shared" si="38"/>
        <v>0</v>
      </c>
      <c r="DW60" s="27">
        <f t="shared" si="39"/>
        <v>0</v>
      </c>
      <c r="DX60" s="29">
        <f t="shared" si="40"/>
        <v>0</v>
      </c>
      <c r="DY60" s="27">
        <f t="shared" si="41"/>
        <v>0</v>
      </c>
      <c r="DZ60" s="29">
        <f t="shared" si="42"/>
        <v>0</v>
      </c>
      <c r="EA60" s="27">
        <f t="shared" si="43"/>
        <v>0</v>
      </c>
      <c r="EB60" s="29">
        <f t="shared" si="44"/>
        <v>0</v>
      </c>
      <c r="EC60" s="27">
        <f t="shared" si="45"/>
        <v>0</v>
      </c>
      <c r="ED60" s="29">
        <f t="shared" si="46"/>
        <v>0</v>
      </c>
      <c r="EE60" s="27">
        <f t="shared" si="47"/>
        <v>0</v>
      </c>
      <c r="EF60" s="29">
        <f t="shared" si="48"/>
        <v>0</v>
      </c>
      <c r="EG60" s="27">
        <f t="shared" si="49"/>
        <v>0</v>
      </c>
      <c r="EH60" s="29">
        <f t="shared" si="50"/>
        <v>0</v>
      </c>
      <c r="EI60" s="27">
        <f t="shared" si="51"/>
        <v>0</v>
      </c>
      <c r="EJ60" s="29">
        <f t="shared" si="52"/>
        <v>0</v>
      </c>
      <c r="EK60" s="27">
        <f t="shared" si="53"/>
        <v>0</v>
      </c>
      <c r="EL60" s="29">
        <f t="shared" si="54"/>
        <v>0</v>
      </c>
      <c r="EM60" s="27">
        <f t="shared" si="55"/>
        <v>0</v>
      </c>
      <c r="EN60" s="29">
        <f t="shared" si="56"/>
        <v>0</v>
      </c>
      <c r="EO60" s="27">
        <f t="shared" si="57"/>
        <v>0</v>
      </c>
      <c r="EP60" s="29">
        <f t="shared" si="58"/>
        <v>0</v>
      </c>
      <c r="EQ60" s="27">
        <f t="shared" si="59"/>
        <v>0</v>
      </c>
      <c r="ER60" s="29">
        <f t="shared" si="60"/>
        <v>0</v>
      </c>
      <c r="ES60" s="27">
        <f t="shared" si="61"/>
        <v>0</v>
      </c>
      <c r="ET60" s="29">
        <f t="shared" si="62"/>
        <v>0</v>
      </c>
      <c r="EU60" s="27">
        <f t="shared" si="63"/>
        <v>0</v>
      </c>
      <c r="EV60" s="29">
        <f t="shared" si="64"/>
        <v>0</v>
      </c>
      <c r="EW60" s="27">
        <f t="shared" si="65"/>
        <v>0</v>
      </c>
      <c r="EX60" s="29">
        <f t="shared" si="66"/>
        <v>0</v>
      </c>
      <c r="EY60" s="27">
        <f t="shared" si="67"/>
        <v>0</v>
      </c>
      <c r="EZ60" s="29">
        <f t="shared" si="68"/>
        <v>0</v>
      </c>
      <c r="FA60" s="27">
        <f t="shared" si="69"/>
        <v>0</v>
      </c>
      <c r="FB60" s="29">
        <f t="shared" si="70"/>
        <v>0</v>
      </c>
      <c r="FC60" s="27">
        <f t="shared" si="71"/>
        <v>0</v>
      </c>
      <c r="FD60" s="29">
        <f t="shared" si="72"/>
        <v>0</v>
      </c>
      <c r="FE60" s="27">
        <f t="shared" si="73"/>
        <v>0</v>
      </c>
      <c r="FF60" s="29">
        <f t="shared" si="74"/>
        <v>0</v>
      </c>
      <c r="FG60" s="27">
        <f t="shared" si="75"/>
        <v>0</v>
      </c>
      <c r="FH60" s="29">
        <f t="shared" si="76"/>
        <v>0</v>
      </c>
      <c r="FI60" s="29">
        <f t="shared" si="77"/>
        <v>0</v>
      </c>
    </row>
    <row r="61" spans="1:165" x14ac:dyDescent="0.25">
      <c r="A61" s="17">
        <v>1.4055555555555601</v>
      </c>
      <c r="O61" t="s">
        <v>13</v>
      </c>
      <c r="X61" s="4" t="s">
        <v>5</v>
      </c>
      <c r="AZ61" s="27" t="s">
        <v>24</v>
      </c>
      <c r="BF61" t="s">
        <v>3</v>
      </c>
      <c r="BN61" s="14" t="s">
        <v>24</v>
      </c>
      <c r="BQ61" s="14" t="s">
        <v>24</v>
      </c>
      <c r="BS61" s="14" t="s">
        <v>24</v>
      </c>
      <c r="BZ61" s="14" t="s">
        <v>24</v>
      </c>
      <c r="CG61" s="27" t="s">
        <v>24</v>
      </c>
      <c r="CI61" s="52">
        <f t="shared" si="0"/>
        <v>0</v>
      </c>
      <c r="CJ61" s="52">
        <f t="shared" si="1"/>
        <v>1</v>
      </c>
      <c r="CL61" s="26">
        <f t="shared" si="2"/>
        <v>0</v>
      </c>
      <c r="CM61" s="14">
        <f t="shared" si="3"/>
        <v>0</v>
      </c>
      <c r="CN61" s="26">
        <f t="shared" si="4"/>
        <v>0</v>
      </c>
      <c r="CO61" s="14">
        <f t="shared" si="5"/>
        <v>0</v>
      </c>
      <c r="CP61" s="26">
        <f t="shared" si="6"/>
        <v>0</v>
      </c>
      <c r="CQ61" s="35">
        <f t="shared" si="7"/>
        <v>0</v>
      </c>
      <c r="CR61" s="14">
        <f t="shared" si="8"/>
        <v>0</v>
      </c>
      <c r="CS61" s="29">
        <f t="shared" si="9"/>
        <v>0</v>
      </c>
      <c r="CT61" s="26">
        <f t="shared" si="10"/>
        <v>0</v>
      </c>
      <c r="CU61" s="29">
        <f t="shared" si="11"/>
        <v>0</v>
      </c>
      <c r="CV61" s="26">
        <f t="shared" si="12"/>
        <v>0</v>
      </c>
      <c r="CW61" s="29">
        <f t="shared" si="13"/>
        <v>0</v>
      </c>
      <c r="CX61" s="26">
        <f t="shared" si="14"/>
        <v>0</v>
      </c>
      <c r="CY61" s="29">
        <f t="shared" si="15"/>
        <v>0</v>
      </c>
      <c r="CZ61" s="26">
        <f t="shared" si="16"/>
        <v>0</v>
      </c>
      <c r="DA61" s="27">
        <f t="shared" si="17"/>
        <v>0</v>
      </c>
      <c r="DB61" s="29">
        <f t="shared" si="18"/>
        <v>0</v>
      </c>
      <c r="DC61" s="27">
        <f t="shared" si="19"/>
        <v>0</v>
      </c>
      <c r="DD61" s="29">
        <f t="shared" si="20"/>
        <v>0</v>
      </c>
      <c r="DE61" s="27">
        <f t="shared" si="21"/>
        <v>0</v>
      </c>
      <c r="DF61" s="29">
        <f t="shared" si="22"/>
        <v>1</v>
      </c>
      <c r="DG61" s="27">
        <f t="shared" si="23"/>
        <v>0</v>
      </c>
      <c r="DH61" s="29">
        <f t="shared" si="24"/>
        <v>0</v>
      </c>
      <c r="DI61" s="27">
        <f t="shared" si="25"/>
        <v>0</v>
      </c>
      <c r="DJ61" s="29">
        <f t="shared" si="26"/>
        <v>0</v>
      </c>
      <c r="DK61" s="27">
        <f t="shared" si="27"/>
        <v>0</v>
      </c>
      <c r="DL61" s="29">
        <f t="shared" si="28"/>
        <v>0</v>
      </c>
      <c r="DM61" s="27">
        <f t="shared" si="29"/>
        <v>0</v>
      </c>
      <c r="DN61" s="29">
        <f t="shared" si="30"/>
        <v>0</v>
      </c>
      <c r="DO61" s="27">
        <f t="shared" si="31"/>
        <v>0</v>
      </c>
      <c r="DP61" s="29">
        <f t="shared" si="32"/>
        <v>0</v>
      </c>
      <c r="DQ61" s="27">
        <f t="shared" si="33"/>
        <v>0</v>
      </c>
      <c r="DR61" s="29">
        <f t="shared" si="34"/>
        <v>0</v>
      </c>
      <c r="DS61" s="27">
        <f t="shared" si="35"/>
        <v>0</v>
      </c>
      <c r="DT61" s="29">
        <f t="shared" si="36"/>
        <v>0</v>
      </c>
      <c r="DU61" s="27">
        <f t="shared" si="37"/>
        <v>0</v>
      </c>
      <c r="DV61" s="29">
        <f t="shared" si="38"/>
        <v>0</v>
      </c>
      <c r="DW61" s="27">
        <f t="shared" si="39"/>
        <v>0</v>
      </c>
      <c r="DX61" s="29">
        <f t="shared" si="40"/>
        <v>0</v>
      </c>
      <c r="DY61" s="27">
        <f t="shared" si="41"/>
        <v>0</v>
      </c>
      <c r="DZ61" s="29">
        <f t="shared" si="42"/>
        <v>0</v>
      </c>
      <c r="EA61" s="27">
        <f t="shared" si="43"/>
        <v>0</v>
      </c>
      <c r="EB61" s="29">
        <f t="shared" si="44"/>
        <v>0</v>
      </c>
      <c r="EC61" s="27">
        <f t="shared" si="45"/>
        <v>0</v>
      </c>
      <c r="ED61" s="29">
        <f t="shared" si="46"/>
        <v>0</v>
      </c>
      <c r="EE61" s="27">
        <f t="shared" si="47"/>
        <v>0</v>
      </c>
      <c r="EF61" s="29">
        <f t="shared" si="48"/>
        <v>0</v>
      </c>
      <c r="EG61" s="27">
        <f t="shared" si="49"/>
        <v>0</v>
      </c>
      <c r="EH61" s="29">
        <f t="shared" si="50"/>
        <v>0</v>
      </c>
      <c r="EI61" s="27">
        <f t="shared" si="51"/>
        <v>0</v>
      </c>
      <c r="EJ61" s="29">
        <f t="shared" si="52"/>
        <v>0</v>
      </c>
      <c r="EK61" s="27">
        <f t="shared" si="53"/>
        <v>0</v>
      </c>
      <c r="EL61" s="29">
        <f t="shared" si="54"/>
        <v>0</v>
      </c>
      <c r="EM61" s="27">
        <f t="shared" si="55"/>
        <v>0</v>
      </c>
      <c r="EN61" s="29">
        <f t="shared" si="56"/>
        <v>0</v>
      </c>
      <c r="EO61" s="27">
        <f t="shared" si="57"/>
        <v>0</v>
      </c>
      <c r="EP61" s="29">
        <f t="shared" si="58"/>
        <v>0</v>
      </c>
      <c r="EQ61" s="27">
        <f t="shared" si="59"/>
        <v>0</v>
      </c>
      <c r="ER61" s="29">
        <f t="shared" si="60"/>
        <v>0</v>
      </c>
      <c r="ES61" s="27">
        <f t="shared" si="61"/>
        <v>0</v>
      </c>
      <c r="ET61" s="29">
        <f t="shared" si="62"/>
        <v>0</v>
      </c>
      <c r="EU61" s="27">
        <f t="shared" si="63"/>
        <v>0</v>
      </c>
      <c r="EV61" s="29">
        <f t="shared" si="64"/>
        <v>0</v>
      </c>
      <c r="EW61" s="27">
        <f t="shared" si="65"/>
        <v>0</v>
      </c>
      <c r="EX61" s="29">
        <f t="shared" si="66"/>
        <v>0</v>
      </c>
      <c r="EY61" s="27">
        <f t="shared" si="67"/>
        <v>0</v>
      </c>
      <c r="EZ61" s="29">
        <f t="shared" si="68"/>
        <v>0</v>
      </c>
      <c r="FA61" s="27">
        <f t="shared" si="69"/>
        <v>0</v>
      </c>
      <c r="FB61" s="29">
        <f t="shared" si="70"/>
        <v>0</v>
      </c>
      <c r="FC61" s="27">
        <f t="shared" si="71"/>
        <v>0</v>
      </c>
      <c r="FD61" s="29">
        <f t="shared" si="72"/>
        <v>0</v>
      </c>
      <c r="FE61" s="27">
        <f t="shared" si="73"/>
        <v>0</v>
      </c>
      <c r="FF61" s="29">
        <f t="shared" si="74"/>
        <v>0</v>
      </c>
      <c r="FG61" s="27">
        <f t="shared" si="75"/>
        <v>0</v>
      </c>
      <c r="FH61" s="29">
        <f t="shared" si="76"/>
        <v>0</v>
      </c>
      <c r="FI61" s="29">
        <f t="shared" si="77"/>
        <v>0</v>
      </c>
    </row>
    <row r="62" spans="1:165" x14ac:dyDescent="0.25">
      <c r="A62" s="17">
        <v>1.4069444444444399</v>
      </c>
      <c r="X62" s="4" t="s">
        <v>5</v>
      </c>
      <c r="AZ62" s="27" t="s">
        <v>24</v>
      </c>
      <c r="BF62" t="s">
        <v>14</v>
      </c>
      <c r="BN62" s="14" t="s">
        <v>24</v>
      </c>
      <c r="BQ62" s="14" t="s">
        <v>24</v>
      </c>
      <c r="BS62" s="14" t="s">
        <v>24</v>
      </c>
      <c r="BZ62" s="14" t="s">
        <v>24</v>
      </c>
      <c r="CG62" s="27" t="s">
        <v>24</v>
      </c>
      <c r="CI62" s="52">
        <f t="shared" si="0"/>
        <v>0</v>
      </c>
      <c r="CJ62" s="52">
        <f t="shared" si="1"/>
        <v>1</v>
      </c>
      <c r="CL62" s="26">
        <f t="shared" si="2"/>
        <v>0</v>
      </c>
      <c r="CM62" s="14">
        <f t="shared" si="3"/>
        <v>0</v>
      </c>
      <c r="CN62" s="26">
        <f t="shared" si="4"/>
        <v>0</v>
      </c>
      <c r="CO62" s="14">
        <f t="shared" si="5"/>
        <v>0</v>
      </c>
      <c r="CP62" s="26">
        <f t="shared" si="6"/>
        <v>0</v>
      </c>
      <c r="CQ62" s="35">
        <f t="shared" si="7"/>
        <v>0</v>
      </c>
      <c r="CR62" s="14">
        <f t="shared" si="8"/>
        <v>0</v>
      </c>
      <c r="CS62" s="29">
        <f t="shared" si="9"/>
        <v>0</v>
      </c>
      <c r="CT62" s="26">
        <f t="shared" si="10"/>
        <v>0</v>
      </c>
      <c r="CU62" s="29">
        <f t="shared" si="11"/>
        <v>0</v>
      </c>
      <c r="CV62" s="26">
        <f t="shared" si="12"/>
        <v>0</v>
      </c>
      <c r="CW62" s="29">
        <f t="shared" si="13"/>
        <v>0</v>
      </c>
      <c r="CX62" s="26">
        <f t="shared" si="14"/>
        <v>0</v>
      </c>
      <c r="CY62" s="29">
        <f t="shared" si="15"/>
        <v>0</v>
      </c>
      <c r="CZ62" s="26">
        <f t="shared" si="16"/>
        <v>0</v>
      </c>
      <c r="DA62" s="27">
        <f t="shared" si="17"/>
        <v>0</v>
      </c>
      <c r="DB62" s="29">
        <f t="shared" si="18"/>
        <v>0</v>
      </c>
      <c r="DC62" s="27">
        <f t="shared" si="19"/>
        <v>0</v>
      </c>
      <c r="DD62" s="29">
        <f t="shared" si="20"/>
        <v>0</v>
      </c>
      <c r="DE62" s="27">
        <f t="shared" si="21"/>
        <v>0</v>
      </c>
      <c r="DF62" s="29">
        <f t="shared" si="22"/>
        <v>1</v>
      </c>
      <c r="DG62" s="27">
        <f t="shared" si="23"/>
        <v>0</v>
      </c>
      <c r="DH62" s="29">
        <f t="shared" si="24"/>
        <v>0</v>
      </c>
      <c r="DI62" s="27">
        <f t="shared" si="25"/>
        <v>0</v>
      </c>
      <c r="DJ62" s="29">
        <f t="shared" si="26"/>
        <v>0</v>
      </c>
      <c r="DK62" s="27">
        <f t="shared" si="27"/>
        <v>0</v>
      </c>
      <c r="DL62" s="29">
        <f t="shared" si="28"/>
        <v>0</v>
      </c>
      <c r="DM62" s="27">
        <f t="shared" si="29"/>
        <v>0</v>
      </c>
      <c r="DN62" s="29">
        <f t="shared" si="30"/>
        <v>0</v>
      </c>
      <c r="DO62" s="27">
        <f t="shared" si="31"/>
        <v>0</v>
      </c>
      <c r="DP62" s="29">
        <f t="shared" si="32"/>
        <v>0</v>
      </c>
      <c r="DQ62" s="27">
        <f t="shared" si="33"/>
        <v>0</v>
      </c>
      <c r="DR62" s="29">
        <f t="shared" si="34"/>
        <v>0</v>
      </c>
      <c r="DS62" s="27">
        <f t="shared" si="35"/>
        <v>0</v>
      </c>
      <c r="DT62" s="29">
        <f t="shared" si="36"/>
        <v>0</v>
      </c>
      <c r="DU62" s="27">
        <f t="shared" si="37"/>
        <v>0</v>
      </c>
      <c r="DV62" s="29">
        <f t="shared" si="38"/>
        <v>0</v>
      </c>
      <c r="DW62" s="27">
        <f t="shared" si="39"/>
        <v>0</v>
      </c>
      <c r="DX62" s="29">
        <f t="shared" si="40"/>
        <v>0</v>
      </c>
      <c r="DY62" s="27">
        <f t="shared" si="41"/>
        <v>0</v>
      </c>
      <c r="DZ62" s="29">
        <f t="shared" si="42"/>
        <v>0</v>
      </c>
      <c r="EA62" s="27">
        <f t="shared" si="43"/>
        <v>0</v>
      </c>
      <c r="EB62" s="29">
        <f t="shared" si="44"/>
        <v>0</v>
      </c>
      <c r="EC62" s="27">
        <f t="shared" si="45"/>
        <v>0</v>
      </c>
      <c r="ED62" s="29">
        <f t="shared" si="46"/>
        <v>0</v>
      </c>
      <c r="EE62" s="27">
        <f t="shared" si="47"/>
        <v>0</v>
      </c>
      <c r="EF62" s="29">
        <f t="shared" si="48"/>
        <v>0</v>
      </c>
      <c r="EG62" s="27">
        <f t="shared" si="49"/>
        <v>0</v>
      </c>
      <c r="EH62" s="29">
        <f t="shared" si="50"/>
        <v>0</v>
      </c>
      <c r="EI62" s="27">
        <f t="shared" si="51"/>
        <v>0</v>
      </c>
      <c r="EJ62" s="29">
        <f t="shared" si="52"/>
        <v>0</v>
      </c>
      <c r="EK62" s="27">
        <f t="shared" si="53"/>
        <v>0</v>
      </c>
      <c r="EL62" s="29">
        <f t="shared" si="54"/>
        <v>0</v>
      </c>
      <c r="EM62" s="27">
        <f t="shared" si="55"/>
        <v>0</v>
      </c>
      <c r="EN62" s="29">
        <f t="shared" si="56"/>
        <v>0</v>
      </c>
      <c r="EO62" s="27">
        <f t="shared" si="57"/>
        <v>0</v>
      </c>
      <c r="EP62" s="29">
        <f t="shared" si="58"/>
        <v>0</v>
      </c>
      <c r="EQ62" s="27">
        <f t="shared" si="59"/>
        <v>0</v>
      </c>
      <c r="ER62" s="29">
        <f t="shared" si="60"/>
        <v>0</v>
      </c>
      <c r="ES62" s="27">
        <f t="shared" si="61"/>
        <v>0</v>
      </c>
      <c r="ET62" s="29">
        <f t="shared" si="62"/>
        <v>0</v>
      </c>
      <c r="EU62" s="27">
        <f t="shared" si="63"/>
        <v>0</v>
      </c>
      <c r="EV62" s="29">
        <f t="shared" si="64"/>
        <v>0</v>
      </c>
      <c r="EW62" s="27">
        <f t="shared" si="65"/>
        <v>0</v>
      </c>
      <c r="EX62" s="29">
        <f t="shared" si="66"/>
        <v>0</v>
      </c>
      <c r="EY62" s="27">
        <f t="shared" si="67"/>
        <v>0</v>
      </c>
      <c r="EZ62" s="29">
        <f t="shared" si="68"/>
        <v>0</v>
      </c>
      <c r="FA62" s="27">
        <f t="shared" si="69"/>
        <v>0</v>
      </c>
      <c r="FB62" s="29">
        <f t="shared" si="70"/>
        <v>0</v>
      </c>
      <c r="FC62" s="27">
        <f t="shared" si="71"/>
        <v>0</v>
      </c>
      <c r="FD62" s="29">
        <f t="shared" si="72"/>
        <v>0</v>
      </c>
      <c r="FE62" s="27">
        <f t="shared" si="73"/>
        <v>0</v>
      </c>
      <c r="FF62" s="29">
        <f t="shared" si="74"/>
        <v>0</v>
      </c>
      <c r="FG62" s="27">
        <f t="shared" si="75"/>
        <v>0</v>
      </c>
      <c r="FH62" s="29">
        <f t="shared" si="76"/>
        <v>0</v>
      </c>
      <c r="FI62" s="29">
        <f t="shared" si="77"/>
        <v>0</v>
      </c>
    </row>
    <row r="63" spans="1:165" x14ac:dyDescent="0.25">
      <c r="A63" s="17">
        <v>1.4083333333333301</v>
      </c>
      <c r="X63" s="4" t="s">
        <v>5</v>
      </c>
      <c r="AZ63" s="27" t="s">
        <v>24</v>
      </c>
      <c r="BN63" s="14" t="s">
        <v>24</v>
      </c>
      <c r="BQ63" s="14" t="s">
        <v>24</v>
      </c>
      <c r="BS63" s="14" t="s">
        <v>24</v>
      </c>
      <c r="BZ63" s="14" t="s">
        <v>24</v>
      </c>
      <c r="CD63" s="26" t="s">
        <v>18</v>
      </c>
      <c r="CG63" s="27" t="s">
        <v>24</v>
      </c>
      <c r="CI63" s="52">
        <f t="shared" si="0"/>
        <v>0</v>
      </c>
      <c r="CJ63" s="52">
        <f t="shared" si="1"/>
        <v>1</v>
      </c>
      <c r="CL63" s="26">
        <f t="shared" si="2"/>
        <v>0</v>
      </c>
      <c r="CM63" s="14">
        <f t="shared" si="3"/>
        <v>0</v>
      </c>
      <c r="CN63" s="26">
        <f t="shared" si="4"/>
        <v>0</v>
      </c>
      <c r="CO63" s="14">
        <f t="shared" si="5"/>
        <v>0</v>
      </c>
      <c r="CP63" s="26">
        <f t="shared" si="6"/>
        <v>0</v>
      </c>
      <c r="CQ63" s="35">
        <f t="shared" si="7"/>
        <v>0</v>
      </c>
      <c r="CR63" s="14">
        <f t="shared" si="8"/>
        <v>0</v>
      </c>
      <c r="CS63" s="29">
        <f t="shared" si="9"/>
        <v>0</v>
      </c>
      <c r="CT63" s="26">
        <f t="shared" si="10"/>
        <v>0</v>
      </c>
      <c r="CU63" s="29">
        <f t="shared" si="11"/>
        <v>0</v>
      </c>
      <c r="CV63" s="26">
        <f t="shared" si="12"/>
        <v>0</v>
      </c>
      <c r="CW63" s="29">
        <f t="shared" si="13"/>
        <v>0</v>
      </c>
      <c r="CX63" s="26">
        <f t="shared" si="14"/>
        <v>0</v>
      </c>
      <c r="CY63" s="29">
        <f t="shared" si="15"/>
        <v>0</v>
      </c>
      <c r="CZ63" s="26">
        <f t="shared" si="16"/>
        <v>0</v>
      </c>
      <c r="DA63" s="27">
        <f t="shared" si="17"/>
        <v>0</v>
      </c>
      <c r="DB63" s="29">
        <f t="shared" si="18"/>
        <v>0</v>
      </c>
      <c r="DC63" s="27">
        <f t="shared" si="19"/>
        <v>0</v>
      </c>
      <c r="DD63" s="29">
        <f t="shared" si="20"/>
        <v>0</v>
      </c>
      <c r="DE63" s="27">
        <f t="shared" si="21"/>
        <v>0</v>
      </c>
      <c r="DF63" s="29">
        <f t="shared" si="22"/>
        <v>1</v>
      </c>
      <c r="DG63" s="27">
        <f t="shared" si="23"/>
        <v>0</v>
      </c>
      <c r="DH63" s="29">
        <f t="shared" si="24"/>
        <v>0</v>
      </c>
      <c r="DI63" s="27">
        <f t="shared" si="25"/>
        <v>0</v>
      </c>
      <c r="DJ63" s="29">
        <f t="shared" si="26"/>
        <v>0</v>
      </c>
      <c r="DK63" s="27">
        <f t="shared" si="27"/>
        <v>0</v>
      </c>
      <c r="DL63" s="29">
        <f t="shared" si="28"/>
        <v>0</v>
      </c>
      <c r="DM63" s="27">
        <f t="shared" si="29"/>
        <v>0</v>
      </c>
      <c r="DN63" s="29">
        <f t="shared" si="30"/>
        <v>0</v>
      </c>
      <c r="DO63" s="27">
        <f t="shared" si="31"/>
        <v>0</v>
      </c>
      <c r="DP63" s="29">
        <f t="shared" si="32"/>
        <v>0</v>
      </c>
      <c r="DQ63" s="27">
        <f t="shared" si="33"/>
        <v>0</v>
      </c>
      <c r="DR63" s="29">
        <f t="shared" si="34"/>
        <v>0</v>
      </c>
      <c r="DS63" s="27">
        <f t="shared" si="35"/>
        <v>0</v>
      </c>
      <c r="DT63" s="29">
        <f t="shared" si="36"/>
        <v>0</v>
      </c>
      <c r="DU63" s="27">
        <f t="shared" si="37"/>
        <v>0</v>
      </c>
      <c r="DV63" s="29">
        <f t="shared" si="38"/>
        <v>0</v>
      </c>
      <c r="DW63" s="27">
        <f t="shared" si="39"/>
        <v>0</v>
      </c>
      <c r="DX63" s="29">
        <f t="shared" si="40"/>
        <v>0</v>
      </c>
      <c r="DY63" s="27">
        <f t="shared" si="41"/>
        <v>0</v>
      </c>
      <c r="DZ63" s="29">
        <f t="shared" si="42"/>
        <v>0</v>
      </c>
      <c r="EA63" s="27">
        <f t="shared" si="43"/>
        <v>0</v>
      </c>
      <c r="EB63" s="29">
        <f t="shared" si="44"/>
        <v>0</v>
      </c>
      <c r="EC63" s="27">
        <f t="shared" si="45"/>
        <v>0</v>
      </c>
      <c r="ED63" s="29">
        <f t="shared" si="46"/>
        <v>0</v>
      </c>
      <c r="EE63" s="27">
        <f t="shared" si="47"/>
        <v>0</v>
      </c>
      <c r="EF63" s="29">
        <f t="shared" si="48"/>
        <v>0</v>
      </c>
      <c r="EG63" s="27">
        <f t="shared" si="49"/>
        <v>0</v>
      </c>
      <c r="EH63" s="29">
        <f t="shared" si="50"/>
        <v>0</v>
      </c>
      <c r="EI63" s="27">
        <f t="shared" si="51"/>
        <v>0</v>
      </c>
      <c r="EJ63" s="29">
        <f t="shared" si="52"/>
        <v>0</v>
      </c>
      <c r="EK63" s="27">
        <f t="shared" si="53"/>
        <v>0</v>
      </c>
      <c r="EL63" s="29">
        <f t="shared" si="54"/>
        <v>0</v>
      </c>
      <c r="EM63" s="27">
        <f t="shared" si="55"/>
        <v>0</v>
      </c>
      <c r="EN63" s="29">
        <f t="shared" si="56"/>
        <v>0</v>
      </c>
      <c r="EO63" s="27">
        <f t="shared" si="57"/>
        <v>0</v>
      </c>
      <c r="EP63" s="29">
        <f t="shared" si="58"/>
        <v>0</v>
      </c>
      <c r="EQ63" s="27">
        <f t="shared" si="59"/>
        <v>0</v>
      </c>
      <c r="ER63" s="29">
        <f t="shared" si="60"/>
        <v>0</v>
      </c>
      <c r="ES63" s="27">
        <f t="shared" si="61"/>
        <v>0</v>
      </c>
      <c r="ET63" s="29">
        <f t="shared" si="62"/>
        <v>0</v>
      </c>
      <c r="EU63" s="27">
        <f t="shared" si="63"/>
        <v>0</v>
      </c>
      <c r="EV63" s="29">
        <f t="shared" si="64"/>
        <v>0</v>
      </c>
      <c r="EW63" s="27">
        <f t="shared" si="65"/>
        <v>0</v>
      </c>
      <c r="EX63" s="29">
        <f t="shared" si="66"/>
        <v>0</v>
      </c>
      <c r="EY63" s="27">
        <f t="shared" si="67"/>
        <v>0</v>
      </c>
      <c r="EZ63" s="29">
        <f t="shared" si="68"/>
        <v>0</v>
      </c>
      <c r="FA63" s="27">
        <f t="shared" si="69"/>
        <v>0</v>
      </c>
      <c r="FB63" s="29">
        <f t="shared" si="70"/>
        <v>0</v>
      </c>
      <c r="FC63" s="27">
        <f t="shared" si="71"/>
        <v>0</v>
      </c>
      <c r="FD63" s="29">
        <f t="shared" si="72"/>
        <v>0</v>
      </c>
      <c r="FE63" s="27">
        <f t="shared" si="73"/>
        <v>0</v>
      </c>
      <c r="FF63" s="29">
        <f t="shared" si="74"/>
        <v>0</v>
      </c>
      <c r="FG63" s="27">
        <f t="shared" si="75"/>
        <v>0</v>
      </c>
      <c r="FH63" s="29">
        <f t="shared" si="76"/>
        <v>0</v>
      </c>
      <c r="FI63" s="29">
        <f t="shared" si="77"/>
        <v>0</v>
      </c>
    </row>
    <row r="64" spans="1:165" x14ac:dyDescent="0.25">
      <c r="A64" s="17">
        <v>1.4097222222222201</v>
      </c>
      <c r="X64" s="4" t="s">
        <v>5</v>
      </c>
      <c r="AT64" t="s">
        <v>24</v>
      </c>
      <c r="AZ64" s="27" t="s">
        <v>24</v>
      </c>
      <c r="BF64" t="s">
        <v>1</v>
      </c>
      <c r="BG64" s="27" t="s">
        <v>24</v>
      </c>
      <c r="BN64" s="14" t="s">
        <v>24</v>
      </c>
      <c r="BQ64" s="14" t="s">
        <v>24</v>
      </c>
      <c r="BS64" s="14" t="s">
        <v>24</v>
      </c>
      <c r="BZ64" s="14" t="s">
        <v>24</v>
      </c>
      <c r="CG64" s="27" t="s">
        <v>24</v>
      </c>
      <c r="CI64" s="52">
        <f t="shared" si="0"/>
        <v>0</v>
      </c>
      <c r="CJ64" s="52">
        <f t="shared" si="1"/>
        <v>1</v>
      </c>
      <c r="CL64" s="26">
        <f t="shared" si="2"/>
        <v>0</v>
      </c>
      <c r="CM64" s="14">
        <f t="shared" si="3"/>
        <v>0</v>
      </c>
      <c r="CN64" s="26">
        <f t="shared" si="4"/>
        <v>0</v>
      </c>
      <c r="CO64" s="14">
        <f t="shared" si="5"/>
        <v>0</v>
      </c>
      <c r="CP64" s="26">
        <f t="shared" si="6"/>
        <v>0</v>
      </c>
      <c r="CQ64" s="35">
        <f t="shared" si="7"/>
        <v>0</v>
      </c>
      <c r="CR64" s="14">
        <f t="shared" si="8"/>
        <v>0</v>
      </c>
      <c r="CS64" s="29">
        <f t="shared" si="9"/>
        <v>0</v>
      </c>
      <c r="CT64" s="26">
        <f t="shared" si="10"/>
        <v>0</v>
      </c>
      <c r="CU64" s="29">
        <f t="shared" si="11"/>
        <v>0</v>
      </c>
      <c r="CV64" s="26">
        <f t="shared" si="12"/>
        <v>0</v>
      </c>
      <c r="CW64" s="29">
        <f t="shared" si="13"/>
        <v>0</v>
      </c>
      <c r="CX64" s="26">
        <f t="shared" si="14"/>
        <v>0</v>
      </c>
      <c r="CY64" s="29">
        <f t="shared" si="15"/>
        <v>0</v>
      </c>
      <c r="CZ64" s="26">
        <f t="shared" si="16"/>
        <v>0</v>
      </c>
      <c r="DA64" s="27">
        <f t="shared" si="17"/>
        <v>0</v>
      </c>
      <c r="DB64" s="29">
        <f t="shared" si="18"/>
        <v>0</v>
      </c>
      <c r="DC64" s="27">
        <f t="shared" si="19"/>
        <v>0</v>
      </c>
      <c r="DD64" s="29">
        <f t="shared" si="20"/>
        <v>0</v>
      </c>
      <c r="DE64" s="27">
        <f t="shared" si="21"/>
        <v>0</v>
      </c>
      <c r="DF64" s="29">
        <f t="shared" si="22"/>
        <v>1</v>
      </c>
      <c r="DG64" s="27">
        <f t="shared" si="23"/>
        <v>0</v>
      </c>
      <c r="DH64" s="29">
        <f t="shared" si="24"/>
        <v>0</v>
      </c>
      <c r="DI64" s="27">
        <f t="shared" si="25"/>
        <v>0</v>
      </c>
      <c r="DJ64" s="29">
        <f t="shared" si="26"/>
        <v>0</v>
      </c>
      <c r="DK64" s="27">
        <f t="shared" si="27"/>
        <v>0</v>
      </c>
      <c r="DL64" s="29">
        <f t="shared" si="28"/>
        <v>0</v>
      </c>
      <c r="DM64" s="27">
        <f t="shared" si="29"/>
        <v>0</v>
      </c>
      <c r="DN64" s="29">
        <f t="shared" si="30"/>
        <v>0</v>
      </c>
      <c r="DO64" s="27">
        <f t="shared" si="31"/>
        <v>0</v>
      </c>
      <c r="DP64" s="29">
        <f t="shared" si="32"/>
        <v>0</v>
      </c>
      <c r="DQ64" s="27">
        <f t="shared" si="33"/>
        <v>0</v>
      </c>
      <c r="DR64" s="29">
        <f t="shared" si="34"/>
        <v>0</v>
      </c>
      <c r="DS64" s="27">
        <f t="shared" si="35"/>
        <v>0</v>
      </c>
      <c r="DT64" s="29">
        <f t="shared" si="36"/>
        <v>0</v>
      </c>
      <c r="DU64" s="27">
        <f t="shared" si="37"/>
        <v>0</v>
      </c>
      <c r="DV64" s="29">
        <f t="shared" si="38"/>
        <v>0</v>
      </c>
      <c r="DW64" s="27">
        <f t="shared" si="39"/>
        <v>0</v>
      </c>
      <c r="DX64" s="29">
        <f t="shared" si="40"/>
        <v>0</v>
      </c>
      <c r="DY64" s="27">
        <f t="shared" si="41"/>
        <v>0</v>
      </c>
      <c r="DZ64" s="29">
        <f t="shared" si="42"/>
        <v>0</v>
      </c>
      <c r="EA64" s="27">
        <f t="shared" si="43"/>
        <v>0</v>
      </c>
      <c r="EB64" s="29">
        <f t="shared" si="44"/>
        <v>0</v>
      </c>
      <c r="EC64" s="27">
        <f t="shared" si="45"/>
        <v>0</v>
      </c>
      <c r="ED64" s="29">
        <f t="shared" si="46"/>
        <v>0</v>
      </c>
      <c r="EE64" s="27">
        <f t="shared" si="47"/>
        <v>0</v>
      </c>
      <c r="EF64" s="29">
        <f t="shared" si="48"/>
        <v>0</v>
      </c>
      <c r="EG64" s="27">
        <f t="shared" si="49"/>
        <v>0</v>
      </c>
      <c r="EH64" s="29">
        <f t="shared" si="50"/>
        <v>0</v>
      </c>
      <c r="EI64" s="27">
        <f t="shared" si="51"/>
        <v>0</v>
      </c>
      <c r="EJ64" s="29">
        <f t="shared" si="52"/>
        <v>0</v>
      </c>
      <c r="EK64" s="27">
        <f t="shared" si="53"/>
        <v>0</v>
      </c>
      <c r="EL64" s="29">
        <f t="shared" si="54"/>
        <v>0</v>
      </c>
      <c r="EM64" s="27">
        <f t="shared" si="55"/>
        <v>0</v>
      </c>
      <c r="EN64" s="29">
        <f t="shared" si="56"/>
        <v>0</v>
      </c>
      <c r="EO64" s="27">
        <f t="shared" si="57"/>
        <v>0</v>
      </c>
      <c r="EP64" s="29">
        <f t="shared" si="58"/>
        <v>0</v>
      </c>
      <c r="EQ64" s="27">
        <f t="shared" si="59"/>
        <v>0</v>
      </c>
      <c r="ER64" s="29">
        <f t="shared" si="60"/>
        <v>0</v>
      </c>
      <c r="ES64" s="27">
        <f t="shared" si="61"/>
        <v>0</v>
      </c>
      <c r="ET64" s="29">
        <f t="shared" si="62"/>
        <v>0</v>
      </c>
      <c r="EU64" s="27">
        <f t="shared" si="63"/>
        <v>0</v>
      </c>
      <c r="EV64" s="29">
        <f t="shared" si="64"/>
        <v>0</v>
      </c>
      <c r="EW64" s="27">
        <f t="shared" si="65"/>
        <v>0</v>
      </c>
      <c r="EX64" s="29">
        <f t="shared" si="66"/>
        <v>0</v>
      </c>
      <c r="EY64" s="27">
        <f t="shared" si="67"/>
        <v>0</v>
      </c>
      <c r="EZ64" s="29">
        <f t="shared" si="68"/>
        <v>0</v>
      </c>
      <c r="FA64" s="27">
        <f t="shared" si="69"/>
        <v>0</v>
      </c>
      <c r="FB64" s="29">
        <f t="shared" si="70"/>
        <v>0</v>
      </c>
      <c r="FC64" s="27">
        <f t="shared" si="71"/>
        <v>0</v>
      </c>
      <c r="FD64" s="29">
        <f t="shared" si="72"/>
        <v>0</v>
      </c>
      <c r="FE64" s="27">
        <f t="shared" si="73"/>
        <v>0</v>
      </c>
      <c r="FF64" s="29">
        <f t="shared" si="74"/>
        <v>0</v>
      </c>
      <c r="FG64" s="27">
        <f t="shared" si="75"/>
        <v>0</v>
      </c>
      <c r="FH64" s="29">
        <f t="shared" si="76"/>
        <v>0</v>
      </c>
      <c r="FI64" s="29">
        <f t="shared" si="77"/>
        <v>0</v>
      </c>
    </row>
    <row r="65" spans="1:165" x14ac:dyDescent="0.25">
      <c r="A65" s="17">
        <v>1.4111111111111101</v>
      </c>
      <c r="X65" s="4" t="s">
        <v>5</v>
      </c>
      <c r="AZ65" s="27" t="s">
        <v>24</v>
      </c>
      <c r="BN65" s="14" t="s">
        <v>24</v>
      </c>
      <c r="BQ65" s="14" t="s">
        <v>24</v>
      </c>
      <c r="BS65" s="14" t="s">
        <v>24</v>
      </c>
      <c r="BZ65" s="14" t="s">
        <v>24</v>
      </c>
      <c r="CG65" s="27" t="s">
        <v>24</v>
      </c>
      <c r="CI65" s="52">
        <f t="shared" si="0"/>
        <v>0</v>
      </c>
      <c r="CJ65" s="52">
        <f t="shared" si="1"/>
        <v>1</v>
      </c>
      <c r="CL65" s="26">
        <f t="shared" si="2"/>
        <v>0</v>
      </c>
      <c r="CM65" s="14">
        <f t="shared" si="3"/>
        <v>0</v>
      </c>
      <c r="CN65" s="26">
        <f t="shared" si="4"/>
        <v>0</v>
      </c>
      <c r="CO65" s="14">
        <f t="shared" si="5"/>
        <v>0</v>
      </c>
      <c r="CP65" s="26">
        <f t="shared" si="6"/>
        <v>0</v>
      </c>
      <c r="CQ65" s="35">
        <f t="shared" si="7"/>
        <v>0</v>
      </c>
      <c r="CR65" s="14">
        <f t="shared" si="8"/>
        <v>0</v>
      </c>
      <c r="CS65" s="29">
        <f t="shared" si="9"/>
        <v>0</v>
      </c>
      <c r="CT65" s="26">
        <f t="shared" si="10"/>
        <v>0</v>
      </c>
      <c r="CU65" s="29">
        <f t="shared" si="11"/>
        <v>0</v>
      </c>
      <c r="CV65" s="26">
        <f t="shared" si="12"/>
        <v>0</v>
      </c>
      <c r="CW65" s="29">
        <f t="shared" si="13"/>
        <v>0</v>
      </c>
      <c r="CX65" s="26">
        <f t="shared" si="14"/>
        <v>0</v>
      </c>
      <c r="CY65" s="29">
        <f t="shared" si="15"/>
        <v>0</v>
      </c>
      <c r="CZ65" s="26">
        <f t="shared" si="16"/>
        <v>0</v>
      </c>
      <c r="DA65" s="27">
        <f t="shared" si="17"/>
        <v>0</v>
      </c>
      <c r="DB65" s="29">
        <f t="shared" si="18"/>
        <v>0</v>
      </c>
      <c r="DC65" s="27">
        <f t="shared" si="19"/>
        <v>0</v>
      </c>
      <c r="DD65" s="29">
        <f t="shared" si="20"/>
        <v>0</v>
      </c>
      <c r="DE65" s="27">
        <f t="shared" si="21"/>
        <v>0</v>
      </c>
      <c r="DF65" s="29">
        <f t="shared" si="22"/>
        <v>1</v>
      </c>
      <c r="DG65" s="27">
        <f t="shared" si="23"/>
        <v>0</v>
      </c>
      <c r="DH65" s="29">
        <f t="shared" si="24"/>
        <v>0</v>
      </c>
      <c r="DI65" s="27">
        <f t="shared" si="25"/>
        <v>0</v>
      </c>
      <c r="DJ65" s="29">
        <f t="shared" si="26"/>
        <v>0</v>
      </c>
      <c r="DK65" s="27">
        <f t="shared" si="27"/>
        <v>0</v>
      </c>
      <c r="DL65" s="29">
        <f t="shared" si="28"/>
        <v>0</v>
      </c>
      <c r="DM65" s="27">
        <f t="shared" si="29"/>
        <v>0</v>
      </c>
      <c r="DN65" s="29">
        <f t="shared" si="30"/>
        <v>0</v>
      </c>
      <c r="DO65" s="27">
        <f t="shared" si="31"/>
        <v>0</v>
      </c>
      <c r="DP65" s="29">
        <f t="shared" si="32"/>
        <v>0</v>
      </c>
      <c r="DQ65" s="27">
        <f t="shared" si="33"/>
        <v>0</v>
      </c>
      <c r="DR65" s="29">
        <f t="shared" si="34"/>
        <v>0</v>
      </c>
      <c r="DS65" s="27">
        <f t="shared" si="35"/>
        <v>0</v>
      </c>
      <c r="DT65" s="29">
        <f t="shared" si="36"/>
        <v>0</v>
      </c>
      <c r="DU65" s="27">
        <f t="shared" si="37"/>
        <v>0</v>
      </c>
      <c r="DV65" s="29">
        <f t="shared" si="38"/>
        <v>0</v>
      </c>
      <c r="DW65" s="27">
        <f t="shared" si="39"/>
        <v>0</v>
      </c>
      <c r="DX65" s="29">
        <f t="shared" si="40"/>
        <v>0</v>
      </c>
      <c r="DY65" s="27">
        <f t="shared" si="41"/>
        <v>0</v>
      </c>
      <c r="DZ65" s="29">
        <f t="shared" si="42"/>
        <v>0</v>
      </c>
      <c r="EA65" s="27">
        <f t="shared" si="43"/>
        <v>0</v>
      </c>
      <c r="EB65" s="29">
        <f t="shared" si="44"/>
        <v>0</v>
      </c>
      <c r="EC65" s="27">
        <f t="shared" si="45"/>
        <v>0</v>
      </c>
      <c r="ED65" s="29">
        <f t="shared" si="46"/>
        <v>0</v>
      </c>
      <c r="EE65" s="27">
        <f t="shared" si="47"/>
        <v>0</v>
      </c>
      <c r="EF65" s="29">
        <f t="shared" si="48"/>
        <v>0</v>
      </c>
      <c r="EG65" s="27">
        <f t="shared" si="49"/>
        <v>0</v>
      </c>
      <c r="EH65" s="29">
        <f t="shared" si="50"/>
        <v>0</v>
      </c>
      <c r="EI65" s="27">
        <f t="shared" si="51"/>
        <v>0</v>
      </c>
      <c r="EJ65" s="29">
        <f t="shared" si="52"/>
        <v>0</v>
      </c>
      <c r="EK65" s="27">
        <f t="shared" si="53"/>
        <v>0</v>
      </c>
      <c r="EL65" s="29">
        <f t="shared" si="54"/>
        <v>0</v>
      </c>
      <c r="EM65" s="27">
        <f t="shared" si="55"/>
        <v>0</v>
      </c>
      <c r="EN65" s="29">
        <f t="shared" si="56"/>
        <v>0</v>
      </c>
      <c r="EO65" s="27">
        <f t="shared" si="57"/>
        <v>0</v>
      </c>
      <c r="EP65" s="29">
        <f t="shared" si="58"/>
        <v>0</v>
      </c>
      <c r="EQ65" s="27">
        <f t="shared" si="59"/>
        <v>0</v>
      </c>
      <c r="ER65" s="29">
        <f t="shared" si="60"/>
        <v>0</v>
      </c>
      <c r="ES65" s="27">
        <f t="shared" si="61"/>
        <v>0</v>
      </c>
      <c r="ET65" s="29">
        <f t="shared" si="62"/>
        <v>0</v>
      </c>
      <c r="EU65" s="27">
        <f t="shared" si="63"/>
        <v>0</v>
      </c>
      <c r="EV65" s="29">
        <f t="shared" si="64"/>
        <v>0</v>
      </c>
      <c r="EW65" s="27">
        <f t="shared" si="65"/>
        <v>0</v>
      </c>
      <c r="EX65" s="29">
        <f t="shared" si="66"/>
        <v>0</v>
      </c>
      <c r="EY65" s="27">
        <f t="shared" si="67"/>
        <v>0</v>
      </c>
      <c r="EZ65" s="29">
        <f t="shared" si="68"/>
        <v>0</v>
      </c>
      <c r="FA65" s="27">
        <f t="shared" si="69"/>
        <v>0</v>
      </c>
      <c r="FB65" s="29">
        <f t="shared" si="70"/>
        <v>0</v>
      </c>
      <c r="FC65" s="27">
        <f t="shared" si="71"/>
        <v>0</v>
      </c>
      <c r="FD65" s="29">
        <f t="shared" si="72"/>
        <v>0</v>
      </c>
      <c r="FE65" s="27">
        <f t="shared" si="73"/>
        <v>0</v>
      </c>
      <c r="FF65" s="29">
        <f t="shared" si="74"/>
        <v>0</v>
      </c>
      <c r="FG65" s="27">
        <f t="shared" si="75"/>
        <v>0</v>
      </c>
      <c r="FH65" s="29">
        <f t="shared" si="76"/>
        <v>0</v>
      </c>
      <c r="FI65" s="29">
        <f t="shared" si="77"/>
        <v>0</v>
      </c>
    </row>
    <row r="66" spans="1:165" x14ac:dyDescent="0.25">
      <c r="A66" s="17">
        <v>1.4125000000000001</v>
      </c>
      <c r="G66" t="s">
        <v>3</v>
      </c>
      <c r="K66" t="s">
        <v>3</v>
      </c>
      <c r="O66" t="s">
        <v>9</v>
      </c>
      <c r="R66" t="s">
        <v>9</v>
      </c>
      <c r="X66" s="4" t="s">
        <v>5</v>
      </c>
      <c r="AZ66" s="27" t="s">
        <v>24</v>
      </c>
      <c r="BN66" s="14" t="s">
        <v>24</v>
      </c>
      <c r="BQ66" s="14" t="s">
        <v>24</v>
      </c>
      <c r="BS66" s="14" t="s">
        <v>24</v>
      </c>
      <c r="BU66" t="s">
        <v>3</v>
      </c>
      <c r="BZ66" s="14" t="s">
        <v>24</v>
      </c>
      <c r="CG66" s="27" t="s">
        <v>24</v>
      </c>
      <c r="CI66" s="52">
        <f t="shared" si="0"/>
        <v>0</v>
      </c>
      <c r="CJ66" s="52">
        <f t="shared" si="1"/>
        <v>1</v>
      </c>
      <c r="CL66" s="26">
        <f t="shared" si="2"/>
        <v>0</v>
      </c>
      <c r="CM66" s="14">
        <f t="shared" si="3"/>
        <v>0</v>
      </c>
      <c r="CN66" s="26">
        <f t="shared" si="4"/>
        <v>0</v>
      </c>
      <c r="CO66" s="14">
        <f t="shared" si="5"/>
        <v>0</v>
      </c>
      <c r="CP66" s="26">
        <f t="shared" si="6"/>
        <v>0</v>
      </c>
      <c r="CQ66" s="35">
        <f t="shared" si="7"/>
        <v>0</v>
      </c>
      <c r="CR66" s="14">
        <f t="shared" si="8"/>
        <v>0</v>
      </c>
      <c r="CS66" s="29">
        <f t="shared" si="9"/>
        <v>0</v>
      </c>
      <c r="CT66" s="26">
        <f t="shared" si="10"/>
        <v>0</v>
      </c>
      <c r="CU66" s="29">
        <f t="shared" si="11"/>
        <v>0</v>
      </c>
      <c r="CV66" s="26">
        <f t="shared" si="12"/>
        <v>0</v>
      </c>
      <c r="CW66" s="29">
        <f t="shared" si="13"/>
        <v>0</v>
      </c>
      <c r="CX66" s="26">
        <f t="shared" si="14"/>
        <v>0</v>
      </c>
      <c r="CY66" s="29">
        <f t="shared" si="15"/>
        <v>0</v>
      </c>
      <c r="CZ66" s="26">
        <f t="shared" si="16"/>
        <v>0</v>
      </c>
      <c r="DA66" s="27">
        <f t="shared" si="17"/>
        <v>0</v>
      </c>
      <c r="DB66" s="29">
        <f t="shared" si="18"/>
        <v>0</v>
      </c>
      <c r="DC66" s="27">
        <f t="shared" si="19"/>
        <v>0</v>
      </c>
      <c r="DD66" s="29">
        <f t="shared" si="20"/>
        <v>0</v>
      </c>
      <c r="DE66" s="27">
        <f t="shared" si="21"/>
        <v>0</v>
      </c>
      <c r="DF66" s="29">
        <f t="shared" si="22"/>
        <v>1</v>
      </c>
      <c r="DG66" s="27">
        <f t="shared" si="23"/>
        <v>0</v>
      </c>
      <c r="DH66" s="29">
        <f t="shared" si="24"/>
        <v>0</v>
      </c>
      <c r="DI66" s="27">
        <f t="shared" si="25"/>
        <v>0</v>
      </c>
      <c r="DJ66" s="29">
        <f t="shared" si="26"/>
        <v>0</v>
      </c>
      <c r="DK66" s="27">
        <f t="shared" si="27"/>
        <v>0</v>
      </c>
      <c r="DL66" s="29">
        <f t="shared" si="28"/>
        <v>0</v>
      </c>
      <c r="DM66" s="27">
        <f t="shared" si="29"/>
        <v>0</v>
      </c>
      <c r="DN66" s="29">
        <f t="shared" si="30"/>
        <v>0</v>
      </c>
      <c r="DO66" s="27">
        <f t="shared" si="31"/>
        <v>0</v>
      </c>
      <c r="DP66" s="29">
        <f t="shared" si="32"/>
        <v>0</v>
      </c>
      <c r="DQ66" s="27">
        <f t="shared" si="33"/>
        <v>0</v>
      </c>
      <c r="DR66" s="29">
        <f t="shared" si="34"/>
        <v>0</v>
      </c>
      <c r="DS66" s="27">
        <f t="shared" si="35"/>
        <v>0</v>
      </c>
      <c r="DT66" s="29">
        <f t="shared" si="36"/>
        <v>0</v>
      </c>
      <c r="DU66" s="27">
        <f t="shared" si="37"/>
        <v>0</v>
      </c>
      <c r="DV66" s="29">
        <f t="shared" si="38"/>
        <v>0</v>
      </c>
      <c r="DW66" s="27">
        <f t="shared" si="39"/>
        <v>0</v>
      </c>
      <c r="DX66" s="29">
        <f t="shared" si="40"/>
        <v>0</v>
      </c>
      <c r="DY66" s="27">
        <f t="shared" si="41"/>
        <v>0</v>
      </c>
      <c r="DZ66" s="29">
        <f t="shared" si="42"/>
        <v>0</v>
      </c>
      <c r="EA66" s="27">
        <f t="shared" si="43"/>
        <v>0</v>
      </c>
      <c r="EB66" s="29">
        <f t="shared" si="44"/>
        <v>0</v>
      </c>
      <c r="EC66" s="27">
        <f t="shared" si="45"/>
        <v>0</v>
      </c>
      <c r="ED66" s="29">
        <f t="shared" si="46"/>
        <v>0</v>
      </c>
      <c r="EE66" s="27">
        <f t="shared" si="47"/>
        <v>0</v>
      </c>
      <c r="EF66" s="29">
        <f t="shared" si="48"/>
        <v>0</v>
      </c>
      <c r="EG66" s="27">
        <f t="shared" si="49"/>
        <v>0</v>
      </c>
      <c r="EH66" s="29">
        <f t="shared" si="50"/>
        <v>0</v>
      </c>
      <c r="EI66" s="27">
        <f t="shared" si="51"/>
        <v>0</v>
      </c>
      <c r="EJ66" s="29">
        <f t="shared" si="52"/>
        <v>0</v>
      </c>
      <c r="EK66" s="27">
        <f t="shared" si="53"/>
        <v>0</v>
      </c>
      <c r="EL66" s="29">
        <f t="shared" si="54"/>
        <v>0</v>
      </c>
      <c r="EM66" s="27">
        <f t="shared" si="55"/>
        <v>0</v>
      </c>
      <c r="EN66" s="29">
        <f t="shared" si="56"/>
        <v>0</v>
      </c>
      <c r="EO66" s="27">
        <f t="shared" si="57"/>
        <v>0</v>
      </c>
      <c r="EP66" s="29">
        <f t="shared" si="58"/>
        <v>0</v>
      </c>
      <c r="EQ66" s="27">
        <f t="shared" si="59"/>
        <v>0</v>
      </c>
      <c r="ER66" s="29">
        <f t="shared" si="60"/>
        <v>0</v>
      </c>
      <c r="ES66" s="27">
        <f t="shared" si="61"/>
        <v>0</v>
      </c>
      <c r="ET66" s="29">
        <f t="shared" si="62"/>
        <v>0</v>
      </c>
      <c r="EU66" s="27">
        <f t="shared" si="63"/>
        <v>0</v>
      </c>
      <c r="EV66" s="29">
        <f t="shared" si="64"/>
        <v>0</v>
      </c>
      <c r="EW66" s="27">
        <f t="shared" si="65"/>
        <v>0</v>
      </c>
      <c r="EX66" s="29">
        <f t="shared" si="66"/>
        <v>0</v>
      </c>
      <c r="EY66" s="27">
        <f t="shared" si="67"/>
        <v>0</v>
      </c>
      <c r="EZ66" s="29">
        <f t="shared" si="68"/>
        <v>0</v>
      </c>
      <c r="FA66" s="27">
        <f t="shared" si="69"/>
        <v>0</v>
      </c>
      <c r="FB66" s="29">
        <f t="shared" si="70"/>
        <v>0</v>
      </c>
      <c r="FC66" s="27">
        <f t="shared" si="71"/>
        <v>0</v>
      </c>
      <c r="FD66" s="29">
        <f t="shared" si="72"/>
        <v>0</v>
      </c>
      <c r="FE66" s="27">
        <f t="shared" si="73"/>
        <v>0</v>
      </c>
      <c r="FF66" s="29">
        <f t="shared" si="74"/>
        <v>0</v>
      </c>
      <c r="FG66" s="27">
        <f t="shared" si="75"/>
        <v>0</v>
      </c>
      <c r="FH66" s="29">
        <f t="shared" si="76"/>
        <v>0</v>
      </c>
      <c r="FI66" s="29">
        <f t="shared" si="77"/>
        <v>0</v>
      </c>
    </row>
    <row r="67" spans="1:165" x14ac:dyDescent="0.25">
      <c r="A67" s="17">
        <v>1.4138888888888901</v>
      </c>
      <c r="X67" s="4" t="s">
        <v>5</v>
      </c>
      <c r="AZ67" s="27" t="s">
        <v>24</v>
      </c>
      <c r="BN67" s="14" t="s">
        <v>24</v>
      </c>
      <c r="BQ67" s="14" t="s">
        <v>24</v>
      </c>
      <c r="BS67" s="14" t="s">
        <v>24</v>
      </c>
      <c r="BU67" t="s">
        <v>9</v>
      </c>
      <c r="BZ67" s="14" t="s">
        <v>24</v>
      </c>
      <c r="CG67" s="27" t="s">
        <v>24</v>
      </c>
      <c r="CI67" s="52">
        <f t="shared" ref="CI67:CI103" si="78">COUNTIF(B67:CG67,"R")</f>
        <v>0</v>
      </c>
      <c r="CJ67" s="52">
        <f t="shared" ref="CJ67:CJ103" si="79">COUNTIF(B67:CG67,"S")</f>
        <v>1</v>
      </c>
      <c r="CL67" s="26">
        <f t="shared" ref="CL67:CL103" si="80">COUNTIF(B67:D67,"S")</f>
        <v>0</v>
      </c>
      <c r="CM67" s="14">
        <f t="shared" ref="CM67:CM103" si="81">COUNTIF(B67:D67,"R")</f>
        <v>0</v>
      </c>
      <c r="CN67" s="26">
        <f t="shared" ref="CN67:CN103" si="82">COUNTIF(E67:F67,"S")</f>
        <v>0</v>
      </c>
      <c r="CO67" s="14">
        <f t="shared" ref="CO67:CO103" si="83">COUNTIF(E67:F67,"R")</f>
        <v>0</v>
      </c>
      <c r="CP67" s="26">
        <f t="shared" ref="CP67:CP103" si="84">COUNTIF(G67:H67,"S")</f>
        <v>0</v>
      </c>
      <c r="CQ67" s="35">
        <f t="shared" ref="CQ67:CQ103" si="85">COUNTIF(G67:H67,"R")</f>
        <v>0</v>
      </c>
      <c r="CR67" s="14">
        <f t="shared" ref="CR67:CR103" si="86">COUNTIF(I67:J67,"S")</f>
        <v>0</v>
      </c>
      <c r="CS67" s="29">
        <f t="shared" ref="CS67:CS103" si="87">COUNTIF(I67:J67,"R")</f>
        <v>0</v>
      </c>
      <c r="CT67" s="26">
        <f t="shared" ref="CT67:CT103" si="88">COUNTIF(K67:L67,"S")</f>
        <v>0</v>
      </c>
      <c r="CU67" s="29">
        <f t="shared" ref="CU67:CU103" si="89">COUNTIF(K67:L67,"R")</f>
        <v>0</v>
      </c>
      <c r="CV67" s="26">
        <f t="shared" ref="CV67:CV103" si="90">COUNTIF(M67:N67,"S")</f>
        <v>0</v>
      </c>
      <c r="CW67" s="29">
        <f t="shared" ref="CW67:CW103" si="91">COUNTIF(M67:N67,"R")</f>
        <v>0</v>
      </c>
      <c r="CX67" s="26">
        <f t="shared" ref="CX67:CX103" si="92">COUNTIF(O67:Q67,"S")</f>
        <v>0</v>
      </c>
      <c r="CY67" s="29">
        <f t="shared" ref="CY67:CY103" si="93">COUNTIF(O67:Q67,"R")</f>
        <v>0</v>
      </c>
      <c r="CZ67" s="26">
        <f t="shared" ref="CZ67:CZ103" si="94">COUNTIF(R67:S67,"S")</f>
        <v>0</v>
      </c>
      <c r="DA67" s="27">
        <f t="shared" ref="DA67:DA103" si="95">COUNTIF(R67:S67,"R")</f>
        <v>0</v>
      </c>
      <c r="DB67" s="29">
        <f t="shared" ref="DB67:DB103" si="96">COUNTIF(T67:U67,"S")</f>
        <v>0</v>
      </c>
      <c r="DC67" s="27">
        <f t="shared" ref="DC67:DC103" si="97">COUNTIF(T67:U67,"R")</f>
        <v>0</v>
      </c>
      <c r="DD67" s="29">
        <f t="shared" ref="DD67:DD103" si="98">COUNTIF(V67:W67,"S")</f>
        <v>0</v>
      </c>
      <c r="DE67" s="27">
        <f t="shared" ref="DE67:DE103" si="99">COUNTIF(V67:W67,"R")</f>
        <v>0</v>
      </c>
      <c r="DF67" s="29">
        <f t="shared" ref="DF67:DF103" si="100">COUNTIF(X67:Z67,"S")</f>
        <v>1</v>
      </c>
      <c r="DG67" s="27">
        <f t="shared" ref="DG67:DG103" si="101">COUNTIF(X67:Z67,"R")</f>
        <v>0</v>
      </c>
      <c r="DH67" s="29">
        <f t="shared" ref="DH67:DH103" si="102">COUNTIF(AA67:AB67,"S")</f>
        <v>0</v>
      </c>
      <c r="DI67" s="27">
        <f t="shared" ref="DI67:DI103" si="103">COUNTIF(AA67:AB67,"R")</f>
        <v>0</v>
      </c>
      <c r="DJ67" s="29">
        <f t="shared" ref="DJ67:DJ103" si="104">COUNTIF(AC67:AD67,"S")</f>
        <v>0</v>
      </c>
      <c r="DK67" s="27">
        <f t="shared" ref="DK67:DK103" si="105">COUNTIF(AC67:AD67,"R")</f>
        <v>0</v>
      </c>
      <c r="DL67" s="29">
        <f t="shared" ref="DL67:DL103" si="106">COUNTIF(AE67:AF67,"S")</f>
        <v>0</v>
      </c>
      <c r="DM67" s="27">
        <f t="shared" ref="DM67:DM103" si="107">COUNTIF(AE67:AF67,"R")</f>
        <v>0</v>
      </c>
      <c r="DN67" s="29">
        <f t="shared" ref="DN67:DN103" si="108">COUNTIF(AG67:AH67,"S")</f>
        <v>0</v>
      </c>
      <c r="DO67" s="27">
        <f t="shared" ref="DO67:DO103" si="109">COUNTIF(AG67:AH67,"R")</f>
        <v>0</v>
      </c>
      <c r="DP67" s="29">
        <f t="shared" ref="DP67:DP103" si="110">COUNTIF(AI67:AJ67,"S")</f>
        <v>0</v>
      </c>
      <c r="DQ67" s="27">
        <f t="shared" ref="DQ67:DQ103" si="111">COUNTIF(AI67:AJ67,"R")</f>
        <v>0</v>
      </c>
      <c r="DR67" s="29">
        <f t="shared" ref="DR67:DR103" si="112">COUNTIF(AK67:AL67,"S")</f>
        <v>0</v>
      </c>
      <c r="DS67" s="27">
        <f t="shared" ref="DS67:DS103" si="113">COUNTIF(AK67:AL67,"R")</f>
        <v>0</v>
      </c>
      <c r="DT67" s="29">
        <f t="shared" ref="DT67:DT103" si="114">COUNTIF(AM67:AO67,"S")</f>
        <v>0</v>
      </c>
      <c r="DU67" s="27">
        <f t="shared" ref="DU67:DU103" si="115">COUNTIF(AM67:AO67,"R")</f>
        <v>0</v>
      </c>
      <c r="DV67" s="29">
        <f t="shared" ref="DV67:DV103" si="116">COUNTIF(AP67:AQ67,"S")</f>
        <v>0</v>
      </c>
      <c r="DW67" s="27">
        <f t="shared" ref="DW67:DW103" si="117">COUNTIF(AP67:AQ67,"R")</f>
        <v>0</v>
      </c>
      <c r="DX67" s="29">
        <f t="shared" ref="DX67:DX103" si="118">COUNTIF(AR67:AS67,"S")</f>
        <v>0</v>
      </c>
      <c r="DY67" s="27">
        <f t="shared" ref="DY67:DY103" si="119">COUNTIF(AR67:AS67,"R")</f>
        <v>0</v>
      </c>
      <c r="DZ67" s="29">
        <f t="shared" ref="DZ67:DZ103" si="120">COUNTIF(AT67:AU67,"S")</f>
        <v>0</v>
      </c>
      <c r="EA67" s="27">
        <f t="shared" ref="EA67:EA103" si="121">COUNTIF(AT67:AU67,"R")</f>
        <v>0</v>
      </c>
      <c r="EB67" s="29">
        <f t="shared" ref="EB67:EB103" si="122">COUNTIF(AV67:AX67,"S")</f>
        <v>0</v>
      </c>
      <c r="EC67" s="27">
        <f t="shared" ref="EC67:EC103" si="123">COUNTIF(AV67:AX67,"R")</f>
        <v>0</v>
      </c>
      <c r="ED67" s="29">
        <f t="shared" ref="ED67:ED103" si="124">COUNTIF(AY67:AZ67,"S")</f>
        <v>0</v>
      </c>
      <c r="EE67" s="27">
        <f t="shared" ref="EE67:EE103" si="125">COUNTIF(AY67:AZ67,"R")</f>
        <v>0</v>
      </c>
      <c r="EF67" s="29">
        <f t="shared" ref="EF67:EF103" si="126">COUNTIF(BA67:BC67,"S")</f>
        <v>0</v>
      </c>
      <c r="EG67" s="27">
        <f t="shared" ref="EG67:EG103" si="127">COUNTIF(BA67:BC67,"R")</f>
        <v>0</v>
      </c>
      <c r="EH67" s="29">
        <f t="shared" ref="EH67:EH103" si="128">COUNTIF(BD67:BE67,"S")</f>
        <v>0</v>
      </c>
      <c r="EI67" s="27">
        <f t="shared" ref="EI67:EI103" si="129">COUNTIF(BD67:BE67,"R")</f>
        <v>0</v>
      </c>
      <c r="EJ67" s="29">
        <f t="shared" ref="EJ67:EJ103" si="130">COUNTIF(BF67:BG67,"S")</f>
        <v>0</v>
      </c>
      <c r="EK67" s="27">
        <f t="shared" ref="EK67:EK103" si="131">COUNTIF(BF67:BG67,"R")</f>
        <v>0</v>
      </c>
      <c r="EL67" s="29">
        <f t="shared" ref="EL67:EL103" si="132">COUNTIF(BH67:BI67,"S")</f>
        <v>0</v>
      </c>
      <c r="EM67" s="27">
        <f t="shared" ref="EM67:EM103" si="133">COUNTIF(BH67:BI67,"R")</f>
        <v>0</v>
      </c>
      <c r="EN67" s="29">
        <f t="shared" ref="EN67:EN103" si="134">COUNTIF(BJ67:BK67,"S")</f>
        <v>0</v>
      </c>
      <c r="EO67" s="27">
        <f t="shared" ref="EO67:EO103" si="135">COUNTIF(BJ67:BK67,"R")</f>
        <v>0</v>
      </c>
      <c r="EP67" s="29">
        <f t="shared" ref="EP67:EP103" si="136">COUNTIF(BL67:BM67,"S")</f>
        <v>0</v>
      </c>
      <c r="EQ67" s="27">
        <f t="shared" ref="EQ67:EQ103" si="137">COUNTIF(BL67:BM67,"R")</f>
        <v>0</v>
      </c>
      <c r="ER67" s="29">
        <f t="shared" ref="ER67:ER103" si="138">COUNTIF(BN67:BP67,"S")</f>
        <v>0</v>
      </c>
      <c r="ES67" s="27">
        <f t="shared" ref="ES67:ES103" si="139">COUNTIF(BN67:BP67,"R")</f>
        <v>0</v>
      </c>
      <c r="ET67" s="29">
        <f t="shared" ref="ET67:ET103" si="140">COUNTIF(BQ67:BR67,"S")</f>
        <v>0</v>
      </c>
      <c r="EU67" s="27">
        <f t="shared" ref="EU67:EU103" si="141">COUNTIF(BQ67:BR67,"R")</f>
        <v>0</v>
      </c>
      <c r="EV67" s="29">
        <f t="shared" ref="EV67:EV103" si="142">COUNTIF(BS67:BT67,"S")</f>
        <v>0</v>
      </c>
      <c r="EW67" s="27">
        <f t="shared" ref="EW67:EW103" si="143">COUNTIF(BS67:BT67,"R")</f>
        <v>0</v>
      </c>
      <c r="EX67" s="29">
        <f t="shared" ref="EX67:EX103" si="144">COUNTIF(BU67:BW67,"S")</f>
        <v>0</v>
      </c>
      <c r="EY67" s="27">
        <f t="shared" ref="EY67:EY103" si="145">COUNTIF(BU67:BW67,"R")</f>
        <v>0</v>
      </c>
      <c r="EZ67" s="29">
        <f t="shared" ref="EZ67:EZ103" si="146">COUNTIF(BX67:BY67,"S")</f>
        <v>0</v>
      </c>
      <c r="FA67" s="27">
        <f t="shared" ref="FA67:FA103" si="147">COUNTIF(BX67:BY67,"R")</f>
        <v>0</v>
      </c>
      <c r="FB67" s="29">
        <f t="shared" ref="FB67:FB103" si="148">COUNTIF(BZ67:CA67,"S")</f>
        <v>0</v>
      </c>
      <c r="FC67" s="27">
        <f t="shared" ref="FC67:FC103" si="149">COUNTIF(BZ67:CA67,"R")</f>
        <v>0</v>
      </c>
      <c r="FD67" s="29">
        <f t="shared" ref="FD67:FD103" si="150">COUNTIF(CB67:CC67,"S")</f>
        <v>0</v>
      </c>
      <c r="FE67" s="27">
        <f t="shared" ref="FE67:FE103" si="151">COUNTIF(CB67:CC67,"R")</f>
        <v>0</v>
      </c>
      <c r="FF67" s="29">
        <f t="shared" ref="FF67:FF103" si="152">COUNTIF(CD67:CE67,"S")</f>
        <v>0</v>
      </c>
      <c r="FG67" s="27">
        <f t="shared" ref="FG67:FG103" si="153">COUNTIF(CD67:CE67,"R")</f>
        <v>0</v>
      </c>
      <c r="FH67" s="29">
        <f t="shared" ref="FH67:FH103" si="154">COUNTIF(CF67:CG67,"S")</f>
        <v>0</v>
      </c>
      <c r="FI67" s="29">
        <f t="shared" ref="FI67:FI103" si="155">COUNTIF(CF67:CG67,"R")</f>
        <v>0</v>
      </c>
    </row>
    <row r="68" spans="1:165" x14ac:dyDescent="0.25">
      <c r="A68" s="17">
        <v>1.4152777777777801</v>
      </c>
      <c r="O68" t="s">
        <v>13</v>
      </c>
      <c r="R68" t="s">
        <v>5</v>
      </c>
      <c r="X68" s="4" t="s">
        <v>5</v>
      </c>
      <c r="AZ68" s="27" t="s">
        <v>24</v>
      </c>
      <c r="BN68" s="14" t="s">
        <v>24</v>
      </c>
      <c r="BQ68" s="14" t="s">
        <v>24</v>
      </c>
      <c r="BS68" s="14" t="s">
        <v>24</v>
      </c>
      <c r="BZ68" s="14" t="s">
        <v>24</v>
      </c>
      <c r="CG68" s="27" t="s">
        <v>24</v>
      </c>
      <c r="CI68" s="52">
        <f t="shared" si="78"/>
        <v>0</v>
      </c>
      <c r="CJ68" s="52">
        <f t="shared" si="79"/>
        <v>2</v>
      </c>
      <c r="CL68" s="26">
        <f t="shared" si="80"/>
        <v>0</v>
      </c>
      <c r="CM68" s="14">
        <f t="shared" si="81"/>
        <v>0</v>
      </c>
      <c r="CN68" s="26">
        <f t="shared" si="82"/>
        <v>0</v>
      </c>
      <c r="CO68" s="14">
        <f t="shared" si="83"/>
        <v>0</v>
      </c>
      <c r="CP68" s="26">
        <f t="shared" si="84"/>
        <v>0</v>
      </c>
      <c r="CQ68" s="35">
        <f t="shared" si="85"/>
        <v>0</v>
      </c>
      <c r="CR68" s="14">
        <f t="shared" si="86"/>
        <v>0</v>
      </c>
      <c r="CS68" s="29">
        <f t="shared" si="87"/>
        <v>0</v>
      </c>
      <c r="CT68" s="26">
        <f t="shared" si="88"/>
        <v>0</v>
      </c>
      <c r="CU68" s="29">
        <f t="shared" si="89"/>
        <v>0</v>
      </c>
      <c r="CV68" s="26">
        <f t="shared" si="90"/>
        <v>0</v>
      </c>
      <c r="CW68" s="29">
        <f t="shared" si="91"/>
        <v>0</v>
      </c>
      <c r="CX68" s="26">
        <f t="shared" si="92"/>
        <v>0</v>
      </c>
      <c r="CY68" s="29">
        <f t="shared" si="93"/>
        <v>0</v>
      </c>
      <c r="CZ68" s="26">
        <f t="shared" si="94"/>
        <v>1</v>
      </c>
      <c r="DA68" s="27">
        <f t="shared" si="95"/>
        <v>0</v>
      </c>
      <c r="DB68" s="29">
        <f t="shared" si="96"/>
        <v>0</v>
      </c>
      <c r="DC68" s="27">
        <f t="shared" si="97"/>
        <v>0</v>
      </c>
      <c r="DD68" s="29">
        <f t="shared" si="98"/>
        <v>0</v>
      </c>
      <c r="DE68" s="27">
        <f t="shared" si="99"/>
        <v>0</v>
      </c>
      <c r="DF68" s="29">
        <f t="shared" si="100"/>
        <v>1</v>
      </c>
      <c r="DG68" s="27">
        <f t="shared" si="101"/>
        <v>0</v>
      </c>
      <c r="DH68" s="29">
        <f t="shared" si="102"/>
        <v>0</v>
      </c>
      <c r="DI68" s="27">
        <f t="shared" si="103"/>
        <v>0</v>
      </c>
      <c r="DJ68" s="29">
        <f t="shared" si="104"/>
        <v>0</v>
      </c>
      <c r="DK68" s="27">
        <f t="shared" si="105"/>
        <v>0</v>
      </c>
      <c r="DL68" s="29">
        <f t="shared" si="106"/>
        <v>0</v>
      </c>
      <c r="DM68" s="27">
        <f t="shared" si="107"/>
        <v>0</v>
      </c>
      <c r="DN68" s="29">
        <f t="shared" si="108"/>
        <v>0</v>
      </c>
      <c r="DO68" s="27">
        <f t="shared" si="109"/>
        <v>0</v>
      </c>
      <c r="DP68" s="29">
        <f t="shared" si="110"/>
        <v>0</v>
      </c>
      <c r="DQ68" s="27">
        <f t="shared" si="111"/>
        <v>0</v>
      </c>
      <c r="DR68" s="29">
        <f t="shared" si="112"/>
        <v>0</v>
      </c>
      <c r="DS68" s="27">
        <f t="shared" si="113"/>
        <v>0</v>
      </c>
      <c r="DT68" s="29">
        <f t="shared" si="114"/>
        <v>0</v>
      </c>
      <c r="DU68" s="27">
        <f t="shared" si="115"/>
        <v>0</v>
      </c>
      <c r="DV68" s="29">
        <f t="shared" si="116"/>
        <v>0</v>
      </c>
      <c r="DW68" s="27">
        <f t="shared" si="117"/>
        <v>0</v>
      </c>
      <c r="DX68" s="29">
        <f t="shared" si="118"/>
        <v>0</v>
      </c>
      <c r="DY68" s="27">
        <f t="shared" si="119"/>
        <v>0</v>
      </c>
      <c r="DZ68" s="29">
        <f t="shared" si="120"/>
        <v>0</v>
      </c>
      <c r="EA68" s="27">
        <f t="shared" si="121"/>
        <v>0</v>
      </c>
      <c r="EB68" s="29">
        <f t="shared" si="122"/>
        <v>0</v>
      </c>
      <c r="EC68" s="27">
        <f t="shared" si="123"/>
        <v>0</v>
      </c>
      <c r="ED68" s="29">
        <f t="shared" si="124"/>
        <v>0</v>
      </c>
      <c r="EE68" s="27">
        <f t="shared" si="125"/>
        <v>0</v>
      </c>
      <c r="EF68" s="29">
        <f t="shared" si="126"/>
        <v>0</v>
      </c>
      <c r="EG68" s="27">
        <f t="shared" si="127"/>
        <v>0</v>
      </c>
      <c r="EH68" s="29">
        <f t="shared" si="128"/>
        <v>0</v>
      </c>
      <c r="EI68" s="27">
        <f t="shared" si="129"/>
        <v>0</v>
      </c>
      <c r="EJ68" s="29">
        <f t="shared" si="130"/>
        <v>0</v>
      </c>
      <c r="EK68" s="27">
        <f t="shared" si="131"/>
        <v>0</v>
      </c>
      <c r="EL68" s="29">
        <f t="shared" si="132"/>
        <v>0</v>
      </c>
      <c r="EM68" s="27">
        <f t="shared" si="133"/>
        <v>0</v>
      </c>
      <c r="EN68" s="29">
        <f t="shared" si="134"/>
        <v>0</v>
      </c>
      <c r="EO68" s="27">
        <f t="shared" si="135"/>
        <v>0</v>
      </c>
      <c r="EP68" s="29">
        <f t="shared" si="136"/>
        <v>0</v>
      </c>
      <c r="EQ68" s="27">
        <f t="shared" si="137"/>
        <v>0</v>
      </c>
      <c r="ER68" s="29">
        <f t="shared" si="138"/>
        <v>0</v>
      </c>
      <c r="ES68" s="27">
        <f t="shared" si="139"/>
        <v>0</v>
      </c>
      <c r="ET68" s="29">
        <f t="shared" si="140"/>
        <v>0</v>
      </c>
      <c r="EU68" s="27">
        <f t="shared" si="141"/>
        <v>0</v>
      </c>
      <c r="EV68" s="29">
        <f t="shared" si="142"/>
        <v>0</v>
      </c>
      <c r="EW68" s="27">
        <f t="shared" si="143"/>
        <v>0</v>
      </c>
      <c r="EX68" s="29">
        <f t="shared" si="144"/>
        <v>0</v>
      </c>
      <c r="EY68" s="27">
        <f t="shared" si="145"/>
        <v>0</v>
      </c>
      <c r="EZ68" s="29">
        <f t="shared" si="146"/>
        <v>0</v>
      </c>
      <c r="FA68" s="27">
        <f t="shared" si="147"/>
        <v>0</v>
      </c>
      <c r="FB68" s="29">
        <f t="shared" si="148"/>
        <v>0</v>
      </c>
      <c r="FC68" s="27">
        <f t="shared" si="149"/>
        <v>0</v>
      </c>
      <c r="FD68" s="29">
        <f t="shared" si="150"/>
        <v>0</v>
      </c>
      <c r="FE68" s="27">
        <f t="shared" si="151"/>
        <v>0</v>
      </c>
      <c r="FF68" s="29">
        <f t="shared" si="152"/>
        <v>0</v>
      </c>
      <c r="FG68" s="27">
        <f t="shared" si="153"/>
        <v>0</v>
      </c>
      <c r="FH68" s="29">
        <f t="shared" si="154"/>
        <v>0</v>
      </c>
      <c r="FI68" s="29">
        <f t="shared" si="155"/>
        <v>0</v>
      </c>
    </row>
    <row r="69" spans="1:165" x14ac:dyDescent="0.25">
      <c r="A69" s="17">
        <v>1.4166666666666701</v>
      </c>
      <c r="X69" s="4" t="s">
        <v>5</v>
      </c>
      <c r="AZ69" s="27" t="s">
        <v>24</v>
      </c>
      <c r="BN69" s="14" t="s">
        <v>24</v>
      </c>
      <c r="BQ69" s="14" t="s">
        <v>24</v>
      </c>
      <c r="BS69" s="14" t="s">
        <v>24</v>
      </c>
      <c r="BZ69" s="14" t="s">
        <v>24</v>
      </c>
      <c r="CG69" s="27" t="s">
        <v>24</v>
      </c>
      <c r="CI69" s="52">
        <f t="shared" si="78"/>
        <v>0</v>
      </c>
      <c r="CJ69" s="52">
        <f t="shared" si="79"/>
        <v>1</v>
      </c>
      <c r="CL69" s="26">
        <f t="shared" si="80"/>
        <v>0</v>
      </c>
      <c r="CM69" s="14">
        <f t="shared" si="81"/>
        <v>0</v>
      </c>
      <c r="CN69" s="26">
        <f t="shared" si="82"/>
        <v>0</v>
      </c>
      <c r="CO69" s="14">
        <f t="shared" si="83"/>
        <v>0</v>
      </c>
      <c r="CP69" s="26">
        <f t="shared" si="84"/>
        <v>0</v>
      </c>
      <c r="CQ69" s="35">
        <f t="shared" si="85"/>
        <v>0</v>
      </c>
      <c r="CR69" s="14">
        <f t="shared" si="86"/>
        <v>0</v>
      </c>
      <c r="CS69" s="29">
        <f t="shared" si="87"/>
        <v>0</v>
      </c>
      <c r="CT69" s="26">
        <f t="shared" si="88"/>
        <v>0</v>
      </c>
      <c r="CU69" s="29">
        <f t="shared" si="89"/>
        <v>0</v>
      </c>
      <c r="CV69" s="26">
        <f t="shared" si="90"/>
        <v>0</v>
      </c>
      <c r="CW69" s="29">
        <f t="shared" si="91"/>
        <v>0</v>
      </c>
      <c r="CX69" s="26">
        <f t="shared" si="92"/>
        <v>0</v>
      </c>
      <c r="CY69" s="29">
        <f t="shared" si="93"/>
        <v>0</v>
      </c>
      <c r="CZ69" s="26">
        <f t="shared" si="94"/>
        <v>0</v>
      </c>
      <c r="DA69" s="27">
        <f t="shared" si="95"/>
        <v>0</v>
      </c>
      <c r="DB69" s="29">
        <f t="shared" si="96"/>
        <v>0</v>
      </c>
      <c r="DC69" s="27">
        <f t="shared" si="97"/>
        <v>0</v>
      </c>
      <c r="DD69" s="29">
        <f t="shared" si="98"/>
        <v>0</v>
      </c>
      <c r="DE69" s="27">
        <f t="shared" si="99"/>
        <v>0</v>
      </c>
      <c r="DF69" s="29">
        <f t="shared" si="100"/>
        <v>1</v>
      </c>
      <c r="DG69" s="27">
        <f t="shared" si="101"/>
        <v>0</v>
      </c>
      <c r="DH69" s="29">
        <f t="shared" si="102"/>
        <v>0</v>
      </c>
      <c r="DI69" s="27">
        <f t="shared" si="103"/>
        <v>0</v>
      </c>
      <c r="DJ69" s="29">
        <f t="shared" si="104"/>
        <v>0</v>
      </c>
      <c r="DK69" s="27">
        <f t="shared" si="105"/>
        <v>0</v>
      </c>
      <c r="DL69" s="29">
        <f t="shared" si="106"/>
        <v>0</v>
      </c>
      <c r="DM69" s="27">
        <f t="shared" si="107"/>
        <v>0</v>
      </c>
      <c r="DN69" s="29">
        <f t="shared" si="108"/>
        <v>0</v>
      </c>
      <c r="DO69" s="27">
        <f t="shared" si="109"/>
        <v>0</v>
      </c>
      <c r="DP69" s="29">
        <f t="shared" si="110"/>
        <v>0</v>
      </c>
      <c r="DQ69" s="27">
        <f t="shared" si="111"/>
        <v>0</v>
      </c>
      <c r="DR69" s="29">
        <f t="shared" si="112"/>
        <v>0</v>
      </c>
      <c r="DS69" s="27">
        <f t="shared" si="113"/>
        <v>0</v>
      </c>
      <c r="DT69" s="29">
        <f t="shared" si="114"/>
        <v>0</v>
      </c>
      <c r="DU69" s="27">
        <f t="shared" si="115"/>
        <v>0</v>
      </c>
      <c r="DV69" s="29">
        <f t="shared" si="116"/>
        <v>0</v>
      </c>
      <c r="DW69" s="27">
        <f t="shared" si="117"/>
        <v>0</v>
      </c>
      <c r="DX69" s="29">
        <f t="shared" si="118"/>
        <v>0</v>
      </c>
      <c r="DY69" s="27">
        <f t="shared" si="119"/>
        <v>0</v>
      </c>
      <c r="DZ69" s="29">
        <f t="shared" si="120"/>
        <v>0</v>
      </c>
      <c r="EA69" s="27">
        <f t="shared" si="121"/>
        <v>0</v>
      </c>
      <c r="EB69" s="29">
        <f t="shared" si="122"/>
        <v>0</v>
      </c>
      <c r="EC69" s="27">
        <f t="shared" si="123"/>
        <v>0</v>
      </c>
      <c r="ED69" s="29">
        <f t="shared" si="124"/>
        <v>0</v>
      </c>
      <c r="EE69" s="27">
        <f t="shared" si="125"/>
        <v>0</v>
      </c>
      <c r="EF69" s="29">
        <f t="shared" si="126"/>
        <v>0</v>
      </c>
      <c r="EG69" s="27">
        <f t="shared" si="127"/>
        <v>0</v>
      </c>
      <c r="EH69" s="29">
        <f t="shared" si="128"/>
        <v>0</v>
      </c>
      <c r="EI69" s="27">
        <f t="shared" si="129"/>
        <v>0</v>
      </c>
      <c r="EJ69" s="29">
        <f t="shared" si="130"/>
        <v>0</v>
      </c>
      <c r="EK69" s="27">
        <f t="shared" si="131"/>
        <v>0</v>
      </c>
      <c r="EL69" s="29">
        <f t="shared" si="132"/>
        <v>0</v>
      </c>
      <c r="EM69" s="27">
        <f t="shared" si="133"/>
        <v>0</v>
      </c>
      <c r="EN69" s="29">
        <f t="shared" si="134"/>
        <v>0</v>
      </c>
      <c r="EO69" s="27">
        <f t="shared" si="135"/>
        <v>0</v>
      </c>
      <c r="EP69" s="29">
        <f t="shared" si="136"/>
        <v>0</v>
      </c>
      <c r="EQ69" s="27">
        <f t="shared" si="137"/>
        <v>0</v>
      </c>
      <c r="ER69" s="29">
        <f t="shared" si="138"/>
        <v>0</v>
      </c>
      <c r="ES69" s="27">
        <f t="shared" si="139"/>
        <v>0</v>
      </c>
      <c r="ET69" s="29">
        <f t="shared" si="140"/>
        <v>0</v>
      </c>
      <c r="EU69" s="27">
        <f t="shared" si="141"/>
        <v>0</v>
      </c>
      <c r="EV69" s="29">
        <f t="shared" si="142"/>
        <v>0</v>
      </c>
      <c r="EW69" s="27">
        <f t="shared" si="143"/>
        <v>0</v>
      </c>
      <c r="EX69" s="29">
        <f t="shared" si="144"/>
        <v>0</v>
      </c>
      <c r="EY69" s="27">
        <f t="shared" si="145"/>
        <v>0</v>
      </c>
      <c r="EZ69" s="29">
        <f t="shared" si="146"/>
        <v>0</v>
      </c>
      <c r="FA69" s="27">
        <f t="shared" si="147"/>
        <v>0</v>
      </c>
      <c r="FB69" s="29">
        <f t="shared" si="148"/>
        <v>0</v>
      </c>
      <c r="FC69" s="27">
        <f t="shared" si="149"/>
        <v>0</v>
      </c>
      <c r="FD69" s="29">
        <f t="shared" si="150"/>
        <v>0</v>
      </c>
      <c r="FE69" s="27">
        <f t="shared" si="151"/>
        <v>0</v>
      </c>
      <c r="FF69" s="29">
        <f t="shared" si="152"/>
        <v>0</v>
      </c>
      <c r="FG69" s="27">
        <f t="shared" si="153"/>
        <v>0</v>
      </c>
      <c r="FH69" s="29">
        <f t="shared" si="154"/>
        <v>0</v>
      </c>
      <c r="FI69" s="29">
        <f t="shared" si="155"/>
        <v>0</v>
      </c>
    </row>
    <row r="70" spans="1:165" x14ac:dyDescent="0.25">
      <c r="A70" s="17">
        <v>1.4180555555555601</v>
      </c>
      <c r="X70" s="4" t="s">
        <v>5</v>
      </c>
      <c r="AZ70" s="27" t="s">
        <v>24</v>
      </c>
      <c r="BN70" s="14" t="s">
        <v>24</v>
      </c>
      <c r="BQ70" s="14" t="s">
        <v>24</v>
      </c>
      <c r="BS70" s="14" t="s">
        <v>24</v>
      </c>
      <c r="BZ70" s="14" t="s">
        <v>24</v>
      </c>
      <c r="CG70" s="27" t="s">
        <v>24</v>
      </c>
      <c r="CI70" s="52">
        <f t="shared" si="78"/>
        <v>0</v>
      </c>
      <c r="CJ70" s="52">
        <f t="shared" si="79"/>
        <v>1</v>
      </c>
      <c r="CL70" s="26">
        <f t="shared" si="80"/>
        <v>0</v>
      </c>
      <c r="CM70" s="14">
        <f t="shared" si="81"/>
        <v>0</v>
      </c>
      <c r="CN70" s="26">
        <f t="shared" si="82"/>
        <v>0</v>
      </c>
      <c r="CO70" s="14">
        <f t="shared" si="83"/>
        <v>0</v>
      </c>
      <c r="CP70" s="26">
        <f t="shared" si="84"/>
        <v>0</v>
      </c>
      <c r="CQ70" s="35">
        <f t="shared" si="85"/>
        <v>0</v>
      </c>
      <c r="CR70" s="14">
        <f t="shared" si="86"/>
        <v>0</v>
      </c>
      <c r="CS70" s="29">
        <f t="shared" si="87"/>
        <v>0</v>
      </c>
      <c r="CT70" s="26">
        <f t="shared" si="88"/>
        <v>0</v>
      </c>
      <c r="CU70" s="29">
        <f t="shared" si="89"/>
        <v>0</v>
      </c>
      <c r="CV70" s="26">
        <f t="shared" si="90"/>
        <v>0</v>
      </c>
      <c r="CW70" s="29">
        <f t="shared" si="91"/>
        <v>0</v>
      </c>
      <c r="CX70" s="26">
        <f t="shared" si="92"/>
        <v>0</v>
      </c>
      <c r="CY70" s="29">
        <f t="shared" si="93"/>
        <v>0</v>
      </c>
      <c r="CZ70" s="26">
        <f t="shared" si="94"/>
        <v>0</v>
      </c>
      <c r="DA70" s="27">
        <f t="shared" si="95"/>
        <v>0</v>
      </c>
      <c r="DB70" s="29">
        <f t="shared" si="96"/>
        <v>0</v>
      </c>
      <c r="DC70" s="27">
        <f t="shared" si="97"/>
        <v>0</v>
      </c>
      <c r="DD70" s="29">
        <f t="shared" si="98"/>
        <v>0</v>
      </c>
      <c r="DE70" s="27">
        <f t="shared" si="99"/>
        <v>0</v>
      </c>
      <c r="DF70" s="29">
        <f t="shared" si="100"/>
        <v>1</v>
      </c>
      <c r="DG70" s="27">
        <f t="shared" si="101"/>
        <v>0</v>
      </c>
      <c r="DH70" s="29">
        <f t="shared" si="102"/>
        <v>0</v>
      </c>
      <c r="DI70" s="27">
        <f t="shared" si="103"/>
        <v>0</v>
      </c>
      <c r="DJ70" s="29">
        <f t="shared" si="104"/>
        <v>0</v>
      </c>
      <c r="DK70" s="27">
        <f t="shared" si="105"/>
        <v>0</v>
      </c>
      <c r="DL70" s="29">
        <f t="shared" si="106"/>
        <v>0</v>
      </c>
      <c r="DM70" s="27">
        <f t="shared" si="107"/>
        <v>0</v>
      </c>
      <c r="DN70" s="29">
        <f t="shared" si="108"/>
        <v>0</v>
      </c>
      <c r="DO70" s="27">
        <f t="shared" si="109"/>
        <v>0</v>
      </c>
      <c r="DP70" s="29">
        <f t="shared" si="110"/>
        <v>0</v>
      </c>
      <c r="DQ70" s="27">
        <f t="shared" si="111"/>
        <v>0</v>
      </c>
      <c r="DR70" s="29">
        <f t="shared" si="112"/>
        <v>0</v>
      </c>
      <c r="DS70" s="27">
        <f t="shared" si="113"/>
        <v>0</v>
      </c>
      <c r="DT70" s="29">
        <f t="shared" si="114"/>
        <v>0</v>
      </c>
      <c r="DU70" s="27">
        <f t="shared" si="115"/>
        <v>0</v>
      </c>
      <c r="DV70" s="29">
        <f t="shared" si="116"/>
        <v>0</v>
      </c>
      <c r="DW70" s="27">
        <f t="shared" si="117"/>
        <v>0</v>
      </c>
      <c r="DX70" s="29">
        <f t="shared" si="118"/>
        <v>0</v>
      </c>
      <c r="DY70" s="27">
        <f t="shared" si="119"/>
        <v>0</v>
      </c>
      <c r="DZ70" s="29">
        <f t="shared" si="120"/>
        <v>0</v>
      </c>
      <c r="EA70" s="27">
        <f t="shared" si="121"/>
        <v>0</v>
      </c>
      <c r="EB70" s="29">
        <f t="shared" si="122"/>
        <v>0</v>
      </c>
      <c r="EC70" s="27">
        <f t="shared" si="123"/>
        <v>0</v>
      </c>
      <c r="ED70" s="29">
        <f t="shared" si="124"/>
        <v>0</v>
      </c>
      <c r="EE70" s="27">
        <f t="shared" si="125"/>
        <v>0</v>
      </c>
      <c r="EF70" s="29">
        <f t="shared" si="126"/>
        <v>0</v>
      </c>
      <c r="EG70" s="27">
        <f t="shared" si="127"/>
        <v>0</v>
      </c>
      <c r="EH70" s="29">
        <f t="shared" si="128"/>
        <v>0</v>
      </c>
      <c r="EI70" s="27">
        <f t="shared" si="129"/>
        <v>0</v>
      </c>
      <c r="EJ70" s="29">
        <f t="shared" si="130"/>
        <v>0</v>
      </c>
      <c r="EK70" s="27">
        <f t="shared" si="131"/>
        <v>0</v>
      </c>
      <c r="EL70" s="29">
        <f t="shared" si="132"/>
        <v>0</v>
      </c>
      <c r="EM70" s="27">
        <f t="shared" si="133"/>
        <v>0</v>
      </c>
      <c r="EN70" s="29">
        <f t="shared" si="134"/>
        <v>0</v>
      </c>
      <c r="EO70" s="27">
        <f t="shared" si="135"/>
        <v>0</v>
      </c>
      <c r="EP70" s="29">
        <f t="shared" si="136"/>
        <v>0</v>
      </c>
      <c r="EQ70" s="27">
        <f t="shared" si="137"/>
        <v>0</v>
      </c>
      <c r="ER70" s="29">
        <f t="shared" si="138"/>
        <v>0</v>
      </c>
      <c r="ES70" s="27">
        <f t="shared" si="139"/>
        <v>0</v>
      </c>
      <c r="ET70" s="29">
        <f t="shared" si="140"/>
        <v>0</v>
      </c>
      <c r="EU70" s="27">
        <f t="shared" si="141"/>
        <v>0</v>
      </c>
      <c r="EV70" s="29">
        <f t="shared" si="142"/>
        <v>0</v>
      </c>
      <c r="EW70" s="27">
        <f t="shared" si="143"/>
        <v>0</v>
      </c>
      <c r="EX70" s="29">
        <f t="shared" si="144"/>
        <v>0</v>
      </c>
      <c r="EY70" s="27">
        <f t="shared" si="145"/>
        <v>0</v>
      </c>
      <c r="EZ70" s="29">
        <f t="shared" si="146"/>
        <v>0</v>
      </c>
      <c r="FA70" s="27">
        <f t="shared" si="147"/>
        <v>0</v>
      </c>
      <c r="FB70" s="29">
        <f t="shared" si="148"/>
        <v>0</v>
      </c>
      <c r="FC70" s="27">
        <f t="shared" si="149"/>
        <v>0</v>
      </c>
      <c r="FD70" s="29">
        <f t="shared" si="150"/>
        <v>0</v>
      </c>
      <c r="FE70" s="27">
        <f t="shared" si="151"/>
        <v>0</v>
      </c>
      <c r="FF70" s="29">
        <f t="shared" si="152"/>
        <v>0</v>
      </c>
      <c r="FG70" s="27">
        <f t="shared" si="153"/>
        <v>0</v>
      </c>
      <c r="FH70" s="29">
        <f t="shared" si="154"/>
        <v>0</v>
      </c>
      <c r="FI70" s="29">
        <f t="shared" si="155"/>
        <v>0</v>
      </c>
    </row>
    <row r="71" spans="1:165" x14ac:dyDescent="0.25">
      <c r="A71" s="17">
        <v>1.4194444444444401</v>
      </c>
      <c r="X71" s="4" t="s">
        <v>5</v>
      </c>
      <c r="AE71" t="s">
        <v>3</v>
      </c>
      <c r="AZ71" s="27" t="s">
        <v>24</v>
      </c>
      <c r="BN71" s="14" t="s">
        <v>24</v>
      </c>
      <c r="BQ71" s="14" t="s">
        <v>24</v>
      </c>
      <c r="BS71" s="14" t="s">
        <v>24</v>
      </c>
      <c r="BZ71" s="14" t="s">
        <v>24</v>
      </c>
      <c r="CG71" s="27" t="s">
        <v>24</v>
      </c>
      <c r="CI71" s="52">
        <f t="shared" si="78"/>
        <v>0</v>
      </c>
      <c r="CJ71" s="52">
        <f t="shared" si="79"/>
        <v>1</v>
      </c>
      <c r="CL71" s="26">
        <f t="shared" si="80"/>
        <v>0</v>
      </c>
      <c r="CM71" s="14">
        <f t="shared" si="81"/>
        <v>0</v>
      </c>
      <c r="CN71" s="26">
        <f t="shared" si="82"/>
        <v>0</v>
      </c>
      <c r="CO71" s="14">
        <f t="shared" si="83"/>
        <v>0</v>
      </c>
      <c r="CP71" s="26">
        <f t="shared" si="84"/>
        <v>0</v>
      </c>
      <c r="CQ71" s="35">
        <f t="shared" si="85"/>
        <v>0</v>
      </c>
      <c r="CR71" s="14">
        <f t="shared" si="86"/>
        <v>0</v>
      </c>
      <c r="CS71" s="29">
        <f t="shared" si="87"/>
        <v>0</v>
      </c>
      <c r="CT71" s="26">
        <f t="shared" si="88"/>
        <v>0</v>
      </c>
      <c r="CU71" s="29">
        <f t="shared" si="89"/>
        <v>0</v>
      </c>
      <c r="CV71" s="26">
        <f t="shared" si="90"/>
        <v>0</v>
      </c>
      <c r="CW71" s="29">
        <f t="shared" si="91"/>
        <v>0</v>
      </c>
      <c r="CX71" s="26">
        <f t="shared" si="92"/>
        <v>0</v>
      </c>
      <c r="CY71" s="29">
        <f t="shared" si="93"/>
        <v>0</v>
      </c>
      <c r="CZ71" s="26">
        <f t="shared" si="94"/>
        <v>0</v>
      </c>
      <c r="DA71" s="27">
        <f t="shared" si="95"/>
        <v>0</v>
      </c>
      <c r="DB71" s="29">
        <f t="shared" si="96"/>
        <v>0</v>
      </c>
      <c r="DC71" s="27">
        <f t="shared" si="97"/>
        <v>0</v>
      </c>
      <c r="DD71" s="29">
        <f t="shared" si="98"/>
        <v>0</v>
      </c>
      <c r="DE71" s="27">
        <f t="shared" si="99"/>
        <v>0</v>
      </c>
      <c r="DF71" s="29">
        <f t="shared" si="100"/>
        <v>1</v>
      </c>
      <c r="DG71" s="27">
        <f t="shared" si="101"/>
        <v>0</v>
      </c>
      <c r="DH71" s="29">
        <f t="shared" si="102"/>
        <v>0</v>
      </c>
      <c r="DI71" s="27">
        <f t="shared" si="103"/>
        <v>0</v>
      </c>
      <c r="DJ71" s="29">
        <f t="shared" si="104"/>
        <v>0</v>
      </c>
      <c r="DK71" s="27">
        <f t="shared" si="105"/>
        <v>0</v>
      </c>
      <c r="DL71" s="29">
        <f t="shared" si="106"/>
        <v>0</v>
      </c>
      <c r="DM71" s="27">
        <f t="shared" si="107"/>
        <v>0</v>
      </c>
      <c r="DN71" s="29">
        <f t="shared" si="108"/>
        <v>0</v>
      </c>
      <c r="DO71" s="27">
        <f t="shared" si="109"/>
        <v>0</v>
      </c>
      <c r="DP71" s="29">
        <f t="shared" si="110"/>
        <v>0</v>
      </c>
      <c r="DQ71" s="27">
        <f t="shared" si="111"/>
        <v>0</v>
      </c>
      <c r="DR71" s="29">
        <f t="shared" si="112"/>
        <v>0</v>
      </c>
      <c r="DS71" s="27">
        <f t="shared" si="113"/>
        <v>0</v>
      </c>
      <c r="DT71" s="29">
        <f t="shared" si="114"/>
        <v>0</v>
      </c>
      <c r="DU71" s="27">
        <f t="shared" si="115"/>
        <v>0</v>
      </c>
      <c r="DV71" s="29">
        <f t="shared" si="116"/>
        <v>0</v>
      </c>
      <c r="DW71" s="27">
        <f t="shared" si="117"/>
        <v>0</v>
      </c>
      <c r="DX71" s="29">
        <f t="shared" si="118"/>
        <v>0</v>
      </c>
      <c r="DY71" s="27">
        <f t="shared" si="119"/>
        <v>0</v>
      </c>
      <c r="DZ71" s="29">
        <f t="shared" si="120"/>
        <v>0</v>
      </c>
      <c r="EA71" s="27">
        <f t="shared" si="121"/>
        <v>0</v>
      </c>
      <c r="EB71" s="29">
        <f t="shared" si="122"/>
        <v>0</v>
      </c>
      <c r="EC71" s="27">
        <f t="shared" si="123"/>
        <v>0</v>
      </c>
      <c r="ED71" s="29">
        <f t="shared" si="124"/>
        <v>0</v>
      </c>
      <c r="EE71" s="27">
        <f t="shared" si="125"/>
        <v>0</v>
      </c>
      <c r="EF71" s="29">
        <f t="shared" si="126"/>
        <v>0</v>
      </c>
      <c r="EG71" s="27">
        <f t="shared" si="127"/>
        <v>0</v>
      </c>
      <c r="EH71" s="29">
        <f t="shared" si="128"/>
        <v>0</v>
      </c>
      <c r="EI71" s="27">
        <f t="shared" si="129"/>
        <v>0</v>
      </c>
      <c r="EJ71" s="29">
        <f t="shared" si="130"/>
        <v>0</v>
      </c>
      <c r="EK71" s="27">
        <f t="shared" si="131"/>
        <v>0</v>
      </c>
      <c r="EL71" s="29">
        <f t="shared" si="132"/>
        <v>0</v>
      </c>
      <c r="EM71" s="27">
        <f t="shared" si="133"/>
        <v>0</v>
      </c>
      <c r="EN71" s="29">
        <f t="shared" si="134"/>
        <v>0</v>
      </c>
      <c r="EO71" s="27">
        <f t="shared" si="135"/>
        <v>0</v>
      </c>
      <c r="EP71" s="29">
        <f t="shared" si="136"/>
        <v>0</v>
      </c>
      <c r="EQ71" s="27">
        <f t="shared" si="137"/>
        <v>0</v>
      </c>
      <c r="ER71" s="29">
        <f t="shared" si="138"/>
        <v>0</v>
      </c>
      <c r="ES71" s="27">
        <f t="shared" si="139"/>
        <v>0</v>
      </c>
      <c r="ET71" s="29">
        <f t="shared" si="140"/>
        <v>0</v>
      </c>
      <c r="EU71" s="27">
        <f t="shared" si="141"/>
        <v>0</v>
      </c>
      <c r="EV71" s="29">
        <f t="shared" si="142"/>
        <v>0</v>
      </c>
      <c r="EW71" s="27">
        <f t="shared" si="143"/>
        <v>0</v>
      </c>
      <c r="EX71" s="29">
        <f t="shared" si="144"/>
        <v>0</v>
      </c>
      <c r="EY71" s="27">
        <f t="shared" si="145"/>
        <v>0</v>
      </c>
      <c r="EZ71" s="29">
        <f t="shared" si="146"/>
        <v>0</v>
      </c>
      <c r="FA71" s="27">
        <f t="shared" si="147"/>
        <v>0</v>
      </c>
      <c r="FB71" s="29">
        <f t="shared" si="148"/>
        <v>0</v>
      </c>
      <c r="FC71" s="27">
        <f t="shared" si="149"/>
        <v>0</v>
      </c>
      <c r="FD71" s="29">
        <f t="shared" si="150"/>
        <v>0</v>
      </c>
      <c r="FE71" s="27">
        <f t="shared" si="151"/>
        <v>0</v>
      </c>
      <c r="FF71" s="29">
        <f t="shared" si="152"/>
        <v>0</v>
      </c>
      <c r="FG71" s="27">
        <f t="shared" si="153"/>
        <v>0</v>
      </c>
      <c r="FH71" s="29">
        <f t="shared" si="154"/>
        <v>0</v>
      </c>
      <c r="FI71" s="29">
        <f t="shared" si="155"/>
        <v>0</v>
      </c>
    </row>
    <row r="72" spans="1:165" x14ac:dyDescent="0.25">
      <c r="A72" s="17">
        <v>1.4208333333333301</v>
      </c>
      <c r="X72" s="4" t="s">
        <v>5</v>
      </c>
      <c r="AZ72" s="27" t="s">
        <v>24</v>
      </c>
      <c r="BA72" t="s">
        <v>3</v>
      </c>
      <c r="BN72" s="14" t="s">
        <v>24</v>
      </c>
      <c r="BQ72" s="14" t="s">
        <v>24</v>
      </c>
      <c r="BS72" s="14" t="s">
        <v>24</v>
      </c>
      <c r="BT72" s="27" t="s">
        <v>9</v>
      </c>
      <c r="BZ72" s="14" t="s">
        <v>24</v>
      </c>
      <c r="CG72" s="27" t="s">
        <v>24</v>
      </c>
      <c r="CI72" s="52">
        <f t="shared" si="78"/>
        <v>0</v>
      </c>
      <c r="CJ72" s="52">
        <f t="shared" si="79"/>
        <v>1</v>
      </c>
      <c r="CL72" s="26">
        <f t="shared" si="80"/>
        <v>0</v>
      </c>
      <c r="CM72" s="14">
        <f t="shared" si="81"/>
        <v>0</v>
      </c>
      <c r="CN72" s="26">
        <f t="shared" si="82"/>
        <v>0</v>
      </c>
      <c r="CO72" s="14">
        <f t="shared" si="83"/>
        <v>0</v>
      </c>
      <c r="CP72" s="26">
        <f t="shared" si="84"/>
        <v>0</v>
      </c>
      <c r="CQ72" s="35">
        <f t="shared" si="85"/>
        <v>0</v>
      </c>
      <c r="CR72" s="14">
        <f t="shared" si="86"/>
        <v>0</v>
      </c>
      <c r="CS72" s="29">
        <f t="shared" si="87"/>
        <v>0</v>
      </c>
      <c r="CT72" s="26">
        <f t="shared" si="88"/>
        <v>0</v>
      </c>
      <c r="CU72" s="29">
        <f t="shared" si="89"/>
        <v>0</v>
      </c>
      <c r="CV72" s="26">
        <f t="shared" si="90"/>
        <v>0</v>
      </c>
      <c r="CW72" s="29">
        <f t="shared" si="91"/>
        <v>0</v>
      </c>
      <c r="CX72" s="26">
        <f t="shared" si="92"/>
        <v>0</v>
      </c>
      <c r="CY72" s="29">
        <f t="shared" si="93"/>
        <v>0</v>
      </c>
      <c r="CZ72" s="26">
        <f t="shared" si="94"/>
        <v>0</v>
      </c>
      <c r="DA72" s="27">
        <f t="shared" si="95"/>
        <v>0</v>
      </c>
      <c r="DB72" s="29">
        <f t="shared" si="96"/>
        <v>0</v>
      </c>
      <c r="DC72" s="27">
        <f t="shared" si="97"/>
        <v>0</v>
      </c>
      <c r="DD72" s="29">
        <f t="shared" si="98"/>
        <v>0</v>
      </c>
      <c r="DE72" s="27">
        <f t="shared" si="99"/>
        <v>0</v>
      </c>
      <c r="DF72" s="29">
        <f t="shared" si="100"/>
        <v>1</v>
      </c>
      <c r="DG72" s="27">
        <f t="shared" si="101"/>
        <v>0</v>
      </c>
      <c r="DH72" s="29">
        <f t="shared" si="102"/>
        <v>0</v>
      </c>
      <c r="DI72" s="27">
        <f t="shared" si="103"/>
        <v>0</v>
      </c>
      <c r="DJ72" s="29">
        <f t="shared" si="104"/>
        <v>0</v>
      </c>
      <c r="DK72" s="27">
        <f t="shared" si="105"/>
        <v>0</v>
      </c>
      <c r="DL72" s="29">
        <f t="shared" si="106"/>
        <v>0</v>
      </c>
      <c r="DM72" s="27">
        <f t="shared" si="107"/>
        <v>0</v>
      </c>
      <c r="DN72" s="29">
        <f t="shared" si="108"/>
        <v>0</v>
      </c>
      <c r="DO72" s="27">
        <f t="shared" si="109"/>
        <v>0</v>
      </c>
      <c r="DP72" s="29">
        <f t="shared" si="110"/>
        <v>0</v>
      </c>
      <c r="DQ72" s="27">
        <f t="shared" si="111"/>
        <v>0</v>
      </c>
      <c r="DR72" s="29">
        <f t="shared" si="112"/>
        <v>0</v>
      </c>
      <c r="DS72" s="27">
        <f t="shared" si="113"/>
        <v>0</v>
      </c>
      <c r="DT72" s="29">
        <f t="shared" si="114"/>
        <v>0</v>
      </c>
      <c r="DU72" s="27">
        <f t="shared" si="115"/>
        <v>0</v>
      </c>
      <c r="DV72" s="29">
        <f t="shared" si="116"/>
        <v>0</v>
      </c>
      <c r="DW72" s="27">
        <f t="shared" si="117"/>
        <v>0</v>
      </c>
      <c r="DX72" s="29">
        <f t="shared" si="118"/>
        <v>0</v>
      </c>
      <c r="DY72" s="27">
        <f t="shared" si="119"/>
        <v>0</v>
      </c>
      <c r="DZ72" s="29">
        <f t="shared" si="120"/>
        <v>0</v>
      </c>
      <c r="EA72" s="27">
        <f t="shared" si="121"/>
        <v>0</v>
      </c>
      <c r="EB72" s="29">
        <f t="shared" si="122"/>
        <v>0</v>
      </c>
      <c r="EC72" s="27">
        <f t="shared" si="123"/>
        <v>0</v>
      </c>
      <c r="ED72" s="29">
        <f t="shared" si="124"/>
        <v>0</v>
      </c>
      <c r="EE72" s="27">
        <f t="shared" si="125"/>
        <v>0</v>
      </c>
      <c r="EF72" s="29">
        <f t="shared" si="126"/>
        <v>0</v>
      </c>
      <c r="EG72" s="27">
        <f t="shared" si="127"/>
        <v>0</v>
      </c>
      <c r="EH72" s="29">
        <f t="shared" si="128"/>
        <v>0</v>
      </c>
      <c r="EI72" s="27">
        <f t="shared" si="129"/>
        <v>0</v>
      </c>
      <c r="EJ72" s="29">
        <f t="shared" si="130"/>
        <v>0</v>
      </c>
      <c r="EK72" s="27">
        <f t="shared" si="131"/>
        <v>0</v>
      </c>
      <c r="EL72" s="29">
        <f t="shared" si="132"/>
        <v>0</v>
      </c>
      <c r="EM72" s="27">
        <f t="shared" si="133"/>
        <v>0</v>
      </c>
      <c r="EN72" s="29">
        <f t="shared" si="134"/>
        <v>0</v>
      </c>
      <c r="EO72" s="27">
        <f t="shared" si="135"/>
        <v>0</v>
      </c>
      <c r="EP72" s="29">
        <f t="shared" si="136"/>
        <v>0</v>
      </c>
      <c r="EQ72" s="27">
        <f t="shared" si="137"/>
        <v>0</v>
      </c>
      <c r="ER72" s="29">
        <f t="shared" si="138"/>
        <v>0</v>
      </c>
      <c r="ES72" s="27">
        <f t="shared" si="139"/>
        <v>0</v>
      </c>
      <c r="ET72" s="29">
        <f t="shared" si="140"/>
        <v>0</v>
      </c>
      <c r="EU72" s="27">
        <f t="shared" si="141"/>
        <v>0</v>
      </c>
      <c r="EV72" s="29">
        <f t="shared" si="142"/>
        <v>0</v>
      </c>
      <c r="EW72" s="27">
        <f t="shared" si="143"/>
        <v>0</v>
      </c>
      <c r="EX72" s="29">
        <f t="shared" si="144"/>
        <v>0</v>
      </c>
      <c r="EY72" s="27">
        <f t="shared" si="145"/>
        <v>0</v>
      </c>
      <c r="EZ72" s="29">
        <f t="shared" si="146"/>
        <v>0</v>
      </c>
      <c r="FA72" s="27">
        <f t="shared" si="147"/>
        <v>0</v>
      </c>
      <c r="FB72" s="29">
        <f t="shared" si="148"/>
        <v>0</v>
      </c>
      <c r="FC72" s="27">
        <f t="shared" si="149"/>
        <v>0</v>
      </c>
      <c r="FD72" s="29">
        <f t="shared" si="150"/>
        <v>0</v>
      </c>
      <c r="FE72" s="27">
        <f t="shared" si="151"/>
        <v>0</v>
      </c>
      <c r="FF72" s="29">
        <f t="shared" si="152"/>
        <v>0</v>
      </c>
      <c r="FG72" s="27">
        <f t="shared" si="153"/>
        <v>0</v>
      </c>
      <c r="FH72" s="29">
        <f t="shared" si="154"/>
        <v>0</v>
      </c>
      <c r="FI72" s="29">
        <f t="shared" si="155"/>
        <v>0</v>
      </c>
    </row>
    <row r="73" spans="1:165" x14ac:dyDescent="0.25">
      <c r="A73" s="17">
        <v>1.4222222222222201</v>
      </c>
      <c r="O73" t="s">
        <v>13</v>
      </c>
      <c r="X73" s="4" t="s">
        <v>5</v>
      </c>
      <c r="AZ73" s="27" t="s">
        <v>24</v>
      </c>
      <c r="BH73" t="s">
        <v>3</v>
      </c>
      <c r="BJ73" t="s">
        <v>3</v>
      </c>
      <c r="BN73" s="14" t="s">
        <v>24</v>
      </c>
      <c r="BQ73" s="14" t="s">
        <v>24</v>
      </c>
      <c r="BS73" s="14" t="s">
        <v>24</v>
      </c>
      <c r="BZ73" s="14" t="s">
        <v>24</v>
      </c>
      <c r="CG73" s="27" t="s">
        <v>24</v>
      </c>
      <c r="CI73" s="52">
        <f t="shared" si="78"/>
        <v>0</v>
      </c>
      <c r="CJ73" s="52">
        <f t="shared" si="79"/>
        <v>1</v>
      </c>
      <c r="CL73" s="26">
        <f t="shared" si="80"/>
        <v>0</v>
      </c>
      <c r="CM73" s="14">
        <f t="shared" si="81"/>
        <v>0</v>
      </c>
      <c r="CN73" s="26">
        <f t="shared" si="82"/>
        <v>0</v>
      </c>
      <c r="CO73" s="14">
        <f t="shared" si="83"/>
        <v>0</v>
      </c>
      <c r="CP73" s="26">
        <f t="shared" si="84"/>
        <v>0</v>
      </c>
      <c r="CQ73" s="35">
        <f t="shared" si="85"/>
        <v>0</v>
      </c>
      <c r="CR73" s="14">
        <f t="shared" si="86"/>
        <v>0</v>
      </c>
      <c r="CS73" s="29">
        <f t="shared" si="87"/>
        <v>0</v>
      </c>
      <c r="CT73" s="26">
        <f t="shared" si="88"/>
        <v>0</v>
      </c>
      <c r="CU73" s="29">
        <f t="shared" si="89"/>
        <v>0</v>
      </c>
      <c r="CV73" s="26">
        <f t="shared" si="90"/>
        <v>0</v>
      </c>
      <c r="CW73" s="29">
        <f t="shared" si="91"/>
        <v>0</v>
      </c>
      <c r="CX73" s="26">
        <f t="shared" si="92"/>
        <v>0</v>
      </c>
      <c r="CY73" s="29">
        <f t="shared" si="93"/>
        <v>0</v>
      </c>
      <c r="CZ73" s="26">
        <f t="shared" si="94"/>
        <v>0</v>
      </c>
      <c r="DA73" s="27">
        <f t="shared" si="95"/>
        <v>0</v>
      </c>
      <c r="DB73" s="29">
        <f t="shared" si="96"/>
        <v>0</v>
      </c>
      <c r="DC73" s="27">
        <f t="shared" si="97"/>
        <v>0</v>
      </c>
      <c r="DD73" s="29">
        <f t="shared" si="98"/>
        <v>0</v>
      </c>
      <c r="DE73" s="27">
        <f t="shared" si="99"/>
        <v>0</v>
      </c>
      <c r="DF73" s="29">
        <f t="shared" si="100"/>
        <v>1</v>
      </c>
      <c r="DG73" s="27">
        <f t="shared" si="101"/>
        <v>0</v>
      </c>
      <c r="DH73" s="29">
        <f t="shared" si="102"/>
        <v>0</v>
      </c>
      <c r="DI73" s="27">
        <f t="shared" si="103"/>
        <v>0</v>
      </c>
      <c r="DJ73" s="29">
        <f t="shared" si="104"/>
        <v>0</v>
      </c>
      <c r="DK73" s="27">
        <f t="shared" si="105"/>
        <v>0</v>
      </c>
      <c r="DL73" s="29">
        <f t="shared" si="106"/>
        <v>0</v>
      </c>
      <c r="DM73" s="27">
        <f t="shared" si="107"/>
        <v>0</v>
      </c>
      <c r="DN73" s="29">
        <f t="shared" si="108"/>
        <v>0</v>
      </c>
      <c r="DO73" s="27">
        <f t="shared" si="109"/>
        <v>0</v>
      </c>
      <c r="DP73" s="29">
        <f t="shared" si="110"/>
        <v>0</v>
      </c>
      <c r="DQ73" s="27">
        <f t="shared" si="111"/>
        <v>0</v>
      </c>
      <c r="DR73" s="29">
        <f t="shared" si="112"/>
        <v>0</v>
      </c>
      <c r="DS73" s="27">
        <f t="shared" si="113"/>
        <v>0</v>
      </c>
      <c r="DT73" s="29">
        <f t="shared" si="114"/>
        <v>0</v>
      </c>
      <c r="DU73" s="27">
        <f t="shared" si="115"/>
        <v>0</v>
      </c>
      <c r="DV73" s="29">
        <f t="shared" si="116"/>
        <v>0</v>
      </c>
      <c r="DW73" s="27">
        <f t="shared" si="117"/>
        <v>0</v>
      </c>
      <c r="DX73" s="29">
        <f t="shared" si="118"/>
        <v>0</v>
      </c>
      <c r="DY73" s="27">
        <f t="shared" si="119"/>
        <v>0</v>
      </c>
      <c r="DZ73" s="29">
        <f t="shared" si="120"/>
        <v>0</v>
      </c>
      <c r="EA73" s="27">
        <f t="shared" si="121"/>
        <v>0</v>
      </c>
      <c r="EB73" s="29">
        <f t="shared" si="122"/>
        <v>0</v>
      </c>
      <c r="EC73" s="27">
        <f t="shared" si="123"/>
        <v>0</v>
      </c>
      <c r="ED73" s="29">
        <f t="shared" si="124"/>
        <v>0</v>
      </c>
      <c r="EE73" s="27">
        <f t="shared" si="125"/>
        <v>0</v>
      </c>
      <c r="EF73" s="29">
        <f t="shared" si="126"/>
        <v>0</v>
      </c>
      <c r="EG73" s="27">
        <f t="shared" si="127"/>
        <v>0</v>
      </c>
      <c r="EH73" s="29">
        <f t="shared" si="128"/>
        <v>0</v>
      </c>
      <c r="EI73" s="27">
        <f t="shared" si="129"/>
        <v>0</v>
      </c>
      <c r="EJ73" s="29">
        <f t="shared" si="130"/>
        <v>0</v>
      </c>
      <c r="EK73" s="27">
        <f t="shared" si="131"/>
        <v>0</v>
      </c>
      <c r="EL73" s="29">
        <f t="shared" si="132"/>
        <v>0</v>
      </c>
      <c r="EM73" s="27">
        <f t="shared" si="133"/>
        <v>0</v>
      </c>
      <c r="EN73" s="29">
        <f t="shared" si="134"/>
        <v>0</v>
      </c>
      <c r="EO73" s="27">
        <f t="shared" si="135"/>
        <v>0</v>
      </c>
      <c r="EP73" s="29">
        <f t="shared" si="136"/>
        <v>0</v>
      </c>
      <c r="EQ73" s="27">
        <f t="shared" si="137"/>
        <v>0</v>
      </c>
      <c r="ER73" s="29">
        <f t="shared" si="138"/>
        <v>0</v>
      </c>
      <c r="ES73" s="27">
        <f t="shared" si="139"/>
        <v>0</v>
      </c>
      <c r="ET73" s="29">
        <f t="shared" si="140"/>
        <v>0</v>
      </c>
      <c r="EU73" s="27">
        <f t="shared" si="141"/>
        <v>0</v>
      </c>
      <c r="EV73" s="29">
        <f t="shared" si="142"/>
        <v>0</v>
      </c>
      <c r="EW73" s="27">
        <f t="shared" si="143"/>
        <v>0</v>
      </c>
      <c r="EX73" s="29">
        <f t="shared" si="144"/>
        <v>0</v>
      </c>
      <c r="EY73" s="27">
        <f t="shared" si="145"/>
        <v>0</v>
      </c>
      <c r="EZ73" s="29">
        <f t="shared" si="146"/>
        <v>0</v>
      </c>
      <c r="FA73" s="27">
        <f t="shared" si="147"/>
        <v>0</v>
      </c>
      <c r="FB73" s="29">
        <f t="shared" si="148"/>
        <v>0</v>
      </c>
      <c r="FC73" s="27">
        <f t="shared" si="149"/>
        <v>0</v>
      </c>
      <c r="FD73" s="29">
        <f t="shared" si="150"/>
        <v>0</v>
      </c>
      <c r="FE73" s="27">
        <f t="shared" si="151"/>
        <v>0</v>
      </c>
      <c r="FF73" s="29">
        <f t="shared" si="152"/>
        <v>0</v>
      </c>
      <c r="FG73" s="27">
        <f t="shared" si="153"/>
        <v>0</v>
      </c>
      <c r="FH73" s="29">
        <f t="shared" si="154"/>
        <v>0</v>
      </c>
      <c r="FI73" s="29">
        <f t="shared" si="155"/>
        <v>0</v>
      </c>
    </row>
    <row r="74" spans="1:165" x14ac:dyDescent="0.25">
      <c r="A74" s="17">
        <v>1.4236111111111101</v>
      </c>
      <c r="X74" s="4" t="s">
        <v>5</v>
      </c>
      <c r="AZ74" s="27" t="s">
        <v>24</v>
      </c>
      <c r="BJ74" t="s">
        <v>14</v>
      </c>
      <c r="BN74" s="14" t="s">
        <v>24</v>
      </c>
      <c r="BQ74" s="14" t="s">
        <v>24</v>
      </c>
      <c r="BS74" s="14" t="s">
        <v>24</v>
      </c>
      <c r="BZ74" s="14" t="s">
        <v>24</v>
      </c>
      <c r="CG74" s="27" t="s">
        <v>24</v>
      </c>
      <c r="CI74" s="52">
        <f t="shared" si="78"/>
        <v>0</v>
      </c>
      <c r="CJ74" s="52">
        <f t="shared" si="79"/>
        <v>1</v>
      </c>
      <c r="CL74" s="26">
        <f t="shared" si="80"/>
        <v>0</v>
      </c>
      <c r="CM74" s="14">
        <f t="shared" si="81"/>
        <v>0</v>
      </c>
      <c r="CN74" s="26">
        <f t="shared" si="82"/>
        <v>0</v>
      </c>
      <c r="CO74" s="14">
        <f t="shared" si="83"/>
        <v>0</v>
      </c>
      <c r="CP74" s="26">
        <f t="shared" si="84"/>
        <v>0</v>
      </c>
      <c r="CQ74" s="35">
        <f t="shared" si="85"/>
        <v>0</v>
      </c>
      <c r="CR74" s="14">
        <f t="shared" si="86"/>
        <v>0</v>
      </c>
      <c r="CS74" s="29">
        <f t="shared" si="87"/>
        <v>0</v>
      </c>
      <c r="CT74" s="26">
        <f t="shared" si="88"/>
        <v>0</v>
      </c>
      <c r="CU74" s="29">
        <f t="shared" si="89"/>
        <v>0</v>
      </c>
      <c r="CV74" s="26">
        <f t="shared" si="90"/>
        <v>0</v>
      </c>
      <c r="CW74" s="29">
        <f t="shared" si="91"/>
        <v>0</v>
      </c>
      <c r="CX74" s="26">
        <f t="shared" si="92"/>
        <v>0</v>
      </c>
      <c r="CY74" s="29">
        <f t="shared" si="93"/>
        <v>0</v>
      </c>
      <c r="CZ74" s="26">
        <f t="shared" si="94"/>
        <v>0</v>
      </c>
      <c r="DA74" s="27">
        <f t="shared" si="95"/>
        <v>0</v>
      </c>
      <c r="DB74" s="29">
        <f t="shared" si="96"/>
        <v>0</v>
      </c>
      <c r="DC74" s="27">
        <f t="shared" si="97"/>
        <v>0</v>
      </c>
      <c r="DD74" s="29">
        <f t="shared" si="98"/>
        <v>0</v>
      </c>
      <c r="DE74" s="27">
        <f t="shared" si="99"/>
        <v>0</v>
      </c>
      <c r="DF74" s="29">
        <f t="shared" si="100"/>
        <v>1</v>
      </c>
      <c r="DG74" s="27">
        <f t="shared" si="101"/>
        <v>0</v>
      </c>
      <c r="DH74" s="29">
        <f t="shared" si="102"/>
        <v>0</v>
      </c>
      <c r="DI74" s="27">
        <f t="shared" si="103"/>
        <v>0</v>
      </c>
      <c r="DJ74" s="29">
        <f t="shared" si="104"/>
        <v>0</v>
      </c>
      <c r="DK74" s="27">
        <f t="shared" si="105"/>
        <v>0</v>
      </c>
      <c r="DL74" s="29">
        <f t="shared" si="106"/>
        <v>0</v>
      </c>
      <c r="DM74" s="27">
        <f t="shared" si="107"/>
        <v>0</v>
      </c>
      <c r="DN74" s="29">
        <f t="shared" si="108"/>
        <v>0</v>
      </c>
      <c r="DO74" s="27">
        <f t="shared" si="109"/>
        <v>0</v>
      </c>
      <c r="DP74" s="29">
        <f t="shared" si="110"/>
        <v>0</v>
      </c>
      <c r="DQ74" s="27">
        <f t="shared" si="111"/>
        <v>0</v>
      </c>
      <c r="DR74" s="29">
        <f t="shared" si="112"/>
        <v>0</v>
      </c>
      <c r="DS74" s="27">
        <f t="shared" si="113"/>
        <v>0</v>
      </c>
      <c r="DT74" s="29">
        <f t="shared" si="114"/>
        <v>0</v>
      </c>
      <c r="DU74" s="27">
        <f t="shared" si="115"/>
        <v>0</v>
      </c>
      <c r="DV74" s="29">
        <f t="shared" si="116"/>
        <v>0</v>
      </c>
      <c r="DW74" s="27">
        <f t="shared" si="117"/>
        <v>0</v>
      </c>
      <c r="DX74" s="29">
        <f t="shared" si="118"/>
        <v>0</v>
      </c>
      <c r="DY74" s="27">
        <f t="shared" si="119"/>
        <v>0</v>
      </c>
      <c r="DZ74" s="29">
        <f t="shared" si="120"/>
        <v>0</v>
      </c>
      <c r="EA74" s="27">
        <f t="shared" si="121"/>
        <v>0</v>
      </c>
      <c r="EB74" s="29">
        <f t="shared" si="122"/>
        <v>0</v>
      </c>
      <c r="EC74" s="27">
        <f t="shared" si="123"/>
        <v>0</v>
      </c>
      <c r="ED74" s="29">
        <f t="shared" si="124"/>
        <v>0</v>
      </c>
      <c r="EE74" s="27">
        <f t="shared" si="125"/>
        <v>0</v>
      </c>
      <c r="EF74" s="29">
        <f t="shared" si="126"/>
        <v>0</v>
      </c>
      <c r="EG74" s="27">
        <f t="shared" si="127"/>
        <v>0</v>
      </c>
      <c r="EH74" s="29">
        <f t="shared" si="128"/>
        <v>0</v>
      </c>
      <c r="EI74" s="27">
        <f t="shared" si="129"/>
        <v>0</v>
      </c>
      <c r="EJ74" s="29">
        <f t="shared" si="130"/>
        <v>0</v>
      </c>
      <c r="EK74" s="27">
        <f t="shared" si="131"/>
        <v>0</v>
      </c>
      <c r="EL74" s="29">
        <f t="shared" si="132"/>
        <v>0</v>
      </c>
      <c r="EM74" s="27">
        <f t="shared" si="133"/>
        <v>0</v>
      </c>
      <c r="EN74" s="29">
        <f t="shared" si="134"/>
        <v>0</v>
      </c>
      <c r="EO74" s="27">
        <f t="shared" si="135"/>
        <v>0</v>
      </c>
      <c r="EP74" s="29">
        <f t="shared" si="136"/>
        <v>0</v>
      </c>
      <c r="EQ74" s="27">
        <f t="shared" si="137"/>
        <v>0</v>
      </c>
      <c r="ER74" s="29">
        <f t="shared" si="138"/>
        <v>0</v>
      </c>
      <c r="ES74" s="27">
        <f t="shared" si="139"/>
        <v>0</v>
      </c>
      <c r="ET74" s="29">
        <f t="shared" si="140"/>
        <v>0</v>
      </c>
      <c r="EU74" s="27">
        <f t="shared" si="141"/>
        <v>0</v>
      </c>
      <c r="EV74" s="29">
        <f t="shared" si="142"/>
        <v>0</v>
      </c>
      <c r="EW74" s="27">
        <f t="shared" si="143"/>
        <v>0</v>
      </c>
      <c r="EX74" s="29">
        <f t="shared" si="144"/>
        <v>0</v>
      </c>
      <c r="EY74" s="27">
        <f t="shared" si="145"/>
        <v>0</v>
      </c>
      <c r="EZ74" s="29">
        <f t="shared" si="146"/>
        <v>0</v>
      </c>
      <c r="FA74" s="27">
        <f t="shared" si="147"/>
        <v>0</v>
      </c>
      <c r="FB74" s="29">
        <f t="shared" si="148"/>
        <v>0</v>
      </c>
      <c r="FC74" s="27">
        <f t="shared" si="149"/>
        <v>0</v>
      </c>
      <c r="FD74" s="29">
        <f t="shared" si="150"/>
        <v>0</v>
      </c>
      <c r="FE74" s="27">
        <f t="shared" si="151"/>
        <v>0</v>
      </c>
      <c r="FF74" s="29">
        <f t="shared" si="152"/>
        <v>0</v>
      </c>
      <c r="FG74" s="27">
        <f t="shared" si="153"/>
        <v>0</v>
      </c>
      <c r="FH74" s="29">
        <f t="shared" si="154"/>
        <v>0</v>
      </c>
      <c r="FI74" s="29">
        <f t="shared" si="155"/>
        <v>0</v>
      </c>
    </row>
    <row r="75" spans="1:165" x14ac:dyDescent="0.25">
      <c r="A75" s="17">
        <v>1.425</v>
      </c>
      <c r="X75" s="4" t="s">
        <v>5</v>
      </c>
      <c r="AZ75" s="27" t="s">
        <v>24</v>
      </c>
      <c r="BN75" s="14" t="s">
        <v>24</v>
      </c>
      <c r="BQ75" s="14" t="s">
        <v>24</v>
      </c>
      <c r="BS75" s="14" t="s">
        <v>24</v>
      </c>
      <c r="BZ75" s="14" t="s">
        <v>24</v>
      </c>
      <c r="CG75" s="27" t="s">
        <v>24</v>
      </c>
      <c r="CI75" s="52">
        <f t="shared" si="78"/>
        <v>0</v>
      </c>
      <c r="CJ75" s="52">
        <f t="shared" si="79"/>
        <v>1</v>
      </c>
      <c r="CL75" s="26">
        <f t="shared" si="80"/>
        <v>0</v>
      </c>
      <c r="CM75" s="14">
        <f t="shared" si="81"/>
        <v>0</v>
      </c>
      <c r="CN75" s="26">
        <f t="shared" si="82"/>
        <v>0</v>
      </c>
      <c r="CO75" s="14">
        <f t="shared" si="83"/>
        <v>0</v>
      </c>
      <c r="CP75" s="26">
        <f t="shared" si="84"/>
        <v>0</v>
      </c>
      <c r="CQ75" s="35">
        <f t="shared" si="85"/>
        <v>0</v>
      </c>
      <c r="CR75" s="14">
        <f t="shared" si="86"/>
        <v>0</v>
      </c>
      <c r="CS75" s="29">
        <f t="shared" si="87"/>
        <v>0</v>
      </c>
      <c r="CT75" s="26">
        <f t="shared" si="88"/>
        <v>0</v>
      </c>
      <c r="CU75" s="29">
        <f t="shared" si="89"/>
        <v>0</v>
      </c>
      <c r="CV75" s="26">
        <f t="shared" si="90"/>
        <v>0</v>
      </c>
      <c r="CW75" s="29">
        <f t="shared" si="91"/>
        <v>0</v>
      </c>
      <c r="CX75" s="26">
        <f t="shared" si="92"/>
        <v>0</v>
      </c>
      <c r="CY75" s="29">
        <f t="shared" si="93"/>
        <v>0</v>
      </c>
      <c r="CZ75" s="26">
        <f t="shared" si="94"/>
        <v>0</v>
      </c>
      <c r="DA75" s="27">
        <f t="shared" si="95"/>
        <v>0</v>
      </c>
      <c r="DB75" s="29">
        <f t="shared" si="96"/>
        <v>0</v>
      </c>
      <c r="DC75" s="27">
        <f t="shared" si="97"/>
        <v>0</v>
      </c>
      <c r="DD75" s="29">
        <f t="shared" si="98"/>
        <v>0</v>
      </c>
      <c r="DE75" s="27">
        <f t="shared" si="99"/>
        <v>0</v>
      </c>
      <c r="DF75" s="29">
        <f t="shared" si="100"/>
        <v>1</v>
      </c>
      <c r="DG75" s="27">
        <f t="shared" si="101"/>
        <v>0</v>
      </c>
      <c r="DH75" s="29">
        <f t="shared" si="102"/>
        <v>0</v>
      </c>
      <c r="DI75" s="27">
        <f t="shared" si="103"/>
        <v>0</v>
      </c>
      <c r="DJ75" s="29">
        <f t="shared" si="104"/>
        <v>0</v>
      </c>
      <c r="DK75" s="27">
        <f t="shared" si="105"/>
        <v>0</v>
      </c>
      <c r="DL75" s="29">
        <f t="shared" si="106"/>
        <v>0</v>
      </c>
      <c r="DM75" s="27">
        <f t="shared" si="107"/>
        <v>0</v>
      </c>
      <c r="DN75" s="29">
        <f t="shared" si="108"/>
        <v>0</v>
      </c>
      <c r="DO75" s="27">
        <f t="shared" si="109"/>
        <v>0</v>
      </c>
      <c r="DP75" s="29">
        <f t="shared" si="110"/>
        <v>0</v>
      </c>
      <c r="DQ75" s="27">
        <f t="shared" si="111"/>
        <v>0</v>
      </c>
      <c r="DR75" s="29">
        <f t="shared" si="112"/>
        <v>0</v>
      </c>
      <c r="DS75" s="27">
        <f t="shared" si="113"/>
        <v>0</v>
      </c>
      <c r="DT75" s="29">
        <f t="shared" si="114"/>
        <v>0</v>
      </c>
      <c r="DU75" s="27">
        <f t="shared" si="115"/>
        <v>0</v>
      </c>
      <c r="DV75" s="29">
        <f t="shared" si="116"/>
        <v>0</v>
      </c>
      <c r="DW75" s="27">
        <f t="shared" si="117"/>
        <v>0</v>
      </c>
      <c r="DX75" s="29">
        <f t="shared" si="118"/>
        <v>0</v>
      </c>
      <c r="DY75" s="27">
        <f t="shared" si="119"/>
        <v>0</v>
      </c>
      <c r="DZ75" s="29">
        <f t="shared" si="120"/>
        <v>0</v>
      </c>
      <c r="EA75" s="27">
        <f t="shared" si="121"/>
        <v>0</v>
      </c>
      <c r="EB75" s="29">
        <f t="shared" si="122"/>
        <v>0</v>
      </c>
      <c r="EC75" s="27">
        <f t="shared" si="123"/>
        <v>0</v>
      </c>
      <c r="ED75" s="29">
        <f t="shared" si="124"/>
        <v>0</v>
      </c>
      <c r="EE75" s="27">
        <f t="shared" si="125"/>
        <v>0</v>
      </c>
      <c r="EF75" s="29">
        <f t="shared" si="126"/>
        <v>0</v>
      </c>
      <c r="EG75" s="27">
        <f t="shared" si="127"/>
        <v>0</v>
      </c>
      <c r="EH75" s="29">
        <f t="shared" si="128"/>
        <v>0</v>
      </c>
      <c r="EI75" s="27">
        <f t="shared" si="129"/>
        <v>0</v>
      </c>
      <c r="EJ75" s="29">
        <f t="shared" si="130"/>
        <v>0</v>
      </c>
      <c r="EK75" s="27">
        <f t="shared" si="131"/>
        <v>0</v>
      </c>
      <c r="EL75" s="29">
        <f t="shared" si="132"/>
        <v>0</v>
      </c>
      <c r="EM75" s="27">
        <f t="shared" si="133"/>
        <v>0</v>
      </c>
      <c r="EN75" s="29">
        <f t="shared" si="134"/>
        <v>0</v>
      </c>
      <c r="EO75" s="27">
        <f t="shared" si="135"/>
        <v>0</v>
      </c>
      <c r="EP75" s="29">
        <f t="shared" si="136"/>
        <v>0</v>
      </c>
      <c r="EQ75" s="27">
        <f t="shared" si="137"/>
        <v>0</v>
      </c>
      <c r="ER75" s="29">
        <f t="shared" si="138"/>
        <v>0</v>
      </c>
      <c r="ES75" s="27">
        <f t="shared" si="139"/>
        <v>0</v>
      </c>
      <c r="ET75" s="29">
        <f t="shared" si="140"/>
        <v>0</v>
      </c>
      <c r="EU75" s="27">
        <f t="shared" si="141"/>
        <v>0</v>
      </c>
      <c r="EV75" s="29">
        <f t="shared" si="142"/>
        <v>0</v>
      </c>
      <c r="EW75" s="27">
        <f t="shared" si="143"/>
        <v>0</v>
      </c>
      <c r="EX75" s="29">
        <f t="shared" si="144"/>
        <v>0</v>
      </c>
      <c r="EY75" s="27">
        <f t="shared" si="145"/>
        <v>0</v>
      </c>
      <c r="EZ75" s="29">
        <f t="shared" si="146"/>
        <v>0</v>
      </c>
      <c r="FA75" s="27">
        <f t="shared" si="147"/>
        <v>0</v>
      </c>
      <c r="FB75" s="29">
        <f t="shared" si="148"/>
        <v>0</v>
      </c>
      <c r="FC75" s="27">
        <f t="shared" si="149"/>
        <v>0</v>
      </c>
      <c r="FD75" s="29">
        <f t="shared" si="150"/>
        <v>0</v>
      </c>
      <c r="FE75" s="27">
        <f t="shared" si="151"/>
        <v>0</v>
      </c>
      <c r="FF75" s="29">
        <f t="shared" si="152"/>
        <v>0</v>
      </c>
      <c r="FG75" s="27">
        <f t="shared" si="153"/>
        <v>0</v>
      </c>
      <c r="FH75" s="29">
        <f t="shared" si="154"/>
        <v>0</v>
      </c>
      <c r="FI75" s="29">
        <f t="shared" si="155"/>
        <v>0</v>
      </c>
    </row>
    <row r="76" spans="1:165" x14ac:dyDescent="0.25">
      <c r="A76" s="17">
        <v>1.42638888888889</v>
      </c>
      <c r="X76" s="4" t="s">
        <v>5</v>
      </c>
      <c r="AZ76" s="27" t="s">
        <v>24</v>
      </c>
      <c r="BN76" s="14" t="s">
        <v>24</v>
      </c>
      <c r="BQ76" s="14" t="s">
        <v>24</v>
      </c>
      <c r="BS76" s="14" t="s">
        <v>24</v>
      </c>
      <c r="BZ76" s="14" t="s">
        <v>24</v>
      </c>
      <c r="CD76" s="26" t="s">
        <v>3</v>
      </c>
      <c r="CG76" s="27" t="s">
        <v>24</v>
      </c>
      <c r="CI76" s="52">
        <f t="shared" si="78"/>
        <v>0</v>
      </c>
      <c r="CJ76" s="52">
        <f t="shared" si="79"/>
        <v>1</v>
      </c>
      <c r="CL76" s="26">
        <f t="shared" si="80"/>
        <v>0</v>
      </c>
      <c r="CM76" s="14">
        <f t="shared" si="81"/>
        <v>0</v>
      </c>
      <c r="CN76" s="26">
        <f t="shared" si="82"/>
        <v>0</v>
      </c>
      <c r="CO76" s="14">
        <f t="shared" si="83"/>
        <v>0</v>
      </c>
      <c r="CP76" s="26">
        <f t="shared" si="84"/>
        <v>0</v>
      </c>
      <c r="CQ76" s="35">
        <f t="shared" si="85"/>
        <v>0</v>
      </c>
      <c r="CR76" s="14">
        <f t="shared" si="86"/>
        <v>0</v>
      </c>
      <c r="CS76" s="29">
        <f t="shared" si="87"/>
        <v>0</v>
      </c>
      <c r="CT76" s="26">
        <f t="shared" si="88"/>
        <v>0</v>
      </c>
      <c r="CU76" s="29">
        <f t="shared" si="89"/>
        <v>0</v>
      </c>
      <c r="CV76" s="26">
        <f t="shared" si="90"/>
        <v>0</v>
      </c>
      <c r="CW76" s="29">
        <f t="shared" si="91"/>
        <v>0</v>
      </c>
      <c r="CX76" s="26">
        <f t="shared" si="92"/>
        <v>0</v>
      </c>
      <c r="CY76" s="29">
        <f t="shared" si="93"/>
        <v>0</v>
      </c>
      <c r="CZ76" s="26">
        <f t="shared" si="94"/>
        <v>0</v>
      </c>
      <c r="DA76" s="27">
        <f t="shared" si="95"/>
        <v>0</v>
      </c>
      <c r="DB76" s="29">
        <f t="shared" si="96"/>
        <v>0</v>
      </c>
      <c r="DC76" s="27">
        <f t="shared" si="97"/>
        <v>0</v>
      </c>
      <c r="DD76" s="29">
        <f t="shared" si="98"/>
        <v>0</v>
      </c>
      <c r="DE76" s="27">
        <f t="shared" si="99"/>
        <v>0</v>
      </c>
      <c r="DF76" s="29">
        <f t="shared" si="100"/>
        <v>1</v>
      </c>
      <c r="DG76" s="27">
        <f t="shared" si="101"/>
        <v>0</v>
      </c>
      <c r="DH76" s="29">
        <f t="shared" si="102"/>
        <v>0</v>
      </c>
      <c r="DI76" s="27">
        <f t="shared" si="103"/>
        <v>0</v>
      </c>
      <c r="DJ76" s="29">
        <f t="shared" si="104"/>
        <v>0</v>
      </c>
      <c r="DK76" s="27">
        <f t="shared" si="105"/>
        <v>0</v>
      </c>
      <c r="DL76" s="29">
        <f t="shared" si="106"/>
        <v>0</v>
      </c>
      <c r="DM76" s="27">
        <f t="shared" si="107"/>
        <v>0</v>
      </c>
      <c r="DN76" s="29">
        <f t="shared" si="108"/>
        <v>0</v>
      </c>
      <c r="DO76" s="27">
        <f t="shared" si="109"/>
        <v>0</v>
      </c>
      <c r="DP76" s="29">
        <f t="shared" si="110"/>
        <v>0</v>
      </c>
      <c r="DQ76" s="27">
        <f t="shared" si="111"/>
        <v>0</v>
      </c>
      <c r="DR76" s="29">
        <f t="shared" si="112"/>
        <v>0</v>
      </c>
      <c r="DS76" s="27">
        <f t="shared" si="113"/>
        <v>0</v>
      </c>
      <c r="DT76" s="29">
        <f t="shared" si="114"/>
        <v>0</v>
      </c>
      <c r="DU76" s="27">
        <f t="shared" si="115"/>
        <v>0</v>
      </c>
      <c r="DV76" s="29">
        <f t="shared" si="116"/>
        <v>0</v>
      </c>
      <c r="DW76" s="27">
        <f t="shared" si="117"/>
        <v>0</v>
      </c>
      <c r="DX76" s="29">
        <f t="shared" si="118"/>
        <v>0</v>
      </c>
      <c r="DY76" s="27">
        <f t="shared" si="119"/>
        <v>0</v>
      </c>
      <c r="DZ76" s="29">
        <f t="shared" si="120"/>
        <v>0</v>
      </c>
      <c r="EA76" s="27">
        <f t="shared" si="121"/>
        <v>0</v>
      </c>
      <c r="EB76" s="29">
        <f t="shared" si="122"/>
        <v>0</v>
      </c>
      <c r="EC76" s="27">
        <f t="shared" si="123"/>
        <v>0</v>
      </c>
      <c r="ED76" s="29">
        <f t="shared" si="124"/>
        <v>0</v>
      </c>
      <c r="EE76" s="27">
        <f t="shared" si="125"/>
        <v>0</v>
      </c>
      <c r="EF76" s="29">
        <f t="shared" si="126"/>
        <v>0</v>
      </c>
      <c r="EG76" s="27">
        <f t="shared" si="127"/>
        <v>0</v>
      </c>
      <c r="EH76" s="29">
        <f t="shared" si="128"/>
        <v>0</v>
      </c>
      <c r="EI76" s="27">
        <f t="shared" si="129"/>
        <v>0</v>
      </c>
      <c r="EJ76" s="29">
        <f t="shared" si="130"/>
        <v>0</v>
      </c>
      <c r="EK76" s="27">
        <f t="shared" si="131"/>
        <v>0</v>
      </c>
      <c r="EL76" s="29">
        <f t="shared" si="132"/>
        <v>0</v>
      </c>
      <c r="EM76" s="27">
        <f t="shared" si="133"/>
        <v>0</v>
      </c>
      <c r="EN76" s="29">
        <f t="shared" si="134"/>
        <v>0</v>
      </c>
      <c r="EO76" s="27">
        <f t="shared" si="135"/>
        <v>0</v>
      </c>
      <c r="EP76" s="29">
        <f t="shared" si="136"/>
        <v>0</v>
      </c>
      <c r="EQ76" s="27">
        <f t="shared" si="137"/>
        <v>0</v>
      </c>
      <c r="ER76" s="29">
        <f t="shared" si="138"/>
        <v>0</v>
      </c>
      <c r="ES76" s="27">
        <f t="shared" si="139"/>
        <v>0</v>
      </c>
      <c r="ET76" s="29">
        <f t="shared" si="140"/>
        <v>0</v>
      </c>
      <c r="EU76" s="27">
        <f t="shared" si="141"/>
        <v>0</v>
      </c>
      <c r="EV76" s="29">
        <f t="shared" si="142"/>
        <v>0</v>
      </c>
      <c r="EW76" s="27">
        <f t="shared" si="143"/>
        <v>0</v>
      </c>
      <c r="EX76" s="29">
        <f t="shared" si="144"/>
        <v>0</v>
      </c>
      <c r="EY76" s="27">
        <f t="shared" si="145"/>
        <v>0</v>
      </c>
      <c r="EZ76" s="29">
        <f t="shared" si="146"/>
        <v>0</v>
      </c>
      <c r="FA76" s="27">
        <f t="shared" si="147"/>
        <v>0</v>
      </c>
      <c r="FB76" s="29">
        <f t="shared" si="148"/>
        <v>0</v>
      </c>
      <c r="FC76" s="27">
        <f t="shared" si="149"/>
        <v>0</v>
      </c>
      <c r="FD76" s="29">
        <f t="shared" si="150"/>
        <v>0</v>
      </c>
      <c r="FE76" s="27">
        <f t="shared" si="151"/>
        <v>0</v>
      </c>
      <c r="FF76" s="29">
        <f t="shared" si="152"/>
        <v>0</v>
      </c>
      <c r="FG76" s="27">
        <f t="shared" si="153"/>
        <v>0</v>
      </c>
      <c r="FH76" s="29">
        <f t="shared" si="154"/>
        <v>0</v>
      </c>
      <c r="FI76" s="29">
        <f t="shared" si="155"/>
        <v>0</v>
      </c>
    </row>
    <row r="77" spans="1:165" x14ac:dyDescent="0.25">
      <c r="A77" s="17">
        <v>1.42777777777778</v>
      </c>
      <c r="AV77" t="s">
        <v>3</v>
      </c>
      <c r="AZ77" s="27" t="s">
        <v>24</v>
      </c>
      <c r="BN77" s="14" t="s">
        <v>24</v>
      </c>
      <c r="BQ77" s="14" t="s">
        <v>24</v>
      </c>
      <c r="BS77" s="14" t="s">
        <v>24</v>
      </c>
      <c r="BZ77" s="14" t="s">
        <v>24</v>
      </c>
      <c r="CG77" s="27" t="s">
        <v>24</v>
      </c>
      <c r="CI77" s="52">
        <f t="shared" si="78"/>
        <v>0</v>
      </c>
      <c r="CJ77" s="52">
        <f t="shared" si="79"/>
        <v>0</v>
      </c>
      <c r="CL77" s="26">
        <f t="shared" si="80"/>
        <v>0</v>
      </c>
      <c r="CM77" s="14">
        <f t="shared" si="81"/>
        <v>0</v>
      </c>
      <c r="CN77" s="26">
        <f t="shared" si="82"/>
        <v>0</v>
      </c>
      <c r="CO77" s="14">
        <f t="shared" si="83"/>
        <v>0</v>
      </c>
      <c r="CP77" s="26">
        <f t="shared" si="84"/>
        <v>0</v>
      </c>
      <c r="CQ77" s="35">
        <f t="shared" si="85"/>
        <v>0</v>
      </c>
      <c r="CR77" s="14">
        <f t="shared" si="86"/>
        <v>0</v>
      </c>
      <c r="CS77" s="29">
        <f t="shared" si="87"/>
        <v>0</v>
      </c>
      <c r="CT77" s="26">
        <f t="shared" si="88"/>
        <v>0</v>
      </c>
      <c r="CU77" s="29">
        <f t="shared" si="89"/>
        <v>0</v>
      </c>
      <c r="CV77" s="26">
        <f t="shared" si="90"/>
        <v>0</v>
      </c>
      <c r="CW77" s="29">
        <f t="shared" si="91"/>
        <v>0</v>
      </c>
      <c r="CX77" s="26">
        <f t="shared" si="92"/>
        <v>0</v>
      </c>
      <c r="CY77" s="29">
        <f t="shared" si="93"/>
        <v>0</v>
      </c>
      <c r="CZ77" s="26">
        <f t="shared" si="94"/>
        <v>0</v>
      </c>
      <c r="DA77" s="27">
        <f t="shared" si="95"/>
        <v>0</v>
      </c>
      <c r="DB77" s="29">
        <f t="shared" si="96"/>
        <v>0</v>
      </c>
      <c r="DC77" s="27">
        <f t="shared" si="97"/>
        <v>0</v>
      </c>
      <c r="DD77" s="29">
        <f t="shared" si="98"/>
        <v>0</v>
      </c>
      <c r="DE77" s="27">
        <f t="shared" si="99"/>
        <v>0</v>
      </c>
      <c r="DF77" s="29">
        <f t="shared" si="100"/>
        <v>0</v>
      </c>
      <c r="DG77" s="27">
        <f t="shared" si="101"/>
        <v>0</v>
      </c>
      <c r="DH77" s="29">
        <f t="shared" si="102"/>
        <v>0</v>
      </c>
      <c r="DI77" s="27">
        <f t="shared" si="103"/>
        <v>0</v>
      </c>
      <c r="DJ77" s="29">
        <f t="shared" si="104"/>
        <v>0</v>
      </c>
      <c r="DK77" s="27">
        <f t="shared" si="105"/>
        <v>0</v>
      </c>
      <c r="DL77" s="29">
        <f t="shared" si="106"/>
        <v>0</v>
      </c>
      <c r="DM77" s="27">
        <f t="shared" si="107"/>
        <v>0</v>
      </c>
      <c r="DN77" s="29">
        <f t="shared" si="108"/>
        <v>0</v>
      </c>
      <c r="DO77" s="27">
        <f t="shared" si="109"/>
        <v>0</v>
      </c>
      <c r="DP77" s="29">
        <f t="shared" si="110"/>
        <v>0</v>
      </c>
      <c r="DQ77" s="27">
        <f t="shared" si="111"/>
        <v>0</v>
      </c>
      <c r="DR77" s="29">
        <f t="shared" si="112"/>
        <v>0</v>
      </c>
      <c r="DS77" s="27">
        <f t="shared" si="113"/>
        <v>0</v>
      </c>
      <c r="DT77" s="29">
        <f t="shared" si="114"/>
        <v>0</v>
      </c>
      <c r="DU77" s="27">
        <f t="shared" si="115"/>
        <v>0</v>
      </c>
      <c r="DV77" s="29">
        <f t="shared" si="116"/>
        <v>0</v>
      </c>
      <c r="DW77" s="27">
        <f t="shared" si="117"/>
        <v>0</v>
      </c>
      <c r="DX77" s="29">
        <f t="shared" si="118"/>
        <v>0</v>
      </c>
      <c r="DY77" s="27">
        <f t="shared" si="119"/>
        <v>0</v>
      </c>
      <c r="DZ77" s="29">
        <f t="shared" si="120"/>
        <v>0</v>
      </c>
      <c r="EA77" s="27">
        <f t="shared" si="121"/>
        <v>0</v>
      </c>
      <c r="EB77" s="29">
        <f t="shared" si="122"/>
        <v>0</v>
      </c>
      <c r="EC77" s="27">
        <f t="shared" si="123"/>
        <v>0</v>
      </c>
      <c r="ED77" s="29">
        <f t="shared" si="124"/>
        <v>0</v>
      </c>
      <c r="EE77" s="27">
        <f t="shared" si="125"/>
        <v>0</v>
      </c>
      <c r="EF77" s="29">
        <f t="shared" si="126"/>
        <v>0</v>
      </c>
      <c r="EG77" s="27">
        <f t="shared" si="127"/>
        <v>0</v>
      </c>
      <c r="EH77" s="29">
        <f t="shared" si="128"/>
        <v>0</v>
      </c>
      <c r="EI77" s="27">
        <f t="shared" si="129"/>
        <v>0</v>
      </c>
      <c r="EJ77" s="29">
        <f t="shared" si="130"/>
        <v>0</v>
      </c>
      <c r="EK77" s="27">
        <f t="shared" si="131"/>
        <v>0</v>
      </c>
      <c r="EL77" s="29">
        <f t="shared" si="132"/>
        <v>0</v>
      </c>
      <c r="EM77" s="27">
        <f t="shared" si="133"/>
        <v>0</v>
      </c>
      <c r="EN77" s="29">
        <f t="shared" si="134"/>
        <v>0</v>
      </c>
      <c r="EO77" s="27">
        <f t="shared" si="135"/>
        <v>0</v>
      </c>
      <c r="EP77" s="29">
        <f t="shared" si="136"/>
        <v>0</v>
      </c>
      <c r="EQ77" s="27">
        <f t="shared" si="137"/>
        <v>0</v>
      </c>
      <c r="ER77" s="29">
        <f t="shared" si="138"/>
        <v>0</v>
      </c>
      <c r="ES77" s="27">
        <f t="shared" si="139"/>
        <v>0</v>
      </c>
      <c r="ET77" s="29">
        <f t="shared" si="140"/>
        <v>0</v>
      </c>
      <c r="EU77" s="27">
        <f t="shared" si="141"/>
        <v>0</v>
      </c>
      <c r="EV77" s="29">
        <f t="shared" si="142"/>
        <v>0</v>
      </c>
      <c r="EW77" s="27">
        <f t="shared" si="143"/>
        <v>0</v>
      </c>
      <c r="EX77" s="29">
        <f t="shared" si="144"/>
        <v>0</v>
      </c>
      <c r="EY77" s="27">
        <f t="shared" si="145"/>
        <v>0</v>
      </c>
      <c r="EZ77" s="29">
        <f t="shared" si="146"/>
        <v>0</v>
      </c>
      <c r="FA77" s="27">
        <f t="shared" si="147"/>
        <v>0</v>
      </c>
      <c r="FB77" s="29">
        <f t="shared" si="148"/>
        <v>0</v>
      </c>
      <c r="FC77" s="27">
        <f t="shared" si="149"/>
        <v>0</v>
      </c>
      <c r="FD77" s="29">
        <f t="shared" si="150"/>
        <v>0</v>
      </c>
      <c r="FE77" s="27">
        <f t="shared" si="151"/>
        <v>0</v>
      </c>
      <c r="FF77" s="29">
        <f t="shared" si="152"/>
        <v>0</v>
      </c>
      <c r="FG77" s="27">
        <f t="shared" si="153"/>
        <v>0</v>
      </c>
      <c r="FH77" s="29">
        <f t="shared" si="154"/>
        <v>0</v>
      </c>
      <c r="FI77" s="29">
        <f t="shared" si="155"/>
        <v>0</v>
      </c>
    </row>
    <row r="78" spans="1:165" x14ac:dyDescent="0.25">
      <c r="A78" s="17">
        <v>1.42916666666667</v>
      </c>
      <c r="O78" t="s">
        <v>13</v>
      </c>
      <c r="T78" t="s">
        <v>3</v>
      </c>
      <c r="AC78" t="s">
        <v>29</v>
      </c>
      <c r="AZ78" s="27" t="s">
        <v>24</v>
      </c>
      <c r="BN78" s="14" t="s">
        <v>24</v>
      </c>
      <c r="BQ78" s="14" t="s">
        <v>24</v>
      </c>
      <c r="BS78" s="14" t="s">
        <v>24</v>
      </c>
      <c r="BZ78" s="14" t="s">
        <v>24</v>
      </c>
      <c r="CG78" s="27" t="s">
        <v>24</v>
      </c>
      <c r="CI78" s="52">
        <f t="shared" si="78"/>
        <v>0</v>
      </c>
      <c r="CJ78" s="52">
        <f t="shared" si="79"/>
        <v>0</v>
      </c>
      <c r="CL78" s="26">
        <f t="shared" si="80"/>
        <v>0</v>
      </c>
      <c r="CM78" s="14">
        <f t="shared" si="81"/>
        <v>0</v>
      </c>
      <c r="CN78" s="26">
        <f t="shared" si="82"/>
        <v>0</v>
      </c>
      <c r="CO78" s="14">
        <f t="shared" si="83"/>
        <v>0</v>
      </c>
      <c r="CP78" s="26">
        <f t="shared" si="84"/>
        <v>0</v>
      </c>
      <c r="CQ78" s="35">
        <f t="shared" si="85"/>
        <v>0</v>
      </c>
      <c r="CR78" s="14">
        <f t="shared" si="86"/>
        <v>0</v>
      </c>
      <c r="CS78" s="29">
        <f t="shared" si="87"/>
        <v>0</v>
      </c>
      <c r="CT78" s="26">
        <f t="shared" si="88"/>
        <v>0</v>
      </c>
      <c r="CU78" s="29">
        <f t="shared" si="89"/>
        <v>0</v>
      </c>
      <c r="CV78" s="26">
        <f t="shared" si="90"/>
        <v>0</v>
      </c>
      <c r="CW78" s="29">
        <f t="shared" si="91"/>
        <v>0</v>
      </c>
      <c r="CX78" s="26">
        <f t="shared" si="92"/>
        <v>0</v>
      </c>
      <c r="CY78" s="29">
        <f t="shared" si="93"/>
        <v>0</v>
      </c>
      <c r="CZ78" s="26">
        <f t="shared" si="94"/>
        <v>0</v>
      </c>
      <c r="DA78" s="27">
        <f t="shared" si="95"/>
        <v>0</v>
      </c>
      <c r="DB78" s="29">
        <f t="shared" si="96"/>
        <v>0</v>
      </c>
      <c r="DC78" s="27">
        <f t="shared" si="97"/>
        <v>0</v>
      </c>
      <c r="DD78" s="29">
        <f t="shared" si="98"/>
        <v>0</v>
      </c>
      <c r="DE78" s="27">
        <f t="shared" si="99"/>
        <v>0</v>
      </c>
      <c r="DF78" s="29">
        <f t="shared" si="100"/>
        <v>0</v>
      </c>
      <c r="DG78" s="27">
        <f t="shared" si="101"/>
        <v>0</v>
      </c>
      <c r="DH78" s="29">
        <f t="shared" si="102"/>
        <v>0</v>
      </c>
      <c r="DI78" s="27">
        <f t="shared" si="103"/>
        <v>0</v>
      </c>
      <c r="DJ78" s="29">
        <f t="shared" si="104"/>
        <v>0</v>
      </c>
      <c r="DK78" s="27">
        <f t="shared" si="105"/>
        <v>0</v>
      </c>
      <c r="DL78" s="29">
        <f t="shared" si="106"/>
        <v>0</v>
      </c>
      <c r="DM78" s="27">
        <f t="shared" si="107"/>
        <v>0</v>
      </c>
      <c r="DN78" s="29">
        <f t="shared" si="108"/>
        <v>0</v>
      </c>
      <c r="DO78" s="27">
        <f t="shared" si="109"/>
        <v>0</v>
      </c>
      <c r="DP78" s="29">
        <f t="shared" si="110"/>
        <v>0</v>
      </c>
      <c r="DQ78" s="27">
        <f t="shared" si="111"/>
        <v>0</v>
      </c>
      <c r="DR78" s="29">
        <f t="shared" si="112"/>
        <v>0</v>
      </c>
      <c r="DS78" s="27">
        <f t="shared" si="113"/>
        <v>0</v>
      </c>
      <c r="DT78" s="29">
        <f t="shared" si="114"/>
        <v>0</v>
      </c>
      <c r="DU78" s="27">
        <f t="shared" si="115"/>
        <v>0</v>
      </c>
      <c r="DV78" s="29">
        <f t="shared" si="116"/>
        <v>0</v>
      </c>
      <c r="DW78" s="27">
        <f t="shared" si="117"/>
        <v>0</v>
      </c>
      <c r="DX78" s="29">
        <f t="shared" si="118"/>
        <v>0</v>
      </c>
      <c r="DY78" s="27">
        <f t="shared" si="119"/>
        <v>0</v>
      </c>
      <c r="DZ78" s="29">
        <f t="shared" si="120"/>
        <v>0</v>
      </c>
      <c r="EA78" s="27">
        <f t="shared" si="121"/>
        <v>0</v>
      </c>
      <c r="EB78" s="29">
        <f t="shared" si="122"/>
        <v>0</v>
      </c>
      <c r="EC78" s="27">
        <f t="shared" si="123"/>
        <v>0</v>
      </c>
      <c r="ED78" s="29">
        <f t="shared" si="124"/>
        <v>0</v>
      </c>
      <c r="EE78" s="27">
        <f t="shared" si="125"/>
        <v>0</v>
      </c>
      <c r="EF78" s="29">
        <f t="shared" si="126"/>
        <v>0</v>
      </c>
      <c r="EG78" s="27">
        <f t="shared" si="127"/>
        <v>0</v>
      </c>
      <c r="EH78" s="29">
        <f t="shared" si="128"/>
        <v>0</v>
      </c>
      <c r="EI78" s="27">
        <f t="shared" si="129"/>
        <v>0</v>
      </c>
      <c r="EJ78" s="29">
        <f t="shared" si="130"/>
        <v>0</v>
      </c>
      <c r="EK78" s="27">
        <f t="shared" si="131"/>
        <v>0</v>
      </c>
      <c r="EL78" s="29">
        <f t="shared" si="132"/>
        <v>0</v>
      </c>
      <c r="EM78" s="27">
        <f t="shared" si="133"/>
        <v>0</v>
      </c>
      <c r="EN78" s="29">
        <f t="shared" si="134"/>
        <v>0</v>
      </c>
      <c r="EO78" s="27">
        <f t="shared" si="135"/>
        <v>0</v>
      </c>
      <c r="EP78" s="29">
        <f t="shared" si="136"/>
        <v>0</v>
      </c>
      <c r="EQ78" s="27">
        <f t="shared" si="137"/>
        <v>0</v>
      </c>
      <c r="ER78" s="29">
        <f t="shared" si="138"/>
        <v>0</v>
      </c>
      <c r="ES78" s="27">
        <f t="shared" si="139"/>
        <v>0</v>
      </c>
      <c r="ET78" s="29">
        <f t="shared" si="140"/>
        <v>0</v>
      </c>
      <c r="EU78" s="27">
        <f t="shared" si="141"/>
        <v>0</v>
      </c>
      <c r="EV78" s="29">
        <f t="shared" si="142"/>
        <v>0</v>
      </c>
      <c r="EW78" s="27">
        <f t="shared" si="143"/>
        <v>0</v>
      </c>
      <c r="EX78" s="29">
        <f t="shared" si="144"/>
        <v>0</v>
      </c>
      <c r="EY78" s="27">
        <f t="shared" si="145"/>
        <v>0</v>
      </c>
      <c r="EZ78" s="29">
        <f t="shared" si="146"/>
        <v>0</v>
      </c>
      <c r="FA78" s="27">
        <f t="shared" si="147"/>
        <v>0</v>
      </c>
      <c r="FB78" s="29">
        <f t="shared" si="148"/>
        <v>0</v>
      </c>
      <c r="FC78" s="27">
        <f t="shared" si="149"/>
        <v>0</v>
      </c>
      <c r="FD78" s="29">
        <f t="shared" si="150"/>
        <v>0</v>
      </c>
      <c r="FE78" s="27">
        <f t="shared" si="151"/>
        <v>0</v>
      </c>
      <c r="FF78" s="29">
        <f t="shared" si="152"/>
        <v>0</v>
      </c>
      <c r="FG78" s="27">
        <f t="shared" si="153"/>
        <v>0</v>
      </c>
      <c r="FH78" s="29">
        <f t="shared" si="154"/>
        <v>0</v>
      </c>
      <c r="FI78" s="29">
        <f t="shared" si="155"/>
        <v>0</v>
      </c>
    </row>
    <row r="79" spans="1:165" x14ac:dyDescent="0.25">
      <c r="A79" s="17">
        <v>1.43055555555556</v>
      </c>
      <c r="S79" s="27" t="s">
        <v>5</v>
      </c>
      <c r="Y79" s="4" t="s">
        <v>5</v>
      </c>
      <c r="AM79" t="s">
        <v>24</v>
      </c>
      <c r="AN79" s="14" t="s">
        <v>3</v>
      </c>
      <c r="AV79" t="s">
        <v>5</v>
      </c>
      <c r="AZ79" s="27" t="s">
        <v>24</v>
      </c>
      <c r="BN79" s="14" t="s">
        <v>24</v>
      </c>
      <c r="BQ79" s="14" t="s">
        <v>24</v>
      </c>
      <c r="BS79" s="14" t="s">
        <v>24</v>
      </c>
      <c r="BU79" t="s">
        <v>5</v>
      </c>
      <c r="BX79" t="s">
        <v>3</v>
      </c>
      <c r="BZ79" s="14" t="s">
        <v>24</v>
      </c>
      <c r="CG79" s="27" t="s">
        <v>24</v>
      </c>
      <c r="CI79" s="52">
        <f t="shared" si="78"/>
        <v>0</v>
      </c>
      <c r="CJ79" s="52">
        <f t="shared" si="79"/>
        <v>4</v>
      </c>
      <c r="CL79" s="26">
        <f t="shared" si="80"/>
        <v>0</v>
      </c>
      <c r="CM79" s="14">
        <f t="shared" si="81"/>
        <v>0</v>
      </c>
      <c r="CN79" s="26">
        <f t="shared" si="82"/>
        <v>0</v>
      </c>
      <c r="CO79" s="14">
        <f t="shared" si="83"/>
        <v>0</v>
      </c>
      <c r="CP79" s="26">
        <f t="shared" si="84"/>
        <v>0</v>
      </c>
      <c r="CQ79" s="35">
        <f t="shared" si="85"/>
        <v>0</v>
      </c>
      <c r="CR79" s="14">
        <f t="shared" si="86"/>
        <v>0</v>
      </c>
      <c r="CS79" s="29">
        <f t="shared" si="87"/>
        <v>0</v>
      </c>
      <c r="CT79" s="26">
        <f t="shared" si="88"/>
        <v>0</v>
      </c>
      <c r="CU79" s="29">
        <f t="shared" si="89"/>
        <v>0</v>
      </c>
      <c r="CV79" s="26">
        <f t="shared" si="90"/>
        <v>0</v>
      </c>
      <c r="CW79" s="29">
        <f t="shared" si="91"/>
        <v>0</v>
      </c>
      <c r="CX79" s="26">
        <f t="shared" si="92"/>
        <v>0</v>
      </c>
      <c r="CY79" s="29">
        <f t="shared" si="93"/>
        <v>0</v>
      </c>
      <c r="CZ79" s="26">
        <f t="shared" si="94"/>
        <v>1</v>
      </c>
      <c r="DA79" s="27">
        <f t="shared" si="95"/>
        <v>0</v>
      </c>
      <c r="DB79" s="29">
        <f t="shared" si="96"/>
        <v>0</v>
      </c>
      <c r="DC79" s="27">
        <f t="shared" si="97"/>
        <v>0</v>
      </c>
      <c r="DD79" s="29">
        <f t="shared" si="98"/>
        <v>0</v>
      </c>
      <c r="DE79" s="27">
        <f t="shared" si="99"/>
        <v>0</v>
      </c>
      <c r="DF79" s="29">
        <f t="shared" si="100"/>
        <v>1</v>
      </c>
      <c r="DG79" s="27">
        <f t="shared" si="101"/>
        <v>0</v>
      </c>
      <c r="DH79" s="29">
        <f t="shared" si="102"/>
        <v>0</v>
      </c>
      <c r="DI79" s="27">
        <f t="shared" si="103"/>
        <v>0</v>
      </c>
      <c r="DJ79" s="29">
        <f t="shared" si="104"/>
        <v>0</v>
      </c>
      <c r="DK79" s="27">
        <f t="shared" si="105"/>
        <v>0</v>
      </c>
      <c r="DL79" s="29">
        <f t="shared" si="106"/>
        <v>0</v>
      </c>
      <c r="DM79" s="27">
        <f t="shared" si="107"/>
        <v>0</v>
      </c>
      <c r="DN79" s="29">
        <f t="shared" si="108"/>
        <v>0</v>
      </c>
      <c r="DO79" s="27">
        <f t="shared" si="109"/>
        <v>0</v>
      </c>
      <c r="DP79" s="29">
        <f t="shared" si="110"/>
        <v>0</v>
      </c>
      <c r="DQ79" s="27">
        <f t="shared" si="111"/>
        <v>0</v>
      </c>
      <c r="DR79" s="29">
        <f t="shared" si="112"/>
        <v>0</v>
      </c>
      <c r="DS79" s="27">
        <f t="shared" si="113"/>
        <v>0</v>
      </c>
      <c r="DT79" s="29">
        <f t="shared" si="114"/>
        <v>0</v>
      </c>
      <c r="DU79" s="27">
        <f t="shared" si="115"/>
        <v>0</v>
      </c>
      <c r="DV79" s="29">
        <f t="shared" si="116"/>
        <v>0</v>
      </c>
      <c r="DW79" s="27">
        <f t="shared" si="117"/>
        <v>0</v>
      </c>
      <c r="DX79" s="29">
        <f t="shared" si="118"/>
        <v>0</v>
      </c>
      <c r="DY79" s="27">
        <f t="shared" si="119"/>
        <v>0</v>
      </c>
      <c r="DZ79" s="29">
        <f t="shared" si="120"/>
        <v>0</v>
      </c>
      <c r="EA79" s="27">
        <f t="shared" si="121"/>
        <v>0</v>
      </c>
      <c r="EB79" s="29">
        <f t="shared" si="122"/>
        <v>1</v>
      </c>
      <c r="EC79" s="27">
        <f t="shared" si="123"/>
        <v>0</v>
      </c>
      <c r="ED79" s="29">
        <f t="shared" si="124"/>
        <v>0</v>
      </c>
      <c r="EE79" s="27">
        <f t="shared" si="125"/>
        <v>0</v>
      </c>
      <c r="EF79" s="29">
        <f t="shared" si="126"/>
        <v>0</v>
      </c>
      <c r="EG79" s="27">
        <f t="shared" si="127"/>
        <v>0</v>
      </c>
      <c r="EH79" s="29">
        <f t="shared" si="128"/>
        <v>0</v>
      </c>
      <c r="EI79" s="27">
        <f t="shared" si="129"/>
        <v>0</v>
      </c>
      <c r="EJ79" s="29">
        <f t="shared" si="130"/>
        <v>0</v>
      </c>
      <c r="EK79" s="27">
        <f t="shared" si="131"/>
        <v>0</v>
      </c>
      <c r="EL79" s="29">
        <f t="shared" si="132"/>
        <v>0</v>
      </c>
      <c r="EM79" s="27">
        <f t="shared" si="133"/>
        <v>0</v>
      </c>
      <c r="EN79" s="29">
        <f t="shared" si="134"/>
        <v>0</v>
      </c>
      <c r="EO79" s="27">
        <f t="shared" si="135"/>
        <v>0</v>
      </c>
      <c r="EP79" s="29">
        <f t="shared" si="136"/>
        <v>0</v>
      </c>
      <c r="EQ79" s="27">
        <f t="shared" si="137"/>
        <v>0</v>
      </c>
      <c r="ER79" s="29">
        <f t="shared" si="138"/>
        <v>0</v>
      </c>
      <c r="ES79" s="27">
        <f t="shared" si="139"/>
        <v>0</v>
      </c>
      <c r="ET79" s="29">
        <f t="shared" si="140"/>
        <v>0</v>
      </c>
      <c r="EU79" s="27">
        <f t="shared" si="141"/>
        <v>0</v>
      </c>
      <c r="EV79" s="29">
        <f t="shared" si="142"/>
        <v>0</v>
      </c>
      <c r="EW79" s="27">
        <f t="shared" si="143"/>
        <v>0</v>
      </c>
      <c r="EX79" s="29">
        <f t="shared" si="144"/>
        <v>1</v>
      </c>
      <c r="EY79" s="27">
        <f t="shared" si="145"/>
        <v>0</v>
      </c>
      <c r="EZ79" s="29">
        <f t="shared" si="146"/>
        <v>0</v>
      </c>
      <c r="FA79" s="27">
        <f t="shared" si="147"/>
        <v>0</v>
      </c>
      <c r="FB79" s="29">
        <f t="shared" si="148"/>
        <v>0</v>
      </c>
      <c r="FC79" s="27">
        <f t="shared" si="149"/>
        <v>0</v>
      </c>
      <c r="FD79" s="29">
        <f t="shared" si="150"/>
        <v>0</v>
      </c>
      <c r="FE79" s="27">
        <f t="shared" si="151"/>
        <v>0</v>
      </c>
      <c r="FF79" s="29">
        <f t="shared" si="152"/>
        <v>0</v>
      </c>
      <c r="FG79" s="27">
        <f t="shared" si="153"/>
        <v>0</v>
      </c>
      <c r="FH79" s="29">
        <f t="shared" si="154"/>
        <v>0</v>
      </c>
      <c r="FI79" s="29">
        <f t="shared" si="155"/>
        <v>0</v>
      </c>
    </row>
    <row r="80" spans="1:165" x14ac:dyDescent="0.25">
      <c r="A80" s="17">
        <v>1.43194444444444</v>
      </c>
      <c r="R80" t="s">
        <v>3</v>
      </c>
      <c r="S80" s="27" t="s">
        <v>5</v>
      </c>
      <c r="Y80" s="4" t="s">
        <v>5</v>
      </c>
      <c r="AV80" t="s">
        <v>5</v>
      </c>
      <c r="AZ80" s="27" t="s">
        <v>24</v>
      </c>
      <c r="BN80" s="14" t="s">
        <v>24</v>
      </c>
      <c r="BQ80" s="14" t="s">
        <v>24</v>
      </c>
      <c r="BS80" s="14" t="s">
        <v>24</v>
      </c>
      <c r="BU80" s="14" t="s">
        <v>5</v>
      </c>
      <c r="BZ80" s="14" t="s">
        <v>24</v>
      </c>
      <c r="CF80" t="s">
        <v>5</v>
      </c>
      <c r="CG80" s="27" t="s">
        <v>24</v>
      </c>
      <c r="CI80" s="52">
        <f t="shared" si="78"/>
        <v>0</v>
      </c>
      <c r="CJ80" s="52">
        <f t="shared" si="79"/>
        <v>5</v>
      </c>
      <c r="CL80" s="26">
        <f t="shared" si="80"/>
        <v>0</v>
      </c>
      <c r="CM80" s="14">
        <f t="shared" si="81"/>
        <v>0</v>
      </c>
      <c r="CN80" s="26">
        <f t="shared" si="82"/>
        <v>0</v>
      </c>
      <c r="CO80" s="14">
        <f t="shared" si="83"/>
        <v>0</v>
      </c>
      <c r="CP80" s="26">
        <f t="shared" si="84"/>
        <v>0</v>
      </c>
      <c r="CQ80" s="35">
        <f t="shared" si="85"/>
        <v>0</v>
      </c>
      <c r="CR80" s="14">
        <f t="shared" si="86"/>
        <v>0</v>
      </c>
      <c r="CS80" s="29">
        <f t="shared" si="87"/>
        <v>0</v>
      </c>
      <c r="CT80" s="26">
        <f t="shared" si="88"/>
        <v>0</v>
      </c>
      <c r="CU80" s="29">
        <f t="shared" si="89"/>
        <v>0</v>
      </c>
      <c r="CV80" s="26">
        <f t="shared" si="90"/>
        <v>0</v>
      </c>
      <c r="CW80" s="29">
        <f t="shared" si="91"/>
        <v>0</v>
      </c>
      <c r="CX80" s="26">
        <f t="shared" si="92"/>
        <v>0</v>
      </c>
      <c r="CY80" s="29">
        <f t="shared" si="93"/>
        <v>0</v>
      </c>
      <c r="CZ80" s="26">
        <f t="shared" si="94"/>
        <v>1</v>
      </c>
      <c r="DA80" s="27">
        <f t="shared" si="95"/>
        <v>0</v>
      </c>
      <c r="DB80" s="29">
        <f t="shared" si="96"/>
        <v>0</v>
      </c>
      <c r="DC80" s="27">
        <f t="shared" si="97"/>
        <v>0</v>
      </c>
      <c r="DD80" s="29">
        <f t="shared" si="98"/>
        <v>0</v>
      </c>
      <c r="DE80" s="27">
        <f t="shared" si="99"/>
        <v>0</v>
      </c>
      <c r="DF80" s="29">
        <f t="shared" si="100"/>
        <v>1</v>
      </c>
      <c r="DG80" s="27">
        <f t="shared" si="101"/>
        <v>0</v>
      </c>
      <c r="DH80" s="29">
        <f t="shared" si="102"/>
        <v>0</v>
      </c>
      <c r="DI80" s="27">
        <f t="shared" si="103"/>
        <v>0</v>
      </c>
      <c r="DJ80" s="29">
        <f t="shared" si="104"/>
        <v>0</v>
      </c>
      <c r="DK80" s="27">
        <f t="shared" si="105"/>
        <v>0</v>
      </c>
      <c r="DL80" s="29">
        <f t="shared" si="106"/>
        <v>0</v>
      </c>
      <c r="DM80" s="27">
        <f t="shared" si="107"/>
        <v>0</v>
      </c>
      <c r="DN80" s="29">
        <f t="shared" si="108"/>
        <v>0</v>
      </c>
      <c r="DO80" s="27">
        <f t="shared" si="109"/>
        <v>0</v>
      </c>
      <c r="DP80" s="29">
        <f t="shared" si="110"/>
        <v>0</v>
      </c>
      <c r="DQ80" s="27">
        <f t="shared" si="111"/>
        <v>0</v>
      </c>
      <c r="DR80" s="29">
        <f t="shared" si="112"/>
        <v>0</v>
      </c>
      <c r="DS80" s="27">
        <f t="shared" si="113"/>
        <v>0</v>
      </c>
      <c r="DT80" s="29">
        <f t="shared" si="114"/>
        <v>0</v>
      </c>
      <c r="DU80" s="27">
        <f t="shared" si="115"/>
        <v>0</v>
      </c>
      <c r="DV80" s="29">
        <f t="shared" si="116"/>
        <v>0</v>
      </c>
      <c r="DW80" s="27">
        <f t="shared" si="117"/>
        <v>0</v>
      </c>
      <c r="DX80" s="29">
        <f t="shared" si="118"/>
        <v>0</v>
      </c>
      <c r="DY80" s="27">
        <f t="shared" si="119"/>
        <v>0</v>
      </c>
      <c r="DZ80" s="29">
        <f t="shared" si="120"/>
        <v>0</v>
      </c>
      <c r="EA80" s="27">
        <f t="shared" si="121"/>
        <v>0</v>
      </c>
      <c r="EB80" s="29">
        <f t="shared" si="122"/>
        <v>1</v>
      </c>
      <c r="EC80" s="27">
        <f t="shared" si="123"/>
        <v>0</v>
      </c>
      <c r="ED80" s="29">
        <f t="shared" si="124"/>
        <v>0</v>
      </c>
      <c r="EE80" s="27">
        <f t="shared" si="125"/>
        <v>0</v>
      </c>
      <c r="EF80" s="29">
        <f t="shared" si="126"/>
        <v>0</v>
      </c>
      <c r="EG80" s="27">
        <f t="shared" si="127"/>
        <v>0</v>
      </c>
      <c r="EH80" s="29">
        <f t="shared" si="128"/>
        <v>0</v>
      </c>
      <c r="EI80" s="27">
        <f t="shared" si="129"/>
        <v>0</v>
      </c>
      <c r="EJ80" s="29">
        <f t="shared" si="130"/>
        <v>0</v>
      </c>
      <c r="EK80" s="27">
        <f t="shared" si="131"/>
        <v>0</v>
      </c>
      <c r="EL80" s="29">
        <f t="shared" si="132"/>
        <v>0</v>
      </c>
      <c r="EM80" s="27">
        <f t="shared" si="133"/>
        <v>0</v>
      </c>
      <c r="EN80" s="29">
        <f t="shared" si="134"/>
        <v>0</v>
      </c>
      <c r="EO80" s="27">
        <f t="shared" si="135"/>
        <v>0</v>
      </c>
      <c r="EP80" s="29">
        <f t="shared" si="136"/>
        <v>0</v>
      </c>
      <c r="EQ80" s="27">
        <f t="shared" si="137"/>
        <v>0</v>
      </c>
      <c r="ER80" s="29">
        <f t="shared" si="138"/>
        <v>0</v>
      </c>
      <c r="ES80" s="27">
        <f t="shared" si="139"/>
        <v>0</v>
      </c>
      <c r="ET80" s="29">
        <f t="shared" si="140"/>
        <v>0</v>
      </c>
      <c r="EU80" s="27">
        <f t="shared" si="141"/>
        <v>0</v>
      </c>
      <c r="EV80" s="29">
        <f t="shared" si="142"/>
        <v>0</v>
      </c>
      <c r="EW80" s="27">
        <f t="shared" si="143"/>
        <v>0</v>
      </c>
      <c r="EX80" s="29">
        <f t="shared" si="144"/>
        <v>1</v>
      </c>
      <c r="EY80" s="27">
        <f t="shared" si="145"/>
        <v>0</v>
      </c>
      <c r="EZ80" s="29">
        <f t="shared" si="146"/>
        <v>0</v>
      </c>
      <c r="FA80" s="27">
        <f t="shared" si="147"/>
        <v>0</v>
      </c>
      <c r="FB80" s="29">
        <f t="shared" si="148"/>
        <v>0</v>
      </c>
      <c r="FC80" s="27">
        <f t="shared" si="149"/>
        <v>0</v>
      </c>
      <c r="FD80" s="29">
        <f t="shared" si="150"/>
        <v>0</v>
      </c>
      <c r="FE80" s="27">
        <f t="shared" si="151"/>
        <v>0</v>
      </c>
      <c r="FF80" s="29">
        <f t="shared" si="152"/>
        <v>0</v>
      </c>
      <c r="FG80" s="27">
        <f t="shared" si="153"/>
        <v>0</v>
      </c>
      <c r="FH80" s="29">
        <f t="shared" si="154"/>
        <v>1</v>
      </c>
      <c r="FI80" s="29">
        <f t="shared" si="155"/>
        <v>0</v>
      </c>
    </row>
    <row r="81" spans="1:165" x14ac:dyDescent="0.25">
      <c r="A81" s="17">
        <v>1.43333333333333</v>
      </c>
      <c r="I81" t="s">
        <v>3</v>
      </c>
      <c r="L81" s="27" t="s">
        <v>17</v>
      </c>
      <c r="M81" t="s">
        <v>3</v>
      </c>
      <c r="O81" t="s">
        <v>9</v>
      </c>
      <c r="P81" s="14" t="s">
        <v>7</v>
      </c>
      <c r="R81" s="34" t="s">
        <v>15</v>
      </c>
      <c r="S81" s="27" t="s">
        <v>5</v>
      </c>
      <c r="Y81" s="4" t="s">
        <v>5</v>
      </c>
      <c r="AA81" t="s">
        <v>3</v>
      </c>
      <c r="AG81" t="s">
        <v>3</v>
      </c>
      <c r="AI81" t="s">
        <v>3</v>
      </c>
      <c r="AK81" t="s">
        <v>24</v>
      </c>
      <c r="AL81" s="27" t="s">
        <v>3</v>
      </c>
      <c r="AP81" t="s">
        <v>3</v>
      </c>
      <c r="AR81" t="s">
        <v>3</v>
      </c>
      <c r="AT81" t="s">
        <v>3</v>
      </c>
      <c r="AV81" t="s">
        <v>9</v>
      </c>
      <c r="AY81" t="s">
        <v>3</v>
      </c>
      <c r="AZ81" s="27" t="s">
        <v>24</v>
      </c>
      <c r="BD81" t="s">
        <v>3</v>
      </c>
      <c r="BF81" t="s">
        <v>3</v>
      </c>
      <c r="BL81" t="s">
        <v>3</v>
      </c>
      <c r="BN81" s="14" t="s">
        <v>24</v>
      </c>
      <c r="BQ81" s="14" t="s">
        <v>24</v>
      </c>
      <c r="BS81" s="14" t="s">
        <v>24</v>
      </c>
      <c r="BU81" s="14" t="s">
        <v>5</v>
      </c>
      <c r="BZ81" s="14" t="s">
        <v>24</v>
      </c>
      <c r="CB81" t="s">
        <v>3</v>
      </c>
      <c r="CF81" s="14" t="s">
        <v>5</v>
      </c>
      <c r="CG81" s="27" t="s">
        <v>25</v>
      </c>
      <c r="CI81" s="52">
        <f t="shared" si="78"/>
        <v>0</v>
      </c>
      <c r="CJ81" s="52">
        <f t="shared" si="79"/>
        <v>4</v>
      </c>
      <c r="CL81" s="26">
        <f t="shared" si="80"/>
        <v>0</v>
      </c>
      <c r="CM81" s="14">
        <f t="shared" si="81"/>
        <v>0</v>
      </c>
      <c r="CN81" s="26">
        <f t="shared" si="82"/>
        <v>0</v>
      </c>
      <c r="CO81" s="14">
        <f t="shared" si="83"/>
        <v>0</v>
      </c>
      <c r="CP81" s="26">
        <f t="shared" si="84"/>
        <v>0</v>
      </c>
      <c r="CQ81" s="35">
        <f t="shared" si="85"/>
        <v>0</v>
      </c>
      <c r="CR81" s="14">
        <f t="shared" si="86"/>
        <v>0</v>
      </c>
      <c r="CS81" s="29">
        <f t="shared" si="87"/>
        <v>0</v>
      </c>
      <c r="CT81" s="26">
        <f t="shared" si="88"/>
        <v>0</v>
      </c>
      <c r="CU81" s="29">
        <f t="shared" si="89"/>
        <v>0</v>
      </c>
      <c r="CV81" s="26">
        <f t="shared" si="90"/>
        <v>0</v>
      </c>
      <c r="CW81" s="29">
        <f t="shared" si="91"/>
        <v>0</v>
      </c>
      <c r="CX81" s="26">
        <f t="shared" si="92"/>
        <v>0</v>
      </c>
      <c r="CY81" s="29">
        <f t="shared" si="93"/>
        <v>0</v>
      </c>
      <c r="CZ81" s="26">
        <f t="shared" si="94"/>
        <v>1</v>
      </c>
      <c r="DA81" s="27">
        <f t="shared" si="95"/>
        <v>0</v>
      </c>
      <c r="DB81" s="29">
        <f t="shared" si="96"/>
        <v>0</v>
      </c>
      <c r="DC81" s="27">
        <f t="shared" si="97"/>
        <v>0</v>
      </c>
      <c r="DD81" s="29">
        <f t="shared" si="98"/>
        <v>0</v>
      </c>
      <c r="DE81" s="27">
        <f t="shared" si="99"/>
        <v>0</v>
      </c>
      <c r="DF81" s="29">
        <f t="shared" si="100"/>
        <v>1</v>
      </c>
      <c r="DG81" s="27">
        <f t="shared" si="101"/>
        <v>0</v>
      </c>
      <c r="DH81" s="29">
        <f t="shared" si="102"/>
        <v>0</v>
      </c>
      <c r="DI81" s="27">
        <f t="shared" si="103"/>
        <v>0</v>
      </c>
      <c r="DJ81" s="29">
        <f t="shared" si="104"/>
        <v>0</v>
      </c>
      <c r="DK81" s="27">
        <f t="shared" si="105"/>
        <v>0</v>
      </c>
      <c r="DL81" s="29">
        <f t="shared" si="106"/>
        <v>0</v>
      </c>
      <c r="DM81" s="27">
        <f t="shared" si="107"/>
        <v>0</v>
      </c>
      <c r="DN81" s="29">
        <f t="shared" si="108"/>
        <v>0</v>
      </c>
      <c r="DO81" s="27">
        <f t="shared" si="109"/>
        <v>0</v>
      </c>
      <c r="DP81" s="29">
        <f t="shared" si="110"/>
        <v>0</v>
      </c>
      <c r="DQ81" s="27">
        <f t="shared" si="111"/>
        <v>0</v>
      </c>
      <c r="DR81" s="29">
        <f t="shared" si="112"/>
        <v>0</v>
      </c>
      <c r="DS81" s="27">
        <f t="shared" si="113"/>
        <v>0</v>
      </c>
      <c r="DT81" s="29">
        <f t="shared" si="114"/>
        <v>0</v>
      </c>
      <c r="DU81" s="27">
        <f t="shared" si="115"/>
        <v>0</v>
      </c>
      <c r="DV81" s="29">
        <f t="shared" si="116"/>
        <v>0</v>
      </c>
      <c r="DW81" s="27">
        <f t="shared" si="117"/>
        <v>0</v>
      </c>
      <c r="DX81" s="29">
        <f t="shared" si="118"/>
        <v>0</v>
      </c>
      <c r="DY81" s="27">
        <f t="shared" si="119"/>
        <v>0</v>
      </c>
      <c r="DZ81" s="29">
        <f t="shared" si="120"/>
        <v>0</v>
      </c>
      <c r="EA81" s="27">
        <f t="shared" si="121"/>
        <v>0</v>
      </c>
      <c r="EB81" s="29">
        <f t="shared" si="122"/>
        <v>0</v>
      </c>
      <c r="EC81" s="27">
        <f t="shared" si="123"/>
        <v>0</v>
      </c>
      <c r="ED81" s="29">
        <f t="shared" si="124"/>
        <v>0</v>
      </c>
      <c r="EE81" s="27">
        <f t="shared" si="125"/>
        <v>0</v>
      </c>
      <c r="EF81" s="29">
        <f t="shared" si="126"/>
        <v>0</v>
      </c>
      <c r="EG81" s="27">
        <f t="shared" si="127"/>
        <v>0</v>
      </c>
      <c r="EH81" s="29">
        <f t="shared" si="128"/>
        <v>0</v>
      </c>
      <c r="EI81" s="27">
        <f t="shared" si="129"/>
        <v>0</v>
      </c>
      <c r="EJ81" s="29">
        <f t="shared" si="130"/>
        <v>0</v>
      </c>
      <c r="EK81" s="27">
        <f t="shared" si="131"/>
        <v>0</v>
      </c>
      <c r="EL81" s="29">
        <f t="shared" si="132"/>
        <v>0</v>
      </c>
      <c r="EM81" s="27">
        <f t="shared" si="133"/>
        <v>0</v>
      </c>
      <c r="EN81" s="29">
        <f t="shared" si="134"/>
        <v>0</v>
      </c>
      <c r="EO81" s="27">
        <f t="shared" si="135"/>
        <v>0</v>
      </c>
      <c r="EP81" s="29">
        <f t="shared" si="136"/>
        <v>0</v>
      </c>
      <c r="EQ81" s="27">
        <f t="shared" si="137"/>
        <v>0</v>
      </c>
      <c r="ER81" s="29">
        <f t="shared" si="138"/>
        <v>0</v>
      </c>
      <c r="ES81" s="27">
        <f t="shared" si="139"/>
        <v>0</v>
      </c>
      <c r="ET81" s="29">
        <f t="shared" si="140"/>
        <v>0</v>
      </c>
      <c r="EU81" s="27">
        <f t="shared" si="141"/>
        <v>0</v>
      </c>
      <c r="EV81" s="29">
        <f t="shared" si="142"/>
        <v>0</v>
      </c>
      <c r="EW81" s="27">
        <f t="shared" si="143"/>
        <v>0</v>
      </c>
      <c r="EX81" s="29">
        <f t="shared" si="144"/>
        <v>1</v>
      </c>
      <c r="EY81" s="27">
        <f t="shared" si="145"/>
        <v>0</v>
      </c>
      <c r="EZ81" s="29">
        <f t="shared" si="146"/>
        <v>0</v>
      </c>
      <c r="FA81" s="27">
        <f t="shared" si="147"/>
        <v>0</v>
      </c>
      <c r="FB81" s="29">
        <f t="shared" si="148"/>
        <v>0</v>
      </c>
      <c r="FC81" s="27">
        <f t="shared" si="149"/>
        <v>0</v>
      </c>
      <c r="FD81" s="29">
        <f t="shared" si="150"/>
        <v>0</v>
      </c>
      <c r="FE81" s="27">
        <f t="shared" si="151"/>
        <v>0</v>
      </c>
      <c r="FF81" s="29">
        <f t="shared" si="152"/>
        <v>0</v>
      </c>
      <c r="FG81" s="27">
        <f t="shared" si="153"/>
        <v>0</v>
      </c>
      <c r="FH81" s="29">
        <f t="shared" si="154"/>
        <v>1</v>
      </c>
      <c r="FI81" s="29">
        <f t="shared" si="155"/>
        <v>0</v>
      </c>
    </row>
    <row r="82" spans="1:165" x14ac:dyDescent="0.25">
      <c r="A82" s="17">
        <v>1.43472222222222</v>
      </c>
      <c r="B82" t="s">
        <v>3</v>
      </c>
      <c r="E82" t="s">
        <v>15</v>
      </c>
      <c r="G82" t="s">
        <v>9</v>
      </c>
      <c r="I82" t="s">
        <v>15</v>
      </c>
      <c r="J82" s="27" t="s">
        <v>11</v>
      </c>
      <c r="K82" t="s">
        <v>15</v>
      </c>
      <c r="M82" t="s">
        <v>15</v>
      </c>
      <c r="S82" s="27" t="s">
        <v>5</v>
      </c>
      <c r="T82" t="s">
        <v>25</v>
      </c>
      <c r="AC82" t="s">
        <v>5</v>
      </c>
      <c r="AD82" s="27" t="s">
        <v>7</v>
      </c>
      <c r="AF82" s="27" t="s">
        <v>17</v>
      </c>
      <c r="AI82" t="s">
        <v>14</v>
      </c>
      <c r="AJ82" s="27" t="s">
        <v>17</v>
      </c>
      <c r="AK82" t="s">
        <v>15</v>
      </c>
      <c r="AP82" t="s">
        <v>7</v>
      </c>
      <c r="AR82" t="s">
        <v>9</v>
      </c>
      <c r="AS82" s="27" t="s">
        <v>7</v>
      </c>
      <c r="AT82" t="s">
        <v>7</v>
      </c>
      <c r="AU82" s="27" t="s">
        <v>14</v>
      </c>
      <c r="AW82" s="14" t="s">
        <v>15</v>
      </c>
      <c r="AY82" t="s">
        <v>15</v>
      </c>
      <c r="BD82" t="s">
        <v>7</v>
      </c>
      <c r="BF82" t="s">
        <v>14</v>
      </c>
      <c r="BG82" s="27" t="s">
        <v>7</v>
      </c>
      <c r="BH82" t="s">
        <v>14</v>
      </c>
      <c r="BI82" s="27" t="s">
        <v>17</v>
      </c>
      <c r="BN82" s="14" t="s">
        <v>24</v>
      </c>
      <c r="BQ82" s="14" t="s">
        <v>24</v>
      </c>
      <c r="BS82" s="14" t="s">
        <v>24</v>
      </c>
      <c r="BU82" s="14" t="s">
        <v>5</v>
      </c>
      <c r="BV82" s="34" t="s">
        <v>9</v>
      </c>
      <c r="BX82" t="s">
        <v>6</v>
      </c>
      <c r="BZ82" s="14" t="s">
        <v>24</v>
      </c>
      <c r="CB82" t="s">
        <v>5</v>
      </c>
      <c r="CC82" s="27" t="s">
        <v>7</v>
      </c>
      <c r="CD82" s="26" t="s">
        <v>7</v>
      </c>
      <c r="CI82" s="52">
        <f t="shared" si="78"/>
        <v>0</v>
      </c>
      <c r="CJ82" s="52">
        <f t="shared" si="79"/>
        <v>4</v>
      </c>
      <c r="CL82" s="26">
        <f t="shared" si="80"/>
        <v>0</v>
      </c>
      <c r="CM82" s="14">
        <f t="shared" si="81"/>
        <v>0</v>
      </c>
      <c r="CN82" s="26">
        <f t="shared" si="82"/>
        <v>0</v>
      </c>
      <c r="CO82" s="14">
        <f t="shared" si="83"/>
        <v>0</v>
      </c>
      <c r="CP82" s="26">
        <f t="shared" si="84"/>
        <v>0</v>
      </c>
      <c r="CQ82" s="35">
        <f t="shared" si="85"/>
        <v>0</v>
      </c>
      <c r="CR82" s="14">
        <f t="shared" si="86"/>
        <v>0</v>
      </c>
      <c r="CS82" s="29">
        <f t="shared" si="87"/>
        <v>0</v>
      </c>
      <c r="CT82" s="26">
        <f t="shared" si="88"/>
        <v>0</v>
      </c>
      <c r="CU82" s="29">
        <f t="shared" si="89"/>
        <v>0</v>
      </c>
      <c r="CV82" s="26">
        <f t="shared" si="90"/>
        <v>0</v>
      </c>
      <c r="CW82" s="29">
        <f t="shared" si="91"/>
        <v>0</v>
      </c>
      <c r="CX82" s="26">
        <f t="shared" si="92"/>
        <v>0</v>
      </c>
      <c r="CY82" s="29">
        <f t="shared" si="93"/>
        <v>0</v>
      </c>
      <c r="CZ82" s="26">
        <f t="shared" si="94"/>
        <v>1</v>
      </c>
      <c r="DA82" s="27">
        <f t="shared" si="95"/>
        <v>0</v>
      </c>
      <c r="DB82" s="29">
        <f t="shared" si="96"/>
        <v>0</v>
      </c>
      <c r="DC82" s="27">
        <f t="shared" si="97"/>
        <v>0</v>
      </c>
      <c r="DD82" s="29">
        <f t="shared" si="98"/>
        <v>0</v>
      </c>
      <c r="DE82" s="27">
        <f t="shared" si="99"/>
        <v>0</v>
      </c>
      <c r="DF82" s="29">
        <f t="shared" si="100"/>
        <v>0</v>
      </c>
      <c r="DG82" s="27">
        <f t="shared" si="101"/>
        <v>0</v>
      </c>
      <c r="DH82" s="29">
        <f t="shared" si="102"/>
        <v>0</v>
      </c>
      <c r="DI82" s="27">
        <f t="shared" si="103"/>
        <v>0</v>
      </c>
      <c r="DJ82" s="29">
        <f t="shared" si="104"/>
        <v>1</v>
      </c>
      <c r="DK82" s="27">
        <f t="shared" si="105"/>
        <v>0</v>
      </c>
      <c r="DL82" s="29">
        <f t="shared" si="106"/>
        <v>0</v>
      </c>
      <c r="DM82" s="27">
        <f t="shared" si="107"/>
        <v>0</v>
      </c>
      <c r="DN82" s="29">
        <f t="shared" si="108"/>
        <v>0</v>
      </c>
      <c r="DO82" s="27">
        <f t="shared" si="109"/>
        <v>0</v>
      </c>
      <c r="DP82" s="29">
        <f t="shared" si="110"/>
        <v>0</v>
      </c>
      <c r="DQ82" s="27">
        <f t="shared" si="111"/>
        <v>0</v>
      </c>
      <c r="DR82" s="29">
        <f t="shared" si="112"/>
        <v>0</v>
      </c>
      <c r="DS82" s="27">
        <f t="shared" si="113"/>
        <v>0</v>
      </c>
      <c r="DT82" s="29">
        <f t="shared" si="114"/>
        <v>0</v>
      </c>
      <c r="DU82" s="27">
        <f t="shared" si="115"/>
        <v>0</v>
      </c>
      <c r="DV82" s="29">
        <f t="shared" si="116"/>
        <v>0</v>
      </c>
      <c r="DW82" s="27">
        <f t="shared" si="117"/>
        <v>0</v>
      </c>
      <c r="DX82" s="29">
        <f t="shared" si="118"/>
        <v>0</v>
      </c>
      <c r="DY82" s="27">
        <f t="shared" si="119"/>
        <v>0</v>
      </c>
      <c r="DZ82" s="29">
        <f t="shared" si="120"/>
        <v>0</v>
      </c>
      <c r="EA82" s="27">
        <f t="shared" si="121"/>
        <v>0</v>
      </c>
      <c r="EB82" s="29">
        <f t="shared" si="122"/>
        <v>0</v>
      </c>
      <c r="EC82" s="27">
        <f t="shared" si="123"/>
        <v>0</v>
      </c>
      <c r="ED82" s="29">
        <f t="shared" si="124"/>
        <v>0</v>
      </c>
      <c r="EE82" s="27">
        <f t="shared" si="125"/>
        <v>0</v>
      </c>
      <c r="EF82" s="29">
        <f t="shared" si="126"/>
        <v>0</v>
      </c>
      <c r="EG82" s="27">
        <f t="shared" si="127"/>
        <v>0</v>
      </c>
      <c r="EH82" s="29">
        <f t="shared" si="128"/>
        <v>0</v>
      </c>
      <c r="EI82" s="27">
        <f t="shared" si="129"/>
        <v>0</v>
      </c>
      <c r="EJ82" s="29">
        <f t="shared" si="130"/>
        <v>0</v>
      </c>
      <c r="EK82" s="27">
        <f t="shared" si="131"/>
        <v>0</v>
      </c>
      <c r="EL82" s="29">
        <f t="shared" si="132"/>
        <v>0</v>
      </c>
      <c r="EM82" s="27">
        <f t="shared" si="133"/>
        <v>0</v>
      </c>
      <c r="EN82" s="29">
        <f t="shared" si="134"/>
        <v>0</v>
      </c>
      <c r="EO82" s="27">
        <f t="shared" si="135"/>
        <v>0</v>
      </c>
      <c r="EP82" s="29">
        <f t="shared" si="136"/>
        <v>0</v>
      </c>
      <c r="EQ82" s="27">
        <f t="shared" si="137"/>
        <v>0</v>
      </c>
      <c r="ER82" s="29">
        <f t="shared" si="138"/>
        <v>0</v>
      </c>
      <c r="ES82" s="27">
        <f t="shared" si="139"/>
        <v>0</v>
      </c>
      <c r="ET82" s="29">
        <f t="shared" si="140"/>
        <v>0</v>
      </c>
      <c r="EU82" s="27">
        <f t="shared" si="141"/>
        <v>0</v>
      </c>
      <c r="EV82" s="29">
        <f t="shared" si="142"/>
        <v>0</v>
      </c>
      <c r="EW82" s="27">
        <f t="shared" si="143"/>
        <v>0</v>
      </c>
      <c r="EX82" s="29">
        <f t="shared" si="144"/>
        <v>1</v>
      </c>
      <c r="EY82" s="27">
        <f t="shared" si="145"/>
        <v>0</v>
      </c>
      <c r="EZ82" s="29">
        <f t="shared" si="146"/>
        <v>0</v>
      </c>
      <c r="FA82" s="27">
        <f t="shared" si="147"/>
        <v>0</v>
      </c>
      <c r="FB82" s="29">
        <f t="shared" si="148"/>
        <v>0</v>
      </c>
      <c r="FC82" s="27">
        <f t="shared" si="149"/>
        <v>0</v>
      </c>
      <c r="FD82" s="29">
        <f t="shared" si="150"/>
        <v>1</v>
      </c>
      <c r="FE82" s="27">
        <f t="shared" si="151"/>
        <v>0</v>
      </c>
      <c r="FF82" s="29">
        <f t="shared" si="152"/>
        <v>0</v>
      </c>
      <c r="FG82" s="27">
        <f t="shared" si="153"/>
        <v>0</v>
      </c>
      <c r="FH82" s="29">
        <f t="shared" si="154"/>
        <v>0</v>
      </c>
      <c r="FI82" s="29">
        <f t="shared" si="155"/>
        <v>0</v>
      </c>
    </row>
    <row r="83" spans="1:165" x14ac:dyDescent="0.25">
      <c r="A83" s="17">
        <v>1.43611111111111</v>
      </c>
      <c r="B83" t="s">
        <v>5</v>
      </c>
      <c r="C83" s="14" t="s">
        <v>7</v>
      </c>
      <c r="G83" t="s">
        <v>17</v>
      </c>
      <c r="O83" t="s">
        <v>13</v>
      </c>
      <c r="P83" s="14" t="s">
        <v>17</v>
      </c>
      <c r="S83" s="27" t="s">
        <v>5</v>
      </c>
      <c r="X83" s="4" t="s">
        <v>14</v>
      </c>
      <c r="Y83" s="4" t="s">
        <v>5</v>
      </c>
      <c r="Z83" s="30" t="s">
        <v>15</v>
      </c>
      <c r="AA83" s="47" t="s">
        <v>5</v>
      </c>
      <c r="AB83" s="35" t="s">
        <v>15</v>
      </c>
      <c r="AC83" s="47" t="s">
        <v>5</v>
      </c>
      <c r="AG83" t="s">
        <v>7</v>
      </c>
      <c r="AM83" t="s">
        <v>14</v>
      </c>
      <c r="AN83" s="14" t="s">
        <v>17</v>
      </c>
      <c r="AO83" s="27" t="s">
        <v>5</v>
      </c>
      <c r="AQ83" s="27" t="s">
        <v>5</v>
      </c>
      <c r="AR83" s="34" t="s">
        <v>5</v>
      </c>
      <c r="AX83" t="s">
        <v>5</v>
      </c>
      <c r="BC83" s="29"/>
      <c r="BD83" s="40" t="s">
        <v>5</v>
      </c>
      <c r="BE83" s="27" t="s">
        <v>12</v>
      </c>
      <c r="BJ83" t="s">
        <v>17</v>
      </c>
      <c r="BN83" s="14" t="s">
        <v>24</v>
      </c>
      <c r="BQ83" s="14" t="s">
        <v>24</v>
      </c>
      <c r="BS83" t="s">
        <v>17</v>
      </c>
      <c r="BU83" s="14" t="s">
        <v>5</v>
      </c>
      <c r="BV83" s="14" t="s">
        <v>14</v>
      </c>
      <c r="BW83" s="35" t="s">
        <v>7</v>
      </c>
      <c r="BX83" t="s">
        <v>7</v>
      </c>
      <c r="BZ83" t="s">
        <v>14</v>
      </c>
      <c r="CA83" s="27" t="s">
        <v>7</v>
      </c>
      <c r="CB83" s="34" t="s">
        <v>5</v>
      </c>
      <c r="CI83" s="52">
        <f t="shared" si="78"/>
        <v>0</v>
      </c>
      <c r="CJ83" s="52">
        <f t="shared" si="79"/>
        <v>12</v>
      </c>
      <c r="CL83" s="26">
        <f t="shared" si="80"/>
        <v>1</v>
      </c>
      <c r="CM83" s="14">
        <f t="shared" si="81"/>
        <v>0</v>
      </c>
      <c r="CN83" s="26">
        <f t="shared" si="82"/>
        <v>0</v>
      </c>
      <c r="CO83" s="14">
        <f t="shared" si="83"/>
        <v>0</v>
      </c>
      <c r="CP83" s="26">
        <f t="shared" si="84"/>
        <v>0</v>
      </c>
      <c r="CQ83" s="35">
        <f t="shared" si="85"/>
        <v>0</v>
      </c>
      <c r="CR83" s="14">
        <f t="shared" si="86"/>
        <v>0</v>
      </c>
      <c r="CS83" s="29">
        <f t="shared" si="87"/>
        <v>0</v>
      </c>
      <c r="CT83" s="26">
        <f t="shared" si="88"/>
        <v>0</v>
      </c>
      <c r="CU83" s="29">
        <f t="shared" si="89"/>
        <v>0</v>
      </c>
      <c r="CV83" s="26">
        <f t="shared" si="90"/>
        <v>0</v>
      </c>
      <c r="CW83" s="29">
        <f t="shared" si="91"/>
        <v>0</v>
      </c>
      <c r="CX83" s="26">
        <f t="shared" si="92"/>
        <v>0</v>
      </c>
      <c r="CY83" s="29">
        <f t="shared" si="93"/>
        <v>0</v>
      </c>
      <c r="CZ83" s="26">
        <f t="shared" si="94"/>
        <v>1</v>
      </c>
      <c r="DA83" s="27">
        <f t="shared" si="95"/>
        <v>0</v>
      </c>
      <c r="DB83" s="29">
        <f t="shared" si="96"/>
        <v>0</v>
      </c>
      <c r="DC83" s="27">
        <f t="shared" si="97"/>
        <v>0</v>
      </c>
      <c r="DD83" s="29">
        <f t="shared" si="98"/>
        <v>0</v>
      </c>
      <c r="DE83" s="27">
        <f t="shared" si="99"/>
        <v>0</v>
      </c>
      <c r="DF83" s="29">
        <f t="shared" si="100"/>
        <v>1</v>
      </c>
      <c r="DG83" s="27">
        <f t="shared" si="101"/>
        <v>0</v>
      </c>
      <c r="DH83" s="29">
        <f t="shared" si="102"/>
        <v>1</v>
      </c>
      <c r="DI83" s="27">
        <f t="shared" si="103"/>
        <v>0</v>
      </c>
      <c r="DJ83" s="29">
        <f t="shared" si="104"/>
        <v>1</v>
      </c>
      <c r="DK83" s="27">
        <f t="shared" si="105"/>
        <v>0</v>
      </c>
      <c r="DL83" s="29">
        <f t="shared" si="106"/>
        <v>0</v>
      </c>
      <c r="DM83" s="27">
        <f t="shared" si="107"/>
        <v>0</v>
      </c>
      <c r="DN83" s="29">
        <f t="shared" si="108"/>
        <v>0</v>
      </c>
      <c r="DO83" s="27">
        <f t="shared" si="109"/>
        <v>0</v>
      </c>
      <c r="DP83" s="29">
        <f t="shared" si="110"/>
        <v>0</v>
      </c>
      <c r="DQ83" s="27">
        <f t="shared" si="111"/>
        <v>0</v>
      </c>
      <c r="DR83" s="29">
        <f t="shared" si="112"/>
        <v>0</v>
      </c>
      <c r="DS83" s="27">
        <f t="shared" si="113"/>
        <v>0</v>
      </c>
      <c r="DT83" s="29">
        <f t="shared" si="114"/>
        <v>1</v>
      </c>
      <c r="DU83" s="27">
        <f t="shared" si="115"/>
        <v>0</v>
      </c>
      <c r="DV83" s="29">
        <f t="shared" si="116"/>
        <v>1</v>
      </c>
      <c r="DW83" s="27">
        <f t="shared" si="117"/>
        <v>0</v>
      </c>
      <c r="DX83" s="29">
        <f t="shared" si="118"/>
        <v>1</v>
      </c>
      <c r="DY83" s="27">
        <f t="shared" si="119"/>
        <v>0</v>
      </c>
      <c r="DZ83" s="29">
        <f t="shared" si="120"/>
        <v>0</v>
      </c>
      <c r="EA83" s="27">
        <f t="shared" si="121"/>
        <v>0</v>
      </c>
      <c r="EB83" s="29">
        <f t="shared" si="122"/>
        <v>1</v>
      </c>
      <c r="EC83" s="27">
        <f t="shared" si="123"/>
        <v>0</v>
      </c>
      <c r="ED83" s="29">
        <f t="shared" si="124"/>
        <v>0</v>
      </c>
      <c r="EE83" s="27">
        <f t="shared" si="125"/>
        <v>0</v>
      </c>
      <c r="EF83" s="29">
        <f t="shared" si="126"/>
        <v>0</v>
      </c>
      <c r="EG83" s="27">
        <f t="shared" si="127"/>
        <v>0</v>
      </c>
      <c r="EH83" s="29">
        <f t="shared" si="128"/>
        <v>1</v>
      </c>
      <c r="EI83" s="27">
        <f t="shared" si="129"/>
        <v>0</v>
      </c>
      <c r="EJ83" s="29">
        <f t="shared" si="130"/>
        <v>0</v>
      </c>
      <c r="EK83" s="27">
        <f t="shared" si="131"/>
        <v>0</v>
      </c>
      <c r="EL83" s="29">
        <f t="shared" si="132"/>
        <v>0</v>
      </c>
      <c r="EM83" s="27">
        <f t="shared" si="133"/>
        <v>0</v>
      </c>
      <c r="EN83" s="29">
        <f t="shared" si="134"/>
        <v>0</v>
      </c>
      <c r="EO83" s="27">
        <f t="shared" si="135"/>
        <v>0</v>
      </c>
      <c r="EP83" s="29">
        <f t="shared" si="136"/>
        <v>0</v>
      </c>
      <c r="EQ83" s="27">
        <f t="shared" si="137"/>
        <v>0</v>
      </c>
      <c r="ER83" s="29">
        <f t="shared" si="138"/>
        <v>0</v>
      </c>
      <c r="ES83" s="27">
        <f t="shared" si="139"/>
        <v>0</v>
      </c>
      <c r="ET83" s="29">
        <f t="shared" si="140"/>
        <v>0</v>
      </c>
      <c r="EU83" s="27">
        <f t="shared" si="141"/>
        <v>0</v>
      </c>
      <c r="EV83" s="29">
        <f t="shared" si="142"/>
        <v>0</v>
      </c>
      <c r="EW83" s="27">
        <f t="shared" si="143"/>
        <v>0</v>
      </c>
      <c r="EX83" s="29">
        <f t="shared" si="144"/>
        <v>1</v>
      </c>
      <c r="EY83" s="27">
        <f t="shared" si="145"/>
        <v>0</v>
      </c>
      <c r="EZ83" s="29">
        <f t="shared" si="146"/>
        <v>0</v>
      </c>
      <c r="FA83" s="27">
        <f t="shared" si="147"/>
        <v>0</v>
      </c>
      <c r="FB83" s="29">
        <f t="shared" si="148"/>
        <v>0</v>
      </c>
      <c r="FC83" s="27">
        <f t="shared" si="149"/>
        <v>0</v>
      </c>
      <c r="FD83" s="29">
        <f t="shared" si="150"/>
        <v>1</v>
      </c>
      <c r="FE83" s="27">
        <f t="shared" si="151"/>
        <v>0</v>
      </c>
      <c r="FF83" s="29">
        <f t="shared" si="152"/>
        <v>0</v>
      </c>
      <c r="FG83" s="27">
        <f t="shared" si="153"/>
        <v>0</v>
      </c>
      <c r="FH83" s="29">
        <f t="shared" si="154"/>
        <v>0</v>
      </c>
      <c r="FI83" s="29">
        <f t="shared" si="155"/>
        <v>0</v>
      </c>
    </row>
    <row r="84" spans="1:165" x14ac:dyDescent="0.25">
      <c r="A84" s="17">
        <v>1.4375</v>
      </c>
      <c r="B84" t="s">
        <v>5</v>
      </c>
      <c r="H84" s="27" t="s">
        <v>5</v>
      </c>
      <c r="V84" t="s">
        <v>7</v>
      </c>
      <c r="Y84" s="4" t="s">
        <v>5</v>
      </c>
      <c r="AA84" t="s">
        <v>5</v>
      </c>
      <c r="AC84" t="s">
        <v>5</v>
      </c>
      <c r="AM84" t="s">
        <v>15</v>
      </c>
      <c r="AO84" s="27" t="s">
        <v>5</v>
      </c>
      <c r="AP84" t="s">
        <v>15</v>
      </c>
      <c r="AQ84" s="27" t="s">
        <v>5</v>
      </c>
      <c r="AR84" s="34" t="s">
        <v>5</v>
      </c>
      <c r="AT84" t="s">
        <v>15</v>
      </c>
      <c r="AX84" s="14" t="s">
        <v>5</v>
      </c>
      <c r="BA84" t="s">
        <v>6</v>
      </c>
      <c r="BB84" s="14" t="s">
        <v>7</v>
      </c>
      <c r="BD84" s="40" t="s">
        <v>5</v>
      </c>
      <c r="BK84" s="27" t="s">
        <v>5</v>
      </c>
      <c r="BL84" t="s">
        <v>5</v>
      </c>
      <c r="BM84" s="27" t="s">
        <v>7</v>
      </c>
      <c r="BN84" s="34" t="s">
        <v>7</v>
      </c>
      <c r="BQ84" t="s">
        <v>7</v>
      </c>
      <c r="BR84" s="27" t="s">
        <v>5</v>
      </c>
      <c r="BU84" s="14" t="s">
        <v>5</v>
      </c>
      <c r="BV84" s="14" t="s">
        <v>9</v>
      </c>
      <c r="CB84" s="34" t="s">
        <v>5</v>
      </c>
      <c r="CI84" s="52">
        <f t="shared" si="78"/>
        <v>0</v>
      </c>
      <c r="CJ84" s="52">
        <f t="shared" si="79"/>
        <v>15</v>
      </c>
      <c r="CL84" s="26">
        <f t="shared" si="80"/>
        <v>1</v>
      </c>
      <c r="CM84" s="14">
        <f t="shared" si="81"/>
        <v>0</v>
      </c>
      <c r="CN84" s="26">
        <f t="shared" si="82"/>
        <v>0</v>
      </c>
      <c r="CO84" s="14">
        <f t="shared" si="83"/>
        <v>0</v>
      </c>
      <c r="CP84" s="26">
        <f t="shared" si="84"/>
        <v>1</v>
      </c>
      <c r="CQ84" s="35">
        <f t="shared" si="85"/>
        <v>0</v>
      </c>
      <c r="CR84" s="14">
        <f t="shared" si="86"/>
        <v>0</v>
      </c>
      <c r="CS84" s="29">
        <f t="shared" si="87"/>
        <v>0</v>
      </c>
      <c r="CT84" s="26">
        <f t="shared" si="88"/>
        <v>0</v>
      </c>
      <c r="CU84" s="29">
        <f t="shared" si="89"/>
        <v>0</v>
      </c>
      <c r="CV84" s="26">
        <f t="shared" si="90"/>
        <v>0</v>
      </c>
      <c r="CW84" s="29">
        <f t="shared" si="91"/>
        <v>0</v>
      </c>
      <c r="CX84" s="26">
        <f t="shared" si="92"/>
        <v>0</v>
      </c>
      <c r="CY84" s="29">
        <f t="shared" si="93"/>
        <v>0</v>
      </c>
      <c r="CZ84" s="26">
        <f t="shared" si="94"/>
        <v>0</v>
      </c>
      <c r="DA84" s="27">
        <f t="shared" si="95"/>
        <v>0</v>
      </c>
      <c r="DB84" s="29">
        <f t="shared" si="96"/>
        <v>0</v>
      </c>
      <c r="DC84" s="27">
        <f t="shared" si="97"/>
        <v>0</v>
      </c>
      <c r="DD84" s="29">
        <f t="shared" si="98"/>
        <v>0</v>
      </c>
      <c r="DE84" s="27">
        <f t="shared" si="99"/>
        <v>0</v>
      </c>
      <c r="DF84" s="29">
        <f t="shared" si="100"/>
        <v>1</v>
      </c>
      <c r="DG84" s="27">
        <f t="shared" si="101"/>
        <v>0</v>
      </c>
      <c r="DH84" s="29">
        <f t="shared" si="102"/>
        <v>1</v>
      </c>
      <c r="DI84" s="27">
        <f t="shared" si="103"/>
        <v>0</v>
      </c>
      <c r="DJ84" s="29">
        <f t="shared" si="104"/>
        <v>1</v>
      </c>
      <c r="DK84" s="27">
        <f t="shared" si="105"/>
        <v>0</v>
      </c>
      <c r="DL84" s="29">
        <f t="shared" si="106"/>
        <v>0</v>
      </c>
      <c r="DM84" s="27">
        <f t="shared" si="107"/>
        <v>0</v>
      </c>
      <c r="DN84" s="29">
        <f t="shared" si="108"/>
        <v>0</v>
      </c>
      <c r="DO84" s="27">
        <f t="shared" si="109"/>
        <v>0</v>
      </c>
      <c r="DP84" s="29">
        <f t="shared" si="110"/>
        <v>0</v>
      </c>
      <c r="DQ84" s="27">
        <f t="shared" si="111"/>
        <v>0</v>
      </c>
      <c r="DR84" s="29">
        <f t="shared" si="112"/>
        <v>0</v>
      </c>
      <c r="DS84" s="27">
        <f t="shared" si="113"/>
        <v>0</v>
      </c>
      <c r="DT84" s="29">
        <f t="shared" si="114"/>
        <v>1</v>
      </c>
      <c r="DU84" s="27">
        <f t="shared" si="115"/>
        <v>0</v>
      </c>
      <c r="DV84" s="29">
        <f t="shared" si="116"/>
        <v>1</v>
      </c>
      <c r="DW84" s="27">
        <f t="shared" si="117"/>
        <v>0</v>
      </c>
      <c r="DX84" s="29">
        <f t="shared" si="118"/>
        <v>1</v>
      </c>
      <c r="DY84" s="27">
        <f t="shared" si="119"/>
        <v>0</v>
      </c>
      <c r="DZ84" s="29">
        <f t="shared" si="120"/>
        <v>0</v>
      </c>
      <c r="EA84" s="27">
        <f t="shared" si="121"/>
        <v>0</v>
      </c>
      <c r="EB84" s="29">
        <f t="shared" si="122"/>
        <v>1</v>
      </c>
      <c r="EC84" s="27">
        <f t="shared" si="123"/>
        <v>0</v>
      </c>
      <c r="ED84" s="29">
        <f t="shared" si="124"/>
        <v>0</v>
      </c>
      <c r="EE84" s="27">
        <f t="shared" si="125"/>
        <v>0</v>
      </c>
      <c r="EF84" s="29">
        <f t="shared" si="126"/>
        <v>0</v>
      </c>
      <c r="EG84" s="27">
        <f t="shared" si="127"/>
        <v>0</v>
      </c>
      <c r="EH84" s="29">
        <f t="shared" si="128"/>
        <v>1</v>
      </c>
      <c r="EI84" s="27">
        <f t="shared" si="129"/>
        <v>0</v>
      </c>
      <c r="EJ84" s="29">
        <f t="shared" si="130"/>
        <v>0</v>
      </c>
      <c r="EK84" s="27">
        <f t="shared" si="131"/>
        <v>0</v>
      </c>
      <c r="EL84" s="29">
        <f t="shared" si="132"/>
        <v>0</v>
      </c>
      <c r="EM84" s="27">
        <f t="shared" si="133"/>
        <v>0</v>
      </c>
      <c r="EN84" s="29">
        <f t="shared" si="134"/>
        <v>1</v>
      </c>
      <c r="EO84" s="27">
        <f t="shared" si="135"/>
        <v>0</v>
      </c>
      <c r="EP84" s="29">
        <f t="shared" si="136"/>
        <v>1</v>
      </c>
      <c r="EQ84" s="27">
        <f t="shared" si="137"/>
        <v>0</v>
      </c>
      <c r="ER84" s="29">
        <f t="shared" si="138"/>
        <v>0</v>
      </c>
      <c r="ES84" s="27">
        <f t="shared" si="139"/>
        <v>0</v>
      </c>
      <c r="ET84" s="29">
        <f t="shared" si="140"/>
        <v>1</v>
      </c>
      <c r="EU84" s="27">
        <f t="shared" si="141"/>
        <v>0</v>
      </c>
      <c r="EV84" s="29">
        <f t="shared" si="142"/>
        <v>0</v>
      </c>
      <c r="EW84" s="27">
        <f t="shared" si="143"/>
        <v>0</v>
      </c>
      <c r="EX84" s="29">
        <f t="shared" si="144"/>
        <v>1</v>
      </c>
      <c r="EY84" s="27">
        <f t="shared" si="145"/>
        <v>0</v>
      </c>
      <c r="EZ84" s="29">
        <f t="shared" si="146"/>
        <v>0</v>
      </c>
      <c r="FA84" s="27">
        <f t="shared" si="147"/>
        <v>0</v>
      </c>
      <c r="FB84" s="29">
        <f t="shared" si="148"/>
        <v>0</v>
      </c>
      <c r="FC84" s="27">
        <f t="shared" si="149"/>
        <v>0</v>
      </c>
      <c r="FD84" s="29">
        <f t="shared" si="150"/>
        <v>1</v>
      </c>
      <c r="FE84" s="27">
        <f t="shared" si="151"/>
        <v>0</v>
      </c>
      <c r="FF84" s="29">
        <f t="shared" si="152"/>
        <v>0</v>
      </c>
      <c r="FG84" s="27">
        <f t="shared" si="153"/>
        <v>0</v>
      </c>
      <c r="FH84" s="29">
        <f t="shared" si="154"/>
        <v>0</v>
      </c>
      <c r="FI84" s="29">
        <f t="shared" si="155"/>
        <v>0</v>
      </c>
    </row>
    <row r="85" spans="1:165" x14ac:dyDescent="0.25">
      <c r="A85" s="17">
        <v>1.43888888888889</v>
      </c>
      <c r="B85" t="s">
        <v>5</v>
      </c>
      <c r="C85" s="14" t="s">
        <v>15</v>
      </c>
      <c r="D85" s="27" t="s">
        <v>11</v>
      </c>
      <c r="H85" s="27" t="s">
        <v>5</v>
      </c>
      <c r="O85" t="s">
        <v>15</v>
      </c>
      <c r="P85" s="14" t="s">
        <v>6</v>
      </c>
      <c r="Q85" s="27" t="s">
        <v>5</v>
      </c>
      <c r="Y85" s="4" t="s">
        <v>5</v>
      </c>
      <c r="AA85" t="s">
        <v>5</v>
      </c>
      <c r="AC85" t="s">
        <v>5</v>
      </c>
      <c r="AE85" t="s">
        <v>5</v>
      </c>
      <c r="AF85" s="27" t="s">
        <v>7</v>
      </c>
      <c r="AO85" s="27" t="s">
        <v>5</v>
      </c>
      <c r="AQ85" s="27" t="s">
        <v>5</v>
      </c>
      <c r="AR85" s="34" t="s">
        <v>5</v>
      </c>
      <c r="AU85" s="27" t="s">
        <v>5</v>
      </c>
      <c r="AX85" s="14" t="s">
        <v>5</v>
      </c>
      <c r="BA85" t="s">
        <v>6</v>
      </c>
      <c r="BB85" s="14" t="s">
        <v>5</v>
      </c>
      <c r="BD85" s="40" t="s">
        <v>5</v>
      </c>
      <c r="BJ85" t="s">
        <v>15</v>
      </c>
      <c r="BK85" s="27" t="s">
        <v>17</v>
      </c>
      <c r="BL85" s="14" t="s">
        <v>5</v>
      </c>
      <c r="BN85" t="s">
        <v>7</v>
      </c>
      <c r="BO85" s="14" t="s">
        <v>18</v>
      </c>
      <c r="BR85" s="27" t="s">
        <v>5</v>
      </c>
      <c r="BU85" s="14" t="s">
        <v>5</v>
      </c>
      <c r="BX85" t="s">
        <v>5</v>
      </c>
      <c r="CI85" s="52">
        <f t="shared" si="78"/>
        <v>0</v>
      </c>
      <c r="CJ85" s="52">
        <f t="shared" si="79"/>
        <v>18</v>
      </c>
      <c r="CL85" s="26">
        <f t="shared" si="80"/>
        <v>1</v>
      </c>
      <c r="CM85" s="14">
        <f t="shared" si="81"/>
        <v>0</v>
      </c>
      <c r="CN85" s="26">
        <f t="shared" si="82"/>
        <v>0</v>
      </c>
      <c r="CO85" s="14">
        <f t="shared" si="83"/>
        <v>0</v>
      </c>
      <c r="CP85" s="26">
        <f t="shared" si="84"/>
        <v>1</v>
      </c>
      <c r="CQ85" s="35">
        <f t="shared" si="85"/>
        <v>0</v>
      </c>
      <c r="CR85" s="14">
        <f t="shared" si="86"/>
        <v>0</v>
      </c>
      <c r="CS85" s="29">
        <f t="shared" si="87"/>
        <v>0</v>
      </c>
      <c r="CT85" s="26">
        <f t="shared" si="88"/>
        <v>0</v>
      </c>
      <c r="CU85" s="29">
        <f t="shared" si="89"/>
        <v>0</v>
      </c>
      <c r="CV85" s="26">
        <f t="shared" si="90"/>
        <v>0</v>
      </c>
      <c r="CW85" s="29">
        <f t="shared" si="91"/>
        <v>0</v>
      </c>
      <c r="CX85" s="26">
        <f t="shared" si="92"/>
        <v>1</v>
      </c>
      <c r="CY85" s="29">
        <f t="shared" si="93"/>
        <v>0</v>
      </c>
      <c r="CZ85" s="26">
        <f t="shared" si="94"/>
        <v>0</v>
      </c>
      <c r="DA85" s="27">
        <f t="shared" si="95"/>
        <v>0</v>
      </c>
      <c r="DB85" s="29">
        <f t="shared" si="96"/>
        <v>0</v>
      </c>
      <c r="DC85" s="27">
        <f t="shared" si="97"/>
        <v>0</v>
      </c>
      <c r="DD85" s="29">
        <f t="shared" si="98"/>
        <v>0</v>
      </c>
      <c r="DE85" s="27">
        <f t="shared" si="99"/>
        <v>0</v>
      </c>
      <c r="DF85" s="29">
        <f t="shared" si="100"/>
        <v>1</v>
      </c>
      <c r="DG85" s="27">
        <f t="shared" si="101"/>
        <v>0</v>
      </c>
      <c r="DH85" s="29">
        <f t="shared" si="102"/>
        <v>1</v>
      </c>
      <c r="DI85" s="27">
        <f t="shared" si="103"/>
        <v>0</v>
      </c>
      <c r="DJ85" s="29">
        <f t="shared" si="104"/>
        <v>1</v>
      </c>
      <c r="DK85" s="27">
        <f t="shared" si="105"/>
        <v>0</v>
      </c>
      <c r="DL85" s="29">
        <f t="shared" si="106"/>
        <v>1</v>
      </c>
      <c r="DM85" s="27">
        <f t="shared" si="107"/>
        <v>0</v>
      </c>
      <c r="DN85" s="29">
        <f t="shared" si="108"/>
        <v>0</v>
      </c>
      <c r="DO85" s="27">
        <f t="shared" si="109"/>
        <v>0</v>
      </c>
      <c r="DP85" s="29">
        <f t="shared" si="110"/>
        <v>0</v>
      </c>
      <c r="DQ85" s="27">
        <f t="shared" si="111"/>
        <v>0</v>
      </c>
      <c r="DR85" s="29">
        <f t="shared" si="112"/>
        <v>0</v>
      </c>
      <c r="DS85" s="27">
        <f t="shared" si="113"/>
        <v>0</v>
      </c>
      <c r="DT85" s="29">
        <f t="shared" si="114"/>
        <v>1</v>
      </c>
      <c r="DU85" s="27">
        <f t="shared" si="115"/>
        <v>0</v>
      </c>
      <c r="DV85" s="29">
        <f t="shared" si="116"/>
        <v>1</v>
      </c>
      <c r="DW85" s="27">
        <f t="shared" si="117"/>
        <v>0</v>
      </c>
      <c r="DX85" s="29">
        <f t="shared" si="118"/>
        <v>1</v>
      </c>
      <c r="DY85" s="27">
        <f t="shared" si="119"/>
        <v>0</v>
      </c>
      <c r="DZ85" s="29">
        <f t="shared" si="120"/>
        <v>1</v>
      </c>
      <c r="EA85" s="27">
        <f t="shared" si="121"/>
        <v>0</v>
      </c>
      <c r="EB85" s="29">
        <f t="shared" si="122"/>
        <v>1</v>
      </c>
      <c r="EC85" s="27">
        <f t="shared" si="123"/>
        <v>0</v>
      </c>
      <c r="ED85" s="29">
        <f t="shared" si="124"/>
        <v>0</v>
      </c>
      <c r="EE85" s="27">
        <f t="shared" si="125"/>
        <v>0</v>
      </c>
      <c r="EF85" s="29">
        <f t="shared" si="126"/>
        <v>1</v>
      </c>
      <c r="EG85" s="27">
        <f t="shared" si="127"/>
        <v>0</v>
      </c>
      <c r="EH85" s="29">
        <f t="shared" si="128"/>
        <v>1</v>
      </c>
      <c r="EI85" s="27">
        <f t="shared" si="129"/>
        <v>0</v>
      </c>
      <c r="EJ85" s="29">
        <f t="shared" si="130"/>
        <v>0</v>
      </c>
      <c r="EK85" s="27">
        <f t="shared" si="131"/>
        <v>0</v>
      </c>
      <c r="EL85" s="29">
        <f t="shared" si="132"/>
        <v>0</v>
      </c>
      <c r="EM85" s="27">
        <f t="shared" si="133"/>
        <v>0</v>
      </c>
      <c r="EN85" s="29">
        <f t="shared" si="134"/>
        <v>0</v>
      </c>
      <c r="EO85" s="27">
        <f t="shared" si="135"/>
        <v>0</v>
      </c>
      <c r="EP85" s="29">
        <f t="shared" si="136"/>
        <v>1</v>
      </c>
      <c r="EQ85" s="27">
        <f t="shared" si="137"/>
        <v>0</v>
      </c>
      <c r="ER85" s="29">
        <f t="shared" si="138"/>
        <v>0</v>
      </c>
      <c r="ES85" s="27">
        <f t="shared" si="139"/>
        <v>0</v>
      </c>
      <c r="ET85" s="29">
        <f t="shared" si="140"/>
        <v>1</v>
      </c>
      <c r="EU85" s="27">
        <f t="shared" si="141"/>
        <v>0</v>
      </c>
      <c r="EV85" s="29">
        <f t="shared" si="142"/>
        <v>0</v>
      </c>
      <c r="EW85" s="27">
        <f t="shared" si="143"/>
        <v>0</v>
      </c>
      <c r="EX85" s="29">
        <f t="shared" si="144"/>
        <v>1</v>
      </c>
      <c r="EY85" s="27">
        <f t="shared" si="145"/>
        <v>0</v>
      </c>
      <c r="EZ85" s="29">
        <f t="shared" si="146"/>
        <v>1</v>
      </c>
      <c r="FA85" s="27">
        <f t="shared" si="147"/>
        <v>0</v>
      </c>
      <c r="FB85" s="29">
        <f t="shared" si="148"/>
        <v>0</v>
      </c>
      <c r="FC85" s="27">
        <f t="shared" si="149"/>
        <v>0</v>
      </c>
      <c r="FD85" s="29">
        <f t="shared" si="150"/>
        <v>0</v>
      </c>
      <c r="FE85" s="27">
        <f t="shared" si="151"/>
        <v>0</v>
      </c>
      <c r="FF85" s="29">
        <f t="shared" si="152"/>
        <v>0</v>
      </c>
      <c r="FG85" s="27">
        <f t="shared" si="153"/>
        <v>0</v>
      </c>
      <c r="FH85" s="29">
        <f t="shared" si="154"/>
        <v>0</v>
      </c>
      <c r="FI85" s="29">
        <f t="shared" si="155"/>
        <v>0</v>
      </c>
    </row>
    <row r="86" spans="1:165" x14ac:dyDescent="0.25">
      <c r="A86" s="17">
        <v>1.44027777777778</v>
      </c>
      <c r="B86" t="s">
        <v>5</v>
      </c>
      <c r="H86" s="27" t="s">
        <v>5</v>
      </c>
      <c r="O86" t="s">
        <v>7</v>
      </c>
      <c r="P86" s="14" t="s">
        <v>6</v>
      </c>
      <c r="Q86" s="27" t="s">
        <v>5</v>
      </c>
      <c r="Y86" s="4" t="s">
        <v>5</v>
      </c>
      <c r="AA86" t="s">
        <v>5</v>
      </c>
      <c r="AC86" t="s">
        <v>5</v>
      </c>
      <c r="AE86" t="s">
        <v>5</v>
      </c>
      <c r="AF86" s="27" t="s">
        <v>12</v>
      </c>
      <c r="AO86" s="27" t="s">
        <v>5</v>
      </c>
      <c r="AQ86" s="27" t="s">
        <v>5</v>
      </c>
      <c r="AR86" s="34" t="s">
        <v>5</v>
      </c>
      <c r="AU86" s="27" t="s">
        <v>5</v>
      </c>
      <c r="AX86" s="14" t="s">
        <v>5</v>
      </c>
      <c r="BB86" s="14" t="s">
        <v>5</v>
      </c>
      <c r="BD86" s="40" t="s">
        <v>5</v>
      </c>
      <c r="BH86" t="s">
        <v>1</v>
      </c>
      <c r="BI86" s="27" t="s">
        <v>12</v>
      </c>
      <c r="BL86" s="14" t="s">
        <v>5</v>
      </c>
      <c r="BR86" s="27" t="s">
        <v>5</v>
      </c>
      <c r="BX86" s="14" t="s">
        <v>5</v>
      </c>
      <c r="CI86" s="52">
        <f t="shared" si="78"/>
        <v>0</v>
      </c>
      <c r="CJ86" s="52">
        <f t="shared" si="79"/>
        <v>17</v>
      </c>
      <c r="CL86" s="26">
        <f t="shared" si="80"/>
        <v>1</v>
      </c>
      <c r="CM86" s="14">
        <f t="shared" si="81"/>
        <v>0</v>
      </c>
      <c r="CN86" s="26">
        <f t="shared" si="82"/>
        <v>0</v>
      </c>
      <c r="CO86" s="14">
        <f t="shared" si="83"/>
        <v>0</v>
      </c>
      <c r="CP86" s="26">
        <f t="shared" si="84"/>
        <v>1</v>
      </c>
      <c r="CQ86" s="35">
        <f t="shared" si="85"/>
        <v>0</v>
      </c>
      <c r="CR86" s="14">
        <f t="shared" si="86"/>
        <v>0</v>
      </c>
      <c r="CS86" s="29">
        <f t="shared" si="87"/>
        <v>0</v>
      </c>
      <c r="CT86" s="26">
        <f t="shared" si="88"/>
        <v>0</v>
      </c>
      <c r="CU86" s="29">
        <f t="shared" si="89"/>
        <v>0</v>
      </c>
      <c r="CV86" s="26">
        <f t="shared" si="90"/>
        <v>0</v>
      </c>
      <c r="CW86" s="29">
        <f t="shared" si="91"/>
        <v>0</v>
      </c>
      <c r="CX86" s="26">
        <f t="shared" si="92"/>
        <v>1</v>
      </c>
      <c r="CY86" s="29">
        <f t="shared" si="93"/>
        <v>0</v>
      </c>
      <c r="CZ86" s="26">
        <f t="shared" si="94"/>
        <v>0</v>
      </c>
      <c r="DA86" s="27">
        <f t="shared" si="95"/>
        <v>0</v>
      </c>
      <c r="DB86" s="29">
        <f t="shared" si="96"/>
        <v>0</v>
      </c>
      <c r="DC86" s="27">
        <f t="shared" si="97"/>
        <v>0</v>
      </c>
      <c r="DD86" s="29">
        <f t="shared" si="98"/>
        <v>0</v>
      </c>
      <c r="DE86" s="27">
        <f t="shared" si="99"/>
        <v>0</v>
      </c>
      <c r="DF86" s="29">
        <f t="shared" si="100"/>
        <v>1</v>
      </c>
      <c r="DG86" s="27">
        <f t="shared" si="101"/>
        <v>0</v>
      </c>
      <c r="DH86" s="29">
        <f t="shared" si="102"/>
        <v>1</v>
      </c>
      <c r="DI86" s="27">
        <f t="shared" si="103"/>
        <v>0</v>
      </c>
      <c r="DJ86" s="29">
        <f t="shared" si="104"/>
        <v>1</v>
      </c>
      <c r="DK86" s="27">
        <f t="shared" si="105"/>
        <v>0</v>
      </c>
      <c r="DL86" s="29">
        <f t="shared" si="106"/>
        <v>1</v>
      </c>
      <c r="DM86" s="27">
        <f t="shared" si="107"/>
        <v>0</v>
      </c>
      <c r="DN86" s="29">
        <f t="shared" si="108"/>
        <v>0</v>
      </c>
      <c r="DO86" s="27">
        <f t="shared" si="109"/>
        <v>0</v>
      </c>
      <c r="DP86" s="29">
        <f t="shared" si="110"/>
        <v>0</v>
      </c>
      <c r="DQ86" s="27">
        <f t="shared" si="111"/>
        <v>0</v>
      </c>
      <c r="DR86" s="29">
        <f t="shared" si="112"/>
        <v>0</v>
      </c>
      <c r="DS86" s="27">
        <f t="shared" si="113"/>
        <v>0</v>
      </c>
      <c r="DT86" s="29">
        <f t="shared" si="114"/>
        <v>1</v>
      </c>
      <c r="DU86" s="27">
        <f t="shared" si="115"/>
        <v>0</v>
      </c>
      <c r="DV86" s="29">
        <f t="shared" si="116"/>
        <v>1</v>
      </c>
      <c r="DW86" s="27">
        <f t="shared" si="117"/>
        <v>0</v>
      </c>
      <c r="DX86" s="29">
        <f t="shared" si="118"/>
        <v>1</v>
      </c>
      <c r="DY86" s="27">
        <f t="shared" si="119"/>
        <v>0</v>
      </c>
      <c r="DZ86" s="29">
        <f t="shared" si="120"/>
        <v>1</v>
      </c>
      <c r="EA86" s="27">
        <f t="shared" si="121"/>
        <v>0</v>
      </c>
      <c r="EB86" s="29">
        <f t="shared" si="122"/>
        <v>1</v>
      </c>
      <c r="EC86" s="27">
        <f t="shared" si="123"/>
        <v>0</v>
      </c>
      <c r="ED86" s="29">
        <f t="shared" si="124"/>
        <v>0</v>
      </c>
      <c r="EE86" s="27">
        <f t="shared" si="125"/>
        <v>0</v>
      </c>
      <c r="EF86" s="29">
        <f t="shared" si="126"/>
        <v>1</v>
      </c>
      <c r="EG86" s="27">
        <f t="shared" si="127"/>
        <v>0</v>
      </c>
      <c r="EH86" s="29">
        <f t="shared" si="128"/>
        <v>1</v>
      </c>
      <c r="EI86" s="27">
        <f t="shared" si="129"/>
        <v>0</v>
      </c>
      <c r="EJ86" s="29">
        <f t="shared" si="130"/>
        <v>0</v>
      </c>
      <c r="EK86" s="27">
        <f t="shared" si="131"/>
        <v>0</v>
      </c>
      <c r="EL86" s="29">
        <f t="shared" si="132"/>
        <v>0</v>
      </c>
      <c r="EM86" s="27">
        <f t="shared" si="133"/>
        <v>0</v>
      </c>
      <c r="EN86" s="29">
        <f t="shared" si="134"/>
        <v>0</v>
      </c>
      <c r="EO86" s="27">
        <f t="shared" si="135"/>
        <v>0</v>
      </c>
      <c r="EP86" s="29">
        <f t="shared" si="136"/>
        <v>1</v>
      </c>
      <c r="EQ86" s="27">
        <f t="shared" si="137"/>
        <v>0</v>
      </c>
      <c r="ER86" s="29">
        <f t="shared" si="138"/>
        <v>0</v>
      </c>
      <c r="ES86" s="27">
        <f t="shared" si="139"/>
        <v>0</v>
      </c>
      <c r="ET86" s="29">
        <f t="shared" si="140"/>
        <v>1</v>
      </c>
      <c r="EU86" s="27">
        <f t="shared" si="141"/>
        <v>0</v>
      </c>
      <c r="EV86" s="29">
        <f t="shared" si="142"/>
        <v>0</v>
      </c>
      <c r="EW86" s="27">
        <f t="shared" si="143"/>
        <v>0</v>
      </c>
      <c r="EX86" s="29">
        <f t="shared" si="144"/>
        <v>0</v>
      </c>
      <c r="EY86" s="27">
        <f t="shared" si="145"/>
        <v>0</v>
      </c>
      <c r="EZ86" s="29">
        <f t="shared" si="146"/>
        <v>1</v>
      </c>
      <c r="FA86" s="27">
        <f t="shared" si="147"/>
        <v>0</v>
      </c>
      <c r="FB86" s="29">
        <f t="shared" si="148"/>
        <v>0</v>
      </c>
      <c r="FC86" s="27">
        <f t="shared" si="149"/>
        <v>0</v>
      </c>
      <c r="FD86" s="29">
        <f t="shared" si="150"/>
        <v>0</v>
      </c>
      <c r="FE86" s="27">
        <f t="shared" si="151"/>
        <v>0</v>
      </c>
      <c r="FF86" s="29">
        <f t="shared" si="152"/>
        <v>0</v>
      </c>
      <c r="FG86" s="27">
        <f t="shared" si="153"/>
        <v>0</v>
      </c>
      <c r="FH86" s="29">
        <f t="shared" si="154"/>
        <v>0</v>
      </c>
      <c r="FI86" s="29">
        <f t="shared" si="155"/>
        <v>0</v>
      </c>
    </row>
    <row r="87" spans="1:165" x14ac:dyDescent="0.25">
      <c r="A87" s="17">
        <v>1.44166666666667</v>
      </c>
      <c r="C87" s="14" t="s">
        <v>6</v>
      </c>
      <c r="E87" t="s">
        <v>12</v>
      </c>
      <c r="H87" s="27" t="s">
        <v>5</v>
      </c>
      <c r="T87" t="s">
        <v>18</v>
      </c>
      <c r="Y87" s="4" t="s">
        <v>5</v>
      </c>
      <c r="AC87" t="s">
        <v>5</v>
      </c>
      <c r="AE87" t="s">
        <v>5</v>
      </c>
      <c r="AF87" s="27" t="s">
        <v>15</v>
      </c>
      <c r="AG87" t="s">
        <v>9</v>
      </c>
      <c r="AH87" s="27" t="s">
        <v>6</v>
      </c>
      <c r="AM87" t="s">
        <v>24</v>
      </c>
      <c r="AO87" s="27" t="s">
        <v>5</v>
      </c>
      <c r="AQ87" s="27" t="s">
        <v>5</v>
      </c>
      <c r="AR87" s="34" t="s">
        <v>5</v>
      </c>
      <c r="AU87" s="27" t="s">
        <v>5</v>
      </c>
      <c r="AX87" s="14" t="s">
        <v>5</v>
      </c>
      <c r="BD87" s="40" t="s">
        <v>5</v>
      </c>
      <c r="BF87" t="s">
        <v>6</v>
      </c>
      <c r="BL87" s="14" t="s">
        <v>5</v>
      </c>
      <c r="BO87" s="14" t="s">
        <v>18</v>
      </c>
      <c r="BR87" s="27" t="s">
        <v>5</v>
      </c>
      <c r="BX87" s="14" t="s">
        <v>5</v>
      </c>
      <c r="CB87" t="s">
        <v>24</v>
      </c>
      <c r="CF87" t="s">
        <v>24</v>
      </c>
      <c r="CI87" s="52">
        <f t="shared" si="78"/>
        <v>0</v>
      </c>
      <c r="CJ87" s="52">
        <f t="shared" si="79"/>
        <v>13</v>
      </c>
      <c r="CL87" s="26">
        <f t="shared" si="80"/>
        <v>0</v>
      </c>
      <c r="CM87" s="14">
        <f t="shared" si="81"/>
        <v>0</v>
      </c>
      <c r="CN87" s="26">
        <f t="shared" si="82"/>
        <v>0</v>
      </c>
      <c r="CO87" s="14">
        <f t="shared" si="83"/>
        <v>0</v>
      </c>
      <c r="CP87" s="26">
        <f t="shared" si="84"/>
        <v>1</v>
      </c>
      <c r="CQ87" s="35">
        <f t="shared" si="85"/>
        <v>0</v>
      </c>
      <c r="CR87" s="14">
        <f t="shared" si="86"/>
        <v>0</v>
      </c>
      <c r="CS87" s="29">
        <f t="shared" si="87"/>
        <v>0</v>
      </c>
      <c r="CT87" s="26">
        <f t="shared" si="88"/>
        <v>0</v>
      </c>
      <c r="CU87" s="29">
        <f t="shared" si="89"/>
        <v>0</v>
      </c>
      <c r="CV87" s="26">
        <f t="shared" si="90"/>
        <v>0</v>
      </c>
      <c r="CW87" s="29">
        <f t="shared" si="91"/>
        <v>0</v>
      </c>
      <c r="CX87" s="26">
        <f t="shared" si="92"/>
        <v>0</v>
      </c>
      <c r="CY87" s="29">
        <f t="shared" si="93"/>
        <v>0</v>
      </c>
      <c r="CZ87" s="26">
        <f t="shared" si="94"/>
        <v>0</v>
      </c>
      <c r="DA87" s="27">
        <f t="shared" si="95"/>
        <v>0</v>
      </c>
      <c r="DB87" s="29">
        <f t="shared" si="96"/>
        <v>0</v>
      </c>
      <c r="DC87" s="27">
        <f t="shared" si="97"/>
        <v>0</v>
      </c>
      <c r="DD87" s="29">
        <f t="shared" si="98"/>
        <v>0</v>
      </c>
      <c r="DE87" s="27">
        <f t="shared" si="99"/>
        <v>0</v>
      </c>
      <c r="DF87" s="29">
        <f t="shared" si="100"/>
        <v>1</v>
      </c>
      <c r="DG87" s="27">
        <f t="shared" si="101"/>
        <v>0</v>
      </c>
      <c r="DH87" s="29">
        <f t="shared" si="102"/>
        <v>0</v>
      </c>
      <c r="DI87" s="27">
        <f t="shared" si="103"/>
        <v>0</v>
      </c>
      <c r="DJ87" s="29">
        <f t="shared" si="104"/>
        <v>1</v>
      </c>
      <c r="DK87" s="27">
        <f t="shared" si="105"/>
        <v>0</v>
      </c>
      <c r="DL87" s="29">
        <f t="shared" si="106"/>
        <v>1</v>
      </c>
      <c r="DM87" s="27">
        <f t="shared" si="107"/>
        <v>0</v>
      </c>
      <c r="DN87" s="29">
        <f t="shared" si="108"/>
        <v>0</v>
      </c>
      <c r="DO87" s="27">
        <f t="shared" si="109"/>
        <v>0</v>
      </c>
      <c r="DP87" s="29">
        <f t="shared" si="110"/>
        <v>0</v>
      </c>
      <c r="DQ87" s="27">
        <f t="shared" si="111"/>
        <v>0</v>
      </c>
      <c r="DR87" s="29">
        <f t="shared" si="112"/>
        <v>0</v>
      </c>
      <c r="DS87" s="27">
        <f t="shared" si="113"/>
        <v>0</v>
      </c>
      <c r="DT87" s="29">
        <f t="shared" si="114"/>
        <v>1</v>
      </c>
      <c r="DU87" s="27">
        <f t="shared" si="115"/>
        <v>0</v>
      </c>
      <c r="DV87" s="29">
        <f t="shared" si="116"/>
        <v>1</v>
      </c>
      <c r="DW87" s="27">
        <f t="shared" si="117"/>
        <v>0</v>
      </c>
      <c r="DX87" s="29">
        <f t="shared" si="118"/>
        <v>1</v>
      </c>
      <c r="DY87" s="27">
        <f t="shared" si="119"/>
        <v>0</v>
      </c>
      <c r="DZ87" s="29">
        <f t="shared" si="120"/>
        <v>1</v>
      </c>
      <c r="EA87" s="27">
        <f t="shared" si="121"/>
        <v>0</v>
      </c>
      <c r="EB87" s="29">
        <f t="shared" si="122"/>
        <v>1</v>
      </c>
      <c r="EC87" s="27">
        <f t="shared" si="123"/>
        <v>0</v>
      </c>
      <c r="ED87" s="29">
        <f t="shared" si="124"/>
        <v>0</v>
      </c>
      <c r="EE87" s="27">
        <f t="shared" si="125"/>
        <v>0</v>
      </c>
      <c r="EF87" s="29">
        <f t="shared" si="126"/>
        <v>0</v>
      </c>
      <c r="EG87" s="27">
        <f t="shared" si="127"/>
        <v>0</v>
      </c>
      <c r="EH87" s="29">
        <f t="shared" si="128"/>
        <v>1</v>
      </c>
      <c r="EI87" s="27">
        <f t="shared" si="129"/>
        <v>0</v>
      </c>
      <c r="EJ87" s="29">
        <f t="shared" si="130"/>
        <v>0</v>
      </c>
      <c r="EK87" s="27">
        <f t="shared" si="131"/>
        <v>0</v>
      </c>
      <c r="EL87" s="29">
        <f t="shared" si="132"/>
        <v>0</v>
      </c>
      <c r="EM87" s="27">
        <f t="shared" si="133"/>
        <v>0</v>
      </c>
      <c r="EN87" s="29">
        <f t="shared" si="134"/>
        <v>0</v>
      </c>
      <c r="EO87" s="27">
        <f t="shared" si="135"/>
        <v>0</v>
      </c>
      <c r="EP87" s="29">
        <f t="shared" si="136"/>
        <v>1</v>
      </c>
      <c r="EQ87" s="27">
        <f t="shared" si="137"/>
        <v>0</v>
      </c>
      <c r="ER87" s="29">
        <f t="shared" si="138"/>
        <v>0</v>
      </c>
      <c r="ES87" s="27">
        <f t="shared" si="139"/>
        <v>0</v>
      </c>
      <c r="ET87" s="29">
        <f t="shared" si="140"/>
        <v>1</v>
      </c>
      <c r="EU87" s="27">
        <f t="shared" si="141"/>
        <v>0</v>
      </c>
      <c r="EV87" s="29">
        <f t="shared" si="142"/>
        <v>0</v>
      </c>
      <c r="EW87" s="27">
        <f t="shared" si="143"/>
        <v>0</v>
      </c>
      <c r="EX87" s="29">
        <f t="shared" si="144"/>
        <v>0</v>
      </c>
      <c r="EY87" s="27">
        <f t="shared" si="145"/>
        <v>0</v>
      </c>
      <c r="EZ87" s="29">
        <f t="shared" si="146"/>
        <v>1</v>
      </c>
      <c r="FA87" s="27">
        <f t="shared" si="147"/>
        <v>0</v>
      </c>
      <c r="FB87" s="29">
        <f t="shared" si="148"/>
        <v>0</v>
      </c>
      <c r="FC87" s="27">
        <f t="shared" si="149"/>
        <v>0</v>
      </c>
      <c r="FD87" s="29">
        <f t="shared" si="150"/>
        <v>0</v>
      </c>
      <c r="FE87" s="27">
        <f t="shared" si="151"/>
        <v>0</v>
      </c>
      <c r="FF87" s="29">
        <f t="shared" si="152"/>
        <v>0</v>
      </c>
      <c r="FG87" s="27">
        <f t="shared" si="153"/>
        <v>0</v>
      </c>
      <c r="FH87" s="29">
        <f t="shared" si="154"/>
        <v>0</v>
      </c>
      <c r="FI87" s="29">
        <f t="shared" si="155"/>
        <v>0</v>
      </c>
    </row>
    <row r="88" spans="1:165" x14ac:dyDescent="0.25">
      <c r="A88" s="17">
        <v>1.44305555555556</v>
      </c>
      <c r="B88" t="s">
        <v>5</v>
      </c>
      <c r="G88" t="s">
        <v>12</v>
      </c>
      <c r="Y88" s="4" t="s">
        <v>5</v>
      </c>
      <c r="AA88" t="s">
        <v>5</v>
      </c>
      <c r="AC88" t="s">
        <v>5</v>
      </c>
      <c r="AE88" s="14" t="s">
        <v>5</v>
      </c>
      <c r="AO88" s="27" t="s">
        <v>5</v>
      </c>
      <c r="AQ88" s="27" t="s">
        <v>5</v>
      </c>
      <c r="AX88" s="14" t="s">
        <v>5</v>
      </c>
      <c r="BD88" s="40" t="s">
        <v>5</v>
      </c>
      <c r="BH88" t="s">
        <v>13</v>
      </c>
      <c r="BI88" s="27" t="s">
        <v>12</v>
      </c>
      <c r="BL88" s="14" t="s">
        <v>5</v>
      </c>
      <c r="BR88" s="27" t="s">
        <v>5</v>
      </c>
      <c r="BX88" s="14" t="s">
        <v>5</v>
      </c>
      <c r="CB88" s="14" t="s">
        <v>24</v>
      </c>
      <c r="CF88" s="14" t="s">
        <v>24</v>
      </c>
      <c r="CG88" s="27" t="s">
        <v>5</v>
      </c>
      <c r="CI88" s="52">
        <f t="shared" si="78"/>
        <v>0</v>
      </c>
      <c r="CJ88" s="52">
        <f t="shared" si="79"/>
        <v>13</v>
      </c>
      <c r="CL88" s="26">
        <f t="shared" si="80"/>
        <v>1</v>
      </c>
      <c r="CM88" s="14">
        <f t="shared" si="81"/>
        <v>0</v>
      </c>
      <c r="CN88" s="26">
        <f t="shared" si="82"/>
        <v>0</v>
      </c>
      <c r="CO88" s="14">
        <f t="shared" si="83"/>
        <v>0</v>
      </c>
      <c r="CP88" s="26">
        <f t="shared" si="84"/>
        <v>0</v>
      </c>
      <c r="CQ88" s="35">
        <f t="shared" si="85"/>
        <v>0</v>
      </c>
      <c r="CR88" s="14">
        <f t="shared" si="86"/>
        <v>0</v>
      </c>
      <c r="CS88" s="29">
        <f t="shared" si="87"/>
        <v>0</v>
      </c>
      <c r="CT88" s="26">
        <f t="shared" si="88"/>
        <v>0</v>
      </c>
      <c r="CU88" s="29">
        <f t="shared" si="89"/>
        <v>0</v>
      </c>
      <c r="CV88" s="26">
        <f t="shared" si="90"/>
        <v>0</v>
      </c>
      <c r="CW88" s="29">
        <f t="shared" si="91"/>
        <v>0</v>
      </c>
      <c r="CX88" s="26">
        <f t="shared" si="92"/>
        <v>0</v>
      </c>
      <c r="CY88" s="29">
        <f t="shared" si="93"/>
        <v>0</v>
      </c>
      <c r="CZ88" s="26">
        <f t="shared" si="94"/>
        <v>0</v>
      </c>
      <c r="DA88" s="27">
        <f t="shared" si="95"/>
        <v>0</v>
      </c>
      <c r="DB88" s="29">
        <f t="shared" si="96"/>
        <v>0</v>
      </c>
      <c r="DC88" s="27">
        <f t="shared" si="97"/>
        <v>0</v>
      </c>
      <c r="DD88" s="29">
        <f t="shared" si="98"/>
        <v>0</v>
      </c>
      <c r="DE88" s="27">
        <f t="shared" si="99"/>
        <v>0</v>
      </c>
      <c r="DF88" s="29">
        <f t="shared" si="100"/>
        <v>1</v>
      </c>
      <c r="DG88" s="27">
        <f t="shared" si="101"/>
        <v>0</v>
      </c>
      <c r="DH88" s="29">
        <f t="shared" si="102"/>
        <v>1</v>
      </c>
      <c r="DI88" s="27">
        <f t="shared" si="103"/>
        <v>0</v>
      </c>
      <c r="DJ88" s="29">
        <f t="shared" si="104"/>
        <v>1</v>
      </c>
      <c r="DK88" s="27">
        <f t="shared" si="105"/>
        <v>0</v>
      </c>
      <c r="DL88" s="29">
        <f t="shared" si="106"/>
        <v>1</v>
      </c>
      <c r="DM88" s="27">
        <f t="shared" si="107"/>
        <v>0</v>
      </c>
      <c r="DN88" s="29">
        <f t="shared" si="108"/>
        <v>0</v>
      </c>
      <c r="DO88" s="27">
        <f t="shared" si="109"/>
        <v>0</v>
      </c>
      <c r="DP88" s="29">
        <f t="shared" si="110"/>
        <v>0</v>
      </c>
      <c r="DQ88" s="27">
        <f t="shared" si="111"/>
        <v>0</v>
      </c>
      <c r="DR88" s="29">
        <f t="shared" si="112"/>
        <v>0</v>
      </c>
      <c r="DS88" s="27">
        <f t="shared" si="113"/>
        <v>0</v>
      </c>
      <c r="DT88" s="29">
        <f t="shared" si="114"/>
        <v>1</v>
      </c>
      <c r="DU88" s="27">
        <f t="shared" si="115"/>
        <v>0</v>
      </c>
      <c r="DV88" s="29">
        <f t="shared" si="116"/>
        <v>1</v>
      </c>
      <c r="DW88" s="27">
        <f t="shared" si="117"/>
        <v>0</v>
      </c>
      <c r="DX88" s="29">
        <f t="shared" si="118"/>
        <v>0</v>
      </c>
      <c r="DY88" s="27">
        <f t="shared" si="119"/>
        <v>0</v>
      </c>
      <c r="DZ88" s="29">
        <f t="shared" si="120"/>
        <v>0</v>
      </c>
      <c r="EA88" s="27">
        <f t="shared" si="121"/>
        <v>0</v>
      </c>
      <c r="EB88" s="29">
        <f t="shared" si="122"/>
        <v>1</v>
      </c>
      <c r="EC88" s="27">
        <f t="shared" si="123"/>
        <v>0</v>
      </c>
      <c r="ED88" s="29">
        <f t="shared" si="124"/>
        <v>0</v>
      </c>
      <c r="EE88" s="27">
        <f t="shared" si="125"/>
        <v>0</v>
      </c>
      <c r="EF88" s="29">
        <f t="shared" si="126"/>
        <v>0</v>
      </c>
      <c r="EG88" s="27">
        <f t="shared" si="127"/>
        <v>0</v>
      </c>
      <c r="EH88" s="29">
        <f t="shared" si="128"/>
        <v>1</v>
      </c>
      <c r="EI88" s="27">
        <f t="shared" si="129"/>
        <v>0</v>
      </c>
      <c r="EJ88" s="29">
        <f t="shared" si="130"/>
        <v>0</v>
      </c>
      <c r="EK88" s="27">
        <f t="shared" si="131"/>
        <v>0</v>
      </c>
      <c r="EL88" s="29">
        <f t="shared" si="132"/>
        <v>0</v>
      </c>
      <c r="EM88" s="27">
        <f t="shared" si="133"/>
        <v>0</v>
      </c>
      <c r="EN88" s="29">
        <f t="shared" si="134"/>
        <v>0</v>
      </c>
      <c r="EO88" s="27">
        <f t="shared" si="135"/>
        <v>0</v>
      </c>
      <c r="EP88" s="29">
        <f t="shared" si="136"/>
        <v>1</v>
      </c>
      <c r="EQ88" s="27">
        <f t="shared" si="137"/>
        <v>0</v>
      </c>
      <c r="ER88" s="29">
        <f t="shared" si="138"/>
        <v>0</v>
      </c>
      <c r="ES88" s="27">
        <f t="shared" si="139"/>
        <v>0</v>
      </c>
      <c r="ET88" s="29">
        <f t="shared" si="140"/>
        <v>1</v>
      </c>
      <c r="EU88" s="27">
        <f t="shared" si="141"/>
        <v>0</v>
      </c>
      <c r="EV88" s="29">
        <f t="shared" si="142"/>
        <v>0</v>
      </c>
      <c r="EW88" s="27">
        <f t="shared" si="143"/>
        <v>0</v>
      </c>
      <c r="EX88" s="29">
        <f t="shared" si="144"/>
        <v>0</v>
      </c>
      <c r="EY88" s="27">
        <f t="shared" si="145"/>
        <v>0</v>
      </c>
      <c r="EZ88" s="29">
        <f t="shared" si="146"/>
        <v>1</v>
      </c>
      <c r="FA88" s="27">
        <f t="shared" si="147"/>
        <v>0</v>
      </c>
      <c r="FB88" s="29">
        <f t="shared" si="148"/>
        <v>0</v>
      </c>
      <c r="FC88" s="27">
        <f t="shared" si="149"/>
        <v>0</v>
      </c>
      <c r="FD88" s="29">
        <f t="shared" si="150"/>
        <v>0</v>
      </c>
      <c r="FE88" s="27">
        <f t="shared" si="151"/>
        <v>0</v>
      </c>
      <c r="FF88" s="29">
        <f t="shared" si="152"/>
        <v>0</v>
      </c>
      <c r="FG88" s="27">
        <f t="shared" si="153"/>
        <v>0</v>
      </c>
      <c r="FH88" s="29">
        <f t="shared" si="154"/>
        <v>1</v>
      </c>
      <c r="FI88" s="29">
        <f t="shared" si="155"/>
        <v>0</v>
      </c>
    </row>
    <row r="89" spans="1:165" x14ac:dyDescent="0.25">
      <c r="A89" s="17">
        <v>1.44444444444444</v>
      </c>
      <c r="B89" t="s">
        <v>5</v>
      </c>
      <c r="K89" t="s">
        <v>10</v>
      </c>
      <c r="L89" s="27" t="s">
        <v>15</v>
      </c>
      <c r="M89" t="s">
        <v>5</v>
      </c>
      <c r="O89" t="s">
        <v>5</v>
      </c>
      <c r="AA89" t="s">
        <v>5</v>
      </c>
      <c r="AC89" t="s">
        <v>5</v>
      </c>
      <c r="AE89" s="14" t="s">
        <v>5</v>
      </c>
      <c r="AF89" s="27" t="s">
        <v>7</v>
      </c>
      <c r="AG89" t="s">
        <v>6</v>
      </c>
      <c r="AK89" t="s">
        <v>24</v>
      </c>
      <c r="AN89" s="14" t="s">
        <v>7</v>
      </c>
      <c r="AQ89" s="27" t="s">
        <v>5</v>
      </c>
      <c r="AT89" t="s">
        <v>4</v>
      </c>
      <c r="AX89" s="14" t="s">
        <v>5</v>
      </c>
      <c r="BD89" t="s">
        <v>4</v>
      </c>
      <c r="BL89" s="14" t="s">
        <v>5</v>
      </c>
      <c r="BO89" s="14" t="s">
        <v>24</v>
      </c>
      <c r="BR89" s="27" t="s">
        <v>5</v>
      </c>
      <c r="BT89" s="27" t="s">
        <v>5</v>
      </c>
      <c r="BU89" t="s">
        <v>4</v>
      </c>
      <c r="BV89" s="14" t="s">
        <v>21</v>
      </c>
      <c r="BX89" s="14" t="s">
        <v>5</v>
      </c>
      <c r="CB89" s="14" t="s">
        <v>24</v>
      </c>
      <c r="CF89" s="14" t="s">
        <v>24</v>
      </c>
      <c r="CG89" s="27" t="s">
        <v>5</v>
      </c>
      <c r="CI89" s="52">
        <f t="shared" si="78"/>
        <v>0</v>
      </c>
      <c r="CJ89" s="52">
        <f t="shared" si="79"/>
        <v>13</v>
      </c>
      <c r="CL89" s="26">
        <f t="shared" si="80"/>
        <v>1</v>
      </c>
      <c r="CM89" s="14">
        <f t="shared" si="81"/>
        <v>0</v>
      </c>
      <c r="CN89" s="26">
        <f t="shared" si="82"/>
        <v>0</v>
      </c>
      <c r="CO89" s="14">
        <f t="shared" si="83"/>
        <v>0</v>
      </c>
      <c r="CP89" s="26">
        <f t="shared" si="84"/>
        <v>0</v>
      </c>
      <c r="CQ89" s="35">
        <f t="shared" si="85"/>
        <v>0</v>
      </c>
      <c r="CR89" s="14">
        <f t="shared" si="86"/>
        <v>0</v>
      </c>
      <c r="CS89" s="29">
        <f t="shared" si="87"/>
        <v>0</v>
      </c>
      <c r="CT89" s="26">
        <f t="shared" si="88"/>
        <v>0</v>
      </c>
      <c r="CU89" s="29">
        <f t="shared" si="89"/>
        <v>0</v>
      </c>
      <c r="CV89" s="26">
        <f t="shared" si="90"/>
        <v>1</v>
      </c>
      <c r="CW89" s="29">
        <f t="shared" si="91"/>
        <v>0</v>
      </c>
      <c r="CX89" s="26">
        <f t="shared" si="92"/>
        <v>1</v>
      </c>
      <c r="CY89" s="29">
        <f t="shared" si="93"/>
        <v>0</v>
      </c>
      <c r="CZ89" s="26">
        <f t="shared" si="94"/>
        <v>0</v>
      </c>
      <c r="DA89" s="27">
        <f t="shared" si="95"/>
        <v>0</v>
      </c>
      <c r="DB89" s="29">
        <f t="shared" si="96"/>
        <v>0</v>
      </c>
      <c r="DC89" s="27">
        <f t="shared" si="97"/>
        <v>0</v>
      </c>
      <c r="DD89" s="29">
        <f t="shared" si="98"/>
        <v>0</v>
      </c>
      <c r="DE89" s="27">
        <f t="shared" si="99"/>
        <v>0</v>
      </c>
      <c r="DF89" s="29">
        <f t="shared" si="100"/>
        <v>0</v>
      </c>
      <c r="DG89" s="27">
        <f t="shared" si="101"/>
        <v>0</v>
      </c>
      <c r="DH89" s="29">
        <f t="shared" si="102"/>
        <v>1</v>
      </c>
      <c r="DI89" s="27">
        <f t="shared" si="103"/>
        <v>0</v>
      </c>
      <c r="DJ89" s="29">
        <f t="shared" si="104"/>
        <v>1</v>
      </c>
      <c r="DK89" s="27">
        <f t="shared" si="105"/>
        <v>0</v>
      </c>
      <c r="DL89" s="29">
        <f t="shared" si="106"/>
        <v>1</v>
      </c>
      <c r="DM89" s="27">
        <f t="shared" si="107"/>
        <v>0</v>
      </c>
      <c r="DN89" s="29">
        <f t="shared" si="108"/>
        <v>0</v>
      </c>
      <c r="DO89" s="27">
        <f t="shared" si="109"/>
        <v>0</v>
      </c>
      <c r="DP89" s="29">
        <f t="shared" si="110"/>
        <v>0</v>
      </c>
      <c r="DQ89" s="27">
        <f t="shared" si="111"/>
        <v>0</v>
      </c>
      <c r="DR89" s="29">
        <f t="shared" si="112"/>
        <v>0</v>
      </c>
      <c r="DS89" s="27">
        <f t="shared" si="113"/>
        <v>0</v>
      </c>
      <c r="DT89" s="29">
        <f t="shared" si="114"/>
        <v>0</v>
      </c>
      <c r="DU89" s="27">
        <f t="shared" si="115"/>
        <v>0</v>
      </c>
      <c r="DV89" s="29">
        <f t="shared" si="116"/>
        <v>1</v>
      </c>
      <c r="DW89" s="27">
        <f t="shared" si="117"/>
        <v>0</v>
      </c>
      <c r="DX89" s="29">
        <f t="shared" si="118"/>
        <v>0</v>
      </c>
      <c r="DY89" s="27">
        <f t="shared" si="119"/>
        <v>0</v>
      </c>
      <c r="DZ89" s="29">
        <f t="shared" si="120"/>
        <v>0</v>
      </c>
      <c r="EA89" s="27">
        <f t="shared" si="121"/>
        <v>0</v>
      </c>
      <c r="EB89" s="29">
        <f t="shared" si="122"/>
        <v>1</v>
      </c>
      <c r="EC89" s="27">
        <f t="shared" si="123"/>
        <v>0</v>
      </c>
      <c r="ED89" s="29">
        <f t="shared" si="124"/>
        <v>0</v>
      </c>
      <c r="EE89" s="27">
        <f t="shared" si="125"/>
        <v>0</v>
      </c>
      <c r="EF89" s="29">
        <f t="shared" si="126"/>
        <v>0</v>
      </c>
      <c r="EG89" s="27">
        <f t="shared" si="127"/>
        <v>0</v>
      </c>
      <c r="EH89" s="29">
        <f t="shared" si="128"/>
        <v>0</v>
      </c>
      <c r="EI89" s="27">
        <f t="shared" si="129"/>
        <v>0</v>
      </c>
      <c r="EJ89" s="29">
        <f t="shared" si="130"/>
        <v>0</v>
      </c>
      <c r="EK89" s="27">
        <f t="shared" si="131"/>
        <v>0</v>
      </c>
      <c r="EL89" s="29">
        <f t="shared" si="132"/>
        <v>0</v>
      </c>
      <c r="EM89" s="27">
        <f t="shared" si="133"/>
        <v>0</v>
      </c>
      <c r="EN89" s="29">
        <f t="shared" si="134"/>
        <v>0</v>
      </c>
      <c r="EO89" s="27">
        <f t="shared" si="135"/>
        <v>0</v>
      </c>
      <c r="EP89" s="29">
        <f t="shared" si="136"/>
        <v>1</v>
      </c>
      <c r="EQ89" s="27">
        <f t="shared" si="137"/>
        <v>0</v>
      </c>
      <c r="ER89" s="29">
        <f t="shared" si="138"/>
        <v>0</v>
      </c>
      <c r="ES89" s="27">
        <f t="shared" si="139"/>
        <v>0</v>
      </c>
      <c r="ET89" s="29">
        <f t="shared" si="140"/>
        <v>1</v>
      </c>
      <c r="EU89" s="27">
        <f t="shared" si="141"/>
        <v>0</v>
      </c>
      <c r="EV89" s="29">
        <f t="shared" si="142"/>
        <v>1</v>
      </c>
      <c r="EW89" s="27">
        <f t="shared" si="143"/>
        <v>0</v>
      </c>
      <c r="EX89" s="29">
        <f t="shared" si="144"/>
        <v>0</v>
      </c>
      <c r="EY89" s="27">
        <f t="shared" si="145"/>
        <v>0</v>
      </c>
      <c r="EZ89" s="29">
        <f t="shared" si="146"/>
        <v>1</v>
      </c>
      <c r="FA89" s="27">
        <f t="shared" si="147"/>
        <v>0</v>
      </c>
      <c r="FB89" s="29">
        <f t="shared" si="148"/>
        <v>0</v>
      </c>
      <c r="FC89" s="27">
        <f t="shared" si="149"/>
        <v>0</v>
      </c>
      <c r="FD89" s="29">
        <f t="shared" si="150"/>
        <v>0</v>
      </c>
      <c r="FE89" s="27">
        <f t="shared" si="151"/>
        <v>0</v>
      </c>
      <c r="FF89" s="29">
        <f t="shared" si="152"/>
        <v>0</v>
      </c>
      <c r="FG89" s="27">
        <f t="shared" si="153"/>
        <v>0</v>
      </c>
      <c r="FH89" s="29">
        <f t="shared" si="154"/>
        <v>1</v>
      </c>
      <c r="FI89" s="29">
        <f t="shared" si="155"/>
        <v>0</v>
      </c>
    </row>
    <row r="90" spans="1:165" x14ac:dyDescent="0.25">
      <c r="A90" s="17">
        <v>1.44583333333333</v>
      </c>
      <c r="B90" t="s">
        <v>5</v>
      </c>
      <c r="E90" t="s">
        <v>5</v>
      </c>
      <c r="G90" t="s">
        <v>5</v>
      </c>
      <c r="O90" t="s">
        <v>5</v>
      </c>
      <c r="R90" t="s">
        <v>5</v>
      </c>
      <c r="S90" s="27" t="s">
        <v>24</v>
      </c>
      <c r="AA90" t="s">
        <v>5</v>
      </c>
      <c r="AE90" s="14" t="s">
        <v>5</v>
      </c>
      <c r="AK90" s="14" t="s">
        <v>24</v>
      </c>
      <c r="AQ90" s="27" t="s">
        <v>5</v>
      </c>
      <c r="AS90" s="27" t="s">
        <v>4</v>
      </c>
      <c r="AT90" t="s">
        <v>5</v>
      </c>
      <c r="AX90" s="14" t="s">
        <v>5</v>
      </c>
      <c r="AY90" t="s">
        <v>12</v>
      </c>
      <c r="BH90" t="s">
        <v>12</v>
      </c>
      <c r="BI90" s="27" t="s">
        <v>5</v>
      </c>
      <c r="BK90" s="27" t="s">
        <v>5</v>
      </c>
      <c r="BL90" s="14" t="s">
        <v>5</v>
      </c>
      <c r="BO90" s="14" t="s">
        <v>24</v>
      </c>
      <c r="BS90" t="s">
        <v>12</v>
      </c>
      <c r="BT90" s="27" t="s">
        <v>5</v>
      </c>
      <c r="BX90" s="14" t="s">
        <v>5</v>
      </c>
      <c r="BY90" s="27" t="s">
        <v>1</v>
      </c>
      <c r="CB90" s="14" t="s">
        <v>24</v>
      </c>
      <c r="CF90" s="14" t="s">
        <v>24</v>
      </c>
      <c r="CG90" s="27" t="s">
        <v>5</v>
      </c>
      <c r="CI90" s="52">
        <f t="shared" si="78"/>
        <v>0</v>
      </c>
      <c r="CJ90" s="52">
        <f t="shared" si="79"/>
        <v>16</v>
      </c>
      <c r="CL90" s="26">
        <f t="shared" si="80"/>
        <v>1</v>
      </c>
      <c r="CM90" s="14">
        <f t="shared" si="81"/>
        <v>0</v>
      </c>
      <c r="CN90" s="26">
        <f t="shared" si="82"/>
        <v>1</v>
      </c>
      <c r="CO90" s="14">
        <f t="shared" si="83"/>
        <v>0</v>
      </c>
      <c r="CP90" s="26">
        <f t="shared" si="84"/>
        <v>1</v>
      </c>
      <c r="CQ90" s="35">
        <f t="shared" si="85"/>
        <v>0</v>
      </c>
      <c r="CR90" s="14">
        <f t="shared" si="86"/>
        <v>0</v>
      </c>
      <c r="CS90" s="29">
        <f t="shared" si="87"/>
        <v>0</v>
      </c>
      <c r="CT90" s="26">
        <f t="shared" si="88"/>
        <v>0</v>
      </c>
      <c r="CU90" s="29">
        <f t="shared" si="89"/>
        <v>0</v>
      </c>
      <c r="CV90" s="26">
        <f t="shared" si="90"/>
        <v>0</v>
      </c>
      <c r="CW90" s="29">
        <f t="shared" si="91"/>
        <v>0</v>
      </c>
      <c r="CX90" s="26">
        <f t="shared" si="92"/>
        <v>1</v>
      </c>
      <c r="CY90" s="29">
        <f t="shared" si="93"/>
        <v>0</v>
      </c>
      <c r="CZ90" s="26">
        <f t="shared" si="94"/>
        <v>1</v>
      </c>
      <c r="DA90" s="27">
        <f t="shared" si="95"/>
        <v>0</v>
      </c>
      <c r="DB90" s="29">
        <f t="shared" si="96"/>
        <v>0</v>
      </c>
      <c r="DC90" s="27">
        <f t="shared" si="97"/>
        <v>0</v>
      </c>
      <c r="DD90" s="29">
        <f t="shared" si="98"/>
        <v>0</v>
      </c>
      <c r="DE90" s="27">
        <f t="shared" si="99"/>
        <v>0</v>
      </c>
      <c r="DF90" s="29">
        <f t="shared" si="100"/>
        <v>0</v>
      </c>
      <c r="DG90" s="27">
        <f t="shared" si="101"/>
        <v>0</v>
      </c>
      <c r="DH90" s="29">
        <f t="shared" si="102"/>
        <v>1</v>
      </c>
      <c r="DI90" s="27">
        <f t="shared" si="103"/>
        <v>0</v>
      </c>
      <c r="DJ90" s="29">
        <f t="shared" si="104"/>
        <v>0</v>
      </c>
      <c r="DK90" s="27">
        <f t="shared" si="105"/>
        <v>0</v>
      </c>
      <c r="DL90" s="29">
        <f t="shared" si="106"/>
        <v>1</v>
      </c>
      <c r="DM90" s="27">
        <f t="shared" si="107"/>
        <v>0</v>
      </c>
      <c r="DN90" s="29">
        <f t="shared" si="108"/>
        <v>0</v>
      </c>
      <c r="DO90" s="27">
        <f t="shared" si="109"/>
        <v>0</v>
      </c>
      <c r="DP90" s="29">
        <f t="shared" si="110"/>
        <v>0</v>
      </c>
      <c r="DQ90" s="27">
        <f t="shared" si="111"/>
        <v>0</v>
      </c>
      <c r="DR90" s="29">
        <f t="shared" si="112"/>
        <v>0</v>
      </c>
      <c r="DS90" s="27">
        <f t="shared" si="113"/>
        <v>0</v>
      </c>
      <c r="DT90" s="29">
        <f t="shared" si="114"/>
        <v>0</v>
      </c>
      <c r="DU90" s="27">
        <f t="shared" si="115"/>
        <v>0</v>
      </c>
      <c r="DV90" s="29">
        <f t="shared" si="116"/>
        <v>1</v>
      </c>
      <c r="DW90" s="27">
        <f t="shared" si="117"/>
        <v>0</v>
      </c>
      <c r="DX90" s="29">
        <f t="shared" si="118"/>
        <v>0</v>
      </c>
      <c r="DY90" s="27">
        <f t="shared" si="119"/>
        <v>0</v>
      </c>
      <c r="DZ90" s="29">
        <f t="shared" si="120"/>
        <v>1</v>
      </c>
      <c r="EA90" s="27">
        <f t="shared" si="121"/>
        <v>0</v>
      </c>
      <c r="EB90" s="29">
        <f t="shared" si="122"/>
        <v>1</v>
      </c>
      <c r="EC90" s="27">
        <f t="shared" si="123"/>
        <v>0</v>
      </c>
      <c r="ED90" s="29">
        <f t="shared" si="124"/>
        <v>0</v>
      </c>
      <c r="EE90" s="27">
        <f t="shared" si="125"/>
        <v>0</v>
      </c>
      <c r="EF90" s="29">
        <f t="shared" si="126"/>
        <v>0</v>
      </c>
      <c r="EG90" s="27">
        <f t="shared" si="127"/>
        <v>0</v>
      </c>
      <c r="EH90" s="29">
        <f t="shared" si="128"/>
        <v>0</v>
      </c>
      <c r="EI90" s="27">
        <f t="shared" si="129"/>
        <v>0</v>
      </c>
      <c r="EJ90" s="29">
        <f t="shared" si="130"/>
        <v>0</v>
      </c>
      <c r="EK90" s="27">
        <f t="shared" si="131"/>
        <v>0</v>
      </c>
      <c r="EL90" s="29">
        <f t="shared" si="132"/>
        <v>1</v>
      </c>
      <c r="EM90" s="27">
        <f t="shared" si="133"/>
        <v>0</v>
      </c>
      <c r="EN90" s="29">
        <f t="shared" si="134"/>
        <v>1</v>
      </c>
      <c r="EO90" s="27">
        <f t="shared" si="135"/>
        <v>0</v>
      </c>
      <c r="EP90" s="29">
        <f t="shared" si="136"/>
        <v>1</v>
      </c>
      <c r="EQ90" s="27">
        <f t="shared" si="137"/>
        <v>0</v>
      </c>
      <c r="ER90" s="29">
        <f t="shared" si="138"/>
        <v>0</v>
      </c>
      <c r="ES90" s="27">
        <f t="shared" si="139"/>
        <v>0</v>
      </c>
      <c r="ET90" s="29">
        <f t="shared" si="140"/>
        <v>0</v>
      </c>
      <c r="EU90" s="27">
        <f t="shared" si="141"/>
        <v>0</v>
      </c>
      <c r="EV90" s="29">
        <f t="shared" si="142"/>
        <v>1</v>
      </c>
      <c r="EW90" s="27">
        <f t="shared" si="143"/>
        <v>0</v>
      </c>
      <c r="EX90" s="29">
        <f t="shared" si="144"/>
        <v>0</v>
      </c>
      <c r="EY90" s="27">
        <f t="shared" si="145"/>
        <v>0</v>
      </c>
      <c r="EZ90" s="29">
        <f t="shared" si="146"/>
        <v>1</v>
      </c>
      <c r="FA90" s="27">
        <f t="shared" si="147"/>
        <v>0</v>
      </c>
      <c r="FB90" s="29">
        <f t="shared" si="148"/>
        <v>0</v>
      </c>
      <c r="FC90" s="27">
        <f t="shared" si="149"/>
        <v>0</v>
      </c>
      <c r="FD90" s="29">
        <f t="shared" si="150"/>
        <v>0</v>
      </c>
      <c r="FE90" s="27">
        <f t="shared" si="151"/>
        <v>0</v>
      </c>
      <c r="FF90" s="29">
        <f t="shared" si="152"/>
        <v>0</v>
      </c>
      <c r="FG90" s="27">
        <f t="shared" si="153"/>
        <v>0</v>
      </c>
      <c r="FH90" s="29">
        <f t="shared" si="154"/>
        <v>1</v>
      </c>
      <c r="FI90" s="29">
        <f t="shared" si="155"/>
        <v>0</v>
      </c>
    </row>
    <row r="91" spans="1:165" x14ac:dyDescent="0.25">
      <c r="A91" s="17">
        <v>1.44722222222222</v>
      </c>
      <c r="B91" t="s">
        <v>5</v>
      </c>
      <c r="E91" t="s">
        <v>8</v>
      </c>
      <c r="G91" t="s">
        <v>8</v>
      </c>
      <c r="I91" t="s">
        <v>5</v>
      </c>
      <c r="K91" t="s">
        <v>5</v>
      </c>
      <c r="M91" t="s">
        <v>8</v>
      </c>
      <c r="O91" s="14" t="s">
        <v>5</v>
      </c>
      <c r="R91" s="14" t="s">
        <v>5</v>
      </c>
      <c r="T91" t="s">
        <v>5</v>
      </c>
      <c r="W91" s="27" t="s">
        <v>8</v>
      </c>
      <c r="X91" s="4" t="s">
        <v>8</v>
      </c>
      <c r="AA91" t="s">
        <v>8</v>
      </c>
      <c r="AB91" s="27" t="s">
        <v>12</v>
      </c>
      <c r="AC91" t="s">
        <v>8</v>
      </c>
      <c r="AD91" s="27" t="s">
        <v>6</v>
      </c>
      <c r="AE91" t="s">
        <v>8</v>
      </c>
      <c r="AF91" s="27" t="s">
        <v>6</v>
      </c>
      <c r="AH91" s="27" t="s">
        <v>8</v>
      </c>
      <c r="AI91" s="34" t="s">
        <v>5</v>
      </c>
      <c r="AK91" s="14" t="s">
        <v>24</v>
      </c>
      <c r="AL91" s="27" t="s">
        <v>5</v>
      </c>
      <c r="AM91" t="s">
        <v>24</v>
      </c>
      <c r="AO91" s="27" t="s">
        <v>5</v>
      </c>
      <c r="AQ91" s="27" t="s">
        <v>8</v>
      </c>
      <c r="AR91" s="34" t="s">
        <v>8</v>
      </c>
      <c r="AT91" s="14" t="s">
        <v>5</v>
      </c>
      <c r="AW91" s="14" t="s">
        <v>18</v>
      </c>
      <c r="AY91" t="s">
        <v>5</v>
      </c>
      <c r="AZ91" s="27" t="s">
        <v>24</v>
      </c>
      <c r="BA91" s="34" t="s">
        <v>5</v>
      </c>
      <c r="BD91" t="s">
        <v>4</v>
      </c>
      <c r="BI91" s="27" t="s">
        <v>5</v>
      </c>
      <c r="BJ91" t="s">
        <v>12</v>
      </c>
      <c r="BK91" s="27" t="s">
        <v>5</v>
      </c>
      <c r="BL91" t="s">
        <v>5</v>
      </c>
      <c r="BN91" t="s">
        <v>8</v>
      </c>
      <c r="BO91" s="14" t="s">
        <v>24</v>
      </c>
      <c r="BP91" s="35"/>
      <c r="BT91" s="27" t="s">
        <v>5</v>
      </c>
      <c r="BX91" t="s">
        <v>8</v>
      </c>
      <c r="BY91" s="27" t="s">
        <v>24</v>
      </c>
      <c r="BZ91" t="s">
        <v>5</v>
      </c>
      <c r="CB91" s="14" t="s">
        <v>24</v>
      </c>
      <c r="CC91" s="27" t="s">
        <v>5</v>
      </c>
      <c r="CF91" s="14" t="s">
        <v>24</v>
      </c>
      <c r="CG91" s="27" t="s">
        <v>5</v>
      </c>
      <c r="CI91" s="52">
        <f t="shared" si="78"/>
        <v>13</v>
      </c>
      <c r="CJ91" s="52">
        <f t="shared" si="79"/>
        <v>19</v>
      </c>
      <c r="CL91" s="26">
        <f t="shared" si="80"/>
        <v>1</v>
      </c>
      <c r="CM91" s="14">
        <f t="shared" si="81"/>
        <v>0</v>
      </c>
      <c r="CN91" s="26">
        <f t="shared" si="82"/>
        <v>0</v>
      </c>
      <c r="CO91" s="14">
        <f t="shared" si="83"/>
        <v>1</v>
      </c>
      <c r="CP91" s="26">
        <f t="shared" si="84"/>
        <v>0</v>
      </c>
      <c r="CQ91" s="35">
        <f t="shared" si="85"/>
        <v>1</v>
      </c>
      <c r="CR91" s="14">
        <f t="shared" si="86"/>
        <v>1</v>
      </c>
      <c r="CS91" s="29">
        <f t="shared" si="87"/>
        <v>0</v>
      </c>
      <c r="CT91" s="26">
        <f t="shared" si="88"/>
        <v>1</v>
      </c>
      <c r="CU91" s="29">
        <f t="shared" si="89"/>
        <v>0</v>
      </c>
      <c r="CV91" s="26">
        <f t="shared" si="90"/>
        <v>0</v>
      </c>
      <c r="CW91" s="29">
        <f t="shared" si="91"/>
        <v>1</v>
      </c>
      <c r="CX91" s="26">
        <f t="shared" si="92"/>
        <v>1</v>
      </c>
      <c r="CY91" s="29">
        <f t="shared" si="93"/>
        <v>0</v>
      </c>
      <c r="CZ91" s="26">
        <f t="shared" si="94"/>
        <v>1</v>
      </c>
      <c r="DA91" s="27">
        <f t="shared" si="95"/>
        <v>0</v>
      </c>
      <c r="DB91" s="29">
        <f t="shared" si="96"/>
        <v>1</v>
      </c>
      <c r="DC91" s="27">
        <f t="shared" si="97"/>
        <v>0</v>
      </c>
      <c r="DD91" s="29">
        <f t="shared" si="98"/>
        <v>0</v>
      </c>
      <c r="DE91" s="27">
        <f t="shared" si="99"/>
        <v>1</v>
      </c>
      <c r="DF91" s="29">
        <f t="shared" si="100"/>
        <v>0</v>
      </c>
      <c r="DG91" s="27">
        <f t="shared" si="101"/>
        <v>1</v>
      </c>
      <c r="DH91" s="29">
        <f t="shared" si="102"/>
        <v>0</v>
      </c>
      <c r="DI91" s="27">
        <f t="shared" si="103"/>
        <v>1</v>
      </c>
      <c r="DJ91" s="29">
        <f t="shared" si="104"/>
        <v>0</v>
      </c>
      <c r="DK91" s="27">
        <f t="shared" si="105"/>
        <v>1</v>
      </c>
      <c r="DL91" s="29">
        <f t="shared" si="106"/>
        <v>0</v>
      </c>
      <c r="DM91" s="27">
        <f t="shared" si="107"/>
        <v>1</v>
      </c>
      <c r="DN91" s="29">
        <f t="shared" si="108"/>
        <v>0</v>
      </c>
      <c r="DO91" s="27">
        <f t="shared" si="109"/>
        <v>1</v>
      </c>
      <c r="DP91" s="29">
        <f t="shared" si="110"/>
        <v>1</v>
      </c>
      <c r="DQ91" s="27">
        <f t="shared" si="111"/>
        <v>0</v>
      </c>
      <c r="DR91" s="29">
        <f t="shared" si="112"/>
        <v>1</v>
      </c>
      <c r="DS91" s="27">
        <f t="shared" si="113"/>
        <v>0</v>
      </c>
      <c r="DT91" s="29">
        <f t="shared" si="114"/>
        <v>1</v>
      </c>
      <c r="DU91" s="27">
        <f t="shared" si="115"/>
        <v>0</v>
      </c>
      <c r="DV91" s="29">
        <f t="shared" si="116"/>
        <v>0</v>
      </c>
      <c r="DW91" s="27">
        <f t="shared" si="117"/>
        <v>1</v>
      </c>
      <c r="DX91" s="29">
        <f t="shared" si="118"/>
        <v>0</v>
      </c>
      <c r="DY91" s="27">
        <f t="shared" si="119"/>
        <v>1</v>
      </c>
      <c r="DZ91" s="29">
        <f t="shared" si="120"/>
        <v>1</v>
      </c>
      <c r="EA91" s="27">
        <f t="shared" si="121"/>
        <v>0</v>
      </c>
      <c r="EB91" s="29">
        <f t="shared" si="122"/>
        <v>0</v>
      </c>
      <c r="EC91" s="27">
        <f t="shared" si="123"/>
        <v>0</v>
      </c>
      <c r="ED91" s="29">
        <f t="shared" si="124"/>
        <v>1</v>
      </c>
      <c r="EE91" s="27">
        <f t="shared" si="125"/>
        <v>0</v>
      </c>
      <c r="EF91" s="29">
        <f t="shared" si="126"/>
        <v>1</v>
      </c>
      <c r="EG91" s="27">
        <f t="shared" si="127"/>
        <v>0</v>
      </c>
      <c r="EH91" s="29">
        <f t="shared" si="128"/>
        <v>0</v>
      </c>
      <c r="EI91" s="27">
        <f t="shared" si="129"/>
        <v>0</v>
      </c>
      <c r="EJ91" s="29">
        <f t="shared" si="130"/>
        <v>0</v>
      </c>
      <c r="EK91" s="27">
        <f t="shared" si="131"/>
        <v>0</v>
      </c>
      <c r="EL91" s="29">
        <f t="shared" si="132"/>
        <v>1</v>
      </c>
      <c r="EM91" s="27">
        <f t="shared" si="133"/>
        <v>0</v>
      </c>
      <c r="EN91" s="29">
        <f t="shared" si="134"/>
        <v>1</v>
      </c>
      <c r="EO91" s="27">
        <f t="shared" si="135"/>
        <v>0</v>
      </c>
      <c r="EP91" s="29">
        <f t="shared" si="136"/>
        <v>1</v>
      </c>
      <c r="EQ91" s="27">
        <f t="shared" si="137"/>
        <v>0</v>
      </c>
      <c r="ER91" s="29">
        <f t="shared" si="138"/>
        <v>0</v>
      </c>
      <c r="ES91" s="27">
        <f t="shared" si="139"/>
        <v>1</v>
      </c>
      <c r="ET91" s="29">
        <f t="shared" si="140"/>
        <v>0</v>
      </c>
      <c r="EU91" s="27">
        <f t="shared" si="141"/>
        <v>0</v>
      </c>
      <c r="EV91" s="29">
        <f t="shared" si="142"/>
        <v>1</v>
      </c>
      <c r="EW91" s="27">
        <f t="shared" si="143"/>
        <v>0</v>
      </c>
      <c r="EX91" s="29">
        <f t="shared" si="144"/>
        <v>0</v>
      </c>
      <c r="EY91" s="27">
        <f t="shared" si="145"/>
        <v>0</v>
      </c>
      <c r="EZ91" s="29">
        <f t="shared" si="146"/>
        <v>0</v>
      </c>
      <c r="FA91" s="27">
        <f t="shared" si="147"/>
        <v>1</v>
      </c>
      <c r="FB91" s="29">
        <f t="shared" si="148"/>
        <v>1</v>
      </c>
      <c r="FC91" s="27">
        <f t="shared" si="149"/>
        <v>0</v>
      </c>
      <c r="FD91" s="29">
        <f t="shared" si="150"/>
        <v>1</v>
      </c>
      <c r="FE91" s="27">
        <f t="shared" si="151"/>
        <v>0</v>
      </c>
      <c r="FF91" s="29">
        <f t="shared" si="152"/>
        <v>0</v>
      </c>
      <c r="FG91" s="27">
        <f t="shared" si="153"/>
        <v>0</v>
      </c>
      <c r="FH91" s="29">
        <f t="shared" si="154"/>
        <v>1</v>
      </c>
      <c r="FI91" s="29">
        <f t="shared" si="155"/>
        <v>0</v>
      </c>
    </row>
    <row r="92" spans="1:165" x14ac:dyDescent="0.25">
      <c r="A92" s="17">
        <v>1.44861111111111</v>
      </c>
      <c r="B92" t="s">
        <v>5</v>
      </c>
      <c r="C92" s="14" t="s">
        <v>24</v>
      </c>
      <c r="E92" t="s">
        <v>8</v>
      </c>
      <c r="G92" s="34" t="s">
        <v>5</v>
      </c>
      <c r="H92" s="27" t="s">
        <v>1</v>
      </c>
      <c r="I92" t="s">
        <v>5</v>
      </c>
      <c r="K92" s="34" t="s">
        <v>5</v>
      </c>
      <c r="M92" s="34" t="s">
        <v>5</v>
      </c>
      <c r="O92" s="14" t="s">
        <v>5</v>
      </c>
      <c r="R92" s="14" t="s">
        <v>5</v>
      </c>
      <c r="T92" t="s">
        <v>5</v>
      </c>
      <c r="W92" s="27" t="s">
        <v>5</v>
      </c>
      <c r="X92" s="4" t="s">
        <v>8</v>
      </c>
      <c r="AA92" t="s">
        <v>8</v>
      </c>
      <c r="AC92" t="s">
        <v>8</v>
      </c>
      <c r="AE92" t="s">
        <v>8</v>
      </c>
      <c r="AG92" s="27" t="s">
        <v>4</v>
      </c>
      <c r="AH92" s="27" t="s">
        <v>5</v>
      </c>
      <c r="AI92" t="s">
        <v>5</v>
      </c>
      <c r="AK92" s="14" t="s">
        <v>24</v>
      </c>
      <c r="AL92" s="27" t="s">
        <v>5</v>
      </c>
      <c r="AM92" t="s">
        <v>13</v>
      </c>
      <c r="AN92" s="14" t="s">
        <v>10</v>
      </c>
      <c r="AO92" s="27" t="s">
        <v>5</v>
      </c>
      <c r="AQ92" s="27" t="s">
        <v>8</v>
      </c>
      <c r="AR92" s="34" t="s">
        <v>5</v>
      </c>
      <c r="AT92" s="14" t="s">
        <v>5</v>
      </c>
      <c r="AU92" s="27" t="s">
        <v>12</v>
      </c>
      <c r="AW92" s="14" t="s">
        <v>6</v>
      </c>
      <c r="AX92" s="27" t="s">
        <v>5</v>
      </c>
      <c r="AY92" t="s">
        <v>8</v>
      </c>
      <c r="AZ92" s="27" t="s">
        <v>4</v>
      </c>
      <c r="BA92" s="34" t="s">
        <v>5</v>
      </c>
      <c r="BD92" t="s">
        <v>5</v>
      </c>
      <c r="BE92" s="27" t="s">
        <v>24</v>
      </c>
      <c r="BG92" s="27" t="s">
        <v>5</v>
      </c>
      <c r="BI92" s="27" t="s">
        <v>8</v>
      </c>
      <c r="BK92" s="27" t="s">
        <v>5</v>
      </c>
      <c r="BL92" t="s">
        <v>8</v>
      </c>
      <c r="BM92" s="27" t="s">
        <v>6</v>
      </c>
      <c r="BN92" s="14" t="s">
        <v>8</v>
      </c>
      <c r="BO92" s="14" t="s">
        <v>24</v>
      </c>
      <c r="BQ92" t="s">
        <v>6</v>
      </c>
      <c r="BR92" s="27" t="s">
        <v>8</v>
      </c>
      <c r="BT92" s="27" t="s">
        <v>5</v>
      </c>
      <c r="BX92" s="14" t="s">
        <v>8</v>
      </c>
      <c r="BZ92" s="14" t="s">
        <v>5</v>
      </c>
      <c r="CA92" s="27" t="s">
        <v>4</v>
      </c>
      <c r="CB92" s="14" t="s">
        <v>24</v>
      </c>
      <c r="CC92" s="27" t="s">
        <v>5</v>
      </c>
      <c r="CD92" s="26" t="s">
        <v>5</v>
      </c>
      <c r="CF92" s="14" t="s">
        <v>24</v>
      </c>
      <c r="CG92" s="27" t="s">
        <v>5</v>
      </c>
      <c r="CI92" s="52">
        <f t="shared" si="78"/>
        <v>12</v>
      </c>
      <c r="CJ92" s="52">
        <f t="shared" si="79"/>
        <v>25</v>
      </c>
      <c r="CL92" s="26">
        <f t="shared" si="80"/>
        <v>1</v>
      </c>
      <c r="CM92" s="14">
        <f t="shared" si="81"/>
        <v>0</v>
      </c>
      <c r="CN92" s="26">
        <f t="shared" si="82"/>
        <v>0</v>
      </c>
      <c r="CO92" s="14">
        <f t="shared" si="83"/>
        <v>1</v>
      </c>
      <c r="CP92" s="26">
        <f t="shared" si="84"/>
        <v>1</v>
      </c>
      <c r="CQ92" s="35">
        <f t="shared" si="85"/>
        <v>0</v>
      </c>
      <c r="CR92" s="14">
        <f t="shared" si="86"/>
        <v>1</v>
      </c>
      <c r="CS92" s="29">
        <f t="shared" si="87"/>
        <v>0</v>
      </c>
      <c r="CT92" s="26">
        <f t="shared" si="88"/>
        <v>1</v>
      </c>
      <c r="CU92" s="29">
        <f t="shared" si="89"/>
        <v>0</v>
      </c>
      <c r="CV92" s="26">
        <f t="shared" si="90"/>
        <v>1</v>
      </c>
      <c r="CW92" s="29">
        <f t="shared" si="91"/>
        <v>0</v>
      </c>
      <c r="CX92" s="26">
        <f t="shared" si="92"/>
        <v>1</v>
      </c>
      <c r="CY92" s="29">
        <f t="shared" si="93"/>
        <v>0</v>
      </c>
      <c r="CZ92" s="26">
        <f t="shared" si="94"/>
        <v>1</v>
      </c>
      <c r="DA92" s="27">
        <f t="shared" si="95"/>
        <v>0</v>
      </c>
      <c r="DB92" s="29">
        <f t="shared" si="96"/>
        <v>1</v>
      </c>
      <c r="DC92" s="27">
        <f t="shared" si="97"/>
        <v>0</v>
      </c>
      <c r="DD92" s="29">
        <f t="shared" si="98"/>
        <v>1</v>
      </c>
      <c r="DE92" s="27">
        <f t="shared" si="99"/>
        <v>0</v>
      </c>
      <c r="DF92" s="29">
        <f t="shared" si="100"/>
        <v>0</v>
      </c>
      <c r="DG92" s="27">
        <f t="shared" si="101"/>
        <v>1</v>
      </c>
      <c r="DH92" s="29">
        <f t="shared" si="102"/>
        <v>0</v>
      </c>
      <c r="DI92" s="27">
        <f t="shared" si="103"/>
        <v>1</v>
      </c>
      <c r="DJ92" s="29">
        <f t="shared" si="104"/>
        <v>0</v>
      </c>
      <c r="DK92" s="27">
        <f t="shared" si="105"/>
        <v>1</v>
      </c>
      <c r="DL92" s="29">
        <f t="shared" si="106"/>
        <v>0</v>
      </c>
      <c r="DM92" s="27">
        <f t="shared" si="107"/>
        <v>1</v>
      </c>
      <c r="DN92" s="29">
        <f t="shared" si="108"/>
        <v>1</v>
      </c>
      <c r="DO92" s="27">
        <f t="shared" si="109"/>
        <v>0</v>
      </c>
      <c r="DP92" s="29">
        <f t="shared" si="110"/>
        <v>1</v>
      </c>
      <c r="DQ92" s="27">
        <f t="shared" si="111"/>
        <v>0</v>
      </c>
      <c r="DR92" s="29">
        <f t="shared" si="112"/>
        <v>1</v>
      </c>
      <c r="DS92" s="27">
        <f t="shared" si="113"/>
        <v>0</v>
      </c>
      <c r="DT92" s="29">
        <f t="shared" si="114"/>
        <v>1</v>
      </c>
      <c r="DU92" s="27">
        <f t="shared" si="115"/>
        <v>0</v>
      </c>
      <c r="DV92" s="29">
        <f t="shared" si="116"/>
        <v>0</v>
      </c>
      <c r="DW92" s="27">
        <f t="shared" si="117"/>
        <v>1</v>
      </c>
      <c r="DX92" s="29">
        <f t="shared" si="118"/>
        <v>1</v>
      </c>
      <c r="DY92" s="27">
        <f t="shared" si="119"/>
        <v>0</v>
      </c>
      <c r="DZ92" s="29">
        <f t="shared" si="120"/>
        <v>1</v>
      </c>
      <c r="EA92" s="27">
        <f t="shared" si="121"/>
        <v>0</v>
      </c>
      <c r="EB92" s="29">
        <f t="shared" si="122"/>
        <v>1</v>
      </c>
      <c r="EC92" s="27">
        <f t="shared" si="123"/>
        <v>0</v>
      </c>
      <c r="ED92" s="29">
        <f t="shared" si="124"/>
        <v>0</v>
      </c>
      <c r="EE92" s="27">
        <f t="shared" si="125"/>
        <v>1</v>
      </c>
      <c r="EF92" s="29">
        <f t="shared" si="126"/>
        <v>1</v>
      </c>
      <c r="EG92" s="27">
        <f t="shared" si="127"/>
        <v>0</v>
      </c>
      <c r="EH92" s="29">
        <f t="shared" si="128"/>
        <v>1</v>
      </c>
      <c r="EI92" s="27">
        <f t="shared" si="129"/>
        <v>0</v>
      </c>
      <c r="EJ92" s="29">
        <f t="shared" si="130"/>
        <v>1</v>
      </c>
      <c r="EK92" s="27">
        <f t="shared" si="131"/>
        <v>0</v>
      </c>
      <c r="EL92" s="29">
        <f t="shared" si="132"/>
        <v>0</v>
      </c>
      <c r="EM92" s="27">
        <f t="shared" si="133"/>
        <v>1</v>
      </c>
      <c r="EN92" s="29">
        <f t="shared" si="134"/>
        <v>1</v>
      </c>
      <c r="EO92" s="27">
        <f t="shared" si="135"/>
        <v>0</v>
      </c>
      <c r="EP92" s="29">
        <f t="shared" si="136"/>
        <v>0</v>
      </c>
      <c r="EQ92" s="27">
        <f t="shared" si="137"/>
        <v>1</v>
      </c>
      <c r="ER92" s="29">
        <f t="shared" si="138"/>
        <v>0</v>
      </c>
      <c r="ES92" s="27">
        <f t="shared" si="139"/>
        <v>1</v>
      </c>
      <c r="ET92" s="29">
        <f t="shared" si="140"/>
        <v>0</v>
      </c>
      <c r="EU92" s="27">
        <f t="shared" si="141"/>
        <v>1</v>
      </c>
      <c r="EV92" s="29">
        <f t="shared" si="142"/>
        <v>1</v>
      </c>
      <c r="EW92" s="27">
        <f t="shared" si="143"/>
        <v>0</v>
      </c>
      <c r="EX92" s="29">
        <f t="shared" si="144"/>
        <v>0</v>
      </c>
      <c r="EY92" s="27">
        <f t="shared" si="145"/>
        <v>0</v>
      </c>
      <c r="EZ92" s="29">
        <f t="shared" si="146"/>
        <v>0</v>
      </c>
      <c r="FA92" s="27">
        <f t="shared" si="147"/>
        <v>1</v>
      </c>
      <c r="FB92" s="29">
        <f t="shared" si="148"/>
        <v>1</v>
      </c>
      <c r="FC92" s="27">
        <f t="shared" si="149"/>
        <v>0</v>
      </c>
      <c r="FD92" s="29">
        <f t="shared" si="150"/>
        <v>1</v>
      </c>
      <c r="FE92" s="27">
        <f t="shared" si="151"/>
        <v>0</v>
      </c>
      <c r="FF92" s="29">
        <f t="shared" si="152"/>
        <v>1</v>
      </c>
      <c r="FG92" s="27">
        <f t="shared" si="153"/>
        <v>0</v>
      </c>
      <c r="FH92" s="29">
        <f t="shared" si="154"/>
        <v>1</v>
      </c>
      <c r="FI92" s="29">
        <f t="shared" si="155"/>
        <v>0</v>
      </c>
    </row>
    <row r="93" spans="1:165" x14ac:dyDescent="0.25">
      <c r="A93" s="17">
        <v>1.45</v>
      </c>
      <c r="B93" s="14" t="s">
        <v>5</v>
      </c>
      <c r="F93" s="27" t="s">
        <v>5</v>
      </c>
      <c r="G93" s="34" t="s">
        <v>5</v>
      </c>
      <c r="I93" t="s">
        <v>5</v>
      </c>
      <c r="K93" t="s">
        <v>5</v>
      </c>
      <c r="M93" t="s">
        <v>8</v>
      </c>
      <c r="O93" s="14" t="s">
        <v>5</v>
      </c>
      <c r="P93" s="14" t="s">
        <v>18</v>
      </c>
      <c r="R93" s="14" t="s">
        <v>5</v>
      </c>
      <c r="T93" t="s">
        <v>5</v>
      </c>
      <c r="U93" s="27" t="s">
        <v>4</v>
      </c>
      <c r="W93" s="27" t="s">
        <v>5</v>
      </c>
      <c r="X93" s="4" t="s">
        <v>8</v>
      </c>
      <c r="AA93" t="s">
        <v>8</v>
      </c>
      <c r="AC93" t="s">
        <v>8</v>
      </c>
      <c r="AE93" t="s">
        <v>5</v>
      </c>
      <c r="AH93" s="27" t="s">
        <v>5</v>
      </c>
      <c r="AI93" t="s">
        <v>5</v>
      </c>
      <c r="AK93" s="14" t="s">
        <v>24</v>
      </c>
      <c r="AL93" s="27" t="s">
        <v>8</v>
      </c>
      <c r="AO93" s="27" t="s">
        <v>5</v>
      </c>
      <c r="AQ93" s="27" t="s">
        <v>5</v>
      </c>
      <c r="AR93" t="s">
        <v>5</v>
      </c>
      <c r="AT93" s="34" t="s">
        <v>8</v>
      </c>
      <c r="AU93" s="27" t="s">
        <v>1</v>
      </c>
      <c r="AV93" t="s">
        <v>10</v>
      </c>
      <c r="AW93" s="14" t="s">
        <v>7</v>
      </c>
      <c r="AX93" s="27" t="s">
        <v>8</v>
      </c>
      <c r="AY93" s="14" t="s">
        <v>8</v>
      </c>
      <c r="BA93" s="34" t="s">
        <v>5</v>
      </c>
      <c r="BD93" t="s">
        <v>5</v>
      </c>
      <c r="BG93" s="27" t="s">
        <v>5</v>
      </c>
      <c r="BI93" s="27" t="s">
        <v>5</v>
      </c>
      <c r="BK93" s="27" t="s">
        <v>5</v>
      </c>
      <c r="BL93" t="s">
        <v>8</v>
      </c>
      <c r="BN93" s="34" t="s">
        <v>8</v>
      </c>
      <c r="BO93" s="14" t="s">
        <v>24</v>
      </c>
      <c r="BQ93" t="s">
        <v>24</v>
      </c>
      <c r="BR93" s="27" t="s">
        <v>8</v>
      </c>
      <c r="BT93" s="27" t="s">
        <v>8</v>
      </c>
      <c r="BU93" t="s">
        <v>5</v>
      </c>
      <c r="BX93" t="s">
        <v>5</v>
      </c>
      <c r="BZ93" s="14" t="s">
        <v>5</v>
      </c>
      <c r="CB93" s="14" t="s">
        <v>24</v>
      </c>
      <c r="CC93" s="27" t="s">
        <v>5</v>
      </c>
      <c r="CD93" s="26" t="s">
        <v>5</v>
      </c>
      <c r="CF93" s="14" t="s">
        <v>24</v>
      </c>
      <c r="CG93" s="27" t="s">
        <v>5</v>
      </c>
      <c r="CI93" s="52">
        <f t="shared" si="78"/>
        <v>12</v>
      </c>
      <c r="CJ93" s="52">
        <f t="shared" si="79"/>
        <v>26</v>
      </c>
      <c r="CL93" s="26">
        <f t="shared" si="80"/>
        <v>1</v>
      </c>
      <c r="CM93" s="14">
        <f t="shared" si="81"/>
        <v>0</v>
      </c>
      <c r="CN93" s="26">
        <f t="shared" si="82"/>
        <v>1</v>
      </c>
      <c r="CO93" s="14">
        <f t="shared" si="83"/>
        <v>0</v>
      </c>
      <c r="CP93" s="26">
        <f t="shared" si="84"/>
        <v>1</v>
      </c>
      <c r="CQ93" s="35">
        <f t="shared" si="85"/>
        <v>0</v>
      </c>
      <c r="CR93" s="14">
        <f t="shared" si="86"/>
        <v>1</v>
      </c>
      <c r="CS93" s="29">
        <f t="shared" si="87"/>
        <v>0</v>
      </c>
      <c r="CT93" s="26">
        <f t="shared" si="88"/>
        <v>1</v>
      </c>
      <c r="CU93" s="29">
        <f t="shared" si="89"/>
        <v>0</v>
      </c>
      <c r="CV93" s="26">
        <f t="shared" si="90"/>
        <v>0</v>
      </c>
      <c r="CW93" s="29">
        <f t="shared" si="91"/>
        <v>1</v>
      </c>
      <c r="CX93" s="26">
        <f t="shared" si="92"/>
        <v>1</v>
      </c>
      <c r="CY93" s="29">
        <f t="shared" si="93"/>
        <v>0</v>
      </c>
      <c r="CZ93" s="26">
        <f t="shared" si="94"/>
        <v>1</v>
      </c>
      <c r="DA93" s="27">
        <f t="shared" si="95"/>
        <v>0</v>
      </c>
      <c r="DB93" s="29">
        <f t="shared" si="96"/>
        <v>1</v>
      </c>
      <c r="DC93" s="27">
        <f t="shared" si="97"/>
        <v>0</v>
      </c>
      <c r="DD93" s="29">
        <f t="shared" si="98"/>
        <v>1</v>
      </c>
      <c r="DE93" s="27">
        <f t="shared" si="99"/>
        <v>0</v>
      </c>
      <c r="DF93" s="29">
        <f t="shared" si="100"/>
        <v>0</v>
      </c>
      <c r="DG93" s="27">
        <f t="shared" si="101"/>
        <v>1</v>
      </c>
      <c r="DH93" s="29">
        <f t="shared" si="102"/>
        <v>0</v>
      </c>
      <c r="DI93" s="27">
        <f t="shared" si="103"/>
        <v>1</v>
      </c>
      <c r="DJ93" s="29">
        <f t="shared" si="104"/>
        <v>0</v>
      </c>
      <c r="DK93" s="27">
        <f t="shared" si="105"/>
        <v>1</v>
      </c>
      <c r="DL93" s="29">
        <f t="shared" si="106"/>
        <v>1</v>
      </c>
      <c r="DM93" s="27">
        <f t="shared" si="107"/>
        <v>0</v>
      </c>
      <c r="DN93" s="29">
        <f t="shared" si="108"/>
        <v>1</v>
      </c>
      <c r="DO93" s="27">
        <f t="shared" si="109"/>
        <v>0</v>
      </c>
      <c r="DP93" s="29">
        <f t="shared" si="110"/>
        <v>1</v>
      </c>
      <c r="DQ93" s="27">
        <f t="shared" si="111"/>
        <v>0</v>
      </c>
      <c r="DR93" s="29">
        <f t="shared" si="112"/>
        <v>0</v>
      </c>
      <c r="DS93" s="27">
        <f t="shared" si="113"/>
        <v>1</v>
      </c>
      <c r="DT93" s="29">
        <f t="shared" si="114"/>
        <v>1</v>
      </c>
      <c r="DU93" s="27">
        <f t="shared" si="115"/>
        <v>0</v>
      </c>
      <c r="DV93" s="29">
        <f t="shared" si="116"/>
        <v>1</v>
      </c>
      <c r="DW93" s="27">
        <f t="shared" si="117"/>
        <v>0</v>
      </c>
      <c r="DX93" s="29">
        <f t="shared" si="118"/>
        <v>1</v>
      </c>
      <c r="DY93" s="27">
        <f t="shared" si="119"/>
        <v>0</v>
      </c>
      <c r="DZ93" s="29">
        <f t="shared" si="120"/>
        <v>0</v>
      </c>
      <c r="EA93" s="27">
        <f t="shared" si="121"/>
        <v>1</v>
      </c>
      <c r="EB93" s="29">
        <f t="shared" si="122"/>
        <v>0</v>
      </c>
      <c r="EC93" s="27">
        <f t="shared" si="123"/>
        <v>1</v>
      </c>
      <c r="ED93" s="29">
        <f t="shared" si="124"/>
        <v>0</v>
      </c>
      <c r="EE93" s="27">
        <f t="shared" si="125"/>
        <v>1</v>
      </c>
      <c r="EF93" s="29">
        <f t="shared" si="126"/>
        <v>1</v>
      </c>
      <c r="EG93" s="27">
        <f t="shared" si="127"/>
        <v>0</v>
      </c>
      <c r="EH93" s="29">
        <f t="shared" si="128"/>
        <v>1</v>
      </c>
      <c r="EI93" s="27">
        <f t="shared" si="129"/>
        <v>0</v>
      </c>
      <c r="EJ93" s="29">
        <f t="shared" si="130"/>
        <v>1</v>
      </c>
      <c r="EK93" s="27">
        <f t="shared" si="131"/>
        <v>0</v>
      </c>
      <c r="EL93" s="29">
        <f t="shared" si="132"/>
        <v>1</v>
      </c>
      <c r="EM93" s="27">
        <f t="shared" si="133"/>
        <v>0</v>
      </c>
      <c r="EN93" s="29">
        <f t="shared" si="134"/>
        <v>1</v>
      </c>
      <c r="EO93" s="27">
        <f t="shared" si="135"/>
        <v>0</v>
      </c>
      <c r="EP93" s="29">
        <f t="shared" si="136"/>
        <v>0</v>
      </c>
      <c r="EQ93" s="27">
        <f t="shared" si="137"/>
        <v>1</v>
      </c>
      <c r="ER93" s="29">
        <f t="shared" si="138"/>
        <v>0</v>
      </c>
      <c r="ES93" s="27">
        <f t="shared" si="139"/>
        <v>1</v>
      </c>
      <c r="ET93" s="29">
        <f t="shared" si="140"/>
        <v>0</v>
      </c>
      <c r="EU93" s="27">
        <f t="shared" si="141"/>
        <v>1</v>
      </c>
      <c r="EV93" s="29">
        <f t="shared" si="142"/>
        <v>0</v>
      </c>
      <c r="EW93" s="27">
        <f t="shared" si="143"/>
        <v>1</v>
      </c>
      <c r="EX93" s="29">
        <f t="shared" si="144"/>
        <v>1</v>
      </c>
      <c r="EY93" s="27">
        <f t="shared" si="145"/>
        <v>0</v>
      </c>
      <c r="EZ93" s="29">
        <f t="shared" si="146"/>
        <v>1</v>
      </c>
      <c r="FA93" s="27">
        <f t="shared" si="147"/>
        <v>0</v>
      </c>
      <c r="FB93" s="29">
        <f t="shared" si="148"/>
        <v>1</v>
      </c>
      <c r="FC93" s="27">
        <f t="shared" si="149"/>
        <v>0</v>
      </c>
      <c r="FD93" s="29">
        <f t="shared" si="150"/>
        <v>1</v>
      </c>
      <c r="FE93" s="27">
        <f t="shared" si="151"/>
        <v>0</v>
      </c>
      <c r="FF93" s="29">
        <f t="shared" si="152"/>
        <v>1</v>
      </c>
      <c r="FG93" s="27">
        <f t="shared" si="153"/>
        <v>0</v>
      </c>
      <c r="FH93" s="29">
        <f t="shared" si="154"/>
        <v>1</v>
      </c>
      <c r="FI93" s="29">
        <f t="shared" si="155"/>
        <v>0</v>
      </c>
    </row>
    <row r="94" spans="1:165" x14ac:dyDescent="0.25">
      <c r="A94" s="17">
        <v>1.4513888888888899</v>
      </c>
      <c r="B94" s="14"/>
      <c r="E94" t="s">
        <v>8</v>
      </c>
      <c r="G94" s="34" t="s">
        <v>8</v>
      </c>
      <c r="K94" t="s">
        <v>5</v>
      </c>
      <c r="M94" t="s">
        <v>8</v>
      </c>
      <c r="O94" s="14" t="s">
        <v>5</v>
      </c>
      <c r="R94" s="14" t="s">
        <v>5</v>
      </c>
      <c r="T94" t="s">
        <v>8</v>
      </c>
      <c r="U94" s="27" t="s">
        <v>6</v>
      </c>
      <c r="W94" s="27" t="s">
        <v>5</v>
      </c>
      <c r="X94" s="4" t="s">
        <v>5</v>
      </c>
      <c r="AA94" t="s">
        <v>8</v>
      </c>
      <c r="AC94" t="s">
        <v>5</v>
      </c>
      <c r="AE94" s="14" t="s">
        <v>5</v>
      </c>
      <c r="AH94" s="27" t="s">
        <v>8</v>
      </c>
      <c r="AI94" t="s">
        <v>8</v>
      </c>
      <c r="AK94" s="14" t="s">
        <v>24</v>
      </c>
      <c r="AL94" s="27" t="s">
        <v>5</v>
      </c>
      <c r="AO94" s="27" t="s">
        <v>5</v>
      </c>
      <c r="AQ94" s="27" t="s">
        <v>8</v>
      </c>
      <c r="AR94" t="s">
        <v>5</v>
      </c>
      <c r="AS94" s="27" t="s">
        <v>4</v>
      </c>
      <c r="AT94" s="34" t="s">
        <v>8</v>
      </c>
      <c r="AX94" s="27" t="s">
        <v>8</v>
      </c>
      <c r="AY94" s="14" t="s">
        <v>8</v>
      </c>
      <c r="AZ94" s="27" t="s">
        <v>4</v>
      </c>
      <c r="BA94" s="34" t="s">
        <v>5</v>
      </c>
      <c r="BG94" s="27" t="s">
        <v>5</v>
      </c>
      <c r="BI94" s="27" t="s">
        <v>8</v>
      </c>
      <c r="BK94" s="27" t="s">
        <v>8</v>
      </c>
      <c r="BL94" t="s">
        <v>5</v>
      </c>
      <c r="BM94" s="27" t="s">
        <v>4</v>
      </c>
      <c r="BN94" s="34" t="s">
        <v>8</v>
      </c>
      <c r="BO94" s="14" t="s">
        <v>24</v>
      </c>
      <c r="BQ94" s="14" t="s">
        <v>24</v>
      </c>
      <c r="BR94" s="27" t="s">
        <v>5</v>
      </c>
      <c r="BT94" s="27" t="s">
        <v>8</v>
      </c>
      <c r="BU94" s="14" t="s">
        <v>5</v>
      </c>
      <c r="BX94" s="14" t="s">
        <v>5</v>
      </c>
      <c r="BZ94" s="14" t="s">
        <v>5</v>
      </c>
      <c r="CB94" t="s">
        <v>4</v>
      </c>
      <c r="CC94" s="27" t="s">
        <v>5</v>
      </c>
      <c r="CD94" s="26" t="s">
        <v>66</v>
      </c>
      <c r="CF94" s="14" t="s">
        <v>24</v>
      </c>
      <c r="CI94" s="52">
        <f t="shared" si="78"/>
        <v>15</v>
      </c>
      <c r="CJ94" s="52">
        <f t="shared" si="79"/>
        <v>18</v>
      </c>
      <c r="CL94" s="26">
        <f t="shared" si="80"/>
        <v>0</v>
      </c>
      <c r="CM94" s="14">
        <f t="shared" si="81"/>
        <v>0</v>
      </c>
      <c r="CN94" s="26">
        <f t="shared" si="82"/>
        <v>0</v>
      </c>
      <c r="CO94" s="14">
        <f t="shared" si="83"/>
        <v>1</v>
      </c>
      <c r="CP94" s="26">
        <f t="shared" si="84"/>
        <v>0</v>
      </c>
      <c r="CQ94" s="35">
        <f t="shared" si="85"/>
        <v>1</v>
      </c>
      <c r="CR94" s="14">
        <f t="shared" si="86"/>
        <v>0</v>
      </c>
      <c r="CS94" s="29">
        <f t="shared" si="87"/>
        <v>0</v>
      </c>
      <c r="CT94" s="26">
        <f t="shared" si="88"/>
        <v>1</v>
      </c>
      <c r="CU94" s="29">
        <f t="shared" si="89"/>
        <v>0</v>
      </c>
      <c r="CV94" s="26">
        <f t="shared" si="90"/>
        <v>0</v>
      </c>
      <c r="CW94" s="29">
        <f t="shared" si="91"/>
        <v>1</v>
      </c>
      <c r="CX94" s="26">
        <f t="shared" si="92"/>
        <v>1</v>
      </c>
      <c r="CY94" s="29">
        <f t="shared" si="93"/>
        <v>0</v>
      </c>
      <c r="CZ94" s="26">
        <f t="shared" si="94"/>
        <v>1</v>
      </c>
      <c r="DA94" s="27">
        <f t="shared" si="95"/>
        <v>0</v>
      </c>
      <c r="DB94" s="29">
        <f t="shared" si="96"/>
        <v>0</v>
      </c>
      <c r="DC94" s="27">
        <f t="shared" si="97"/>
        <v>1</v>
      </c>
      <c r="DD94" s="29">
        <f t="shared" si="98"/>
        <v>1</v>
      </c>
      <c r="DE94" s="27">
        <f t="shared" si="99"/>
        <v>0</v>
      </c>
      <c r="DF94" s="29">
        <f t="shared" si="100"/>
        <v>1</v>
      </c>
      <c r="DG94" s="27">
        <f t="shared" si="101"/>
        <v>0</v>
      </c>
      <c r="DH94" s="29">
        <f t="shared" si="102"/>
        <v>0</v>
      </c>
      <c r="DI94" s="27">
        <f t="shared" si="103"/>
        <v>1</v>
      </c>
      <c r="DJ94" s="29">
        <f t="shared" si="104"/>
        <v>1</v>
      </c>
      <c r="DK94" s="27">
        <f t="shared" si="105"/>
        <v>0</v>
      </c>
      <c r="DL94" s="29">
        <f t="shared" si="106"/>
        <v>1</v>
      </c>
      <c r="DM94" s="27">
        <f t="shared" si="107"/>
        <v>0</v>
      </c>
      <c r="DN94" s="29">
        <f t="shared" si="108"/>
        <v>0</v>
      </c>
      <c r="DO94" s="27">
        <f t="shared" si="109"/>
        <v>1</v>
      </c>
      <c r="DP94" s="29">
        <f t="shared" si="110"/>
        <v>0</v>
      </c>
      <c r="DQ94" s="27">
        <f t="shared" si="111"/>
        <v>1</v>
      </c>
      <c r="DR94" s="29">
        <f t="shared" si="112"/>
        <v>1</v>
      </c>
      <c r="DS94" s="27">
        <f t="shared" si="113"/>
        <v>0</v>
      </c>
      <c r="DT94" s="29">
        <f t="shared" si="114"/>
        <v>1</v>
      </c>
      <c r="DU94" s="27">
        <f t="shared" si="115"/>
        <v>0</v>
      </c>
      <c r="DV94" s="29">
        <f t="shared" si="116"/>
        <v>0</v>
      </c>
      <c r="DW94" s="27">
        <f t="shared" si="117"/>
        <v>1</v>
      </c>
      <c r="DX94" s="29">
        <f t="shared" si="118"/>
        <v>1</v>
      </c>
      <c r="DY94" s="27">
        <f t="shared" si="119"/>
        <v>0</v>
      </c>
      <c r="DZ94" s="29">
        <f t="shared" si="120"/>
        <v>0</v>
      </c>
      <c r="EA94" s="27">
        <f t="shared" si="121"/>
        <v>1</v>
      </c>
      <c r="EB94" s="29">
        <f t="shared" si="122"/>
        <v>0</v>
      </c>
      <c r="EC94" s="27">
        <f t="shared" si="123"/>
        <v>1</v>
      </c>
      <c r="ED94" s="29">
        <f t="shared" si="124"/>
        <v>0</v>
      </c>
      <c r="EE94" s="27">
        <f t="shared" si="125"/>
        <v>1</v>
      </c>
      <c r="EF94" s="29">
        <f t="shared" si="126"/>
        <v>1</v>
      </c>
      <c r="EG94" s="27">
        <f t="shared" si="127"/>
        <v>0</v>
      </c>
      <c r="EH94" s="29">
        <f t="shared" si="128"/>
        <v>0</v>
      </c>
      <c r="EI94" s="27">
        <f t="shared" si="129"/>
        <v>0</v>
      </c>
      <c r="EJ94" s="29">
        <f t="shared" si="130"/>
        <v>1</v>
      </c>
      <c r="EK94" s="27">
        <f t="shared" si="131"/>
        <v>0</v>
      </c>
      <c r="EL94" s="29">
        <f t="shared" si="132"/>
        <v>0</v>
      </c>
      <c r="EM94" s="27">
        <f t="shared" si="133"/>
        <v>1</v>
      </c>
      <c r="EN94" s="29">
        <f t="shared" si="134"/>
        <v>0</v>
      </c>
      <c r="EO94" s="27">
        <f t="shared" si="135"/>
        <v>1</v>
      </c>
      <c r="EP94" s="29">
        <f t="shared" si="136"/>
        <v>1</v>
      </c>
      <c r="EQ94" s="27">
        <f t="shared" si="137"/>
        <v>0</v>
      </c>
      <c r="ER94" s="29">
        <f t="shared" si="138"/>
        <v>0</v>
      </c>
      <c r="ES94" s="27">
        <f t="shared" si="139"/>
        <v>1</v>
      </c>
      <c r="ET94" s="29">
        <f t="shared" si="140"/>
        <v>1</v>
      </c>
      <c r="EU94" s="27">
        <f t="shared" si="141"/>
        <v>0</v>
      </c>
      <c r="EV94" s="29">
        <f t="shared" si="142"/>
        <v>0</v>
      </c>
      <c r="EW94" s="27">
        <f t="shared" si="143"/>
        <v>1</v>
      </c>
      <c r="EX94" s="29">
        <f t="shared" si="144"/>
        <v>1</v>
      </c>
      <c r="EY94" s="27">
        <f t="shared" si="145"/>
        <v>0</v>
      </c>
      <c r="EZ94" s="29">
        <f t="shared" si="146"/>
        <v>1</v>
      </c>
      <c r="FA94" s="27">
        <f t="shared" si="147"/>
        <v>0</v>
      </c>
      <c r="FB94" s="29">
        <f t="shared" si="148"/>
        <v>1</v>
      </c>
      <c r="FC94" s="27">
        <f t="shared" si="149"/>
        <v>0</v>
      </c>
      <c r="FD94" s="29">
        <f t="shared" si="150"/>
        <v>1</v>
      </c>
      <c r="FE94" s="27">
        <f t="shared" si="151"/>
        <v>0</v>
      </c>
      <c r="FF94" s="29">
        <f t="shared" si="152"/>
        <v>0</v>
      </c>
      <c r="FG94" s="27">
        <f t="shared" si="153"/>
        <v>0</v>
      </c>
      <c r="FH94" s="29">
        <f t="shared" si="154"/>
        <v>0</v>
      </c>
      <c r="FI94" s="29">
        <f t="shared" si="155"/>
        <v>0</v>
      </c>
    </row>
    <row r="95" spans="1:165" x14ac:dyDescent="0.25">
      <c r="A95" s="17">
        <v>1.4527777777777799</v>
      </c>
      <c r="B95" s="14"/>
      <c r="E95" s="14" t="s">
        <v>8</v>
      </c>
      <c r="G95" s="34" t="s">
        <v>8</v>
      </c>
      <c r="K95" t="s">
        <v>8</v>
      </c>
      <c r="M95" t="s">
        <v>5</v>
      </c>
      <c r="O95" s="14" t="s">
        <v>5</v>
      </c>
      <c r="R95" s="14" t="s">
        <v>5</v>
      </c>
      <c r="T95" t="s">
        <v>5</v>
      </c>
      <c r="W95" s="27" t="s">
        <v>5</v>
      </c>
      <c r="X95" s="4" t="s">
        <v>8</v>
      </c>
      <c r="AA95" t="s">
        <v>8</v>
      </c>
      <c r="AC95" t="s">
        <v>5</v>
      </c>
      <c r="AE95" s="14" t="s">
        <v>5</v>
      </c>
      <c r="AF95" s="27" t="s">
        <v>24</v>
      </c>
      <c r="AH95" s="27" t="s">
        <v>5</v>
      </c>
      <c r="AI95" s="34" t="s">
        <v>5</v>
      </c>
      <c r="AK95" s="14" t="s">
        <v>24</v>
      </c>
      <c r="AL95" s="27" t="s">
        <v>5</v>
      </c>
      <c r="AN95" s="14" t="s">
        <v>24</v>
      </c>
      <c r="AQ95" s="27" t="s">
        <v>5</v>
      </c>
      <c r="AR95" t="s">
        <v>8</v>
      </c>
      <c r="AT95" s="34" t="s">
        <v>8</v>
      </c>
      <c r="AY95" s="14" t="s">
        <v>8</v>
      </c>
      <c r="BA95" s="34" t="s">
        <v>5</v>
      </c>
      <c r="BF95" t="s">
        <v>6</v>
      </c>
      <c r="BG95" s="27" t="s">
        <v>5</v>
      </c>
      <c r="BH95" t="s">
        <v>12</v>
      </c>
      <c r="BI95" s="27" t="s">
        <v>8</v>
      </c>
      <c r="BK95" s="27" t="s">
        <v>5</v>
      </c>
      <c r="BL95" s="34" t="s">
        <v>5</v>
      </c>
      <c r="BN95" s="34" t="s">
        <v>8</v>
      </c>
      <c r="BO95" s="14" t="s">
        <v>24</v>
      </c>
      <c r="BQ95" s="14" t="s">
        <v>24</v>
      </c>
      <c r="BR95" s="27" t="s">
        <v>5</v>
      </c>
      <c r="BS95" t="s">
        <v>24</v>
      </c>
      <c r="BT95" s="27" t="s">
        <v>8</v>
      </c>
      <c r="BU95" s="14" t="s">
        <v>5</v>
      </c>
      <c r="BX95" s="14" t="s">
        <v>5</v>
      </c>
      <c r="BZ95" s="14" t="s">
        <v>5</v>
      </c>
      <c r="CB95" t="s">
        <v>24</v>
      </c>
      <c r="CC95" s="27" t="s">
        <v>5</v>
      </c>
      <c r="CD95" s="26" t="s">
        <v>5</v>
      </c>
      <c r="CF95" s="14" t="s">
        <v>24</v>
      </c>
      <c r="CI95" s="52">
        <f t="shared" si="78"/>
        <v>11</v>
      </c>
      <c r="CJ95" s="52">
        <f t="shared" si="79"/>
        <v>21</v>
      </c>
      <c r="CL95" s="26">
        <f t="shared" si="80"/>
        <v>0</v>
      </c>
      <c r="CM95" s="14">
        <f t="shared" si="81"/>
        <v>0</v>
      </c>
      <c r="CN95" s="26">
        <f t="shared" si="82"/>
        <v>0</v>
      </c>
      <c r="CO95" s="14">
        <f t="shared" si="83"/>
        <v>1</v>
      </c>
      <c r="CP95" s="26">
        <f t="shared" si="84"/>
        <v>0</v>
      </c>
      <c r="CQ95" s="35">
        <f t="shared" si="85"/>
        <v>1</v>
      </c>
      <c r="CR95" s="14">
        <f t="shared" si="86"/>
        <v>0</v>
      </c>
      <c r="CS95" s="29">
        <f t="shared" si="87"/>
        <v>0</v>
      </c>
      <c r="CT95" s="26">
        <f t="shared" si="88"/>
        <v>0</v>
      </c>
      <c r="CU95" s="29">
        <f t="shared" si="89"/>
        <v>1</v>
      </c>
      <c r="CV95" s="26">
        <f t="shared" si="90"/>
        <v>1</v>
      </c>
      <c r="CW95" s="29">
        <f t="shared" si="91"/>
        <v>0</v>
      </c>
      <c r="CX95" s="26">
        <f t="shared" si="92"/>
        <v>1</v>
      </c>
      <c r="CY95" s="29">
        <f t="shared" si="93"/>
        <v>0</v>
      </c>
      <c r="CZ95" s="26">
        <f t="shared" si="94"/>
        <v>1</v>
      </c>
      <c r="DA95" s="27">
        <f t="shared" si="95"/>
        <v>0</v>
      </c>
      <c r="DB95" s="29">
        <f t="shared" si="96"/>
        <v>1</v>
      </c>
      <c r="DC95" s="27">
        <f t="shared" si="97"/>
        <v>0</v>
      </c>
      <c r="DD95" s="29">
        <f t="shared" si="98"/>
        <v>1</v>
      </c>
      <c r="DE95" s="27">
        <f t="shared" si="99"/>
        <v>0</v>
      </c>
      <c r="DF95" s="29">
        <f t="shared" si="100"/>
        <v>0</v>
      </c>
      <c r="DG95" s="27">
        <f t="shared" si="101"/>
        <v>1</v>
      </c>
      <c r="DH95" s="29">
        <f t="shared" si="102"/>
        <v>0</v>
      </c>
      <c r="DI95" s="27">
        <f t="shared" si="103"/>
        <v>1</v>
      </c>
      <c r="DJ95" s="29">
        <f t="shared" si="104"/>
        <v>1</v>
      </c>
      <c r="DK95" s="27">
        <f t="shared" si="105"/>
        <v>0</v>
      </c>
      <c r="DL95" s="29">
        <f t="shared" si="106"/>
        <v>1</v>
      </c>
      <c r="DM95" s="27">
        <f t="shared" si="107"/>
        <v>0</v>
      </c>
      <c r="DN95" s="29">
        <f t="shared" si="108"/>
        <v>1</v>
      </c>
      <c r="DO95" s="27">
        <f t="shared" si="109"/>
        <v>0</v>
      </c>
      <c r="DP95" s="29">
        <f t="shared" si="110"/>
        <v>1</v>
      </c>
      <c r="DQ95" s="27">
        <f t="shared" si="111"/>
        <v>0</v>
      </c>
      <c r="DR95" s="29">
        <f t="shared" si="112"/>
        <v>1</v>
      </c>
      <c r="DS95" s="27">
        <f t="shared" si="113"/>
        <v>0</v>
      </c>
      <c r="DT95" s="29">
        <f t="shared" si="114"/>
        <v>0</v>
      </c>
      <c r="DU95" s="27">
        <f t="shared" si="115"/>
        <v>0</v>
      </c>
      <c r="DV95" s="29">
        <f t="shared" si="116"/>
        <v>1</v>
      </c>
      <c r="DW95" s="27">
        <f t="shared" si="117"/>
        <v>0</v>
      </c>
      <c r="DX95" s="29">
        <f t="shared" si="118"/>
        <v>0</v>
      </c>
      <c r="DY95" s="27">
        <f t="shared" si="119"/>
        <v>1</v>
      </c>
      <c r="DZ95" s="29">
        <f t="shared" si="120"/>
        <v>0</v>
      </c>
      <c r="EA95" s="27">
        <f t="shared" si="121"/>
        <v>1</v>
      </c>
      <c r="EB95" s="29">
        <f t="shared" si="122"/>
        <v>0</v>
      </c>
      <c r="EC95" s="27">
        <f t="shared" si="123"/>
        <v>0</v>
      </c>
      <c r="ED95" s="29">
        <f t="shared" si="124"/>
        <v>0</v>
      </c>
      <c r="EE95" s="27">
        <f t="shared" si="125"/>
        <v>1</v>
      </c>
      <c r="EF95" s="29">
        <f t="shared" si="126"/>
        <v>1</v>
      </c>
      <c r="EG95" s="27">
        <f t="shared" si="127"/>
        <v>0</v>
      </c>
      <c r="EH95" s="29">
        <f t="shared" si="128"/>
        <v>0</v>
      </c>
      <c r="EI95" s="27">
        <f t="shared" si="129"/>
        <v>0</v>
      </c>
      <c r="EJ95" s="29">
        <f t="shared" si="130"/>
        <v>1</v>
      </c>
      <c r="EK95" s="27">
        <f t="shared" si="131"/>
        <v>0</v>
      </c>
      <c r="EL95" s="29">
        <f t="shared" si="132"/>
        <v>0</v>
      </c>
      <c r="EM95" s="27">
        <f t="shared" si="133"/>
        <v>1</v>
      </c>
      <c r="EN95" s="29">
        <f t="shared" si="134"/>
        <v>1</v>
      </c>
      <c r="EO95" s="27">
        <f t="shared" si="135"/>
        <v>0</v>
      </c>
      <c r="EP95" s="29">
        <f t="shared" si="136"/>
        <v>1</v>
      </c>
      <c r="EQ95" s="27">
        <f t="shared" si="137"/>
        <v>0</v>
      </c>
      <c r="ER95" s="29">
        <f t="shared" si="138"/>
        <v>0</v>
      </c>
      <c r="ES95" s="27">
        <f t="shared" si="139"/>
        <v>1</v>
      </c>
      <c r="ET95" s="29">
        <f t="shared" si="140"/>
        <v>1</v>
      </c>
      <c r="EU95" s="27">
        <f t="shared" si="141"/>
        <v>0</v>
      </c>
      <c r="EV95" s="29">
        <f t="shared" si="142"/>
        <v>0</v>
      </c>
      <c r="EW95" s="27">
        <f t="shared" si="143"/>
        <v>1</v>
      </c>
      <c r="EX95" s="29">
        <f t="shared" si="144"/>
        <v>1</v>
      </c>
      <c r="EY95" s="27">
        <f t="shared" si="145"/>
        <v>0</v>
      </c>
      <c r="EZ95" s="29">
        <f t="shared" si="146"/>
        <v>1</v>
      </c>
      <c r="FA95" s="27">
        <f t="shared" si="147"/>
        <v>0</v>
      </c>
      <c r="FB95" s="29">
        <f t="shared" si="148"/>
        <v>1</v>
      </c>
      <c r="FC95" s="27">
        <f t="shared" si="149"/>
        <v>0</v>
      </c>
      <c r="FD95" s="29">
        <f t="shared" si="150"/>
        <v>1</v>
      </c>
      <c r="FE95" s="27">
        <f t="shared" si="151"/>
        <v>0</v>
      </c>
      <c r="FF95" s="29">
        <f t="shared" si="152"/>
        <v>1</v>
      </c>
      <c r="FG95" s="27">
        <f t="shared" si="153"/>
        <v>0</v>
      </c>
      <c r="FH95" s="29">
        <f t="shared" si="154"/>
        <v>0</v>
      </c>
      <c r="FI95" s="29">
        <f t="shared" si="155"/>
        <v>0</v>
      </c>
    </row>
    <row r="96" spans="1:165" x14ac:dyDescent="0.25">
      <c r="A96" s="17">
        <v>1.4541666666666699</v>
      </c>
      <c r="F96" s="27" t="s">
        <v>5</v>
      </c>
      <c r="K96" t="s">
        <v>5</v>
      </c>
      <c r="M96" t="s">
        <v>5</v>
      </c>
      <c r="O96" s="14" t="s">
        <v>5</v>
      </c>
      <c r="R96" s="14" t="s">
        <v>5</v>
      </c>
      <c r="T96" t="s">
        <v>5</v>
      </c>
      <c r="W96" s="27" t="s">
        <v>5</v>
      </c>
      <c r="X96" s="4" t="s">
        <v>5</v>
      </c>
      <c r="AA96" t="s">
        <v>8</v>
      </c>
      <c r="AC96" t="s">
        <v>5</v>
      </c>
      <c r="AE96" s="14" t="s">
        <v>5</v>
      </c>
      <c r="AH96" s="27" t="s">
        <v>5</v>
      </c>
      <c r="AK96" s="14" t="s">
        <v>24</v>
      </c>
      <c r="AL96" s="27" t="s">
        <v>5</v>
      </c>
      <c r="AO96" s="27" t="s">
        <v>5</v>
      </c>
      <c r="AP96" t="s">
        <v>24</v>
      </c>
      <c r="AQ96" s="27" t="s">
        <v>5</v>
      </c>
      <c r="AR96" s="34" t="s">
        <v>5</v>
      </c>
      <c r="AS96" s="27" t="s">
        <v>18</v>
      </c>
      <c r="AT96" s="34" t="s">
        <v>5</v>
      </c>
      <c r="AY96" t="s">
        <v>5</v>
      </c>
      <c r="BA96" s="34" t="s">
        <v>5</v>
      </c>
      <c r="BF96" t="s">
        <v>14</v>
      </c>
      <c r="BG96" s="27" t="s">
        <v>5</v>
      </c>
      <c r="BI96" s="27" t="s">
        <v>5</v>
      </c>
      <c r="BK96" s="27" t="s">
        <v>5</v>
      </c>
      <c r="BL96" s="34" t="s">
        <v>5</v>
      </c>
      <c r="BM96" s="27" t="s">
        <v>4</v>
      </c>
      <c r="BN96" s="34" t="s">
        <v>5</v>
      </c>
      <c r="BO96" s="14" t="s">
        <v>24</v>
      </c>
      <c r="BQ96" s="14" t="s">
        <v>24</v>
      </c>
      <c r="BS96" s="14" t="s">
        <v>24</v>
      </c>
      <c r="BT96" s="27" t="s">
        <v>8</v>
      </c>
      <c r="BU96" s="14" t="s">
        <v>5</v>
      </c>
      <c r="BX96" s="14" t="s">
        <v>5</v>
      </c>
      <c r="BZ96" s="14" t="s">
        <v>5</v>
      </c>
      <c r="CB96" s="14" t="s">
        <v>24</v>
      </c>
      <c r="CC96" s="27" t="s">
        <v>5</v>
      </c>
      <c r="CD96" s="26" t="s">
        <v>4</v>
      </c>
      <c r="CF96" s="14" t="s">
        <v>24</v>
      </c>
      <c r="CI96" s="52">
        <f t="shared" si="78"/>
        <v>2</v>
      </c>
      <c r="CJ96" s="52">
        <f t="shared" si="79"/>
        <v>27</v>
      </c>
      <c r="CL96" s="26">
        <f t="shared" si="80"/>
        <v>0</v>
      </c>
      <c r="CM96" s="14">
        <f t="shared" si="81"/>
        <v>0</v>
      </c>
      <c r="CN96" s="26">
        <f t="shared" si="82"/>
        <v>1</v>
      </c>
      <c r="CO96" s="14">
        <f t="shared" si="83"/>
        <v>0</v>
      </c>
      <c r="CP96" s="26">
        <f t="shared" si="84"/>
        <v>0</v>
      </c>
      <c r="CQ96" s="35">
        <f t="shared" si="85"/>
        <v>0</v>
      </c>
      <c r="CR96" s="14">
        <f t="shared" si="86"/>
        <v>0</v>
      </c>
      <c r="CS96" s="29">
        <f t="shared" si="87"/>
        <v>0</v>
      </c>
      <c r="CT96" s="26">
        <f t="shared" si="88"/>
        <v>1</v>
      </c>
      <c r="CU96" s="29">
        <f t="shared" si="89"/>
        <v>0</v>
      </c>
      <c r="CV96" s="26">
        <f t="shared" si="90"/>
        <v>1</v>
      </c>
      <c r="CW96" s="29">
        <f t="shared" si="91"/>
        <v>0</v>
      </c>
      <c r="CX96" s="26">
        <f t="shared" si="92"/>
        <v>1</v>
      </c>
      <c r="CY96" s="29">
        <f t="shared" si="93"/>
        <v>0</v>
      </c>
      <c r="CZ96" s="26">
        <f t="shared" si="94"/>
        <v>1</v>
      </c>
      <c r="DA96" s="27">
        <f t="shared" si="95"/>
        <v>0</v>
      </c>
      <c r="DB96" s="29">
        <f t="shared" si="96"/>
        <v>1</v>
      </c>
      <c r="DC96" s="27">
        <f t="shared" si="97"/>
        <v>0</v>
      </c>
      <c r="DD96" s="29">
        <f t="shared" si="98"/>
        <v>1</v>
      </c>
      <c r="DE96" s="27">
        <f t="shared" si="99"/>
        <v>0</v>
      </c>
      <c r="DF96" s="29">
        <f t="shared" si="100"/>
        <v>1</v>
      </c>
      <c r="DG96" s="27">
        <f t="shared" si="101"/>
        <v>0</v>
      </c>
      <c r="DH96" s="29">
        <f t="shared" si="102"/>
        <v>0</v>
      </c>
      <c r="DI96" s="27">
        <f t="shared" si="103"/>
        <v>1</v>
      </c>
      <c r="DJ96" s="29">
        <f t="shared" si="104"/>
        <v>1</v>
      </c>
      <c r="DK96" s="27">
        <f t="shared" si="105"/>
        <v>0</v>
      </c>
      <c r="DL96" s="29">
        <f t="shared" si="106"/>
        <v>1</v>
      </c>
      <c r="DM96" s="27">
        <f t="shared" si="107"/>
        <v>0</v>
      </c>
      <c r="DN96" s="29">
        <f t="shared" si="108"/>
        <v>1</v>
      </c>
      <c r="DO96" s="27">
        <f t="shared" si="109"/>
        <v>0</v>
      </c>
      <c r="DP96" s="29">
        <f t="shared" si="110"/>
        <v>0</v>
      </c>
      <c r="DQ96" s="27">
        <f t="shared" si="111"/>
        <v>0</v>
      </c>
      <c r="DR96" s="29">
        <f t="shared" si="112"/>
        <v>1</v>
      </c>
      <c r="DS96" s="27">
        <f t="shared" si="113"/>
        <v>0</v>
      </c>
      <c r="DT96" s="29">
        <f t="shared" si="114"/>
        <v>1</v>
      </c>
      <c r="DU96" s="27">
        <f t="shared" si="115"/>
        <v>0</v>
      </c>
      <c r="DV96" s="29">
        <f t="shared" si="116"/>
        <v>1</v>
      </c>
      <c r="DW96" s="27">
        <f t="shared" si="117"/>
        <v>0</v>
      </c>
      <c r="DX96" s="29">
        <f t="shared" si="118"/>
        <v>1</v>
      </c>
      <c r="DY96" s="27">
        <f t="shared" si="119"/>
        <v>0</v>
      </c>
      <c r="DZ96" s="29">
        <f t="shared" si="120"/>
        <v>1</v>
      </c>
      <c r="EA96" s="27">
        <f t="shared" si="121"/>
        <v>0</v>
      </c>
      <c r="EB96" s="29">
        <f t="shared" si="122"/>
        <v>0</v>
      </c>
      <c r="EC96" s="27">
        <f t="shared" si="123"/>
        <v>0</v>
      </c>
      <c r="ED96" s="29">
        <f t="shared" si="124"/>
        <v>1</v>
      </c>
      <c r="EE96" s="27">
        <f t="shared" si="125"/>
        <v>0</v>
      </c>
      <c r="EF96" s="29">
        <f t="shared" si="126"/>
        <v>1</v>
      </c>
      <c r="EG96" s="27">
        <f t="shared" si="127"/>
        <v>0</v>
      </c>
      <c r="EH96" s="29">
        <f t="shared" si="128"/>
        <v>0</v>
      </c>
      <c r="EI96" s="27">
        <f t="shared" si="129"/>
        <v>0</v>
      </c>
      <c r="EJ96" s="29">
        <f t="shared" si="130"/>
        <v>1</v>
      </c>
      <c r="EK96" s="27">
        <f t="shared" si="131"/>
        <v>0</v>
      </c>
      <c r="EL96" s="29">
        <f t="shared" si="132"/>
        <v>1</v>
      </c>
      <c r="EM96" s="27">
        <f t="shared" si="133"/>
        <v>0</v>
      </c>
      <c r="EN96" s="29">
        <f t="shared" si="134"/>
        <v>1</v>
      </c>
      <c r="EO96" s="27">
        <f t="shared" si="135"/>
        <v>0</v>
      </c>
      <c r="EP96" s="29">
        <f t="shared" si="136"/>
        <v>1</v>
      </c>
      <c r="EQ96" s="27">
        <f t="shared" si="137"/>
        <v>0</v>
      </c>
      <c r="ER96" s="29">
        <f t="shared" si="138"/>
        <v>1</v>
      </c>
      <c r="ES96" s="27">
        <f t="shared" si="139"/>
        <v>0</v>
      </c>
      <c r="ET96" s="29">
        <f t="shared" si="140"/>
        <v>0</v>
      </c>
      <c r="EU96" s="27">
        <f t="shared" si="141"/>
        <v>0</v>
      </c>
      <c r="EV96" s="29">
        <f t="shared" si="142"/>
        <v>0</v>
      </c>
      <c r="EW96" s="27">
        <f t="shared" si="143"/>
        <v>1</v>
      </c>
      <c r="EX96" s="29">
        <f t="shared" si="144"/>
        <v>1</v>
      </c>
      <c r="EY96" s="27">
        <f t="shared" si="145"/>
        <v>0</v>
      </c>
      <c r="EZ96" s="29">
        <f t="shared" si="146"/>
        <v>1</v>
      </c>
      <c r="FA96" s="27">
        <f t="shared" si="147"/>
        <v>0</v>
      </c>
      <c r="FB96" s="29">
        <f t="shared" si="148"/>
        <v>1</v>
      </c>
      <c r="FC96" s="27">
        <f t="shared" si="149"/>
        <v>0</v>
      </c>
      <c r="FD96" s="29">
        <f t="shared" si="150"/>
        <v>1</v>
      </c>
      <c r="FE96" s="27">
        <f t="shared" si="151"/>
        <v>0</v>
      </c>
      <c r="FF96" s="29">
        <f t="shared" si="152"/>
        <v>0</v>
      </c>
      <c r="FG96" s="27">
        <f t="shared" si="153"/>
        <v>0</v>
      </c>
      <c r="FH96" s="29">
        <f t="shared" si="154"/>
        <v>0</v>
      </c>
      <c r="FI96" s="29">
        <f t="shared" si="155"/>
        <v>0</v>
      </c>
    </row>
    <row r="97" spans="1:165" x14ac:dyDescent="0.25">
      <c r="A97" s="17">
        <v>1.4555555555555599</v>
      </c>
      <c r="K97" t="s">
        <v>5</v>
      </c>
      <c r="M97" t="s">
        <v>5</v>
      </c>
      <c r="N97" s="27" t="s">
        <v>9</v>
      </c>
      <c r="O97" t="s">
        <v>13</v>
      </c>
      <c r="T97" t="s">
        <v>5</v>
      </c>
      <c r="W97" s="27" t="s">
        <v>5</v>
      </c>
      <c r="AA97" t="s">
        <v>8</v>
      </c>
      <c r="AC97" t="s">
        <v>5</v>
      </c>
      <c r="AE97" s="14" t="s">
        <v>5</v>
      </c>
      <c r="AH97" s="27" t="s">
        <v>5</v>
      </c>
      <c r="AK97" s="14" t="s">
        <v>24</v>
      </c>
      <c r="AL97" s="27" t="s">
        <v>5</v>
      </c>
      <c r="AR97" s="34" t="s">
        <v>5</v>
      </c>
      <c r="AT97" s="34" t="s">
        <v>5</v>
      </c>
      <c r="BG97" s="27" t="s">
        <v>5</v>
      </c>
      <c r="BI97" s="27" t="s">
        <v>5</v>
      </c>
      <c r="BL97" s="34" t="s">
        <v>5</v>
      </c>
      <c r="BN97" s="34" t="s">
        <v>5</v>
      </c>
      <c r="BO97" s="14" t="s">
        <v>24</v>
      </c>
      <c r="BQ97" s="14" t="s">
        <v>24</v>
      </c>
      <c r="BS97" s="14" t="s">
        <v>24</v>
      </c>
      <c r="BT97" s="27" t="s">
        <v>8</v>
      </c>
      <c r="BU97" s="14" t="s">
        <v>5</v>
      </c>
      <c r="BX97" s="14" t="s">
        <v>5</v>
      </c>
      <c r="BZ97" s="14" t="s">
        <v>5</v>
      </c>
      <c r="CA97" s="27" t="s">
        <v>1</v>
      </c>
      <c r="CB97" s="14" t="s">
        <v>24</v>
      </c>
      <c r="CF97" s="14" t="s">
        <v>24</v>
      </c>
      <c r="CI97" s="52">
        <f t="shared" si="78"/>
        <v>2</v>
      </c>
      <c r="CJ97" s="52">
        <f t="shared" si="79"/>
        <v>17</v>
      </c>
      <c r="CL97" s="26">
        <f t="shared" si="80"/>
        <v>0</v>
      </c>
      <c r="CM97" s="14">
        <f t="shared" si="81"/>
        <v>0</v>
      </c>
      <c r="CN97" s="26">
        <f t="shared" si="82"/>
        <v>0</v>
      </c>
      <c r="CO97" s="14">
        <f t="shared" si="83"/>
        <v>0</v>
      </c>
      <c r="CP97" s="26">
        <f t="shared" si="84"/>
        <v>0</v>
      </c>
      <c r="CQ97" s="35">
        <f t="shared" si="85"/>
        <v>0</v>
      </c>
      <c r="CR97" s="14">
        <f t="shared" si="86"/>
        <v>0</v>
      </c>
      <c r="CS97" s="29">
        <f t="shared" si="87"/>
        <v>0</v>
      </c>
      <c r="CT97" s="26">
        <f t="shared" si="88"/>
        <v>1</v>
      </c>
      <c r="CU97" s="29">
        <f t="shared" si="89"/>
        <v>0</v>
      </c>
      <c r="CV97" s="26">
        <f t="shared" si="90"/>
        <v>1</v>
      </c>
      <c r="CW97" s="29">
        <f t="shared" si="91"/>
        <v>0</v>
      </c>
      <c r="CX97" s="26">
        <f t="shared" si="92"/>
        <v>0</v>
      </c>
      <c r="CY97" s="29">
        <f t="shared" si="93"/>
        <v>0</v>
      </c>
      <c r="CZ97" s="26">
        <f t="shared" si="94"/>
        <v>0</v>
      </c>
      <c r="DA97" s="27">
        <f t="shared" si="95"/>
        <v>0</v>
      </c>
      <c r="DB97" s="29">
        <f t="shared" si="96"/>
        <v>1</v>
      </c>
      <c r="DC97" s="27">
        <f t="shared" si="97"/>
        <v>0</v>
      </c>
      <c r="DD97" s="29">
        <f t="shared" si="98"/>
        <v>1</v>
      </c>
      <c r="DE97" s="27">
        <f t="shared" si="99"/>
        <v>0</v>
      </c>
      <c r="DF97" s="29">
        <f t="shared" si="100"/>
        <v>0</v>
      </c>
      <c r="DG97" s="27">
        <f t="shared" si="101"/>
        <v>0</v>
      </c>
      <c r="DH97" s="29">
        <f t="shared" si="102"/>
        <v>0</v>
      </c>
      <c r="DI97" s="27">
        <f t="shared" si="103"/>
        <v>1</v>
      </c>
      <c r="DJ97" s="29">
        <f t="shared" si="104"/>
        <v>1</v>
      </c>
      <c r="DK97" s="27">
        <f t="shared" si="105"/>
        <v>0</v>
      </c>
      <c r="DL97" s="29">
        <f t="shared" si="106"/>
        <v>1</v>
      </c>
      <c r="DM97" s="27">
        <f t="shared" si="107"/>
        <v>0</v>
      </c>
      <c r="DN97" s="29">
        <f t="shared" si="108"/>
        <v>1</v>
      </c>
      <c r="DO97" s="27">
        <f t="shared" si="109"/>
        <v>0</v>
      </c>
      <c r="DP97" s="29">
        <f t="shared" si="110"/>
        <v>0</v>
      </c>
      <c r="DQ97" s="27">
        <f t="shared" si="111"/>
        <v>0</v>
      </c>
      <c r="DR97" s="29">
        <f t="shared" si="112"/>
        <v>1</v>
      </c>
      <c r="DS97" s="27">
        <f t="shared" si="113"/>
        <v>0</v>
      </c>
      <c r="DT97" s="29">
        <f t="shared" si="114"/>
        <v>0</v>
      </c>
      <c r="DU97" s="27">
        <f t="shared" si="115"/>
        <v>0</v>
      </c>
      <c r="DV97" s="29">
        <f t="shared" si="116"/>
        <v>0</v>
      </c>
      <c r="DW97" s="27">
        <f t="shared" si="117"/>
        <v>0</v>
      </c>
      <c r="DX97" s="29">
        <f t="shared" si="118"/>
        <v>1</v>
      </c>
      <c r="DY97" s="27">
        <f t="shared" si="119"/>
        <v>0</v>
      </c>
      <c r="DZ97" s="29">
        <f t="shared" si="120"/>
        <v>1</v>
      </c>
      <c r="EA97" s="27">
        <f t="shared" si="121"/>
        <v>0</v>
      </c>
      <c r="EB97" s="29">
        <f t="shared" si="122"/>
        <v>0</v>
      </c>
      <c r="EC97" s="27">
        <f t="shared" si="123"/>
        <v>0</v>
      </c>
      <c r="ED97" s="29">
        <f t="shared" si="124"/>
        <v>0</v>
      </c>
      <c r="EE97" s="27">
        <f t="shared" si="125"/>
        <v>0</v>
      </c>
      <c r="EF97" s="29">
        <f t="shared" si="126"/>
        <v>0</v>
      </c>
      <c r="EG97" s="27">
        <f t="shared" si="127"/>
        <v>0</v>
      </c>
      <c r="EH97" s="29">
        <f t="shared" si="128"/>
        <v>0</v>
      </c>
      <c r="EI97" s="27">
        <f t="shared" si="129"/>
        <v>0</v>
      </c>
      <c r="EJ97" s="29">
        <f t="shared" si="130"/>
        <v>1</v>
      </c>
      <c r="EK97" s="27">
        <f t="shared" si="131"/>
        <v>0</v>
      </c>
      <c r="EL97" s="29">
        <f t="shared" si="132"/>
        <v>1</v>
      </c>
      <c r="EM97" s="27">
        <f t="shared" si="133"/>
        <v>0</v>
      </c>
      <c r="EN97" s="29">
        <f t="shared" si="134"/>
        <v>0</v>
      </c>
      <c r="EO97" s="27">
        <f t="shared" si="135"/>
        <v>0</v>
      </c>
      <c r="EP97" s="29">
        <f t="shared" si="136"/>
        <v>1</v>
      </c>
      <c r="EQ97" s="27">
        <f t="shared" si="137"/>
        <v>0</v>
      </c>
      <c r="ER97" s="29">
        <f t="shared" si="138"/>
        <v>1</v>
      </c>
      <c r="ES97" s="27">
        <f t="shared" si="139"/>
        <v>0</v>
      </c>
      <c r="ET97" s="29">
        <f t="shared" si="140"/>
        <v>0</v>
      </c>
      <c r="EU97" s="27">
        <f t="shared" si="141"/>
        <v>0</v>
      </c>
      <c r="EV97" s="29">
        <f t="shared" si="142"/>
        <v>0</v>
      </c>
      <c r="EW97" s="27">
        <f t="shared" si="143"/>
        <v>1</v>
      </c>
      <c r="EX97" s="29">
        <f t="shared" si="144"/>
        <v>1</v>
      </c>
      <c r="EY97" s="27">
        <f t="shared" si="145"/>
        <v>0</v>
      </c>
      <c r="EZ97" s="29">
        <f t="shared" si="146"/>
        <v>1</v>
      </c>
      <c r="FA97" s="27">
        <f t="shared" si="147"/>
        <v>0</v>
      </c>
      <c r="FB97" s="29">
        <f t="shared" si="148"/>
        <v>1</v>
      </c>
      <c r="FC97" s="27">
        <f t="shared" si="149"/>
        <v>0</v>
      </c>
      <c r="FD97" s="29">
        <f t="shared" si="150"/>
        <v>0</v>
      </c>
      <c r="FE97" s="27">
        <f t="shared" si="151"/>
        <v>0</v>
      </c>
      <c r="FF97" s="29">
        <f t="shared" si="152"/>
        <v>0</v>
      </c>
      <c r="FG97" s="27">
        <f t="shared" si="153"/>
        <v>0</v>
      </c>
      <c r="FH97" s="29">
        <f t="shared" si="154"/>
        <v>0</v>
      </c>
      <c r="FI97" s="29">
        <f t="shared" si="155"/>
        <v>0</v>
      </c>
    </row>
    <row r="98" spans="1:165" x14ac:dyDescent="0.25">
      <c r="A98" s="17">
        <v>1.4569444444444399</v>
      </c>
      <c r="G98" t="s">
        <v>5</v>
      </c>
      <c r="T98" t="s">
        <v>5</v>
      </c>
      <c r="U98" s="27" t="s">
        <v>24</v>
      </c>
      <c r="AA98" t="s">
        <v>5</v>
      </c>
      <c r="AC98" t="s">
        <v>5</v>
      </c>
      <c r="AE98" s="14" t="s">
        <v>5</v>
      </c>
      <c r="AF98" s="27" t="s">
        <v>13</v>
      </c>
      <c r="AK98" s="14" t="s">
        <v>24</v>
      </c>
      <c r="AL98" s="27" t="s">
        <v>5</v>
      </c>
      <c r="AT98" s="34" t="s">
        <v>5</v>
      </c>
      <c r="BG98" s="27" t="s">
        <v>5</v>
      </c>
      <c r="BI98" s="27" t="s">
        <v>5</v>
      </c>
      <c r="BO98" s="14" t="s">
        <v>24</v>
      </c>
      <c r="BQ98" s="14" t="s">
        <v>24</v>
      </c>
      <c r="BS98" s="14" t="s">
        <v>24</v>
      </c>
      <c r="BU98" s="14" t="s">
        <v>5</v>
      </c>
      <c r="BX98" s="14" t="s">
        <v>5</v>
      </c>
      <c r="BZ98" t="s">
        <v>24</v>
      </c>
      <c r="CB98" s="14" t="s">
        <v>24</v>
      </c>
      <c r="CF98" s="14" t="s">
        <v>24</v>
      </c>
      <c r="CI98" s="52">
        <f t="shared" si="78"/>
        <v>0</v>
      </c>
      <c r="CJ98" s="52">
        <f t="shared" si="79"/>
        <v>11</v>
      </c>
      <c r="CL98" s="26">
        <f t="shared" si="80"/>
        <v>0</v>
      </c>
      <c r="CM98" s="14">
        <f t="shared" si="81"/>
        <v>0</v>
      </c>
      <c r="CN98" s="26">
        <f t="shared" si="82"/>
        <v>0</v>
      </c>
      <c r="CO98" s="14">
        <f t="shared" si="83"/>
        <v>0</v>
      </c>
      <c r="CP98" s="26">
        <f t="shared" si="84"/>
        <v>1</v>
      </c>
      <c r="CQ98" s="35">
        <f t="shared" si="85"/>
        <v>0</v>
      </c>
      <c r="CR98" s="14">
        <f t="shared" si="86"/>
        <v>0</v>
      </c>
      <c r="CS98" s="29">
        <f t="shared" si="87"/>
        <v>0</v>
      </c>
      <c r="CT98" s="26">
        <f t="shared" si="88"/>
        <v>0</v>
      </c>
      <c r="CU98" s="29">
        <f t="shared" si="89"/>
        <v>0</v>
      </c>
      <c r="CV98" s="26">
        <f t="shared" si="90"/>
        <v>0</v>
      </c>
      <c r="CW98" s="29">
        <f t="shared" si="91"/>
        <v>0</v>
      </c>
      <c r="CX98" s="26">
        <f t="shared" si="92"/>
        <v>0</v>
      </c>
      <c r="CY98" s="29">
        <f t="shared" si="93"/>
        <v>0</v>
      </c>
      <c r="CZ98" s="26">
        <f t="shared" si="94"/>
        <v>0</v>
      </c>
      <c r="DA98" s="27">
        <f t="shared" si="95"/>
        <v>0</v>
      </c>
      <c r="DB98" s="29">
        <f t="shared" si="96"/>
        <v>1</v>
      </c>
      <c r="DC98" s="27">
        <f t="shared" si="97"/>
        <v>0</v>
      </c>
      <c r="DD98" s="29">
        <f t="shared" si="98"/>
        <v>0</v>
      </c>
      <c r="DE98" s="27">
        <f t="shared" si="99"/>
        <v>0</v>
      </c>
      <c r="DF98" s="29">
        <f t="shared" si="100"/>
        <v>0</v>
      </c>
      <c r="DG98" s="27">
        <f t="shared" si="101"/>
        <v>0</v>
      </c>
      <c r="DH98" s="29">
        <f t="shared" si="102"/>
        <v>1</v>
      </c>
      <c r="DI98" s="27">
        <f t="shared" si="103"/>
        <v>0</v>
      </c>
      <c r="DJ98" s="29">
        <f t="shared" si="104"/>
        <v>1</v>
      </c>
      <c r="DK98" s="27">
        <f t="shared" si="105"/>
        <v>0</v>
      </c>
      <c r="DL98" s="29">
        <f t="shared" si="106"/>
        <v>1</v>
      </c>
      <c r="DM98" s="27">
        <f t="shared" si="107"/>
        <v>0</v>
      </c>
      <c r="DN98" s="29">
        <f t="shared" si="108"/>
        <v>0</v>
      </c>
      <c r="DO98" s="27">
        <f t="shared" si="109"/>
        <v>0</v>
      </c>
      <c r="DP98" s="29">
        <f t="shared" si="110"/>
        <v>0</v>
      </c>
      <c r="DQ98" s="27">
        <f t="shared" si="111"/>
        <v>0</v>
      </c>
      <c r="DR98" s="29">
        <f t="shared" si="112"/>
        <v>1</v>
      </c>
      <c r="DS98" s="27">
        <f t="shared" si="113"/>
        <v>0</v>
      </c>
      <c r="DT98" s="29">
        <f t="shared" si="114"/>
        <v>0</v>
      </c>
      <c r="DU98" s="27">
        <f t="shared" si="115"/>
        <v>0</v>
      </c>
      <c r="DV98" s="29">
        <f t="shared" si="116"/>
        <v>0</v>
      </c>
      <c r="DW98" s="27">
        <f t="shared" si="117"/>
        <v>0</v>
      </c>
      <c r="DX98" s="29">
        <f t="shared" si="118"/>
        <v>0</v>
      </c>
      <c r="DY98" s="27">
        <f t="shared" si="119"/>
        <v>0</v>
      </c>
      <c r="DZ98" s="29">
        <f t="shared" si="120"/>
        <v>1</v>
      </c>
      <c r="EA98" s="27">
        <f t="shared" si="121"/>
        <v>0</v>
      </c>
      <c r="EB98" s="29">
        <f t="shared" si="122"/>
        <v>0</v>
      </c>
      <c r="EC98" s="27">
        <f t="shared" si="123"/>
        <v>0</v>
      </c>
      <c r="ED98" s="29">
        <f t="shared" si="124"/>
        <v>0</v>
      </c>
      <c r="EE98" s="27">
        <f t="shared" si="125"/>
        <v>0</v>
      </c>
      <c r="EF98" s="29">
        <f t="shared" si="126"/>
        <v>0</v>
      </c>
      <c r="EG98" s="27">
        <f t="shared" si="127"/>
        <v>0</v>
      </c>
      <c r="EH98" s="29">
        <f t="shared" si="128"/>
        <v>0</v>
      </c>
      <c r="EI98" s="27">
        <f t="shared" si="129"/>
        <v>0</v>
      </c>
      <c r="EJ98" s="29">
        <f t="shared" si="130"/>
        <v>1</v>
      </c>
      <c r="EK98" s="27">
        <f t="shared" si="131"/>
        <v>0</v>
      </c>
      <c r="EL98" s="29">
        <f t="shared" si="132"/>
        <v>1</v>
      </c>
      <c r="EM98" s="27">
        <f t="shared" si="133"/>
        <v>0</v>
      </c>
      <c r="EN98" s="29">
        <f t="shared" si="134"/>
        <v>0</v>
      </c>
      <c r="EO98" s="27">
        <f t="shared" si="135"/>
        <v>0</v>
      </c>
      <c r="EP98" s="29">
        <f t="shared" si="136"/>
        <v>0</v>
      </c>
      <c r="EQ98" s="27">
        <f t="shared" si="137"/>
        <v>0</v>
      </c>
      <c r="ER98" s="29">
        <f t="shared" si="138"/>
        <v>0</v>
      </c>
      <c r="ES98" s="27">
        <f t="shared" si="139"/>
        <v>0</v>
      </c>
      <c r="ET98" s="29">
        <f t="shared" si="140"/>
        <v>0</v>
      </c>
      <c r="EU98" s="27">
        <f t="shared" si="141"/>
        <v>0</v>
      </c>
      <c r="EV98" s="29">
        <f t="shared" si="142"/>
        <v>0</v>
      </c>
      <c r="EW98" s="27">
        <f t="shared" si="143"/>
        <v>0</v>
      </c>
      <c r="EX98" s="29">
        <f t="shared" si="144"/>
        <v>1</v>
      </c>
      <c r="EY98" s="27">
        <f t="shared" si="145"/>
        <v>0</v>
      </c>
      <c r="EZ98" s="29">
        <f t="shared" si="146"/>
        <v>1</v>
      </c>
      <c r="FA98" s="27">
        <f t="shared" si="147"/>
        <v>0</v>
      </c>
      <c r="FB98" s="29">
        <f t="shared" si="148"/>
        <v>0</v>
      </c>
      <c r="FC98" s="27">
        <f t="shared" si="149"/>
        <v>0</v>
      </c>
      <c r="FD98" s="29">
        <f t="shared" si="150"/>
        <v>0</v>
      </c>
      <c r="FE98" s="27">
        <f t="shared" si="151"/>
        <v>0</v>
      </c>
      <c r="FF98" s="29">
        <f t="shared" si="152"/>
        <v>0</v>
      </c>
      <c r="FG98" s="27">
        <f t="shared" si="153"/>
        <v>0</v>
      </c>
      <c r="FH98" s="29">
        <f t="shared" si="154"/>
        <v>0</v>
      </c>
      <c r="FI98" s="29">
        <f t="shared" si="155"/>
        <v>0</v>
      </c>
    </row>
    <row r="99" spans="1:165" x14ac:dyDescent="0.25">
      <c r="A99" s="17">
        <v>1.4583333333333399</v>
      </c>
      <c r="V99" t="s">
        <v>9</v>
      </c>
      <c r="AA99" t="s">
        <v>5</v>
      </c>
      <c r="AC99" t="s">
        <v>5</v>
      </c>
      <c r="AE99" s="14" t="s">
        <v>5</v>
      </c>
      <c r="AK99" s="14" t="s">
        <v>24</v>
      </c>
      <c r="AL99" s="27" t="s">
        <v>5</v>
      </c>
      <c r="AT99" s="34" t="s">
        <v>5</v>
      </c>
      <c r="BG99" s="27" t="s">
        <v>5</v>
      </c>
      <c r="BI99" s="27" t="s">
        <v>5</v>
      </c>
      <c r="BO99" s="14" t="s">
        <v>24</v>
      </c>
      <c r="BQ99" s="14" t="s">
        <v>24</v>
      </c>
      <c r="BS99" s="14" t="s">
        <v>24</v>
      </c>
      <c r="BU99" s="14" t="s">
        <v>5</v>
      </c>
      <c r="BZ99" s="14" t="s">
        <v>24</v>
      </c>
      <c r="CB99" s="14" t="s">
        <v>24</v>
      </c>
      <c r="CF99" s="14" t="s">
        <v>24</v>
      </c>
      <c r="CI99" s="52">
        <f t="shared" si="78"/>
        <v>0</v>
      </c>
      <c r="CJ99" s="52">
        <f t="shared" si="79"/>
        <v>8</v>
      </c>
      <c r="CL99" s="26">
        <f t="shared" si="80"/>
        <v>0</v>
      </c>
      <c r="CM99" s="14">
        <f t="shared" si="81"/>
        <v>0</v>
      </c>
      <c r="CN99" s="26">
        <f t="shared" si="82"/>
        <v>0</v>
      </c>
      <c r="CO99" s="14">
        <f t="shared" si="83"/>
        <v>0</v>
      </c>
      <c r="CP99" s="26">
        <f t="shared" si="84"/>
        <v>0</v>
      </c>
      <c r="CQ99" s="35">
        <f t="shared" si="85"/>
        <v>0</v>
      </c>
      <c r="CR99" s="14">
        <f t="shared" si="86"/>
        <v>0</v>
      </c>
      <c r="CS99" s="29">
        <f t="shared" si="87"/>
        <v>0</v>
      </c>
      <c r="CT99" s="26">
        <f t="shared" si="88"/>
        <v>0</v>
      </c>
      <c r="CU99" s="29">
        <f t="shared" si="89"/>
        <v>0</v>
      </c>
      <c r="CV99" s="26">
        <f t="shared" si="90"/>
        <v>0</v>
      </c>
      <c r="CW99" s="29">
        <f t="shared" si="91"/>
        <v>0</v>
      </c>
      <c r="CX99" s="26">
        <f t="shared" si="92"/>
        <v>0</v>
      </c>
      <c r="CY99" s="29">
        <f t="shared" si="93"/>
        <v>0</v>
      </c>
      <c r="CZ99" s="26">
        <f t="shared" si="94"/>
        <v>0</v>
      </c>
      <c r="DA99" s="27">
        <f t="shared" si="95"/>
        <v>0</v>
      </c>
      <c r="DB99" s="29">
        <f t="shared" si="96"/>
        <v>0</v>
      </c>
      <c r="DC99" s="27">
        <f t="shared" si="97"/>
        <v>0</v>
      </c>
      <c r="DD99" s="29">
        <f t="shared" si="98"/>
        <v>0</v>
      </c>
      <c r="DE99" s="27">
        <f t="shared" si="99"/>
        <v>0</v>
      </c>
      <c r="DF99" s="29">
        <f t="shared" si="100"/>
        <v>0</v>
      </c>
      <c r="DG99" s="27">
        <f t="shared" si="101"/>
        <v>0</v>
      </c>
      <c r="DH99" s="29">
        <f t="shared" si="102"/>
        <v>1</v>
      </c>
      <c r="DI99" s="27">
        <f t="shared" si="103"/>
        <v>0</v>
      </c>
      <c r="DJ99" s="29">
        <f t="shared" si="104"/>
        <v>1</v>
      </c>
      <c r="DK99" s="27">
        <f t="shared" si="105"/>
        <v>0</v>
      </c>
      <c r="DL99" s="29">
        <f t="shared" si="106"/>
        <v>1</v>
      </c>
      <c r="DM99" s="27">
        <f t="shared" si="107"/>
        <v>0</v>
      </c>
      <c r="DN99" s="29">
        <f t="shared" si="108"/>
        <v>0</v>
      </c>
      <c r="DO99" s="27">
        <f t="shared" si="109"/>
        <v>0</v>
      </c>
      <c r="DP99" s="29">
        <f t="shared" si="110"/>
        <v>0</v>
      </c>
      <c r="DQ99" s="27">
        <f t="shared" si="111"/>
        <v>0</v>
      </c>
      <c r="DR99" s="29">
        <f t="shared" si="112"/>
        <v>1</v>
      </c>
      <c r="DS99" s="27">
        <f t="shared" si="113"/>
        <v>0</v>
      </c>
      <c r="DT99" s="29">
        <f t="shared" si="114"/>
        <v>0</v>
      </c>
      <c r="DU99" s="27">
        <f t="shared" si="115"/>
        <v>0</v>
      </c>
      <c r="DV99" s="29">
        <f t="shared" si="116"/>
        <v>0</v>
      </c>
      <c r="DW99" s="27">
        <f t="shared" si="117"/>
        <v>0</v>
      </c>
      <c r="DX99" s="29">
        <f t="shared" si="118"/>
        <v>0</v>
      </c>
      <c r="DY99" s="27">
        <f t="shared" si="119"/>
        <v>0</v>
      </c>
      <c r="DZ99" s="29">
        <f t="shared" si="120"/>
        <v>1</v>
      </c>
      <c r="EA99" s="27">
        <f t="shared" si="121"/>
        <v>0</v>
      </c>
      <c r="EB99" s="29">
        <f t="shared" si="122"/>
        <v>0</v>
      </c>
      <c r="EC99" s="27">
        <f t="shared" si="123"/>
        <v>0</v>
      </c>
      <c r="ED99" s="29">
        <f t="shared" si="124"/>
        <v>0</v>
      </c>
      <c r="EE99" s="27">
        <f t="shared" si="125"/>
        <v>0</v>
      </c>
      <c r="EF99" s="29">
        <f t="shared" si="126"/>
        <v>0</v>
      </c>
      <c r="EG99" s="27">
        <f t="shared" si="127"/>
        <v>0</v>
      </c>
      <c r="EH99" s="29">
        <f t="shared" si="128"/>
        <v>0</v>
      </c>
      <c r="EI99" s="27">
        <f t="shared" si="129"/>
        <v>0</v>
      </c>
      <c r="EJ99" s="29">
        <f t="shared" si="130"/>
        <v>1</v>
      </c>
      <c r="EK99" s="27">
        <f t="shared" si="131"/>
        <v>0</v>
      </c>
      <c r="EL99" s="29">
        <f t="shared" si="132"/>
        <v>1</v>
      </c>
      <c r="EM99" s="27">
        <f t="shared" si="133"/>
        <v>0</v>
      </c>
      <c r="EN99" s="29">
        <f t="shared" si="134"/>
        <v>0</v>
      </c>
      <c r="EO99" s="27">
        <f t="shared" si="135"/>
        <v>0</v>
      </c>
      <c r="EP99" s="29">
        <f t="shared" si="136"/>
        <v>0</v>
      </c>
      <c r="EQ99" s="27">
        <f t="shared" si="137"/>
        <v>0</v>
      </c>
      <c r="ER99" s="29">
        <f t="shared" si="138"/>
        <v>0</v>
      </c>
      <c r="ES99" s="27">
        <f t="shared" si="139"/>
        <v>0</v>
      </c>
      <c r="ET99" s="29">
        <f t="shared" si="140"/>
        <v>0</v>
      </c>
      <c r="EU99" s="27">
        <f t="shared" si="141"/>
        <v>0</v>
      </c>
      <c r="EV99" s="29">
        <f t="shared" si="142"/>
        <v>0</v>
      </c>
      <c r="EW99" s="27">
        <f t="shared" si="143"/>
        <v>0</v>
      </c>
      <c r="EX99" s="29">
        <f t="shared" si="144"/>
        <v>1</v>
      </c>
      <c r="EY99" s="27">
        <f t="shared" si="145"/>
        <v>0</v>
      </c>
      <c r="EZ99" s="29">
        <f t="shared" si="146"/>
        <v>0</v>
      </c>
      <c r="FA99" s="27">
        <f t="shared" si="147"/>
        <v>0</v>
      </c>
      <c r="FB99" s="29">
        <f t="shared" si="148"/>
        <v>0</v>
      </c>
      <c r="FC99" s="27">
        <f t="shared" si="149"/>
        <v>0</v>
      </c>
      <c r="FD99" s="29">
        <f t="shared" si="150"/>
        <v>0</v>
      </c>
      <c r="FE99" s="27">
        <f t="shared" si="151"/>
        <v>0</v>
      </c>
      <c r="FF99" s="29">
        <f t="shared" si="152"/>
        <v>0</v>
      </c>
      <c r="FG99" s="27">
        <f t="shared" si="153"/>
        <v>0</v>
      </c>
      <c r="FH99" s="29">
        <f t="shared" si="154"/>
        <v>0</v>
      </c>
      <c r="FI99" s="29">
        <f t="shared" si="155"/>
        <v>0</v>
      </c>
    </row>
    <row r="100" spans="1:165" x14ac:dyDescent="0.25">
      <c r="A100" s="17">
        <v>1.4597222222222299</v>
      </c>
      <c r="E100" t="s">
        <v>8</v>
      </c>
      <c r="G100" t="s">
        <v>5</v>
      </c>
      <c r="I100" t="s">
        <v>5</v>
      </c>
      <c r="O100" t="s">
        <v>13</v>
      </c>
      <c r="R100" t="s">
        <v>5</v>
      </c>
      <c r="X100" s="4" t="s">
        <v>5</v>
      </c>
      <c r="AA100" t="s">
        <v>12</v>
      </c>
      <c r="AC100" t="s">
        <v>5</v>
      </c>
      <c r="AD100" s="27" t="s">
        <v>6</v>
      </c>
      <c r="AE100" s="14" t="s">
        <v>5</v>
      </c>
      <c r="AK100" s="14" t="s">
        <v>24</v>
      </c>
      <c r="AL100" s="27" t="s">
        <v>5</v>
      </c>
      <c r="AT100" s="34" t="s">
        <v>5</v>
      </c>
      <c r="BD100" t="s">
        <v>4</v>
      </c>
      <c r="BE100" s="27" t="s">
        <v>24</v>
      </c>
      <c r="BG100" s="27" t="s">
        <v>5</v>
      </c>
      <c r="BI100" s="27" t="s">
        <v>5</v>
      </c>
      <c r="BO100" s="14" t="s">
        <v>24</v>
      </c>
      <c r="BQ100" s="14" t="s">
        <v>24</v>
      </c>
      <c r="BS100" s="14" t="s">
        <v>24</v>
      </c>
      <c r="BU100" s="14" t="s">
        <v>5</v>
      </c>
      <c r="BZ100" s="14" t="s">
        <v>24</v>
      </c>
      <c r="CB100" s="14" t="s">
        <v>24</v>
      </c>
      <c r="CF100" s="14" t="s">
        <v>24</v>
      </c>
      <c r="CI100" s="52">
        <f t="shared" si="78"/>
        <v>1</v>
      </c>
      <c r="CJ100" s="52">
        <f t="shared" si="79"/>
        <v>11</v>
      </c>
      <c r="CL100" s="26">
        <f t="shared" si="80"/>
        <v>0</v>
      </c>
      <c r="CM100" s="14">
        <f t="shared" si="81"/>
        <v>0</v>
      </c>
      <c r="CN100" s="26">
        <f t="shared" si="82"/>
        <v>0</v>
      </c>
      <c r="CO100" s="14">
        <f t="shared" si="83"/>
        <v>1</v>
      </c>
      <c r="CP100" s="26">
        <f t="shared" si="84"/>
        <v>1</v>
      </c>
      <c r="CQ100" s="35">
        <f t="shared" si="85"/>
        <v>0</v>
      </c>
      <c r="CR100" s="14">
        <f t="shared" si="86"/>
        <v>1</v>
      </c>
      <c r="CS100" s="29">
        <f t="shared" si="87"/>
        <v>0</v>
      </c>
      <c r="CT100" s="26">
        <f t="shared" si="88"/>
        <v>0</v>
      </c>
      <c r="CU100" s="29">
        <f t="shared" si="89"/>
        <v>0</v>
      </c>
      <c r="CV100" s="26">
        <f t="shared" si="90"/>
        <v>0</v>
      </c>
      <c r="CW100" s="29">
        <f t="shared" si="91"/>
        <v>0</v>
      </c>
      <c r="CX100" s="26">
        <f t="shared" si="92"/>
        <v>0</v>
      </c>
      <c r="CY100" s="29">
        <f t="shared" si="93"/>
        <v>0</v>
      </c>
      <c r="CZ100" s="26">
        <f t="shared" si="94"/>
        <v>1</v>
      </c>
      <c r="DA100" s="27">
        <f t="shared" si="95"/>
        <v>0</v>
      </c>
      <c r="DB100" s="29">
        <f t="shared" si="96"/>
        <v>0</v>
      </c>
      <c r="DC100" s="27">
        <f t="shared" si="97"/>
        <v>0</v>
      </c>
      <c r="DD100" s="29">
        <f t="shared" si="98"/>
        <v>0</v>
      </c>
      <c r="DE100" s="27">
        <f t="shared" si="99"/>
        <v>0</v>
      </c>
      <c r="DF100" s="29">
        <f t="shared" si="100"/>
        <v>1</v>
      </c>
      <c r="DG100" s="27">
        <f t="shared" si="101"/>
        <v>0</v>
      </c>
      <c r="DH100" s="29">
        <f t="shared" si="102"/>
        <v>0</v>
      </c>
      <c r="DI100" s="27">
        <f t="shared" si="103"/>
        <v>0</v>
      </c>
      <c r="DJ100" s="29">
        <f t="shared" si="104"/>
        <v>1</v>
      </c>
      <c r="DK100" s="27">
        <f t="shared" si="105"/>
        <v>0</v>
      </c>
      <c r="DL100" s="29">
        <f t="shared" si="106"/>
        <v>1</v>
      </c>
      <c r="DM100" s="27">
        <f t="shared" si="107"/>
        <v>0</v>
      </c>
      <c r="DN100" s="29">
        <f t="shared" si="108"/>
        <v>0</v>
      </c>
      <c r="DO100" s="27">
        <f t="shared" si="109"/>
        <v>0</v>
      </c>
      <c r="DP100" s="29">
        <f t="shared" si="110"/>
        <v>0</v>
      </c>
      <c r="DQ100" s="27">
        <f t="shared" si="111"/>
        <v>0</v>
      </c>
      <c r="DR100" s="29">
        <f t="shared" si="112"/>
        <v>1</v>
      </c>
      <c r="DS100" s="27">
        <f t="shared" si="113"/>
        <v>0</v>
      </c>
      <c r="DT100" s="29">
        <f t="shared" si="114"/>
        <v>0</v>
      </c>
      <c r="DU100" s="27">
        <f t="shared" si="115"/>
        <v>0</v>
      </c>
      <c r="DV100" s="29">
        <f t="shared" si="116"/>
        <v>0</v>
      </c>
      <c r="DW100" s="27">
        <f t="shared" si="117"/>
        <v>0</v>
      </c>
      <c r="DX100" s="29">
        <f t="shared" si="118"/>
        <v>0</v>
      </c>
      <c r="DY100" s="27">
        <f t="shared" si="119"/>
        <v>0</v>
      </c>
      <c r="DZ100" s="29">
        <f t="shared" si="120"/>
        <v>1</v>
      </c>
      <c r="EA100" s="27">
        <f t="shared" si="121"/>
        <v>0</v>
      </c>
      <c r="EB100" s="29">
        <f t="shared" si="122"/>
        <v>0</v>
      </c>
      <c r="EC100" s="27">
        <f t="shared" si="123"/>
        <v>0</v>
      </c>
      <c r="ED100" s="29">
        <f t="shared" si="124"/>
        <v>0</v>
      </c>
      <c r="EE100" s="27">
        <f t="shared" si="125"/>
        <v>0</v>
      </c>
      <c r="EF100" s="29">
        <f t="shared" si="126"/>
        <v>0</v>
      </c>
      <c r="EG100" s="27">
        <f t="shared" si="127"/>
        <v>0</v>
      </c>
      <c r="EH100" s="29">
        <f t="shared" si="128"/>
        <v>0</v>
      </c>
      <c r="EI100" s="27">
        <f t="shared" si="129"/>
        <v>0</v>
      </c>
      <c r="EJ100" s="29">
        <f t="shared" si="130"/>
        <v>1</v>
      </c>
      <c r="EK100" s="27">
        <f t="shared" si="131"/>
        <v>0</v>
      </c>
      <c r="EL100" s="29">
        <f t="shared" si="132"/>
        <v>1</v>
      </c>
      <c r="EM100" s="27">
        <f t="shared" si="133"/>
        <v>0</v>
      </c>
      <c r="EN100" s="29">
        <f t="shared" si="134"/>
        <v>0</v>
      </c>
      <c r="EO100" s="27">
        <f t="shared" si="135"/>
        <v>0</v>
      </c>
      <c r="EP100" s="29">
        <f t="shared" si="136"/>
        <v>0</v>
      </c>
      <c r="EQ100" s="27">
        <f t="shared" si="137"/>
        <v>0</v>
      </c>
      <c r="ER100" s="29">
        <f t="shared" si="138"/>
        <v>0</v>
      </c>
      <c r="ES100" s="27">
        <f t="shared" si="139"/>
        <v>0</v>
      </c>
      <c r="ET100" s="29">
        <f t="shared" si="140"/>
        <v>0</v>
      </c>
      <c r="EU100" s="27">
        <f t="shared" si="141"/>
        <v>0</v>
      </c>
      <c r="EV100" s="29">
        <f t="shared" si="142"/>
        <v>0</v>
      </c>
      <c r="EW100" s="27">
        <f t="shared" si="143"/>
        <v>0</v>
      </c>
      <c r="EX100" s="29">
        <f t="shared" si="144"/>
        <v>1</v>
      </c>
      <c r="EY100" s="27">
        <f t="shared" si="145"/>
        <v>0</v>
      </c>
      <c r="EZ100" s="29">
        <f t="shared" si="146"/>
        <v>0</v>
      </c>
      <c r="FA100" s="27">
        <f t="shared" si="147"/>
        <v>0</v>
      </c>
      <c r="FB100" s="29">
        <f t="shared" si="148"/>
        <v>0</v>
      </c>
      <c r="FC100" s="27">
        <f t="shared" si="149"/>
        <v>0</v>
      </c>
      <c r="FD100" s="29">
        <f t="shared" si="150"/>
        <v>0</v>
      </c>
      <c r="FE100" s="27">
        <f t="shared" si="151"/>
        <v>0</v>
      </c>
      <c r="FF100" s="29">
        <f t="shared" si="152"/>
        <v>0</v>
      </c>
      <c r="FG100" s="27">
        <f t="shared" si="153"/>
        <v>0</v>
      </c>
      <c r="FH100" s="29">
        <f t="shared" si="154"/>
        <v>0</v>
      </c>
      <c r="FI100" s="29">
        <f t="shared" si="155"/>
        <v>0</v>
      </c>
    </row>
    <row r="101" spans="1:165" x14ac:dyDescent="0.25">
      <c r="A101" s="17">
        <v>1.4611111111111199</v>
      </c>
      <c r="R101" t="s">
        <v>5</v>
      </c>
      <c r="X101" s="4" t="s">
        <v>5</v>
      </c>
      <c r="AE101" s="14" t="s">
        <v>5</v>
      </c>
      <c r="AK101" s="14" t="s">
        <v>24</v>
      </c>
      <c r="AM101" t="s">
        <v>24</v>
      </c>
      <c r="AN101" s="14" t="s">
        <v>9</v>
      </c>
      <c r="AT101" s="34" t="s">
        <v>5</v>
      </c>
      <c r="BG101" s="27" t="s">
        <v>5</v>
      </c>
      <c r="BI101" s="27" t="s">
        <v>5</v>
      </c>
      <c r="BO101" s="14" t="s">
        <v>24</v>
      </c>
      <c r="BQ101" s="14" t="s">
        <v>24</v>
      </c>
      <c r="BS101" s="14" t="s">
        <v>24</v>
      </c>
      <c r="BU101" s="14" t="s">
        <v>5</v>
      </c>
      <c r="BZ101" s="14" t="s">
        <v>24</v>
      </c>
      <c r="CB101" s="14" t="s">
        <v>24</v>
      </c>
      <c r="CF101" s="14" t="s">
        <v>24</v>
      </c>
      <c r="CI101" s="52">
        <f t="shared" si="78"/>
        <v>0</v>
      </c>
      <c r="CJ101" s="52">
        <f t="shared" si="79"/>
        <v>7</v>
      </c>
      <c r="CL101" s="26">
        <f t="shared" si="80"/>
        <v>0</v>
      </c>
      <c r="CM101" s="14">
        <f t="shared" si="81"/>
        <v>0</v>
      </c>
      <c r="CN101" s="26">
        <f t="shared" si="82"/>
        <v>0</v>
      </c>
      <c r="CO101" s="14">
        <f t="shared" si="83"/>
        <v>0</v>
      </c>
      <c r="CP101" s="26">
        <f t="shared" si="84"/>
        <v>0</v>
      </c>
      <c r="CQ101" s="35">
        <f t="shared" si="85"/>
        <v>0</v>
      </c>
      <c r="CR101" s="14">
        <f t="shared" si="86"/>
        <v>0</v>
      </c>
      <c r="CS101" s="29">
        <f t="shared" si="87"/>
        <v>0</v>
      </c>
      <c r="CT101" s="26">
        <f t="shared" si="88"/>
        <v>0</v>
      </c>
      <c r="CU101" s="29">
        <f t="shared" si="89"/>
        <v>0</v>
      </c>
      <c r="CV101" s="26">
        <f t="shared" si="90"/>
        <v>0</v>
      </c>
      <c r="CW101" s="29">
        <f t="shared" si="91"/>
        <v>0</v>
      </c>
      <c r="CX101" s="26">
        <f t="shared" si="92"/>
        <v>0</v>
      </c>
      <c r="CY101" s="29">
        <f t="shared" si="93"/>
        <v>0</v>
      </c>
      <c r="CZ101" s="26">
        <f t="shared" si="94"/>
        <v>1</v>
      </c>
      <c r="DA101" s="27">
        <f t="shared" si="95"/>
        <v>0</v>
      </c>
      <c r="DB101" s="29">
        <f t="shared" si="96"/>
        <v>0</v>
      </c>
      <c r="DC101" s="27">
        <f t="shared" si="97"/>
        <v>0</v>
      </c>
      <c r="DD101" s="29">
        <f t="shared" si="98"/>
        <v>0</v>
      </c>
      <c r="DE101" s="27">
        <f t="shared" si="99"/>
        <v>0</v>
      </c>
      <c r="DF101" s="29">
        <f t="shared" si="100"/>
        <v>1</v>
      </c>
      <c r="DG101" s="27">
        <f t="shared" si="101"/>
        <v>0</v>
      </c>
      <c r="DH101" s="29">
        <f t="shared" si="102"/>
        <v>0</v>
      </c>
      <c r="DI101" s="27">
        <f t="shared" si="103"/>
        <v>0</v>
      </c>
      <c r="DJ101" s="29">
        <f t="shared" si="104"/>
        <v>0</v>
      </c>
      <c r="DK101" s="27">
        <f t="shared" si="105"/>
        <v>0</v>
      </c>
      <c r="DL101" s="29">
        <f t="shared" si="106"/>
        <v>1</v>
      </c>
      <c r="DM101" s="27">
        <f t="shared" si="107"/>
        <v>0</v>
      </c>
      <c r="DN101" s="29">
        <f t="shared" si="108"/>
        <v>0</v>
      </c>
      <c r="DO101" s="27">
        <f t="shared" si="109"/>
        <v>0</v>
      </c>
      <c r="DP101" s="29">
        <f t="shared" si="110"/>
        <v>0</v>
      </c>
      <c r="DQ101" s="27">
        <f t="shared" si="111"/>
        <v>0</v>
      </c>
      <c r="DR101" s="29">
        <f t="shared" si="112"/>
        <v>0</v>
      </c>
      <c r="DS101" s="27">
        <f t="shared" si="113"/>
        <v>0</v>
      </c>
      <c r="DT101" s="29">
        <f t="shared" si="114"/>
        <v>0</v>
      </c>
      <c r="DU101" s="27">
        <f t="shared" si="115"/>
        <v>0</v>
      </c>
      <c r="DV101" s="29">
        <f t="shared" si="116"/>
        <v>0</v>
      </c>
      <c r="DW101" s="27">
        <f t="shared" si="117"/>
        <v>0</v>
      </c>
      <c r="DX101" s="29">
        <f t="shared" si="118"/>
        <v>0</v>
      </c>
      <c r="DY101" s="27">
        <f t="shared" si="119"/>
        <v>0</v>
      </c>
      <c r="DZ101" s="29">
        <f t="shared" si="120"/>
        <v>1</v>
      </c>
      <c r="EA101" s="27">
        <f t="shared" si="121"/>
        <v>0</v>
      </c>
      <c r="EB101" s="29">
        <f t="shared" si="122"/>
        <v>0</v>
      </c>
      <c r="EC101" s="27">
        <f t="shared" si="123"/>
        <v>0</v>
      </c>
      <c r="ED101" s="29">
        <f t="shared" si="124"/>
        <v>0</v>
      </c>
      <c r="EE101" s="27">
        <f t="shared" si="125"/>
        <v>0</v>
      </c>
      <c r="EF101" s="29">
        <f t="shared" si="126"/>
        <v>0</v>
      </c>
      <c r="EG101" s="27">
        <f t="shared" si="127"/>
        <v>0</v>
      </c>
      <c r="EH101" s="29">
        <f t="shared" si="128"/>
        <v>0</v>
      </c>
      <c r="EI101" s="27">
        <f t="shared" si="129"/>
        <v>0</v>
      </c>
      <c r="EJ101" s="29">
        <f t="shared" si="130"/>
        <v>1</v>
      </c>
      <c r="EK101" s="27">
        <f t="shared" si="131"/>
        <v>0</v>
      </c>
      <c r="EL101" s="29">
        <f t="shared" si="132"/>
        <v>1</v>
      </c>
      <c r="EM101" s="27">
        <f t="shared" si="133"/>
        <v>0</v>
      </c>
      <c r="EN101" s="29">
        <f t="shared" si="134"/>
        <v>0</v>
      </c>
      <c r="EO101" s="27">
        <f t="shared" si="135"/>
        <v>0</v>
      </c>
      <c r="EP101" s="29">
        <f t="shared" si="136"/>
        <v>0</v>
      </c>
      <c r="EQ101" s="27">
        <f t="shared" si="137"/>
        <v>0</v>
      </c>
      <c r="ER101" s="29">
        <f t="shared" si="138"/>
        <v>0</v>
      </c>
      <c r="ES101" s="27">
        <f t="shared" si="139"/>
        <v>0</v>
      </c>
      <c r="ET101" s="29">
        <f t="shared" si="140"/>
        <v>0</v>
      </c>
      <c r="EU101" s="27">
        <f t="shared" si="141"/>
        <v>0</v>
      </c>
      <c r="EV101" s="29">
        <f t="shared" si="142"/>
        <v>0</v>
      </c>
      <c r="EW101" s="27">
        <f t="shared" si="143"/>
        <v>0</v>
      </c>
      <c r="EX101" s="29">
        <f t="shared" si="144"/>
        <v>1</v>
      </c>
      <c r="EY101" s="27">
        <f t="shared" si="145"/>
        <v>0</v>
      </c>
      <c r="EZ101" s="29">
        <f t="shared" si="146"/>
        <v>0</v>
      </c>
      <c r="FA101" s="27">
        <f t="shared" si="147"/>
        <v>0</v>
      </c>
      <c r="FB101" s="29">
        <f t="shared" si="148"/>
        <v>0</v>
      </c>
      <c r="FC101" s="27">
        <f t="shared" si="149"/>
        <v>0</v>
      </c>
      <c r="FD101" s="29">
        <f t="shared" si="150"/>
        <v>0</v>
      </c>
      <c r="FE101" s="27">
        <f t="shared" si="151"/>
        <v>0</v>
      </c>
      <c r="FF101" s="29">
        <f t="shared" si="152"/>
        <v>0</v>
      </c>
      <c r="FG101" s="27">
        <f t="shared" si="153"/>
        <v>0</v>
      </c>
      <c r="FH101" s="29">
        <f t="shared" si="154"/>
        <v>0</v>
      </c>
      <c r="FI101" s="29">
        <f t="shared" si="155"/>
        <v>0</v>
      </c>
    </row>
    <row r="102" spans="1:165" x14ac:dyDescent="0.25">
      <c r="A102" s="17">
        <v>1.4625000000000099</v>
      </c>
      <c r="O102" t="s">
        <v>9</v>
      </c>
      <c r="R102" t="s">
        <v>5</v>
      </c>
      <c r="X102" s="4" t="s">
        <v>5</v>
      </c>
      <c r="AA102" t="s">
        <v>8</v>
      </c>
      <c r="AC102" t="s">
        <v>8</v>
      </c>
      <c r="AD102" s="27" t="s">
        <v>6</v>
      </c>
      <c r="AE102" s="14" t="s">
        <v>5</v>
      </c>
      <c r="AG102" t="s">
        <v>14</v>
      </c>
      <c r="AK102" s="14" t="s">
        <v>24</v>
      </c>
      <c r="AT102" s="34" t="s">
        <v>5</v>
      </c>
      <c r="BH102" t="s">
        <v>24</v>
      </c>
      <c r="BJ102" t="s">
        <v>1</v>
      </c>
      <c r="BN102" t="s">
        <v>8</v>
      </c>
      <c r="BO102" s="14" t="s">
        <v>24</v>
      </c>
      <c r="BQ102" s="14" t="s">
        <v>24</v>
      </c>
      <c r="BS102" s="14" t="s">
        <v>24</v>
      </c>
      <c r="BU102" s="14" t="s">
        <v>5</v>
      </c>
      <c r="BZ102" s="14" t="s">
        <v>24</v>
      </c>
      <c r="CB102" s="14" t="s">
        <v>24</v>
      </c>
      <c r="CF102" s="14" t="s">
        <v>24</v>
      </c>
      <c r="CI102" s="52">
        <f t="shared" si="78"/>
        <v>3</v>
      </c>
      <c r="CJ102" s="52">
        <f t="shared" si="79"/>
        <v>5</v>
      </c>
      <c r="CL102" s="26">
        <f t="shared" si="80"/>
        <v>0</v>
      </c>
      <c r="CM102" s="14">
        <f t="shared" si="81"/>
        <v>0</v>
      </c>
      <c r="CN102" s="26">
        <f t="shared" si="82"/>
        <v>0</v>
      </c>
      <c r="CO102" s="14">
        <f t="shared" si="83"/>
        <v>0</v>
      </c>
      <c r="CP102" s="26">
        <f t="shared" si="84"/>
        <v>0</v>
      </c>
      <c r="CQ102" s="35">
        <f t="shared" si="85"/>
        <v>0</v>
      </c>
      <c r="CR102" s="14">
        <f t="shared" si="86"/>
        <v>0</v>
      </c>
      <c r="CS102" s="29">
        <f t="shared" si="87"/>
        <v>0</v>
      </c>
      <c r="CT102" s="26">
        <f t="shared" si="88"/>
        <v>0</v>
      </c>
      <c r="CU102" s="29">
        <f t="shared" si="89"/>
        <v>0</v>
      </c>
      <c r="CV102" s="26">
        <f t="shared" si="90"/>
        <v>0</v>
      </c>
      <c r="CW102" s="29">
        <f t="shared" si="91"/>
        <v>0</v>
      </c>
      <c r="CX102" s="26">
        <f t="shared" si="92"/>
        <v>0</v>
      </c>
      <c r="CY102" s="29">
        <f t="shared" si="93"/>
        <v>0</v>
      </c>
      <c r="CZ102" s="26">
        <f t="shared" si="94"/>
        <v>1</v>
      </c>
      <c r="DA102" s="27">
        <f t="shared" si="95"/>
        <v>0</v>
      </c>
      <c r="DB102" s="29">
        <f t="shared" si="96"/>
        <v>0</v>
      </c>
      <c r="DC102" s="27">
        <f t="shared" si="97"/>
        <v>0</v>
      </c>
      <c r="DD102" s="29">
        <f t="shared" si="98"/>
        <v>0</v>
      </c>
      <c r="DE102" s="27">
        <f t="shared" si="99"/>
        <v>0</v>
      </c>
      <c r="DF102" s="29">
        <f t="shared" si="100"/>
        <v>1</v>
      </c>
      <c r="DG102" s="27">
        <f t="shared" si="101"/>
        <v>0</v>
      </c>
      <c r="DH102" s="29">
        <f t="shared" si="102"/>
        <v>0</v>
      </c>
      <c r="DI102" s="27">
        <f t="shared" si="103"/>
        <v>1</v>
      </c>
      <c r="DJ102" s="29">
        <f t="shared" si="104"/>
        <v>0</v>
      </c>
      <c r="DK102" s="27">
        <f t="shared" si="105"/>
        <v>1</v>
      </c>
      <c r="DL102" s="29">
        <f t="shared" si="106"/>
        <v>1</v>
      </c>
      <c r="DM102" s="27">
        <f t="shared" si="107"/>
        <v>0</v>
      </c>
      <c r="DN102" s="29">
        <f t="shared" si="108"/>
        <v>0</v>
      </c>
      <c r="DO102" s="27">
        <f t="shared" si="109"/>
        <v>0</v>
      </c>
      <c r="DP102" s="29">
        <f t="shared" si="110"/>
        <v>0</v>
      </c>
      <c r="DQ102" s="27">
        <f t="shared" si="111"/>
        <v>0</v>
      </c>
      <c r="DR102" s="29">
        <f t="shared" si="112"/>
        <v>0</v>
      </c>
      <c r="DS102" s="27">
        <f t="shared" si="113"/>
        <v>0</v>
      </c>
      <c r="DT102" s="29">
        <f t="shared" si="114"/>
        <v>0</v>
      </c>
      <c r="DU102" s="27">
        <f t="shared" si="115"/>
        <v>0</v>
      </c>
      <c r="DV102" s="29">
        <f t="shared" si="116"/>
        <v>0</v>
      </c>
      <c r="DW102" s="27">
        <f t="shared" si="117"/>
        <v>0</v>
      </c>
      <c r="DX102" s="29">
        <f t="shared" si="118"/>
        <v>0</v>
      </c>
      <c r="DY102" s="27">
        <f t="shared" si="119"/>
        <v>0</v>
      </c>
      <c r="DZ102" s="29">
        <f t="shared" si="120"/>
        <v>1</v>
      </c>
      <c r="EA102" s="27">
        <f t="shared" si="121"/>
        <v>0</v>
      </c>
      <c r="EB102" s="29">
        <f t="shared" si="122"/>
        <v>0</v>
      </c>
      <c r="EC102" s="27">
        <f t="shared" si="123"/>
        <v>0</v>
      </c>
      <c r="ED102" s="29">
        <f t="shared" si="124"/>
        <v>0</v>
      </c>
      <c r="EE102" s="27">
        <f t="shared" si="125"/>
        <v>0</v>
      </c>
      <c r="EF102" s="29">
        <f t="shared" si="126"/>
        <v>0</v>
      </c>
      <c r="EG102" s="27">
        <f t="shared" si="127"/>
        <v>0</v>
      </c>
      <c r="EH102" s="29">
        <f t="shared" si="128"/>
        <v>0</v>
      </c>
      <c r="EI102" s="27">
        <f t="shared" si="129"/>
        <v>0</v>
      </c>
      <c r="EJ102" s="29">
        <f t="shared" si="130"/>
        <v>0</v>
      </c>
      <c r="EK102" s="27">
        <f t="shared" si="131"/>
        <v>0</v>
      </c>
      <c r="EL102" s="29">
        <f t="shared" si="132"/>
        <v>0</v>
      </c>
      <c r="EM102" s="27">
        <f t="shared" si="133"/>
        <v>0</v>
      </c>
      <c r="EN102" s="29">
        <f t="shared" si="134"/>
        <v>0</v>
      </c>
      <c r="EO102" s="27">
        <f t="shared" si="135"/>
        <v>0</v>
      </c>
      <c r="EP102" s="29">
        <f t="shared" si="136"/>
        <v>0</v>
      </c>
      <c r="EQ102" s="27">
        <f t="shared" si="137"/>
        <v>0</v>
      </c>
      <c r="ER102" s="29">
        <f t="shared" si="138"/>
        <v>0</v>
      </c>
      <c r="ES102" s="27">
        <f t="shared" si="139"/>
        <v>1</v>
      </c>
      <c r="ET102" s="29">
        <f t="shared" si="140"/>
        <v>0</v>
      </c>
      <c r="EU102" s="27">
        <f t="shared" si="141"/>
        <v>0</v>
      </c>
      <c r="EV102" s="29">
        <f t="shared" si="142"/>
        <v>0</v>
      </c>
      <c r="EW102" s="27">
        <f t="shared" si="143"/>
        <v>0</v>
      </c>
      <c r="EX102" s="29">
        <f t="shared" si="144"/>
        <v>1</v>
      </c>
      <c r="EY102" s="27">
        <f t="shared" si="145"/>
        <v>0</v>
      </c>
      <c r="EZ102" s="29">
        <f t="shared" si="146"/>
        <v>0</v>
      </c>
      <c r="FA102" s="27">
        <f t="shared" si="147"/>
        <v>0</v>
      </c>
      <c r="FB102" s="29">
        <f t="shared" si="148"/>
        <v>0</v>
      </c>
      <c r="FC102" s="27">
        <f t="shared" si="149"/>
        <v>0</v>
      </c>
      <c r="FD102" s="29">
        <f t="shared" si="150"/>
        <v>0</v>
      </c>
      <c r="FE102" s="27">
        <f t="shared" si="151"/>
        <v>0</v>
      </c>
      <c r="FF102" s="29">
        <f t="shared" si="152"/>
        <v>0</v>
      </c>
      <c r="FG102" s="27">
        <f t="shared" si="153"/>
        <v>0</v>
      </c>
      <c r="FH102" s="29">
        <f t="shared" si="154"/>
        <v>0</v>
      </c>
      <c r="FI102" s="29">
        <f t="shared" si="155"/>
        <v>0</v>
      </c>
    </row>
    <row r="103" spans="1:165" x14ac:dyDescent="0.25">
      <c r="A103" s="17">
        <v>1.4638888888888999</v>
      </c>
      <c r="M103" t="s">
        <v>5</v>
      </c>
      <c r="R103" t="s">
        <v>5</v>
      </c>
      <c r="X103" s="4" t="s">
        <v>5</v>
      </c>
      <c r="AA103" t="s">
        <v>5</v>
      </c>
      <c r="AC103" t="s">
        <v>5</v>
      </c>
      <c r="AK103" s="14" t="s">
        <v>24</v>
      </c>
      <c r="AM103" t="s">
        <v>24</v>
      </c>
      <c r="AT103" s="34" t="s">
        <v>5</v>
      </c>
      <c r="BF103" t="s">
        <v>6</v>
      </c>
      <c r="BH103" t="s">
        <v>12</v>
      </c>
      <c r="BO103" s="14" t="s">
        <v>24</v>
      </c>
      <c r="BQ103" s="14" t="s">
        <v>24</v>
      </c>
      <c r="BS103" s="14" t="s">
        <v>24</v>
      </c>
      <c r="BU103" s="14" t="s">
        <v>5</v>
      </c>
      <c r="BV103" s="14" t="s">
        <v>14</v>
      </c>
      <c r="BZ103" s="14" t="s">
        <v>24</v>
      </c>
      <c r="CF103" s="14" t="s">
        <v>24</v>
      </c>
      <c r="CI103" s="52">
        <f t="shared" si="78"/>
        <v>0</v>
      </c>
      <c r="CJ103" s="52">
        <f t="shared" si="79"/>
        <v>7</v>
      </c>
      <c r="CL103" s="26">
        <f t="shared" si="80"/>
        <v>0</v>
      </c>
      <c r="CM103" s="14">
        <f t="shared" si="81"/>
        <v>0</v>
      </c>
      <c r="CN103" s="26">
        <f t="shared" si="82"/>
        <v>0</v>
      </c>
      <c r="CO103" s="14">
        <f t="shared" si="83"/>
        <v>0</v>
      </c>
      <c r="CP103" s="26">
        <f t="shared" si="84"/>
        <v>0</v>
      </c>
      <c r="CQ103" s="35">
        <f t="shared" si="85"/>
        <v>0</v>
      </c>
      <c r="CR103" s="14">
        <f t="shared" si="86"/>
        <v>0</v>
      </c>
      <c r="CS103" s="29">
        <f t="shared" si="87"/>
        <v>0</v>
      </c>
      <c r="CT103" s="26">
        <f t="shared" si="88"/>
        <v>0</v>
      </c>
      <c r="CU103" s="29">
        <f t="shared" si="89"/>
        <v>0</v>
      </c>
      <c r="CV103" s="26">
        <f t="shared" si="90"/>
        <v>1</v>
      </c>
      <c r="CW103" s="29">
        <f t="shared" si="91"/>
        <v>0</v>
      </c>
      <c r="CX103" s="26">
        <f t="shared" si="92"/>
        <v>0</v>
      </c>
      <c r="CY103" s="29">
        <f t="shared" si="93"/>
        <v>0</v>
      </c>
      <c r="CZ103" s="26">
        <f t="shared" si="94"/>
        <v>1</v>
      </c>
      <c r="DA103" s="27">
        <f t="shared" si="95"/>
        <v>0</v>
      </c>
      <c r="DB103" s="29">
        <f t="shared" si="96"/>
        <v>0</v>
      </c>
      <c r="DC103" s="27">
        <f t="shared" si="97"/>
        <v>0</v>
      </c>
      <c r="DD103" s="29">
        <f t="shared" si="98"/>
        <v>0</v>
      </c>
      <c r="DE103" s="27">
        <f t="shared" si="99"/>
        <v>0</v>
      </c>
      <c r="DF103" s="29">
        <f t="shared" si="100"/>
        <v>1</v>
      </c>
      <c r="DG103" s="27">
        <f t="shared" si="101"/>
        <v>0</v>
      </c>
      <c r="DH103" s="29">
        <f t="shared" si="102"/>
        <v>1</v>
      </c>
      <c r="DI103" s="27">
        <f t="shared" si="103"/>
        <v>0</v>
      </c>
      <c r="DJ103" s="29">
        <f t="shared" si="104"/>
        <v>1</v>
      </c>
      <c r="DK103" s="27">
        <f t="shared" si="105"/>
        <v>0</v>
      </c>
      <c r="DL103" s="29">
        <f t="shared" si="106"/>
        <v>0</v>
      </c>
      <c r="DM103" s="27">
        <f t="shared" si="107"/>
        <v>0</v>
      </c>
      <c r="DN103" s="29">
        <f t="shared" si="108"/>
        <v>0</v>
      </c>
      <c r="DO103" s="27">
        <f t="shared" si="109"/>
        <v>0</v>
      </c>
      <c r="DP103" s="29">
        <f t="shared" si="110"/>
        <v>0</v>
      </c>
      <c r="DQ103" s="27">
        <f t="shared" si="111"/>
        <v>0</v>
      </c>
      <c r="DR103" s="29">
        <f t="shared" si="112"/>
        <v>0</v>
      </c>
      <c r="DS103" s="27">
        <f t="shared" si="113"/>
        <v>0</v>
      </c>
      <c r="DT103" s="29">
        <f t="shared" si="114"/>
        <v>0</v>
      </c>
      <c r="DU103" s="27">
        <f t="shared" si="115"/>
        <v>0</v>
      </c>
      <c r="DV103" s="29">
        <f t="shared" si="116"/>
        <v>0</v>
      </c>
      <c r="DW103" s="27">
        <f t="shared" si="117"/>
        <v>0</v>
      </c>
      <c r="DX103" s="29">
        <f t="shared" si="118"/>
        <v>0</v>
      </c>
      <c r="DY103" s="27">
        <f t="shared" si="119"/>
        <v>0</v>
      </c>
      <c r="DZ103" s="29">
        <f t="shared" si="120"/>
        <v>1</v>
      </c>
      <c r="EA103" s="27">
        <f t="shared" si="121"/>
        <v>0</v>
      </c>
      <c r="EB103" s="29">
        <f t="shared" si="122"/>
        <v>0</v>
      </c>
      <c r="EC103" s="27">
        <f t="shared" si="123"/>
        <v>0</v>
      </c>
      <c r="ED103" s="29">
        <f t="shared" si="124"/>
        <v>0</v>
      </c>
      <c r="EE103" s="27">
        <f t="shared" si="125"/>
        <v>0</v>
      </c>
      <c r="EF103" s="29">
        <f t="shared" si="126"/>
        <v>0</v>
      </c>
      <c r="EG103" s="27">
        <f t="shared" si="127"/>
        <v>0</v>
      </c>
      <c r="EH103" s="29">
        <f t="shared" si="128"/>
        <v>0</v>
      </c>
      <c r="EI103" s="27">
        <f t="shared" si="129"/>
        <v>0</v>
      </c>
      <c r="EJ103" s="29">
        <f t="shared" si="130"/>
        <v>0</v>
      </c>
      <c r="EK103" s="27">
        <f t="shared" si="131"/>
        <v>0</v>
      </c>
      <c r="EL103" s="29">
        <f t="shared" si="132"/>
        <v>0</v>
      </c>
      <c r="EM103" s="27">
        <f t="shared" si="133"/>
        <v>0</v>
      </c>
      <c r="EN103" s="29">
        <f t="shared" si="134"/>
        <v>0</v>
      </c>
      <c r="EO103" s="27">
        <f t="shared" si="135"/>
        <v>0</v>
      </c>
      <c r="EP103" s="29">
        <f t="shared" si="136"/>
        <v>0</v>
      </c>
      <c r="EQ103" s="27">
        <f t="shared" si="137"/>
        <v>0</v>
      </c>
      <c r="ER103" s="29">
        <f t="shared" si="138"/>
        <v>0</v>
      </c>
      <c r="ES103" s="27">
        <f t="shared" si="139"/>
        <v>0</v>
      </c>
      <c r="ET103" s="29">
        <f t="shared" si="140"/>
        <v>0</v>
      </c>
      <c r="EU103" s="27">
        <f t="shared" si="141"/>
        <v>0</v>
      </c>
      <c r="EV103" s="29">
        <f t="shared" si="142"/>
        <v>0</v>
      </c>
      <c r="EW103" s="27">
        <f t="shared" si="143"/>
        <v>0</v>
      </c>
      <c r="EX103" s="29">
        <f t="shared" si="144"/>
        <v>1</v>
      </c>
      <c r="EY103" s="27">
        <f t="shared" si="145"/>
        <v>0</v>
      </c>
      <c r="EZ103" s="29">
        <f t="shared" si="146"/>
        <v>0</v>
      </c>
      <c r="FA103" s="27">
        <f t="shared" si="147"/>
        <v>0</v>
      </c>
      <c r="FB103" s="29">
        <f t="shared" si="148"/>
        <v>0</v>
      </c>
      <c r="FC103" s="27">
        <f t="shared" si="149"/>
        <v>0</v>
      </c>
      <c r="FD103" s="29">
        <f t="shared" si="150"/>
        <v>0</v>
      </c>
      <c r="FE103" s="27">
        <f t="shared" si="151"/>
        <v>0</v>
      </c>
      <c r="FF103" s="29">
        <f t="shared" si="152"/>
        <v>0</v>
      </c>
      <c r="FG103" s="27">
        <f t="shared" si="153"/>
        <v>0</v>
      </c>
      <c r="FH103" s="29">
        <f t="shared" si="154"/>
        <v>0</v>
      </c>
      <c r="FI103" s="29">
        <f t="shared" si="155"/>
        <v>0</v>
      </c>
    </row>
    <row r="104" spans="1:165" hidden="1" x14ac:dyDescent="0.25">
      <c r="A104" s="17"/>
      <c r="B104">
        <f>COUNTIF(B2:B103,"R")</f>
        <v>0</v>
      </c>
      <c r="C104" s="14">
        <f t="shared" ref="C104:M104" si="156">COUNTIF(C2:C103,"R")</f>
        <v>1</v>
      </c>
      <c r="D104" s="14">
        <f t="shared" si="156"/>
        <v>0</v>
      </c>
      <c r="E104" s="14">
        <f t="shared" si="156"/>
        <v>7</v>
      </c>
      <c r="F104" s="14">
        <f t="shared" si="156"/>
        <v>0</v>
      </c>
      <c r="G104" s="14">
        <f t="shared" si="156"/>
        <v>6</v>
      </c>
      <c r="H104" s="14">
        <f t="shared" si="156"/>
        <v>0</v>
      </c>
      <c r="I104" s="14">
        <f t="shared" si="156"/>
        <v>0</v>
      </c>
      <c r="J104" s="14">
        <f t="shared" si="156"/>
        <v>0</v>
      </c>
      <c r="K104" s="14">
        <f t="shared" si="156"/>
        <v>3</v>
      </c>
      <c r="L104" s="14">
        <f t="shared" si="156"/>
        <v>0</v>
      </c>
      <c r="M104" s="14">
        <f t="shared" si="156"/>
        <v>6</v>
      </c>
      <c r="N104" s="14">
        <f t="shared" ref="N104" si="157">COUNTIF(N2:N103,"R")</f>
        <v>0</v>
      </c>
      <c r="O104" s="14">
        <f t="shared" ref="O104" si="158">COUNTIF(O2:O103,"R")</f>
        <v>2</v>
      </c>
      <c r="P104" s="14">
        <f t="shared" ref="P104" si="159">COUNTIF(P2:P103,"R")</f>
        <v>0</v>
      </c>
      <c r="Q104" s="14">
        <f t="shared" ref="Q104" si="160">COUNTIF(Q2:Q103,"R")</f>
        <v>0</v>
      </c>
      <c r="R104" s="14">
        <f t="shared" ref="R104" si="161">COUNTIF(R2:R103,"R")</f>
        <v>0</v>
      </c>
      <c r="S104" s="14">
        <f t="shared" ref="S104" si="162">COUNTIF(S2:S103,"R")</f>
        <v>0</v>
      </c>
      <c r="T104" s="14">
        <f t="shared" ref="T104" si="163">COUNTIF(T2:T103,"R")</f>
        <v>1</v>
      </c>
      <c r="U104" s="14">
        <f t="shared" ref="U104" si="164">COUNTIF(U2:U103,"R")</f>
        <v>0</v>
      </c>
      <c r="V104" s="14">
        <f t="shared" ref="V104" si="165">COUNTIF(V2:V103,"R")</f>
        <v>0</v>
      </c>
      <c r="W104" s="14">
        <f t="shared" ref="W104:X104" si="166">COUNTIF(W2:W103,"R")</f>
        <v>2</v>
      </c>
      <c r="X104" s="14">
        <f t="shared" si="166"/>
        <v>5</v>
      </c>
      <c r="Y104" s="14">
        <f t="shared" ref="Y104" si="167">COUNTIF(Y2:Y103,"R")</f>
        <v>0</v>
      </c>
      <c r="Z104" s="14">
        <f t="shared" ref="Z104" si="168">COUNTIF(Z2:Z103,"R")</f>
        <v>0</v>
      </c>
      <c r="AA104" s="14">
        <f t="shared" ref="AA104" si="169">COUNTIF(AA2:AA103,"R")</f>
        <v>8</v>
      </c>
      <c r="AB104" s="14">
        <f t="shared" ref="AB104" si="170">COUNTIF(AB2:AB103,"R")</f>
        <v>0</v>
      </c>
      <c r="AC104" s="14">
        <f t="shared" ref="AC104" si="171">COUNTIF(AC2:AC103,"R")</f>
        <v>6</v>
      </c>
      <c r="AD104" s="14">
        <f t="shared" ref="AD104" si="172">COUNTIF(AD2:AD103,"R")</f>
        <v>0</v>
      </c>
      <c r="AE104" s="14">
        <f t="shared" ref="AE104" si="173">COUNTIF(AE2:AE103,"R")</f>
        <v>2</v>
      </c>
      <c r="AF104" s="14">
        <f t="shared" ref="AF104" si="174">COUNTIF(AF2:AF103,"R")</f>
        <v>0</v>
      </c>
      <c r="AG104" s="14">
        <f t="shared" ref="AG104" si="175">COUNTIF(AG2:AG103,"R")</f>
        <v>0</v>
      </c>
      <c r="AH104" s="14">
        <f t="shared" ref="AH104:AI104" si="176">COUNTIF(AH2:AH103,"R")</f>
        <v>2</v>
      </c>
      <c r="AI104" s="14">
        <f t="shared" si="176"/>
        <v>1</v>
      </c>
      <c r="AJ104" s="14">
        <f t="shared" ref="AJ104" si="177">COUNTIF(AJ2:AJ103,"R")</f>
        <v>0</v>
      </c>
      <c r="AK104" s="14">
        <f t="shared" ref="AK104" si="178">COUNTIF(AK2:AK103,"R")</f>
        <v>6</v>
      </c>
      <c r="AL104" s="14">
        <f t="shared" ref="AL104" si="179">COUNTIF(AL2:AL103,"R")</f>
        <v>1</v>
      </c>
      <c r="AM104" s="14">
        <f t="shared" ref="AM104" si="180">COUNTIF(AM2:AM103,"R")</f>
        <v>2</v>
      </c>
      <c r="AN104" s="14">
        <f t="shared" ref="AN104" si="181">COUNTIF(AN2:AN103,"R")</f>
        <v>0</v>
      </c>
      <c r="AO104" s="14">
        <f t="shared" ref="AO104" si="182">COUNTIF(AO2:AO103,"R")</f>
        <v>0</v>
      </c>
      <c r="AP104" s="14">
        <f t="shared" ref="AP104" si="183">COUNTIF(AP2:AP103,"R")</f>
        <v>1</v>
      </c>
      <c r="AQ104" s="14">
        <f t="shared" ref="AQ104" si="184">COUNTIF(AQ2:AQ103,"R")</f>
        <v>7</v>
      </c>
      <c r="AR104" s="14">
        <f t="shared" ref="AR104" si="185">COUNTIF(AR2:AR103,"R")</f>
        <v>4</v>
      </c>
      <c r="AS104" s="14">
        <f t="shared" ref="AS104:AT104" si="186">COUNTIF(AS2:AS103,"R")</f>
        <v>0</v>
      </c>
      <c r="AT104" s="14">
        <f t="shared" si="186"/>
        <v>3</v>
      </c>
      <c r="AU104" s="14">
        <f t="shared" ref="AU104" si="187">COUNTIF(AU2:AU103,"R")</f>
        <v>0</v>
      </c>
      <c r="AV104" s="14">
        <f t="shared" ref="AV104" si="188">COUNTIF(AV2:AV103,"R")</f>
        <v>0</v>
      </c>
      <c r="AW104" s="14">
        <f t="shared" ref="AW104" si="189">COUNTIF(AW2:AW103,"R")</f>
        <v>0</v>
      </c>
      <c r="AX104" s="14">
        <f t="shared" ref="AX104" si="190">COUNTIF(AX2:AX103,"R")</f>
        <v>2</v>
      </c>
      <c r="AY104" s="14">
        <f t="shared" ref="AY104" si="191">COUNTIF(AY2:AY103,"R")</f>
        <v>4</v>
      </c>
      <c r="AZ104" s="14">
        <f t="shared" ref="AZ104" si="192">COUNTIF(AZ2:AZ103,"R")</f>
        <v>0</v>
      </c>
      <c r="BA104" s="14">
        <f t="shared" ref="BA104" si="193">COUNTIF(BA2:BA103,"R")</f>
        <v>0</v>
      </c>
      <c r="BB104" s="14">
        <f t="shared" ref="BB104" si="194">COUNTIF(BB2:BB103,"R")</f>
        <v>0</v>
      </c>
      <c r="BC104" s="14">
        <f t="shared" ref="BC104" si="195">COUNTIF(BC2:BC103,"R")</f>
        <v>0</v>
      </c>
      <c r="BD104" s="14">
        <f t="shared" ref="BD104:BE104" si="196">COUNTIF(BD2:BD103,"R")</f>
        <v>0</v>
      </c>
      <c r="BE104" s="14">
        <f t="shared" si="196"/>
        <v>0</v>
      </c>
      <c r="BF104" s="14">
        <f t="shared" ref="BF104" si="197">COUNTIF(BF2:BF103,"R")</f>
        <v>0</v>
      </c>
      <c r="BG104" s="14">
        <f t="shared" ref="BG104" si="198">COUNTIF(BG2:BG103,"R")</f>
        <v>0</v>
      </c>
      <c r="BH104" s="14">
        <f t="shared" ref="BH104" si="199">COUNTIF(BH2:BH103,"R")</f>
        <v>0</v>
      </c>
      <c r="BI104" s="14">
        <f t="shared" ref="BI104" si="200">COUNTIF(BI2:BI103,"R")</f>
        <v>4</v>
      </c>
      <c r="BJ104" s="14">
        <f t="shared" ref="BJ104" si="201">COUNTIF(BJ2:BJ103,"R")</f>
        <v>0</v>
      </c>
      <c r="BK104" s="14">
        <f t="shared" ref="BK104" si="202">COUNTIF(BK2:BK103,"R")</f>
        <v>1</v>
      </c>
      <c r="BL104" s="14">
        <f t="shared" ref="BL104" si="203">COUNTIF(BL2:BL103,"R")</f>
        <v>2</v>
      </c>
      <c r="BM104" s="14">
        <f t="shared" ref="BM104" si="204">COUNTIF(BM2:BM103,"R")</f>
        <v>0</v>
      </c>
      <c r="BN104" s="14">
        <f t="shared" ref="BN104" si="205">COUNTIF(BN2:BN103,"R")</f>
        <v>6</v>
      </c>
      <c r="BO104" s="14">
        <f t="shared" ref="BO104:BP104" si="206">COUNTIF(BO2:BO103,"R")</f>
        <v>0</v>
      </c>
      <c r="BP104" s="14">
        <f t="shared" si="206"/>
        <v>2</v>
      </c>
      <c r="BQ104" s="14">
        <f t="shared" ref="BQ104" si="207">COUNTIF(BQ2:BQ103,"R")</f>
        <v>0</v>
      </c>
      <c r="BR104" s="14">
        <f t="shared" ref="BR104" si="208">COUNTIF(BR2:BR103,"R")</f>
        <v>3</v>
      </c>
      <c r="BS104" s="14">
        <f t="shared" ref="BS104" si="209">COUNTIF(BS2:BS103,"R")</f>
        <v>0</v>
      </c>
      <c r="BT104" s="14">
        <f t="shared" ref="BT104" si="210">COUNTIF(BT2:BT103,"R")</f>
        <v>12</v>
      </c>
      <c r="BU104" s="14">
        <f t="shared" ref="BU104" si="211">COUNTIF(BU2:BU103,"R")</f>
        <v>3</v>
      </c>
      <c r="BV104" s="14">
        <f t="shared" ref="BV104" si="212">COUNTIF(BV2:BV103,"R")</f>
        <v>0</v>
      </c>
      <c r="BW104" s="14">
        <f t="shared" ref="BW104" si="213">COUNTIF(BW2:BW103,"R")</f>
        <v>0</v>
      </c>
      <c r="BX104" s="14">
        <f t="shared" ref="BX104" si="214">COUNTIF(BX2:BX103,"R")</f>
        <v>8</v>
      </c>
      <c r="BY104" s="14">
        <f t="shared" ref="BY104" si="215">COUNTIF(BY2:BY103,"R")</f>
        <v>0</v>
      </c>
      <c r="BZ104" s="14">
        <f t="shared" ref="BZ104:CA104" si="216">COUNTIF(BZ2:BZ103,"R")</f>
        <v>0</v>
      </c>
      <c r="CA104" s="14">
        <f t="shared" si="216"/>
        <v>0</v>
      </c>
      <c r="CB104" s="14">
        <f t="shared" ref="CB104" si="217">COUNTIF(CB2:CB103,"R")</f>
        <v>0</v>
      </c>
      <c r="CC104" s="14">
        <f t="shared" ref="CC104" si="218">COUNTIF(CC2:CC103,"R")</f>
        <v>0</v>
      </c>
      <c r="CD104" s="14">
        <f t="shared" ref="CD104" si="219">COUNTIF(CD2:CD103,"R")</f>
        <v>0</v>
      </c>
      <c r="CF104" s="14">
        <f t="shared" ref="CF104" si="220">COUNTIF(CF2:CF103,"R")</f>
        <v>0</v>
      </c>
      <c r="CG104" s="14">
        <f t="shared" ref="CG104" si="221">COUNTIF(CG2:CG103,"R")</f>
        <v>0</v>
      </c>
      <c r="CI104" s="103" t="s">
        <v>59</v>
      </c>
      <c r="CJ104" s="103"/>
    </row>
    <row r="105" spans="1:165" s="43" customFormat="1" x14ac:dyDescent="0.25">
      <c r="A105" s="56" t="s">
        <v>41</v>
      </c>
      <c r="B105" s="95">
        <f>SUM(B104:D104)</f>
        <v>1</v>
      </c>
      <c r="C105" s="95"/>
      <c r="D105" s="94"/>
      <c r="E105" s="93">
        <f>SUM(E104:F104)</f>
        <v>7</v>
      </c>
      <c r="F105" s="94"/>
      <c r="G105" s="93">
        <f t="shared" ref="G105" si="222">SUM(G104:H104)</f>
        <v>6</v>
      </c>
      <c r="H105" s="94"/>
      <c r="I105" s="93">
        <f t="shared" ref="I105" si="223">SUM(I104:J104)</f>
        <v>0</v>
      </c>
      <c r="J105" s="94"/>
      <c r="K105" s="93">
        <f t="shared" ref="K105" si="224">SUM(K104:L104)</f>
        <v>3</v>
      </c>
      <c r="L105" s="94"/>
      <c r="M105" s="93">
        <f t="shared" ref="M105" si="225">SUM(M104:N104)</f>
        <v>6</v>
      </c>
      <c r="N105" s="94"/>
      <c r="O105" s="95">
        <f>SUM(O104:Q104)</f>
        <v>2</v>
      </c>
      <c r="P105" s="95"/>
      <c r="Q105" s="94"/>
      <c r="R105" s="93">
        <f t="shared" ref="R105" si="226">SUM(R104:S104)</f>
        <v>0</v>
      </c>
      <c r="S105" s="94"/>
      <c r="T105" s="93">
        <f t="shared" ref="T105" si="227">SUM(T104:U104)</f>
        <v>1</v>
      </c>
      <c r="U105" s="94"/>
      <c r="V105" s="93">
        <f t="shared" ref="V105" si="228">SUM(V104:W104)</f>
        <v>2</v>
      </c>
      <c r="W105" s="94"/>
      <c r="X105" s="95">
        <f>SUM(X104:Z104)</f>
        <v>5</v>
      </c>
      <c r="Y105" s="95"/>
      <c r="Z105" s="94"/>
      <c r="AA105" s="93">
        <f t="shared" ref="AA105" si="229">SUM(AA104:AB104)</f>
        <v>8</v>
      </c>
      <c r="AB105" s="94"/>
      <c r="AC105" s="93">
        <f t="shared" ref="AC105" si="230">SUM(AC104:AD104)</f>
        <v>6</v>
      </c>
      <c r="AD105" s="94"/>
      <c r="AE105" s="93">
        <f t="shared" ref="AE105" si="231">SUM(AE104:AF104)</f>
        <v>2</v>
      </c>
      <c r="AF105" s="94"/>
      <c r="AG105" s="93">
        <f t="shared" ref="AG105" si="232">SUM(AG104:AH104)</f>
        <v>2</v>
      </c>
      <c r="AH105" s="94"/>
      <c r="AI105" s="93">
        <f t="shared" ref="AI105" si="233">SUM(AI104:AJ104)</f>
        <v>1</v>
      </c>
      <c r="AJ105" s="94"/>
      <c r="AK105" s="93">
        <f t="shared" ref="AK105" si="234">SUM(AK104:AL104)</f>
        <v>7</v>
      </c>
      <c r="AL105" s="94"/>
      <c r="AM105" s="95">
        <f>SUM(AM104:AO104)</f>
        <v>2</v>
      </c>
      <c r="AN105" s="95"/>
      <c r="AO105" s="94"/>
      <c r="AP105" s="93">
        <f>SUM(AP104:AQ104)</f>
        <v>8</v>
      </c>
      <c r="AQ105" s="94"/>
      <c r="AR105" s="93">
        <f t="shared" ref="AR105" si="235">SUM(AR104:AS104)</f>
        <v>4</v>
      </c>
      <c r="AS105" s="94"/>
      <c r="AT105" s="93">
        <f t="shared" ref="AT105" si="236">SUM(AT104:AU104)</f>
        <v>3</v>
      </c>
      <c r="AU105" s="94"/>
      <c r="AV105" s="95">
        <f>SUM(AV104:AX104)</f>
        <v>2</v>
      </c>
      <c r="AW105" s="95"/>
      <c r="AX105" s="94"/>
      <c r="AY105" s="93">
        <f t="shared" ref="AY105" si="237">SUM(AY104:AZ104)</f>
        <v>4</v>
      </c>
      <c r="AZ105" s="94"/>
      <c r="BA105" s="95">
        <f>SUM(BA104:BC104)</f>
        <v>0</v>
      </c>
      <c r="BB105" s="95"/>
      <c r="BC105" s="94"/>
      <c r="BD105" s="93">
        <f t="shared" ref="BD105" si="238">SUM(BD104:BE104)</f>
        <v>0</v>
      </c>
      <c r="BE105" s="94"/>
      <c r="BF105" s="93">
        <f t="shared" ref="BF105" si="239">SUM(BF104:BG104)</f>
        <v>0</v>
      </c>
      <c r="BG105" s="94"/>
      <c r="BH105" s="93">
        <f t="shared" ref="BH105" si="240">SUM(BH104:BI104)</f>
        <v>4</v>
      </c>
      <c r="BI105" s="94"/>
      <c r="BJ105" s="93">
        <f t="shared" ref="BJ105" si="241">SUM(BJ104:BK104)</f>
        <v>1</v>
      </c>
      <c r="BK105" s="94"/>
      <c r="BL105" s="93">
        <f t="shared" ref="BL105" si="242">SUM(BL104:BM104)</f>
        <v>2</v>
      </c>
      <c r="BM105" s="94"/>
      <c r="BN105" s="93">
        <f>SUM(BN104:BP104)</f>
        <v>8</v>
      </c>
      <c r="BO105" s="95"/>
      <c r="BP105" s="94"/>
      <c r="BQ105" s="93">
        <f t="shared" ref="BQ105" si="243">SUM(BQ104:BR104)</f>
        <v>3</v>
      </c>
      <c r="BR105" s="94"/>
      <c r="BS105" s="93">
        <f t="shared" ref="BS105" si="244">SUM(BS104:BT104)</f>
        <v>12</v>
      </c>
      <c r="BT105" s="94"/>
      <c r="BU105" s="93">
        <f>SUM(BU104:BW104)</f>
        <v>3</v>
      </c>
      <c r="BV105" s="95"/>
      <c r="BW105" s="94"/>
      <c r="BX105" s="93">
        <f t="shared" ref="BX105" si="245">SUM(BX104:BY104)</f>
        <v>8</v>
      </c>
      <c r="BY105" s="94"/>
      <c r="BZ105" s="93">
        <f t="shared" ref="BZ105" si="246">SUM(BZ104:CA104)</f>
        <v>0</v>
      </c>
      <c r="CA105" s="94"/>
      <c r="CB105" s="93">
        <f t="shared" ref="CB105" si="247">SUM(CB104:CC104)</f>
        <v>0</v>
      </c>
      <c r="CC105" s="94"/>
      <c r="CD105" s="107">
        <f>CD104</f>
        <v>0</v>
      </c>
      <c r="CE105" s="67"/>
      <c r="CF105" s="93">
        <f t="shared" ref="CF105" si="248">SUM(CF104:CG104)</f>
        <v>0</v>
      </c>
      <c r="CG105" s="94"/>
      <c r="CI105" s="38">
        <f>AVERAGE(B105:CG105)</f>
        <v>3.236842105263158</v>
      </c>
      <c r="CJ105" s="53"/>
    </row>
    <row r="106" spans="1:165" hidden="1" x14ac:dyDescent="0.25">
      <c r="A106" s="17"/>
      <c r="B106">
        <f>COUNTIF(B2:B103,"S")</f>
        <v>15</v>
      </c>
      <c r="C106" s="14">
        <f t="shared" ref="C106:BN106" si="249">COUNTIF(C2:C103,"S")</f>
        <v>0</v>
      </c>
      <c r="D106" s="14">
        <f t="shared" si="249"/>
        <v>0</v>
      </c>
      <c r="E106" s="14">
        <f t="shared" si="249"/>
        <v>3</v>
      </c>
      <c r="F106" s="14">
        <f t="shared" si="249"/>
        <v>6</v>
      </c>
      <c r="G106" s="14">
        <f t="shared" si="249"/>
        <v>6</v>
      </c>
      <c r="H106" s="14">
        <f t="shared" si="249"/>
        <v>4</v>
      </c>
      <c r="I106" s="14">
        <f t="shared" si="249"/>
        <v>13</v>
      </c>
      <c r="J106" s="14">
        <f t="shared" si="249"/>
        <v>0</v>
      </c>
      <c r="K106" s="14">
        <f t="shared" si="249"/>
        <v>15</v>
      </c>
      <c r="L106" s="14">
        <f t="shared" si="249"/>
        <v>0</v>
      </c>
      <c r="M106" s="14">
        <f t="shared" si="249"/>
        <v>16</v>
      </c>
      <c r="N106" s="14">
        <f t="shared" si="249"/>
        <v>0</v>
      </c>
      <c r="O106" s="14">
        <f t="shared" si="249"/>
        <v>18</v>
      </c>
      <c r="P106" s="14">
        <f t="shared" si="249"/>
        <v>0</v>
      </c>
      <c r="Q106" s="14">
        <f t="shared" si="249"/>
        <v>2</v>
      </c>
      <c r="R106" s="14">
        <f t="shared" si="249"/>
        <v>18</v>
      </c>
      <c r="S106" s="14">
        <f t="shared" si="249"/>
        <v>5</v>
      </c>
      <c r="T106" s="14">
        <f t="shared" si="249"/>
        <v>7</v>
      </c>
      <c r="U106" s="14">
        <f t="shared" si="249"/>
        <v>0</v>
      </c>
      <c r="V106" s="14">
        <f t="shared" si="249"/>
        <v>1</v>
      </c>
      <c r="W106" s="14">
        <f t="shared" si="249"/>
        <v>14</v>
      </c>
      <c r="X106" s="14">
        <f t="shared" si="249"/>
        <v>39</v>
      </c>
      <c r="Y106" s="14">
        <f t="shared" si="249"/>
        <v>9</v>
      </c>
      <c r="Z106" s="14">
        <f t="shared" si="249"/>
        <v>0</v>
      </c>
      <c r="AA106" s="14">
        <f t="shared" si="249"/>
        <v>14</v>
      </c>
      <c r="AB106" s="14">
        <f t="shared" si="249"/>
        <v>0</v>
      </c>
      <c r="AC106" s="14">
        <f t="shared" si="249"/>
        <v>22</v>
      </c>
      <c r="AD106" s="14">
        <f t="shared" si="249"/>
        <v>0</v>
      </c>
      <c r="AE106" s="14">
        <f t="shared" si="249"/>
        <v>27</v>
      </c>
      <c r="AF106" s="14">
        <f t="shared" si="249"/>
        <v>11</v>
      </c>
      <c r="AG106" s="14">
        <f t="shared" si="249"/>
        <v>0</v>
      </c>
      <c r="AH106" s="14">
        <f t="shared" si="249"/>
        <v>5</v>
      </c>
      <c r="AI106" s="14">
        <f t="shared" si="249"/>
        <v>7</v>
      </c>
      <c r="AJ106" s="14">
        <f t="shared" si="249"/>
        <v>0</v>
      </c>
      <c r="AK106" s="14">
        <f t="shared" si="249"/>
        <v>4</v>
      </c>
      <c r="AL106" s="14">
        <f t="shared" si="249"/>
        <v>9</v>
      </c>
      <c r="AM106" s="14">
        <f t="shared" si="249"/>
        <v>15</v>
      </c>
      <c r="AN106" s="14">
        <f t="shared" si="249"/>
        <v>0</v>
      </c>
      <c r="AO106" s="14">
        <f t="shared" si="249"/>
        <v>11</v>
      </c>
      <c r="AP106" s="14">
        <f t="shared" si="249"/>
        <v>0</v>
      </c>
      <c r="AQ106" s="14">
        <f t="shared" si="249"/>
        <v>22</v>
      </c>
      <c r="AR106" s="14">
        <f t="shared" si="249"/>
        <v>17</v>
      </c>
      <c r="AS106" s="14">
        <f t="shared" si="249"/>
        <v>0</v>
      </c>
      <c r="AT106" s="14">
        <f t="shared" si="249"/>
        <v>22</v>
      </c>
      <c r="AU106" s="14">
        <f t="shared" si="249"/>
        <v>3</v>
      </c>
      <c r="AV106" s="14">
        <f t="shared" si="249"/>
        <v>6</v>
      </c>
      <c r="AW106" s="14">
        <f t="shared" si="249"/>
        <v>0</v>
      </c>
      <c r="AX106" s="14">
        <f t="shared" si="249"/>
        <v>9</v>
      </c>
      <c r="AY106" s="14">
        <f t="shared" si="249"/>
        <v>4</v>
      </c>
      <c r="AZ106" s="14">
        <f t="shared" si="249"/>
        <v>0</v>
      </c>
      <c r="BA106" s="14">
        <f t="shared" si="249"/>
        <v>10</v>
      </c>
      <c r="BB106" s="14">
        <f t="shared" si="249"/>
        <v>2</v>
      </c>
      <c r="BC106" s="14">
        <f t="shared" si="249"/>
        <v>0</v>
      </c>
      <c r="BD106" s="14">
        <f t="shared" si="249"/>
        <v>8</v>
      </c>
      <c r="BE106" s="14">
        <f t="shared" si="249"/>
        <v>8</v>
      </c>
      <c r="BF106" s="14">
        <f t="shared" si="249"/>
        <v>6</v>
      </c>
      <c r="BG106" s="14">
        <f t="shared" si="249"/>
        <v>10</v>
      </c>
      <c r="BH106" s="14">
        <f t="shared" si="249"/>
        <v>0</v>
      </c>
      <c r="BI106" s="14">
        <f t="shared" si="249"/>
        <v>17</v>
      </c>
      <c r="BJ106" s="14">
        <f t="shared" si="249"/>
        <v>3</v>
      </c>
      <c r="BK106" s="14">
        <f t="shared" si="249"/>
        <v>8</v>
      </c>
      <c r="BL106" s="14">
        <f t="shared" si="249"/>
        <v>12</v>
      </c>
      <c r="BM106" s="14">
        <f t="shared" si="249"/>
        <v>12</v>
      </c>
      <c r="BN106" s="14">
        <f t="shared" si="249"/>
        <v>2</v>
      </c>
      <c r="BO106" s="14">
        <f t="shared" ref="BO106:CG106" si="250">COUNTIF(BO2:BO103,"S")</f>
        <v>0</v>
      </c>
      <c r="BP106" s="14">
        <f t="shared" si="250"/>
        <v>6</v>
      </c>
      <c r="BQ106" s="14">
        <f t="shared" si="250"/>
        <v>0</v>
      </c>
      <c r="BR106" s="14">
        <f t="shared" si="250"/>
        <v>12</v>
      </c>
      <c r="BS106" s="14">
        <f t="shared" si="250"/>
        <v>0</v>
      </c>
      <c r="BT106" s="14">
        <f t="shared" si="250"/>
        <v>4</v>
      </c>
      <c r="BU106" s="14">
        <f t="shared" si="250"/>
        <v>20</v>
      </c>
      <c r="BV106" s="14">
        <f t="shared" si="250"/>
        <v>0</v>
      </c>
      <c r="BW106" s="14">
        <f t="shared" si="250"/>
        <v>0</v>
      </c>
      <c r="BX106" s="14">
        <f t="shared" si="250"/>
        <v>12</v>
      </c>
      <c r="BY106" s="14">
        <f t="shared" si="250"/>
        <v>0</v>
      </c>
      <c r="BZ106" s="14">
        <f t="shared" si="250"/>
        <v>7</v>
      </c>
      <c r="CA106" s="14">
        <f t="shared" si="250"/>
        <v>2</v>
      </c>
      <c r="CB106" s="14">
        <f t="shared" si="250"/>
        <v>3</v>
      </c>
      <c r="CC106" s="14">
        <f t="shared" si="250"/>
        <v>8</v>
      </c>
      <c r="CD106" s="14">
        <f t="shared" si="250"/>
        <v>7</v>
      </c>
      <c r="CF106" s="14">
        <f t="shared" si="250"/>
        <v>6</v>
      </c>
      <c r="CG106" s="14">
        <f t="shared" si="250"/>
        <v>6</v>
      </c>
    </row>
    <row r="107" spans="1:165" s="44" customFormat="1" x14ac:dyDescent="0.25">
      <c r="A107" s="57" t="s">
        <v>47</v>
      </c>
      <c r="B107" s="102">
        <f>SUM(B106:D106)</f>
        <v>15</v>
      </c>
      <c r="C107" s="102"/>
      <c r="D107" s="90"/>
      <c r="E107" s="89">
        <f>SUM(E106:F106)</f>
        <v>9</v>
      </c>
      <c r="F107" s="90"/>
      <c r="G107" s="89">
        <f t="shared" ref="G107" si="251">SUM(G106:H106)</f>
        <v>10</v>
      </c>
      <c r="H107" s="90"/>
      <c r="I107" s="89">
        <f t="shared" ref="I107" si="252">SUM(I106:J106)</f>
        <v>13</v>
      </c>
      <c r="J107" s="90"/>
      <c r="K107" s="89">
        <f t="shared" ref="K107" si="253">SUM(K106:L106)</f>
        <v>15</v>
      </c>
      <c r="L107" s="90"/>
      <c r="M107" s="89">
        <f t="shared" ref="M107" si="254">SUM(M106:N106)</f>
        <v>16</v>
      </c>
      <c r="N107" s="90"/>
      <c r="O107" s="102">
        <f>SUM(O106:Q106)</f>
        <v>20</v>
      </c>
      <c r="P107" s="102"/>
      <c r="Q107" s="90"/>
      <c r="R107" s="89">
        <f t="shared" ref="R107" si="255">SUM(R106:S106)</f>
        <v>23</v>
      </c>
      <c r="S107" s="90"/>
      <c r="T107" s="89">
        <f t="shared" ref="T107" si="256">SUM(T106:U106)</f>
        <v>7</v>
      </c>
      <c r="U107" s="90"/>
      <c r="V107" s="89">
        <f t="shared" ref="V107" si="257">SUM(V106:W106)</f>
        <v>15</v>
      </c>
      <c r="W107" s="90"/>
      <c r="X107" s="102">
        <f>SUM(X106:Z106)</f>
        <v>48</v>
      </c>
      <c r="Y107" s="102"/>
      <c r="Z107" s="90"/>
      <c r="AA107" s="89">
        <f t="shared" ref="AA107" si="258">SUM(AA106:AB106)</f>
        <v>14</v>
      </c>
      <c r="AB107" s="90"/>
      <c r="AC107" s="89">
        <f t="shared" ref="AC107" si="259">SUM(AC106:AD106)</f>
        <v>22</v>
      </c>
      <c r="AD107" s="90"/>
      <c r="AE107" s="89">
        <f t="shared" ref="AE107" si="260">SUM(AE106:AF106)</f>
        <v>38</v>
      </c>
      <c r="AF107" s="90"/>
      <c r="AG107" s="89">
        <f t="shared" ref="AG107" si="261">SUM(AG106:AH106)</f>
        <v>5</v>
      </c>
      <c r="AH107" s="90"/>
      <c r="AI107" s="89">
        <f t="shared" ref="AI107" si="262">SUM(AI106:AJ106)</f>
        <v>7</v>
      </c>
      <c r="AJ107" s="90"/>
      <c r="AK107" s="89">
        <f t="shared" ref="AK107" si="263">SUM(AK106:AL106)</f>
        <v>13</v>
      </c>
      <c r="AL107" s="90"/>
      <c r="AM107" s="102">
        <f>SUM(AM106:AO106)</f>
        <v>26</v>
      </c>
      <c r="AN107" s="102"/>
      <c r="AO107" s="90"/>
      <c r="AP107" s="89">
        <f t="shared" ref="AP107" si="264">SUM(AP106:AQ106)</f>
        <v>22</v>
      </c>
      <c r="AQ107" s="90"/>
      <c r="AR107" s="89">
        <f t="shared" ref="AR107" si="265">SUM(AR106:AS106)</f>
        <v>17</v>
      </c>
      <c r="AS107" s="90"/>
      <c r="AT107" s="89">
        <f t="shared" ref="AT107" si="266">SUM(AT106:AU106)</f>
        <v>25</v>
      </c>
      <c r="AU107" s="90"/>
      <c r="AV107" s="102">
        <f>SUM(AV106:AX106)</f>
        <v>15</v>
      </c>
      <c r="AW107" s="102"/>
      <c r="AX107" s="90"/>
      <c r="AY107" s="89">
        <f t="shared" ref="AY107" si="267">SUM(AY106:AZ106)</f>
        <v>4</v>
      </c>
      <c r="AZ107" s="90"/>
      <c r="BA107" s="102">
        <f>SUM(BA106:BC106)</f>
        <v>12</v>
      </c>
      <c r="BB107" s="102"/>
      <c r="BC107" s="90"/>
      <c r="BD107" s="89">
        <f t="shared" ref="BD107" si="268">SUM(BD106:BE106)</f>
        <v>16</v>
      </c>
      <c r="BE107" s="90"/>
      <c r="BF107" s="89">
        <f t="shared" ref="BF107" si="269">SUM(BF106:BG106)</f>
        <v>16</v>
      </c>
      <c r="BG107" s="90"/>
      <c r="BH107" s="89">
        <f t="shared" ref="BH107" si="270">SUM(BH106:BI106)</f>
        <v>17</v>
      </c>
      <c r="BI107" s="90"/>
      <c r="BJ107" s="89">
        <f t="shared" ref="BJ107" si="271">SUM(BJ106:BK106)</f>
        <v>11</v>
      </c>
      <c r="BK107" s="90"/>
      <c r="BL107" s="89">
        <f t="shared" ref="BL107" si="272">SUM(BL106:BM106)</f>
        <v>24</v>
      </c>
      <c r="BM107" s="90"/>
      <c r="BN107" s="102">
        <f>SUM(BN106:BP106)</f>
        <v>8</v>
      </c>
      <c r="BO107" s="102"/>
      <c r="BP107" s="90"/>
      <c r="BQ107" s="89">
        <f>SUM(BQ106:BR106)</f>
        <v>12</v>
      </c>
      <c r="BR107" s="90"/>
      <c r="BS107" s="89">
        <f>SUM(BS106:BT106)</f>
        <v>4</v>
      </c>
      <c r="BT107" s="90"/>
      <c r="BU107" s="102">
        <f>SUM(BU106:BW106)</f>
        <v>20</v>
      </c>
      <c r="BV107" s="102"/>
      <c r="BW107" s="90"/>
      <c r="BX107" s="89">
        <f>SUM(BX106:BY106)</f>
        <v>12</v>
      </c>
      <c r="BY107" s="90"/>
      <c r="BZ107" s="89">
        <f t="shared" ref="BZ107" si="273">SUM(BZ106:CA106)</f>
        <v>9</v>
      </c>
      <c r="CA107" s="90"/>
      <c r="CB107" s="89">
        <f t="shared" ref="CB107" si="274">SUM(CB106:CC106)</f>
        <v>11</v>
      </c>
      <c r="CC107" s="90"/>
      <c r="CD107" s="79">
        <f>CD106</f>
        <v>7</v>
      </c>
      <c r="CE107" s="81"/>
      <c r="CF107" s="89">
        <f t="shared" ref="CF107" si="275">SUM(CF106:CG106)</f>
        <v>12</v>
      </c>
      <c r="CG107" s="90"/>
      <c r="CI107" s="54"/>
      <c r="CJ107" s="38">
        <f>AVERAGE(B107:CG107)</f>
        <v>15.526315789473685</v>
      </c>
    </row>
    <row r="108" spans="1:165" x14ac:dyDescent="0.25">
      <c r="A108" s="17"/>
    </row>
    <row r="109" spans="1:165" s="114" customFormat="1" x14ac:dyDescent="0.25">
      <c r="A109" s="114" t="s">
        <v>74</v>
      </c>
      <c r="B109" s="121">
        <f>B105*2</f>
        <v>2</v>
      </c>
      <c r="C109" s="121"/>
      <c r="D109" s="122"/>
      <c r="E109" s="123">
        <f>E105*2</f>
        <v>14</v>
      </c>
      <c r="F109" s="122"/>
      <c r="G109" s="123">
        <f t="shared" ref="G109:N109" si="276">G105*2</f>
        <v>12</v>
      </c>
      <c r="H109" s="122"/>
      <c r="I109" s="123">
        <f t="shared" ref="I109:N109" si="277">I105*2</f>
        <v>0</v>
      </c>
      <c r="J109" s="122"/>
      <c r="K109" s="123">
        <f t="shared" ref="K109:N109" si="278">K105*2</f>
        <v>6</v>
      </c>
      <c r="L109" s="122"/>
      <c r="M109" s="123">
        <f t="shared" ref="M109:N109" si="279">M105*2</f>
        <v>12</v>
      </c>
      <c r="N109" s="122"/>
      <c r="O109" s="121">
        <f>O105*2</f>
        <v>4</v>
      </c>
      <c r="P109" s="121"/>
      <c r="Q109" s="122"/>
      <c r="R109" s="123">
        <f t="shared" ref="R109:S109" si="280">R105*2</f>
        <v>0</v>
      </c>
      <c r="S109" s="122"/>
      <c r="T109" s="123">
        <f t="shared" ref="T109:W109" si="281">T105*2</f>
        <v>2</v>
      </c>
      <c r="U109" s="122"/>
      <c r="V109" s="123">
        <f t="shared" ref="V109:W109" si="282">V105*2</f>
        <v>4</v>
      </c>
      <c r="W109" s="122"/>
      <c r="X109" s="121">
        <f>X105*2</f>
        <v>10</v>
      </c>
      <c r="Y109" s="121"/>
      <c r="Z109" s="122"/>
      <c r="AA109" s="123">
        <f t="shared" ref="AA109:AB109" si="283">AA105*2</f>
        <v>16</v>
      </c>
      <c r="AB109" s="122"/>
      <c r="AC109" s="123">
        <f t="shared" ref="AC109:AL109" si="284">AC105*2</f>
        <v>12</v>
      </c>
      <c r="AD109" s="122"/>
      <c r="AE109" s="123">
        <f t="shared" ref="AE109:AL109" si="285">AE105*2</f>
        <v>4</v>
      </c>
      <c r="AF109" s="122"/>
      <c r="AG109" s="123">
        <f t="shared" ref="AG109:AL109" si="286">AG105*2</f>
        <v>4</v>
      </c>
      <c r="AH109" s="122"/>
      <c r="AI109" s="123">
        <f t="shared" ref="AI109:AL109" si="287">AI105*2</f>
        <v>2</v>
      </c>
      <c r="AJ109" s="122"/>
      <c r="AK109" s="123">
        <f t="shared" ref="AK109:AL109" si="288">AK105*2</f>
        <v>14</v>
      </c>
      <c r="AL109" s="122"/>
      <c r="AM109" s="121">
        <f>AM105*2</f>
        <v>4</v>
      </c>
      <c r="AN109" s="121"/>
      <c r="AO109" s="122"/>
      <c r="AP109" s="123">
        <f t="shared" ref="AP109:AQ109" si="289">AP105*2</f>
        <v>16</v>
      </c>
      <c r="AQ109" s="122"/>
      <c r="AR109" s="123">
        <f t="shared" ref="AR109:AU109" si="290">AR105*2</f>
        <v>8</v>
      </c>
      <c r="AS109" s="122"/>
      <c r="AT109" s="123">
        <f t="shared" ref="AT109:AU109" si="291">AT105*2</f>
        <v>6</v>
      </c>
      <c r="AU109" s="122"/>
      <c r="AV109" s="121">
        <f>AV105*2</f>
        <v>4</v>
      </c>
      <c r="AW109" s="121"/>
      <c r="AX109" s="122"/>
      <c r="AY109" s="123">
        <f t="shared" ref="AY109:AZ109" si="292">AY105*2</f>
        <v>8</v>
      </c>
      <c r="AZ109" s="122"/>
      <c r="BA109" s="121">
        <f>BA105*2</f>
        <v>0</v>
      </c>
      <c r="BB109" s="121"/>
      <c r="BC109" s="122"/>
      <c r="BD109" s="123">
        <f t="shared" ref="BD109:BE109" si="293">BD105*2</f>
        <v>0</v>
      </c>
      <c r="BE109" s="122"/>
      <c r="BF109" s="123">
        <f t="shared" ref="BF109:BI109" si="294">BF105*2</f>
        <v>0</v>
      </c>
      <c r="BG109" s="122"/>
      <c r="BH109" s="123">
        <f t="shared" ref="BH109:BI109" si="295">BH105*2</f>
        <v>8</v>
      </c>
      <c r="BI109" s="122"/>
      <c r="BJ109" s="123">
        <f t="shared" ref="BJ109:BM109" si="296">BJ105*2</f>
        <v>2</v>
      </c>
      <c r="BK109" s="122"/>
      <c r="BL109" s="123">
        <f t="shared" ref="BL109:BM109" si="297">BL105*2</f>
        <v>4</v>
      </c>
      <c r="BM109" s="122"/>
      <c r="BN109" s="121">
        <f>BN105*2</f>
        <v>16</v>
      </c>
      <c r="BO109" s="121"/>
      <c r="BP109" s="122"/>
      <c r="BQ109" s="123">
        <f t="shared" ref="BQ109:BR109" si="298">BQ105*2</f>
        <v>6</v>
      </c>
      <c r="BR109" s="122"/>
      <c r="BS109" s="123">
        <f t="shared" ref="BS109:BT109" si="299">BS105*2</f>
        <v>24</v>
      </c>
      <c r="BT109" s="122"/>
      <c r="BU109" s="121">
        <f>BU105*2</f>
        <v>6</v>
      </c>
      <c r="BV109" s="121"/>
      <c r="BW109" s="122"/>
      <c r="BX109" s="123">
        <f t="shared" ref="BX109:BY109" si="300">BX105*2</f>
        <v>16</v>
      </c>
      <c r="BY109" s="122"/>
      <c r="BZ109" s="123">
        <f t="shared" ref="BZ109:CG109" si="301">BZ105*2</f>
        <v>0</v>
      </c>
      <c r="CA109" s="122"/>
      <c r="CB109" s="123">
        <f t="shared" ref="CB109:CG109" si="302">CB105*2</f>
        <v>0</v>
      </c>
      <c r="CC109" s="122"/>
      <c r="CD109" s="123">
        <f t="shared" ref="CD109:CG109" si="303">CD105*2</f>
        <v>0</v>
      </c>
      <c r="CE109" s="122"/>
      <c r="CF109" s="123">
        <f t="shared" ref="CF109:CG109" si="304">CF105*2</f>
        <v>0</v>
      </c>
      <c r="CG109" s="122"/>
      <c r="CI109" s="136"/>
      <c r="CJ109" s="136"/>
    </row>
    <row r="110" spans="1:165" s="110" customFormat="1" x14ac:dyDescent="0.25">
      <c r="A110" s="110" t="s">
        <v>75</v>
      </c>
      <c r="B110" s="141">
        <f>B107*2</f>
        <v>30</v>
      </c>
      <c r="C110" s="141"/>
      <c r="D110" s="142"/>
      <c r="E110" s="143">
        <f>E107*2</f>
        <v>18</v>
      </c>
      <c r="F110" s="142"/>
      <c r="G110" s="143">
        <f t="shared" ref="G110:N110" si="305">G107*2</f>
        <v>20</v>
      </c>
      <c r="H110" s="142"/>
      <c r="I110" s="143">
        <f t="shared" ref="I110:N110" si="306">I107*2</f>
        <v>26</v>
      </c>
      <c r="J110" s="142"/>
      <c r="K110" s="143">
        <f t="shared" ref="K110:N110" si="307">K107*2</f>
        <v>30</v>
      </c>
      <c r="L110" s="142"/>
      <c r="M110" s="143">
        <f t="shared" ref="M110:N110" si="308">M107*2</f>
        <v>32</v>
      </c>
      <c r="N110" s="142"/>
      <c r="O110" s="141">
        <f>O107*2</f>
        <v>40</v>
      </c>
      <c r="P110" s="141"/>
      <c r="Q110" s="142"/>
      <c r="R110" s="143">
        <f t="shared" ref="R110:S110" si="309">R107*2</f>
        <v>46</v>
      </c>
      <c r="S110" s="142"/>
      <c r="T110" s="143">
        <f t="shared" ref="T110:W110" si="310">T107*2</f>
        <v>14</v>
      </c>
      <c r="U110" s="142"/>
      <c r="V110" s="143">
        <f t="shared" ref="V110:W110" si="311">V107*2</f>
        <v>30</v>
      </c>
      <c r="W110" s="142"/>
      <c r="X110" s="141">
        <f>X107*2</f>
        <v>96</v>
      </c>
      <c r="Y110" s="141"/>
      <c r="Z110" s="142"/>
      <c r="AA110" s="143">
        <f t="shared" ref="AA110:AB110" si="312">AA107*2</f>
        <v>28</v>
      </c>
      <c r="AB110" s="142"/>
      <c r="AC110" s="143">
        <f t="shared" ref="AC110:AL110" si="313">AC107*2</f>
        <v>44</v>
      </c>
      <c r="AD110" s="142"/>
      <c r="AE110" s="143">
        <f t="shared" ref="AE110:AL110" si="314">AE107*2</f>
        <v>76</v>
      </c>
      <c r="AF110" s="142"/>
      <c r="AG110" s="143">
        <f t="shared" ref="AG110:AL110" si="315">AG107*2</f>
        <v>10</v>
      </c>
      <c r="AH110" s="142"/>
      <c r="AI110" s="143">
        <f t="shared" ref="AI110:AL110" si="316">AI107*2</f>
        <v>14</v>
      </c>
      <c r="AJ110" s="142"/>
      <c r="AK110" s="143">
        <f t="shared" ref="AK110:AL110" si="317">AK107*2</f>
        <v>26</v>
      </c>
      <c r="AL110" s="142"/>
      <c r="AM110" s="141">
        <f>AM107*2</f>
        <v>52</v>
      </c>
      <c r="AN110" s="141"/>
      <c r="AO110" s="142"/>
      <c r="AP110" s="143">
        <f t="shared" ref="AP110:AQ110" si="318">AP107*2</f>
        <v>44</v>
      </c>
      <c r="AQ110" s="142"/>
      <c r="AR110" s="143">
        <f t="shared" ref="AR110:AU110" si="319">AR107*2</f>
        <v>34</v>
      </c>
      <c r="AS110" s="142"/>
      <c r="AT110" s="143">
        <f t="shared" ref="AT110:AU110" si="320">AT107*2</f>
        <v>50</v>
      </c>
      <c r="AU110" s="142"/>
      <c r="AV110" s="141">
        <f>AV107*2</f>
        <v>30</v>
      </c>
      <c r="AW110" s="141"/>
      <c r="AX110" s="142"/>
      <c r="AY110" s="143">
        <f t="shared" ref="AY110:AZ110" si="321">AY107*2</f>
        <v>8</v>
      </c>
      <c r="AZ110" s="142"/>
      <c r="BA110" s="141">
        <f>BA107*2</f>
        <v>24</v>
      </c>
      <c r="BB110" s="141"/>
      <c r="BC110" s="142"/>
      <c r="BD110" s="143">
        <f t="shared" ref="BD110:BE110" si="322">BD107*2</f>
        <v>32</v>
      </c>
      <c r="BE110" s="142"/>
      <c r="BF110" s="143">
        <f t="shared" ref="BF110:BI110" si="323">BF107*2</f>
        <v>32</v>
      </c>
      <c r="BG110" s="142"/>
      <c r="BH110" s="143">
        <f t="shared" ref="BH110:BI110" si="324">BH107*2</f>
        <v>34</v>
      </c>
      <c r="BI110" s="142"/>
      <c r="BJ110" s="143">
        <f t="shared" ref="BJ110:BM110" si="325">BJ107*2</f>
        <v>22</v>
      </c>
      <c r="BK110" s="142"/>
      <c r="BL110" s="143">
        <f t="shared" ref="BL110:BM110" si="326">BL107*2</f>
        <v>48</v>
      </c>
      <c r="BM110" s="142"/>
      <c r="BN110" s="141">
        <f>BN107*2</f>
        <v>16</v>
      </c>
      <c r="BO110" s="141"/>
      <c r="BP110" s="142"/>
      <c r="BQ110" s="143">
        <f t="shared" ref="BQ110:BR110" si="327">BQ107*2</f>
        <v>24</v>
      </c>
      <c r="BR110" s="142"/>
      <c r="BS110" s="143">
        <f t="shared" ref="BS110:BT110" si="328">BS107*2</f>
        <v>8</v>
      </c>
      <c r="BT110" s="142"/>
      <c r="BU110" s="141">
        <f>BU107*2</f>
        <v>40</v>
      </c>
      <c r="BV110" s="141"/>
      <c r="BW110" s="142"/>
      <c r="BX110" s="143">
        <f t="shared" ref="BX110:BY110" si="329">BX107*2</f>
        <v>24</v>
      </c>
      <c r="BY110" s="142"/>
      <c r="BZ110" s="143">
        <f t="shared" ref="BZ110:CG110" si="330">BZ107*2</f>
        <v>18</v>
      </c>
      <c r="CA110" s="142"/>
      <c r="CB110" s="143">
        <f t="shared" ref="CB110:CG110" si="331">CB107*2</f>
        <v>22</v>
      </c>
      <c r="CC110" s="142"/>
      <c r="CD110" s="143">
        <f t="shared" ref="CD110:CG110" si="332">CD107*2</f>
        <v>14</v>
      </c>
      <c r="CE110" s="142"/>
      <c r="CF110" s="143">
        <f t="shared" ref="CF110:CG110" si="333">CF107*2</f>
        <v>24</v>
      </c>
      <c r="CG110" s="142"/>
      <c r="CI110" s="144"/>
      <c r="CJ110" s="144"/>
    </row>
    <row r="111" spans="1:165" x14ac:dyDescent="0.25">
      <c r="A111" s="17"/>
    </row>
    <row r="112" spans="1:165" x14ac:dyDescent="0.25">
      <c r="A112" s="17"/>
    </row>
    <row r="113" spans="1:1" x14ac:dyDescent="0.25">
      <c r="A113" s="17"/>
    </row>
    <row r="114" spans="1:1" x14ac:dyDescent="0.25">
      <c r="A114" s="17"/>
    </row>
    <row r="115" spans="1:1" x14ac:dyDescent="0.25">
      <c r="A115" s="17"/>
    </row>
    <row r="116" spans="1:1" x14ac:dyDescent="0.25">
      <c r="A116" s="17"/>
    </row>
    <row r="117" spans="1:1" x14ac:dyDescent="0.25">
      <c r="A117" s="17"/>
    </row>
    <row r="118" spans="1:1" x14ac:dyDescent="0.25">
      <c r="A118" s="17"/>
    </row>
    <row r="119" spans="1:1" x14ac:dyDescent="0.25">
      <c r="A119" s="17"/>
    </row>
    <row r="120" spans="1:1" x14ac:dyDescent="0.25">
      <c r="A120" s="17"/>
    </row>
    <row r="121" spans="1:1" x14ac:dyDescent="0.25">
      <c r="A121" s="17"/>
    </row>
    <row r="122" spans="1:1" x14ac:dyDescent="0.25">
      <c r="A122" s="17"/>
    </row>
    <row r="123" spans="1:1" x14ac:dyDescent="0.25">
      <c r="A123" s="17"/>
    </row>
    <row r="124" spans="1:1" x14ac:dyDescent="0.25">
      <c r="A124" s="17"/>
    </row>
    <row r="125" spans="1:1" x14ac:dyDescent="0.25">
      <c r="A125" s="17"/>
    </row>
    <row r="126" spans="1:1" x14ac:dyDescent="0.25">
      <c r="A126" s="17"/>
    </row>
    <row r="127" spans="1:1" x14ac:dyDescent="0.25">
      <c r="A127" s="17"/>
    </row>
    <row r="128" spans="1:1" x14ac:dyDescent="0.25">
      <c r="A128" s="17"/>
    </row>
    <row r="129" spans="1:1" x14ac:dyDescent="0.25">
      <c r="A129" s="17"/>
    </row>
    <row r="130" spans="1:1" x14ac:dyDescent="0.25">
      <c r="A130" s="17"/>
    </row>
    <row r="131" spans="1:1" x14ac:dyDescent="0.25">
      <c r="A131" s="17"/>
    </row>
    <row r="132" spans="1:1" x14ac:dyDescent="0.25">
      <c r="A132" s="17"/>
    </row>
    <row r="133" spans="1:1" x14ac:dyDescent="0.25">
      <c r="A133" s="17"/>
    </row>
    <row r="134" spans="1:1" x14ac:dyDescent="0.25">
      <c r="A134" s="17"/>
    </row>
    <row r="135" spans="1:1" x14ac:dyDescent="0.25">
      <c r="A135" s="17"/>
    </row>
    <row r="136" spans="1:1" x14ac:dyDescent="0.25">
      <c r="A136" s="17"/>
    </row>
    <row r="137" spans="1:1" x14ac:dyDescent="0.25">
      <c r="A137" s="17"/>
    </row>
    <row r="138" spans="1:1" x14ac:dyDescent="0.25">
      <c r="A138" s="17"/>
    </row>
    <row r="139" spans="1:1" x14ac:dyDescent="0.25">
      <c r="A139" s="17"/>
    </row>
    <row r="140" spans="1:1" x14ac:dyDescent="0.25">
      <c r="A140" s="17"/>
    </row>
    <row r="141" spans="1:1" x14ac:dyDescent="0.25">
      <c r="A141" s="17"/>
    </row>
    <row r="142" spans="1:1" x14ac:dyDescent="0.25">
      <c r="A142" s="17"/>
    </row>
    <row r="143" spans="1:1" x14ac:dyDescent="0.25">
      <c r="A143" s="17"/>
    </row>
    <row r="144" spans="1:1" x14ac:dyDescent="0.25">
      <c r="A144" s="17"/>
    </row>
    <row r="145" spans="1:1" x14ac:dyDescent="0.25">
      <c r="A145" s="17"/>
    </row>
    <row r="146" spans="1:1" x14ac:dyDescent="0.25">
      <c r="A146" s="17"/>
    </row>
    <row r="147" spans="1:1" x14ac:dyDescent="0.25">
      <c r="A147" s="17"/>
    </row>
    <row r="148" spans="1:1" x14ac:dyDescent="0.25">
      <c r="A148" s="17"/>
    </row>
    <row r="149" spans="1:1" x14ac:dyDescent="0.25">
      <c r="A149" s="17"/>
    </row>
    <row r="150" spans="1:1" x14ac:dyDescent="0.25">
      <c r="A150" s="17"/>
    </row>
    <row r="151" spans="1:1" x14ac:dyDescent="0.25">
      <c r="A151" s="17"/>
    </row>
    <row r="152" spans="1:1" x14ac:dyDescent="0.25">
      <c r="A152" s="17"/>
    </row>
    <row r="153" spans="1:1" x14ac:dyDescent="0.25">
      <c r="A153" s="17"/>
    </row>
    <row r="154" spans="1:1" x14ac:dyDescent="0.25">
      <c r="A154" s="17"/>
    </row>
    <row r="155" spans="1:1" x14ac:dyDescent="0.25">
      <c r="A155" s="17"/>
    </row>
    <row r="156" spans="1:1" x14ac:dyDescent="0.25">
      <c r="A156" s="17"/>
    </row>
    <row r="157" spans="1:1" x14ac:dyDescent="0.25">
      <c r="A157" s="17"/>
    </row>
    <row r="158" spans="1:1" x14ac:dyDescent="0.25">
      <c r="A158" s="17"/>
    </row>
    <row r="159" spans="1:1" x14ac:dyDescent="0.25">
      <c r="A159" s="17"/>
    </row>
    <row r="160" spans="1:1" x14ac:dyDescent="0.25">
      <c r="A160" s="17"/>
    </row>
    <row r="161" spans="1:1" x14ac:dyDescent="0.25">
      <c r="A161" s="17"/>
    </row>
    <row r="162" spans="1:1" x14ac:dyDescent="0.25">
      <c r="A162" s="17"/>
    </row>
    <row r="163" spans="1:1" x14ac:dyDescent="0.25">
      <c r="A163" s="17"/>
    </row>
    <row r="164" spans="1:1" x14ac:dyDescent="0.25">
      <c r="A164" s="17"/>
    </row>
    <row r="165" spans="1:1" x14ac:dyDescent="0.25">
      <c r="A165" s="17"/>
    </row>
    <row r="166" spans="1:1" x14ac:dyDescent="0.25">
      <c r="A166" s="17"/>
    </row>
    <row r="167" spans="1:1" x14ac:dyDescent="0.25">
      <c r="A167" s="17"/>
    </row>
    <row r="168" spans="1:1" x14ac:dyDescent="0.25">
      <c r="A168" s="17"/>
    </row>
    <row r="169" spans="1:1" x14ac:dyDescent="0.25">
      <c r="A169" s="17"/>
    </row>
    <row r="170" spans="1:1" x14ac:dyDescent="0.25">
      <c r="A170" s="17"/>
    </row>
    <row r="171" spans="1:1" x14ac:dyDescent="0.25">
      <c r="A171" s="17"/>
    </row>
    <row r="172" spans="1:1" x14ac:dyDescent="0.25">
      <c r="A172" s="17"/>
    </row>
    <row r="173" spans="1:1" x14ac:dyDescent="0.25">
      <c r="A173" s="17"/>
    </row>
    <row r="174" spans="1:1" x14ac:dyDescent="0.25">
      <c r="A174" s="17"/>
    </row>
    <row r="175" spans="1:1" x14ac:dyDescent="0.25">
      <c r="A175" s="17"/>
    </row>
    <row r="176" spans="1:1" x14ac:dyDescent="0.25">
      <c r="A176" s="17"/>
    </row>
    <row r="177" spans="1:1" x14ac:dyDescent="0.25">
      <c r="A177" s="17"/>
    </row>
    <row r="178" spans="1:1" x14ac:dyDescent="0.25">
      <c r="A178" s="17"/>
    </row>
    <row r="179" spans="1:1" x14ac:dyDescent="0.25">
      <c r="A179" s="17"/>
    </row>
    <row r="180" spans="1:1" x14ac:dyDescent="0.25">
      <c r="A180" s="17"/>
    </row>
    <row r="181" spans="1:1" x14ac:dyDescent="0.25">
      <c r="A181" s="17"/>
    </row>
    <row r="182" spans="1:1" x14ac:dyDescent="0.25">
      <c r="A182" s="17"/>
    </row>
    <row r="183" spans="1:1" x14ac:dyDescent="0.25">
      <c r="A183" s="17"/>
    </row>
    <row r="184" spans="1:1" x14ac:dyDescent="0.25">
      <c r="A184" s="17"/>
    </row>
    <row r="185" spans="1:1" x14ac:dyDescent="0.25">
      <c r="A185" s="17"/>
    </row>
    <row r="186" spans="1:1" x14ac:dyDescent="0.25">
      <c r="A186" s="17"/>
    </row>
    <row r="187" spans="1:1" x14ac:dyDescent="0.25">
      <c r="A187" s="17"/>
    </row>
    <row r="188" spans="1:1" x14ac:dyDescent="0.25">
      <c r="A188" s="17"/>
    </row>
    <row r="189" spans="1:1" x14ac:dyDescent="0.25">
      <c r="A189" s="17"/>
    </row>
    <row r="190" spans="1:1" x14ac:dyDescent="0.25">
      <c r="A190" s="17"/>
    </row>
    <row r="191" spans="1:1" x14ac:dyDescent="0.25">
      <c r="A191" s="17"/>
    </row>
    <row r="192" spans="1:1" x14ac:dyDescent="0.25">
      <c r="A192" s="17"/>
    </row>
    <row r="193" spans="1:1" x14ac:dyDescent="0.25">
      <c r="A193" s="17"/>
    </row>
    <row r="194" spans="1:1" x14ac:dyDescent="0.25">
      <c r="A194" s="17"/>
    </row>
    <row r="195" spans="1:1" x14ac:dyDescent="0.25">
      <c r="A195" s="17"/>
    </row>
    <row r="196" spans="1:1" x14ac:dyDescent="0.25">
      <c r="A196" s="17"/>
    </row>
    <row r="197" spans="1:1" x14ac:dyDescent="0.25">
      <c r="A197" s="17"/>
    </row>
    <row r="198" spans="1:1" x14ac:dyDescent="0.25">
      <c r="A198" s="17"/>
    </row>
    <row r="199" spans="1:1" x14ac:dyDescent="0.25">
      <c r="A199" s="17"/>
    </row>
    <row r="200" spans="1:1" x14ac:dyDescent="0.25">
      <c r="A200" s="17"/>
    </row>
    <row r="201" spans="1:1" x14ac:dyDescent="0.25">
      <c r="A201" s="17"/>
    </row>
    <row r="202" spans="1:1" x14ac:dyDescent="0.25">
      <c r="A202" s="17"/>
    </row>
    <row r="203" spans="1:1" x14ac:dyDescent="0.25">
      <c r="A203" s="17"/>
    </row>
    <row r="204" spans="1:1" x14ac:dyDescent="0.25">
      <c r="A204" s="17"/>
    </row>
    <row r="205" spans="1:1" x14ac:dyDescent="0.25">
      <c r="A205" s="17"/>
    </row>
    <row r="206" spans="1:1" x14ac:dyDescent="0.25">
      <c r="A206" s="17"/>
    </row>
    <row r="207" spans="1:1" x14ac:dyDescent="0.25">
      <c r="A207" s="17"/>
    </row>
    <row r="208" spans="1:1" x14ac:dyDescent="0.25">
      <c r="A208" s="17"/>
    </row>
    <row r="209" spans="1:1" x14ac:dyDescent="0.25">
      <c r="A209" s="17"/>
    </row>
    <row r="210" spans="1:1" x14ac:dyDescent="0.25">
      <c r="A210" s="17"/>
    </row>
    <row r="211" spans="1:1" x14ac:dyDescent="0.25">
      <c r="A211" s="17"/>
    </row>
    <row r="212" spans="1:1" x14ac:dyDescent="0.25">
      <c r="A212" s="17"/>
    </row>
    <row r="213" spans="1:1" x14ac:dyDescent="0.25">
      <c r="A213" s="17"/>
    </row>
    <row r="214" spans="1:1" x14ac:dyDescent="0.25">
      <c r="A214" s="17"/>
    </row>
    <row r="215" spans="1:1" x14ac:dyDescent="0.25">
      <c r="A215" s="17"/>
    </row>
    <row r="216" spans="1:1" x14ac:dyDescent="0.25">
      <c r="A216" s="17"/>
    </row>
    <row r="217" spans="1:1" x14ac:dyDescent="0.25">
      <c r="A217" s="17"/>
    </row>
    <row r="218" spans="1:1" x14ac:dyDescent="0.25">
      <c r="A218" s="17"/>
    </row>
    <row r="219" spans="1:1" x14ac:dyDescent="0.25">
      <c r="A219" s="17"/>
    </row>
    <row r="220" spans="1:1" x14ac:dyDescent="0.25">
      <c r="A220" s="17"/>
    </row>
    <row r="221" spans="1:1" x14ac:dyDescent="0.25">
      <c r="A221" s="17"/>
    </row>
    <row r="222" spans="1:1" x14ac:dyDescent="0.25">
      <c r="A222" s="17"/>
    </row>
    <row r="223" spans="1:1" x14ac:dyDescent="0.25">
      <c r="A223" s="17"/>
    </row>
    <row r="224" spans="1:1" x14ac:dyDescent="0.25">
      <c r="A224" s="17"/>
    </row>
    <row r="225" spans="1:1" x14ac:dyDescent="0.25">
      <c r="A225" s="17"/>
    </row>
    <row r="226" spans="1:1" x14ac:dyDescent="0.25">
      <c r="A226" s="17"/>
    </row>
    <row r="227" spans="1:1" x14ac:dyDescent="0.25">
      <c r="A227" s="17"/>
    </row>
    <row r="228" spans="1:1" x14ac:dyDescent="0.25">
      <c r="A228" s="17"/>
    </row>
    <row r="229" spans="1:1" x14ac:dyDescent="0.25">
      <c r="A229" s="17"/>
    </row>
    <row r="230" spans="1:1" x14ac:dyDescent="0.25">
      <c r="A230" s="17"/>
    </row>
    <row r="231" spans="1:1" x14ac:dyDescent="0.25">
      <c r="A231" s="17"/>
    </row>
    <row r="232" spans="1:1" x14ac:dyDescent="0.25">
      <c r="A232" s="17"/>
    </row>
    <row r="233" spans="1:1" x14ac:dyDescent="0.25">
      <c r="A233" s="17"/>
    </row>
    <row r="234" spans="1:1" x14ac:dyDescent="0.25">
      <c r="A234" s="17"/>
    </row>
    <row r="235" spans="1:1" x14ac:dyDescent="0.25">
      <c r="A235" s="17"/>
    </row>
    <row r="236" spans="1:1" x14ac:dyDescent="0.25">
      <c r="A236" s="17"/>
    </row>
    <row r="237" spans="1:1" x14ac:dyDescent="0.25">
      <c r="A237" s="17"/>
    </row>
    <row r="238" spans="1:1" x14ac:dyDescent="0.25">
      <c r="A238" s="17"/>
    </row>
    <row r="239" spans="1:1" x14ac:dyDescent="0.25">
      <c r="A239" s="17"/>
    </row>
    <row r="240" spans="1:1" x14ac:dyDescent="0.25">
      <c r="A240" s="17"/>
    </row>
    <row r="241" spans="1:1" x14ac:dyDescent="0.25">
      <c r="A241" s="17"/>
    </row>
    <row r="242" spans="1:1" x14ac:dyDescent="0.25">
      <c r="A242" s="17"/>
    </row>
    <row r="243" spans="1:1" x14ac:dyDescent="0.25">
      <c r="A243" s="17"/>
    </row>
    <row r="244" spans="1:1" x14ac:dyDescent="0.25">
      <c r="A244" s="17"/>
    </row>
    <row r="245" spans="1:1" x14ac:dyDescent="0.25">
      <c r="A245" s="17"/>
    </row>
  </sheetData>
  <mergeCells count="151">
    <mergeCell ref="AP110:AQ110"/>
    <mergeCell ref="AM110:AO110"/>
    <mergeCell ref="AK110:AL110"/>
    <mergeCell ref="CF109:CG109"/>
    <mergeCell ref="CD109:CE109"/>
    <mergeCell ref="CB109:CC109"/>
    <mergeCell ref="BZ109:CA109"/>
    <mergeCell ref="BX109:BY109"/>
    <mergeCell ref="BU109:BW109"/>
    <mergeCell ref="CF110:CG110"/>
    <mergeCell ref="CD110:CE110"/>
    <mergeCell ref="CB110:CC110"/>
    <mergeCell ref="BZ110:CA110"/>
    <mergeCell ref="BX110:BY110"/>
    <mergeCell ref="BU110:BW110"/>
    <mergeCell ref="BA110:BC110"/>
    <mergeCell ref="AY110:AZ110"/>
    <mergeCell ref="AV110:AX110"/>
    <mergeCell ref="AT110:AU110"/>
    <mergeCell ref="AR110:AS110"/>
    <mergeCell ref="BS110:BT110"/>
    <mergeCell ref="BQ110:BR110"/>
    <mergeCell ref="BN110:BP110"/>
    <mergeCell ref="BL110:BM110"/>
    <mergeCell ref="BJ110:BK110"/>
    <mergeCell ref="BS109:BT109"/>
    <mergeCell ref="BQ109:BR109"/>
    <mergeCell ref="BN109:BP109"/>
    <mergeCell ref="BL109:BM109"/>
    <mergeCell ref="BJ109:BK109"/>
    <mergeCell ref="B110:D110"/>
    <mergeCell ref="BF109:BG109"/>
    <mergeCell ref="BD109:BE109"/>
    <mergeCell ref="BA109:BC109"/>
    <mergeCell ref="AY109:AZ109"/>
    <mergeCell ref="AV109:AX109"/>
    <mergeCell ref="AT109:AU109"/>
    <mergeCell ref="AR109:AS109"/>
    <mergeCell ref="AP109:AQ109"/>
    <mergeCell ref="AM109:AO109"/>
    <mergeCell ref="AK109:AL109"/>
    <mergeCell ref="BH109:BI109"/>
    <mergeCell ref="BH110:BI110"/>
    <mergeCell ref="BF110:BG110"/>
    <mergeCell ref="BD110:BE110"/>
    <mergeCell ref="B109:D109"/>
    <mergeCell ref="AI110:AJ110"/>
    <mergeCell ref="AG110:AH110"/>
    <mergeCell ref="AE110:AF110"/>
    <mergeCell ref="AC110:AD110"/>
    <mergeCell ref="AA110:AB110"/>
    <mergeCell ref="X110:Z110"/>
    <mergeCell ref="V110:W110"/>
    <mergeCell ref="T110:U110"/>
    <mergeCell ref="R110:S110"/>
    <mergeCell ref="O110:Q110"/>
    <mergeCell ref="M110:N110"/>
    <mergeCell ref="K110:L110"/>
    <mergeCell ref="I110:J110"/>
    <mergeCell ref="G110:H110"/>
    <mergeCell ref="E110:F110"/>
    <mergeCell ref="M109:N109"/>
    <mergeCell ref="K109:L109"/>
    <mergeCell ref="I109:J109"/>
    <mergeCell ref="G109:H109"/>
    <mergeCell ref="E109:F109"/>
    <mergeCell ref="X109:Z109"/>
    <mergeCell ref="V109:W109"/>
    <mergeCell ref="T109:U109"/>
    <mergeCell ref="R109:S109"/>
    <mergeCell ref="O109:Q109"/>
    <mergeCell ref="AI109:AJ109"/>
    <mergeCell ref="AG109:AH109"/>
    <mergeCell ref="AE109:AF109"/>
    <mergeCell ref="AC109:AD109"/>
    <mergeCell ref="AA109:AB109"/>
    <mergeCell ref="T105:U105"/>
    <mergeCell ref="AE105:AF105"/>
    <mergeCell ref="AC105:AD105"/>
    <mergeCell ref="AA105:AB105"/>
    <mergeCell ref="X105:Z105"/>
    <mergeCell ref="V105:W105"/>
    <mergeCell ref="E105:F105"/>
    <mergeCell ref="B105:D105"/>
    <mergeCell ref="BD105:BE105"/>
    <mergeCell ref="BA105:BC105"/>
    <mergeCell ref="AY105:AZ105"/>
    <mergeCell ref="AV105:AX105"/>
    <mergeCell ref="AT105:AU105"/>
    <mergeCell ref="AR105:AS105"/>
    <mergeCell ref="AP105:AQ105"/>
    <mergeCell ref="AM105:AO105"/>
    <mergeCell ref="R105:S105"/>
    <mergeCell ref="O105:Q105"/>
    <mergeCell ref="M105:N105"/>
    <mergeCell ref="K105:L105"/>
    <mergeCell ref="I105:J105"/>
    <mergeCell ref="G105:H105"/>
    <mergeCell ref="R107:S107"/>
    <mergeCell ref="BJ105:BK105"/>
    <mergeCell ref="BH105:BI105"/>
    <mergeCell ref="BF105:BG105"/>
    <mergeCell ref="CF105:CG105"/>
    <mergeCell ref="CB105:CC105"/>
    <mergeCell ref="AE107:AF107"/>
    <mergeCell ref="AK107:AL107"/>
    <mergeCell ref="AI107:AJ107"/>
    <mergeCell ref="AG107:AH107"/>
    <mergeCell ref="BZ107:CA107"/>
    <mergeCell ref="AK105:AL105"/>
    <mergeCell ref="AI105:AJ105"/>
    <mergeCell ref="AG105:AH105"/>
    <mergeCell ref="BZ105:CA105"/>
    <mergeCell ref="BX105:BY105"/>
    <mergeCell ref="AC107:AD107"/>
    <mergeCell ref="AA107:AB107"/>
    <mergeCell ref="X107:Z107"/>
    <mergeCell ref="V107:W107"/>
    <mergeCell ref="T107:U107"/>
    <mergeCell ref="B107:D107"/>
    <mergeCell ref="BF107:BG107"/>
    <mergeCell ref="BD107:BE107"/>
    <mergeCell ref="BA107:BC107"/>
    <mergeCell ref="AY107:AZ107"/>
    <mergeCell ref="AV107:AX107"/>
    <mergeCell ref="AT107:AU107"/>
    <mergeCell ref="AR107:AS107"/>
    <mergeCell ref="AP107:AQ107"/>
    <mergeCell ref="AM107:AO107"/>
    <mergeCell ref="O107:Q107"/>
    <mergeCell ref="M107:N107"/>
    <mergeCell ref="K107:L107"/>
    <mergeCell ref="I107:J107"/>
    <mergeCell ref="G107:H107"/>
    <mergeCell ref="E107:F107"/>
    <mergeCell ref="BJ107:BK107"/>
    <mergeCell ref="BH107:BI107"/>
    <mergeCell ref="CF107:CG107"/>
    <mergeCell ref="CB107:CC107"/>
    <mergeCell ref="CI104:CJ104"/>
    <mergeCell ref="BX107:BY107"/>
    <mergeCell ref="BU107:BW107"/>
    <mergeCell ref="BS107:BT107"/>
    <mergeCell ref="BQ107:BR107"/>
    <mergeCell ref="BN107:BP107"/>
    <mergeCell ref="BL107:BM107"/>
    <mergeCell ref="BU105:BW105"/>
    <mergeCell ref="BS105:BT105"/>
    <mergeCell ref="BQ105:BR105"/>
    <mergeCell ref="BN105:BP105"/>
    <mergeCell ref="BL105:BM105"/>
  </mergeCells>
  <conditionalFormatting sqref="CI1:CI104 CI106:CI1048576">
    <cfRule type="aboveAverage" dxfId="3" priority="5"/>
  </conditionalFormatting>
  <conditionalFormatting sqref="CJ1:CJ103 CJ105:CJ106 CJ108:CJ1048576">
    <cfRule type="aboveAverage" dxfId="2" priority="2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A223"/>
  <sheetViews>
    <sheetView topLeftCell="A190" zoomScale="60" zoomScaleNormal="60" workbookViewId="0">
      <selection activeCell="B208" sqref="B208:CY209"/>
    </sheetView>
  </sheetViews>
  <sheetFormatPr baseColWidth="10" defaultRowHeight="15" x14ac:dyDescent="0.25"/>
  <cols>
    <col min="1" max="1" width="13.5703125" customWidth="1"/>
    <col min="2" max="2" width="5.42578125" customWidth="1"/>
    <col min="3" max="3" width="5.42578125" style="27" customWidth="1"/>
    <col min="4" max="4" width="5.42578125" customWidth="1"/>
    <col min="5" max="5" width="5.42578125" style="14" customWidth="1"/>
    <col min="6" max="6" width="5.42578125" style="27" customWidth="1"/>
    <col min="7" max="7" width="5.42578125" customWidth="1"/>
    <col min="8" max="8" width="5.42578125" style="27" customWidth="1"/>
    <col min="9" max="9" width="5.42578125" customWidth="1"/>
    <col min="10" max="10" width="5.42578125" style="14" customWidth="1"/>
    <col min="11" max="11" width="5.42578125" style="27" customWidth="1"/>
    <col min="12" max="12" width="5.42578125" customWidth="1"/>
    <col min="13" max="13" width="5.42578125" style="14" customWidth="1"/>
    <col min="14" max="14" width="5.42578125" style="27" customWidth="1"/>
    <col min="15" max="15" width="5.42578125" customWidth="1"/>
    <col min="16" max="16" width="5.42578125" style="14" customWidth="1"/>
    <col min="17" max="17" width="5.42578125" style="27" customWidth="1"/>
    <col min="18" max="18" width="5.42578125" customWidth="1"/>
    <col min="19" max="20" width="5.42578125" style="14" customWidth="1"/>
    <col min="21" max="21" width="5.42578125" style="27" customWidth="1"/>
    <col min="22" max="22" width="5.42578125" customWidth="1"/>
    <col min="23" max="23" width="5.42578125" style="14" customWidth="1"/>
    <col min="24" max="24" width="5.42578125" style="27" customWidth="1"/>
    <col min="25" max="25" width="5.42578125" customWidth="1"/>
    <col min="26" max="26" width="5.42578125" style="14" customWidth="1"/>
    <col min="27" max="27" width="5.42578125" style="27" customWidth="1"/>
    <col min="28" max="28" width="5.42578125" customWidth="1"/>
    <col min="29" max="29" width="5.42578125" style="14" customWidth="1"/>
    <col min="30" max="30" width="5.42578125" style="27" customWidth="1"/>
    <col min="31" max="31" width="5.28515625" customWidth="1"/>
    <col min="32" max="32" width="5.28515625" style="14" customWidth="1"/>
    <col min="33" max="33" width="5.28515625" style="27" customWidth="1"/>
    <col min="34" max="34" width="5.42578125" customWidth="1"/>
    <col min="35" max="35" width="5.42578125" style="27" customWidth="1"/>
    <col min="36" max="36" width="5.42578125" customWidth="1"/>
    <col min="37" max="37" width="5.42578125" style="14" customWidth="1"/>
    <col min="38" max="38" width="5.42578125" style="27" customWidth="1"/>
    <col min="39" max="39" width="5.42578125" customWidth="1"/>
    <col min="40" max="40" width="5.42578125" style="14" customWidth="1"/>
    <col min="41" max="41" width="5.42578125" style="27" customWidth="1"/>
    <col min="42" max="42" width="5.5703125" customWidth="1"/>
    <col min="43" max="43" width="5.5703125" style="27" customWidth="1"/>
    <col min="44" max="44" width="5.42578125" customWidth="1"/>
    <col min="45" max="45" width="5.42578125" style="27" customWidth="1"/>
    <col min="46" max="46" width="5.42578125" customWidth="1"/>
    <col min="47" max="47" width="5.42578125" style="14" customWidth="1"/>
    <col min="48" max="48" width="5.42578125" style="27" customWidth="1"/>
    <col min="49" max="49" width="5.42578125" customWidth="1"/>
    <col min="50" max="50" width="5.42578125" style="14" customWidth="1"/>
    <col min="51" max="51" width="5.42578125" style="27" customWidth="1"/>
    <col min="52" max="52" width="5.42578125" customWidth="1"/>
    <col min="53" max="53" width="5.42578125" style="27" customWidth="1"/>
    <col min="54" max="54" width="5.42578125" customWidth="1"/>
    <col min="55" max="55" width="5.42578125" style="14" customWidth="1"/>
    <col min="56" max="56" width="5.42578125" style="27" customWidth="1"/>
    <col min="57" max="57" width="5.42578125" customWidth="1"/>
    <col min="58" max="58" width="5.42578125" style="27" customWidth="1"/>
    <col min="59" max="59" width="5.42578125" customWidth="1"/>
    <col min="60" max="60" width="5.42578125" style="14" customWidth="1"/>
    <col min="61" max="61" width="5.42578125" style="27" customWidth="1"/>
    <col min="62" max="62" width="5.42578125" customWidth="1"/>
    <col min="63" max="63" width="5.42578125" style="27" customWidth="1"/>
    <col min="64" max="64" width="5.42578125" customWidth="1"/>
    <col min="65" max="65" width="5.42578125" style="27" customWidth="1"/>
    <col min="66" max="67" width="5.42578125" style="4" customWidth="1"/>
    <col min="68" max="68" width="5.42578125" style="30" customWidth="1"/>
    <col min="69" max="69" width="5.42578125" customWidth="1"/>
    <col min="70" max="70" width="5.42578125" style="27" customWidth="1"/>
    <col min="71" max="71" width="5.42578125" customWidth="1"/>
    <col min="72" max="72" width="5.42578125" style="27" customWidth="1"/>
    <col min="73" max="73" width="5.42578125" customWidth="1"/>
    <col min="74" max="74" width="5.42578125" style="27" customWidth="1"/>
    <col min="75" max="75" width="5.42578125" customWidth="1"/>
    <col min="76" max="76" width="5.42578125" style="14" customWidth="1"/>
    <col min="77" max="77" width="5.42578125" style="27" customWidth="1"/>
    <col min="78" max="78" width="5.42578125" customWidth="1"/>
    <col min="79" max="79" width="5.42578125" style="14" customWidth="1"/>
    <col min="80" max="80" width="5.42578125" style="27" customWidth="1"/>
    <col min="81" max="81" width="5.42578125" customWidth="1"/>
    <col min="82" max="82" width="5.42578125" style="14" customWidth="1"/>
    <col min="83" max="83" width="5.42578125" style="27" customWidth="1"/>
    <col min="84" max="84" width="5.42578125" customWidth="1"/>
    <col min="85" max="85" width="5.42578125" style="14" customWidth="1"/>
    <col min="86" max="86" width="5.42578125" style="27" customWidth="1"/>
    <col min="87" max="87" width="5.42578125" customWidth="1"/>
    <col min="88" max="88" width="5.42578125" style="14" customWidth="1"/>
    <col min="89" max="89" width="5.42578125" style="27" customWidth="1"/>
    <col min="90" max="90" width="5.42578125" customWidth="1"/>
    <col min="91" max="91" width="5.42578125" style="14" customWidth="1"/>
    <col min="92" max="92" width="5.42578125" style="27" customWidth="1"/>
    <col min="93" max="93" width="5.42578125" style="4" customWidth="1"/>
    <col min="94" max="94" width="5.42578125" style="30" customWidth="1"/>
    <col min="95" max="95" width="5.42578125" customWidth="1"/>
    <col min="96" max="96" width="5.42578125" style="14" customWidth="1"/>
    <col min="97" max="97" width="5.42578125" style="27" customWidth="1"/>
    <col min="98" max="98" width="5.42578125" customWidth="1"/>
    <col min="99" max="99" width="5.42578125" style="14" customWidth="1"/>
    <col min="100" max="100" width="5.42578125" style="27" customWidth="1"/>
    <col min="101" max="101" width="5.42578125" customWidth="1"/>
    <col min="102" max="102" width="5.42578125" style="14" customWidth="1"/>
    <col min="103" max="103" width="5.42578125" style="27" customWidth="1"/>
    <col min="104" max="104" width="11.42578125" customWidth="1"/>
    <col min="105" max="106" width="11.42578125" style="78" customWidth="1"/>
    <col min="107" max="107" width="6.85546875" customWidth="1"/>
    <col min="108" max="112" width="4.42578125" customWidth="1"/>
    <col min="113" max="113" width="5.5703125" customWidth="1"/>
    <col min="114" max="143" width="4.42578125" customWidth="1"/>
    <col min="144" max="144" width="5.85546875" customWidth="1"/>
    <col min="145" max="175" width="4.42578125" customWidth="1"/>
    <col min="176" max="183" width="6.42578125" customWidth="1"/>
  </cols>
  <sheetData>
    <row r="1" spans="1:183" s="14" customFormat="1" x14ac:dyDescent="0.25">
      <c r="A1" s="2" t="s">
        <v>0</v>
      </c>
      <c r="B1" s="4">
        <v>1</v>
      </c>
      <c r="C1" s="30">
        <v>1</v>
      </c>
      <c r="D1" s="15">
        <v>2</v>
      </c>
      <c r="E1" s="15">
        <v>2</v>
      </c>
      <c r="F1" s="25">
        <v>2</v>
      </c>
      <c r="G1" s="15">
        <v>3</v>
      </c>
      <c r="H1" s="25">
        <v>3</v>
      </c>
      <c r="I1" s="15">
        <v>4</v>
      </c>
      <c r="J1" s="15">
        <v>4</v>
      </c>
      <c r="K1" s="25">
        <v>4</v>
      </c>
      <c r="L1" s="15">
        <v>5</v>
      </c>
      <c r="M1" s="15">
        <v>5</v>
      </c>
      <c r="N1" s="25">
        <v>5</v>
      </c>
      <c r="O1" s="15">
        <v>6</v>
      </c>
      <c r="P1" s="15">
        <v>6</v>
      </c>
      <c r="Q1" s="25">
        <v>6</v>
      </c>
      <c r="R1" s="15">
        <v>7</v>
      </c>
      <c r="S1" s="15">
        <v>7</v>
      </c>
      <c r="T1" s="15">
        <v>7</v>
      </c>
      <c r="U1" s="25">
        <v>7</v>
      </c>
      <c r="V1" s="15">
        <v>8</v>
      </c>
      <c r="W1" s="15">
        <v>8</v>
      </c>
      <c r="X1" s="25">
        <v>8</v>
      </c>
      <c r="Y1" s="15">
        <v>9</v>
      </c>
      <c r="Z1" s="15">
        <v>9</v>
      </c>
      <c r="AA1" s="25">
        <v>9</v>
      </c>
      <c r="AB1" s="15">
        <v>10</v>
      </c>
      <c r="AC1" s="15">
        <v>10</v>
      </c>
      <c r="AD1" s="25">
        <v>10</v>
      </c>
      <c r="AE1" s="4">
        <v>11</v>
      </c>
      <c r="AF1" s="4">
        <v>11</v>
      </c>
      <c r="AG1" s="30">
        <v>11</v>
      </c>
      <c r="AH1" s="15">
        <v>12</v>
      </c>
      <c r="AI1" s="25">
        <v>12</v>
      </c>
      <c r="AJ1" s="15">
        <v>13</v>
      </c>
      <c r="AK1" s="15">
        <v>13</v>
      </c>
      <c r="AL1" s="25">
        <v>13</v>
      </c>
      <c r="AM1" s="4">
        <v>14</v>
      </c>
      <c r="AN1" s="4">
        <v>14</v>
      </c>
      <c r="AO1" s="30">
        <v>14</v>
      </c>
      <c r="AP1" s="15">
        <v>15</v>
      </c>
      <c r="AQ1" s="25">
        <v>15</v>
      </c>
      <c r="AR1" s="15">
        <v>16</v>
      </c>
      <c r="AS1" s="25">
        <v>16</v>
      </c>
      <c r="AT1" s="15">
        <v>17</v>
      </c>
      <c r="AU1" s="15">
        <v>17</v>
      </c>
      <c r="AV1" s="25">
        <v>17</v>
      </c>
      <c r="AW1" s="15">
        <v>18</v>
      </c>
      <c r="AX1" s="15">
        <v>18</v>
      </c>
      <c r="AY1" s="25">
        <v>18</v>
      </c>
      <c r="AZ1" s="15">
        <v>19</v>
      </c>
      <c r="BA1" s="25">
        <v>19</v>
      </c>
      <c r="BB1" s="15">
        <v>20</v>
      </c>
      <c r="BC1" s="15">
        <v>20</v>
      </c>
      <c r="BD1" s="25">
        <v>20</v>
      </c>
      <c r="BE1" s="15">
        <v>21</v>
      </c>
      <c r="BF1" s="25">
        <v>21</v>
      </c>
      <c r="BG1" s="15">
        <v>22</v>
      </c>
      <c r="BH1" s="15">
        <v>22</v>
      </c>
      <c r="BI1" s="25">
        <v>22</v>
      </c>
      <c r="BJ1" s="15">
        <v>23</v>
      </c>
      <c r="BK1" s="25">
        <v>23</v>
      </c>
      <c r="BL1" s="15">
        <v>24</v>
      </c>
      <c r="BM1" s="25">
        <v>24</v>
      </c>
      <c r="BN1" s="4">
        <v>25</v>
      </c>
      <c r="BO1" s="4">
        <v>25</v>
      </c>
      <c r="BP1" s="30">
        <v>25</v>
      </c>
      <c r="BQ1" s="15">
        <v>26</v>
      </c>
      <c r="BR1" s="25">
        <v>26</v>
      </c>
      <c r="BS1" s="15">
        <v>27</v>
      </c>
      <c r="BT1" s="25">
        <v>27</v>
      </c>
      <c r="BU1" s="15">
        <v>28</v>
      </c>
      <c r="BV1" s="25">
        <v>28</v>
      </c>
      <c r="BW1" s="15">
        <v>29</v>
      </c>
      <c r="BX1" s="15">
        <v>29</v>
      </c>
      <c r="BY1" s="25">
        <v>29</v>
      </c>
      <c r="BZ1" s="15">
        <v>30</v>
      </c>
      <c r="CA1" s="15">
        <v>30</v>
      </c>
      <c r="CB1" s="25">
        <v>30</v>
      </c>
      <c r="CC1" s="15">
        <v>31</v>
      </c>
      <c r="CD1" s="15">
        <v>31</v>
      </c>
      <c r="CE1" s="25">
        <v>31</v>
      </c>
      <c r="CF1" s="15">
        <v>32</v>
      </c>
      <c r="CG1" s="15">
        <v>32</v>
      </c>
      <c r="CH1" s="25">
        <v>32</v>
      </c>
      <c r="CI1" s="15">
        <v>33</v>
      </c>
      <c r="CJ1" s="15">
        <v>33</v>
      </c>
      <c r="CK1" s="25">
        <v>33</v>
      </c>
      <c r="CL1" s="15">
        <v>34</v>
      </c>
      <c r="CM1" s="15">
        <v>34</v>
      </c>
      <c r="CN1" s="25">
        <v>34</v>
      </c>
      <c r="CO1" s="4">
        <v>35</v>
      </c>
      <c r="CP1" s="30">
        <v>35</v>
      </c>
      <c r="CQ1" s="15">
        <v>36</v>
      </c>
      <c r="CR1" s="15">
        <v>36</v>
      </c>
      <c r="CS1" s="25">
        <v>36</v>
      </c>
      <c r="CT1" s="15">
        <v>37</v>
      </c>
      <c r="CU1" s="15">
        <v>37</v>
      </c>
      <c r="CV1" s="25">
        <v>37</v>
      </c>
      <c r="CW1" s="15">
        <v>38</v>
      </c>
      <c r="CX1" s="15">
        <v>38</v>
      </c>
      <c r="CY1" s="25">
        <v>38</v>
      </c>
      <c r="DA1" s="55" t="s">
        <v>54</v>
      </c>
      <c r="DB1" s="55" t="s">
        <v>53</v>
      </c>
      <c r="DD1" s="157" t="s">
        <v>68</v>
      </c>
      <c r="DE1" s="156" t="s">
        <v>69</v>
      </c>
      <c r="DF1" s="107" t="s">
        <v>70</v>
      </c>
      <c r="DG1" s="108" t="s">
        <v>71</v>
      </c>
      <c r="DH1" s="107" t="s">
        <v>72</v>
      </c>
      <c r="DI1" s="67" t="s">
        <v>73</v>
      </c>
      <c r="DJ1" s="43" t="s">
        <v>76</v>
      </c>
      <c r="DK1" s="108" t="s">
        <v>77</v>
      </c>
      <c r="DL1" s="107" t="s">
        <v>78</v>
      </c>
      <c r="DM1" s="108" t="s">
        <v>79</v>
      </c>
      <c r="DN1" s="107" t="s">
        <v>80</v>
      </c>
      <c r="DO1" s="108" t="s">
        <v>81</v>
      </c>
      <c r="DP1" s="107" t="s">
        <v>82</v>
      </c>
      <c r="DQ1" s="108" t="s">
        <v>83</v>
      </c>
      <c r="DR1" s="107" t="s">
        <v>84</v>
      </c>
      <c r="DS1" s="67" t="s">
        <v>85</v>
      </c>
      <c r="DT1" s="108" t="s">
        <v>86</v>
      </c>
      <c r="DU1" s="67" t="s">
        <v>87</v>
      </c>
      <c r="DV1" s="108" t="s">
        <v>88</v>
      </c>
      <c r="DW1" s="67" t="s">
        <v>89</v>
      </c>
      <c r="DX1" s="108" t="s">
        <v>90</v>
      </c>
      <c r="DY1" s="67" t="s">
        <v>91</v>
      </c>
      <c r="DZ1" s="108" t="s">
        <v>92</v>
      </c>
      <c r="EA1" s="67" t="s">
        <v>93</v>
      </c>
      <c r="EB1" s="108" t="s">
        <v>94</v>
      </c>
      <c r="EC1" s="67" t="s">
        <v>95</v>
      </c>
      <c r="ED1" s="108" t="s">
        <v>96</v>
      </c>
      <c r="EE1" s="67" t="s">
        <v>97</v>
      </c>
      <c r="EF1" s="108" t="s">
        <v>98</v>
      </c>
      <c r="EG1" s="67" t="s">
        <v>99</v>
      </c>
      <c r="EH1" s="108" t="s">
        <v>100</v>
      </c>
      <c r="EI1" s="67" t="s">
        <v>101</v>
      </c>
      <c r="EJ1" s="108" t="s">
        <v>102</v>
      </c>
      <c r="EK1" s="67" t="s">
        <v>103</v>
      </c>
      <c r="EL1" s="108" t="s">
        <v>104</v>
      </c>
      <c r="EM1" s="67" t="s">
        <v>105</v>
      </c>
      <c r="EN1" s="108" t="s">
        <v>106</v>
      </c>
      <c r="EO1" s="67" t="s">
        <v>107</v>
      </c>
      <c r="EP1" s="108" t="s">
        <v>108</v>
      </c>
      <c r="EQ1" s="67" t="s">
        <v>109</v>
      </c>
      <c r="ER1" s="108" t="s">
        <v>110</v>
      </c>
      <c r="ES1" s="67" t="s">
        <v>111</v>
      </c>
      <c r="ET1" s="108" t="s">
        <v>112</v>
      </c>
      <c r="EU1" s="67" t="s">
        <v>113</v>
      </c>
      <c r="EV1" s="108" t="s">
        <v>114</v>
      </c>
      <c r="EW1" s="67" t="s">
        <v>115</v>
      </c>
      <c r="EX1" s="108" t="s">
        <v>116</v>
      </c>
      <c r="EY1" s="67" t="s">
        <v>117</v>
      </c>
      <c r="EZ1" s="108" t="s">
        <v>118</v>
      </c>
      <c r="FA1" s="67" t="s">
        <v>119</v>
      </c>
      <c r="FB1" s="108" t="s">
        <v>120</v>
      </c>
      <c r="FC1" s="67" t="s">
        <v>121</v>
      </c>
      <c r="FD1" s="108" t="s">
        <v>122</v>
      </c>
      <c r="FE1" s="67" t="s">
        <v>123</v>
      </c>
      <c r="FF1" s="108" t="s">
        <v>124</v>
      </c>
      <c r="FG1" s="67" t="s">
        <v>125</v>
      </c>
      <c r="FH1" s="108" t="s">
        <v>126</v>
      </c>
      <c r="FI1" s="67" t="s">
        <v>127</v>
      </c>
      <c r="FJ1" s="108" t="s">
        <v>128</v>
      </c>
      <c r="FK1" s="67" t="s">
        <v>129</v>
      </c>
      <c r="FL1" s="108" t="s">
        <v>130</v>
      </c>
      <c r="FM1" s="67" t="s">
        <v>131</v>
      </c>
      <c r="FN1" s="108" t="s">
        <v>132</v>
      </c>
      <c r="FO1" s="67" t="s">
        <v>133</v>
      </c>
      <c r="FP1" s="108" t="s">
        <v>134</v>
      </c>
      <c r="FQ1" s="67" t="s">
        <v>135</v>
      </c>
      <c r="FR1" s="108" t="s">
        <v>136</v>
      </c>
      <c r="FS1" s="67" t="s">
        <v>137</v>
      </c>
      <c r="FT1" s="108" t="s">
        <v>138</v>
      </c>
      <c r="FU1" s="67" t="s">
        <v>139</v>
      </c>
      <c r="FV1" s="108" t="s">
        <v>140</v>
      </c>
      <c r="FW1" s="67" t="s">
        <v>141</v>
      </c>
      <c r="FX1" s="108" t="s">
        <v>142</v>
      </c>
      <c r="FY1" s="67" t="s">
        <v>143</v>
      </c>
      <c r="FZ1" s="108" t="s">
        <v>144</v>
      </c>
      <c r="GA1" s="108" t="s">
        <v>145</v>
      </c>
    </row>
    <row r="2" spans="1:183" x14ac:dyDescent="0.25">
      <c r="A2" s="17">
        <v>1.4638888888888888</v>
      </c>
      <c r="B2" t="s">
        <v>24</v>
      </c>
      <c r="V2" t="s">
        <v>5</v>
      </c>
      <c r="AM2" t="s">
        <v>5</v>
      </c>
      <c r="AN2" s="14" t="s">
        <v>14</v>
      </c>
      <c r="AT2" t="s">
        <v>24</v>
      </c>
      <c r="AX2" s="14" t="s">
        <v>5</v>
      </c>
      <c r="AZ2" t="s">
        <v>24</v>
      </c>
      <c r="BN2" s="4" t="s">
        <v>24</v>
      </c>
      <c r="BQ2" t="s">
        <v>6</v>
      </c>
      <c r="BS2" t="s">
        <v>12</v>
      </c>
      <c r="BW2" t="s">
        <v>24</v>
      </c>
      <c r="BZ2" t="s">
        <v>24</v>
      </c>
      <c r="CC2" t="s">
        <v>24</v>
      </c>
      <c r="CF2" t="s">
        <v>24</v>
      </c>
      <c r="CI2" t="s">
        <v>14</v>
      </c>
      <c r="CO2" s="4" t="s">
        <v>24</v>
      </c>
      <c r="CW2" t="s">
        <v>24</v>
      </c>
      <c r="DA2" s="78">
        <f>COUNTIF(B2:CY2,"R")</f>
        <v>0</v>
      </c>
      <c r="DB2" s="78">
        <f>COUNTIF(B2:CY2,"S")</f>
        <v>3</v>
      </c>
      <c r="DD2" s="26">
        <f>COUNTIF(B2:C2,"S")</f>
        <v>0</v>
      </c>
      <c r="DE2" s="14">
        <f>COUNTIF(B2:C2,"R")</f>
        <v>0</v>
      </c>
      <c r="DF2" s="26">
        <f>COUNTIF(D2:F2,"S")</f>
        <v>0</v>
      </c>
      <c r="DG2" s="14">
        <f>COUNTIF(D2:F2,"R")</f>
        <v>0</v>
      </c>
      <c r="DH2" s="26">
        <f>COUNTIF(G2:H2,"S")</f>
        <v>0</v>
      </c>
      <c r="DI2" s="35">
        <f>COUNTIF(G2:H2,"R")</f>
        <v>0</v>
      </c>
      <c r="DJ2" s="14">
        <f>COUNTIF(I2:K2,"S")</f>
        <v>0</v>
      </c>
      <c r="DK2" s="29">
        <f>COUNTIF(I2:K2,"R")</f>
        <v>0</v>
      </c>
      <c r="DL2" s="26">
        <f>COUNTIF(L2:N2,"S")</f>
        <v>0</v>
      </c>
      <c r="DM2" s="29">
        <f>COUNTIF(L2:N2,"R")</f>
        <v>0</v>
      </c>
      <c r="DN2" s="26">
        <f>COUNTIF(O2:Q2,"S")</f>
        <v>0</v>
      </c>
      <c r="DO2" s="29">
        <f>COUNTIF(O2:Q2,"R")</f>
        <v>0</v>
      </c>
      <c r="DP2" s="26">
        <f>COUNTIF(R2:U2,"S")</f>
        <v>0</v>
      </c>
      <c r="DQ2" s="29">
        <f>COUNTIF(R2:U2,"R")</f>
        <v>0</v>
      </c>
      <c r="DR2" s="26">
        <f>COUNTIF(V2:X2,"S")</f>
        <v>1</v>
      </c>
      <c r="DS2" s="27">
        <f>COUNTIF(V2:X2,"R")</f>
        <v>0</v>
      </c>
      <c r="DT2" s="29">
        <f>COUNTIF(Y2:AA2,"S")</f>
        <v>0</v>
      </c>
      <c r="DU2" s="27">
        <f>COUNTIF(Y2:AA2,"R")</f>
        <v>0</v>
      </c>
      <c r="DV2" s="29">
        <f>COUNTIF(AB2:AD2,"S")</f>
        <v>0</v>
      </c>
      <c r="DW2" s="27">
        <f>COUNTIF(AB2:AD2,"R")</f>
        <v>0</v>
      </c>
      <c r="DX2" s="29">
        <f>COUNTIF(AE2:AG2,"S")</f>
        <v>0</v>
      </c>
      <c r="DY2" s="27">
        <f>COUNTIF(AE2:AG2,"R")</f>
        <v>0</v>
      </c>
      <c r="DZ2" s="29">
        <f>COUNTIF(AH2:AI2,"S")</f>
        <v>0</v>
      </c>
      <c r="EA2" s="27">
        <f>COUNTIF(AH2:AI2,"R")</f>
        <v>0</v>
      </c>
      <c r="EB2" s="29">
        <f>COUNTIF(AJ2:AL2,"S")</f>
        <v>0</v>
      </c>
      <c r="EC2" s="27">
        <f>COUNTIF(AJ2:AL2,"R")</f>
        <v>0</v>
      </c>
      <c r="ED2" s="29">
        <f>COUNTIF(AM2:AO2,"S")</f>
        <v>1</v>
      </c>
      <c r="EE2" s="27">
        <f>COUNTIF(AM2:AO2,"R")</f>
        <v>0</v>
      </c>
      <c r="EF2" s="29">
        <f>COUNTIF(AP2:AQ2,"S")</f>
        <v>0</v>
      </c>
      <c r="EG2" s="27">
        <f>COUNTIF(AP2:AQ2,"R")</f>
        <v>0</v>
      </c>
      <c r="EH2" s="29">
        <f>COUNTIF(AR2:AS2,"S")</f>
        <v>0</v>
      </c>
      <c r="EI2" s="27">
        <f>COUNTIF(AR2:AS2,"R")</f>
        <v>0</v>
      </c>
      <c r="EJ2" s="29">
        <f>COUNTIF(AT2:AV2,"S")</f>
        <v>0</v>
      </c>
      <c r="EK2" s="27">
        <f>COUNTIF(AT2:AV2,"R")</f>
        <v>0</v>
      </c>
      <c r="EL2" s="29">
        <f>COUNTIF(AW2:AY2,"S")</f>
        <v>1</v>
      </c>
      <c r="EM2" s="27">
        <f>COUNTIF(AW2:AY2,"R")</f>
        <v>0</v>
      </c>
      <c r="EN2" s="29">
        <f>COUNTIF(AZ2:BA2,"S")</f>
        <v>0</v>
      </c>
      <c r="EO2" s="27">
        <f>COUNTIF(AZ2:BA2,"R")</f>
        <v>0</v>
      </c>
      <c r="EP2" s="29">
        <f>COUNTIF(BB2:BD2,"S")</f>
        <v>0</v>
      </c>
      <c r="EQ2" s="27">
        <f>COUNTIF(BB2:BD2,"R")</f>
        <v>0</v>
      </c>
      <c r="ER2" s="29">
        <f>COUNTIF(BE2:BF2,"S")</f>
        <v>0</v>
      </c>
      <c r="ES2" s="27">
        <f>COUNTIF(BE2:BF2,"R")</f>
        <v>0</v>
      </c>
      <c r="ET2" s="29">
        <f>COUNTIF(BG2:BI2,"S")</f>
        <v>0</v>
      </c>
      <c r="EU2" s="27">
        <f>COUNTIF(BG2:BI2,"R")</f>
        <v>0</v>
      </c>
      <c r="EV2" s="29">
        <f>COUNTIF(BJ2:BK2,"S")</f>
        <v>0</v>
      </c>
      <c r="EW2" s="27">
        <f>COUNTIF(BJ2:BK2,"R")</f>
        <v>0</v>
      </c>
      <c r="EX2" s="29">
        <f>COUNTIF(BL2:BM2,"S")</f>
        <v>0</v>
      </c>
      <c r="EY2" s="27">
        <f>COUNTIF(BL2:BM2,"R")</f>
        <v>0</v>
      </c>
      <c r="EZ2" s="29">
        <f>COUNTIF(BN2:BP2,"S")</f>
        <v>0</v>
      </c>
      <c r="FA2" s="27">
        <f>COUNTIF(BN2:BP2,"R")</f>
        <v>0</v>
      </c>
      <c r="FB2" s="29">
        <f>COUNTIF(BQ2:BR2,"S")</f>
        <v>0</v>
      </c>
      <c r="FC2" s="27">
        <f>COUNTIF(BQ2:BR2,"R")</f>
        <v>0</v>
      </c>
      <c r="FD2" s="29">
        <f>COUNTIF(BS2:BT2,"S")</f>
        <v>0</v>
      </c>
      <c r="FE2" s="27">
        <f>COUNTIF(BS2:BT2,"R")</f>
        <v>0</v>
      </c>
      <c r="FF2" s="29">
        <f>COUNTIF(BU2:BV2,"S")</f>
        <v>0</v>
      </c>
      <c r="FG2" s="27">
        <f>COUNTIF(BU2:BV2,"R")</f>
        <v>0</v>
      </c>
      <c r="FH2" s="29">
        <f>COUNTIF(BW2:BY2,"S")</f>
        <v>0</v>
      </c>
      <c r="FI2" s="27">
        <f>COUNTIF(BW2:BY2,"R")</f>
        <v>0</v>
      </c>
      <c r="FJ2" s="29">
        <f>COUNTIF(BZ2:CB2,"S")</f>
        <v>0</v>
      </c>
      <c r="FK2" s="27">
        <f>COUNTIF(BZ2:CB2,"R")</f>
        <v>0</v>
      </c>
      <c r="FL2" s="29">
        <f>COUNTIF(CC2:CE2,"S")</f>
        <v>0</v>
      </c>
      <c r="FM2" s="27">
        <f>COUNTIF(CC2:CE2,"R")</f>
        <v>0</v>
      </c>
      <c r="FN2" s="29">
        <f>COUNTIF(CF2:CH2,"S")</f>
        <v>0</v>
      </c>
      <c r="FO2" s="27">
        <f>COUNTIF(CF2:CH2,"R")</f>
        <v>0</v>
      </c>
      <c r="FP2" s="29">
        <f>COUNTIF(CI2:CK2,"S")</f>
        <v>0</v>
      </c>
      <c r="FQ2" s="27">
        <f>COUNTIF(CI2:CK2,"R")</f>
        <v>0</v>
      </c>
      <c r="FR2" s="29">
        <f>COUNTIF(CL2:CN2,"S")</f>
        <v>0</v>
      </c>
      <c r="FS2" s="27">
        <f>COUNTIF(CL2:CN2,"R")</f>
        <v>0</v>
      </c>
      <c r="FT2" s="29">
        <f>COUNTIF(CO2:CP2,"S")</f>
        <v>0</v>
      </c>
      <c r="FU2" s="27">
        <f>COUNTIF(CO2:CP2,"R")</f>
        <v>0</v>
      </c>
      <c r="FV2" s="29">
        <f>COUNTIF(CQ2:CS2,"S")</f>
        <v>0</v>
      </c>
      <c r="FW2" s="27">
        <f>COUNTIF(CQ2:CS2,"R")</f>
        <v>0</v>
      </c>
      <c r="FX2" s="29">
        <f>COUNTIF(CT2:CV2,"S")</f>
        <v>0</v>
      </c>
      <c r="FY2" s="27">
        <f>COUNTIF(CT2:CV2,"R")</f>
        <v>0</v>
      </c>
      <c r="FZ2" s="29">
        <f>COUNTIF(CW2:CY2,"S")</f>
        <v>0</v>
      </c>
      <c r="GA2" s="29">
        <f>COUNTIF(CW2:CY2,"R")</f>
        <v>0</v>
      </c>
    </row>
    <row r="3" spans="1:183" x14ac:dyDescent="0.25">
      <c r="A3" s="17">
        <v>1.4652777777777777</v>
      </c>
      <c r="V3" t="s">
        <v>5</v>
      </c>
      <c r="AM3" t="s">
        <v>5</v>
      </c>
      <c r="AX3" s="14" t="s">
        <v>8</v>
      </c>
      <c r="BS3" t="s">
        <v>12</v>
      </c>
      <c r="BT3" s="27" t="s">
        <v>13</v>
      </c>
      <c r="BZ3" s="14" t="s">
        <v>24</v>
      </c>
      <c r="CC3" s="14" t="s">
        <v>24</v>
      </c>
      <c r="CO3" s="4" t="s">
        <v>24</v>
      </c>
      <c r="CW3" s="14" t="s">
        <v>24</v>
      </c>
      <c r="DA3" s="78">
        <f t="shared" ref="DA3:DA66" si="0">COUNTIF(B3:CY3,"R")</f>
        <v>1</v>
      </c>
      <c r="DB3" s="78">
        <f t="shared" ref="DB3:DB66" si="1">COUNTIF(B3:CY3,"S")</f>
        <v>2</v>
      </c>
      <c r="DD3" s="26">
        <f t="shared" ref="DD3:DD66" si="2">COUNTIF(B3:C3,"S")</f>
        <v>0</v>
      </c>
      <c r="DE3" s="14">
        <f t="shared" ref="DE3:DE66" si="3">COUNTIF(B3:C3,"R")</f>
        <v>0</v>
      </c>
      <c r="DF3" s="26">
        <f t="shared" ref="DF3:DF66" si="4">COUNTIF(D3:F3,"S")</f>
        <v>0</v>
      </c>
      <c r="DG3" s="14">
        <f t="shared" ref="DG3:DG66" si="5">COUNTIF(D3:F3,"R")</f>
        <v>0</v>
      </c>
      <c r="DH3" s="26">
        <f t="shared" ref="DH3:DH66" si="6">COUNTIF(G3:H3,"S")</f>
        <v>0</v>
      </c>
      <c r="DI3" s="35">
        <f t="shared" ref="DI3:DI66" si="7">COUNTIF(G3:H3,"R")</f>
        <v>0</v>
      </c>
      <c r="DJ3" s="14">
        <f t="shared" ref="DJ3:DJ66" si="8">COUNTIF(I3:K3,"S")</f>
        <v>0</v>
      </c>
      <c r="DK3" s="29">
        <f t="shared" ref="DK3:DK66" si="9">COUNTIF(I3:K3,"R")</f>
        <v>0</v>
      </c>
      <c r="DL3" s="26">
        <f t="shared" ref="DL3:DL66" si="10">COUNTIF(L3:N3,"S")</f>
        <v>0</v>
      </c>
      <c r="DM3" s="29">
        <f t="shared" ref="DM3:DM66" si="11">COUNTIF(L3:N3,"R")</f>
        <v>0</v>
      </c>
      <c r="DN3" s="26">
        <f t="shared" ref="DN3:DN66" si="12">COUNTIF(O3:Q3,"S")</f>
        <v>0</v>
      </c>
      <c r="DO3" s="29">
        <f t="shared" ref="DO3:DO66" si="13">COUNTIF(O3:Q3,"R")</f>
        <v>0</v>
      </c>
      <c r="DP3" s="26">
        <f t="shared" ref="DP3:DP66" si="14">COUNTIF(R3:U3,"S")</f>
        <v>0</v>
      </c>
      <c r="DQ3" s="29">
        <f t="shared" ref="DQ3:DQ66" si="15">COUNTIF(R3:U3,"R")</f>
        <v>0</v>
      </c>
      <c r="DR3" s="26">
        <f t="shared" ref="DR3:DR66" si="16">COUNTIF(V3:X3,"S")</f>
        <v>1</v>
      </c>
      <c r="DS3" s="27">
        <f t="shared" ref="DS3:DS66" si="17">COUNTIF(V3:X3,"R")</f>
        <v>0</v>
      </c>
      <c r="DT3" s="29">
        <f t="shared" ref="DT3:DT66" si="18">COUNTIF(Y3:AA3,"S")</f>
        <v>0</v>
      </c>
      <c r="DU3" s="27">
        <f t="shared" ref="DU3:DU66" si="19">COUNTIF(Y3:AA3,"R")</f>
        <v>0</v>
      </c>
      <c r="DV3" s="29">
        <f t="shared" ref="DV3:DV66" si="20">COUNTIF(AB3:AD3,"S")</f>
        <v>0</v>
      </c>
      <c r="DW3" s="27">
        <f t="shared" ref="DW3:DW66" si="21">COUNTIF(AB3:AD3,"R")</f>
        <v>0</v>
      </c>
      <c r="DX3" s="29">
        <f t="shared" ref="DX3:DX66" si="22">COUNTIF(AE3:AG3,"S")</f>
        <v>0</v>
      </c>
      <c r="DY3" s="27">
        <f t="shared" ref="DY3:DY66" si="23">COUNTIF(AE3:AG3,"R")</f>
        <v>0</v>
      </c>
      <c r="DZ3" s="29">
        <f t="shared" ref="DZ3:DZ66" si="24">COUNTIF(AH3:AI3,"S")</f>
        <v>0</v>
      </c>
      <c r="EA3" s="27">
        <f t="shared" ref="EA3:EA66" si="25">COUNTIF(AH3:AI3,"R")</f>
        <v>0</v>
      </c>
      <c r="EB3" s="29">
        <f t="shared" ref="EB3:EB66" si="26">COUNTIF(AJ3:AL3,"S")</f>
        <v>0</v>
      </c>
      <c r="EC3" s="27">
        <f t="shared" ref="EC3:EC66" si="27">COUNTIF(AJ3:AL3,"R")</f>
        <v>0</v>
      </c>
      <c r="ED3" s="29">
        <f t="shared" ref="ED3:ED66" si="28">COUNTIF(AM3:AO3,"S")</f>
        <v>1</v>
      </c>
      <c r="EE3" s="27">
        <f t="shared" ref="EE3:EE66" si="29">COUNTIF(AM3:AO3,"R")</f>
        <v>0</v>
      </c>
      <c r="EF3" s="29">
        <f t="shared" ref="EF3:EF66" si="30">COUNTIF(AP3:AQ3,"S")</f>
        <v>0</v>
      </c>
      <c r="EG3" s="27">
        <f t="shared" ref="EG3:EG66" si="31">COUNTIF(AP3:AQ3,"R")</f>
        <v>0</v>
      </c>
      <c r="EH3" s="29">
        <f t="shared" ref="EH3:EH66" si="32">COUNTIF(AR3:AS3,"S")</f>
        <v>0</v>
      </c>
      <c r="EI3" s="27">
        <f t="shared" ref="EI3:EI66" si="33">COUNTIF(AR3:AS3,"R")</f>
        <v>0</v>
      </c>
      <c r="EJ3" s="29">
        <f t="shared" ref="EJ3:EJ66" si="34">COUNTIF(AT3:AV3,"S")</f>
        <v>0</v>
      </c>
      <c r="EK3" s="27">
        <f t="shared" ref="EK3:EK66" si="35">COUNTIF(AT3:AV3,"R")</f>
        <v>0</v>
      </c>
      <c r="EL3" s="29">
        <f t="shared" ref="EL3:EL66" si="36">COUNTIF(AW3:AY3,"S")</f>
        <v>0</v>
      </c>
      <c r="EM3" s="27">
        <f t="shared" ref="EM3:EM66" si="37">COUNTIF(AW3:AY3,"R")</f>
        <v>1</v>
      </c>
      <c r="EN3" s="29">
        <f t="shared" ref="EN3:EN66" si="38">COUNTIF(AZ3:BA3,"S")</f>
        <v>0</v>
      </c>
      <c r="EO3" s="27">
        <f t="shared" ref="EO3:EO66" si="39">COUNTIF(AZ3:BA3,"R")</f>
        <v>0</v>
      </c>
      <c r="EP3" s="29">
        <f t="shared" ref="EP3:EP66" si="40">COUNTIF(BB3:BD3,"S")</f>
        <v>0</v>
      </c>
      <c r="EQ3" s="27">
        <f t="shared" ref="EQ3:EQ66" si="41">COUNTIF(BB3:BD3,"R")</f>
        <v>0</v>
      </c>
      <c r="ER3" s="29">
        <f t="shared" ref="ER3:ER66" si="42">COUNTIF(BE3:BF3,"S")</f>
        <v>0</v>
      </c>
      <c r="ES3" s="27">
        <f t="shared" ref="ES3:ES66" si="43">COUNTIF(BE3:BF3,"R")</f>
        <v>0</v>
      </c>
      <c r="ET3" s="29">
        <f t="shared" ref="ET3:ET66" si="44">COUNTIF(BG3:BI3,"S")</f>
        <v>0</v>
      </c>
      <c r="EU3" s="27">
        <f t="shared" ref="EU3:EU66" si="45">COUNTIF(BG3:BI3,"R")</f>
        <v>0</v>
      </c>
      <c r="EV3" s="29">
        <f t="shared" ref="EV3:EV66" si="46">COUNTIF(BJ3:BK3,"S")</f>
        <v>0</v>
      </c>
      <c r="EW3" s="27">
        <f t="shared" ref="EW3:EW66" si="47">COUNTIF(BJ3:BK3,"R")</f>
        <v>0</v>
      </c>
      <c r="EX3" s="29">
        <f t="shared" ref="EX3:EX66" si="48">COUNTIF(BL3:BM3,"S")</f>
        <v>0</v>
      </c>
      <c r="EY3" s="27">
        <f t="shared" ref="EY3:EY66" si="49">COUNTIF(BL3:BM3,"R")</f>
        <v>0</v>
      </c>
      <c r="EZ3" s="29">
        <f t="shared" ref="EZ3:EZ66" si="50">COUNTIF(BN3:BP3,"S")</f>
        <v>0</v>
      </c>
      <c r="FA3" s="27">
        <f t="shared" ref="FA3:FA66" si="51">COUNTIF(BN3:BP3,"R")</f>
        <v>0</v>
      </c>
      <c r="FB3" s="29">
        <f t="shared" ref="FB3:FB66" si="52">COUNTIF(BQ3:BR3,"S")</f>
        <v>0</v>
      </c>
      <c r="FC3" s="27">
        <f t="shared" ref="FC3:FC66" si="53">COUNTIF(BQ3:BR3,"R")</f>
        <v>0</v>
      </c>
      <c r="FD3" s="29">
        <f t="shared" ref="FD3:FD66" si="54">COUNTIF(BS3:BT3,"S")</f>
        <v>0</v>
      </c>
      <c r="FE3" s="27">
        <f t="shared" ref="FE3:FE66" si="55">COUNTIF(BS3:BT3,"R")</f>
        <v>0</v>
      </c>
      <c r="FF3" s="29">
        <f t="shared" ref="FF3:FF66" si="56">COUNTIF(BU3:BV3,"S")</f>
        <v>0</v>
      </c>
      <c r="FG3" s="27">
        <f t="shared" ref="FG3:FG66" si="57">COUNTIF(BU3:BV3,"R")</f>
        <v>0</v>
      </c>
      <c r="FH3" s="29">
        <f t="shared" ref="FH3:FH66" si="58">COUNTIF(BW3:BY3,"S")</f>
        <v>0</v>
      </c>
      <c r="FI3" s="27">
        <f t="shared" ref="FI3:FI66" si="59">COUNTIF(BW3:BY3,"R")</f>
        <v>0</v>
      </c>
      <c r="FJ3" s="29">
        <f t="shared" ref="FJ3:FJ66" si="60">COUNTIF(BZ3:CB3,"S")</f>
        <v>0</v>
      </c>
      <c r="FK3" s="27">
        <f t="shared" ref="FK3:FK66" si="61">COUNTIF(BZ3:CB3,"R")</f>
        <v>0</v>
      </c>
      <c r="FL3" s="29">
        <f t="shared" ref="FL3:FL66" si="62">COUNTIF(CC3:CE3,"S")</f>
        <v>0</v>
      </c>
      <c r="FM3" s="27">
        <f t="shared" ref="FM3:FM66" si="63">COUNTIF(CC3:CE3,"R")</f>
        <v>0</v>
      </c>
      <c r="FN3" s="29">
        <f t="shared" ref="FN3:FN66" si="64">COUNTIF(CF3:CH3,"S")</f>
        <v>0</v>
      </c>
      <c r="FO3" s="27">
        <f t="shared" ref="FO3:FO66" si="65">COUNTIF(CF3:CH3,"R")</f>
        <v>0</v>
      </c>
      <c r="FP3" s="29">
        <f t="shared" ref="FP3:FP66" si="66">COUNTIF(CI3:CK3,"S")</f>
        <v>0</v>
      </c>
      <c r="FQ3" s="27">
        <f t="shared" ref="FQ3:FQ66" si="67">COUNTIF(CI3:CK3,"R")</f>
        <v>0</v>
      </c>
      <c r="FR3" s="29">
        <f t="shared" ref="FR3:FR66" si="68">COUNTIF(CL3:CN3,"S")</f>
        <v>0</v>
      </c>
      <c r="FS3" s="27">
        <f t="shared" ref="FS3:FS66" si="69">COUNTIF(CL3:CN3,"R")</f>
        <v>0</v>
      </c>
      <c r="FT3" s="29">
        <f t="shared" ref="FT3:FT66" si="70">COUNTIF(CO3:CP3,"S")</f>
        <v>0</v>
      </c>
      <c r="FU3" s="27">
        <f t="shared" ref="FU3:FU66" si="71">COUNTIF(CO3:CP3,"R")</f>
        <v>0</v>
      </c>
      <c r="FV3" s="29">
        <f t="shared" ref="FV3:FV66" si="72">COUNTIF(CQ3:CS3,"S")</f>
        <v>0</v>
      </c>
      <c r="FW3" s="27">
        <f t="shared" ref="FW3:FW66" si="73">COUNTIF(CQ3:CS3,"R")</f>
        <v>0</v>
      </c>
      <c r="FX3" s="29">
        <f t="shared" ref="FX3:FX66" si="74">COUNTIF(CT3:CV3,"S")</f>
        <v>0</v>
      </c>
      <c r="FY3" s="27">
        <f t="shared" ref="FY3:FY66" si="75">COUNTIF(CT3:CV3,"R")</f>
        <v>0</v>
      </c>
      <c r="FZ3" s="29">
        <f t="shared" ref="FZ3:FZ66" si="76">COUNTIF(CW3:CY3,"S")</f>
        <v>0</v>
      </c>
      <c r="GA3" s="29">
        <f t="shared" ref="GA3:GA66" si="77">COUNTIF(CW3:CY3,"R")</f>
        <v>0</v>
      </c>
    </row>
    <row r="4" spans="1:183" x14ac:dyDescent="0.25">
      <c r="A4" s="17">
        <v>1.4666666666666699</v>
      </c>
      <c r="V4" t="s">
        <v>5</v>
      </c>
      <c r="AM4" s="14" t="s">
        <v>5</v>
      </c>
      <c r="BS4" t="s">
        <v>12</v>
      </c>
      <c r="BZ4" s="14" t="s">
        <v>24</v>
      </c>
      <c r="CC4" s="14" t="s">
        <v>24</v>
      </c>
      <c r="CO4" s="4" t="s">
        <v>24</v>
      </c>
      <c r="CW4" s="14" t="s">
        <v>24</v>
      </c>
      <c r="DA4" s="78">
        <f t="shared" si="0"/>
        <v>0</v>
      </c>
      <c r="DB4" s="78">
        <f t="shared" si="1"/>
        <v>2</v>
      </c>
      <c r="DD4" s="26">
        <f t="shared" si="2"/>
        <v>0</v>
      </c>
      <c r="DE4" s="14">
        <f t="shared" si="3"/>
        <v>0</v>
      </c>
      <c r="DF4" s="26">
        <f t="shared" si="4"/>
        <v>0</v>
      </c>
      <c r="DG4" s="14">
        <f t="shared" si="5"/>
        <v>0</v>
      </c>
      <c r="DH4" s="26">
        <f t="shared" si="6"/>
        <v>0</v>
      </c>
      <c r="DI4" s="35">
        <f t="shared" si="7"/>
        <v>0</v>
      </c>
      <c r="DJ4" s="14">
        <f t="shared" si="8"/>
        <v>0</v>
      </c>
      <c r="DK4" s="29">
        <f t="shared" si="9"/>
        <v>0</v>
      </c>
      <c r="DL4" s="26">
        <f t="shared" si="10"/>
        <v>0</v>
      </c>
      <c r="DM4" s="29">
        <f t="shared" si="11"/>
        <v>0</v>
      </c>
      <c r="DN4" s="26">
        <f t="shared" si="12"/>
        <v>0</v>
      </c>
      <c r="DO4" s="29">
        <f t="shared" si="13"/>
        <v>0</v>
      </c>
      <c r="DP4" s="26">
        <f t="shared" si="14"/>
        <v>0</v>
      </c>
      <c r="DQ4" s="29">
        <f t="shared" si="15"/>
        <v>0</v>
      </c>
      <c r="DR4" s="26">
        <f t="shared" si="16"/>
        <v>1</v>
      </c>
      <c r="DS4" s="27">
        <f t="shared" si="17"/>
        <v>0</v>
      </c>
      <c r="DT4" s="29">
        <f t="shared" si="18"/>
        <v>0</v>
      </c>
      <c r="DU4" s="27">
        <f t="shared" si="19"/>
        <v>0</v>
      </c>
      <c r="DV4" s="29">
        <f t="shared" si="20"/>
        <v>0</v>
      </c>
      <c r="DW4" s="27">
        <f t="shared" si="21"/>
        <v>0</v>
      </c>
      <c r="DX4" s="29">
        <f t="shared" si="22"/>
        <v>0</v>
      </c>
      <c r="DY4" s="27">
        <f t="shared" si="23"/>
        <v>0</v>
      </c>
      <c r="DZ4" s="29">
        <f t="shared" si="24"/>
        <v>0</v>
      </c>
      <c r="EA4" s="27">
        <f t="shared" si="25"/>
        <v>0</v>
      </c>
      <c r="EB4" s="29">
        <f t="shared" si="26"/>
        <v>0</v>
      </c>
      <c r="EC4" s="27">
        <f t="shared" si="27"/>
        <v>0</v>
      </c>
      <c r="ED4" s="29">
        <f t="shared" si="28"/>
        <v>1</v>
      </c>
      <c r="EE4" s="27">
        <f t="shared" si="29"/>
        <v>0</v>
      </c>
      <c r="EF4" s="29">
        <f t="shared" si="30"/>
        <v>0</v>
      </c>
      <c r="EG4" s="27">
        <f t="shared" si="31"/>
        <v>0</v>
      </c>
      <c r="EH4" s="29">
        <f t="shared" si="32"/>
        <v>0</v>
      </c>
      <c r="EI4" s="27">
        <f t="shared" si="33"/>
        <v>0</v>
      </c>
      <c r="EJ4" s="29">
        <f t="shared" si="34"/>
        <v>0</v>
      </c>
      <c r="EK4" s="27">
        <f t="shared" si="35"/>
        <v>0</v>
      </c>
      <c r="EL4" s="29">
        <f t="shared" si="36"/>
        <v>0</v>
      </c>
      <c r="EM4" s="27">
        <f t="shared" si="37"/>
        <v>0</v>
      </c>
      <c r="EN4" s="29">
        <f t="shared" si="38"/>
        <v>0</v>
      </c>
      <c r="EO4" s="27">
        <f t="shared" si="39"/>
        <v>0</v>
      </c>
      <c r="EP4" s="29">
        <f t="shared" si="40"/>
        <v>0</v>
      </c>
      <c r="EQ4" s="27">
        <f t="shared" si="41"/>
        <v>0</v>
      </c>
      <c r="ER4" s="29">
        <f t="shared" si="42"/>
        <v>0</v>
      </c>
      <c r="ES4" s="27">
        <f t="shared" si="43"/>
        <v>0</v>
      </c>
      <c r="ET4" s="29">
        <f t="shared" si="44"/>
        <v>0</v>
      </c>
      <c r="EU4" s="27">
        <f t="shared" si="45"/>
        <v>0</v>
      </c>
      <c r="EV4" s="29">
        <f t="shared" si="46"/>
        <v>0</v>
      </c>
      <c r="EW4" s="27">
        <f t="shared" si="47"/>
        <v>0</v>
      </c>
      <c r="EX4" s="29">
        <f t="shared" si="48"/>
        <v>0</v>
      </c>
      <c r="EY4" s="27">
        <f t="shared" si="49"/>
        <v>0</v>
      </c>
      <c r="EZ4" s="29">
        <f t="shared" si="50"/>
        <v>0</v>
      </c>
      <c r="FA4" s="27">
        <f t="shared" si="51"/>
        <v>0</v>
      </c>
      <c r="FB4" s="29">
        <f t="shared" si="52"/>
        <v>0</v>
      </c>
      <c r="FC4" s="27">
        <f t="shared" si="53"/>
        <v>0</v>
      </c>
      <c r="FD4" s="29">
        <f t="shared" si="54"/>
        <v>0</v>
      </c>
      <c r="FE4" s="27">
        <f t="shared" si="55"/>
        <v>0</v>
      </c>
      <c r="FF4" s="29">
        <f t="shared" si="56"/>
        <v>0</v>
      </c>
      <c r="FG4" s="27">
        <f t="shared" si="57"/>
        <v>0</v>
      </c>
      <c r="FH4" s="29">
        <f t="shared" si="58"/>
        <v>0</v>
      </c>
      <c r="FI4" s="27">
        <f t="shared" si="59"/>
        <v>0</v>
      </c>
      <c r="FJ4" s="29">
        <f t="shared" si="60"/>
        <v>0</v>
      </c>
      <c r="FK4" s="27">
        <f t="shared" si="61"/>
        <v>0</v>
      </c>
      <c r="FL4" s="29">
        <f t="shared" si="62"/>
        <v>0</v>
      </c>
      <c r="FM4" s="27">
        <f t="shared" si="63"/>
        <v>0</v>
      </c>
      <c r="FN4" s="29">
        <f t="shared" si="64"/>
        <v>0</v>
      </c>
      <c r="FO4" s="27">
        <f t="shared" si="65"/>
        <v>0</v>
      </c>
      <c r="FP4" s="29">
        <f t="shared" si="66"/>
        <v>0</v>
      </c>
      <c r="FQ4" s="27">
        <f t="shared" si="67"/>
        <v>0</v>
      </c>
      <c r="FR4" s="29">
        <f t="shared" si="68"/>
        <v>0</v>
      </c>
      <c r="FS4" s="27">
        <f t="shared" si="69"/>
        <v>0</v>
      </c>
      <c r="FT4" s="29">
        <f t="shared" si="70"/>
        <v>0</v>
      </c>
      <c r="FU4" s="27">
        <f t="shared" si="71"/>
        <v>0</v>
      </c>
      <c r="FV4" s="29">
        <f t="shared" si="72"/>
        <v>0</v>
      </c>
      <c r="FW4" s="27">
        <f t="shared" si="73"/>
        <v>0</v>
      </c>
      <c r="FX4" s="29">
        <f t="shared" si="74"/>
        <v>0</v>
      </c>
      <c r="FY4" s="27">
        <f t="shared" si="75"/>
        <v>0</v>
      </c>
      <c r="FZ4" s="29">
        <f t="shared" si="76"/>
        <v>0</v>
      </c>
      <c r="GA4" s="29">
        <f t="shared" si="77"/>
        <v>0</v>
      </c>
    </row>
    <row r="5" spans="1:183" x14ac:dyDescent="0.25">
      <c r="A5" s="17">
        <v>1.4680555555555601</v>
      </c>
      <c r="R5" t="s">
        <v>24</v>
      </c>
      <c r="AJ5" t="s">
        <v>18</v>
      </c>
      <c r="AM5" s="14" t="s">
        <v>5</v>
      </c>
      <c r="BQ5" t="s">
        <v>1</v>
      </c>
      <c r="BZ5" s="14" t="s">
        <v>24</v>
      </c>
      <c r="CC5" s="14" t="s">
        <v>24</v>
      </c>
      <c r="CO5" s="4" t="s">
        <v>24</v>
      </c>
      <c r="CW5" s="14" t="s">
        <v>24</v>
      </c>
      <c r="DA5" s="78">
        <f t="shared" si="0"/>
        <v>0</v>
      </c>
      <c r="DB5" s="78">
        <f t="shared" si="1"/>
        <v>1</v>
      </c>
      <c r="DD5" s="26">
        <f t="shared" si="2"/>
        <v>0</v>
      </c>
      <c r="DE5" s="14">
        <f t="shared" si="3"/>
        <v>0</v>
      </c>
      <c r="DF5" s="26">
        <f t="shared" si="4"/>
        <v>0</v>
      </c>
      <c r="DG5" s="14">
        <f t="shared" si="5"/>
        <v>0</v>
      </c>
      <c r="DH5" s="26">
        <f t="shared" si="6"/>
        <v>0</v>
      </c>
      <c r="DI5" s="35">
        <f t="shared" si="7"/>
        <v>0</v>
      </c>
      <c r="DJ5" s="14">
        <f t="shared" si="8"/>
        <v>0</v>
      </c>
      <c r="DK5" s="29">
        <f t="shared" si="9"/>
        <v>0</v>
      </c>
      <c r="DL5" s="26">
        <f t="shared" si="10"/>
        <v>0</v>
      </c>
      <c r="DM5" s="29">
        <f t="shared" si="11"/>
        <v>0</v>
      </c>
      <c r="DN5" s="26">
        <f t="shared" si="12"/>
        <v>0</v>
      </c>
      <c r="DO5" s="29">
        <f t="shared" si="13"/>
        <v>0</v>
      </c>
      <c r="DP5" s="26">
        <f t="shared" si="14"/>
        <v>0</v>
      </c>
      <c r="DQ5" s="29">
        <f t="shared" si="15"/>
        <v>0</v>
      </c>
      <c r="DR5" s="26">
        <f t="shared" si="16"/>
        <v>0</v>
      </c>
      <c r="DS5" s="27">
        <f t="shared" si="17"/>
        <v>0</v>
      </c>
      <c r="DT5" s="29">
        <f t="shared" si="18"/>
        <v>0</v>
      </c>
      <c r="DU5" s="27">
        <f t="shared" si="19"/>
        <v>0</v>
      </c>
      <c r="DV5" s="29">
        <f t="shared" si="20"/>
        <v>0</v>
      </c>
      <c r="DW5" s="27">
        <f t="shared" si="21"/>
        <v>0</v>
      </c>
      <c r="DX5" s="29">
        <f t="shared" si="22"/>
        <v>0</v>
      </c>
      <c r="DY5" s="27">
        <f t="shared" si="23"/>
        <v>0</v>
      </c>
      <c r="DZ5" s="29">
        <f t="shared" si="24"/>
        <v>0</v>
      </c>
      <c r="EA5" s="27">
        <f t="shared" si="25"/>
        <v>0</v>
      </c>
      <c r="EB5" s="29">
        <f t="shared" si="26"/>
        <v>0</v>
      </c>
      <c r="EC5" s="27">
        <f t="shared" si="27"/>
        <v>0</v>
      </c>
      <c r="ED5" s="29">
        <f t="shared" si="28"/>
        <v>1</v>
      </c>
      <c r="EE5" s="27">
        <f t="shared" si="29"/>
        <v>0</v>
      </c>
      <c r="EF5" s="29">
        <f t="shared" si="30"/>
        <v>0</v>
      </c>
      <c r="EG5" s="27">
        <f t="shared" si="31"/>
        <v>0</v>
      </c>
      <c r="EH5" s="29">
        <f t="shared" si="32"/>
        <v>0</v>
      </c>
      <c r="EI5" s="27">
        <f t="shared" si="33"/>
        <v>0</v>
      </c>
      <c r="EJ5" s="29">
        <f t="shared" si="34"/>
        <v>0</v>
      </c>
      <c r="EK5" s="27">
        <f t="shared" si="35"/>
        <v>0</v>
      </c>
      <c r="EL5" s="29">
        <f t="shared" si="36"/>
        <v>0</v>
      </c>
      <c r="EM5" s="27">
        <f t="shared" si="37"/>
        <v>0</v>
      </c>
      <c r="EN5" s="29">
        <f t="shared" si="38"/>
        <v>0</v>
      </c>
      <c r="EO5" s="27">
        <f t="shared" si="39"/>
        <v>0</v>
      </c>
      <c r="EP5" s="29">
        <f t="shared" si="40"/>
        <v>0</v>
      </c>
      <c r="EQ5" s="27">
        <f t="shared" si="41"/>
        <v>0</v>
      </c>
      <c r="ER5" s="29">
        <f t="shared" si="42"/>
        <v>0</v>
      </c>
      <c r="ES5" s="27">
        <f t="shared" si="43"/>
        <v>0</v>
      </c>
      <c r="ET5" s="29">
        <f t="shared" si="44"/>
        <v>0</v>
      </c>
      <c r="EU5" s="27">
        <f t="shared" si="45"/>
        <v>0</v>
      </c>
      <c r="EV5" s="29">
        <f t="shared" si="46"/>
        <v>0</v>
      </c>
      <c r="EW5" s="27">
        <f t="shared" si="47"/>
        <v>0</v>
      </c>
      <c r="EX5" s="29">
        <f t="shared" si="48"/>
        <v>0</v>
      </c>
      <c r="EY5" s="27">
        <f t="shared" si="49"/>
        <v>0</v>
      </c>
      <c r="EZ5" s="29">
        <f t="shared" si="50"/>
        <v>0</v>
      </c>
      <c r="FA5" s="27">
        <f t="shared" si="51"/>
        <v>0</v>
      </c>
      <c r="FB5" s="29">
        <f t="shared" si="52"/>
        <v>0</v>
      </c>
      <c r="FC5" s="27">
        <f t="shared" si="53"/>
        <v>0</v>
      </c>
      <c r="FD5" s="29">
        <f t="shared" si="54"/>
        <v>0</v>
      </c>
      <c r="FE5" s="27">
        <f t="shared" si="55"/>
        <v>0</v>
      </c>
      <c r="FF5" s="29">
        <f t="shared" si="56"/>
        <v>0</v>
      </c>
      <c r="FG5" s="27">
        <f t="shared" si="57"/>
        <v>0</v>
      </c>
      <c r="FH5" s="29">
        <f t="shared" si="58"/>
        <v>0</v>
      </c>
      <c r="FI5" s="27">
        <f t="shared" si="59"/>
        <v>0</v>
      </c>
      <c r="FJ5" s="29">
        <f t="shared" si="60"/>
        <v>0</v>
      </c>
      <c r="FK5" s="27">
        <f t="shared" si="61"/>
        <v>0</v>
      </c>
      <c r="FL5" s="29">
        <f t="shared" si="62"/>
        <v>0</v>
      </c>
      <c r="FM5" s="27">
        <f t="shared" si="63"/>
        <v>0</v>
      </c>
      <c r="FN5" s="29">
        <f t="shared" si="64"/>
        <v>0</v>
      </c>
      <c r="FO5" s="27">
        <f t="shared" si="65"/>
        <v>0</v>
      </c>
      <c r="FP5" s="29">
        <f t="shared" si="66"/>
        <v>0</v>
      </c>
      <c r="FQ5" s="27">
        <f t="shared" si="67"/>
        <v>0</v>
      </c>
      <c r="FR5" s="29">
        <f t="shared" si="68"/>
        <v>0</v>
      </c>
      <c r="FS5" s="27">
        <f t="shared" si="69"/>
        <v>0</v>
      </c>
      <c r="FT5" s="29">
        <f t="shared" si="70"/>
        <v>0</v>
      </c>
      <c r="FU5" s="27">
        <f t="shared" si="71"/>
        <v>0</v>
      </c>
      <c r="FV5" s="29">
        <f t="shared" si="72"/>
        <v>0</v>
      </c>
      <c r="FW5" s="27">
        <f t="shared" si="73"/>
        <v>0</v>
      </c>
      <c r="FX5" s="29">
        <f t="shared" si="74"/>
        <v>0</v>
      </c>
      <c r="FY5" s="27">
        <f t="shared" si="75"/>
        <v>0</v>
      </c>
      <c r="FZ5" s="29">
        <f t="shared" si="76"/>
        <v>0</v>
      </c>
      <c r="GA5" s="29">
        <f t="shared" si="77"/>
        <v>0</v>
      </c>
    </row>
    <row r="6" spans="1:183" x14ac:dyDescent="0.25">
      <c r="A6" s="17">
        <v>1.4694444444444399</v>
      </c>
      <c r="L6" t="s">
        <v>13</v>
      </c>
      <c r="AK6" s="14" t="s">
        <v>5</v>
      </c>
      <c r="BZ6" s="14" t="s">
        <v>24</v>
      </c>
      <c r="CC6" s="14" t="s">
        <v>24</v>
      </c>
      <c r="CL6" t="s">
        <v>13</v>
      </c>
      <c r="CO6" s="4" t="s">
        <v>24</v>
      </c>
      <c r="CW6" s="14" t="s">
        <v>24</v>
      </c>
      <c r="DA6" s="78">
        <f t="shared" si="0"/>
        <v>0</v>
      </c>
      <c r="DB6" s="78">
        <f t="shared" si="1"/>
        <v>1</v>
      </c>
      <c r="DD6" s="26">
        <f t="shared" si="2"/>
        <v>0</v>
      </c>
      <c r="DE6" s="14">
        <f t="shared" si="3"/>
        <v>0</v>
      </c>
      <c r="DF6" s="26">
        <f t="shared" si="4"/>
        <v>0</v>
      </c>
      <c r="DG6" s="14">
        <f t="shared" si="5"/>
        <v>0</v>
      </c>
      <c r="DH6" s="26">
        <f t="shared" si="6"/>
        <v>0</v>
      </c>
      <c r="DI6" s="35">
        <f t="shared" si="7"/>
        <v>0</v>
      </c>
      <c r="DJ6" s="14">
        <f t="shared" si="8"/>
        <v>0</v>
      </c>
      <c r="DK6" s="29">
        <f t="shared" si="9"/>
        <v>0</v>
      </c>
      <c r="DL6" s="26">
        <f t="shared" si="10"/>
        <v>0</v>
      </c>
      <c r="DM6" s="29">
        <f t="shared" si="11"/>
        <v>0</v>
      </c>
      <c r="DN6" s="26">
        <f t="shared" si="12"/>
        <v>0</v>
      </c>
      <c r="DO6" s="29">
        <f t="shared" si="13"/>
        <v>0</v>
      </c>
      <c r="DP6" s="26">
        <f t="shared" si="14"/>
        <v>0</v>
      </c>
      <c r="DQ6" s="29">
        <f t="shared" si="15"/>
        <v>0</v>
      </c>
      <c r="DR6" s="26">
        <f t="shared" si="16"/>
        <v>0</v>
      </c>
      <c r="DS6" s="27">
        <f t="shared" si="17"/>
        <v>0</v>
      </c>
      <c r="DT6" s="29">
        <f t="shared" si="18"/>
        <v>0</v>
      </c>
      <c r="DU6" s="27">
        <f t="shared" si="19"/>
        <v>0</v>
      </c>
      <c r="DV6" s="29">
        <f t="shared" si="20"/>
        <v>0</v>
      </c>
      <c r="DW6" s="27">
        <f t="shared" si="21"/>
        <v>0</v>
      </c>
      <c r="DX6" s="29">
        <f t="shared" si="22"/>
        <v>0</v>
      </c>
      <c r="DY6" s="27">
        <f t="shared" si="23"/>
        <v>0</v>
      </c>
      <c r="DZ6" s="29">
        <f t="shared" si="24"/>
        <v>0</v>
      </c>
      <c r="EA6" s="27">
        <f t="shared" si="25"/>
        <v>0</v>
      </c>
      <c r="EB6" s="29">
        <f t="shared" si="26"/>
        <v>1</v>
      </c>
      <c r="EC6" s="27">
        <f t="shared" si="27"/>
        <v>0</v>
      </c>
      <c r="ED6" s="29">
        <f t="shared" si="28"/>
        <v>0</v>
      </c>
      <c r="EE6" s="27">
        <f t="shared" si="29"/>
        <v>0</v>
      </c>
      <c r="EF6" s="29">
        <f t="shared" si="30"/>
        <v>0</v>
      </c>
      <c r="EG6" s="27">
        <f t="shared" si="31"/>
        <v>0</v>
      </c>
      <c r="EH6" s="29">
        <f t="shared" si="32"/>
        <v>0</v>
      </c>
      <c r="EI6" s="27">
        <f t="shared" si="33"/>
        <v>0</v>
      </c>
      <c r="EJ6" s="29">
        <f t="shared" si="34"/>
        <v>0</v>
      </c>
      <c r="EK6" s="27">
        <f t="shared" si="35"/>
        <v>0</v>
      </c>
      <c r="EL6" s="29">
        <f t="shared" si="36"/>
        <v>0</v>
      </c>
      <c r="EM6" s="27">
        <f t="shared" si="37"/>
        <v>0</v>
      </c>
      <c r="EN6" s="29">
        <f t="shared" si="38"/>
        <v>0</v>
      </c>
      <c r="EO6" s="27">
        <f t="shared" si="39"/>
        <v>0</v>
      </c>
      <c r="EP6" s="29">
        <f t="shared" si="40"/>
        <v>0</v>
      </c>
      <c r="EQ6" s="27">
        <f t="shared" si="41"/>
        <v>0</v>
      </c>
      <c r="ER6" s="29">
        <f t="shared" si="42"/>
        <v>0</v>
      </c>
      <c r="ES6" s="27">
        <f t="shared" si="43"/>
        <v>0</v>
      </c>
      <c r="ET6" s="29">
        <f t="shared" si="44"/>
        <v>0</v>
      </c>
      <c r="EU6" s="27">
        <f t="shared" si="45"/>
        <v>0</v>
      </c>
      <c r="EV6" s="29">
        <f t="shared" si="46"/>
        <v>0</v>
      </c>
      <c r="EW6" s="27">
        <f t="shared" si="47"/>
        <v>0</v>
      </c>
      <c r="EX6" s="29">
        <f t="shared" si="48"/>
        <v>0</v>
      </c>
      <c r="EY6" s="27">
        <f t="shared" si="49"/>
        <v>0</v>
      </c>
      <c r="EZ6" s="29">
        <f t="shared" si="50"/>
        <v>0</v>
      </c>
      <c r="FA6" s="27">
        <f t="shared" si="51"/>
        <v>0</v>
      </c>
      <c r="FB6" s="29">
        <f t="shared" si="52"/>
        <v>0</v>
      </c>
      <c r="FC6" s="27">
        <f t="shared" si="53"/>
        <v>0</v>
      </c>
      <c r="FD6" s="29">
        <f t="shared" si="54"/>
        <v>0</v>
      </c>
      <c r="FE6" s="27">
        <f t="shared" si="55"/>
        <v>0</v>
      </c>
      <c r="FF6" s="29">
        <f t="shared" si="56"/>
        <v>0</v>
      </c>
      <c r="FG6" s="27">
        <f t="shared" si="57"/>
        <v>0</v>
      </c>
      <c r="FH6" s="29">
        <f t="shared" si="58"/>
        <v>0</v>
      </c>
      <c r="FI6" s="27">
        <f t="shared" si="59"/>
        <v>0</v>
      </c>
      <c r="FJ6" s="29">
        <f t="shared" si="60"/>
        <v>0</v>
      </c>
      <c r="FK6" s="27">
        <f t="shared" si="61"/>
        <v>0</v>
      </c>
      <c r="FL6" s="29">
        <f t="shared" si="62"/>
        <v>0</v>
      </c>
      <c r="FM6" s="27">
        <f t="shared" si="63"/>
        <v>0</v>
      </c>
      <c r="FN6" s="29">
        <f t="shared" si="64"/>
        <v>0</v>
      </c>
      <c r="FO6" s="27">
        <f t="shared" si="65"/>
        <v>0</v>
      </c>
      <c r="FP6" s="29">
        <f t="shared" si="66"/>
        <v>0</v>
      </c>
      <c r="FQ6" s="27">
        <f t="shared" si="67"/>
        <v>0</v>
      </c>
      <c r="FR6" s="29">
        <f t="shared" si="68"/>
        <v>0</v>
      </c>
      <c r="FS6" s="27">
        <f t="shared" si="69"/>
        <v>0</v>
      </c>
      <c r="FT6" s="29">
        <f t="shared" si="70"/>
        <v>0</v>
      </c>
      <c r="FU6" s="27">
        <f t="shared" si="71"/>
        <v>0</v>
      </c>
      <c r="FV6" s="29">
        <f t="shared" si="72"/>
        <v>0</v>
      </c>
      <c r="FW6" s="27">
        <f t="shared" si="73"/>
        <v>0</v>
      </c>
      <c r="FX6" s="29">
        <f t="shared" si="74"/>
        <v>0</v>
      </c>
      <c r="FY6" s="27">
        <f t="shared" si="75"/>
        <v>0</v>
      </c>
      <c r="FZ6" s="29">
        <f t="shared" si="76"/>
        <v>0</v>
      </c>
      <c r="GA6" s="29">
        <f t="shared" si="77"/>
        <v>0</v>
      </c>
    </row>
    <row r="7" spans="1:183" x14ac:dyDescent="0.25">
      <c r="A7" s="17">
        <v>1.4708333333333301</v>
      </c>
      <c r="AJ7" t="s">
        <v>18</v>
      </c>
      <c r="BN7" s="4" t="s">
        <v>4</v>
      </c>
      <c r="BO7" s="4" t="s">
        <v>24</v>
      </c>
      <c r="BQ7" t="s">
        <v>14</v>
      </c>
      <c r="BZ7" s="14" t="s">
        <v>24</v>
      </c>
      <c r="CC7" s="14" t="s">
        <v>24</v>
      </c>
      <c r="CO7" s="4" t="s">
        <v>24</v>
      </c>
      <c r="CT7" t="s">
        <v>18</v>
      </c>
      <c r="CW7" s="14" t="s">
        <v>24</v>
      </c>
      <c r="DA7" s="78">
        <f t="shared" si="0"/>
        <v>0</v>
      </c>
      <c r="DB7" s="78">
        <f t="shared" si="1"/>
        <v>0</v>
      </c>
      <c r="DD7" s="26">
        <f t="shared" si="2"/>
        <v>0</v>
      </c>
      <c r="DE7" s="14">
        <f t="shared" si="3"/>
        <v>0</v>
      </c>
      <c r="DF7" s="26">
        <f t="shared" si="4"/>
        <v>0</v>
      </c>
      <c r="DG7" s="14">
        <f t="shared" si="5"/>
        <v>0</v>
      </c>
      <c r="DH7" s="26">
        <f t="shared" si="6"/>
        <v>0</v>
      </c>
      <c r="DI7" s="35">
        <f t="shared" si="7"/>
        <v>0</v>
      </c>
      <c r="DJ7" s="14">
        <f t="shared" si="8"/>
        <v>0</v>
      </c>
      <c r="DK7" s="29">
        <f t="shared" si="9"/>
        <v>0</v>
      </c>
      <c r="DL7" s="26">
        <f t="shared" si="10"/>
        <v>0</v>
      </c>
      <c r="DM7" s="29">
        <f t="shared" si="11"/>
        <v>0</v>
      </c>
      <c r="DN7" s="26">
        <f t="shared" si="12"/>
        <v>0</v>
      </c>
      <c r="DO7" s="29">
        <f t="shared" si="13"/>
        <v>0</v>
      </c>
      <c r="DP7" s="26">
        <f t="shared" si="14"/>
        <v>0</v>
      </c>
      <c r="DQ7" s="29">
        <f t="shared" si="15"/>
        <v>0</v>
      </c>
      <c r="DR7" s="26">
        <f t="shared" si="16"/>
        <v>0</v>
      </c>
      <c r="DS7" s="27">
        <f t="shared" si="17"/>
        <v>0</v>
      </c>
      <c r="DT7" s="29">
        <f t="shared" si="18"/>
        <v>0</v>
      </c>
      <c r="DU7" s="27">
        <f t="shared" si="19"/>
        <v>0</v>
      </c>
      <c r="DV7" s="29">
        <f t="shared" si="20"/>
        <v>0</v>
      </c>
      <c r="DW7" s="27">
        <f t="shared" si="21"/>
        <v>0</v>
      </c>
      <c r="DX7" s="29">
        <f t="shared" si="22"/>
        <v>0</v>
      </c>
      <c r="DY7" s="27">
        <f t="shared" si="23"/>
        <v>0</v>
      </c>
      <c r="DZ7" s="29">
        <f t="shared" si="24"/>
        <v>0</v>
      </c>
      <c r="EA7" s="27">
        <f t="shared" si="25"/>
        <v>0</v>
      </c>
      <c r="EB7" s="29">
        <f t="shared" si="26"/>
        <v>0</v>
      </c>
      <c r="EC7" s="27">
        <f t="shared" si="27"/>
        <v>0</v>
      </c>
      <c r="ED7" s="29">
        <f t="shared" si="28"/>
        <v>0</v>
      </c>
      <c r="EE7" s="27">
        <f t="shared" si="29"/>
        <v>0</v>
      </c>
      <c r="EF7" s="29">
        <f t="shared" si="30"/>
        <v>0</v>
      </c>
      <c r="EG7" s="27">
        <f t="shared" si="31"/>
        <v>0</v>
      </c>
      <c r="EH7" s="29">
        <f t="shared" si="32"/>
        <v>0</v>
      </c>
      <c r="EI7" s="27">
        <f t="shared" si="33"/>
        <v>0</v>
      </c>
      <c r="EJ7" s="29">
        <f t="shared" si="34"/>
        <v>0</v>
      </c>
      <c r="EK7" s="27">
        <f t="shared" si="35"/>
        <v>0</v>
      </c>
      <c r="EL7" s="29">
        <f t="shared" si="36"/>
        <v>0</v>
      </c>
      <c r="EM7" s="27">
        <f t="shared" si="37"/>
        <v>0</v>
      </c>
      <c r="EN7" s="29">
        <f t="shared" si="38"/>
        <v>0</v>
      </c>
      <c r="EO7" s="27">
        <f t="shared" si="39"/>
        <v>0</v>
      </c>
      <c r="EP7" s="29">
        <f t="shared" si="40"/>
        <v>0</v>
      </c>
      <c r="EQ7" s="27">
        <f t="shared" si="41"/>
        <v>0</v>
      </c>
      <c r="ER7" s="29">
        <f t="shared" si="42"/>
        <v>0</v>
      </c>
      <c r="ES7" s="27">
        <f t="shared" si="43"/>
        <v>0</v>
      </c>
      <c r="ET7" s="29">
        <f t="shared" si="44"/>
        <v>0</v>
      </c>
      <c r="EU7" s="27">
        <f t="shared" si="45"/>
        <v>0</v>
      </c>
      <c r="EV7" s="29">
        <f t="shared" si="46"/>
        <v>0</v>
      </c>
      <c r="EW7" s="27">
        <f t="shared" si="47"/>
        <v>0</v>
      </c>
      <c r="EX7" s="29">
        <f t="shared" si="48"/>
        <v>0</v>
      </c>
      <c r="EY7" s="27">
        <f t="shared" si="49"/>
        <v>0</v>
      </c>
      <c r="EZ7" s="29">
        <f t="shared" si="50"/>
        <v>0</v>
      </c>
      <c r="FA7" s="27">
        <f t="shared" si="51"/>
        <v>0</v>
      </c>
      <c r="FB7" s="29">
        <f t="shared" si="52"/>
        <v>0</v>
      </c>
      <c r="FC7" s="27">
        <f t="shared" si="53"/>
        <v>0</v>
      </c>
      <c r="FD7" s="29">
        <f t="shared" si="54"/>
        <v>0</v>
      </c>
      <c r="FE7" s="27">
        <f t="shared" si="55"/>
        <v>0</v>
      </c>
      <c r="FF7" s="29">
        <f t="shared" si="56"/>
        <v>0</v>
      </c>
      <c r="FG7" s="27">
        <f t="shared" si="57"/>
        <v>0</v>
      </c>
      <c r="FH7" s="29">
        <f t="shared" si="58"/>
        <v>0</v>
      </c>
      <c r="FI7" s="27">
        <f t="shared" si="59"/>
        <v>0</v>
      </c>
      <c r="FJ7" s="29">
        <f t="shared" si="60"/>
        <v>0</v>
      </c>
      <c r="FK7" s="27">
        <f t="shared" si="61"/>
        <v>0</v>
      </c>
      <c r="FL7" s="29">
        <f t="shared" si="62"/>
        <v>0</v>
      </c>
      <c r="FM7" s="27">
        <f t="shared" si="63"/>
        <v>0</v>
      </c>
      <c r="FN7" s="29">
        <f t="shared" si="64"/>
        <v>0</v>
      </c>
      <c r="FO7" s="27">
        <f t="shared" si="65"/>
        <v>0</v>
      </c>
      <c r="FP7" s="29">
        <f t="shared" si="66"/>
        <v>0</v>
      </c>
      <c r="FQ7" s="27">
        <f t="shared" si="67"/>
        <v>0</v>
      </c>
      <c r="FR7" s="29">
        <f t="shared" si="68"/>
        <v>0</v>
      </c>
      <c r="FS7" s="27">
        <f t="shared" si="69"/>
        <v>0</v>
      </c>
      <c r="FT7" s="29">
        <f t="shared" si="70"/>
        <v>0</v>
      </c>
      <c r="FU7" s="27">
        <f t="shared" si="71"/>
        <v>0</v>
      </c>
      <c r="FV7" s="29">
        <f t="shared" si="72"/>
        <v>0</v>
      </c>
      <c r="FW7" s="27">
        <f t="shared" si="73"/>
        <v>0</v>
      </c>
      <c r="FX7" s="29">
        <f t="shared" si="74"/>
        <v>0</v>
      </c>
      <c r="FY7" s="27">
        <f t="shared" si="75"/>
        <v>0</v>
      </c>
      <c r="FZ7" s="29">
        <f t="shared" si="76"/>
        <v>0</v>
      </c>
      <c r="GA7" s="29">
        <f t="shared" si="77"/>
        <v>0</v>
      </c>
    </row>
    <row r="8" spans="1:183" x14ac:dyDescent="0.25">
      <c r="A8" s="17">
        <v>1.4722222222222201</v>
      </c>
      <c r="BQ8" t="s">
        <v>6</v>
      </c>
      <c r="BZ8" s="14" t="s">
        <v>24</v>
      </c>
      <c r="CC8" s="14" t="s">
        <v>24</v>
      </c>
      <c r="CO8" s="4" t="s">
        <v>24</v>
      </c>
      <c r="CW8" s="14" t="s">
        <v>24</v>
      </c>
      <c r="DA8" s="78">
        <f t="shared" si="0"/>
        <v>0</v>
      </c>
      <c r="DB8" s="78">
        <f t="shared" si="1"/>
        <v>0</v>
      </c>
      <c r="DD8" s="26">
        <f t="shared" si="2"/>
        <v>0</v>
      </c>
      <c r="DE8" s="14">
        <f t="shared" si="3"/>
        <v>0</v>
      </c>
      <c r="DF8" s="26">
        <f t="shared" si="4"/>
        <v>0</v>
      </c>
      <c r="DG8" s="14">
        <f t="shared" si="5"/>
        <v>0</v>
      </c>
      <c r="DH8" s="26">
        <f t="shared" si="6"/>
        <v>0</v>
      </c>
      <c r="DI8" s="35">
        <f t="shared" si="7"/>
        <v>0</v>
      </c>
      <c r="DJ8" s="14">
        <f t="shared" si="8"/>
        <v>0</v>
      </c>
      <c r="DK8" s="29">
        <f t="shared" si="9"/>
        <v>0</v>
      </c>
      <c r="DL8" s="26">
        <f t="shared" si="10"/>
        <v>0</v>
      </c>
      <c r="DM8" s="29">
        <f t="shared" si="11"/>
        <v>0</v>
      </c>
      <c r="DN8" s="26">
        <f t="shared" si="12"/>
        <v>0</v>
      </c>
      <c r="DO8" s="29">
        <f t="shared" si="13"/>
        <v>0</v>
      </c>
      <c r="DP8" s="26">
        <f t="shared" si="14"/>
        <v>0</v>
      </c>
      <c r="DQ8" s="29">
        <f t="shared" si="15"/>
        <v>0</v>
      </c>
      <c r="DR8" s="26">
        <f t="shared" si="16"/>
        <v>0</v>
      </c>
      <c r="DS8" s="27">
        <f t="shared" si="17"/>
        <v>0</v>
      </c>
      <c r="DT8" s="29">
        <f t="shared" si="18"/>
        <v>0</v>
      </c>
      <c r="DU8" s="27">
        <f t="shared" si="19"/>
        <v>0</v>
      </c>
      <c r="DV8" s="29">
        <f t="shared" si="20"/>
        <v>0</v>
      </c>
      <c r="DW8" s="27">
        <f t="shared" si="21"/>
        <v>0</v>
      </c>
      <c r="DX8" s="29">
        <f t="shared" si="22"/>
        <v>0</v>
      </c>
      <c r="DY8" s="27">
        <f t="shared" si="23"/>
        <v>0</v>
      </c>
      <c r="DZ8" s="29">
        <f t="shared" si="24"/>
        <v>0</v>
      </c>
      <c r="EA8" s="27">
        <f t="shared" si="25"/>
        <v>0</v>
      </c>
      <c r="EB8" s="29">
        <f t="shared" si="26"/>
        <v>0</v>
      </c>
      <c r="EC8" s="27">
        <f t="shared" si="27"/>
        <v>0</v>
      </c>
      <c r="ED8" s="29">
        <f t="shared" si="28"/>
        <v>0</v>
      </c>
      <c r="EE8" s="27">
        <f t="shared" si="29"/>
        <v>0</v>
      </c>
      <c r="EF8" s="29">
        <f t="shared" si="30"/>
        <v>0</v>
      </c>
      <c r="EG8" s="27">
        <f t="shared" si="31"/>
        <v>0</v>
      </c>
      <c r="EH8" s="29">
        <f t="shared" si="32"/>
        <v>0</v>
      </c>
      <c r="EI8" s="27">
        <f t="shared" si="33"/>
        <v>0</v>
      </c>
      <c r="EJ8" s="29">
        <f t="shared" si="34"/>
        <v>0</v>
      </c>
      <c r="EK8" s="27">
        <f t="shared" si="35"/>
        <v>0</v>
      </c>
      <c r="EL8" s="29">
        <f t="shared" si="36"/>
        <v>0</v>
      </c>
      <c r="EM8" s="27">
        <f t="shared" si="37"/>
        <v>0</v>
      </c>
      <c r="EN8" s="29">
        <f t="shared" si="38"/>
        <v>0</v>
      </c>
      <c r="EO8" s="27">
        <f t="shared" si="39"/>
        <v>0</v>
      </c>
      <c r="EP8" s="29">
        <f t="shared" si="40"/>
        <v>0</v>
      </c>
      <c r="EQ8" s="27">
        <f t="shared" si="41"/>
        <v>0</v>
      </c>
      <c r="ER8" s="29">
        <f t="shared" si="42"/>
        <v>0</v>
      </c>
      <c r="ES8" s="27">
        <f t="shared" si="43"/>
        <v>0</v>
      </c>
      <c r="ET8" s="29">
        <f t="shared" si="44"/>
        <v>0</v>
      </c>
      <c r="EU8" s="27">
        <f t="shared" si="45"/>
        <v>0</v>
      </c>
      <c r="EV8" s="29">
        <f t="shared" si="46"/>
        <v>0</v>
      </c>
      <c r="EW8" s="27">
        <f t="shared" si="47"/>
        <v>0</v>
      </c>
      <c r="EX8" s="29">
        <f t="shared" si="48"/>
        <v>0</v>
      </c>
      <c r="EY8" s="27">
        <f t="shared" si="49"/>
        <v>0</v>
      </c>
      <c r="EZ8" s="29">
        <f t="shared" si="50"/>
        <v>0</v>
      </c>
      <c r="FA8" s="27">
        <f t="shared" si="51"/>
        <v>0</v>
      </c>
      <c r="FB8" s="29">
        <f t="shared" si="52"/>
        <v>0</v>
      </c>
      <c r="FC8" s="27">
        <f t="shared" si="53"/>
        <v>0</v>
      </c>
      <c r="FD8" s="29">
        <f t="shared" si="54"/>
        <v>0</v>
      </c>
      <c r="FE8" s="27">
        <f t="shared" si="55"/>
        <v>0</v>
      </c>
      <c r="FF8" s="29">
        <f t="shared" si="56"/>
        <v>0</v>
      </c>
      <c r="FG8" s="27">
        <f t="shared" si="57"/>
        <v>0</v>
      </c>
      <c r="FH8" s="29">
        <f t="shared" si="58"/>
        <v>0</v>
      </c>
      <c r="FI8" s="27">
        <f t="shared" si="59"/>
        <v>0</v>
      </c>
      <c r="FJ8" s="29">
        <f t="shared" si="60"/>
        <v>0</v>
      </c>
      <c r="FK8" s="27">
        <f t="shared" si="61"/>
        <v>0</v>
      </c>
      <c r="FL8" s="29">
        <f t="shared" si="62"/>
        <v>0</v>
      </c>
      <c r="FM8" s="27">
        <f t="shared" si="63"/>
        <v>0</v>
      </c>
      <c r="FN8" s="29">
        <f t="shared" si="64"/>
        <v>0</v>
      </c>
      <c r="FO8" s="27">
        <f t="shared" si="65"/>
        <v>0</v>
      </c>
      <c r="FP8" s="29">
        <f t="shared" si="66"/>
        <v>0</v>
      </c>
      <c r="FQ8" s="27">
        <f t="shared" si="67"/>
        <v>0</v>
      </c>
      <c r="FR8" s="29">
        <f t="shared" si="68"/>
        <v>0</v>
      </c>
      <c r="FS8" s="27">
        <f t="shared" si="69"/>
        <v>0</v>
      </c>
      <c r="FT8" s="29">
        <f t="shared" si="70"/>
        <v>0</v>
      </c>
      <c r="FU8" s="27">
        <f t="shared" si="71"/>
        <v>0</v>
      </c>
      <c r="FV8" s="29">
        <f t="shared" si="72"/>
        <v>0</v>
      </c>
      <c r="FW8" s="27">
        <f t="shared" si="73"/>
        <v>0</v>
      </c>
      <c r="FX8" s="29">
        <f t="shared" si="74"/>
        <v>0</v>
      </c>
      <c r="FY8" s="27">
        <f t="shared" si="75"/>
        <v>0</v>
      </c>
      <c r="FZ8" s="29">
        <f t="shared" si="76"/>
        <v>0</v>
      </c>
      <c r="GA8" s="29">
        <f t="shared" si="77"/>
        <v>0</v>
      </c>
    </row>
    <row r="9" spans="1:183" x14ac:dyDescent="0.25">
      <c r="A9" s="17">
        <v>1.4736111111111101</v>
      </c>
      <c r="BL9" t="s">
        <v>24</v>
      </c>
      <c r="BU9" t="s">
        <v>24</v>
      </c>
      <c r="BZ9" s="14" t="s">
        <v>24</v>
      </c>
      <c r="CC9" s="14" t="s">
        <v>24</v>
      </c>
      <c r="CO9" s="4" t="s">
        <v>24</v>
      </c>
      <c r="CQ9" t="s">
        <v>24</v>
      </c>
      <c r="CW9" s="14" t="s">
        <v>24</v>
      </c>
      <c r="DA9" s="78">
        <f t="shared" si="0"/>
        <v>0</v>
      </c>
      <c r="DB9" s="78">
        <f t="shared" si="1"/>
        <v>0</v>
      </c>
      <c r="DD9" s="26">
        <f t="shared" si="2"/>
        <v>0</v>
      </c>
      <c r="DE9" s="14">
        <f t="shared" si="3"/>
        <v>0</v>
      </c>
      <c r="DF9" s="26">
        <f t="shared" si="4"/>
        <v>0</v>
      </c>
      <c r="DG9" s="14">
        <f t="shared" si="5"/>
        <v>0</v>
      </c>
      <c r="DH9" s="26">
        <f t="shared" si="6"/>
        <v>0</v>
      </c>
      <c r="DI9" s="35">
        <f t="shared" si="7"/>
        <v>0</v>
      </c>
      <c r="DJ9" s="14">
        <f t="shared" si="8"/>
        <v>0</v>
      </c>
      <c r="DK9" s="29">
        <f t="shared" si="9"/>
        <v>0</v>
      </c>
      <c r="DL9" s="26">
        <f t="shared" si="10"/>
        <v>0</v>
      </c>
      <c r="DM9" s="29">
        <f t="shared" si="11"/>
        <v>0</v>
      </c>
      <c r="DN9" s="26">
        <f t="shared" si="12"/>
        <v>0</v>
      </c>
      <c r="DO9" s="29">
        <f t="shared" si="13"/>
        <v>0</v>
      </c>
      <c r="DP9" s="26">
        <f t="shared" si="14"/>
        <v>0</v>
      </c>
      <c r="DQ9" s="29">
        <f t="shared" si="15"/>
        <v>0</v>
      </c>
      <c r="DR9" s="26">
        <f t="shared" si="16"/>
        <v>0</v>
      </c>
      <c r="DS9" s="27">
        <f t="shared" si="17"/>
        <v>0</v>
      </c>
      <c r="DT9" s="29">
        <f t="shared" si="18"/>
        <v>0</v>
      </c>
      <c r="DU9" s="27">
        <f t="shared" si="19"/>
        <v>0</v>
      </c>
      <c r="DV9" s="29">
        <f t="shared" si="20"/>
        <v>0</v>
      </c>
      <c r="DW9" s="27">
        <f t="shared" si="21"/>
        <v>0</v>
      </c>
      <c r="DX9" s="29">
        <f t="shared" si="22"/>
        <v>0</v>
      </c>
      <c r="DY9" s="27">
        <f t="shared" si="23"/>
        <v>0</v>
      </c>
      <c r="DZ9" s="29">
        <f t="shared" si="24"/>
        <v>0</v>
      </c>
      <c r="EA9" s="27">
        <f t="shared" si="25"/>
        <v>0</v>
      </c>
      <c r="EB9" s="29">
        <f t="shared" si="26"/>
        <v>0</v>
      </c>
      <c r="EC9" s="27">
        <f t="shared" si="27"/>
        <v>0</v>
      </c>
      <c r="ED9" s="29">
        <f t="shared" si="28"/>
        <v>0</v>
      </c>
      <c r="EE9" s="27">
        <f t="shared" si="29"/>
        <v>0</v>
      </c>
      <c r="EF9" s="29">
        <f t="shared" si="30"/>
        <v>0</v>
      </c>
      <c r="EG9" s="27">
        <f t="shared" si="31"/>
        <v>0</v>
      </c>
      <c r="EH9" s="29">
        <f t="shared" si="32"/>
        <v>0</v>
      </c>
      <c r="EI9" s="27">
        <f t="shared" si="33"/>
        <v>0</v>
      </c>
      <c r="EJ9" s="29">
        <f t="shared" si="34"/>
        <v>0</v>
      </c>
      <c r="EK9" s="27">
        <f t="shared" si="35"/>
        <v>0</v>
      </c>
      <c r="EL9" s="29">
        <f t="shared" si="36"/>
        <v>0</v>
      </c>
      <c r="EM9" s="27">
        <f t="shared" si="37"/>
        <v>0</v>
      </c>
      <c r="EN9" s="29">
        <f t="shared" si="38"/>
        <v>0</v>
      </c>
      <c r="EO9" s="27">
        <f t="shared" si="39"/>
        <v>0</v>
      </c>
      <c r="EP9" s="29">
        <f t="shared" si="40"/>
        <v>0</v>
      </c>
      <c r="EQ9" s="27">
        <f t="shared" si="41"/>
        <v>0</v>
      </c>
      <c r="ER9" s="29">
        <f t="shared" si="42"/>
        <v>0</v>
      </c>
      <c r="ES9" s="27">
        <f t="shared" si="43"/>
        <v>0</v>
      </c>
      <c r="ET9" s="29">
        <f t="shared" si="44"/>
        <v>0</v>
      </c>
      <c r="EU9" s="27">
        <f t="shared" si="45"/>
        <v>0</v>
      </c>
      <c r="EV9" s="29">
        <f t="shared" si="46"/>
        <v>0</v>
      </c>
      <c r="EW9" s="27">
        <f t="shared" si="47"/>
        <v>0</v>
      </c>
      <c r="EX9" s="29">
        <f t="shared" si="48"/>
        <v>0</v>
      </c>
      <c r="EY9" s="27">
        <f t="shared" si="49"/>
        <v>0</v>
      </c>
      <c r="EZ9" s="29">
        <f t="shared" si="50"/>
        <v>0</v>
      </c>
      <c r="FA9" s="27">
        <f t="shared" si="51"/>
        <v>0</v>
      </c>
      <c r="FB9" s="29">
        <f t="shared" si="52"/>
        <v>0</v>
      </c>
      <c r="FC9" s="27">
        <f t="shared" si="53"/>
        <v>0</v>
      </c>
      <c r="FD9" s="29">
        <f t="shared" si="54"/>
        <v>0</v>
      </c>
      <c r="FE9" s="27">
        <f t="shared" si="55"/>
        <v>0</v>
      </c>
      <c r="FF9" s="29">
        <f t="shared" si="56"/>
        <v>0</v>
      </c>
      <c r="FG9" s="27">
        <f t="shared" si="57"/>
        <v>0</v>
      </c>
      <c r="FH9" s="29">
        <f t="shared" si="58"/>
        <v>0</v>
      </c>
      <c r="FI9" s="27">
        <f t="shared" si="59"/>
        <v>0</v>
      </c>
      <c r="FJ9" s="29">
        <f t="shared" si="60"/>
        <v>0</v>
      </c>
      <c r="FK9" s="27">
        <f t="shared" si="61"/>
        <v>0</v>
      </c>
      <c r="FL9" s="29">
        <f t="shared" si="62"/>
        <v>0</v>
      </c>
      <c r="FM9" s="27">
        <f t="shared" si="63"/>
        <v>0</v>
      </c>
      <c r="FN9" s="29">
        <f t="shared" si="64"/>
        <v>0</v>
      </c>
      <c r="FO9" s="27">
        <f t="shared" si="65"/>
        <v>0</v>
      </c>
      <c r="FP9" s="29">
        <f t="shared" si="66"/>
        <v>0</v>
      </c>
      <c r="FQ9" s="27">
        <f t="shared" si="67"/>
        <v>0</v>
      </c>
      <c r="FR9" s="29">
        <f t="shared" si="68"/>
        <v>0</v>
      </c>
      <c r="FS9" s="27">
        <f t="shared" si="69"/>
        <v>0</v>
      </c>
      <c r="FT9" s="29">
        <f t="shared" si="70"/>
        <v>0</v>
      </c>
      <c r="FU9" s="27">
        <f t="shared" si="71"/>
        <v>0</v>
      </c>
      <c r="FV9" s="29">
        <f t="shared" si="72"/>
        <v>0</v>
      </c>
      <c r="FW9" s="27">
        <f t="shared" si="73"/>
        <v>0</v>
      </c>
      <c r="FX9" s="29">
        <f t="shared" si="74"/>
        <v>0</v>
      </c>
      <c r="FY9" s="27">
        <f t="shared" si="75"/>
        <v>0</v>
      </c>
      <c r="FZ9" s="29">
        <f t="shared" si="76"/>
        <v>0</v>
      </c>
      <c r="GA9" s="29">
        <f t="shared" si="77"/>
        <v>0</v>
      </c>
    </row>
    <row r="10" spans="1:183" x14ac:dyDescent="0.25">
      <c r="A10" s="17">
        <v>1.4750000000000001</v>
      </c>
      <c r="R10" t="s">
        <v>9</v>
      </c>
      <c r="Y10" t="s">
        <v>24</v>
      </c>
      <c r="BS10" t="s">
        <v>5</v>
      </c>
      <c r="BZ10" s="14" t="s">
        <v>24</v>
      </c>
      <c r="CC10" s="14" t="s">
        <v>24</v>
      </c>
      <c r="CO10" s="4" t="s">
        <v>24</v>
      </c>
      <c r="CW10" s="14" t="s">
        <v>24</v>
      </c>
      <c r="DA10" s="78">
        <f t="shared" si="0"/>
        <v>0</v>
      </c>
      <c r="DB10" s="78">
        <f t="shared" si="1"/>
        <v>1</v>
      </c>
      <c r="DD10" s="26">
        <f t="shared" si="2"/>
        <v>0</v>
      </c>
      <c r="DE10" s="14">
        <f t="shared" si="3"/>
        <v>0</v>
      </c>
      <c r="DF10" s="26">
        <f t="shared" si="4"/>
        <v>0</v>
      </c>
      <c r="DG10" s="14">
        <f t="shared" si="5"/>
        <v>0</v>
      </c>
      <c r="DH10" s="26">
        <f t="shared" si="6"/>
        <v>0</v>
      </c>
      <c r="DI10" s="35">
        <f t="shared" si="7"/>
        <v>0</v>
      </c>
      <c r="DJ10" s="14">
        <f t="shared" si="8"/>
        <v>0</v>
      </c>
      <c r="DK10" s="29">
        <f t="shared" si="9"/>
        <v>0</v>
      </c>
      <c r="DL10" s="26">
        <f t="shared" si="10"/>
        <v>0</v>
      </c>
      <c r="DM10" s="29">
        <f t="shared" si="11"/>
        <v>0</v>
      </c>
      <c r="DN10" s="26">
        <f t="shared" si="12"/>
        <v>0</v>
      </c>
      <c r="DO10" s="29">
        <f t="shared" si="13"/>
        <v>0</v>
      </c>
      <c r="DP10" s="26">
        <f t="shared" si="14"/>
        <v>0</v>
      </c>
      <c r="DQ10" s="29">
        <f t="shared" si="15"/>
        <v>0</v>
      </c>
      <c r="DR10" s="26">
        <f t="shared" si="16"/>
        <v>0</v>
      </c>
      <c r="DS10" s="27">
        <f t="shared" si="17"/>
        <v>0</v>
      </c>
      <c r="DT10" s="29">
        <f t="shared" si="18"/>
        <v>0</v>
      </c>
      <c r="DU10" s="27">
        <f t="shared" si="19"/>
        <v>0</v>
      </c>
      <c r="DV10" s="29">
        <f t="shared" si="20"/>
        <v>0</v>
      </c>
      <c r="DW10" s="27">
        <f t="shared" si="21"/>
        <v>0</v>
      </c>
      <c r="DX10" s="29">
        <f t="shared" si="22"/>
        <v>0</v>
      </c>
      <c r="DY10" s="27">
        <f t="shared" si="23"/>
        <v>0</v>
      </c>
      <c r="DZ10" s="29">
        <f t="shared" si="24"/>
        <v>0</v>
      </c>
      <c r="EA10" s="27">
        <f t="shared" si="25"/>
        <v>0</v>
      </c>
      <c r="EB10" s="29">
        <f t="shared" si="26"/>
        <v>0</v>
      </c>
      <c r="EC10" s="27">
        <f t="shared" si="27"/>
        <v>0</v>
      </c>
      <c r="ED10" s="29">
        <f t="shared" si="28"/>
        <v>0</v>
      </c>
      <c r="EE10" s="27">
        <f t="shared" si="29"/>
        <v>0</v>
      </c>
      <c r="EF10" s="29">
        <f t="shared" si="30"/>
        <v>0</v>
      </c>
      <c r="EG10" s="27">
        <f t="shared" si="31"/>
        <v>0</v>
      </c>
      <c r="EH10" s="29">
        <f t="shared" si="32"/>
        <v>0</v>
      </c>
      <c r="EI10" s="27">
        <f t="shared" si="33"/>
        <v>0</v>
      </c>
      <c r="EJ10" s="29">
        <f t="shared" si="34"/>
        <v>0</v>
      </c>
      <c r="EK10" s="27">
        <f t="shared" si="35"/>
        <v>0</v>
      </c>
      <c r="EL10" s="29">
        <f t="shared" si="36"/>
        <v>0</v>
      </c>
      <c r="EM10" s="27">
        <f t="shared" si="37"/>
        <v>0</v>
      </c>
      <c r="EN10" s="29">
        <f t="shared" si="38"/>
        <v>0</v>
      </c>
      <c r="EO10" s="27">
        <f t="shared" si="39"/>
        <v>0</v>
      </c>
      <c r="EP10" s="29">
        <f t="shared" si="40"/>
        <v>0</v>
      </c>
      <c r="EQ10" s="27">
        <f t="shared" si="41"/>
        <v>0</v>
      </c>
      <c r="ER10" s="29">
        <f t="shared" si="42"/>
        <v>0</v>
      </c>
      <c r="ES10" s="27">
        <f t="shared" si="43"/>
        <v>0</v>
      </c>
      <c r="ET10" s="29">
        <f t="shared" si="44"/>
        <v>0</v>
      </c>
      <c r="EU10" s="27">
        <f t="shared" si="45"/>
        <v>0</v>
      </c>
      <c r="EV10" s="29">
        <f t="shared" si="46"/>
        <v>0</v>
      </c>
      <c r="EW10" s="27">
        <f t="shared" si="47"/>
        <v>0</v>
      </c>
      <c r="EX10" s="29">
        <f t="shared" si="48"/>
        <v>0</v>
      </c>
      <c r="EY10" s="27">
        <f t="shared" si="49"/>
        <v>0</v>
      </c>
      <c r="EZ10" s="29">
        <f t="shared" si="50"/>
        <v>0</v>
      </c>
      <c r="FA10" s="27">
        <f t="shared" si="51"/>
        <v>0</v>
      </c>
      <c r="FB10" s="29">
        <f t="shared" si="52"/>
        <v>0</v>
      </c>
      <c r="FC10" s="27">
        <f t="shared" si="53"/>
        <v>0</v>
      </c>
      <c r="FD10" s="29">
        <f t="shared" si="54"/>
        <v>1</v>
      </c>
      <c r="FE10" s="27">
        <f t="shared" si="55"/>
        <v>0</v>
      </c>
      <c r="FF10" s="29">
        <f t="shared" si="56"/>
        <v>0</v>
      </c>
      <c r="FG10" s="27">
        <f t="shared" si="57"/>
        <v>0</v>
      </c>
      <c r="FH10" s="29">
        <f t="shared" si="58"/>
        <v>0</v>
      </c>
      <c r="FI10" s="27">
        <f t="shared" si="59"/>
        <v>0</v>
      </c>
      <c r="FJ10" s="29">
        <f t="shared" si="60"/>
        <v>0</v>
      </c>
      <c r="FK10" s="27">
        <f t="shared" si="61"/>
        <v>0</v>
      </c>
      <c r="FL10" s="29">
        <f t="shared" si="62"/>
        <v>0</v>
      </c>
      <c r="FM10" s="27">
        <f t="shared" si="63"/>
        <v>0</v>
      </c>
      <c r="FN10" s="29">
        <f t="shared" si="64"/>
        <v>0</v>
      </c>
      <c r="FO10" s="27">
        <f t="shared" si="65"/>
        <v>0</v>
      </c>
      <c r="FP10" s="29">
        <f t="shared" si="66"/>
        <v>0</v>
      </c>
      <c r="FQ10" s="27">
        <f t="shared" si="67"/>
        <v>0</v>
      </c>
      <c r="FR10" s="29">
        <f t="shared" si="68"/>
        <v>0</v>
      </c>
      <c r="FS10" s="27">
        <f t="shared" si="69"/>
        <v>0</v>
      </c>
      <c r="FT10" s="29">
        <f t="shared" si="70"/>
        <v>0</v>
      </c>
      <c r="FU10" s="27">
        <f t="shared" si="71"/>
        <v>0</v>
      </c>
      <c r="FV10" s="29">
        <f t="shared" si="72"/>
        <v>0</v>
      </c>
      <c r="FW10" s="27">
        <f t="shared" si="73"/>
        <v>0</v>
      </c>
      <c r="FX10" s="29">
        <f t="shared" si="74"/>
        <v>0</v>
      </c>
      <c r="FY10" s="27">
        <f t="shared" si="75"/>
        <v>0</v>
      </c>
      <c r="FZ10" s="29">
        <f t="shared" si="76"/>
        <v>0</v>
      </c>
      <c r="GA10" s="29">
        <f t="shared" si="77"/>
        <v>0</v>
      </c>
    </row>
    <row r="11" spans="1:183" x14ac:dyDescent="0.25">
      <c r="A11" s="17">
        <v>1.4763888888888901</v>
      </c>
      <c r="BT11" s="27" t="s">
        <v>12</v>
      </c>
      <c r="BZ11" s="14" t="s">
        <v>24</v>
      </c>
      <c r="CC11" s="14" t="s">
        <v>24</v>
      </c>
      <c r="CO11" s="4" t="s">
        <v>24</v>
      </c>
      <c r="CW11" s="14" t="s">
        <v>24</v>
      </c>
      <c r="DA11" s="78">
        <f t="shared" si="0"/>
        <v>0</v>
      </c>
      <c r="DB11" s="78">
        <f t="shared" si="1"/>
        <v>0</v>
      </c>
      <c r="DD11" s="26">
        <f t="shared" si="2"/>
        <v>0</v>
      </c>
      <c r="DE11" s="14">
        <f t="shared" si="3"/>
        <v>0</v>
      </c>
      <c r="DF11" s="26">
        <f t="shared" si="4"/>
        <v>0</v>
      </c>
      <c r="DG11" s="14">
        <f t="shared" si="5"/>
        <v>0</v>
      </c>
      <c r="DH11" s="26">
        <f t="shared" si="6"/>
        <v>0</v>
      </c>
      <c r="DI11" s="35">
        <f t="shared" si="7"/>
        <v>0</v>
      </c>
      <c r="DJ11" s="14">
        <f t="shared" si="8"/>
        <v>0</v>
      </c>
      <c r="DK11" s="29">
        <f t="shared" si="9"/>
        <v>0</v>
      </c>
      <c r="DL11" s="26">
        <f t="shared" si="10"/>
        <v>0</v>
      </c>
      <c r="DM11" s="29">
        <f t="shared" si="11"/>
        <v>0</v>
      </c>
      <c r="DN11" s="26">
        <f t="shared" si="12"/>
        <v>0</v>
      </c>
      <c r="DO11" s="29">
        <f t="shared" si="13"/>
        <v>0</v>
      </c>
      <c r="DP11" s="26">
        <f t="shared" si="14"/>
        <v>0</v>
      </c>
      <c r="DQ11" s="29">
        <f t="shared" si="15"/>
        <v>0</v>
      </c>
      <c r="DR11" s="26">
        <f t="shared" si="16"/>
        <v>0</v>
      </c>
      <c r="DS11" s="27">
        <f t="shared" si="17"/>
        <v>0</v>
      </c>
      <c r="DT11" s="29">
        <f t="shared" si="18"/>
        <v>0</v>
      </c>
      <c r="DU11" s="27">
        <f t="shared" si="19"/>
        <v>0</v>
      </c>
      <c r="DV11" s="29">
        <f t="shared" si="20"/>
        <v>0</v>
      </c>
      <c r="DW11" s="27">
        <f t="shared" si="21"/>
        <v>0</v>
      </c>
      <c r="DX11" s="29">
        <f t="shared" si="22"/>
        <v>0</v>
      </c>
      <c r="DY11" s="27">
        <f t="shared" si="23"/>
        <v>0</v>
      </c>
      <c r="DZ11" s="29">
        <f t="shared" si="24"/>
        <v>0</v>
      </c>
      <c r="EA11" s="27">
        <f t="shared" si="25"/>
        <v>0</v>
      </c>
      <c r="EB11" s="29">
        <f t="shared" si="26"/>
        <v>0</v>
      </c>
      <c r="EC11" s="27">
        <f t="shared" si="27"/>
        <v>0</v>
      </c>
      <c r="ED11" s="29">
        <f t="shared" si="28"/>
        <v>0</v>
      </c>
      <c r="EE11" s="27">
        <f t="shared" si="29"/>
        <v>0</v>
      </c>
      <c r="EF11" s="29">
        <f t="shared" si="30"/>
        <v>0</v>
      </c>
      <c r="EG11" s="27">
        <f t="shared" si="31"/>
        <v>0</v>
      </c>
      <c r="EH11" s="29">
        <f t="shared" si="32"/>
        <v>0</v>
      </c>
      <c r="EI11" s="27">
        <f t="shared" si="33"/>
        <v>0</v>
      </c>
      <c r="EJ11" s="29">
        <f t="shared" si="34"/>
        <v>0</v>
      </c>
      <c r="EK11" s="27">
        <f t="shared" si="35"/>
        <v>0</v>
      </c>
      <c r="EL11" s="29">
        <f t="shared" si="36"/>
        <v>0</v>
      </c>
      <c r="EM11" s="27">
        <f t="shared" si="37"/>
        <v>0</v>
      </c>
      <c r="EN11" s="29">
        <f t="shared" si="38"/>
        <v>0</v>
      </c>
      <c r="EO11" s="27">
        <f t="shared" si="39"/>
        <v>0</v>
      </c>
      <c r="EP11" s="29">
        <f t="shared" si="40"/>
        <v>0</v>
      </c>
      <c r="EQ11" s="27">
        <f t="shared" si="41"/>
        <v>0</v>
      </c>
      <c r="ER11" s="29">
        <f t="shared" si="42"/>
        <v>0</v>
      </c>
      <c r="ES11" s="27">
        <f t="shared" si="43"/>
        <v>0</v>
      </c>
      <c r="ET11" s="29">
        <f t="shared" si="44"/>
        <v>0</v>
      </c>
      <c r="EU11" s="27">
        <f t="shared" si="45"/>
        <v>0</v>
      </c>
      <c r="EV11" s="29">
        <f t="shared" si="46"/>
        <v>0</v>
      </c>
      <c r="EW11" s="27">
        <f t="shared" si="47"/>
        <v>0</v>
      </c>
      <c r="EX11" s="29">
        <f t="shared" si="48"/>
        <v>0</v>
      </c>
      <c r="EY11" s="27">
        <f t="shared" si="49"/>
        <v>0</v>
      </c>
      <c r="EZ11" s="29">
        <f t="shared" si="50"/>
        <v>0</v>
      </c>
      <c r="FA11" s="27">
        <f t="shared" si="51"/>
        <v>0</v>
      </c>
      <c r="FB11" s="29">
        <f t="shared" si="52"/>
        <v>0</v>
      </c>
      <c r="FC11" s="27">
        <f t="shared" si="53"/>
        <v>0</v>
      </c>
      <c r="FD11" s="29">
        <f t="shared" si="54"/>
        <v>0</v>
      </c>
      <c r="FE11" s="27">
        <f t="shared" si="55"/>
        <v>0</v>
      </c>
      <c r="FF11" s="29">
        <f t="shared" si="56"/>
        <v>0</v>
      </c>
      <c r="FG11" s="27">
        <f t="shared" si="57"/>
        <v>0</v>
      </c>
      <c r="FH11" s="29">
        <f t="shared" si="58"/>
        <v>0</v>
      </c>
      <c r="FI11" s="27">
        <f t="shared" si="59"/>
        <v>0</v>
      </c>
      <c r="FJ11" s="29">
        <f t="shared" si="60"/>
        <v>0</v>
      </c>
      <c r="FK11" s="27">
        <f t="shared" si="61"/>
        <v>0</v>
      </c>
      <c r="FL11" s="29">
        <f t="shared" si="62"/>
        <v>0</v>
      </c>
      <c r="FM11" s="27">
        <f t="shared" si="63"/>
        <v>0</v>
      </c>
      <c r="FN11" s="29">
        <f t="shared" si="64"/>
        <v>0</v>
      </c>
      <c r="FO11" s="27">
        <f t="shared" si="65"/>
        <v>0</v>
      </c>
      <c r="FP11" s="29">
        <f t="shared" si="66"/>
        <v>0</v>
      </c>
      <c r="FQ11" s="27">
        <f t="shared" si="67"/>
        <v>0</v>
      </c>
      <c r="FR11" s="29">
        <f t="shared" si="68"/>
        <v>0</v>
      </c>
      <c r="FS11" s="27">
        <f t="shared" si="69"/>
        <v>0</v>
      </c>
      <c r="FT11" s="29">
        <f t="shared" si="70"/>
        <v>0</v>
      </c>
      <c r="FU11" s="27">
        <f t="shared" si="71"/>
        <v>0</v>
      </c>
      <c r="FV11" s="29">
        <f t="shared" si="72"/>
        <v>0</v>
      </c>
      <c r="FW11" s="27">
        <f t="shared" si="73"/>
        <v>0</v>
      </c>
      <c r="FX11" s="29">
        <f t="shared" si="74"/>
        <v>0</v>
      </c>
      <c r="FY11" s="27">
        <f t="shared" si="75"/>
        <v>0</v>
      </c>
      <c r="FZ11" s="29">
        <f t="shared" si="76"/>
        <v>0</v>
      </c>
      <c r="GA11" s="29">
        <f t="shared" si="77"/>
        <v>0</v>
      </c>
    </row>
    <row r="12" spans="1:183" x14ac:dyDescent="0.25">
      <c r="A12" s="17">
        <v>1.4777777777777801</v>
      </c>
      <c r="D12" t="s">
        <v>10</v>
      </c>
      <c r="G12" t="s">
        <v>12</v>
      </c>
      <c r="I12" t="s">
        <v>4</v>
      </c>
      <c r="J12" s="14" t="s">
        <v>21</v>
      </c>
      <c r="L12" t="s">
        <v>4</v>
      </c>
      <c r="BZ12" s="14" t="s">
        <v>24</v>
      </c>
      <c r="CC12" s="14" t="s">
        <v>24</v>
      </c>
      <c r="CO12" s="4" t="s">
        <v>24</v>
      </c>
      <c r="CW12" s="14" t="s">
        <v>24</v>
      </c>
      <c r="DA12" s="78">
        <f t="shared" si="0"/>
        <v>0</v>
      </c>
      <c r="DB12" s="78">
        <f t="shared" si="1"/>
        <v>0</v>
      </c>
      <c r="DD12" s="26">
        <f t="shared" si="2"/>
        <v>0</v>
      </c>
      <c r="DE12" s="14">
        <f t="shared" si="3"/>
        <v>0</v>
      </c>
      <c r="DF12" s="26">
        <f t="shared" si="4"/>
        <v>0</v>
      </c>
      <c r="DG12" s="14">
        <f t="shared" si="5"/>
        <v>0</v>
      </c>
      <c r="DH12" s="26">
        <f t="shared" si="6"/>
        <v>0</v>
      </c>
      <c r="DI12" s="35">
        <f t="shared" si="7"/>
        <v>0</v>
      </c>
      <c r="DJ12" s="14">
        <f t="shared" si="8"/>
        <v>0</v>
      </c>
      <c r="DK12" s="29">
        <f t="shared" si="9"/>
        <v>0</v>
      </c>
      <c r="DL12" s="26">
        <f t="shared" si="10"/>
        <v>0</v>
      </c>
      <c r="DM12" s="29">
        <f t="shared" si="11"/>
        <v>0</v>
      </c>
      <c r="DN12" s="26">
        <f t="shared" si="12"/>
        <v>0</v>
      </c>
      <c r="DO12" s="29">
        <f t="shared" si="13"/>
        <v>0</v>
      </c>
      <c r="DP12" s="26">
        <f t="shared" si="14"/>
        <v>0</v>
      </c>
      <c r="DQ12" s="29">
        <f t="shared" si="15"/>
        <v>0</v>
      </c>
      <c r="DR12" s="26">
        <f t="shared" si="16"/>
        <v>0</v>
      </c>
      <c r="DS12" s="27">
        <f t="shared" si="17"/>
        <v>0</v>
      </c>
      <c r="DT12" s="29">
        <f t="shared" si="18"/>
        <v>0</v>
      </c>
      <c r="DU12" s="27">
        <f t="shared" si="19"/>
        <v>0</v>
      </c>
      <c r="DV12" s="29">
        <f t="shared" si="20"/>
        <v>0</v>
      </c>
      <c r="DW12" s="27">
        <f t="shared" si="21"/>
        <v>0</v>
      </c>
      <c r="DX12" s="29">
        <f t="shared" si="22"/>
        <v>0</v>
      </c>
      <c r="DY12" s="27">
        <f t="shared" si="23"/>
        <v>0</v>
      </c>
      <c r="DZ12" s="29">
        <f t="shared" si="24"/>
        <v>0</v>
      </c>
      <c r="EA12" s="27">
        <f t="shared" si="25"/>
        <v>0</v>
      </c>
      <c r="EB12" s="29">
        <f t="shared" si="26"/>
        <v>0</v>
      </c>
      <c r="EC12" s="27">
        <f t="shared" si="27"/>
        <v>0</v>
      </c>
      <c r="ED12" s="29">
        <f t="shared" si="28"/>
        <v>0</v>
      </c>
      <c r="EE12" s="27">
        <f t="shared" si="29"/>
        <v>0</v>
      </c>
      <c r="EF12" s="29">
        <f t="shared" si="30"/>
        <v>0</v>
      </c>
      <c r="EG12" s="27">
        <f t="shared" si="31"/>
        <v>0</v>
      </c>
      <c r="EH12" s="29">
        <f t="shared" si="32"/>
        <v>0</v>
      </c>
      <c r="EI12" s="27">
        <f t="shared" si="33"/>
        <v>0</v>
      </c>
      <c r="EJ12" s="29">
        <f t="shared" si="34"/>
        <v>0</v>
      </c>
      <c r="EK12" s="27">
        <f t="shared" si="35"/>
        <v>0</v>
      </c>
      <c r="EL12" s="29">
        <f t="shared" si="36"/>
        <v>0</v>
      </c>
      <c r="EM12" s="27">
        <f t="shared" si="37"/>
        <v>0</v>
      </c>
      <c r="EN12" s="29">
        <f t="shared" si="38"/>
        <v>0</v>
      </c>
      <c r="EO12" s="27">
        <f t="shared" si="39"/>
        <v>0</v>
      </c>
      <c r="EP12" s="29">
        <f t="shared" si="40"/>
        <v>0</v>
      </c>
      <c r="EQ12" s="27">
        <f t="shared" si="41"/>
        <v>0</v>
      </c>
      <c r="ER12" s="29">
        <f t="shared" si="42"/>
        <v>0</v>
      </c>
      <c r="ES12" s="27">
        <f t="shared" si="43"/>
        <v>0</v>
      </c>
      <c r="ET12" s="29">
        <f t="shared" si="44"/>
        <v>0</v>
      </c>
      <c r="EU12" s="27">
        <f t="shared" si="45"/>
        <v>0</v>
      </c>
      <c r="EV12" s="29">
        <f t="shared" si="46"/>
        <v>0</v>
      </c>
      <c r="EW12" s="27">
        <f t="shared" si="47"/>
        <v>0</v>
      </c>
      <c r="EX12" s="29">
        <f t="shared" si="48"/>
        <v>0</v>
      </c>
      <c r="EY12" s="27">
        <f t="shared" si="49"/>
        <v>0</v>
      </c>
      <c r="EZ12" s="29">
        <f t="shared" si="50"/>
        <v>0</v>
      </c>
      <c r="FA12" s="27">
        <f t="shared" si="51"/>
        <v>0</v>
      </c>
      <c r="FB12" s="29">
        <f t="shared" si="52"/>
        <v>0</v>
      </c>
      <c r="FC12" s="27">
        <f t="shared" si="53"/>
        <v>0</v>
      </c>
      <c r="FD12" s="29">
        <f t="shared" si="54"/>
        <v>0</v>
      </c>
      <c r="FE12" s="27">
        <f t="shared" si="55"/>
        <v>0</v>
      </c>
      <c r="FF12" s="29">
        <f t="shared" si="56"/>
        <v>0</v>
      </c>
      <c r="FG12" s="27">
        <f t="shared" si="57"/>
        <v>0</v>
      </c>
      <c r="FH12" s="29">
        <f t="shared" si="58"/>
        <v>0</v>
      </c>
      <c r="FI12" s="27">
        <f t="shared" si="59"/>
        <v>0</v>
      </c>
      <c r="FJ12" s="29">
        <f t="shared" si="60"/>
        <v>0</v>
      </c>
      <c r="FK12" s="27">
        <f t="shared" si="61"/>
        <v>0</v>
      </c>
      <c r="FL12" s="29">
        <f t="shared" si="62"/>
        <v>0</v>
      </c>
      <c r="FM12" s="27">
        <f t="shared" si="63"/>
        <v>0</v>
      </c>
      <c r="FN12" s="29">
        <f t="shared" si="64"/>
        <v>0</v>
      </c>
      <c r="FO12" s="27">
        <f t="shared" si="65"/>
        <v>0</v>
      </c>
      <c r="FP12" s="29">
        <f t="shared" si="66"/>
        <v>0</v>
      </c>
      <c r="FQ12" s="27">
        <f t="shared" si="67"/>
        <v>0</v>
      </c>
      <c r="FR12" s="29">
        <f t="shared" si="68"/>
        <v>0</v>
      </c>
      <c r="FS12" s="27">
        <f t="shared" si="69"/>
        <v>0</v>
      </c>
      <c r="FT12" s="29">
        <f t="shared" si="70"/>
        <v>0</v>
      </c>
      <c r="FU12" s="27">
        <f t="shared" si="71"/>
        <v>0</v>
      </c>
      <c r="FV12" s="29">
        <f t="shared" si="72"/>
        <v>0</v>
      </c>
      <c r="FW12" s="27">
        <f t="shared" si="73"/>
        <v>0</v>
      </c>
      <c r="FX12" s="29">
        <f t="shared" si="74"/>
        <v>0</v>
      </c>
      <c r="FY12" s="27">
        <f t="shared" si="75"/>
        <v>0</v>
      </c>
      <c r="FZ12" s="29">
        <f t="shared" si="76"/>
        <v>0</v>
      </c>
      <c r="GA12" s="29">
        <f t="shared" si="77"/>
        <v>0</v>
      </c>
    </row>
    <row r="13" spans="1:183" x14ac:dyDescent="0.25">
      <c r="A13" s="17">
        <v>1.4791666666666701</v>
      </c>
      <c r="D13" t="s">
        <v>10</v>
      </c>
      <c r="G13" t="s">
        <v>5</v>
      </c>
      <c r="R13" t="s">
        <v>24</v>
      </c>
      <c r="V13" t="s">
        <v>4</v>
      </c>
      <c r="W13" s="14" t="s">
        <v>1</v>
      </c>
      <c r="Y13" t="s">
        <v>1</v>
      </c>
      <c r="Z13" s="14" t="s">
        <v>24</v>
      </c>
      <c r="BW13" t="s">
        <v>18</v>
      </c>
      <c r="BZ13" s="14" t="s">
        <v>24</v>
      </c>
      <c r="CC13" s="14" t="s">
        <v>24</v>
      </c>
      <c r="CI13" t="s">
        <v>1</v>
      </c>
      <c r="CO13" s="4" t="s">
        <v>24</v>
      </c>
      <c r="DA13" s="78">
        <f t="shared" si="0"/>
        <v>0</v>
      </c>
      <c r="DB13" s="78">
        <f t="shared" si="1"/>
        <v>1</v>
      </c>
      <c r="DD13" s="26">
        <f t="shared" si="2"/>
        <v>0</v>
      </c>
      <c r="DE13" s="14">
        <f t="shared" si="3"/>
        <v>0</v>
      </c>
      <c r="DF13" s="26">
        <f t="shared" si="4"/>
        <v>0</v>
      </c>
      <c r="DG13" s="14">
        <f t="shared" si="5"/>
        <v>0</v>
      </c>
      <c r="DH13" s="26">
        <f t="shared" si="6"/>
        <v>1</v>
      </c>
      <c r="DI13" s="35">
        <f t="shared" si="7"/>
        <v>0</v>
      </c>
      <c r="DJ13" s="14">
        <f t="shared" si="8"/>
        <v>0</v>
      </c>
      <c r="DK13" s="29">
        <f t="shared" si="9"/>
        <v>0</v>
      </c>
      <c r="DL13" s="26">
        <f t="shared" si="10"/>
        <v>0</v>
      </c>
      <c r="DM13" s="29">
        <f t="shared" si="11"/>
        <v>0</v>
      </c>
      <c r="DN13" s="26">
        <f t="shared" si="12"/>
        <v>0</v>
      </c>
      <c r="DO13" s="29">
        <f t="shared" si="13"/>
        <v>0</v>
      </c>
      <c r="DP13" s="26">
        <f t="shared" si="14"/>
        <v>0</v>
      </c>
      <c r="DQ13" s="29">
        <f t="shared" si="15"/>
        <v>0</v>
      </c>
      <c r="DR13" s="26">
        <f t="shared" si="16"/>
        <v>0</v>
      </c>
      <c r="DS13" s="27">
        <f t="shared" si="17"/>
        <v>0</v>
      </c>
      <c r="DT13" s="29">
        <f t="shared" si="18"/>
        <v>0</v>
      </c>
      <c r="DU13" s="27">
        <f t="shared" si="19"/>
        <v>0</v>
      </c>
      <c r="DV13" s="29">
        <f t="shared" si="20"/>
        <v>0</v>
      </c>
      <c r="DW13" s="27">
        <f t="shared" si="21"/>
        <v>0</v>
      </c>
      <c r="DX13" s="29">
        <f t="shared" si="22"/>
        <v>0</v>
      </c>
      <c r="DY13" s="27">
        <f t="shared" si="23"/>
        <v>0</v>
      </c>
      <c r="DZ13" s="29">
        <f t="shared" si="24"/>
        <v>0</v>
      </c>
      <c r="EA13" s="27">
        <f t="shared" si="25"/>
        <v>0</v>
      </c>
      <c r="EB13" s="29">
        <f t="shared" si="26"/>
        <v>0</v>
      </c>
      <c r="EC13" s="27">
        <f t="shared" si="27"/>
        <v>0</v>
      </c>
      <c r="ED13" s="29">
        <f t="shared" si="28"/>
        <v>0</v>
      </c>
      <c r="EE13" s="27">
        <f t="shared" si="29"/>
        <v>0</v>
      </c>
      <c r="EF13" s="29">
        <f t="shared" si="30"/>
        <v>0</v>
      </c>
      <c r="EG13" s="27">
        <f t="shared" si="31"/>
        <v>0</v>
      </c>
      <c r="EH13" s="29">
        <f t="shared" si="32"/>
        <v>0</v>
      </c>
      <c r="EI13" s="27">
        <f t="shared" si="33"/>
        <v>0</v>
      </c>
      <c r="EJ13" s="29">
        <f t="shared" si="34"/>
        <v>0</v>
      </c>
      <c r="EK13" s="27">
        <f t="shared" si="35"/>
        <v>0</v>
      </c>
      <c r="EL13" s="29">
        <f t="shared" si="36"/>
        <v>0</v>
      </c>
      <c r="EM13" s="27">
        <f t="shared" si="37"/>
        <v>0</v>
      </c>
      <c r="EN13" s="29">
        <f t="shared" si="38"/>
        <v>0</v>
      </c>
      <c r="EO13" s="27">
        <f t="shared" si="39"/>
        <v>0</v>
      </c>
      <c r="EP13" s="29">
        <f t="shared" si="40"/>
        <v>0</v>
      </c>
      <c r="EQ13" s="27">
        <f t="shared" si="41"/>
        <v>0</v>
      </c>
      <c r="ER13" s="29">
        <f t="shared" si="42"/>
        <v>0</v>
      </c>
      <c r="ES13" s="27">
        <f t="shared" si="43"/>
        <v>0</v>
      </c>
      <c r="ET13" s="29">
        <f t="shared" si="44"/>
        <v>0</v>
      </c>
      <c r="EU13" s="27">
        <f t="shared" si="45"/>
        <v>0</v>
      </c>
      <c r="EV13" s="29">
        <f t="shared" si="46"/>
        <v>0</v>
      </c>
      <c r="EW13" s="27">
        <f t="shared" si="47"/>
        <v>0</v>
      </c>
      <c r="EX13" s="29">
        <f t="shared" si="48"/>
        <v>0</v>
      </c>
      <c r="EY13" s="27">
        <f t="shared" si="49"/>
        <v>0</v>
      </c>
      <c r="EZ13" s="29">
        <f t="shared" si="50"/>
        <v>0</v>
      </c>
      <c r="FA13" s="27">
        <f t="shared" si="51"/>
        <v>0</v>
      </c>
      <c r="FB13" s="29">
        <f t="shared" si="52"/>
        <v>0</v>
      </c>
      <c r="FC13" s="27">
        <f t="shared" si="53"/>
        <v>0</v>
      </c>
      <c r="FD13" s="29">
        <f t="shared" si="54"/>
        <v>0</v>
      </c>
      <c r="FE13" s="27">
        <f t="shared" si="55"/>
        <v>0</v>
      </c>
      <c r="FF13" s="29">
        <f t="shared" si="56"/>
        <v>0</v>
      </c>
      <c r="FG13" s="27">
        <f t="shared" si="57"/>
        <v>0</v>
      </c>
      <c r="FH13" s="29">
        <f t="shared" si="58"/>
        <v>0</v>
      </c>
      <c r="FI13" s="27">
        <f t="shared" si="59"/>
        <v>0</v>
      </c>
      <c r="FJ13" s="29">
        <f t="shared" si="60"/>
        <v>0</v>
      </c>
      <c r="FK13" s="27">
        <f t="shared" si="61"/>
        <v>0</v>
      </c>
      <c r="FL13" s="29">
        <f t="shared" si="62"/>
        <v>0</v>
      </c>
      <c r="FM13" s="27">
        <f t="shared" si="63"/>
        <v>0</v>
      </c>
      <c r="FN13" s="29">
        <f t="shared" si="64"/>
        <v>0</v>
      </c>
      <c r="FO13" s="27">
        <f t="shared" si="65"/>
        <v>0</v>
      </c>
      <c r="FP13" s="29">
        <f t="shared" si="66"/>
        <v>0</v>
      </c>
      <c r="FQ13" s="27">
        <f t="shared" si="67"/>
        <v>0</v>
      </c>
      <c r="FR13" s="29">
        <f t="shared" si="68"/>
        <v>0</v>
      </c>
      <c r="FS13" s="27">
        <f t="shared" si="69"/>
        <v>0</v>
      </c>
      <c r="FT13" s="29">
        <f t="shared" si="70"/>
        <v>0</v>
      </c>
      <c r="FU13" s="27">
        <f t="shared" si="71"/>
        <v>0</v>
      </c>
      <c r="FV13" s="29">
        <f t="shared" si="72"/>
        <v>0</v>
      </c>
      <c r="FW13" s="27">
        <f t="shared" si="73"/>
        <v>0</v>
      </c>
      <c r="FX13" s="29">
        <f t="shared" si="74"/>
        <v>0</v>
      </c>
      <c r="FY13" s="27">
        <f t="shared" si="75"/>
        <v>0</v>
      </c>
      <c r="FZ13" s="29">
        <f t="shared" si="76"/>
        <v>0</v>
      </c>
      <c r="GA13" s="29">
        <f t="shared" si="77"/>
        <v>0</v>
      </c>
    </row>
    <row r="14" spans="1:183" x14ac:dyDescent="0.25">
      <c r="A14" s="17">
        <v>1.4805555555555601</v>
      </c>
      <c r="D14" s="14" t="s">
        <v>10</v>
      </c>
      <c r="G14" s="14" t="s">
        <v>5</v>
      </c>
      <c r="AB14" t="s">
        <v>18</v>
      </c>
      <c r="AT14" t="s">
        <v>1</v>
      </c>
      <c r="AZ14" t="s">
        <v>1</v>
      </c>
      <c r="BB14" t="s">
        <v>5</v>
      </c>
      <c r="BU14" t="s">
        <v>24</v>
      </c>
      <c r="BZ14" s="14" t="s">
        <v>24</v>
      </c>
      <c r="CC14" s="14" t="s">
        <v>24</v>
      </c>
      <c r="CO14" s="4" t="s">
        <v>24</v>
      </c>
      <c r="CW14" t="s">
        <v>18</v>
      </c>
      <c r="DA14" s="78">
        <f t="shared" si="0"/>
        <v>0</v>
      </c>
      <c r="DB14" s="78">
        <f t="shared" si="1"/>
        <v>2</v>
      </c>
      <c r="DD14" s="26">
        <f t="shared" si="2"/>
        <v>0</v>
      </c>
      <c r="DE14" s="14">
        <f t="shared" si="3"/>
        <v>0</v>
      </c>
      <c r="DF14" s="26">
        <f t="shared" si="4"/>
        <v>0</v>
      </c>
      <c r="DG14" s="14">
        <f t="shared" si="5"/>
        <v>0</v>
      </c>
      <c r="DH14" s="26">
        <f t="shared" si="6"/>
        <v>1</v>
      </c>
      <c r="DI14" s="35">
        <f t="shared" si="7"/>
        <v>0</v>
      </c>
      <c r="DJ14" s="14">
        <f t="shared" si="8"/>
        <v>0</v>
      </c>
      <c r="DK14" s="29">
        <f t="shared" si="9"/>
        <v>0</v>
      </c>
      <c r="DL14" s="26">
        <f t="shared" si="10"/>
        <v>0</v>
      </c>
      <c r="DM14" s="29">
        <f t="shared" si="11"/>
        <v>0</v>
      </c>
      <c r="DN14" s="26">
        <f t="shared" si="12"/>
        <v>0</v>
      </c>
      <c r="DO14" s="29">
        <f t="shared" si="13"/>
        <v>0</v>
      </c>
      <c r="DP14" s="26">
        <f t="shared" si="14"/>
        <v>0</v>
      </c>
      <c r="DQ14" s="29">
        <f t="shared" si="15"/>
        <v>0</v>
      </c>
      <c r="DR14" s="26">
        <f t="shared" si="16"/>
        <v>0</v>
      </c>
      <c r="DS14" s="27">
        <f t="shared" si="17"/>
        <v>0</v>
      </c>
      <c r="DT14" s="29">
        <f t="shared" si="18"/>
        <v>0</v>
      </c>
      <c r="DU14" s="27">
        <f t="shared" si="19"/>
        <v>0</v>
      </c>
      <c r="DV14" s="29">
        <f t="shared" si="20"/>
        <v>0</v>
      </c>
      <c r="DW14" s="27">
        <f t="shared" si="21"/>
        <v>0</v>
      </c>
      <c r="DX14" s="29">
        <f t="shared" si="22"/>
        <v>0</v>
      </c>
      <c r="DY14" s="27">
        <f t="shared" si="23"/>
        <v>0</v>
      </c>
      <c r="DZ14" s="29">
        <f t="shared" si="24"/>
        <v>0</v>
      </c>
      <c r="EA14" s="27">
        <f t="shared" si="25"/>
        <v>0</v>
      </c>
      <c r="EB14" s="29">
        <f t="shared" si="26"/>
        <v>0</v>
      </c>
      <c r="EC14" s="27">
        <f t="shared" si="27"/>
        <v>0</v>
      </c>
      <c r="ED14" s="29">
        <f t="shared" si="28"/>
        <v>0</v>
      </c>
      <c r="EE14" s="27">
        <f t="shared" si="29"/>
        <v>0</v>
      </c>
      <c r="EF14" s="29">
        <f t="shared" si="30"/>
        <v>0</v>
      </c>
      <c r="EG14" s="27">
        <f t="shared" si="31"/>
        <v>0</v>
      </c>
      <c r="EH14" s="29">
        <f t="shared" si="32"/>
        <v>0</v>
      </c>
      <c r="EI14" s="27">
        <f t="shared" si="33"/>
        <v>0</v>
      </c>
      <c r="EJ14" s="29">
        <f t="shared" si="34"/>
        <v>0</v>
      </c>
      <c r="EK14" s="27">
        <f t="shared" si="35"/>
        <v>0</v>
      </c>
      <c r="EL14" s="29">
        <f t="shared" si="36"/>
        <v>0</v>
      </c>
      <c r="EM14" s="27">
        <f t="shared" si="37"/>
        <v>0</v>
      </c>
      <c r="EN14" s="29">
        <f t="shared" si="38"/>
        <v>0</v>
      </c>
      <c r="EO14" s="27">
        <f t="shared" si="39"/>
        <v>0</v>
      </c>
      <c r="EP14" s="29">
        <f t="shared" si="40"/>
        <v>1</v>
      </c>
      <c r="EQ14" s="27">
        <f t="shared" si="41"/>
        <v>0</v>
      </c>
      <c r="ER14" s="29">
        <f t="shared" si="42"/>
        <v>0</v>
      </c>
      <c r="ES14" s="27">
        <f t="shared" si="43"/>
        <v>0</v>
      </c>
      <c r="ET14" s="29">
        <f t="shared" si="44"/>
        <v>0</v>
      </c>
      <c r="EU14" s="27">
        <f t="shared" si="45"/>
        <v>0</v>
      </c>
      <c r="EV14" s="29">
        <f t="shared" si="46"/>
        <v>0</v>
      </c>
      <c r="EW14" s="27">
        <f t="shared" si="47"/>
        <v>0</v>
      </c>
      <c r="EX14" s="29">
        <f t="shared" si="48"/>
        <v>0</v>
      </c>
      <c r="EY14" s="27">
        <f t="shared" si="49"/>
        <v>0</v>
      </c>
      <c r="EZ14" s="29">
        <f t="shared" si="50"/>
        <v>0</v>
      </c>
      <c r="FA14" s="27">
        <f t="shared" si="51"/>
        <v>0</v>
      </c>
      <c r="FB14" s="29">
        <f t="shared" si="52"/>
        <v>0</v>
      </c>
      <c r="FC14" s="27">
        <f t="shared" si="53"/>
        <v>0</v>
      </c>
      <c r="FD14" s="29">
        <f t="shared" si="54"/>
        <v>0</v>
      </c>
      <c r="FE14" s="27">
        <f t="shared" si="55"/>
        <v>0</v>
      </c>
      <c r="FF14" s="29">
        <f t="shared" si="56"/>
        <v>0</v>
      </c>
      <c r="FG14" s="27">
        <f t="shared" si="57"/>
        <v>0</v>
      </c>
      <c r="FH14" s="29">
        <f t="shared" si="58"/>
        <v>0</v>
      </c>
      <c r="FI14" s="27">
        <f t="shared" si="59"/>
        <v>0</v>
      </c>
      <c r="FJ14" s="29">
        <f t="shared" si="60"/>
        <v>0</v>
      </c>
      <c r="FK14" s="27">
        <f t="shared" si="61"/>
        <v>0</v>
      </c>
      <c r="FL14" s="29">
        <f t="shared" si="62"/>
        <v>0</v>
      </c>
      <c r="FM14" s="27">
        <f t="shared" si="63"/>
        <v>0</v>
      </c>
      <c r="FN14" s="29">
        <f t="shared" si="64"/>
        <v>0</v>
      </c>
      <c r="FO14" s="27">
        <f t="shared" si="65"/>
        <v>0</v>
      </c>
      <c r="FP14" s="29">
        <f t="shared" si="66"/>
        <v>0</v>
      </c>
      <c r="FQ14" s="27">
        <f t="shared" si="67"/>
        <v>0</v>
      </c>
      <c r="FR14" s="29">
        <f t="shared" si="68"/>
        <v>0</v>
      </c>
      <c r="FS14" s="27">
        <f t="shared" si="69"/>
        <v>0</v>
      </c>
      <c r="FT14" s="29">
        <f t="shared" si="70"/>
        <v>0</v>
      </c>
      <c r="FU14" s="27">
        <f t="shared" si="71"/>
        <v>0</v>
      </c>
      <c r="FV14" s="29">
        <f t="shared" si="72"/>
        <v>0</v>
      </c>
      <c r="FW14" s="27">
        <f t="shared" si="73"/>
        <v>0</v>
      </c>
      <c r="FX14" s="29">
        <f t="shared" si="74"/>
        <v>0</v>
      </c>
      <c r="FY14" s="27">
        <f t="shared" si="75"/>
        <v>0</v>
      </c>
      <c r="FZ14" s="29">
        <f t="shared" si="76"/>
        <v>0</v>
      </c>
      <c r="GA14" s="29">
        <f t="shared" si="77"/>
        <v>0</v>
      </c>
    </row>
    <row r="15" spans="1:183" x14ac:dyDescent="0.25">
      <c r="A15" s="17">
        <v>1.4819444444444401</v>
      </c>
      <c r="D15" s="14" t="s">
        <v>10</v>
      </c>
      <c r="G15" t="s">
        <v>2</v>
      </c>
      <c r="V15" t="s">
        <v>5</v>
      </c>
      <c r="W15" s="14" t="s">
        <v>14</v>
      </c>
      <c r="AB15" t="s">
        <v>1</v>
      </c>
      <c r="AF15" s="14" t="s">
        <v>8</v>
      </c>
      <c r="AT15" t="s">
        <v>24</v>
      </c>
      <c r="AZ15" t="s">
        <v>14</v>
      </c>
      <c r="BA15" s="27" t="s">
        <v>24</v>
      </c>
      <c r="BB15" t="s">
        <v>5</v>
      </c>
      <c r="BZ15" s="14" t="s">
        <v>24</v>
      </c>
      <c r="CC15" s="14" t="s">
        <v>24</v>
      </c>
      <c r="CD15" s="14" t="s">
        <v>5</v>
      </c>
      <c r="CO15" s="4" t="s">
        <v>24</v>
      </c>
      <c r="DA15" s="78">
        <f t="shared" si="0"/>
        <v>1</v>
      </c>
      <c r="DB15" s="78">
        <f t="shared" si="1"/>
        <v>3</v>
      </c>
      <c r="DD15" s="26">
        <f t="shared" si="2"/>
        <v>0</v>
      </c>
      <c r="DE15" s="14">
        <f t="shared" si="3"/>
        <v>0</v>
      </c>
      <c r="DF15" s="26">
        <f t="shared" si="4"/>
        <v>0</v>
      </c>
      <c r="DG15" s="14">
        <f t="shared" si="5"/>
        <v>0</v>
      </c>
      <c r="DH15" s="26">
        <f t="shared" si="6"/>
        <v>0</v>
      </c>
      <c r="DI15" s="35">
        <f t="shared" si="7"/>
        <v>0</v>
      </c>
      <c r="DJ15" s="14">
        <f t="shared" si="8"/>
        <v>0</v>
      </c>
      <c r="DK15" s="29">
        <f t="shared" si="9"/>
        <v>0</v>
      </c>
      <c r="DL15" s="26">
        <f t="shared" si="10"/>
        <v>0</v>
      </c>
      <c r="DM15" s="29">
        <f t="shared" si="11"/>
        <v>0</v>
      </c>
      <c r="DN15" s="26">
        <f t="shared" si="12"/>
        <v>0</v>
      </c>
      <c r="DO15" s="29">
        <f t="shared" si="13"/>
        <v>0</v>
      </c>
      <c r="DP15" s="26">
        <f t="shared" si="14"/>
        <v>0</v>
      </c>
      <c r="DQ15" s="29">
        <f t="shared" si="15"/>
        <v>0</v>
      </c>
      <c r="DR15" s="26">
        <f t="shared" si="16"/>
        <v>1</v>
      </c>
      <c r="DS15" s="27">
        <f t="shared" si="17"/>
        <v>0</v>
      </c>
      <c r="DT15" s="29">
        <f t="shared" si="18"/>
        <v>0</v>
      </c>
      <c r="DU15" s="27">
        <f t="shared" si="19"/>
        <v>0</v>
      </c>
      <c r="DV15" s="29">
        <f t="shared" si="20"/>
        <v>0</v>
      </c>
      <c r="DW15" s="27">
        <f t="shared" si="21"/>
        <v>0</v>
      </c>
      <c r="DX15" s="29">
        <f t="shared" si="22"/>
        <v>0</v>
      </c>
      <c r="DY15" s="27">
        <f t="shared" si="23"/>
        <v>1</v>
      </c>
      <c r="DZ15" s="29">
        <f t="shared" si="24"/>
        <v>0</v>
      </c>
      <c r="EA15" s="27">
        <f t="shared" si="25"/>
        <v>0</v>
      </c>
      <c r="EB15" s="29">
        <f t="shared" si="26"/>
        <v>0</v>
      </c>
      <c r="EC15" s="27">
        <f t="shared" si="27"/>
        <v>0</v>
      </c>
      <c r="ED15" s="29">
        <f t="shared" si="28"/>
        <v>0</v>
      </c>
      <c r="EE15" s="27">
        <f t="shared" si="29"/>
        <v>0</v>
      </c>
      <c r="EF15" s="29">
        <f t="shared" si="30"/>
        <v>0</v>
      </c>
      <c r="EG15" s="27">
        <f t="shared" si="31"/>
        <v>0</v>
      </c>
      <c r="EH15" s="29">
        <f t="shared" si="32"/>
        <v>0</v>
      </c>
      <c r="EI15" s="27">
        <f t="shared" si="33"/>
        <v>0</v>
      </c>
      <c r="EJ15" s="29">
        <f t="shared" si="34"/>
        <v>0</v>
      </c>
      <c r="EK15" s="27">
        <f t="shared" si="35"/>
        <v>0</v>
      </c>
      <c r="EL15" s="29">
        <f t="shared" si="36"/>
        <v>0</v>
      </c>
      <c r="EM15" s="27">
        <f t="shared" si="37"/>
        <v>0</v>
      </c>
      <c r="EN15" s="29">
        <f t="shared" si="38"/>
        <v>0</v>
      </c>
      <c r="EO15" s="27">
        <f t="shared" si="39"/>
        <v>0</v>
      </c>
      <c r="EP15" s="29">
        <f t="shared" si="40"/>
        <v>1</v>
      </c>
      <c r="EQ15" s="27">
        <f t="shared" si="41"/>
        <v>0</v>
      </c>
      <c r="ER15" s="29">
        <f t="shared" si="42"/>
        <v>0</v>
      </c>
      <c r="ES15" s="27">
        <f t="shared" si="43"/>
        <v>0</v>
      </c>
      <c r="ET15" s="29">
        <f t="shared" si="44"/>
        <v>0</v>
      </c>
      <c r="EU15" s="27">
        <f t="shared" si="45"/>
        <v>0</v>
      </c>
      <c r="EV15" s="29">
        <f t="shared" si="46"/>
        <v>0</v>
      </c>
      <c r="EW15" s="27">
        <f t="shared" si="47"/>
        <v>0</v>
      </c>
      <c r="EX15" s="29">
        <f t="shared" si="48"/>
        <v>0</v>
      </c>
      <c r="EY15" s="27">
        <f t="shared" si="49"/>
        <v>0</v>
      </c>
      <c r="EZ15" s="29">
        <f t="shared" si="50"/>
        <v>0</v>
      </c>
      <c r="FA15" s="27">
        <f t="shared" si="51"/>
        <v>0</v>
      </c>
      <c r="FB15" s="29">
        <f t="shared" si="52"/>
        <v>0</v>
      </c>
      <c r="FC15" s="27">
        <f t="shared" si="53"/>
        <v>0</v>
      </c>
      <c r="FD15" s="29">
        <f t="shared" si="54"/>
        <v>0</v>
      </c>
      <c r="FE15" s="27">
        <f t="shared" si="55"/>
        <v>0</v>
      </c>
      <c r="FF15" s="29">
        <f t="shared" si="56"/>
        <v>0</v>
      </c>
      <c r="FG15" s="27">
        <f t="shared" si="57"/>
        <v>0</v>
      </c>
      <c r="FH15" s="29">
        <f t="shared" si="58"/>
        <v>0</v>
      </c>
      <c r="FI15" s="27">
        <f t="shared" si="59"/>
        <v>0</v>
      </c>
      <c r="FJ15" s="29">
        <f t="shared" si="60"/>
        <v>0</v>
      </c>
      <c r="FK15" s="27">
        <f t="shared" si="61"/>
        <v>0</v>
      </c>
      <c r="FL15" s="29">
        <f t="shared" si="62"/>
        <v>1</v>
      </c>
      <c r="FM15" s="27">
        <f t="shared" si="63"/>
        <v>0</v>
      </c>
      <c r="FN15" s="29">
        <f t="shared" si="64"/>
        <v>0</v>
      </c>
      <c r="FO15" s="27">
        <f t="shared" si="65"/>
        <v>0</v>
      </c>
      <c r="FP15" s="29">
        <f t="shared" si="66"/>
        <v>0</v>
      </c>
      <c r="FQ15" s="27">
        <f t="shared" si="67"/>
        <v>0</v>
      </c>
      <c r="FR15" s="29">
        <f t="shared" si="68"/>
        <v>0</v>
      </c>
      <c r="FS15" s="27">
        <f t="shared" si="69"/>
        <v>0</v>
      </c>
      <c r="FT15" s="29">
        <f t="shared" si="70"/>
        <v>0</v>
      </c>
      <c r="FU15" s="27">
        <f t="shared" si="71"/>
        <v>0</v>
      </c>
      <c r="FV15" s="29">
        <f t="shared" si="72"/>
        <v>0</v>
      </c>
      <c r="FW15" s="27">
        <f t="shared" si="73"/>
        <v>0</v>
      </c>
      <c r="FX15" s="29">
        <f t="shared" si="74"/>
        <v>0</v>
      </c>
      <c r="FY15" s="27">
        <f t="shared" si="75"/>
        <v>0</v>
      </c>
      <c r="FZ15" s="29">
        <f t="shared" si="76"/>
        <v>0</v>
      </c>
      <c r="GA15" s="29">
        <f t="shared" si="77"/>
        <v>0</v>
      </c>
    </row>
    <row r="16" spans="1:183" x14ac:dyDescent="0.25">
      <c r="A16" s="17">
        <v>1.4833333333333301</v>
      </c>
      <c r="V16" s="14" t="s">
        <v>5</v>
      </c>
      <c r="AF16" s="14" t="s">
        <v>5</v>
      </c>
      <c r="BB16" t="s">
        <v>24</v>
      </c>
      <c r="BC16" t="s">
        <v>1</v>
      </c>
      <c r="BE16" t="s">
        <v>9</v>
      </c>
      <c r="BZ16" s="14" t="s">
        <v>24</v>
      </c>
      <c r="CC16" s="14" t="s">
        <v>24</v>
      </c>
      <c r="CD16" s="14" t="s">
        <v>5</v>
      </c>
      <c r="CO16" s="4" t="s">
        <v>24</v>
      </c>
      <c r="DA16" s="78">
        <f t="shared" si="0"/>
        <v>0</v>
      </c>
      <c r="DB16" s="78">
        <f t="shared" si="1"/>
        <v>3</v>
      </c>
      <c r="DD16" s="26">
        <f t="shared" si="2"/>
        <v>0</v>
      </c>
      <c r="DE16" s="14">
        <f t="shared" si="3"/>
        <v>0</v>
      </c>
      <c r="DF16" s="26">
        <f t="shared" si="4"/>
        <v>0</v>
      </c>
      <c r="DG16" s="14">
        <f t="shared" si="5"/>
        <v>0</v>
      </c>
      <c r="DH16" s="26">
        <f t="shared" si="6"/>
        <v>0</v>
      </c>
      <c r="DI16" s="35">
        <f t="shared" si="7"/>
        <v>0</v>
      </c>
      <c r="DJ16" s="14">
        <f t="shared" si="8"/>
        <v>0</v>
      </c>
      <c r="DK16" s="29">
        <f t="shared" si="9"/>
        <v>0</v>
      </c>
      <c r="DL16" s="26">
        <f t="shared" si="10"/>
        <v>0</v>
      </c>
      <c r="DM16" s="29">
        <f t="shared" si="11"/>
        <v>0</v>
      </c>
      <c r="DN16" s="26">
        <f t="shared" si="12"/>
        <v>0</v>
      </c>
      <c r="DO16" s="29">
        <f t="shared" si="13"/>
        <v>0</v>
      </c>
      <c r="DP16" s="26">
        <f t="shared" si="14"/>
        <v>0</v>
      </c>
      <c r="DQ16" s="29">
        <f t="shared" si="15"/>
        <v>0</v>
      </c>
      <c r="DR16" s="26">
        <f t="shared" si="16"/>
        <v>1</v>
      </c>
      <c r="DS16" s="27">
        <f t="shared" si="17"/>
        <v>0</v>
      </c>
      <c r="DT16" s="29">
        <f t="shared" si="18"/>
        <v>0</v>
      </c>
      <c r="DU16" s="27">
        <f t="shared" si="19"/>
        <v>0</v>
      </c>
      <c r="DV16" s="29">
        <f t="shared" si="20"/>
        <v>0</v>
      </c>
      <c r="DW16" s="27">
        <f t="shared" si="21"/>
        <v>0</v>
      </c>
      <c r="DX16" s="29">
        <f t="shared" si="22"/>
        <v>1</v>
      </c>
      <c r="DY16" s="27">
        <f t="shared" si="23"/>
        <v>0</v>
      </c>
      <c r="DZ16" s="29">
        <f t="shared" si="24"/>
        <v>0</v>
      </c>
      <c r="EA16" s="27">
        <f t="shared" si="25"/>
        <v>0</v>
      </c>
      <c r="EB16" s="29">
        <f t="shared" si="26"/>
        <v>0</v>
      </c>
      <c r="EC16" s="27">
        <f t="shared" si="27"/>
        <v>0</v>
      </c>
      <c r="ED16" s="29">
        <f t="shared" si="28"/>
        <v>0</v>
      </c>
      <c r="EE16" s="27">
        <f t="shared" si="29"/>
        <v>0</v>
      </c>
      <c r="EF16" s="29">
        <f t="shared" si="30"/>
        <v>0</v>
      </c>
      <c r="EG16" s="27">
        <f t="shared" si="31"/>
        <v>0</v>
      </c>
      <c r="EH16" s="29">
        <f t="shared" si="32"/>
        <v>0</v>
      </c>
      <c r="EI16" s="27">
        <f t="shared" si="33"/>
        <v>0</v>
      </c>
      <c r="EJ16" s="29">
        <f t="shared" si="34"/>
        <v>0</v>
      </c>
      <c r="EK16" s="27">
        <f t="shared" si="35"/>
        <v>0</v>
      </c>
      <c r="EL16" s="29">
        <f t="shared" si="36"/>
        <v>0</v>
      </c>
      <c r="EM16" s="27">
        <f t="shared" si="37"/>
        <v>0</v>
      </c>
      <c r="EN16" s="29">
        <f t="shared" si="38"/>
        <v>0</v>
      </c>
      <c r="EO16" s="27">
        <f t="shared" si="39"/>
        <v>0</v>
      </c>
      <c r="EP16" s="29">
        <f t="shared" si="40"/>
        <v>0</v>
      </c>
      <c r="EQ16" s="27">
        <f t="shared" si="41"/>
        <v>0</v>
      </c>
      <c r="ER16" s="29">
        <f t="shared" si="42"/>
        <v>0</v>
      </c>
      <c r="ES16" s="27">
        <f t="shared" si="43"/>
        <v>0</v>
      </c>
      <c r="ET16" s="29">
        <f t="shared" si="44"/>
        <v>0</v>
      </c>
      <c r="EU16" s="27">
        <f t="shared" si="45"/>
        <v>0</v>
      </c>
      <c r="EV16" s="29">
        <f t="shared" si="46"/>
        <v>0</v>
      </c>
      <c r="EW16" s="27">
        <f t="shared" si="47"/>
        <v>0</v>
      </c>
      <c r="EX16" s="29">
        <f t="shared" si="48"/>
        <v>0</v>
      </c>
      <c r="EY16" s="27">
        <f t="shared" si="49"/>
        <v>0</v>
      </c>
      <c r="EZ16" s="29">
        <f t="shared" si="50"/>
        <v>0</v>
      </c>
      <c r="FA16" s="27">
        <f t="shared" si="51"/>
        <v>0</v>
      </c>
      <c r="FB16" s="29">
        <f t="shared" si="52"/>
        <v>0</v>
      </c>
      <c r="FC16" s="27">
        <f t="shared" si="53"/>
        <v>0</v>
      </c>
      <c r="FD16" s="29">
        <f t="shared" si="54"/>
        <v>0</v>
      </c>
      <c r="FE16" s="27">
        <f t="shared" si="55"/>
        <v>0</v>
      </c>
      <c r="FF16" s="29">
        <f t="shared" si="56"/>
        <v>0</v>
      </c>
      <c r="FG16" s="27">
        <f t="shared" si="57"/>
        <v>0</v>
      </c>
      <c r="FH16" s="29">
        <f t="shared" si="58"/>
        <v>0</v>
      </c>
      <c r="FI16" s="27">
        <f t="shared" si="59"/>
        <v>0</v>
      </c>
      <c r="FJ16" s="29">
        <f t="shared" si="60"/>
        <v>0</v>
      </c>
      <c r="FK16" s="27">
        <f t="shared" si="61"/>
        <v>0</v>
      </c>
      <c r="FL16" s="29">
        <f t="shared" si="62"/>
        <v>1</v>
      </c>
      <c r="FM16" s="27">
        <f t="shared" si="63"/>
        <v>0</v>
      </c>
      <c r="FN16" s="29">
        <f t="shared" si="64"/>
        <v>0</v>
      </c>
      <c r="FO16" s="27">
        <f t="shared" si="65"/>
        <v>0</v>
      </c>
      <c r="FP16" s="29">
        <f t="shared" si="66"/>
        <v>0</v>
      </c>
      <c r="FQ16" s="27">
        <f t="shared" si="67"/>
        <v>0</v>
      </c>
      <c r="FR16" s="29">
        <f t="shared" si="68"/>
        <v>0</v>
      </c>
      <c r="FS16" s="27">
        <f t="shared" si="69"/>
        <v>0</v>
      </c>
      <c r="FT16" s="29">
        <f t="shared" si="70"/>
        <v>0</v>
      </c>
      <c r="FU16" s="27">
        <f t="shared" si="71"/>
        <v>0</v>
      </c>
      <c r="FV16" s="29">
        <f t="shared" si="72"/>
        <v>0</v>
      </c>
      <c r="FW16" s="27">
        <f t="shared" si="73"/>
        <v>0</v>
      </c>
      <c r="FX16" s="29">
        <f t="shared" si="74"/>
        <v>0</v>
      </c>
      <c r="FY16" s="27">
        <f t="shared" si="75"/>
        <v>0</v>
      </c>
      <c r="FZ16" s="29">
        <f t="shared" si="76"/>
        <v>0</v>
      </c>
      <c r="GA16" s="29">
        <f t="shared" si="77"/>
        <v>0</v>
      </c>
    </row>
    <row r="17" spans="1:183" x14ac:dyDescent="0.25">
      <c r="A17" s="17">
        <v>1.4847222222222201</v>
      </c>
      <c r="D17" t="s">
        <v>13</v>
      </c>
      <c r="V17" s="14" t="s">
        <v>5</v>
      </c>
      <c r="Y17" t="s">
        <v>14</v>
      </c>
      <c r="Z17" s="14" t="s">
        <v>24</v>
      </c>
      <c r="AB17" t="s">
        <v>14</v>
      </c>
      <c r="BG17" t="s">
        <v>5</v>
      </c>
      <c r="BZ17" s="14" t="s">
        <v>24</v>
      </c>
      <c r="CC17" s="14" t="s">
        <v>24</v>
      </c>
      <c r="CO17" s="4" t="s">
        <v>24</v>
      </c>
      <c r="DA17" s="78">
        <f t="shared" si="0"/>
        <v>0</v>
      </c>
      <c r="DB17" s="78">
        <f t="shared" si="1"/>
        <v>2</v>
      </c>
      <c r="DD17" s="26">
        <f t="shared" si="2"/>
        <v>0</v>
      </c>
      <c r="DE17" s="14">
        <f t="shared" si="3"/>
        <v>0</v>
      </c>
      <c r="DF17" s="26">
        <f t="shared" si="4"/>
        <v>0</v>
      </c>
      <c r="DG17" s="14">
        <f t="shared" si="5"/>
        <v>0</v>
      </c>
      <c r="DH17" s="26">
        <f t="shared" si="6"/>
        <v>0</v>
      </c>
      <c r="DI17" s="35">
        <f t="shared" si="7"/>
        <v>0</v>
      </c>
      <c r="DJ17" s="14">
        <f t="shared" si="8"/>
        <v>0</v>
      </c>
      <c r="DK17" s="29">
        <f t="shared" si="9"/>
        <v>0</v>
      </c>
      <c r="DL17" s="26">
        <f t="shared" si="10"/>
        <v>0</v>
      </c>
      <c r="DM17" s="29">
        <f t="shared" si="11"/>
        <v>0</v>
      </c>
      <c r="DN17" s="26">
        <f t="shared" si="12"/>
        <v>0</v>
      </c>
      <c r="DO17" s="29">
        <f t="shared" si="13"/>
        <v>0</v>
      </c>
      <c r="DP17" s="26">
        <f t="shared" si="14"/>
        <v>0</v>
      </c>
      <c r="DQ17" s="29">
        <f t="shared" si="15"/>
        <v>0</v>
      </c>
      <c r="DR17" s="26">
        <f t="shared" si="16"/>
        <v>1</v>
      </c>
      <c r="DS17" s="27">
        <f t="shared" si="17"/>
        <v>0</v>
      </c>
      <c r="DT17" s="29">
        <f t="shared" si="18"/>
        <v>0</v>
      </c>
      <c r="DU17" s="27">
        <f t="shared" si="19"/>
        <v>0</v>
      </c>
      <c r="DV17" s="29">
        <f t="shared" si="20"/>
        <v>0</v>
      </c>
      <c r="DW17" s="27">
        <f t="shared" si="21"/>
        <v>0</v>
      </c>
      <c r="DX17" s="29">
        <f t="shared" si="22"/>
        <v>0</v>
      </c>
      <c r="DY17" s="27">
        <f t="shared" si="23"/>
        <v>0</v>
      </c>
      <c r="DZ17" s="29">
        <f t="shared" si="24"/>
        <v>0</v>
      </c>
      <c r="EA17" s="27">
        <f t="shared" si="25"/>
        <v>0</v>
      </c>
      <c r="EB17" s="29">
        <f t="shared" si="26"/>
        <v>0</v>
      </c>
      <c r="EC17" s="27">
        <f t="shared" si="27"/>
        <v>0</v>
      </c>
      <c r="ED17" s="29">
        <f t="shared" si="28"/>
        <v>0</v>
      </c>
      <c r="EE17" s="27">
        <f t="shared" si="29"/>
        <v>0</v>
      </c>
      <c r="EF17" s="29">
        <f t="shared" si="30"/>
        <v>0</v>
      </c>
      <c r="EG17" s="27">
        <f t="shared" si="31"/>
        <v>0</v>
      </c>
      <c r="EH17" s="29">
        <f t="shared" si="32"/>
        <v>0</v>
      </c>
      <c r="EI17" s="27">
        <f t="shared" si="33"/>
        <v>0</v>
      </c>
      <c r="EJ17" s="29">
        <f t="shared" si="34"/>
        <v>0</v>
      </c>
      <c r="EK17" s="27">
        <f t="shared" si="35"/>
        <v>0</v>
      </c>
      <c r="EL17" s="29">
        <f t="shared" si="36"/>
        <v>0</v>
      </c>
      <c r="EM17" s="27">
        <f t="shared" si="37"/>
        <v>0</v>
      </c>
      <c r="EN17" s="29">
        <f t="shared" si="38"/>
        <v>0</v>
      </c>
      <c r="EO17" s="27">
        <f t="shared" si="39"/>
        <v>0</v>
      </c>
      <c r="EP17" s="29">
        <f t="shared" si="40"/>
        <v>0</v>
      </c>
      <c r="EQ17" s="27">
        <f t="shared" si="41"/>
        <v>0</v>
      </c>
      <c r="ER17" s="29">
        <f t="shared" si="42"/>
        <v>0</v>
      </c>
      <c r="ES17" s="27">
        <f t="shared" si="43"/>
        <v>0</v>
      </c>
      <c r="ET17" s="29">
        <f t="shared" si="44"/>
        <v>1</v>
      </c>
      <c r="EU17" s="27">
        <f t="shared" si="45"/>
        <v>0</v>
      </c>
      <c r="EV17" s="29">
        <f t="shared" si="46"/>
        <v>0</v>
      </c>
      <c r="EW17" s="27">
        <f t="shared" si="47"/>
        <v>0</v>
      </c>
      <c r="EX17" s="29">
        <f t="shared" si="48"/>
        <v>0</v>
      </c>
      <c r="EY17" s="27">
        <f t="shared" si="49"/>
        <v>0</v>
      </c>
      <c r="EZ17" s="29">
        <f t="shared" si="50"/>
        <v>0</v>
      </c>
      <c r="FA17" s="27">
        <f t="shared" si="51"/>
        <v>0</v>
      </c>
      <c r="FB17" s="29">
        <f t="shared" si="52"/>
        <v>0</v>
      </c>
      <c r="FC17" s="27">
        <f t="shared" si="53"/>
        <v>0</v>
      </c>
      <c r="FD17" s="29">
        <f t="shared" si="54"/>
        <v>0</v>
      </c>
      <c r="FE17" s="27">
        <f t="shared" si="55"/>
        <v>0</v>
      </c>
      <c r="FF17" s="29">
        <f t="shared" si="56"/>
        <v>0</v>
      </c>
      <c r="FG17" s="27">
        <f t="shared" si="57"/>
        <v>0</v>
      </c>
      <c r="FH17" s="29">
        <f t="shared" si="58"/>
        <v>0</v>
      </c>
      <c r="FI17" s="27">
        <f t="shared" si="59"/>
        <v>0</v>
      </c>
      <c r="FJ17" s="29">
        <f t="shared" si="60"/>
        <v>0</v>
      </c>
      <c r="FK17" s="27">
        <f t="shared" si="61"/>
        <v>0</v>
      </c>
      <c r="FL17" s="29">
        <f t="shared" si="62"/>
        <v>0</v>
      </c>
      <c r="FM17" s="27">
        <f t="shared" si="63"/>
        <v>0</v>
      </c>
      <c r="FN17" s="29">
        <f t="shared" si="64"/>
        <v>0</v>
      </c>
      <c r="FO17" s="27">
        <f t="shared" si="65"/>
        <v>0</v>
      </c>
      <c r="FP17" s="29">
        <f t="shared" si="66"/>
        <v>0</v>
      </c>
      <c r="FQ17" s="27">
        <f t="shared" si="67"/>
        <v>0</v>
      </c>
      <c r="FR17" s="29">
        <f t="shared" si="68"/>
        <v>0</v>
      </c>
      <c r="FS17" s="27">
        <f t="shared" si="69"/>
        <v>0</v>
      </c>
      <c r="FT17" s="29">
        <f t="shared" si="70"/>
        <v>0</v>
      </c>
      <c r="FU17" s="27">
        <f t="shared" si="71"/>
        <v>0</v>
      </c>
      <c r="FV17" s="29">
        <f t="shared" si="72"/>
        <v>0</v>
      </c>
      <c r="FW17" s="27">
        <f t="shared" si="73"/>
        <v>0</v>
      </c>
      <c r="FX17" s="29">
        <f t="shared" si="74"/>
        <v>0</v>
      </c>
      <c r="FY17" s="27">
        <f t="shared" si="75"/>
        <v>0</v>
      </c>
      <c r="FZ17" s="29">
        <f t="shared" si="76"/>
        <v>0</v>
      </c>
      <c r="GA17" s="29">
        <f t="shared" si="77"/>
        <v>0</v>
      </c>
    </row>
    <row r="18" spans="1:183" x14ac:dyDescent="0.25">
      <c r="A18" s="17">
        <v>1.4861111111111101</v>
      </c>
      <c r="V18" s="14" t="s">
        <v>5</v>
      </c>
      <c r="AW18" t="s">
        <v>24</v>
      </c>
      <c r="BG18" t="s">
        <v>5</v>
      </c>
      <c r="BL18" t="s">
        <v>24</v>
      </c>
      <c r="BN18" s="4" t="s">
        <v>24</v>
      </c>
      <c r="BZ18" s="14" t="s">
        <v>24</v>
      </c>
      <c r="CC18" s="14" t="s">
        <v>24</v>
      </c>
      <c r="CO18" s="4" t="s">
        <v>24</v>
      </c>
      <c r="DA18" s="78">
        <f t="shared" si="0"/>
        <v>0</v>
      </c>
      <c r="DB18" s="78">
        <f t="shared" si="1"/>
        <v>2</v>
      </c>
      <c r="DD18" s="26">
        <f t="shared" si="2"/>
        <v>0</v>
      </c>
      <c r="DE18" s="14">
        <f t="shared" si="3"/>
        <v>0</v>
      </c>
      <c r="DF18" s="26">
        <f t="shared" si="4"/>
        <v>0</v>
      </c>
      <c r="DG18" s="14">
        <f t="shared" si="5"/>
        <v>0</v>
      </c>
      <c r="DH18" s="26">
        <f t="shared" si="6"/>
        <v>0</v>
      </c>
      <c r="DI18" s="35">
        <f t="shared" si="7"/>
        <v>0</v>
      </c>
      <c r="DJ18" s="14">
        <f t="shared" si="8"/>
        <v>0</v>
      </c>
      <c r="DK18" s="29">
        <f t="shared" si="9"/>
        <v>0</v>
      </c>
      <c r="DL18" s="26">
        <f t="shared" si="10"/>
        <v>0</v>
      </c>
      <c r="DM18" s="29">
        <f t="shared" si="11"/>
        <v>0</v>
      </c>
      <c r="DN18" s="26">
        <f t="shared" si="12"/>
        <v>0</v>
      </c>
      <c r="DO18" s="29">
        <f t="shared" si="13"/>
        <v>0</v>
      </c>
      <c r="DP18" s="26">
        <f t="shared" si="14"/>
        <v>0</v>
      </c>
      <c r="DQ18" s="29">
        <f t="shared" si="15"/>
        <v>0</v>
      </c>
      <c r="DR18" s="26">
        <f t="shared" si="16"/>
        <v>1</v>
      </c>
      <c r="DS18" s="27">
        <f t="shared" si="17"/>
        <v>0</v>
      </c>
      <c r="DT18" s="29">
        <f t="shared" si="18"/>
        <v>0</v>
      </c>
      <c r="DU18" s="27">
        <f t="shared" si="19"/>
        <v>0</v>
      </c>
      <c r="DV18" s="29">
        <f t="shared" si="20"/>
        <v>0</v>
      </c>
      <c r="DW18" s="27">
        <f t="shared" si="21"/>
        <v>0</v>
      </c>
      <c r="DX18" s="29">
        <f t="shared" si="22"/>
        <v>0</v>
      </c>
      <c r="DY18" s="27">
        <f t="shared" si="23"/>
        <v>0</v>
      </c>
      <c r="DZ18" s="29">
        <f t="shared" si="24"/>
        <v>0</v>
      </c>
      <c r="EA18" s="27">
        <f t="shared" si="25"/>
        <v>0</v>
      </c>
      <c r="EB18" s="29">
        <f t="shared" si="26"/>
        <v>0</v>
      </c>
      <c r="EC18" s="27">
        <f t="shared" si="27"/>
        <v>0</v>
      </c>
      <c r="ED18" s="29">
        <f t="shared" si="28"/>
        <v>0</v>
      </c>
      <c r="EE18" s="27">
        <f t="shared" si="29"/>
        <v>0</v>
      </c>
      <c r="EF18" s="29">
        <f t="shared" si="30"/>
        <v>0</v>
      </c>
      <c r="EG18" s="27">
        <f t="shared" si="31"/>
        <v>0</v>
      </c>
      <c r="EH18" s="29">
        <f t="shared" si="32"/>
        <v>0</v>
      </c>
      <c r="EI18" s="27">
        <f t="shared" si="33"/>
        <v>0</v>
      </c>
      <c r="EJ18" s="29">
        <f t="shared" si="34"/>
        <v>0</v>
      </c>
      <c r="EK18" s="27">
        <f t="shared" si="35"/>
        <v>0</v>
      </c>
      <c r="EL18" s="29">
        <f t="shared" si="36"/>
        <v>0</v>
      </c>
      <c r="EM18" s="27">
        <f t="shared" si="37"/>
        <v>0</v>
      </c>
      <c r="EN18" s="29">
        <f t="shared" si="38"/>
        <v>0</v>
      </c>
      <c r="EO18" s="27">
        <f t="shared" si="39"/>
        <v>0</v>
      </c>
      <c r="EP18" s="29">
        <f t="shared" si="40"/>
        <v>0</v>
      </c>
      <c r="EQ18" s="27">
        <f t="shared" si="41"/>
        <v>0</v>
      </c>
      <c r="ER18" s="29">
        <f t="shared" si="42"/>
        <v>0</v>
      </c>
      <c r="ES18" s="27">
        <f t="shared" si="43"/>
        <v>0</v>
      </c>
      <c r="ET18" s="29">
        <f t="shared" si="44"/>
        <v>1</v>
      </c>
      <c r="EU18" s="27">
        <f t="shared" si="45"/>
        <v>0</v>
      </c>
      <c r="EV18" s="29">
        <f t="shared" si="46"/>
        <v>0</v>
      </c>
      <c r="EW18" s="27">
        <f t="shared" si="47"/>
        <v>0</v>
      </c>
      <c r="EX18" s="29">
        <f t="shared" si="48"/>
        <v>0</v>
      </c>
      <c r="EY18" s="27">
        <f t="shared" si="49"/>
        <v>0</v>
      </c>
      <c r="EZ18" s="29">
        <f t="shared" si="50"/>
        <v>0</v>
      </c>
      <c r="FA18" s="27">
        <f t="shared" si="51"/>
        <v>0</v>
      </c>
      <c r="FB18" s="29">
        <f t="shared" si="52"/>
        <v>0</v>
      </c>
      <c r="FC18" s="27">
        <f t="shared" si="53"/>
        <v>0</v>
      </c>
      <c r="FD18" s="29">
        <f t="shared" si="54"/>
        <v>0</v>
      </c>
      <c r="FE18" s="27">
        <f t="shared" si="55"/>
        <v>0</v>
      </c>
      <c r="FF18" s="29">
        <f t="shared" si="56"/>
        <v>0</v>
      </c>
      <c r="FG18" s="27">
        <f t="shared" si="57"/>
        <v>0</v>
      </c>
      <c r="FH18" s="29">
        <f t="shared" si="58"/>
        <v>0</v>
      </c>
      <c r="FI18" s="27">
        <f t="shared" si="59"/>
        <v>0</v>
      </c>
      <c r="FJ18" s="29">
        <f t="shared" si="60"/>
        <v>0</v>
      </c>
      <c r="FK18" s="27">
        <f t="shared" si="61"/>
        <v>0</v>
      </c>
      <c r="FL18" s="29">
        <f t="shared" si="62"/>
        <v>0</v>
      </c>
      <c r="FM18" s="27">
        <f t="shared" si="63"/>
        <v>0</v>
      </c>
      <c r="FN18" s="29">
        <f t="shared" si="64"/>
        <v>0</v>
      </c>
      <c r="FO18" s="27">
        <f t="shared" si="65"/>
        <v>0</v>
      </c>
      <c r="FP18" s="29">
        <f t="shared" si="66"/>
        <v>0</v>
      </c>
      <c r="FQ18" s="27">
        <f t="shared" si="67"/>
        <v>0</v>
      </c>
      <c r="FR18" s="29">
        <f t="shared" si="68"/>
        <v>0</v>
      </c>
      <c r="FS18" s="27">
        <f t="shared" si="69"/>
        <v>0</v>
      </c>
      <c r="FT18" s="29">
        <f t="shared" si="70"/>
        <v>0</v>
      </c>
      <c r="FU18" s="27">
        <f t="shared" si="71"/>
        <v>0</v>
      </c>
      <c r="FV18" s="29">
        <f t="shared" si="72"/>
        <v>0</v>
      </c>
      <c r="FW18" s="27">
        <f t="shared" si="73"/>
        <v>0</v>
      </c>
      <c r="FX18" s="29">
        <f t="shared" si="74"/>
        <v>0</v>
      </c>
      <c r="FY18" s="27">
        <f t="shared" si="75"/>
        <v>0</v>
      </c>
      <c r="FZ18" s="29">
        <f t="shared" si="76"/>
        <v>0</v>
      </c>
      <c r="GA18" s="29">
        <f t="shared" si="77"/>
        <v>0</v>
      </c>
    </row>
    <row r="19" spans="1:183" x14ac:dyDescent="0.25">
      <c r="A19" s="17">
        <v>1.4875</v>
      </c>
      <c r="V19" s="14" t="s">
        <v>5</v>
      </c>
      <c r="AE19" t="s">
        <v>13</v>
      </c>
      <c r="BZ19" s="14" t="s">
        <v>24</v>
      </c>
      <c r="CC19" s="14" t="s">
        <v>24</v>
      </c>
      <c r="CO19" s="4" t="s">
        <v>24</v>
      </c>
      <c r="DA19" s="78">
        <f t="shared" si="0"/>
        <v>0</v>
      </c>
      <c r="DB19" s="78">
        <f t="shared" si="1"/>
        <v>1</v>
      </c>
      <c r="DD19" s="26">
        <f t="shared" si="2"/>
        <v>0</v>
      </c>
      <c r="DE19" s="14">
        <f t="shared" si="3"/>
        <v>0</v>
      </c>
      <c r="DF19" s="26">
        <f t="shared" si="4"/>
        <v>0</v>
      </c>
      <c r="DG19" s="14">
        <f t="shared" si="5"/>
        <v>0</v>
      </c>
      <c r="DH19" s="26">
        <f t="shared" si="6"/>
        <v>0</v>
      </c>
      <c r="DI19" s="35">
        <f t="shared" si="7"/>
        <v>0</v>
      </c>
      <c r="DJ19" s="14">
        <f t="shared" si="8"/>
        <v>0</v>
      </c>
      <c r="DK19" s="29">
        <f t="shared" si="9"/>
        <v>0</v>
      </c>
      <c r="DL19" s="26">
        <f t="shared" si="10"/>
        <v>0</v>
      </c>
      <c r="DM19" s="29">
        <f t="shared" si="11"/>
        <v>0</v>
      </c>
      <c r="DN19" s="26">
        <f t="shared" si="12"/>
        <v>0</v>
      </c>
      <c r="DO19" s="29">
        <f t="shared" si="13"/>
        <v>0</v>
      </c>
      <c r="DP19" s="26">
        <f t="shared" si="14"/>
        <v>0</v>
      </c>
      <c r="DQ19" s="29">
        <f t="shared" si="15"/>
        <v>0</v>
      </c>
      <c r="DR19" s="26">
        <f t="shared" si="16"/>
        <v>1</v>
      </c>
      <c r="DS19" s="27">
        <f t="shared" si="17"/>
        <v>0</v>
      </c>
      <c r="DT19" s="29">
        <f t="shared" si="18"/>
        <v>0</v>
      </c>
      <c r="DU19" s="27">
        <f t="shared" si="19"/>
        <v>0</v>
      </c>
      <c r="DV19" s="29">
        <f t="shared" si="20"/>
        <v>0</v>
      </c>
      <c r="DW19" s="27">
        <f t="shared" si="21"/>
        <v>0</v>
      </c>
      <c r="DX19" s="29">
        <f t="shared" si="22"/>
        <v>0</v>
      </c>
      <c r="DY19" s="27">
        <f t="shared" si="23"/>
        <v>0</v>
      </c>
      <c r="DZ19" s="29">
        <f t="shared" si="24"/>
        <v>0</v>
      </c>
      <c r="EA19" s="27">
        <f t="shared" si="25"/>
        <v>0</v>
      </c>
      <c r="EB19" s="29">
        <f t="shared" si="26"/>
        <v>0</v>
      </c>
      <c r="EC19" s="27">
        <f t="shared" si="27"/>
        <v>0</v>
      </c>
      <c r="ED19" s="29">
        <f t="shared" si="28"/>
        <v>0</v>
      </c>
      <c r="EE19" s="27">
        <f t="shared" si="29"/>
        <v>0</v>
      </c>
      <c r="EF19" s="29">
        <f t="shared" si="30"/>
        <v>0</v>
      </c>
      <c r="EG19" s="27">
        <f t="shared" si="31"/>
        <v>0</v>
      </c>
      <c r="EH19" s="29">
        <f t="shared" si="32"/>
        <v>0</v>
      </c>
      <c r="EI19" s="27">
        <f t="shared" si="33"/>
        <v>0</v>
      </c>
      <c r="EJ19" s="29">
        <f t="shared" si="34"/>
        <v>0</v>
      </c>
      <c r="EK19" s="27">
        <f t="shared" si="35"/>
        <v>0</v>
      </c>
      <c r="EL19" s="29">
        <f t="shared" si="36"/>
        <v>0</v>
      </c>
      <c r="EM19" s="27">
        <f t="shared" si="37"/>
        <v>0</v>
      </c>
      <c r="EN19" s="29">
        <f t="shared" si="38"/>
        <v>0</v>
      </c>
      <c r="EO19" s="27">
        <f t="shared" si="39"/>
        <v>0</v>
      </c>
      <c r="EP19" s="29">
        <f t="shared" si="40"/>
        <v>0</v>
      </c>
      <c r="EQ19" s="27">
        <f t="shared" si="41"/>
        <v>0</v>
      </c>
      <c r="ER19" s="29">
        <f t="shared" si="42"/>
        <v>0</v>
      </c>
      <c r="ES19" s="27">
        <f t="shared" si="43"/>
        <v>0</v>
      </c>
      <c r="ET19" s="29">
        <f t="shared" si="44"/>
        <v>0</v>
      </c>
      <c r="EU19" s="27">
        <f t="shared" si="45"/>
        <v>0</v>
      </c>
      <c r="EV19" s="29">
        <f t="shared" si="46"/>
        <v>0</v>
      </c>
      <c r="EW19" s="27">
        <f t="shared" si="47"/>
        <v>0</v>
      </c>
      <c r="EX19" s="29">
        <f t="shared" si="48"/>
        <v>0</v>
      </c>
      <c r="EY19" s="27">
        <f t="shared" si="49"/>
        <v>0</v>
      </c>
      <c r="EZ19" s="29">
        <f t="shared" si="50"/>
        <v>0</v>
      </c>
      <c r="FA19" s="27">
        <f t="shared" si="51"/>
        <v>0</v>
      </c>
      <c r="FB19" s="29">
        <f t="shared" si="52"/>
        <v>0</v>
      </c>
      <c r="FC19" s="27">
        <f t="shared" si="53"/>
        <v>0</v>
      </c>
      <c r="FD19" s="29">
        <f t="shared" si="54"/>
        <v>0</v>
      </c>
      <c r="FE19" s="27">
        <f t="shared" si="55"/>
        <v>0</v>
      </c>
      <c r="FF19" s="29">
        <f t="shared" si="56"/>
        <v>0</v>
      </c>
      <c r="FG19" s="27">
        <f t="shared" si="57"/>
        <v>0</v>
      </c>
      <c r="FH19" s="29">
        <f t="shared" si="58"/>
        <v>0</v>
      </c>
      <c r="FI19" s="27">
        <f t="shared" si="59"/>
        <v>0</v>
      </c>
      <c r="FJ19" s="29">
        <f t="shared" si="60"/>
        <v>0</v>
      </c>
      <c r="FK19" s="27">
        <f t="shared" si="61"/>
        <v>0</v>
      </c>
      <c r="FL19" s="29">
        <f t="shared" si="62"/>
        <v>0</v>
      </c>
      <c r="FM19" s="27">
        <f t="shared" si="63"/>
        <v>0</v>
      </c>
      <c r="FN19" s="29">
        <f t="shared" si="64"/>
        <v>0</v>
      </c>
      <c r="FO19" s="27">
        <f t="shared" si="65"/>
        <v>0</v>
      </c>
      <c r="FP19" s="29">
        <f t="shared" si="66"/>
        <v>0</v>
      </c>
      <c r="FQ19" s="27">
        <f t="shared" si="67"/>
        <v>0</v>
      </c>
      <c r="FR19" s="29">
        <f t="shared" si="68"/>
        <v>0</v>
      </c>
      <c r="FS19" s="27">
        <f t="shared" si="69"/>
        <v>0</v>
      </c>
      <c r="FT19" s="29">
        <f t="shared" si="70"/>
        <v>0</v>
      </c>
      <c r="FU19" s="27">
        <f t="shared" si="71"/>
        <v>0</v>
      </c>
      <c r="FV19" s="29">
        <f t="shared" si="72"/>
        <v>0</v>
      </c>
      <c r="FW19" s="27">
        <f t="shared" si="73"/>
        <v>0</v>
      </c>
      <c r="FX19" s="29">
        <f t="shared" si="74"/>
        <v>0</v>
      </c>
      <c r="FY19" s="27">
        <f t="shared" si="75"/>
        <v>0</v>
      </c>
      <c r="FZ19" s="29">
        <f t="shared" si="76"/>
        <v>0</v>
      </c>
      <c r="GA19" s="29">
        <f t="shared" si="77"/>
        <v>0</v>
      </c>
    </row>
    <row r="20" spans="1:183" x14ac:dyDescent="0.25">
      <c r="A20" s="17">
        <v>1.48888888888889</v>
      </c>
      <c r="L20" t="s">
        <v>11</v>
      </c>
      <c r="AB20" t="s">
        <v>9</v>
      </c>
      <c r="AE20" t="s">
        <v>5</v>
      </c>
      <c r="BZ20" s="14" t="s">
        <v>24</v>
      </c>
      <c r="CC20" s="14" t="s">
        <v>24</v>
      </c>
      <c r="CO20" s="4" t="s">
        <v>24</v>
      </c>
      <c r="DA20" s="78">
        <f t="shared" si="0"/>
        <v>0</v>
      </c>
      <c r="DB20" s="78">
        <f t="shared" si="1"/>
        <v>1</v>
      </c>
      <c r="DD20" s="26">
        <f t="shared" si="2"/>
        <v>0</v>
      </c>
      <c r="DE20" s="14">
        <f t="shared" si="3"/>
        <v>0</v>
      </c>
      <c r="DF20" s="26">
        <f t="shared" si="4"/>
        <v>0</v>
      </c>
      <c r="DG20" s="14">
        <f t="shared" si="5"/>
        <v>0</v>
      </c>
      <c r="DH20" s="26">
        <f t="shared" si="6"/>
        <v>0</v>
      </c>
      <c r="DI20" s="35">
        <f t="shared" si="7"/>
        <v>0</v>
      </c>
      <c r="DJ20" s="14">
        <f t="shared" si="8"/>
        <v>0</v>
      </c>
      <c r="DK20" s="29">
        <f t="shared" si="9"/>
        <v>0</v>
      </c>
      <c r="DL20" s="26">
        <f t="shared" si="10"/>
        <v>0</v>
      </c>
      <c r="DM20" s="29">
        <f t="shared" si="11"/>
        <v>0</v>
      </c>
      <c r="DN20" s="26">
        <f t="shared" si="12"/>
        <v>0</v>
      </c>
      <c r="DO20" s="29">
        <f t="shared" si="13"/>
        <v>0</v>
      </c>
      <c r="DP20" s="26">
        <f t="shared" si="14"/>
        <v>0</v>
      </c>
      <c r="DQ20" s="29">
        <f t="shared" si="15"/>
        <v>0</v>
      </c>
      <c r="DR20" s="26">
        <f t="shared" si="16"/>
        <v>0</v>
      </c>
      <c r="DS20" s="27">
        <f t="shared" si="17"/>
        <v>0</v>
      </c>
      <c r="DT20" s="29">
        <f t="shared" si="18"/>
        <v>0</v>
      </c>
      <c r="DU20" s="27">
        <f t="shared" si="19"/>
        <v>0</v>
      </c>
      <c r="DV20" s="29">
        <f t="shared" si="20"/>
        <v>0</v>
      </c>
      <c r="DW20" s="27">
        <f t="shared" si="21"/>
        <v>0</v>
      </c>
      <c r="DX20" s="29">
        <f t="shared" si="22"/>
        <v>1</v>
      </c>
      <c r="DY20" s="27">
        <f t="shared" si="23"/>
        <v>0</v>
      </c>
      <c r="DZ20" s="29">
        <f t="shared" si="24"/>
        <v>0</v>
      </c>
      <c r="EA20" s="27">
        <f t="shared" si="25"/>
        <v>0</v>
      </c>
      <c r="EB20" s="29">
        <f t="shared" si="26"/>
        <v>0</v>
      </c>
      <c r="EC20" s="27">
        <f t="shared" si="27"/>
        <v>0</v>
      </c>
      <c r="ED20" s="29">
        <f t="shared" si="28"/>
        <v>0</v>
      </c>
      <c r="EE20" s="27">
        <f t="shared" si="29"/>
        <v>0</v>
      </c>
      <c r="EF20" s="29">
        <f t="shared" si="30"/>
        <v>0</v>
      </c>
      <c r="EG20" s="27">
        <f t="shared" si="31"/>
        <v>0</v>
      </c>
      <c r="EH20" s="29">
        <f t="shared" si="32"/>
        <v>0</v>
      </c>
      <c r="EI20" s="27">
        <f t="shared" si="33"/>
        <v>0</v>
      </c>
      <c r="EJ20" s="29">
        <f t="shared" si="34"/>
        <v>0</v>
      </c>
      <c r="EK20" s="27">
        <f t="shared" si="35"/>
        <v>0</v>
      </c>
      <c r="EL20" s="29">
        <f t="shared" si="36"/>
        <v>0</v>
      </c>
      <c r="EM20" s="27">
        <f t="shared" si="37"/>
        <v>0</v>
      </c>
      <c r="EN20" s="29">
        <f t="shared" si="38"/>
        <v>0</v>
      </c>
      <c r="EO20" s="27">
        <f t="shared" si="39"/>
        <v>0</v>
      </c>
      <c r="EP20" s="29">
        <f t="shared" si="40"/>
        <v>0</v>
      </c>
      <c r="EQ20" s="27">
        <f t="shared" si="41"/>
        <v>0</v>
      </c>
      <c r="ER20" s="29">
        <f t="shared" si="42"/>
        <v>0</v>
      </c>
      <c r="ES20" s="27">
        <f t="shared" si="43"/>
        <v>0</v>
      </c>
      <c r="ET20" s="29">
        <f t="shared" si="44"/>
        <v>0</v>
      </c>
      <c r="EU20" s="27">
        <f t="shared" si="45"/>
        <v>0</v>
      </c>
      <c r="EV20" s="29">
        <f t="shared" si="46"/>
        <v>0</v>
      </c>
      <c r="EW20" s="27">
        <f t="shared" si="47"/>
        <v>0</v>
      </c>
      <c r="EX20" s="29">
        <f t="shared" si="48"/>
        <v>0</v>
      </c>
      <c r="EY20" s="27">
        <f t="shared" si="49"/>
        <v>0</v>
      </c>
      <c r="EZ20" s="29">
        <f t="shared" si="50"/>
        <v>0</v>
      </c>
      <c r="FA20" s="27">
        <f t="shared" si="51"/>
        <v>0</v>
      </c>
      <c r="FB20" s="29">
        <f t="shared" si="52"/>
        <v>0</v>
      </c>
      <c r="FC20" s="27">
        <f t="shared" si="53"/>
        <v>0</v>
      </c>
      <c r="FD20" s="29">
        <f t="shared" si="54"/>
        <v>0</v>
      </c>
      <c r="FE20" s="27">
        <f t="shared" si="55"/>
        <v>0</v>
      </c>
      <c r="FF20" s="29">
        <f t="shared" si="56"/>
        <v>0</v>
      </c>
      <c r="FG20" s="27">
        <f t="shared" si="57"/>
        <v>0</v>
      </c>
      <c r="FH20" s="29">
        <f t="shared" si="58"/>
        <v>0</v>
      </c>
      <c r="FI20" s="27">
        <f t="shared" si="59"/>
        <v>0</v>
      </c>
      <c r="FJ20" s="29">
        <f t="shared" si="60"/>
        <v>0</v>
      </c>
      <c r="FK20" s="27">
        <f t="shared" si="61"/>
        <v>0</v>
      </c>
      <c r="FL20" s="29">
        <f t="shared" si="62"/>
        <v>0</v>
      </c>
      <c r="FM20" s="27">
        <f t="shared" si="63"/>
        <v>0</v>
      </c>
      <c r="FN20" s="29">
        <f t="shared" si="64"/>
        <v>0</v>
      </c>
      <c r="FO20" s="27">
        <f t="shared" si="65"/>
        <v>0</v>
      </c>
      <c r="FP20" s="29">
        <f t="shared" si="66"/>
        <v>0</v>
      </c>
      <c r="FQ20" s="27">
        <f t="shared" si="67"/>
        <v>0</v>
      </c>
      <c r="FR20" s="29">
        <f t="shared" si="68"/>
        <v>0</v>
      </c>
      <c r="FS20" s="27">
        <f t="shared" si="69"/>
        <v>0</v>
      </c>
      <c r="FT20" s="29">
        <f t="shared" si="70"/>
        <v>0</v>
      </c>
      <c r="FU20" s="27">
        <f t="shared" si="71"/>
        <v>0</v>
      </c>
      <c r="FV20" s="29">
        <f t="shared" si="72"/>
        <v>0</v>
      </c>
      <c r="FW20" s="27">
        <f t="shared" si="73"/>
        <v>0</v>
      </c>
      <c r="FX20" s="29">
        <f t="shared" si="74"/>
        <v>0</v>
      </c>
      <c r="FY20" s="27">
        <f t="shared" si="75"/>
        <v>0</v>
      </c>
      <c r="FZ20" s="29">
        <f t="shared" si="76"/>
        <v>0</v>
      </c>
      <c r="GA20" s="29">
        <f t="shared" si="77"/>
        <v>0</v>
      </c>
    </row>
    <row r="21" spans="1:183" x14ac:dyDescent="0.25">
      <c r="A21" s="17">
        <v>1.49027777777778</v>
      </c>
      <c r="D21" t="s">
        <v>2</v>
      </c>
      <c r="AE21" t="s">
        <v>5</v>
      </c>
      <c r="AP21" t="s">
        <v>1</v>
      </c>
      <c r="AQ21" s="27" t="s">
        <v>24</v>
      </c>
      <c r="BZ21" s="14" t="s">
        <v>24</v>
      </c>
      <c r="CC21" s="14" t="s">
        <v>24</v>
      </c>
      <c r="CO21" s="4" t="s">
        <v>24</v>
      </c>
      <c r="DA21" s="78">
        <f t="shared" si="0"/>
        <v>0</v>
      </c>
      <c r="DB21" s="78">
        <f t="shared" si="1"/>
        <v>1</v>
      </c>
      <c r="DD21" s="26">
        <f t="shared" si="2"/>
        <v>0</v>
      </c>
      <c r="DE21" s="14">
        <f t="shared" si="3"/>
        <v>0</v>
      </c>
      <c r="DF21" s="26">
        <f t="shared" si="4"/>
        <v>0</v>
      </c>
      <c r="DG21" s="14">
        <f t="shared" si="5"/>
        <v>0</v>
      </c>
      <c r="DH21" s="26">
        <f t="shared" si="6"/>
        <v>0</v>
      </c>
      <c r="DI21" s="35">
        <f t="shared" si="7"/>
        <v>0</v>
      </c>
      <c r="DJ21" s="14">
        <f t="shared" si="8"/>
        <v>0</v>
      </c>
      <c r="DK21" s="29">
        <f t="shared" si="9"/>
        <v>0</v>
      </c>
      <c r="DL21" s="26">
        <f t="shared" si="10"/>
        <v>0</v>
      </c>
      <c r="DM21" s="29">
        <f t="shared" si="11"/>
        <v>0</v>
      </c>
      <c r="DN21" s="26">
        <f t="shared" si="12"/>
        <v>0</v>
      </c>
      <c r="DO21" s="29">
        <f t="shared" si="13"/>
        <v>0</v>
      </c>
      <c r="DP21" s="26">
        <f t="shared" si="14"/>
        <v>0</v>
      </c>
      <c r="DQ21" s="29">
        <f t="shared" si="15"/>
        <v>0</v>
      </c>
      <c r="DR21" s="26">
        <f t="shared" si="16"/>
        <v>0</v>
      </c>
      <c r="DS21" s="27">
        <f t="shared" si="17"/>
        <v>0</v>
      </c>
      <c r="DT21" s="29">
        <f t="shared" si="18"/>
        <v>0</v>
      </c>
      <c r="DU21" s="27">
        <f t="shared" si="19"/>
        <v>0</v>
      </c>
      <c r="DV21" s="29">
        <f t="shared" si="20"/>
        <v>0</v>
      </c>
      <c r="DW21" s="27">
        <f t="shared" si="21"/>
        <v>0</v>
      </c>
      <c r="DX21" s="29">
        <f t="shared" si="22"/>
        <v>1</v>
      </c>
      <c r="DY21" s="27">
        <f t="shared" si="23"/>
        <v>0</v>
      </c>
      <c r="DZ21" s="29">
        <f t="shared" si="24"/>
        <v>0</v>
      </c>
      <c r="EA21" s="27">
        <f t="shared" si="25"/>
        <v>0</v>
      </c>
      <c r="EB21" s="29">
        <f t="shared" si="26"/>
        <v>0</v>
      </c>
      <c r="EC21" s="27">
        <f t="shared" si="27"/>
        <v>0</v>
      </c>
      <c r="ED21" s="29">
        <f t="shared" si="28"/>
        <v>0</v>
      </c>
      <c r="EE21" s="27">
        <f t="shared" si="29"/>
        <v>0</v>
      </c>
      <c r="EF21" s="29">
        <f t="shared" si="30"/>
        <v>0</v>
      </c>
      <c r="EG21" s="27">
        <f t="shared" si="31"/>
        <v>0</v>
      </c>
      <c r="EH21" s="29">
        <f t="shared" si="32"/>
        <v>0</v>
      </c>
      <c r="EI21" s="27">
        <f t="shared" si="33"/>
        <v>0</v>
      </c>
      <c r="EJ21" s="29">
        <f t="shared" si="34"/>
        <v>0</v>
      </c>
      <c r="EK21" s="27">
        <f t="shared" si="35"/>
        <v>0</v>
      </c>
      <c r="EL21" s="29">
        <f t="shared" si="36"/>
        <v>0</v>
      </c>
      <c r="EM21" s="27">
        <f t="shared" si="37"/>
        <v>0</v>
      </c>
      <c r="EN21" s="29">
        <f t="shared" si="38"/>
        <v>0</v>
      </c>
      <c r="EO21" s="27">
        <f t="shared" si="39"/>
        <v>0</v>
      </c>
      <c r="EP21" s="29">
        <f t="shared" si="40"/>
        <v>0</v>
      </c>
      <c r="EQ21" s="27">
        <f t="shared" si="41"/>
        <v>0</v>
      </c>
      <c r="ER21" s="29">
        <f t="shared" si="42"/>
        <v>0</v>
      </c>
      <c r="ES21" s="27">
        <f t="shared" si="43"/>
        <v>0</v>
      </c>
      <c r="ET21" s="29">
        <f t="shared" si="44"/>
        <v>0</v>
      </c>
      <c r="EU21" s="27">
        <f t="shared" si="45"/>
        <v>0</v>
      </c>
      <c r="EV21" s="29">
        <f t="shared" si="46"/>
        <v>0</v>
      </c>
      <c r="EW21" s="27">
        <f t="shared" si="47"/>
        <v>0</v>
      </c>
      <c r="EX21" s="29">
        <f t="shared" si="48"/>
        <v>0</v>
      </c>
      <c r="EY21" s="27">
        <f t="shared" si="49"/>
        <v>0</v>
      </c>
      <c r="EZ21" s="29">
        <f t="shared" si="50"/>
        <v>0</v>
      </c>
      <c r="FA21" s="27">
        <f t="shared" si="51"/>
        <v>0</v>
      </c>
      <c r="FB21" s="29">
        <f t="shared" si="52"/>
        <v>0</v>
      </c>
      <c r="FC21" s="27">
        <f t="shared" si="53"/>
        <v>0</v>
      </c>
      <c r="FD21" s="29">
        <f t="shared" si="54"/>
        <v>0</v>
      </c>
      <c r="FE21" s="27">
        <f t="shared" si="55"/>
        <v>0</v>
      </c>
      <c r="FF21" s="29">
        <f t="shared" si="56"/>
        <v>0</v>
      </c>
      <c r="FG21" s="27">
        <f t="shared" si="57"/>
        <v>0</v>
      </c>
      <c r="FH21" s="29">
        <f t="shared" si="58"/>
        <v>0</v>
      </c>
      <c r="FI21" s="27">
        <f t="shared" si="59"/>
        <v>0</v>
      </c>
      <c r="FJ21" s="29">
        <f t="shared" si="60"/>
        <v>0</v>
      </c>
      <c r="FK21" s="27">
        <f t="shared" si="61"/>
        <v>0</v>
      </c>
      <c r="FL21" s="29">
        <f t="shared" si="62"/>
        <v>0</v>
      </c>
      <c r="FM21" s="27">
        <f t="shared" si="63"/>
        <v>0</v>
      </c>
      <c r="FN21" s="29">
        <f t="shared" si="64"/>
        <v>0</v>
      </c>
      <c r="FO21" s="27">
        <f t="shared" si="65"/>
        <v>0</v>
      </c>
      <c r="FP21" s="29">
        <f t="shared" si="66"/>
        <v>0</v>
      </c>
      <c r="FQ21" s="27">
        <f t="shared" si="67"/>
        <v>0</v>
      </c>
      <c r="FR21" s="29">
        <f t="shared" si="68"/>
        <v>0</v>
      </c>
      <c r="FS21" s="27">
        <f t="shared" si="69"/>
        <v>0</v>
      </c>
      <c r="FT21" s="29">
        <f t="shared" si="70"/>
        <v>0</v>
      </c>
      <c r="FU21" s="27">
        <f t="shared" si="71"/>
        <v>0</v>
      </c>
      <c r="FV21" s="29">
        <f t="shared" si="72"/>
        <v>0</v>
      </c>
      <c r="FW21" s="27">
        <f t="shared" si="73"/>
        <v>0</v>
      </c>
      <c r="FX21" s="29">
        <f t="shared" si="74"/>
        <v>0</v>
      </c>
      <c r="FY21" s="27">
        <f t="shared" si="75"/>
        <v>0</v>
      </c>
      <c r="FZ21" s="29">
        <f t="shared" si="76"/>
        <v>0</v>
      </c>
      <c r="GA21" s="29">
        <f t="shared" si="77"/>
        <v>0</v>
      </c>
    </row>
    <row r="22" spans="1:183" x14ac:dyDescent="0.25">
      <c r="A22" s="17">
        <v>1.49166666666667</v>
      </c>
      <c r="AE22" t="s">
        <v>5</v>
      </c>
      <c r="BZ22" s="14" t="s">
        <v>24</v>
      </c>
      <c r="CC22" s="14" t="s">
        <v>24</v>
      </c>
      <c r="CO22" s="4" t="s">
        <v>24</v>
      </c>
      <c r="DA22" s="78">
        <f t="shared" si="0"/>
        <v>0</v>
      </c>
      <c r="DB22" s="78">
        <f t="shared" si="1"/>
        <v>1</v>
      </c>
      <c r="DD22" s="26">
        <f t="shared" si="2"/>
        <v>0</v>
      </c>
      <c r="DE22" s="14">
        <f t="shared" si="3"/>
        <v>0</v>
      </c>
      <c r="DF22" s="26">
        <f t="shared" si="4"/>
        <v>0</v>
      </c>
      <c r="DG22" s="14">
        <f t="shared" si="5"/>
        <v>0</v>
      </c>
      <c r="DH22" s="26">
        <f t="shared" si="6"/>
        <v>0</v>
      </c>
      <c r="DI22" s="35">
        <f t="shared" si="7"/>
        <v>0</v>
      </c>
      <c r="DJ22" s="14">
        <f t="shared" si="8"/>
        <v>0</v>
      </c>
      <c r="DK22" s="29">
        <f t="shared" si="9"/>
        <v>0</v>
      </c>
      <c r="DL22" s="26">
        <f t="shared" si="10"/>
        <v>0</v>
      </c>
      <c r="DM22" s="29">
        <f t="shared" si="11"/>
        <v>0</v>
      </c>
      <c r="DN22" s="26">
        <f t="shared" si="12"/>
        <v>0</v>
      </c>
      <c r="DO22" s="29">
        <f t="shared" si="13"/>
        <v>0</v>
      </c>
      <c r="DP22" s="26">
        <f t="shared" si="14"/>
        <v>0</v>
      </c>
      <c r="DQ22" s="29">
        <f t="shared" si="15"/>
        <v>0</v>
      </c>
      <c r="DR22" s="26">
        <f t="shared" si="16"/>
        <v>0</v>
      </c>
      <c r="DS22" s="27">
        <f t="shared" si="17"/>
        <v>0</v>
      </c>
      <c r="DT22" s="29">
        <f t="shared" si="18"/>
        <v>0</v>
      </c>
      <c r="DU22" s="27">
        <f t="shared" si="19"/>
        <v>0</v>
      </c>
      <c r="DV22" s="29">
        <f t="shared" si="20"/>
        <v>0</v>
      </c>
      <c r="DW22" s="27">
        <f t="shared" si="21"/>
        <v>0</v>
      </c>
      <c r="DX22" s="29">
        <f t="shared" si="22"/>
        <v>1</v>
      </c>
      <c r="DY22" s="27">
        <f t="shared" si="23"/>
        <v>0</v>
      </c>
      <c r="DZ22" s="29">
        <f t="shared" si="24"/>
        <v>0</v>
      </c>
      <c r="EA22" s="27">
        <f t="shared" si="25"/>
        <v>0</v>
      </c>
      <c r="EB22" s="29">
        <f t="shared" si="26"/>
        <v>0</v>
      </c>
      <c r="EC22" s="27">
        <f t="shared" si="27"/>
        <v>0</v>
      </c>
      <c r="ED22" s="29">
        <f t="shared" si="28"/>
        <v>0</v>
      </c>
      <c r="EE22" s="27">
        <f t="shared" si="29"/>
        <v>0</v>
      </c>
      <c r="EF22" s="29">
        <f t="shared" si="30"/>
        <v>0</v>
      </c>
      <c r="EG22" s="27">
        <f t="shared" si="31"/>
        <v>0</v>
      </c>
      <c r="EH22" s="29">
        <f t="shared" si="32"/>
        <v>0</v>
      </c>
      <c r="EI22" s="27">
        <f t="shared" si="33"/>
        <v>0</v>
      </c>
      <c r="EJ22" s="29">
        <f t="shared" si="34"/>
        <v>0</v>
      </c>
      <c r="EK22" s="27">
        <f t="shared" si="35"/>
        <v>0</v>
      </c>
      <c r="EL22" s="29">
        <f t="shared" si="36"/>
        <v>0</v>
      </c>
      <c r="EM22" s="27">
        <f t="shared" si="37"/>
        <v>0</v>
      </c>
      <c r="EN22" s="29">
        <f t="shared" si="38"/>
        <v>0</v>
      </c>
      <c r="EO22" s="27">
        <f t="shared" si="39"/>
        <v>0</v>
      </c>
      <c r="EP22" s="29">
        <f t="shared" si="40"/>
        <v>0</v>
      </c>
      <c r="EQ22" s="27">
        <f t="shared" si="41"/>
        <v>0</v>
      </c>
      <c r="ER22" s="29">
        <f t="shared" si="42"/>
        <v>0</v>
      </c>
      <c r="ES22" s="27">
        <f t="shared" si="43"/>
        <v>0</v>
      </c>
      <c r="ET22" s="29">
        <f t="shared" si="44"/>
        <v>0</v>
      </c>
      <c r="EU22" s="27">
        <f t="shared" si="45"/>
        <v>0</v>
      </c>
      <c r="EV22" s="29">
        <f t="shared" si="46"/>
        <v>0</v>
      </c>
      <c r="EW22" s="27">
        <f t="shared" si="47"/>
        <v>0</v>
      </c>
      <c r="EX22" s="29">
        <f t="shared" si="48"/>
        <v>0</v>
      </c>
      <c r="EY22" s="27">
        <f t="shared" si="49"/>
        <v>0</v>
      </c>
      <c r="EZ22" s="29">
        <f t="shared" si="50"/>
        <v>0</v>
      </c>
      <c r="FA22" s="27">
        <f t="shared" si="51"/>
        <v>0</v>
      </c>
      <c r="FB22" s="29">
        <f t="shared" si="52"/>
        <v>0</v>
      </c>
      <c r="FC22" s="27">
        <f t="shared" si="53"/>
        <v>0</v>
      </c>
      <c r="FD22" s="29">
        <f t="shared" si="54"/>
        <v>0</v>
      </c>
      <c r="FE22" s="27">
        <f t="shared" si="55"/>
        <v>0</v>
      </c>
      <c r="FF22" s="29">
        <f t="shared" si="56"/>
        <v>0</v>
      </c>
      <c r="FG22" s="27">
        <f t="shared" si="57"/>
        <v>0</v>
      </c>
      <c r="FH22" s="29">
        <f t="shared" si="58"/>
        <v>0</v>
      </c>
      <c r="FI22" s="27">
        <f t="shared" si="59"/>
        <v>0</v>
      </c>
      <c r="FJ22" s="29">
        <f t="shared" si="60"/>
        <v>0</v>
      </c>
      <c r="FK22" s="27">
        <f t="shared" si="61"/>
        <v>0</v>
      </c>
      <c r="FL22" s="29">
        <f t="shared" si="62"/>
        <v>0</v>
      </c>
      <c r="FM22" s="27">
        <f t="shared" si="63"/>
        <v>0</v>
      </c>
      <c r="FN22" s="29">
        <f t="shared" si="64"/>
        <v>0</v>
      </c>
      <c r="FO22" s="27">
        <f t="shared" si="65"/>
        <v>0</v>
      </c>
      <c r="FP22" s="29">
        <f t="shared" si="66"/>
        <v>0</v>
      </c>
      <c r="FQ22" s="27">
        <f t="shared" si="67"/>
        <v>0</v>
      </c>
      <c r="FR22" s="29">
        <f t="shared" si="68"/>
        <v>0</v>
      </c>
      <c r="FS22" s="27">
        <f t="shared" si="69"/>
        <v>0</v>
      </c>
      <c r="FT22" s="29">
        <f t="shared" si="70"/>
        <v>0</v>
      </c>
      <c r="FU22" s="27">
        <f t="shared" si="71"/>
        <v>0</v>
      </c>
      <c r="FV22" s="29">
        <f t="shared" si="72"/>
        <v>0</v>
      </c>
      <c r="FW22" s="27">
        <f t="shared" si="73"/>
        <v>0</v>
      </c>
      <c r="FX22" s="29">
        <f t="shared" si="74"/>
        <v>0</v>
      </c>
      <c r="FY22" s="27">
        <f t="shared" si="75"/>
        <v>0</v>
      </c>
      <c r="FZ22" s="29">
        <f t="shared" si="76"/>
        <v>0</v>
      </c>
      <c r="GA22" s="29">
        <f t="shared" si="77"/>
        <v>0</v>
      </c>
    </row>
    <row r="23" spans="1:183" x14ac:dyDescent="0.25">
      <c r="A23" s="17">
        <v>1.49305555555556</v>
      </c>
      <c r="L23" t="s">
        <v>9</v>
      </c>
      <c r="O23" t="s">
        <v>13</v>
      </c>
      <c r="R23" t="s">
        <v>24</v>
      </c>
      <c r="S23" s="14" t="s">
        <v>13</v>
      </c>
      <c r="V23" t="s">
        <v>9</v>
      </c>
      <c r="AH23" t="s">
        <v>9</v>
      </c>
      <c r="AI23" s="27" t="s">
        <v>13</v>
      </c>
      <c r="AW23" t="s">
        <v>24</v>
      </c>
      <c r="BQ23" t="s">
        <v>18</v>
      </c>
      <c r="BZ23" s="14" t="s">
        <v>24</v>
      </c>
      <c r="CC23" s="14" t="s">
        <v>24</v>
      </c>
      <c r="CO23" s="4" t="s">
        <v>24</v>
      </c>
      <c r="DA23" s="78">
        <f t="shared" si="0"/>
        <v>0</v>
      </c>
      <c r="DB23" s="78">
        <f t="shared" si="1"/>
        <v>0</v>
      </c>
      <c r="DD23" s="26">
        <f t="shared" si="2"/>
        <v>0</v>
      </c>
      <c r="DE23" s="14">
        <f t="shared" si="3"/>
        <v>0</v>
      </c>
      <c r="DF23" s="26">
        <f t="shared" si="4"/>
        <v>0</v>
      </c>
      <c r="DG23" s="14">
        <f t="shared" si="5"/>
        <v>0</v>
      </c>
      <c r="DH23" s="26">
        <f t="shared" si="6"/>
        <v>0</v>
      </c>
      <c r="DI23" s="35">
        <f t="shared" si="7"/>
        <v>0</v>
      </c>
      <c r="DJ23" s="14">
        <f t="shared" si="8"/>
        <v>0</v>
      </c>
      <c r="DK23" s="29">
        <f t="shared" si="9"/>
        <v>0</v>
      </c>
      <c r="DL23" s="26">
        <f t="shared" si="10"/>
        <v>0</v>
      </c>
      <c r="DM23" s="29">
        <f t="shared" si="11"/>
        <v>0</v>
      </c>
      <c r="DN23" s="26">
        <f t="shared" si="12"/>
        <v>0</v>
      </c>
      <c r="DO23" s="29">
        <f t="shared" si="13"/>
        <v>0</v>
      </c>
      <c r="DP23" s="26">
        <f t="shared" si="14"/>
        <v>0</v>
      </c>
      <c r="DQ23" s="29">
        <f t="shared" si="15"/>
        <v>0</v>
      </c>
      <c r="DR23" s="26">
        <f t="shared" si="16"/>
        <v>0</v>
      </c>
      <c r="DS23" s="27">
        <f t="shared" si="17"/>
        <v>0</v>
      </c>
      <c r="DT23" s="29">
        <f t="shared" si="18"/>
        <v>0</v>
      </c>
      <c r="DU23" s="27">
        <f t="shared" si="19"/>
        <v>0</v>
      </c>
      <c r="DV23" s="29">
        <f t="shared" si="20"/>
        <v>0</v>
      </c>
      <c r="DW23" s="27">
        <f t="shared" si="21"/>
        <v>0</v>
      </c>
      <c r="DX23" s="29">
        <f t="shared" si="22"/>
        <v>0</v>
      </c>
      <c r="DY23" s="27">
        <f t="shared" si="23"/>
        <v>0</v>
      </c>
      <c r="DZ23" s="29">
        <f t="shared" si="24"/>
        <v>0</v>
      </c>
      <c r="EA23" s="27">
        <f t="shared" si="25"/>
        <v>0</v>
      </c>
      <c r="EB23" s="29">
        <f t="shared" si="26"/>
        <v>0</v>
      </c>
      <c r="EC23" s="27">
        <f t="shared" si="27"/>
        <v>0</v>
      </c>
      <c r="ED23" s="29">
        <f t="shared" si="28"/>
        <v>0</v>
      </c>
      <c r="EE23" s="27">
        <f t="shared" si="29"/>
        <v>0</v>
      </c>
      <c r="EF23" s="29">
        <f t="shared" si="30"/>
        <v>0</v>
      </c>
      <c r="EG23" s="27">
        <f t="shared" si="31"/>
        <v>0</v>
      </c>
      <c r="EH23" s="29">
        <f t="shared" si="32"/>
        <v>0</v>
      </c>
      <c r="EI23" s="27">
        <f t="shared" si="33"/>
        <v>0</v>
      </c>
      <c r="EJ23" s="29">
        <f t="shared" si="34"/>
        <v>0</v>
      </c>
      <c r="EK23" s="27">
        <f t="shared" si="35"/>
        <v>0</v>
      </c>
      <c r="EL23" s="29">
        <f t="shared" si="36"/>
        <v>0</v>
      </c>
      <c r="EM23" s="27">
        <f t="shared" si="37"/>
        <v>0</v>
      </c>
      <c r="EN23" s="29">
        <f t="shared" si="38"/>
        <v>0</v>
      </c>
      <c r="EO23" s="27">
        <f t="shared" si="39"/>
        <v>0</v>
      </c>
      <c r="EP23" s="29">
        <f t="shared" si="40"/>
        <v>0</v>
      </c>
      <c r="EQ23" s="27">
        <f t="shared" si="41"/>
        <v>0</v>
      </c>
      <c r="ER23" s="29">
        <f t="shared" si="42"/>
        <v>0</v>
      </c>
      <c r="ES23" s="27">
        <f t="shared" si="43"/>
        <v>0</v>
      </c>
      <c r="ET23" s="29">
        <f t="shared" si="44"/>
        <v>0</v>
      </c>
      <c r="EU23" s="27">
        <f t="shared" si="45"/>
        <v>0</v>
      </c>
      <c r="EV23" s="29">
        <f t="shared" si="46"/>
        <v>0</v>
      </c>
      <c r="EW23" s="27">
        <f t="shared" si="47"/>
        <v>0</v>
      </c>
      <c r="EX23" s="29">
        <f t="shared" si="48"/>
        <v>0</v>
      </c>
      <c r="EY23" s="27">
        <f t="shared" si="49"/>
        <v>0</v>
      </c>
      <c r="EZ23" s="29">
        <f t="shared" si="50"/>
        <v>0</v>
      </c>
      <c r="FA23" s="27">
        <f t="shared" si="51"/>
        <v>0</v>
      </c>
      <c r="FB23" s="29">
        <f t="shared" si="52"/>
        <v>0</v>
      </c>
      <c r="FC23" s="27">
        <f t="shared" si="53"/>
        <v>0</v>
      </c>
      <c r="FD23" s="29">
        <f t="shared" si="54"/>
        <v>0</v>
      </c>
      <c r="FE23" s="27">
        <f t="shared" si="55"/>
        <v>0</v>
      </c>
      <c r="FF23" s="29">
        <f t="shared" si="56"/>
        <v>0</v>
      </c>
      <c r="FG23" s="27">
        <f t="shared" si="57"/>
        <v>0</v>
      </c>
      <c r="FH23" s="29">
        <f t="shared" si="58"/>
        <v>0</v>
      </c>
      <c r="FI23" s="27">
        <f t="shared" si="59"/>
        <v>0</v>
      </c>
      <c r="FJ23" s="29">
        <f t="shared" si="60"/>
        <v>0</v>
      </c>
      <c r="FK23" s="27">
        <f t="shared" si="61"/>
        <v>0</v>
      </c>
      <c r="FL23" s="29">
        <f t="shared" si="62"/>
        <v>0</v>
      </c>
      <c r="FM23" s="27">
        <f t="shared" si="63"/>
        <v>0</v>
      </c>
      <c r="FN23" s="29">
        <f t="shared" si="64"/>
        <v>0</v>
      </c>
      <c r="FO23" s="27">
        <f t="shared" si="65"/>
        <v>0</v>
      </c>
      <c r="FP23" s="29">
        <f t="shared" si="66"/>
        <v>0</v>
      </c>
      <c r="FQ23" s="27">
        <f t="shared" si="67"/>
        <v>0</v>
      </c>
      <c r="FR23" s="29">
        <f t="shared" si="68"/>
        <v>0</v>
      </c>
      <c r="FS23" s="27">
        <f t="shared" si="69"/>
        <v>0</v>
      </c>
      <c r="FT23" s="29">
        <f t="shared" si="70"/>
        <v>0</v>
      </c>
      <c r="FU23" s="27">
        <f t="shared" si="71"/>
        <v>0</v>
      </c>
      <c r="FV23" s="29">
        <f t="shared" si="72"/>
        <v>0</v>
      </c>
      <c r="FW23" s="27">
        <f t="shared" si="73"/>
        <v>0</v>
      </c>
      <c r="FX23" s="29">
        <f t="shared" si="74"/>
        <v>0</v>
      </c>
      <c r="FY23" s="27">
        <f t="shared" si="75"/>
        <v>0</v>
      </c>
      <c r="FZ23" s="29">
        <f t="shared" si="76"/>
        <v>0</v>
      </c>
      <c r="GA23" s="29">
        <f t="shared" si="77"/>
        <v>0</v>
      </c>
    </row>
    <row r="24" spans="1:183" x14ac:dyDescent="0.25">
      <c r="A24" s="17">
        <v>1.49444444444444</v>
      </c>
      <c r="AH24" t="s">
        <v>18</v>
      </c>
      <c r="BL24" t="s">
        <v>6</v>
      </c>
      <c r="BN24" s="4" t="s">
        <v>24</v>
      </c>
      <c r="BO24" s="4" t="s">
        <v>13</v>
      </c>
      <c r="BZ24" s="14" t="s">
        <v>24</v>
      </c>
      <c r="CC24" s="14" t="s">
        <v>24</v>
      </c>
      <c r="CO24" s="4" t="s">
        <v>24</v>
      </c>
      <c r="DA24" s="78">
        <f t="shared" si="0"/>
        <v>0</v>
      </c>
      <c r="DB24" s="78">
        <f t="shared" si="1"/>
        <v>0</v>
      </c>
      <c r="DD24" s="26">
        <f t="shared" si="2"/>
        <v>0</v>
      </c>
      <c r="DE24" s="14">
        <f t="shared" si="3"/>
        <v>0</v>
      </c>
      <c r="DF24" s="26">
        <f t="shared" si="4"/>
        <v>0</v>
      </c>
      <c r="DG24" s="14">
        <f t="shared" si="5"/>
        <v>0</v>
      </c>
      <c r="DH24" s="26">
        <f t="shared" si="6"/>
        <v>0</v>
      </c>
      <c r="DI24" s="35">
        <f t="shared" si="7"/>
        <v>0</v>
      </c>
      <c r="DJ24" s="14">
        <f t="shared" si="8"/>
        <v>0</v>
      </c>
      <c r="DK24" s="29">
        <f t="shared" si="9"/>
        <v>0</v>
      </c>
      <c r="DL24" s="26">
        <f t="shared" si="10"/>
        <v>0</v>
      </c>
      <c r="DM24" s="29">
        <f t="shared" si="11"/>
        <v>0</v>
      </c>
      <c r="DN24" s="26">
        <f t="shared" si="12"/>
        <v>0</v>
      </c>
      <c r="DO24" s="29">
        <f t="shared" si="13"/>
        <v>0</v>
      </c>
      <c r="DP24" s="26">
        <f t="shared" si="14"/>
        <v>0</v>
      </c>
      <c r="DQ24" s="29">
        <f t="shared" si="15"/>
        <v>0</v>
      </c>
      <c r="DR24" s="26">
        <f t="shared" si="16"/>
        <v>0</v>
      </c>
      <c r="DS24" s="27">
        <f t="shared" si="17"/>
        <v>0</v>
      </c>
      <c r="DT24" s="29">
        <f t="shared" si="18"/>
        <v>0</v>
      </c>
      <c r="DU24" s="27">
        <f t="shared" si="19"/>
        <v>0</v>
      </c>
      <c r="DV24" s="29">
        <f t="shared" si="20"/>
        <v>0</v>
      </c>
      <c r="DW24" s="27">
        <f t="shared" si="21"/>
        <v>0</v>
      </c>
      <c r="DX24" s="29">
        <f t="shared" si="22"/>
        <v>0</v>
      </c>
      <c r="DY24" s="27">
        <f t="shared" si="23"/>
        <v>0</v>
      </c>
      <c r="DZ24" s="29">
        <f t="shared" si="24"/>
        <v>0</v>
      </c>
      <c r="EA24" s="27">
        <f t="shared" si="25"/>
        <v>0</v>
      </c>
      <c r="EB24" s="29">
        <f t="shared" si="26"/>
        <v>0</v>
      </c>
      <c r="EC24" s="27">
        <f t="shared" si="27"/>
        <v>0</v>
      </c>
      <c r="ED24" s="29">
        <f t="shared" si="28"/>
        <v>0</v>
      </c>
      <c r="EE24" s="27">
        <f t="shared" si="29"/>
        <v>0</v>
      </c>
      <c r="EF24" s="29">
        <f t="shared" si="30"/>
        <v>0</v>
      </c>
      <c r="EG24" s="27">
        <f t="shared" si="31"/>
        <v>0</v>
      </c>
      <c r="EH24" s="29">
        <f t="shared" si="32"/>
        <v>0</v>
      </c>
      <c r="EI24" s="27">
        <f t="shared" si="33"/>
        <v>0</v>
      </c>
      <c r="EJ24" s="29">
        <f t="shared" si="34"/>
        <v>0</v>
      </c>
      <c r="EK24" s="27">
        <f t="shared" si="35"/>
        <v>0</v>
      </c>
      <c r="EL24" s="29">
        <f t="shared" si="36"/>
        <v>0</v>
      </c>
      <c r="EM24" s="27">
        <f t="shared" si="37"/>
        <v>0</v>
      </c>
      <c r="EN24" s="29">
        <f t="shared" si="38"/>
        <v>0</v>
      </c>
      <c r="EO24" s="27">
        <f t="shared" si="39"/>
        <v>0</v>
      </c>
      <c r="EP24" s="29">
        <f t="shared" si="40"/>
        <v>0</v>
      </c>
      <c r="EQ24" s="27">
        <f t="shared" si="41"/>
        <v>0</v>
      </c>
      <c r="ER24" s="29">
        <f t="shared" si="42"/>
        <v>0</v>
      </c>
      <c r="ES24" s="27">
        <f t="shared" si="43"/>
        <v>0</v>
      </c>
      <c r="ET24" s="29">
        <f t="shared" si="44"/>
        <v>0</v>
      </c>
      <c r="EU24" s="27">
        <f t="shared" si="45"/>
        <v>0</v>
      </c>
      <c r="EV24" s="29">
        <f t="shared" si="46"/>
        <v>0</v>
      </c>
      <c r="EW24" s="27">
        <f t="shared" si="47"/>
        <v>0</v>
      </c>
      <c r="EX24" s="29">
        <f t="shared" si="48"/>
        <v>0</v>
      </c>
      <c r="EY24" s="27">
        <f t="shared" si="49"/>
        <v>0</v>
      </c>
      <c r="EZ24" s="29">
        <f t="shared" si="50"/>
        <v>0</v>
      </c>
      <c r="FA24" s="27">
        <f t="shared" si="51"/>
        <v>0</v>
      </c>
      <c r="FB24" s="29">
        <f t="shared" si="52"/>
        <v>0</v>
      </c>
      <c r="FC24" s="27">
        <f t="shared" si="53"/>
        <v>0</v>
      </c>
      <c r="FD24" s="29">
        <f t="shared" si="54"/>
        <v>0</v>
      </c>
      <c r="FE24" s="27">
        <f t="shared" si="55"/>
        <v>0</v>
      </c>
      <c r="FF24" s="29">
        <f t="shared" si="56"/>
        <v>0</v>
      </c>
      <c r="FG24" s="27">
        <f t="shared" si="57"/>
        <v>0</v>
      </c>
      <c r="FH24" s="29">
        <f t="shared" si="58"/>
        <v>0</v>
      </c>
      <c r="FI24" s="27">
        <f t="shared" si="59"/>
        <v>0</v>
      </c>
      <c r="FJ24" s="29">
        <f t="shared" si="60"/>
        <v>0</v>
      </c>
      <c r="FK24" s="27">
        <f t="shared" si="61"/>
        <v>0</v>
      </c>
      <c r="FL24" s="29">
        <f t="shared" si="62"/>
        <v>0</v>
      </c>
      <c r="FM24" s="27">
        <f t="shared" si="63"/>
        <v>0</v>
      </c>
      <c r="FN24" s="29">
        <f t="shared" si="64"/>
        <v>0</v>
      </c>
      <c r="FO24" s="27">
        <f t="shared" si="65"/>
        <v>0</v>
      </c>
      <c r="FP24" s="29">
        <f t="shared" si="66"/>
        <v>0</v>
      </c>
      <c r="FQ24" s="27">
        <f t="shared" si="67"/>
        <v>0</v>
      </c>
      <c r="FR24" s="29">
        <f t="shared" si="68"/>
        <v>0</v>
      </c>
      <c r="FS24" s="27">
        <f t="shared" si="69"/>
        <v>0</v>
      </c>
      <c r="FT24" s="29">
        <f t="shared" si="70"/>
        <v>0</v>
      </c>
      <c r="FU24" s="27">
        <f t="shared" si="71"/>
        <v>0</v>
      </c>
      <c r="FV24" s="29">
        <f t="shared" si="72"/>
        <v>0</v>
      </c>
      <c r="FW24" s="27">
        <f t="shared" si="73"/>
        <v>0</v>
      </c>
      <c r="FX24" s="29">
        <f t="shared" si="74"/>
        <v>0</v>
      </c>
      <c r="FY24" s="27">
        <f t="shared" si="75"/>
        <v>0</v>
      </c>
      <c r="FZ24" s="29">
        <f t="shared" si="76"/>
        <v>0</v>
      </c>
      <c r="GA24" s="29">
        <f t="shared" si="77"/>
        <v>0</v>
      </c>
    </row>
    <row r="25" spans="1:183" x14ac:dyDescent="0.25">
      <c r="A25" s="17">
        <v>1.49583333333333</v>
      </c>
      <c r="D25" t="s">
        <v>5</v>
      </c>
      <c r="P25" s="14" t="s">
        <v>5</v>
      </c>
      <c r="AK25" s="14" t="s">
        <v>5</v>
      </c>
      <c r="AM25" t="s">
        <v>5</v>
      </c>
      <c r="AX25" s="14" t="s">
        <v>8</v>
      </c>
      <c r="AZ25" t="s">
        <v>8</v>
      </c>
      <c r="BL25" t="s">
        <v>9</v>
      </c>
      <c r="BM25" s="27" t="s">
        <v>6</v>
      </c>
      <c r="BN25" s="4" t="s">
        <v>24</v>
      </c>
      <c r="BO25" s="4" t="s">
        <v>12</v>
      </c>
      <c r="BQ25" t="s">
        <v>18</v>
      </c>
      <c r="BZ25" s="14" t="s">
        <v>24</v>
      </c>
      <c r="CA25" s="14" t="s">
        <v>5</v>
      </c>
      <c r="CC25" s="14" t="s">
        <v>24</v>
      </c>
      <c r="CO25" s="4" t="s">
        <v>24</v>
      </c>
      <c r="DA25" s="78">
        <f t="shared" si="0"/>
        <v>2</v>
      </c>
      <c r="DB25" s="78">
        <f t="shared" si="1"/>
        <v>5</v>
      </c>
      <c r="DD25" s="26">
        <f t="shared" si="2"/>
        <v>0</v>
      </c>
      <c r="DE25" s="14">
        <f t="shared" si="3"/>
        <v>0</v>
      </c>
      <c r="DF25" s="26">
        <f t="shared" si="4"/>
        <v>1</v>
      </c>
      <c r="DG25" s="14">
        <f t="shared" si="5"/>
        <v>0</v>
      </c>
      <c r="DH25" s="26">
        <f t="shared" si="6"/>
        <v>0</v>
      </c>
      <c r="DI25" s="35">
        <f t="shared" si="7"/>
        <v>0</v>
      </c>
      <c r="DJ25" s="14">
        <f t="shared" si="8"/>
        <v>0</v>
      </c>
      <c r="DK25" s="29">
        <f t="shared" si="9"/>
        <v>0</v>
      </c>
      <c r="DL25" s="26">
        <f t="shared" si="10"/>
        <v>0</v>
      </c>
      <c r="DM25" s="29">
        <f t="shared" si="11"/>
        <v>0</v>
      </c>
      <c r="DN25" s="26">
        <f t="shared" si="12"/>
        <v>1</v>
      </c>
      <c r="DO25" s="29">
        <f t="shared" si="13"/>
        <v>0</v>
      </c>
      <c r="DP25" s="26">
        <f t="shared" si="14"/>
        <v>0</v>
      </c>
      <c r="DQ25" s="29">
        <f t="shared" si="15"/>
        <v>0</v>
      </c>
      <c r="DR25" s="26">
        <f t="shared" si="16"/>
        <v>0</v>
      </c>
      <c r="DS25" s="27">
        <f t="shared" si="17"/>
        <v>0</v>
      </c>
      <c r="DT25" s="29">
        <f t="shared" si="18"/>
        <v>0</v>
      </c>
      <c r="DU25" s="27">
        <f t="shared" si="19"/>
        <v>0</v>
      </c>
      <c r="DV25" s="29">
        <f t="shared" si="20"/>
        <v>0</v>
      </c>
      <c r="DW25" s="27">
        <f t="shared" si="21"/>
        <v>0</v>
      </c>
      <c r="DX25" s="29">
        <f t="shared" si="22"/>
        <v>0</v>
      </c>
      <c r="DY25" s="27">
        <f t="shared" si="23"/>
        <v>0</v>
      </c>
      <c r="DZ25" s="29">
        <f t="shared" si="24"/>
        <v>0</v>
      </c>
      <c r="EA25" s="27">
        <f t="shared" si="25"/>
        <v>0</v>
      </c>
      <c r="EB25" s="29">
        <f t="shared" si="26"/>
        <v>1</v>
      </c>
      <c r="EC25" s="27">
        <f t="shared" si="27"/>
        <v>0</v>
      </c>
      <c r="ED25" s="29">
        <f t="shared" si="28"/>
        <v>1</v>
      </c>
      <c r="EE25" s="27">
        <f t="shared" si="29"/>
        <v>0</v>
      </c>
      <c r="EF25" s="29">
        <f t="shared" si="30"/>
        <v>0</v>
      </c>
      <c r="EG25" s="27">
        <f t="shared" si="31"/>
        <v>0</v>
      </c>
      <c r="EH25" s="29">
        <f t="shared" si="32"/>
        <v>0</v>
      </c>
      <c r="EI25" s="27">
        <f t="shared" si="33"/>
        <v>0</v>
      </c>
      <c r="EJ25" s="29">
        <f t="shared" si="34"/>
        <v>0</v>
      </c>
      <c r="EK25" s="27">
        <f t="shared" si="35"/>
        <v>0</v>
      </c>
      <c r="EL25" s="29">
        <f t="shared" si="36"/>
        <v>0</v>
      </c>
      <c r="EM25" s="27">
        <f t="shared" si="37"/>
        <v>1</v>
      </c>
      <c r="EN25" s="29">
        <f t="shared" si="38"/>
        <v>0</v>
      </c>
      <c r="EO25" s="27">
        <f t="shared" si="39"/>
        <v>1</v>
      </c>
      <c r="EP25" s="29">
        <f t="shared" si="40"/>
        <v>0</v>
      </c>
      <c r="EQ25" s="27">
        <f t="shared" si="41"/>
        <v>0</v>
      </c>
      <c r="ER25" s="29">
        <f t="shared" si="42"/>
        <v>0</v>
      </c>
      <c r="ES25" s="27">
        <f t="shared" si="43"/>
        <v>0</v>
      </c>
      <c r="ET25" s="29">
        <f t="shared" si="44"/>
        <v>0</v>
      </c>
      <c r="EU25" s="27">
        <f t="shared" si="45"/>
        <v>0</v>
      </c>
      <c r="EV25" s="29">
        <f t="shared" si="46"/>
        <v>0</v>
      </c>
      <c r="EW25" s="27">
        <f t="shared" si="47"/>
        <v>0</v>
      </c>
      <c r="EX25" s="29">
        <f t="shared" si="48"/>
        <v>0</v>
      </c>
      <c r="EY25" s="27">
        <f t="shared" si="49"/>
        <v>0</v>
      </c>
      <c r="EZ25" s="29">
        <f t="shared" si="50"/>
        <v>0</v>
      </c>
      <c r="FA25" s="27">
        <f t="shared" si="51"/>
        <v>0</v>
      </c>
      <c r="FB25" s="29">
        <f t="shared" si="52"/>
        <v>0</v>
      </c>
      <c r="FC25" s="27">
        <f t="shared" si="53"/>
        <v>0</v>
      </c>
      <c r="FD25" s="29">
        <f t="shared" si="54"/>
        <v>0</v>
      </c>
      <c r="FE25" s="27">
        <f t="shared" si="55"/>
        <v>0</v>
      </c>
      <c r="FF25" s="29">
        <f t="shared" si="56"/>
        <v>0</v>
      </c>
      <c r="FG25" s="27">
        <f t="shared" si="57"/>
        <v>0</v>
      </c>
      <c r="FH25" s="29">
        <f t="shared" si="58"/>
        <v>0</v>
      </c>
      <c r="FI25" s="27">
        <f t="shared" si="59"/>
        <v>0</v>
      </c>
      <c r="FJ25" s="29">
        <f t="shared" si="60"/>
        <v>1</v>
      </c>
      <c r="FK25" s="27">
        <f t="shared" si="61"/>
        <v>0</v>
      </c>
      <c r="FL25" s="29">
        <f t="shared" si="62"/>
        <v>0</v>
      </c>
      <c r="FM25" s="27">
        <f t="shared" si="63"/>
        <v>0</v>
      </c>
      <c r="FN25" s="29">
        <f t="shared" si="64"/>
        <v>0</v>
      </c>
      <c r="FO25" s="27">
        <f t="shared" si="65"/>
        <v>0</v>
      </c>
      <c r="FP25" s="29">
        <f t="shared" si="66"/>
        <v>0</v>
      </c>
      <c r="FQ25" s="27">
        <f t="shared" si="67"/>
        <v>0</v>
      </c>
      <c r="FR25" s="29">
        <f t="shared" si="68"/>
        <v>0</v>
      </c>
      <c r="FS25" s="27">
        <f t="shared" si="69"/>
        <v>0</v>
      </c>
      <c r="FT25" s="29">
        <f t="shared" si="70"/>
        <v>0</v>
      </c>
      <c r="FU25" s="27">
        <f t="shared" si="71"/>
        <v>0</v>
      </c>
      <c r="FV25" s="29">
        <f t="shared" si="72"/>
        <v>0</v>
      </c>
      <c r="FW25" s="27">
        <f t="shared" si="73"/>
        <v>0</v>
      </c>
      <c r="FX25" s="29">
        <f t="shared" si="74"/>
        <v>0</v>
      </c>
      <c r="FY25" s="27">
        <f t="shared" si="75"/>
        <v>0</v>
      </c>
      <c r="FZ25" s="29">
        <f t="shared" si="76"/>
        <v>0</v>
      </c>
      <c r="GA25" s="29">
        <f t="shared" si="77"/>
        <v>0</v>
      </c>
    </row>
    <row r="26" spans="1:183" x14ac:dyDescent="0.25">
      <c r="A26" s="17">
        <v>1.49722222222222</v>
      </c>
      <c r="V26" t="s">
        <v>11</v>
      </c>
      <c r="AK26" s="14" t="s">
        <v>5</v>
      </c>
      <c r="AX26" s="14" t="s">
        <v>5</v>
      </c>
      <c r="AZ26" t="s">
        <v>5</v>
      </c>
      <c r="BZ26" s="14" t="s">
        <v>24</v>
      </c>
      <c r="CC26" s="14" t="s">
        <v>24</v>
      </c>
      <c r="CO26" s="4" t="s">
        <v>24</v>
      </c>
      <c r="DA26" s="78">
        <f t="shared" si="0"/>
        <v>0</v>
      </c>
      <c r="DB26" s="78">
        <f t="shared" si="1"/>
        <v>3</v>
      </c>
      <c r="DD26" s="26">
        <f t="shared" si="2"/>
        <v>0</v>
      </c>
      <c r="DE26" s="14">
        <f t="shared" si="3"/>
        <v>0</v>
      </c>
      <c r="DF26" s="26">
        <f t="shared" si="4"/>
        <v>0</v>
      </c>
      <c r="DG26" s="14">
        <f t="shared" si="5"/>
        <v>0</v>
      </c>
      <c r="DH26" s="26">
        <f t="shared" si="6"/>
        <v>0</v>
      </c>
      <c r="DI26" s="35">
        <f t="shared" si="7"/>
        <v>0</v>
      </c>
      <c r="DJ26" s="14">
        <f t="shared" si="8"/>
        <v>0</v>
      </c>
      <c r="DK26" s="29">
        <f t="shared" si="9"/>
        <v>0</v>
      </c>
      <c r="DL26" s="26">
        <f t="shared" si="10"/>
        <v>0</v>
      </c>
      <c r="DM26" s="29">
        <f t="shared" si="11"/>
        <v>0</v>
      </c>
      <c r="DN26" s="26">
        <f t="shared" si="12"/>
        <v>0</v>
      </c>
      <c r="DO26" s="29">
        <f t="shared" si="13"/>
        <v>0</v>
      </c>
      <c r="DP26" s="26">
        <f t="shared" si="14"/>
        <v>0</v>
      </c>
      <c r="DQ26" s="29">
        <f t="shared" si="15"/>
        <v>0</v>
      </c>
      <c r="DR26" s="26">
        <f t="shared" si="16"/>
        <v>0</v>
      </c>
      <c r="DS26" s="27">
        <f t="shared" si="17"/>
        <v>0</v>
      </c>
      <c r="DT26" s="29">
        <f t="shared" si="18"/>
        <v>0</v>
      </c>
      <c r="DU26" s="27">
        <f t="shared" si="19"/>
        <v>0</v>
      </c>
      <c r="DV26" s="29">
        <f t="shared" si="20"/>
        <v>0</v>
      </c>
      <c r="DW26" s="27">
        <f t="shared" si="21"/>
        <v>0</v>
      </c>
      <c r="DX26" s="29">
        <f t="shared" si="22"/>
        <v>0</v>
      </c>
      <c r="DY26" s="27">
        <f t="shared" si="23"/>
        <v>0</v>
      </c>
      <c r="DZ26" s="29">
        <f t="shared" si="24"/>
        <v>0</v>
      </c>
      <c r="EA26" s="27">
        <f t="shared" si="25"/>
        <v>0</v>
      </c>
      <c r="EB26" s="29">
        <f t="shared" si="26"/>
        <v>1</v>
      </c>
      <c r="EC26" s="27">
        <f t="shared" si="27"/>
        <v>0</v>
      </c>
      <c r="ED26" s="29">
        <f t="shared" si="28"/>
        <v>0</v>
      </c>
      <c r="EE26" s="27">
        <f t="shared" si="29"/>
        <v>0</v>
      </c>
      <c r="EF26" s="29">
        <f t="shared" si="30"/>
        <v>0</v>
      </c>
      <c r="EG26" s="27">
        <f t="shared" si="31"/>
        <v>0</v>
      </c>
      <c r="EH26" s="29">
        <f t="shared" si="32"/>
        <v>0</v>
      </c>
      <c r="EI26" s="27">
        <f t="shared" si="33"/>
        <v>0</v>
      </c>
      <c r="EJ26" s="29">
        <f t="shared" si="34"/>
        <v>0</v>
      </c>
      <c r="EK26" s="27">
        <f t="shared" si="35"/>
        <v>0</v>
      </c>
      <c r="EL26" s="29">
        <f t="shared" si="36"/>
        <v>1</v>
      </c>
      <c r="EM26" s="27">
        <f t="shared" si="37"/>
        <v>0</v>
      </c>
      <c r="EN26" s="29">
        <f t="shared" si="38"/>
        <v>1</v>
      </c>
      <c r="EO26" s="27">
        <f t="shared" si="39"/>
        <v>0</v>
      </c>
      <c r="EP26" s="29">
        <f t="shared" si="40"/>
        <v>0</v>
      </c>
      <c r="EQ26" s="27">
        <f t="shared" si="41"/>
        <v>0</v>
      </c>
      <c r="ER26" s="29">
        <f t="shared" si="42"/>
        <v>0</v>
      </c>
      <c r="ES26" s="27">
        <f t="shared" si="43"/>
        <v>0</v>
      </c>
      <c r="ET26" s="29">
        <f t="shared" si="44"/>
        <v>0</v>
      </c>
      <c r="EU26" s="27">
        <f t="shared" si="45"/>
        <v>0</v>
      </c>
      <c r="EV26" s="29">
        <f t="shared" si="46"/>
        <v>0</v>
      </c>
      <c r="EW26" s="27">
        <f t="shared" si="47"/>
        <v>0</v>
      </c>
      <c r="EX26" s="29">
        <f t="shared" si="48"/>
        <v>0</v>
      </c>
      <c r="EY26" s="27">
        <f t="shared" si="49"/>
        <v>0</v>
      </c>
      <c r="EZ26" s="29">
        <f t="shared" si="50"/>
        <v>0</v>
      </c>
      <c r="FA26" s="27">
        <f t="shared" si="51"/>
        <v>0</v>
      </c>
      <c r="FB26" s="29">
        <f t="shared" si="52"/>
        <v>0</v>
      </c>
      <c r="FC26" s="27">
        <f t="shared" si="53"/>
        <v>0</v>
      </c>
      <c r="FD26" s="29">
        <f t="shared" si="54"/>
        <v>0</v>
      </c>
      <c r="FE26" s="27">
        <f t="shared" si="55"/>
        <v>0</v>
      </c>
      <c r="FF26" s="29">
        <f t="shared" si="56"/>
        <v>0</v>
      </c>
      <c r="FG26" s="27">
        <f t="shared" si="57"/>
        <v>0</v>
      </c>
      <c r="FH26" s="29">
        <f t="shared" si="58"/>
        <v>0</v>
      </c>
      <c r="FI26" s="27">
        <f t="shared" si="59"/>
        <v>0</v>
      </c>
      <c r="FJ26" s="29">
        <f t="shared" si="60"/>
        <v>0</v>
      </c>
      <c r="FK26" s="27">
        <f t="shared" si="61"/>
        <v>0</v>
      </c>
      <c r="FL26" s="29">
        <f t="shared" si="62"/>
        <v>0</v>
      </c>
      <c r="FM26" s="27">
        <f t="shared" si="63"/>
        <v>0</v>
      </c>
      <c r="FN26" s="29">
        <f t="shared" si="64"/>
        <v>0</v>
      </c>
      <c r="FO26" s="27">
        <f t="shared" si="65"/>
        <v>0</v>
      </c>
      <c r="FP26" s="29">
        <f t="shared" si="66"/>
        <v>0</v>
      </c>
      <c r="FQ26" s="27">
        <f t="shared" si="67"/>
        <v>0</v>
      </c>
      <c r="FR26" s="29">
        <f t="shared" si="68"/>
        <v>0</v>
      </c>
      <c r="FS26" s="27">
        <f t="shared" si="69"/>
        <v>0</v>
      </c>
      <c r="FT26" s="29">
        <f t="shared" si="70"/>
        <v>0</v>
      </c>
      <c r="FU26" s="27">
        <f t="shared" si="71"/>
        <v>0</v>
      </c>
      <c r="FV26" s="29">
        <f t="shared" si="72"/>
        <v>0</v>
      </c>
      <c r="FW26" s="27">
        <f t="shared" si="73"/>
        <v>0</v>
      </c>
      <c r="FX26" s="29">
        <f t="shared" si="74"/>
        <v>0</v>
      </c>
      <c r="FY26" s="27">
        <f t="shared" si="75"/>
        <v>0</v>
      </c>
      <c r="FZ26" s="29">
        <f t="shared" si="76"/>
        <v>0</v>
      </c>
      <c r="GA26" s="29">
        <f t="shared" si="77"/>
        <v>0</v>
      </c>
    </row>
    <row r="27" spans="1:183" x14ac:dyDescent="0.25">
      <c r="A27" s="17">
        <v>1.49861111111111</v>
      </c>
      <c r="AX27" s="14" t="s">
        <v>5</v>
      </c>
      <c r="BZ27" s="14" t="s">
        <v>24</v>
      </c>
      <c r="CC27" s="14" t="s">
        <v>24</v>
      </c>
      <c r="CL27" t="s">
        <v>9</v>
      </c>
      <c r="CO27" s="4" t="s">
        <v>24</v>
      </c>
      <c r="DA27" s="78">
        <f t="shared" si="0"/>
        <v>0</v>
      </c>
      <c r="DB27" s="78">
        <f t="shared" si="1"/>
        <v>1</v>
      </c>
      <c r="DD27" s="26">
        <f t="shared" si="2"/>
        <v>0</v>
      </c>
      <c r="DE27" s="14">
        <f t="shared" si="3"/>
        <v>0</v>
      </c>
      <c r="DF27" s="26">
        <f t="shared" si="4"/>
        <v>0</v>
      </c>
      <c r="DG27" s="14">
        <f t="shared" si="5"/>
        <v>0</v>
      </c>
      <c r="DH27" s="26">
        <f t="shared" si="6"/>
        <v>0</v>
      </c>
      <c r="DI27" s="35">
        <f t="shared" si="7"/>
        <v>0</v>
      </c>
      <c r="DJ27" s="14">
        <f t="shared" si="8"/>
        <v>0</v>
      </c>
      <c r="DK27" s="29">
        <f t="shared" si="9"/>
        <v>0</v>
      </c>
      <c r="DL27" s="26">
        <f t="shared" si="10"/>
        <v>0</v>
      </c>
      <c r="DM27" s="29">
        <f t="shared" si="11"/>
        <v>0</v>
      </c>
      <c r="DN27" s="26">
        <f t="shared" si="12"/>
        <v>0</v>
      </c>
      <c r="DO27" s="29">
        <f t="shared" si="13"/>
        <v>0</v>
      </c>
      <c r="DP27" s="26">
        <f t="shared" si="14"/>
        <v>0</v>
      </c>
      <c r="DQ27" s="29">
        <f t="shared" si="15"/>
        <v>0</v>
      </c>
      <c r="DR27" s="26">
        <f t="shared" si="16"/>
        <v>0</v>
      </c>
      <c r="DS27" s="27">
        <f t="shared" si="17"/>
        <v>0</v>
      </c>
      <c r="DT27" s="29">
        <f t="shared" si="18"/>
        <v>0</v>
      </c>
      <c r="DU27" s="27">
        <f t="shared" si="19"/>
        <v>0</v>
      </c>
      <c r="DV27" s="29">
        <f t="shared" si="20"/>
        <v>0</v>
      </c>
      <c r="DW27" s="27">
        <f t="shared" si="21"/>
        <v>0</v>
      </c>
      <c r="DX27" s="29">
        <f t="shared" si="22"/>
        <v>0</v>
      </c>
      <c r="DY27" s="27">
        <f t="shared" si="23"/>
        <v>0</v>
      </c>
      <c r="DZ27" s="29">
        <f t="shared" si="24"/>
        <v>0</v>
      </c>
      <c r="EA27" s="27">
        <f t="shared" si="25"/>
        <v>0</v>
      </c>
      <c r="EB27" s="29">
        <f t="shared" si="26"/>
        <v>0</v>
      </c>
      <c r="EC27" s="27">
        <f t="shared" si="27"/>
        <v>0</v>
      </c>
      <c r="ED27" s="29">
        <f t="shared" si="28"/>
        <v>0</v>
      </c>
      <c r="EE27" s="27">
        <f t="shared" si="29"/>
        <v>0</v>
      </c>
      <c r="EF27" s="29">
        <f t="shared" si="30"/>
        <v>0</v>
      </c>
      <c r="EG27" s="27">
        <f t="shared" si="31"/>
        <v>0</v>
      </c>
      <c r="EH27" s="29">
        <f t="shared" si="32"/>
        <v>0</v>
      </c>
      <c r="EI27" s="27">
        <f t="shared" si="33"/>
        <v>0</v>
      </c>
      <c r="EJ27" s="29">
        <f t="shared" si="34"/>
        <v>0</v>
      </c>
      <c r="EK27" s="27">
        <f t="shared" si="35"/>
        <v>0</v>
      </c>
      <c r="EL27" s="29">
        <f t="shared" si="36"/>
        <v>1</v>
      </c>
      <c r="EM27" s="27">
        <f t="shared" si="37"/>
        <v>0</v>
      </c>
      <c r="EN27" s="29">
        <f t="shared" si="38"/>
        <v>0</v>
      </c>
      <c r="EO27" s="27">
        <f t="shared" si="39"/>
        <v>0</v>
      </c>
      <c r="EP27" s="29">
        <f t="shared" si="40"/>
        <v>0</v>
      </c>
      <c r="EQ27" s="27">
        <f t="shared" si="41"/>
        <v>0</v>
      </c>
      <c r="ER27" s="29">
        <f t="shared" si="42"/>
        <v>0</v>
      </c>
      <c r="ES27" s="27">
        <f t="shared" si="43"/>
        <v>0</v>
      </c>
      <c r="ET27" s="29">
        <f t="shared" si="44"/>
        <v>0</v>
      </c>
      <c r="EU27" s="27">
        <f t="shared" si="45"/>
        <v>0</v>
      </c>
      <c r="EV27" s="29">
        <f t="shared" si="46"/>
        <v>0</v>
      </c>
      <c r="EW27" s="27">
        <f t="shared" si="47"/>
        <v>0</v>
      </c>
      <c r="EX27" s="29">
        <f t="shared" si="48"/>
        <v>0</v>
      </c>
      <c r="EY27" s="27">
        <f t="shared" si="49"/>
        <v>0</v>
      </c>
      <c r="EZ27" s="29">
        <f t="shared" si="50"/>
        <v>0</v>
      </c>
      <c r="FA27" s="27">
        <f t="shared" si="51"/>
        <v>0</v>
      </c>
      <c r="FB27" s="29">
        <f t="shared" si="52"/>
        <v>0</v>
      </c>
      <c r="FC27" s="27">
        <f t="shared" si="53"/>
        <v>0</v>
      </c>
      <c r="FD27" s="29">
        <f t="shared" si="54"/>
        <v>0</v>
      </c>
      <c r="FE27" s="27">
        <f t="shared" si="55"/>
        <v>0</v>
      </c>
      <c r="FF27" s="29">
        <f t="shared" si="56"/>
        <v>0</v>
      </c>
      <c r="FG27" s="27">
        <f t="shared" si="57"/>
        <v>0</v>
      </c>
      <c r="FH27" s="29">
        <f t="shared" si="58"/>
        <v>0</v>
      </c>
      <c r="FI27" s="27">
        <f t="shared" si="59"/>
        <v>0</v>
      </c>
      <c r="FJ27" s="29">
        <f t="shared" si="60"/>
        <v>0</v>
      </c>
      <c r="FK27" s="27">
        <f t="shared" si="61"/>
        <v>0</v>
      </c>
      <c r="FL27" s="29">
        <f t="shared" si="62"/>
        <v>0</v>
      </c>
      <c r="FM27" s="27">
        <f t="shared" si="63"/>
        <v>0</v>
      </c>
      <c r="FN27" s="29">
        <f t="shared" si="64"/>
        <v>0</v>
      </c>
      <c r="FO27" s="27">
        <f t="shared" si="65"/>
        <v>0</v>
      </c>
      <c r="FP27" s="29">
        <f t="shared" si="66"/>
        <v>0</v>
      </c>
      <c r="FQ27" s="27">
        <f t="shared" si="67"/>
        <v>0</v>
      </c>
      <c r="FR27" s="29">
        <f t="shared" si="68"/>
        <v>0</v>
      </c>
      <c r="FS27" s="27">
        <f t="shared" si="69"/>
        <v>0</v>
      </c>
      <c r="FT27" s="29">
        <f t="shared" si="70"/>
        <v>0</v>
      </c>
      <c r="FU27" s="27">
        <f t="shared" si="71"/>
        <v>0</v>
      </c>
      <c r="FV27" s="29">
        <f t="shared" si="72"/>
        <v>0</v>
      </c>
      <c r="FW27" s="27">
        <f t="shared" si="73"/>
        <v>0</v>
      </c>
      <c r="FX27" s="29">
        <f t="shared" si="74"/>
        <v>0</v>
      </c>
      <c r="FY27" s="27">
        <f t="shared" si="75"/>
        <v>0</v>
      </c>
      <c r="FZ27" s="29">
        <f t="shared" si="76"/>
        <v>0</v>
      </c>
      <c r="GA27" s="29">
        <f t="shared" si="77"/>
        <v>0</v>
      </c>
    </row>
    <row r="28" spans="1:183" x14ac:dyDescent="0.25">
      <c r="A28" s="17">
        <v>1.5</v>
      </c>
      <c r="B28" t="s">
        <v>3</v>
      </c>
      <c r="AX28" s="14" t="s">
        <v>5</v>
      </c>
      <c r="BB28" t="s">
        <v>14</v>
      </c>
      <c r="BQ28" t="s">
        <v>24</v>
      </c>
      <c r="BU28" t="s">
        <v>14</v>
      </c>
      <c r="BZ28" s="14" t="s">
        <v>24</v>
      </c>
      <c r="CC28" s="14" t="s">
        <v>24</v>
      </c>
      <c r="CO28" s="4" t="s">
        <v>24</v>
      </c>
      <c r="DA28" s="78">
        <f t="shared" si="0"/>
        <v>0</v>
      </c>
      <c r="DB28" s="78">
        <f t="shared" si="1"/>
        <v>1</v>
      </c>
      <c r="DD28" s="26">
        <f t="shared" si="2"/>
        <v>0</v>
      </c>
      <c r="DE28" s="14">
        <f t="shared" si="3"/>
        <v>0</v>
      </c>
      <c r="DF28" s="26">
        <f t="shared" si="4"/>
        <v>0</v>
      </c>
      <c r="DG28" s="14">
        <f t="shared" si="5"/>
        <v>0</v>
      </c>
      <c r="DH28" s="26">
        <f t="shared" si="6"/>
        <v>0</v>
      </c>
      <c r="DI28" s="35">
        <f t="shared" si="7"/>
        <v>0</v>
      </c>
      <c r="DJ28" s="14">
        <f t="shared" si="8"/>
        <v>0</v>
      </c>
      <c r="DK28" s="29">
        <f t="shared" si="9"/>
        <v>0</v>
      </c>
      <c r="DL28" s="26">
        <f t="shared" si="10"/>
        <v>0</v>
      </c>
      <c r="DM28" s="29">
        <f t="shared" si="11"/>
        <v>0</v>
      </c>
      <c r="DN28" s="26">
        <f t="shared" si="12"/>
        <v>0</v>
      </c>
      <c r="DO28" s="29">
        <f t="shared" si="13"/>
        <v>0</v>
      </c>
      <c r="DP28" s="26">
        <f t="shared" si="14"/>
        <v>0</v>
      </c>
      <c r="DQ28" s="29">
        <f t="shared" si="15"/>
        <v>0</v>
      </c>
      <c r="DR28" s="26">
        <f t="shared" si="16"/>
        <v>0</v>
      </c>
      <c r="DS28" s="27">
        <f t="shared" si="17"/>
        <v>0</v>
      </c>
      <c r="DT28" s="29">
        <f t="shared" si="18"/>
        <v>0</v>
      </c>
      <c r="DU28" s="27">
        <f t="shared" si="19"/>
        <v>0</v>
      </c>
      <c r="DV28" s="29">
        <f t="shared" si="20"/>
        <v>0</v>
      </c>
      <c r="DW28" s="27">
        <f t="shared" si="21"/>
        <v>0</v>
      </c>
      <c r="DX28" s="29">
        <f t="shared" si="22"/>
        <v>0</v>
      </c>
      <c r="DY28" s="27">
        <f t="shared" si="23"/>
        <v>0</v>
      </c>
      <c r="DZ28" s="29">
        <f t="shared" si="24"/>
        <v>0</v>
      </c>
      <c r="EA28" s="27">
        <f t="shared" si="25"/>
        <v>0</v>
      </c>
      <c r="EB28" s="29">
        <f t="shared" si="26"/>
        <v>0</v>
      </c>
      <c r="EC28" s="27">
        <f t="shared" si="27"/>
        <v>0</v>
      </c>
      <c r="ED28" s="29">
        <f t="shared" si="28"/>
        <v>0</v>
      </c>
      <c r="EE28" s="27">
        <f t="shared" si="29"/>
        <v>0</v>
      </c>
      <c r="EF28" s="29">
        <f t="shared" si="30"/>
        <v>0</v>
      </c>
      <c r="EG28" s="27">
        <f t="shared" si="31"/>
        <v>0</v>
      </c>
      <c r="EH28" s="29">
        <f t="shared" si="32"/>
        <v>0</v>
      </c>
      <c r="EI28" s="27">
        <f t="shared" si="33"/>
        <v>0</v>
      </c>
      <c r="EJ28" s="29">
        <f t="shared" si="34"/>
        <v>0</v>
      </c>
      <c r="EK28" s="27">
        <f t="shared" si="35"/>
        <v>0</v>
      </c>
      <c r="EL28" s="29">
        <f t="shared" si="36"/>
        <v>1</v>
      </c>
      <c r="EM28" s="27">
        <f t="shared" si="37"/>
        <v>0</v>
      </c>
      <c r="EN28" s="29">
        <f t="shared" si="38"/>
        <v>0</v>
      </c>
      <c r="EO28" s="27">
        <f t="shared" si="39"/>
        <v>0</v>
      </c>
      <c r="EP28" s="29">
        <f t="shared" si="40"/>
        <v>0</v>
      </c>
      <c r="EQ28" s="27">
        <f t="shared" si="41"/>
        <v>0</v>
      </c>
      <c r="ER28" s="29">
        <f t="shared" si="42"/>
        <v>0</v>
      </c>
      <c r="ES28" s="27">
        <f t="shared" si="43"/>
        <v>0</v>
      </c>
      <c r="ET28" s="29">
        <f t="shared" si="44"/>
        <v>0</v>
      </c>
      <c r="EU28" s="27">
        <f t="shared" si="45"/>
        <v>0</v>
      </c>
      <c r="EV28" s="29">
        <f t="shared" si="46"/>
        <v>0</v>
      </c>
      <c r="EW28" s="27">
        <f t="shared" si="47"/>
        <v>0</v>
      </c>
      <c r="EX28" s="29">
        <f t="shared" si="48"/>
        <v>0</v>
      </c>
      <c r="EY28" s="27">
        <f t="shared" si="49"/>
        <v>0</v>
      </c>
      <c r="EZ28" s="29">
        <f t="shared" si="50"/>
        <v>0</v>
      </c>
      <c r="FA28" s="27">
        <f t="shared" si="51"/>
        <v>0</v>
      </c>
      <c r="FB28" s="29">
        <f t="shared" si="52"/>
        <v>0</v>
      </c>
      <c r="FC28" s="27">
        <f t="shared" si="53"/>
        <v>0</v>
      </c>
      <c r="FD28" s="29">
        <f t="shared" si="54"/>
        <v>0</v>
      </c>
      <c r="FE28" s="27">
        <f t="shared" si="55"/>
        <v>0</v>
      </c>
      <c r="FF28" s="29">
        <f t="shared" si="56"/>
        <v>0</v>
      </c>
      <c r="FG28" s="27">
        <f t="shared" si="57"/>
        <v>0</v>
      </c>
      <c r="FH28" s="29">
        <f t="shared" si="58"/>
        <v>0</v>
      </c>
      <c r="FI28" s="27">
        <f t="shared" si="59"/>
        <v>0</v>
      </c>
      <c r="FJ28" s="29">
        <f t="shared" si="60"/>
        <v>0</v>
      </c>
      <c r="FK28" s="27">
        <f t="shared" si="61"/>
        <v>0</v>
      </c>
      <c r="FL28" s="29">
        <f t="shared" si="62"/>
        <v>0</v>
      </c>
      <c r="FM28" s="27">
        <f t="shared" si="63"/>
        <v>0</v>
      </c>
      <c r="FN28" s="29">
        <f t="shared" si="64"/>
        <v>0</v>
      </c>
      <c r="FO28" s="27">
        <f t="shared" si="65"/>
        <v>0</v>
      </c>
      <c r="FP28" s="29">
        <f t="shared" si="66"/>
        <v>0</v>
      </c>
      <c r="FQ28" s="27">
        <f t="shared" si="67"/>
        <v>0</v>
      </c>
      <c r="FR28" s="29">
        <f t="shared" si="68"/>
        <v>0</v>
      </c>
      <c r="FS28" s="27">
        <f t="shared" si="69"/>
        <v>0</v>
      </c>
      <c r="FT28" s="29">
        <f t="shared" si="70"/>
        <v>0</v>
      </c>
      <c r="FU28" s="27">
        <f t="shared" si="71"/>
        <v>0</v>
      </c>
      <c r="FV28" s="29">
        <f t="shared" si="72"/>
        <v>0</v>
      </c>
      <c r="FW28" s="27">
        <f t="shared" si="73"/>
        <v>0</v>
      </c>
      <c r="FX28" s="29">
        <f t="shared" si="74"/>
        <v>0</v>
      </c>
      <c r="FY28" s="27">
        <f t="shared" si="75"/>
        <v>0</v>
      </c>
      <c r="FZ28" s="29">
        <f t="shared" si="76"/>
        <v>0</v>
      </c>
      <c r="GA28" s="29">
        <f t="shared" si="77"/>
        <v>0</v>
      </c>
    </row>
    <row r="29" spans="1:183" x14ac:dyDescent="0.25">
      <c r="A29" s="17">
        <v>1.50138888888889</v>
      </c>
      <c r="B29" t="s">
        <v>24</v>
      </c>
      <c r="O29" t="s">
        <v>18</v>
      </c>
      <c r="AX29" s="14" t="s">
        <v>5</v>
      </c>
      <c r="BZ29" s="14" t="s">
        <v>24</v>
      </c>
      <c r="CC29" s="14" t="s">
        <v>24</v>
      </c>
      <c r="CO29" s="4" t="s">
        <v>24</v>
      </c>
      <c r="DA29" s="78">
        <f t="shared" si="0"/>
        <v>0</v>
      </c>
      <c r="DB29" s="78">
        <f t="shared" si="1"/>
        <v>1</v>
      </c>
      <c r="DD29" s="26">
        <f t="shared" si="2"/>
        <v>0</v>
      </c>
      <c r="DE29" s="14">
        <f t="shared" si="3"/>
        <v>0</v>
      </c>
      <c r="DF29" s="26">
        <f t="shared" si="4"/>
        <v>0</v>
      </c>
      <c r="DG29" s="14">
        <f t="shared" si="5"/>
        <v>0</v>
      </c>
      <c r="DH29" s="26">
        <f t="shared" si="6"/>
        <v>0</v>
      </c>
      <c r="DI29" s="35">
        <f t="shared" si="7"/>
        <v>0</v>
      </c>
      <c r="DJ29" s="14">
        <f t="shared" si="8"/>
        <v>0</v>
      </c>
      <c r="DK29" s="29">
        <f t="shared" si="9"/>
        <v>0</v>
      </c>
      <c r="DL29" s="26">
        <f t="shared" si="10"/>
        <v>0</v>
      </c>
      <c r="DM29" s="29">
        <f t="shared" si="11"/>
        <v>0</v>
      </c>
      <c r="DN29" s="26">
        <f t="shared" si="12"/>
        <v>0</v>
      </c>
      <c r="DO29" s="29">
        <f t="shared" si="13"/>
        <v>0</v>
      </c>
      <c r="DP29" s="26">
        <f t="shared" si="14"/>
        <v>0</v>
      </c>
      <c r="DQ29" s="29">
        <f t="shared" si="15"/>
        <v>0</v>
      </c>
      <c r="DR29" s="26">
        <f t="shared" si="16"/>
        <v>0</v>
      </c>
      <c r="DS29" s="27">
        <f t="shared" si="17"/>
        <v>0</v>
      </c>
      <c r="DT29" s="29">
        <f t="shared" si="18"/>
        <v>0</v>
      </c>
      <c r="DU29" s="27">
        <f t="shared" si="19"/>
        <v>0</v>
      </c>
      <c r="DV29" s="29">
        <f t="shared" si="20"/>
        <v>0</v>
      </c>
      <c r="DW29" s="27">
        <f t="shared" si="21"/>
        <v>0</v>
      </c>
      <c r="DX29" s="29">
        <f t="shared" si="22"/>
        <v>0</v>
      </c>
      <c r="DY29" s="27">
        <f t="shared" si="23"/>
        <v>0</v>
      </c>
      <c r="DZ29" s="29">
        <f t="shared" si="24"/>
        <v>0</v>
      </c>
      <c r="EA29" s="27">
        <f t="shared" si="25"/>
        <v>0</v>
      </c>
      <c r="EB29" s="29">
        <f t="shared" si="26"/>
        <v>0</v>
      </c>
      <c r="EC29" s="27">
        <f t="shared" si="27"/>
        <v>0</v>
      </c>
      <c r="ED29" s="29">
        <f t="shared" si="28"/>
        <v>0</v>
      </c>
      <c r="EE29" s="27">
        <f t="shared" si="29"/>
        <v>0</v>
      </c>
      <c r="EF29" s="29">
        <f t="shared" si="30"/>
        <v>0</v>
      </c>
      <c r="EG29" s="27">
        <f t="shared" si="31"/>
        <v>0</v>
      </c>
      <c r="EH29" s="29">
        <f t="shared" si="32"/>
        <v>0</v>
      </c>
      <c r="EI29" s="27">
        <f t="shared" si="33"/>
        <v>0</v>
      </c>
      <c r="EJ29" s="29">
        <f t="shared" si="34"/>
        <v>0</v>
      </c>
      <c r="EK29" s="27">
        <f t="shared" si="35"/>
        <v>0</v>
      </c>
      <c r="EL29" s="29">
        <f t="shared" si="36"/>
        <v>1</v>
      </c>
      <c r="EM29" s="27">
        <f t="shared" si="37"/>
        <v>0</v>
      </c>
      <c r="EN29" s="29">
        <f t="shared" si="38"/>
        <v>0</v>
      </c>
      <c r="EO29" s="27">
        <f t="shared" si="39"/>
        <v>0</v>
      </c>
      <c r="EP29" s="29">
        <f t="shared" si="40"/>
        <v>0</v>
      </c>
      <c r="EQ29" s="27">
        <f t="shared" si="41"/>
        <v>0</v>
      </c>
      <c r="ER29" s="29">
        <f t="shared" si="42"/>
        <v>0</v>
      </c>
      <c r="ES29" s="27">
        <f t="shared" si="43"/>
        <v>0</v>
      </c>
      <c r="ET29" s="29">
        <f t="shared" si="44"/>
        <v>0</v>
      </c>
      <c r="EU29" s="27">
        <f t="shared" si="45"/>
        <v>0</v>
      </c>
      <c r="EV29" s="29">
        <f t="shared" si="46"/>
        <v>0</v>
      </c>
      <c r="EW29" s="27">
        <f t="shared" si="47"/>
        <v>0</v>
      </c>
      <c r="EX29" s="29">
        <f t="shared" si="48"/>
        <v>0</v>
      </c>
      <c r="EY29" s="27">
        <f t="shared" si="49"/>
        <v>0</v>
      </c>
      <c r="EZ29" s="29">
        <f t="shared" si="50"/>
        <v>0</v>
      </c>
      <c r="FA29" s="27">
        <f t="shared" si="51"/>
        <v>0</v>
      </c>
      <c r="FB29" s="29">
        <f t="shared" si="52"/>
        <v>0</v>
      </c>
      <c r="FC29" s="27">
        <f t="shared" si="53"/>
        <v>0</v>
      </c>
      <c r="FD29" s="29">
        <f t="shared" si="54"/>
        <v>0</v>
      </c>
      <c r="FE29" s="27">
        <f t="shared" si="55"/>
        <v>0</v>
      </c>
      <c r="FF29" s="29">
        <f t="shared" si="56"/>
        <v>0</v>
      </c>
      <c r="FG29" s="27">
        <f t="shared" si="57"/>
        <v>0</v>
      </c>
      <c r="FH29" s="29">
        <f t="shared" si="58"/>
        <v>0</v>
      </c>
      <c r="FI29" s="27">
        <f t="shared" si="59"/>
        <v>0</v>
      </c>
      <c r="FJ29" s="29">
        <f t="shared" si="60"/>
        <v>0</v>
      </c>
      <c r="FK29" s="27">
        <f t="shared" si="61"/>
        <v>0</v>
      </c>
      <c r="FL29" s="29">
        <f t="shared" si="62"/>
        <v>0</v>
      </c>
      <c r="FM29" s="27">
        <f t="shared" si="63"/>
        <v>0</v>
      </c>
      <c r="FN29" s="29">
        <f t="shared" si="64"/>
        <v>0</v>
      </c>
      <c r="FO29" s="27">
        <f t="shared" si="65"/>
        <v>0</v>
      </c>
      <c r="FP29" s="29">
        <f t="shared" si="66"/>
        <v>0</v>
      </c>
      <c r="FQ29" s="27">
        <f t="shared" si="67"/>
        <v>0</v>
      </c>
      <c r="FR29" s="29">
        <f t="shared" si="68"/>
        <v>0</v>
      </c>
      <c r="FS29" s="27">
        <f t="shared" si="69"/>
        <v>0</v>
      </c>
      <c r="FT29" s="29">
        <f t="shared" si="70"/>
        <v>0</v>
      </c>
      <c r="FU29" s="27">
        <f t="shared" si="71"/>
        <v>0</v>
      </c>
      <c r="FV29" s="29">
        <f t="shared" si="72"/>
        <v>0</v>
      </c>
      <c r="FW29" s="27">
        <f t="shared" si="73"/>
        <v>0</v>
      </c>
      <c r="FX29" s="29">
        <f t="shared" si="74"/>
        <v>0</v>
      </c>
      <c r="FY29" s="27">
        <f t="shared" si="75"/>
        <v>0</v>
      </c>
      <c r="FZ29" s="29">
        <f t="shared" si="76"/>
        <v>0</v>
      </c>
      <c r="GA29" s="29">
        <f t="shared" si="77"/>
        <v>0</v>
      </c>
    </row>
    <row r="30" spans="1:183" x14ac:dyDescent="0.25">
      <c r="A30" s="17">
        <v>1.50277777777778</v>
      </c>
      <c r="AX30" s="14" t="s">
        <v>5</v>
      </c>
      <c r="BL30" t="s">
        <v>18</v>
      </c>
      <c r="BZ30" s="14" t="s">
        <v>24</v>
      </c>
      <c r="CC30" s="14" t="s">
        <v>24</v>
      </c>
      <c r="CO30" s="4" t="s">
        <v>24</v>
      </c>
      <c r="DA30" s="78">
        <f t="shared" si="0"/>
        <v>0</v>
      </c>
      <c r="DB30" s="78">
        <f t="shared" si="1"/>
        <v>1</v>
      </c>
      <c r="DD30" s="26">
        <f t="shared" si="2"/>
        <v>0</v>
      </c>
      <c r="DE30" s="14">
        <f t="shared" si="3"/>
        <v>0</v>
      </c>
      <c r="DF30" s="26">
        <f t="shared" si="4"/>
        <v>0</v>
      </c>
      <c r="DG30" s="14">
        <f t="shared" si="5"/>
        <v>0</v>
      </c>
      <c r="DH30" s="26">
        <f t="shared" si="6"/>
        <v>0</v>
      </c>
      <c r="DI30" s="35">
        <f t="shared" si="7"/>
        <v>0</v>
      </c>
      <c r="DJ30" s="14">
        <f t="shared" si="8"/>
        <v>0</v>
      </c>
      <c r="DK30" s="29">
        <f t="shared" si="9"/>
        <v>0</v>
      </c>
      <c r="DL30" s="26">
        <f t="shared" si="10"/>
        <v>0</v>
      </c>
      <c r="DM30" s="29">
        <f t="shared" si="11"/>
        <v>0</v>
      </c>
      <c r="DN30" s="26">
        <f t="shared" si="12"/>
        <v>0</v>
      </c>
      <c r="DO30" s="29">
        <f t="shared" si="13"/>
        <v>0</v>
      </c>
      <c r="DP30" s="26">
        <f t="shared" si="14"/>
        <v>0</v>
      </c>
      <c r="DQ30" s="29">
        <f t="shared" si="15"/>
        <v>0</v>
      </c>
      <c r="DR30" s="26">
        <f t="shared" si="16"/>
        <v>0</v>
      </c>
      <c r="DS30" s="27">
        <f t="shared" si="17"/>
        <v>0</v>
      </c>
      <c r="DT30" s="29">
        <f t="shared" si="18"/>
        <v>0</v>
      </c>
      <c r="DU30" s="27">
        <f t="shared" si="19"/>
        <v>0</v>
      </c>
      <c r="DV30" s="29">
        <f t="shared" si="20"/>
        <v>0</v>
      </c>
      <c r="DW30" s="27">
        <f t="shared" si="21"/>
        <v>0</v>
      </c>
      <c r="DX30" s="29">
        <f t="shared" si="22"/>
        <v>0</v>
      </c>
      <c r="DY30" s="27">
        <f t="shared" si="23"/>
        <v>0</v>
      </c>
      <c r="DZ30" s="29">
        <f t="shared" si="24"/>
        <v>0</v>
      </c>
      <c r="EA30" s="27">
        <f t="shared" si="25"/>
        <v>0</v>
      </c>
      <c r="EB30" s="29">
        <f t="shared" si="26"/>
        <v>0</v>
      </c>
      <c r="EC30" s="27">
        <f t="shared" si="27"/>
        <v>0</v>
      </c>
      <c r="ED30" s="29">
        <f t="shared" si="28"/>
        <v>0</v>
      </c>
      <c r="EE30" s="27">
        <f t="shared" si="29"/>
        <v>0</v>
      </c>
      <c r="EF30" s="29">
        <f t="shared" si="30"/>
        <v>0</v>
      </c>
      <c r="EG30" s="27">
        <f t="shared" si="31"/>
        <v>0</v>
      </c>
      <c r="EH30" s="29">
        <f t="shared" si="32"/>
        <v>0</v>
      </c>
      <c r="EI30" s="27">
        <f t="shared" si="33"/>
        <v>0</v>
      </c>
      <c r="EJ30" s="29">
        <f t="shared" si="34"/>
        <v>0</v>
      </c>
      <c r="EK30" s="27">
        <f t="shared" si="35"/>
        <v>0</v>
      </c>
      <c r="EL30" s="29">
        <f t="shared" si="36"/>
        <v>1</v>
      </c>
      <c r="EM30" s="27">
        <f t="shared" si="37"/>
        <v>0</v>
      </c>
      <c r="EN30" s="29">
        <f t="shared" si="38"/>
        <v>0</v>
      </c>
      <c r="EO30" s="27">
        <f t="shared" si="39"/>
        <v>0</v>
      </c>
      <c r="EP30" s="29">
        <f t="shared" si="40"/>
        <v>0</v>
      </c>
      <c r="EQ30" s="27">
        <f t="shared" si="41"/>
        <v>0</v>
      </c>
      <c r="ER30" s="29">
        <f t="shared" si="42"/>
        <v>0</v>
      </c>
      <c r="ES30" s="27">
        <f t="shared" si="43"/>
        <v>0</v>
      </c>
      <c r="ET30" s="29">
        <f t="shared" si="44"/>
        <v>0</v>
      </c>
      <c r="EU30" s="27">
        <f t="shared" si="45"/>
        <v>0</v>
      </c>
      <c r="EV30" s="29">
        <f t="shared" si="46"/>
        <v>0</v>
      </c>
      <c r="EW30" s="27">
        <f t="shared" si="47"/>
        <v>0</v>
      </c>
      <c r="EX30" s="29">
        <f t="shared" si="48"/>
        <v>0</v>
      </c>
      <c r="EY30" s="27">
        <f t="shared" si="49"/>
        <v>0</v>
      </c>
      <c r="EZ30" s="29">
        <f t="shared" si="50"/>
        <v>0</v>
      </c>
      <c r="FA30" s="27">
        <f t="shared" si="51"/>
        <v>0</v>
      </c>
      <c r="FB30" s="29">
        <f t="shared" si="52"/>
        <v>0</v>
      </c>
      <c r="FC30" s="27">
        <f t="shared" si="53"/>
        <v>0</v>
      </c>
      <c r="FD30" s="29">
        <f t="shared" si="54"/>
        <v>0</v>
      </c>
      <c r="FE30" s="27">
        <f t="shared" si="55"/>
        <v>0</v>
      </c>
      <c r="FF30" s="29">
        <f t="shared" si="56"/>
        <v>0</v>
      </c>
      <c r="FG30" s="27">
        <f t="shared" si="57"/>
        <v>0</v>
      </c>
      <c r="FH30" s="29">
        <f t="shared" si="58"/>
        <v>0</v>
      </c>
      <c r="FI30" s="27">
        <f t="shared" si="59"/>
        <v>0</v>
      </c>
      <c r="FJ30" s="29">
        <f t="shared" si="60"/>
        <v>0</v>
      </c>
      <c r="FK30" s="27">
        <f t="shared" si="61"/>
        <v>0</v>
      </c>
      <c r="FL30" s="29">
        <f t="shared" si="62"/>
        <v>0</v>
      </c>
      <c r="FM30" s="27">
        <f t="shared" si="63"/>
        <v>0</v>
      </c>
      <c r="FN30" s="29">
        <f t="shared" si="64"/>
        <v>0</v>
      </c>
      <c r="FO30" s="27">
        <f t="shared" si="65"/>
        <v>0</v>
      </c>
      <c r="FP30" s="29">
        <f t="shared" si="66"/>
        <v>0</v>
      </c>
      <c r="FQ30" s="27">
        <f t="shared" si="67"/>
        <v>0</v>
      </c>
      <c r="FR30" s="29">
        <f t="shared" si="68"/>
        <v>0</v>
      </c>
      <c r="FS30" s="27">
        <f t="shared" si="69"/>
        <v>0</v>
      </c>
      <c r="FT30" s="29">
        <f t="shared" si="70"/>
        <v>0</v>
      </c>
      <c r="FU30" s="27">
        <f t="shared" si="71"/>
        <v>0</v>
      </c>
      <c r="FV30" s="29">
        <f t="shared" si="72"/>
        <v>0</v>
      </c>
      <c r="FW30" s="27">
        <f t="shared" si="73"/>
        <v>0</v>
      </c>
      <c r="FX30" s="29">
        <f t="shared" si="74"/>
        <v>0</v>
      </c>
      <c r="FY30" s="27">
        <f t="shared" si="75"/>
        <v>0</v>
      </c>
      <c r="FZ30" s="29">
        <f t="shared" si="76"/>
        <v>0</v>
      </c>
      <c r="GA30" s="29">
        <f t="shared" si="77"/>
        <v>0</v>
      </c>
    </row>
    <row r="31" spans="1:183" x14ac:dyDescent="0.25">
      <c r="A31" s="17">
        <v>1.50416666666667</v>
      </c>
      <c r="AX31" s="14" t="s">
        <v>5</v>
      </c>
      <c r="BZ31" s="14" t="s">
        <v>24</v>
      </c>
      <c r="CC31" s="14" t="s">
        <v>24</v>
      </c>
      <c r="CO31" s="4" t="s">
        <v>24</v>
      </c>
      <c r="DA31" s="78">
        <f t="shared" si="0"/>
        <v>0</v>
      </c>
      <c r="DB31" s="78">
        <f t="shared" si="1"/>
        <v>1</v>
      </c>
      <c r="DD31" s="26">
        <f t="shared" si="2"/>
        <v>0</v>
      </c>
      <c r="DE31" s="14">
        <f t="shared" si="3"/>
        <v>0</v>
      </c>
      <c r="DF31" s="26">
        <f t="shared" si="4"/>
        <v>0</v>
      </c>
      <c r="DG31" s="14">
        <f t="shared" si="5"/>
        <v>0</v>
      </c>
      <c r="DH31" s="26">
        <f t="shared" si="6"/>
        <v>0</v>
      </c>
      <c r="DI31" s="35">
        <f t="shared" si="7"/>
        <v>0</v>
      </c>
      <c r="DJ31" s="14">
        <f t="shared" si="8"/>
        <v>0</v>
      </c>
      <c r="DK31" s="29">
        <f t="shared" si="9"/>
        <v>0</v>
      </c>
      <c r="DL31" s="26">
        <f t="shared" si="10"/>
        <v>0</v>
      </c>
      <c r="DM31" s="29">
        <f t="shared" si="11"/>
        <v>0</v>
      </c>
      <c r="DN31" s="26">
        <f t="shared" si="12"/>
        <v>0</v>
      </c>
      <c r="DO31" s="29">
        <f t="shared" si="13"/>
        <v>0</v>
      </c>
      <c r="DP31" s="26">
        <f t="shared" si="14"/>
        <v>0</v>
      </c>
      <c r="DQ31" s="29">
        <f t="shared" si="15"/>
        <v>0</v>
      </c>
      <c r="DR31" s="26">
        <f t="shared" si="16"/>
        <v>0</v>
      </c>
      <c r="DS31" s="27">
        <f t="shared" si="17"/>
        <v>0</v>
      </c>
      <c r="DT31" s="29">
        <f t="shared" si="18"/>
        <v>0</v>
      </c>
      <c r="DU31" s="27">
        <f t="shared" si="19"/>
        <v>0</v>
      </c>
      <c r="DV31" s="29">
        <f t="shared" si="20"/>
        <v>0</v>
      </c>
      <c r="DW31" s="27">
        <f t="shared" si="21"/>
        <v>0</v>
      </c>
      <c r="DX31" s="29">
        <f t="shared" si="22"/>
        <v>0</v>
      </c>
      <c r="DY31" s="27">
        <f t="shared" si="23"/>
        <v>0</v>
      </c>
      <c r="DZ31" s="29">
        <f t="shared" si="24"/>
        <v>0</v>
      </c>
      <c r="EA31" s="27">
        <f t="shared" si="25"/>
        <v>0</v>
      </c>
      <c r="EB31" s="29">
        <f t="shared" si="26"/>
        <v>0</v>
      </c>
      <c r="EC31" s="27">
        <f t="shared" si="27"/>
        <v>0</v>
      </c>
      <c r="ED31" s="29">
        <f t="shared" si="28"/>
        <v>0</v>
      </c>
      <c r="EE31" s="27">
        <f t="shared" si="29"/>
        <v>0</v>
      </c>
      <c r="EF31" s="29">
        <f t="shared" si="30"/>
        <v>0</v>
      </c>
      <c r="EG31" s="27">
        <f t="shared" si="31"/>
        <v>0</v>
      </c>
      <c r="EH31" s="29">
        <f t="shared" si="32"/>
        <v>0</v>
      </c>
      <c r="EI31" s="27">
        <f t="shared" si="33"/>
        <v>0</v>
      </c>
      <c r="EJ31" s="29">
        <f t="shared" si="34"/>
        <v>0</v>
      </c>
      <c r="EK31" s="27">
        <f t="shared" si="35"/>
        <v>0</v>
      </c>
      <c r="EL31" s="29">
        <f t="shared" si="36"/>
        <v>1</v>
      </c>
      <c r="EM31" s="27">
        <f t="shared" si="37"/>
        <v>0</v>
      </c>
      <c r="EN31" s="29">
        <f t="shared" si="38"/>
        <v>0</v>
      </c>
      <c r="EO31" s="27">
        <f t="shared" si="39"/>
        <v>0</v>
      </c>
      <c r="EP31" s="29">
        <f t="shared" si="40"/>
        <v>0</v>
      </c>
      <c r="EQ31" s="27">
        <f t="shared" si="41"/>
        <v>0</v>
      </c>
      <c r="ER31" s="29">
        <f t="shared" si="42"/>
        <v>0</v>
      </c>
      <c r="ES31" s="27">
        <f t="shared" si="43"/>
        <v>0</v>
      </c>
      <c r="ET31" s="29">
        <f t="shared" si="44"/>
        <v>0</v>
      </c>
      <c r="EU31" s="27">
        <f t="shared" si="45"/>
        <v>0</v>
      </c>
      <c r="EV31" s="29">
        <f t="shared" si="46"/>
        <v>0</v>
      </c>
      <c r="EW31" s="27">
        <f t="shared" si="47"/>
        <v>0</v>
      </c>
      <c r="EX31" s="29">
        <f t="shared" si="48"/>
        <v>0</v>
      </c>
      <c r="EY31" s="27">
        <f t="shared" si="49"/>
        <v>0</v>
      </c>
      <c r="EZ31" s="29">
        <f t="shared" si="50"/>
        <v>0</v>
      </c>
      <c r="FA31" s="27">
        <f t="shared" si="51"/>
        <v>0</v>
      </c>
      <c r="FB31" s="29">
        <f t="shared" si="52"/>
        <v>0</v>
      </c>
      <c r="FC31" s="27">
        <f t="shared" si="53"/>
        <v>0</v>
      </c>
      <c r="FD31" s="29">
        <f t="shared" si="54"/>
        <v>0</v>
      </c>
      <c r="FE31" s="27">
        <f t="shared" si="55"/>
        <v>0</v>
      </c>
      <c r="FF31" s="29">
        <f t="shared" si="56"/>
        <v>0</v>
      </c>
      <c r="FG31" s="27">
        <f t="shared" si="57"/>
        <v>0</v>
      </c>
      <c r="FH31" s="29">
        <f t="shared" si="58"/>
        <v>0</v>
      </c>
      <c r="FI31" s="27">
        <f t="shared" si="59"/>
        <v>0</v>
      </c>
      <c r="FJ31" s="29">
        <f t="shared" si="60"/>
        <v>0</v>
      </c>
      <c r="FK31" s="27">
        <f t="shared" si="61"/>
        <v>0</v>
      </c>
      <c r="FL31" s="29">
        <f t="shared" si="62"/>
        <v>0</v>
      </c>
      <c r="FM31" s="27">
        <f t="shared" si="63"/>
        <v>0</v>
      </c>
      <c r="FN31" s="29">
        <f t="shared" si="64"/>
        <v>0</v>
      </c>
      <c r="FO31" s="27">
        <f t="shared" si="65"/>
        <v>0</v>
      </c>
      <c r="FP31" s="29">
        <f t="shared" si="66"/>
        <v>0</v>
      </c>
      <c r="FQ31" s="27">
        <f t="shared" si="67"/>
        <v>0</v>
      </c>
      <c r="FR31" s="29">
        <f t="shared" si="68"/>
        <v>0</v>
      </c>
      <c r="FS31" s="27">
        <f t="shared" si="69"/>
        <v>0</v>
      </c>
      <c r="FT31" s="29">
        <f t="shared" si="70"/>
        <v>0</v>
      </c>
      <c r="FU31" s="27">
        <f t="shared" si="71"/>
        <v>0</v>
      </c>
      <c r="FV31" s="29">
        <f t="shared" si="72"/>
        <v>0</v>
      </c>
      <c r="FW31" s="27">
        <f t="shared" si="73"/>
        <v>0</v>
      </c>
      <c r="FX31" s="29">
        <f t="shared" si="74"/>
        <v>0</v>
      </c>
      <c r="FY31" s="27">
        <f t="shared" si="75"/>
        <v>0</v>
      </c>
      <c r="FZ31" s="29">
        <f t="shared" si="76"/>
        <v>0</v>
      </c>
      <c r="GA31" s="29">
        <f t="shared" si="77"/>
        <v>0</v>
      </c>
    </row>
    <row r="32" spans="1:183" x14ac:dyDescent="0.25">
      <c r="A32" s="17">
        <v>1.50555555555556</v>
      </c>
      <c r="AP32" t="s">
        <v>6</v>
      </c>
      <c r="AW32" t="s">
        <v>9</v>
      </c>
      <c r="AX32" s="14" t="s">
        <v>5</v>
      </c>
      <c r="BZ32" s="14" t="s">
        <v>24</v>
      </c>
      <c r="CC32" s="14" t="s">
        <v>24</v>
      </c>
      <c r="CO32" s="4" t="s">
        <v>24</v>
      </c>
      <c r="DA32" s="78">
        <f t="shared" si="0"/>
        <v>0</v>
      </c>
      <c r="DB32" s="78">
        <f t="shared" si="1"/>
        <v>1</v>
      </c>
      <c r="DD32" s="26">
        <f t="shared" si="2"/>
        <v>0</v>
      </c>
      <c r="DE32" s="14">
        <f t="shared" si="3"/>
        <v>0</v>
      </c>
      <c r="DF32" s="26">
        <f t="shared" si="4"/>
        <v>0</v>
      </c>
      <c r="DG32" s="14">
        <f t="shared" si="5"/>
        <v>0</v>
      </c>
      <c r="DH32" s="26">
        <f t="shared" si="6"/>
        <v>0</v>
      </c>
      <c r="DI32" s="35">
        <f t="shared" si="7"/>
        <v>0</v>
      </c>
      <c r="DJ32" s="14">
        <f t="shared" si="8"/>
        <v>0</v>
      </c>
      <c r="DK32" s="29">
        <f t="shared" si="9"/>
        <v>0</v>
      </c>
      <c r="DL32" s="26">
        <f t="shared" si="10"/>
        <v>0</v>
      </c>
      <c r="DM32" s="29">
        <f t="shared" si="11"/>
        <v>0</v>
      </c>
      <c r="DN32" s="26">
        <f t="shared" si="12"/>
        <v>0</v>
      </c>
      <c r="DO32" s="29">
        <f t="shared" si="13"/>
        <v>0</v>
      </c>
      <c r="DP32" s="26">
        <f t="shared" si="14"/>
        <v>0</v>
      </c>
      <c r="DQ32" s="29">
        <f t="shared" si="15"/>
        <v>0</v>
      </c>
      <c r="DR32" s="26">
        <f t="shared" si="16"/>
        <v>0</v>
      </c>
      <c r="DS32" s="27">
        <f t="shared" si="17"/>
        <v>0</v>
      </c>
      <c r="DT32" s="29">
        <f t="shared" si="18"/>
        <v>0</v>
      </c>
      <c r="DU32" s="27">
        <f t="shared" si="19"/>
        <v>0</v>
      </c>
      <c r="DV32" s="29">
        <f t="shared" si="20"/>
        <v>0</v>
      </c>
      <c r="DW32" s="27">
        <f t="shared" si="21"/>
        <v>0</v>
      </c>
      <c r="DX32" s="29">
        <f t="shared" si="22"/>
        <v>0</v>
      </c>
      <c r="DY32" s="27">
        <f t="shared" si="23"/>
        <v>0</v>
      </c>
      <c r="DZ32" s="29">
        <f t="shared" si="24"/>
        <v>0</v>
      </c>
      <c r="EA32" s="27">
        <f t="shared" si="25"/>
        <v>0</v>
      </c>
      <c r="EB32" s="29">
        <f t="shared" si="26"/>
        <v>0</v>
      </c>
      <c r="EC32" s="27">
        <f t="shared" si="27"/>
        <v>0</v>
      </c>
      <c r="ED32" s="29">
        <f t="shared" si="28"/>
        <v>0</v>
      </c>
      <c r="EE32" s="27">
        <f t="shared" si="29"/>
        <v>0</v>
      </c>
      <c r="EF32" s="29">
        <f t="shared" si="30"/>
        <v>0</v>
      </c>
      <c r="EG32" s="27">
        <f t="shared" si="31"/>
        <v>0</v>
      </c>
      <c r="EH32" s="29">
        <f t="shared" si="32"/>
        <v>0</v>
      </c>
      <c r="EI32" s="27">
        <f t="shared" si="33"/>
        <v>0</v>
      </c>
      <c r="EJ32" s="29">
        <f t="shared" si="34"/>
        <v>0</v>
      </c>
      <c r="EK32" s="27">
        <f t="shared" si="35"/>
        <v>0</v>
      </c>
      <c r="EL32" s="29">
        <f t="shared" si="36"/>
        <v>1</v>
      </c>
      <c r="EM32" s="27">
        <f t="shared" si="37"/>
        <v>0</v>
      </c>
      <c r="EN32" s="29">
        <f t="shared" si="38"/>
        <v>0</v>
      </c>
      <c r="EO32" s="27">
        <f t="shared" si="39"/>
        <v>0</v>
      </c>
      <c r="EP32" s="29">
        <f t="shared" si="40"/>
        <v>0</v>
      </c>
      <c r="EQ32" s="27">
        <f t="shared" si="41"/>
        <v>0</v>
      </c>
      <c r="ER32" s="29">
        <f t="shared" si="42"/>
        <v>0</v>
      </c>
      <c r="ES32" s="27">
        <f t="shared" si="43"/>
        <v>0</v>
      </c>
      <c r="ET32" s="29">
        <f t="shared" si="44"/>
        <v>0</v>
      </c>
      <c r="EU32" s="27">
        <f t="shared" si="45"/>
        <v>0</v>
      </c>
      <c r="EV32" s="29">
        <f t="shared" si="46"/>
        <v>0</v>
      </c>
      <c r="EW32" s="27">
        <f t="shared" si="47"/>
        <v>0</v>
      </c>
      <c r="EX32" s="29">
        <f t="shared" si="48"/>
        <v>0</v>
      </c>
      <c r="EY32" s="27">
        <f t="shared" si="49"/>
        <v>0</v>
      </c>
      <c r="EZ32" s="29">
        <f t="shared" si="50"/>
        <v>0</v>
      </c>
      <c r="FA32" s="27">
        <f t="shared" si="51"/>
        <v>0</v>
      </c>
      <c r="FB32" s="29">
        <f t="shared" si="52"/>
        <v>0</v>
      </c>
      <c r="FC32" s="27">
        <f t="shared" si="53"/>
        <v>0</v>
      </c>
      <c r="FD32" s="29">
        <f t="shared" si="54"/>
        <v>0</v>
      </c>
      <c r="FE32" s="27">
        <f t="shared" si="55"/>
        <v>0</v>
      </c>
      <c r="FF32" s="29">
        <f t="shared" si="56"/>
        <v>0</v>
      </c>
      <c r="FG32" s="27">
        <f t="shared" si="57"/>
        <v>0</v>
      </c>
      <c r="FH32" s="29">
        <f t="shared" si="58"/>
        <v>0</v>
      </c>
      <c r="FI32" s="27">
        <f t="shared" si="59"/>
        <v>0</v>
      </c>
      <c r="FJ32" s="29">
        <f t="shared" si="60"/>
        <v>0</v>
      </c>
      <c r="FK32" s="27">
        <f t="shared" si="61"/>
        <v>0</v>
      </c>
      <c r="FL32" s="29">
        <f t="shared" si="62"/>
        <v>0</v>
      </c>
      <c r="FM32" s="27">
        <f t="shared" si="63"/>
        <v>0</v>
      </c>
      <c r="FN32" s="29">
        <f t="shared" si="64"/>
        <v>0</v>
      </c>
      <c r="FO32" s="27">
        <f t="shared" si="65"/>
        <v>0</v>
      </c>
      <c r="FP32" s="29">
        <f t="shared" si="66"/>
        <v>0</v>
      </c>
      <c r="FQ32" s="27">
        <f t="shared" si="67"/>
        <v>0</v>
      </c>
      <c r="FR32" s="29">
        <f t="shared" si="68"/>
        <v>0</v>
      </c>
      <c r="FS32" s="27">
        <f t="shared" si="69"/>
        <v>0</v>
      </c>
      <c r="FT32" s="29">
        <f t="shared" si="70"/>
        <v>0</v>
      </c>
      <c r="FU32" s="27">
        <f t="shared" si="71"/>
        <v>0</v>
      </c>
      <c r="FV32" s="29">
        <f t="shared" si="72"/>
        <v>0</v>
      </c>
      <c r="FW32" s="27">
        <f t="shared" si="73"/>
        <v>0</v>
      </c>
      <c r="FX32" s="29">
        <f t="shared" si="74"/>
        <v>0</v>
      </c>
      <c r="FY32" s="27">
        <f t="shared" si="75"/>
        <v>0</v>
      </c>
      <c r="FZ32" s="29">
        <f t="shared" si="76"/>
        <v>0</v>
      </c>
      <c r="GA32" s="29">
        <f t="shared" si="77"/>
        <v>0</v>
      </c>
    </row>
    <row r="33" spans="1:183" x14ac:dyDescent="0.25">
      <c r="A33" s="17">
        <v>1.50694444444444</v>
      </c>
      <c r="AP33" t="s">
        <v>24</v>
      </c>
      <c r="BZ33" s="14" t="s">
        <v>24</v>
      </c>
      <c r="CC33" s="14" t="s">
        <v>24</v>
      </c>
      <c r="CO33" s="4" t="s">
        <v>24</v>
      </c>
      <c r="DA33" s="78">
        <f t="shared" si="0"/>
        <v>0</v>
      </c>
      <c r="DB33" s="78">
        <f t="shared" si="1"/>
        <v>0</v>
      </c>
      <c r="DD33" s="26">
        <f t="shared" si="2"/>
        <v>0</v>
      </c>
      <c r="DE33" s="14">
        <f t="shared" si="3"/>
        <v>0</v>
      </c>
      <c r="DF33" s="26">
        <f t="shared" si="4"/>
        <v>0</v>
      </c>
      <c r="DG33" s="14">
        <f t="shared" si="5"/>
        <v>0</v>
      </c>
      <c r="DH33" s="26">
        <f t="shared" si="6"/>
        <v>0</v>
      </c>
      <c r="DI33" s="35">
        <f t="shared" si="7"/>
        <v>0</v>
      </c>
      <c r="DJ33" s="14">
        <f t="shared" si="8"/>
        <v>0</v>
      </c>
      <c r="DK33" s="29">
        <f t="shared" si="9"/>
        <v>0</v>
      </c>
      <c r="DL33" s="26">
        <f t="shared" si="10"/>
        <v>0</v>
      </c>
      <c r="DM33" s="29">
        <f t="shared" si="11"/>
        <v>0</v>
      </c>
      <c r="DN33" s="26">
        <f t="shared" si="12"/>
        <v>0</v>
      </c>
      <c r="DO33" s="29">
        <f t="shared" si="13"/>
        <v>0</v>
      </c>
      <c r="DP33" s="26">
        <f t="shared" si="14"/>
        <v>0</v>
      </c>
      <c r="DQ33" s="29">
        <f t="shared" si="15"/>
        <v>0</v>
      </c>
      <c r="DR33" s="26">
        <f t="shared" si="16"/>
        <v>0</v>
      </c>
      <c r="DS33" s="27">
        <f t="shared" si="17"/>
        <v>0</v>
      </c>
      <c r="DT33" s="29">
        <f t="shared" si="18"/>
        <v>0</v>
      </c>
      <c r="DU33" s="27">
        <f t="shared" si="19"/>
        <v>0</v>
      </c>
      <c r="DV33" s="29">
        <f t="shared" si="20"/>
        <v>0</v>
      </c>
      <c r="DW33" s="27">
        <f t="shared" si="21"/>
        <v>0</v>
      </c>
      <c r="DX33" s="29">
        <f t="shared" si="22"/>
        <v>0</v>
      </c>
      <c r="DY33" s="27">
        <f t="shared" si="23"/>
        <v>0</v>
      </c>
      <c r="DZ33" s="29">
        <f t="shared" si="24"/>
        <v>0</v>
      </c>
      <c r="EA33" s="27">
        <f t="shared" si="25"/>
        <v>0</v>
      </c>
      <c r="EB33" s="29">
        <f t="shared" si="26"/>
        <v>0</v>
      </c>
      <c r="EC33" s="27">
        <f t="shared" si="27"/>
        <v>0</v>
      </c>
      <c r="ED33" s="29">
        <f t="shared" si="28"/>
        <v>0</v>
      </c>
      <c r="EE33" s="27">
        <f t="shared" si="29"/>
        <v>0</v>
      </c>
      <c r="EF33" s="29">
        <f t="shared" si="30"/>
        <v>0</v>
      </c>
      <c r="EG33" s="27">
        <f t="shared" si="31"/>
        <v>0</v>
      </c>
      <c r="EH33" s="29">
        <f t="shared" si="32"/>
        <v>0</v>
      </c>
      <c r="EI33" s="27">
        <f t="shared" si="33"/>
        <v>0</v>
      </c>
      <c r="EJ33" s="29">
        <f t="shared" si="34"/>
        <v>0</v>
      </c>
      <c r="EK33" s="27">
        <f t="shared" si="35"/>
        <v>0</v>
      </c>
      <c r="EL33" s="29">
        <f t="shared" si="36"/>
        <v>0</v>
      </c>
      <c r="EM33" s="27">
        <f t="shared" si="37"/>
        <v>0</v>
      </c>
      <c r="EN33" s="29">
        <f t="shared" si="38"/>
        <v>0</v>
      </c>
      <c r="EO33" s="27">
        <f t="shared" si="39"/>
        <v>0</v>
      </c>
      <c r="EP33" s="29">
        <f t="shared" si="40"/>
        <v>0</v>
      </c>
      <c r="EQ33" s="27">
        <f t="shared" si="41"/>
        <v>0</v>
      </c>
      <c r="ER33" s="29">
        <f t="shared" si="42"/>
        <v>0</v>
      </c>
      <c r="ES33" s="27">
        <f t="shared" si="43"/>
        <v>0</v>
      </c>
      <c r="ET33" s="29">
        <f t="shared" si="44"/>
        <v>0</v>
      </c>
      <c r="EU33" s="27">
        <f t="shared" si="45"/>
        <v>0</v>
      </c>
      <c r="EV33" s="29">
        <f t="shared" si="46"/>
        <v>0</v>
      </c>
      <c r="EW33" s="27">
        <f t="shared" si="47"/>
        <v>0</v>
      </c>
      <c r="EX33" s="29">
        <f t="shared" si="48"/>
        <v>0</v>
      </c>
      <c r="EY33" s="27">
        <f t="shared" si="49"/>
        <v>0</v>
      </c>
      <c r="EZ33" s="29">
        <f t="shared" si="50"/>
        <v>0</v>
      </c>
      <c r="FA33" s="27">
        <f t="shared" si="51"/>
        <v>0</v>
      </c>
      <c r="FB33" s="29">
        <f t="shared" si="52"/>
        <v>0</v>
      </c>
      <c r="FC33" s="27">
        <f t="shared" si="53"/>
        <v>0</v>
      </c>
      <c r="FD33" s="29">
        <f t="shared" si="54"/>
        <v>0</v>
      </c>
      <c r="FE33" s="27">
        <f t="shared" si="55"/>
        <v>0</v>
      </c>
      <c r="FF33" s="29">
        <f t="shared" si="56"/>
        <v>0</v>
      </c>
      <c r="FG33" s="27">
        <f t="shared" si="57"/>
        <v>0</v>
      </c>
      <c r="FH33" s="29">
        <f t="shared" si="58"/>
        <v>0</v>
      </c>
      <c r="FI33" s="27">
        <f t="shared" si="59"/>
        <v>0</v>
      </c>
      <c r="FJ33" s="29">
        <f t="shared" si="60"/>
        <v>0</v>
      </c>
      <c r="FK33" s="27">
        <f t="shared" si="61"/>
        <v>0</v>
      </c>
      <c r="FL33" s="29">
        <f t="shared" si="62"/>
        <v>0</v>
      </c>
      <c r="FM33" s="27">
        <f t="shared" si="63"/>
        <v>0</v>
      </c>
      <c r="FN33" s="29">
        <f t="shared" si="64"/>
        <v>0</v>
      </c>
      <c r="FO33" s="27">
        <f t="shared" si="65"/>
        <v>0</v>
      </c>
      <c r="FP33" s="29">
        <f t="shared" si="66"/>
        <v>0</v>
      </c>
      <c r="FQ33" s="27">
        <f t="shared" si="67"/>
        <v>0</v>
      </c>
      <c r="FR33" s="29">
        <f t="shared" si="68"/>
        <v>0</v>
      </c>
      <c r="FS33" s="27">
        <f t="shared" si="69"/>
        <v>0</v>
      </c>
      <c r="FT33" s="29">
        <f t="shared" si="70"/>
        <v>0</v>
      </c>
      <c r="FU33" s="27">
        <f t="shared" si="71"/>
        <v>0</v>
      </c>
      <c r="FV33" s="29">
        <f t="shared" si="72"/>
        <v>0</v>
      </c>
      <c r="FW33" s="27">
        <f t="shared" si="73"/>
        <v>0</v>
      </c>
      <c r="FX33" s="29">
        <f t="shared" si="74"/>
        <v>0</v>
      </c>
      <c r="FY33" s="27">
        <f t="shared" si="75"/>
        <v>0</v>
      </c>
      <c r="FZ33" s="29">
        <f t="shared" si="76"/>
        <v>0</v>
      </c>
      <c r="GA33" s="29">
        <f t="shared" si="77"/>
        <v>0</v>
      </c>
    </row>
    <row r="34" spans="1:183" x14ac:dyDescent="0.25">
      <c r="A34" s="17">
        <v>1.50833333333333</v>
      </c>
      <c r="AW34" t="s">
        <v>24</v>
      </c>
      <c r="BL34" t="s">
        <v>4</v>
      </c>
      <c r="BZ34" s="14" t="s">
        <v>24</v>
      </c>
      <c r="CC34" s="14" t="s">
        <v>24</v>
      </c>
      <c r="CO34" s="4" t="s">
        <v>24</v>
      </c>
      <c r="DA34" s="78">
        <f t="shared" si="0"/>
        <v>0</v>
      </c>
      <c r="DB34" s="78">
        <f t="shared" si="1"/>
        <v>0</v>
      </c>
      <c r="DD34" s="26">
        <f t="shared" si="2"/>
        <v>0</v>
      </c>
      <c r="DE34" s="14">
        <f t="shared" si="3"/>
        <v>0</v>
      </c>
      <c r="DF34" s="26">
        <f t="shared" si="4"/>
        <v>0</v>
      </c>
      <c r="DG34" s="14">
        <f t="shared" si="5"/>
        <v>0</v>
      </c>
      <c r="DH34" s="26">
        <f t="shared" si="6"/>
        <v>0</v>
      </c>
      <c r="DI34" s="35">
        <f t="shared" si="7"/>
        <v>0</v>
      </c>
      <c r="DJ34" s="14">
        <f t="shared" si="8"/>
        <v>0</v>
      </c>
      <c r="DK34" s="29">
        <f t="shared" si="9"/>
        <v>0</v>
      </c>
      <c r="DL34" s="26">
        <f t="shared" si="10"/>
        <v>0</v>
      </c>
      <c r="DM34" s="29">
        <f t="shared" si="11"/>
        <v>0</v>
      </c>
      <c r="DN34" s="26">
        <f t="shared" si="12"/>
        <v>0</v>
      </c>
      <c r="DO34" s="29">
        <f t="shared" si="13"/>
        <v>0</v>
      </c>
      <c r="DP34" s="26">
        <f t="shared" si="14"/>
        <v>0</v>
      </c>
      <c r="DQ34" s="29">
        <f t="shared" si="15"/>
        <v>0</v>
      </c>
      <c r="DR34" s="26">
        <f t="shared" si="16"/>
        <v>0</v>
      </c>
      <c r="DS34" s="27">
        <f t="shared" si="17"/>
        <v>0</v>
      </c>
      <c r="DT34" s="29">
        <f t="shared" si="18"/>
        <v>0</v>
      </c>
      <c r="DU34" s="27">
        <f t="shared" si="19"/>
        <v>0</v>
      </c>
      <c r="DV34" s="29">
        <f t="shared" si="20"/>
        <v>0</v>
      </c>
      <c r="DW34" s="27">
        <f t="shared" si="21"/>
        <v>0</v>
      </c>
      <c r="DX34" s="29">
        <f t="shared" si="22"/>
        <v>0</v>
      </c>
      <c r="DY34" s="27">
        <f t="shared" si="23"/>
        <v>0</v>
      </c>
      <c r="DZ34" s="29">
        <f t="shared" si="24"/>
        <v>0</v>
      </c>
      <c r="EA34" s="27">
        <f t="shared" si="25"/>
        <v>0</v>
      </c>
      <c r="EB34" s="29">
        <f t="shared" si="26"/>
        <v>0</v>
      </c>
      <c r="EC34" s="27">
        <f t="shared" si="27"/>
        <v>0</v>
      </c>
      <c r="ED34" s="29">
        <f t="shared" si="28"/>
        <v>0</v>
      </c>
      <c r="EE34" s="27">
        <f t="shared" si="29"/>
        <v>0</v>
      </c>
      <c r="EF34" s="29">
        <f t="shared" si="30"/>
        <v>0</v>
      </c>
      <c r="EG34" s="27">
        <f t="shared" si="31"/>
        <v>0</v>
      </c>
      <c r="EH34" s="29">
        <f t="shared" si="32"/>
        <v>0</v>
      </c>
      <c r="EI34" s="27">
        <f t="shared" si="33"/>
        <v>0</v>
      </c>
      <c r="EJ34" s="29">
        <f t="shared" si="34"/>
        <v>0</v>
      </c>
      <c r="EK34" s="27">
        <f t="shared" si="35"/>
        <v>0</v>
      </c>
      <c r="EL34" s="29">
        <f t="shared" si="36"/>
        <v>0</v>
      </c>
      <c r="EM34" s="27">
        <f t="shared" si="37"/>
        <v>0</v>
      </c>
      <c r="EN34" s="29">
        <f t="shared" si="38"/>
        <v>0</v>
      </c>
      <c r="EO34" s="27">
        <f t="shared" si="39"/>
        <v>0</v>
      </c>
      <c r="EP34" s="29">
        <f t="shared" si="40"/>
        <v>0</v>
      </c>
      <c r="EQ34" s="27">
        <f t="shared" si="41"/>
        <v>0</v>
      </c>
      <c r="ER34" s="29">
        <f t="shared" si="42"/>
        <v>0</v>
      </c>
      <c r="ES34" s="27">
        <f t="shared" si="43"/>
        <v>0</v>
      </c>
      <c r="ET34" s="29">
        <f t="shared" si="44"/>
        <v>0</v>
      </c>
      <c r="EU34" s="27">
        <f t="shared" si="45"/>
        <v>0</v>
      </c>
      <c r="EV34" s="29">
        <f t="shared" si="46"/>
        <v>0</v>
      </c>
      <c r="EW34" s="27">
        <f t="shared" si="47"/>
        <v>0</v>
      </c>
      <c r="EX34" s="29">
        <f t="shared" si="48"/>
        <v>0</v>
      </c>
      <c r="EY34" s="27">
        <f t="shared" si="49"/>
        <v>0</v>
      </c>
      <c r="EZ34" s="29">
        <f t="shared" si="50"/>
        <v>0</v>
      </c>
      <c r="FA34" s="27">
        <f t="shared" si="51"/>
        <v>0</v>
      </c>
      <c r="FB34" s="29">
        <f t="shared" si="52"/>
        <v>0</v>
      </c>
      <c r="FC34" s="27">
        <f t="shared" si="53"/>
        <v>0</v>
      </c>
      <c r="FD34" s="29">
        <f t="shared" si="54"/>
        <v>0</v>
      </c>
      <c r="FE34" s="27">
        <f t="shared" si="55"/>
        <v>0</v>
      </c>
      <c r="FF34" s="29">
        <f t="shared" si="56"/>
        <v>0</v>
      </c>
      <c r="FG34" s="27">
        <f t="shared" si="57"/>
        <v>0</v>
      </c>
      <c r="FH34" s="29">
        <f t="shared" si="58"/>
        <v>0</v>
      </c>
      <c r="FI34" s="27">
        <f t="shared" si="59"/>
        <v>0</v>
      </c>
      <c r="FJ34" s="29">
        <f t="shared" si="60"/>
        <v>0</v>
      </c>
      <c r="FK34" s="27">
        <f t="shared" si="61"/>
        <v>0</v>
      </c>
      <c r="FL34" s="29">
        <f t="shared" si="62"/>
        <v>0</v>
      </c>
      <c r="FM34" s="27">
        <f t="shared" si="63"/>
        <v>0</v>
      </c>
      <c r="FN34" s="29">
        <f t="shared" si="64"/>
        <v>0</v>
      </c>
      <c r="FO34" s="27">
        <f t="shared" si="65"/>
        <v>0</v>
      </c>
      <c r="FP34" s="29">
        <f t="shared" si="66"/>
        <v>0</v>
      </c>
      <c r="FQ34" s="27">
        <f t="shared" si="67"/>
        <v>0</v>
      </c>
      <c r="FR34" s="29">
        <f t="shared" si="68"/>
        <v>0</v>
      </c>
      <c r="FS34" s="27">
        <f t="shared" si="69"/>
        <v>0</v>
      </c>
      <c r="FT34" s="29">
        <f t="shared" si="70"/>
        <v>0</v>
      </c>
      <c r="FU34" s="27">
        <f t="shared" si="71"/>
        <v>0</v>
      </c>
      <c r="FV34" s="29">
        <f t="shared" si="72"/>
        <v>0</v>
      </c>
      <c r="FW34" s="27">
        <f t="shared" si="73"/>
        <v>0</v>
      </c>
      <c r="FX34" s="29">
        <f t="shared" si="74"/>
        <v>0</v>
      </c>
      <c r="FY34" s="27">
        <f t="shared" si="75"/>
        <v>0</v>
      </c>
      <c r="FZ34" s="29">
        <f t="shared" si="76"/>
        <v>0</v>
      </c>
      <c r="GA34" s="29">
        <f t="shared" si="77"/>
        <v>0</v>
      </c>
    </row>
    <row r="35" spans="1:183" x14ac:dyDescent="0.25">
      <c r="A35" s="17">
        <v>1.50972222222222</v>
      </c>
      <c r="B35" t="s">
        <v>18</v>
      </c>
      <c r="D35" t="s">
        <v>13</v>
      </c>
      <c r="AH35" t="s">
        <v>9</v>
      </c>
      <c r="BZ35" s="14" t="s">
        <v>24</v>
      </c>
      <c r="CC35" s="14" t="s">
        <v>24</v>
      </c>
      <c r="CO35" s="4" t="s">
        <v>24</v>
      </c>
      <c r="DA35" s="78">
        <f t="shared" si="0"/>
        <v>0</v>
      </c>
      <c r="DB35" s="78">
        <f t="shared" si="1"/>
        <v>0</v>
      </c>
      <c r="DD35" s="26">
        <f t="shared" si="2"/>
        <v>0</v>
      </c>
      <c r="DE35" s="14">
        <f t="shared" si="3"/>
        <v>0</v>
      </c>
      <c r="DF35" s="26">
        <f t="shared" si="4"/>
        <v>0</v>
      </c>
      <c r="DG35" s="14">
        <f t="shared" si="5"/>
        <v>0</v>
      </c>
      <c r="DH35" s="26">
        <f t="shared" si="6"/>
        <v>0</v>
      </c>
      <c r="DI35" s="35">
        <f t="shared" si="7"/>
        <v>0</v>
      </c>
      <c r="DJ35" s="14">
        <f t="shared" si="8"/>
        <v>0</v>
      </c>
      <c r="DK35" s="29">
        <f t="shared" si="9"/>
        <v>0</v>
      </c>
      <c r="DL35" s="26">
        <f t="shared" si="10"/>
        <v>0</v>
      </c>
      <c r="DM35" s="29">
        <f t="shared" si="11"/>
        <v>0</v>
      </c>
      <c r="DN35" s="26">
        <f t="shared" si="12"/>
        <v>0</v>
      </c>
      <c r="DO35" s="29">
        <f t="shared" si="13"/>
        <v>0</v>
      </c>
      <c r="DP35" s="26">
        <f t="shared" si="14"/>
        <v>0</v>
      </c>
      <c r="DQ35" s="29">
        <f t="shared" si="15"/>
        <v>0</v>
      </c>
      <c r="DR35" s="26">
        <f t="shared" si="16"/>
        <v>0</v>
      </c>
      <c r="DS35" s="27">
        <f t="shared" si="17"/>
        <v>0</v>
      </c>
      <c r="DT35" s="29">
        <f t="shared" si="18"/>
        <v>0</v>
      </c>
      <c r="DU35" s="27">
        <f t="shared" si="19"/>
        <v>0</v>
      </c>
      <c r="DV35" s="29">
        <f t="shared" si="20"/>
        <v>0</v>
      </c>
      <c r="DW35" s="27">
        <f t="shared" si="21"/>
        <v>0</v>
      </c>
      <c r="DX35" s="29">
        <f t="shared" si="22"/>
        <v>0</v>
      </c>
      <c r="DY35" s="27">
        <f t="shared" si="23"/>
        <v>0</v>
      </c>
      <c r="DZ35" s="29">
        <f t="shared" si="24"/>
        <v>0</v>
      </c>
      <c r="EA35" s="27">
        <f t="shared" si="25"/>
        <v>0</v>
      </c>
      <c r="EB35" s="29">
        <f t="shared" si="26"/>
        <v>0</v>
      </c>
      <c r="EC35" s="27">
        <f t="shared" si="27"/>
        <v>0</v>
      </c>
      <c r="ED35" s="29">
        <f t="shared" si="28"/>
        <v>0</v>
      </c>
      <c r="EE35" s="27">
        <f t="shared" si="29"/>
        <v>0</v>
      </c>
      <c r="EF35" s="29">
        <f t="shared" si="30"/>
        <v>0</v>
      </c>
      <c r="EG35" s="27">
        <f t="shared" si="31"/>
        <v>0</v>
      </c>
      <c r="EH35" s="29">
        <f t="shared" si="32"/>
        <v>0</v>
      </c>
      <c r="EI35" s="27">
        <f t="shared" si="33"/>
        <v>0</v>
      </c>
      <c r="EJ35" s="29">
        <f t="shared" si="34"/>
        <v>0</v>
      </c>
      <c r="EK35" s="27">
        <f t="shared" si="35"/>
        <v>0</v>
      </c>
      <c r="EL35" s="29">
        <f t="shared" si="36"/>
        <v>0</v>
      </c>
      <c r="EM35" s="27">
        <f t="shared" si="37"/>
        <v>0</v>
      </c>
      <c r="EN35" s="29">
        <f t="shared" si="38"/>
        <v>0</v>
      </c>
      <c r="EO35" s="27">
        <f t="shared" si="39"/>
        <v>0</v>
      </c>
      <c r="EP35" s="29">
        <f t="shared" si="40"/>
        <v>0</v>
      </c>
      <c r="EQ35" s="27">
        <f t="shared" si="41"/>
        <v>0</v>
      </c>
      <c r="ER35" s="29">
        <f t="shared" si="42"/>
        <v>0</v>
      </c>
      <c r="ES35" s="27">
        <f t="shared" si="43"/>
        <v>0</v>
      </c>
      <c r="ET35" s="29">
        <f t="shared" si="44"/>
        <v>0</v>
      </c>
      <c r="EU35" s="27">
        <f t="shared" si="45"/>
        <v>0</v>
      </c>
      <c r="EV35" s="29">
        <f t="shared" si="46"/>
        <v>0</v>
      </c>
      <c r="EW35" s="27">
        <f t="shared" si="47"/>
        <v>0</v>
      </c>
      <c r="EX35" s="29">
        <f t="shared" si="48"/>
        <v>0</v>
      </c>
      <c r="EY35" s="27">
        <f t="shared" si="49"/>
        <v>0</v>
      </c>
      <c r="EZ35" s="29">
        <f t="shared" si="50"/>
        <v>0</v>
      </c>
      <c r="FA35" s="27">
        <f t="shared" si="51"/>
        <v>0</v>
      </c>
      <c r="FB35" s="29">
        <f t="shared" si="52"/>
        <v>0</v>
      </c>
      <c r="FC35" s="27">
        <f t="shared" si="53"/>
        <v>0</v>
      </c>
      <c r="FD35" s="29">
        <f t="shared" si="54"/>
        <v>0</v>
      </c>
      <c r="FE35" s="27">
        <f t="shared" si="55"/>
        <v>0</v>
      </c>
      <c r="FF35" s="29">
        <f t="shared" si="56"/>
        <v>0</v>
      </c>
      <c r="FG35" s="27">
        <f t="shared" si="57"/>
        <v>0</v>
      </c>
      <c r="FH35" s="29">
        <f t="shared" si="58"/>
        <v>0</v>
      </c>
      <c r="FI35" s="27">
        <f t="shared" si="59"/>
        <v>0</v>
      </c>
      <c r="FJ35" s="29">
        <f t="shared" si="60"/>
        <v>0</v>
      </c>
      <c r="FK35" s="27">
        <f t="shared" si="61"/>
        <v>0</v>
      </c>
      <c r="FL35" s="29">
        <f t="shared" si="62"/>
        <v>0</v>
      </c>
      <c r="FM35" s="27">
        <f t="shared" si="63"/>
        <v>0</v>
      </c>
      <c r="FN35" s="29">
        <f t="shared" si="64"/>
        <v>0</v>
      </c>
      <c r="FO35" s="27">
        <f t="shared" si="65"/>
        <v>0</v>
      </c>
      <c r="FP35" s="29">
        <f t="shared" si="66"/>
        <v>0</v>
      </c>
      <c r="FQ35" s="27">
        <f t="shared" si="67"/>
        <v>0</v>
      </c>
      <c r="FR35" s="29">
        <f t="shared" si="68"/>
        <v>0</v>
      </c>
      <c r="FS35" s="27">
        <f t="shared" si="69"/>
        <v>0</v>
      </c>
      <c r="FT35" s="29">
        <f t="shared" si="70"/>
        <v>0</v>
      </c>
      <c r="FU35" s="27">
        <f t="shared" si="71"/>
        <v>0</v>
      </c>
      <c r="FV35" s="29">
        <f t="shared" si="72"/>
        <v>0</v>
      </c>
      <c r="FW35" s="27">
        <f t="shared" si="73"/>
        <v>0</v>
      </c>
      <c r="FX35" s="29">
        <f t="shared" si="74"/>
        <v>0</v>
      </c>
      <c r="FY35" s="27">
        <f t="shared" si="75"/>
        <v>0</v>
      </c>
      <c r="FZ35" s="29">
        <f t="shared" si="76"/>
        <v>0</v>
      </c>
      <c r="GA35" s="29">
        <f t="shared" si="77"/>
        <v>0</v>
      </c>
    </row>
    <row r="36" spans="1:183" x14ac:dyDescent="0.25">
      <c r="A36" s="17">
        <v>1.51111111111111</v>
      </c>
      <c r="BE36" t="s">
        <v>18</v>
      </c>
      <c r="BZ36" s="14" t="s">
        <v>24</v>
      </c>
      <c r="CC36" s="14" t="s">
        <v>24</v>
      </c>
      <c r="CI36" t="s">
        <v>21</v>
      </c>
      <c r="CO36" s="4" t="s">
        <v>24</v>
      </c>
      <c r="DA36" s="78">
        <f t="shared" si="0"/>
        <v>0</v>
      </c>
      <c r="DB36" s="78">
        <f t="shared" si="1"/>
        <v>0</v>
      </c>
      <c r="DD36" s="26">
        <f t="shared" si="2"/>
        <v>0</v>
      </c>
      <c r="DE36" s="14">
        <f t="shared" si="3"/>
        <v>0</v>
      </c>
      <c r="DF36" s="26">
        <f t="shared" si="4"/>
        <v>0</v>
      </c>
      <c r="DG36" s="14">
        <f t="shared" si="5"/>
        <v>0</v>
      </c>
      <c r="DH36" s="26">
        <f t="shared" si="6"/>
        <v>0</v>
      </c>
      <c r="DI36" s="35">
        <f t="shared" si="7"/>
        <v>0</v>
      </c>
      <c r="DJ36" s="14">
        <f t="shared" si="8"/>
        <v>0</v>
      </c>
      <c r="DK36" s="29">
        <f t="shared" si="9"/>
        <v>0</v>
      </c>
      <c r="DL36" s="26">
        <f t="shared" si="10"/>
        <v>0</v>
      </c>
      <c r="DM36" s="29">
        <f t="shared" si="11"/>
        <v>0</v>
      </c>
      <c r="DN36" s="26">
        <f t="shared" si="12"/>
        <v>0</v>
      </c>
      <c r="DO36" s="29">
        <f t="shared" si="13"/>
        <v>0</v>
      </c>
      <c r="DP36" s="26">
        <f t="shared" si="14"/>
        <v>0</v>
      </c>
      <c r="DQ36" s="29">
        <f t="shared" si="15"/>
        <v>0</v>
      </c>
      <c r="DR36" s="26">
        <f t="shared" si="16"/>
        <v>0</v>
      </c>
      <c r="DS36" s="27">
        <f t="shared" si="17"/>
        <v>0</v>
      </c>
      <c r="DT36" s="29">
        <f t="shared" si="18"/>
        <v>0</v>
      </c>
      <c r="DU36" s="27">
        <f t="shared" si="19"/>
        <v>0</v>
      </c>
      <c r="DV36" s="29">
        <f t="shared" si="20"/>
        <v>0</v>
      </c>
      <c r="DW36" s="27">
        <f t="shared" si="21"/>
        <v>0</v>
      </c>
      <c r="DX36" s="29">
        <f t="shared" si="22"/>
        <v>0</v>
      </c>
      <c r="DY36" s="27">
        <f t="shared" si="23"/>
        <v>0</v>
      </c>
      <c r="DZ36" s="29">
        <f t="shared" si="24"/>
        <v>0</v>
      </c>
      <c r="EA36" s="27">
        <f t="shared" si="25"/>
        <v>0</v>
      </c>
      <c r="EB36" s="29">
        <f t="shared" si="26"/>
        <v>0</v>
      </c>
      <c r="EC36" s="27">
        <f t="shared" si="27"/>
        <v>0</v>
      </c>
      <c r="ED36" s="29">
        <f t="shared" si="28"/>
        <v>0</v>
      </c>
      <c r="EE36" s="27">
        <f t="shared" si="29"/>
        <v>0</v>
      </c>
      <c r="EF36" s="29">
        <f t="shared" si="30"/>
        <v>0</v>
      </c>
      <c r="EG36" s="27">
        <f t="shared" si="31"/>
        <v>0</v>
      </c>
      <c r="EH36" s="29">
        <f t="shared" si="32"/>
        <v>0</v>
      </c>
      <c r="EI36" s="27">
        <f t="shared" si="33"/>
        <v>0</v>
      </c>
      <c r="EJ36" s="29">
        <f t="shared" si="34"/>
        <v>0</v>
      </c>
      <c r="EK36" s="27">
        <f t="shared" si="35"/>
        <v>0</v>
      </c>
      <c r="EL36" s="29">
        <f t="shared" si="36"/>
        <v>0</v>
      </c>
      <c r="EM36" s="27">
        <f t="shared" si="37"/>
        <v>0</v>
      </c>
      <c r="EN36" s="29">
        <f t="shared" si="38"/>
        <v>0</v>
      </c>
      <c r="EO36" s="27">
        <f t="shared" si="39"/>
        <v>0</v>
      </c>
      <c r="EP36" s="29">
        <f t="shared" si="40"/>
        <v>0</v>
      </c>
      <c r="EQ36" s="27">
        <f t="shared" si="41"/>
        <v>0</v>
      </c>
      <c r="ER36" s="29">
        <f t="shared" si="42"/>
        <v>0</v>
      </c>
      <c r="ES36" s="27">
        <f t="shared" si="43"/>
        <v>0</v>
      </c>
      <c r="ET36" s="29">
        <f t="shared" si="44"/>
        <v>0</v>
      </c>
      <c r="EU36" s="27">
        <f t="shared" si="45"/>
        <v>0</v>
      </c>
      <c r="EV36" s="29">
        <f t="shared" si="46"/>
        <v>0</v>
      </c>
      <c r="EW36" s="27">
        <f t="shared" si="47"/>
        <v>0</v>
      </c>
      <c r="EX36" s="29">
        <f t="shared" si="48"/>
        <v>0</v>
      </c>
      <c r="EY36" s="27">
        <f t="shared" si="49"/>
        <v>0</v>
      </c>
      <c r="EZ36" s="29">
        <f t="shared" si="50"/>
        <v>0</v>
      </c>
      <c r="FA36" s="27">
        <f t="shared" si="51"/>
        <v>0</v>
      </c>
      <c r="FB36" s="29">
        <f t="shared" si="52"/>
        <v>0</v>
      </c>
      <c r="FC36" s="27">
        <f t="shared" si="53"/>
        <v>0</v>
      </c>
      <c r="FD36" s="29">
        <f t="shared" si="54"/>
        <v>0</v>
      </c>
      <c r="FE36" s="27">
        <f t="shared" si="55"/>
        <v>0</v>
      </c>
      <c r="FF36" s="29">
        <f t="shared" si="56"/>
        <v>0</v>
      </c>
      <c r="FG36" s="27">
        <f t="shared" si="57"/>
        <v>0</v>
      </c>
      <c r="FH36" s="29">
        <f t="shared" si="58"/>
        <v>0</v>
      </c>
      <c r="FI36" s="27">
        <f t="shared" si="59"/>
        <v>0</v>
      </c>
      <c r="FJ36" s="29">
        <f t="shared" si="60"/>
        <v>0</v>
      </c>
      <c r="FK36" s="27">
        <f t="shared" si="61"/>
        <v>0</v>
      </c>
      <c r="FL36" s="29">
        <f t="shared" si="62"/>
        <v>0</v>
      </c>
      <c r="FM36" s="27">
        <f t="shared" si="63"/>
        <v>0</v>
      </c>
      <c r="FN36" s="29">
        <f t="shared" si="64"/>
        <v>0</v>
      </c>
      <c r="FO36" s="27">
        <f t="shared" si="65"/>
        <v>0</v>
      </c>
      <c r="FP36" s="29">
        <f t="shared" si="66"/>
        <v>0</v>
      </c>
      <c r="FQ36" s="27">
        <f t="shared" si="67"/>
        <v>0</v>
      </c>
      <c r="FR36" s="29">
        <f t="shared" si="68"/>
        <v>0</v>
      </c>
      <c r="FS36" s="27">
        <f t="shared" si="69"/>
        <v>0</v>
      </c>
      <c r="FT36" s="29">
        <f t="shared" si="70"/>
        <v>0</v>
      </c>
      <c r="FU36" s="27">
        <f t="shared" si="71"/>
        <v>0</v>
      </c>
      <c r="FV36" s="29">
        <f t="shared" si="72"/>
        <v>0</v>
      </c>
      <c r="FW36" s="27">
        <f t="shared" si="73"/>
        <v>0</v>
      </c>
      <c r="FX36" s="29">
        <f t="shared" si="74"/>
        <v>0</v>
      </c>
      <c r="FY36" s="27">
        <f t="shared" si="75"/>
        <v>0</v>
      </c>
      <c r="FZ36" s="29">
        <f t="shared" si="76"/>
        <v>0</v>
      </c>
      <c r="GA36" s="29">
        <f t="shared" si="77"/>
        <v>0</v>
      </c>
    </row>
    <row r="37" spans="1:183" x14ac:dyDescent="0.25">
      <c r="A37" s="17">
        <v>1.5125</v>
      </c>
      <c r="D37" t="s">
        <v>10</v>
      </c>
      <c r="L37" t="s">
        <v>13</v>
      </c>
      <c r="R37" t="s">
        <v>13</v>
      </c>
      <c r="S37" s="14" t="s">
        <v>24</v>
      </c>
      <c r="V37" t="s">
        <v>3</v>
      </c>
      <c r="AM37" t="s">
        <v>13</v>
      </c>
      <c r="AT37" t="s">
        <v>14</v>
      </c>
      <c r="AU37" s="14" t="s">
        <v>24</v>
      </c>
      <c r="AW37" t="s">
        <v>13</v>
      </c>
      <c r="BB37" t="s">
        <v>13</v>
      </c>
      <c r="BL37" t="s">
        <v>13</v>
      </c>
      <c r="BZ37" s="14" t="s">
        <v>24</v>
      </c>
      <c r="CC37" s="14" t="s">
        <v>24</v>
      </c>
      <c r="CO37" s="4" t="s">
        <v>24</v>
      </c>
      <c r="DA37" s="78">
        <f t="shared" si="0"/>
        <v>0</v>
      </c>
      <c r="DB37" s="78">
        <f t="shared" si="1"/>
        <v>0</v>
      </c>
      <c r="DD37" s="26">
        <f t="shared" si="2"/>
        <v>0</v>
      </c>
      <c r="DE37" s="14">
        <f t="shared" si="3"/>
        <v>0</v>
      </c>
      <c r="DF37" s="26">
        <f t="shared" si="4"/>
        <v>0</v>
      </c>
      <c r="DG37" s="14">
        <f t="shared" si="5"/>
        <v>0</v>
      </c>
      <c r="DH37" s="26">
        <f t="shared" si="6"/>
        <v>0</v>
      </c>
      <c r="DI37" s="35">
        <f t="shared" si="7"/>
        <v>0</v>
      </c>
      <c r="DJ37" s="14">
        <f t="shared" si="8"/>
        <v>0</v>
      </c>
      <c r="DK37" s="29">
        <f t="shared" si="9"/>
        <v>0</v>
      </c>
      <c r="DL37" s="26">
        <f t="shared" si="10"/>
        <v>0</v>
      </c>
      <c r="DM37" s="29">
        <f t="shared" si="11"/>
        <v>0</v>
      </c>
      <c r="DN37" s="26">
        <f t="shared" si="12"/>
        <v>0</v>
      </c>
      <c r="DO37" s="29">
        <f t="shared" si="13"/>
        <v>0</v>
      </c>
      <c r="DP37" s="26">
        <f t="shared" si="14"/>
        <v>0</v>
      </c>
      <c r="DQ37" s="29">
        <f t="shared" si="15"/>
        <v>0</v>
      </c>
      <c r="DR37" s="26">
        <f t="shared" si="16"/>
        <v>0</v>
      </c>
      <c r="DS37" s="27">
        <f t="shared" si="17"/>
        <v>0</v>
      </c>
      <c r="DT37" s="29">
        <f t="shared" si="18"/>
        <v>0</v>
      </c>
      <c r="DU37" s="27">
        <f t="shared" si="19"/>
        <v>0</v>
      </c>
      <c r="DV37" s="29">
        <f t="shared" si="20"/>
        <v>0</v>
      </c>
      <c r="DW37" s="27">
        <f t="shared" si="21"/>
        <v>0</v>
      </c>
      <c r="DX37" s="29">
        <f t="shared" si="22"/>
        <v>0</v>
      </c>
      <c r="DY37" s="27">
        <f t="shared" si="23"/>
        <v>0</v>
      </c>
      <c r="DZ37" s="29">
        <f t="shared" si="24"/>
        <v>0</v>
      </c>
      <c r="EA37" s="27">
        <f t="shared" si="25"/>
        <v>0</v>
      </c>
      <c r="EB37" s="29">
        <f t="shared" si="26"/>
        <v>0</v>
      </c>
      <c r="EC37" s="27">
        <f t="shared" si="27"/>
        <v>0</v>
      </c>
      <c r="ED37" s="29">
        <f t="shared" si="28"/>
        <v>0</v>
      </c>
      <c r="EE37" s="27">
        <f t="shared" si="29"/>
        <v>0</v>
      </c>
      <c r="EF37" s="29">
        <f t="shared" si="30"/>
        <v>0</v>
      </c>
      <c r="EG37" s="27">
        <f t="shared" si="31"/>
        <v>0</v>
      </c>
      <c r="EH37" s="29">
        <f t="shared" si="32"/>
        <v>0</v>
      </c>
      <c r="EI37" s="27">
        <f t="shared" si="33"/>
        <v>0</v>
      </c>
      <c r="EJ37" s="29">
        <f t="shared" si="34"/>
        <v>0</v>
      </c>
      <c r="EK37" s="27">
        <f t="shared" si="35"/>
        <v>0</v>
      </c>
      <c r="EL37" s="29">
        <f t="shared" si="36"/>
        <v>0</v>
      </c>
      <c r="EM37" s="27">
        <f t="shared" si="37"/>
        <v>0</v>
      </c>
      <c r="EN37" s="29">
        <f t="shared" si="38"/>
        <v>0</v>
      </c>
      <c r="EO37" s="27">
        <f t="shared" si="39"/>
        <v>0</v>
      </c>
      <c r="EP37" s="29">
        <f t="shared" si="40"/>
        <v>0</v>
      </c>
      <c r="EQ37" s="27">
        <f t="shared" si="41"/>
        <v>0</v>
      </c>
      <c r="ER37" s="29">
        <f t="shared" si="42"/>
        <v>0</v>
      </c>
      <c r="ES37" s="27">
        <f t="shared" si="43"/>
        <v>0</v>
      </c>
      <c r="ET37" s="29">
        <f t="shared" si="44"/>
        <v>0</v>
      </c>
      <c r="EU37" s="27">
        <f t="shared" si="45"/>
        <v>0</v>
      </c>
      <c r="EV37" s="29">
        <f t="shared" si="46"/>
        <v>0</v>
      </c>
      <c r="EW37" s="27">
        <f t="shared" si="47"/>
        <v>0</v>
      </c>
      <c r="EX37" s="29">
        <f t="shared" si="48"/>
        <v>0</v>
      </c>
      <c r="EY37" s="27">
        <f t="shared" si="49"/>
        <v>0</v>
      </c>
      <c r="EZ37" s="29">
        <f t="shared" si="50"/>
        <v>0</v>
      </c>
      <c r="FA37" s="27">
        <f t="shared" si="51"/>
        <v>0</v>
      </c>
      <c r="FB37" s="29">
        <f t="shared" si="52"/>
        <v>0</v>
      </c>
      <c r="FC37" s="27">
        <f t="shared" si="53"/>
        <v>0</v>
      </c>
      <c r="FD37" s="29">
        <f t="shared" si="54"/>
        <v>0</v>
      </c>
      <c r="FE37" s="27">
        <f t="shared" si="55"/>
        <v>0</v>
      </c>
      <c r="FF37" s="29">
        <f t="shared" si="56"/>
        <v>0</v>
      </c>
      <c r="FG37" s="27">
        <f t="shared" si="57"/>
        <v>0</v>
      </c>
      <c r="FH37" s="29">
        <f t="shared" si="58"/>
        <v>0</v>
      </c>
      <c r="FI37" s="27">
        <f t="shared" si="59"/>
        <v>0</v>
      </c>
      <c r="FJ37" s="29">
        <f t="shared" si="60"/>
        <v>0</v>
      </c>
      <c r="FK37" s="27">
        <f t="shared" si="61"/>
        <v>0</v>
      </c>
      <c r="FL37" s="29">
        <f t="shared" si="62"/>
        <v>0</v>
      </c>
      <c r="FM37" s="27">
        <f t="shared" si="63"/>
        <v>0</v>
      </c>
      <c r="FN37" s="29">
        <f t="shared" si="64"/>
        <v>0</v>
      </c>
      <c r="FO37" s="27">
        <f t="shared" si="65"/>
        <v>0</v>
      </c>
      <c r="FP37" s="29">
        <f t="shared" si="66"/>
        <v>0</v>
      </c>
      <c r="FQ37" s="27">
        <f t="shared" si="67"/>
        <v>0</v>
      </c>
      <c r="FR37" s="29">
        <f t="shared" si="68"/>
        <v>0</v>
      </c>
      <c r="FS37" s="27">
        <f t="shared" si="69"/>
        <v>0</v>
      </c>
      <c r="FT37" s="29">
        <f t="shared" si="70"/>
        <v>0</v>
      </c>
      <c r="FU37" s="27">
        <f t="shared" si="71"/>
        <v>0</v>
      </c>
      <c r="FV37" s="29">
        <f t="shared" si="72"/>
        <v>0</v>
      </c>
      <c r="FW37" s="27">
        <f t="shared" si="73"/>
        <v>0</v>
      </c>
      <c r="FX37" s="29">
        <f t="shared" si="74"/>
        <v>0</v>
      </c>
      <c r="FY37" s="27">
        <f t="shared" si="75"/>
        <v>0</v>
      </c>
      <c r="FZ37" s="29">
        <f t="shared" si="76"/>
        <v>0</v>
      </c>
      <c r="GA37" s="29">
        <f t="shared" si="77"/>
        <v>0</v>
      </c>
    </row>
    <row r="38" spans="1:183" x14ac:dyDescent="0.25">
      <c r="A38" s="17">
        <v>1.5138888888888899</v>
      </c>
      <c r="D38" t="s">
        <v>11</v>
      </c>
      <c r="AW38" t="s">
        <v>24</v>
      </c>
      <c r="BU38" t="s">
        <v>13</v>
      </c>
      <c r="BZ38" s="14" t="s">
        <v>24</v>
      </c>
      <c r="CC38" s="14" t="s">
        <v>24</v>
      </c>
      <c r="CO38" s="4" t="s">
        <v>24</v>
      </c>
      <c r="CW38" t="s">
        <v>5</v>
      </c>
      <c r="DA38" s="78">
        <f t="shared" si="0"/>
        <v>0</v>
      </c>
      <c r="DB38" s="78">
        <f t="shared" si="1"/>
        <v>1</v>
      </c>
      <c r="DD38" s="26">
        <f t="shared" si="2"/>
        <v>0</v>
      </c>
      <c r="DE38" s="14">
        <f t="shared" si="3"/>
        <v>0</v>
      </c>
      <c r="DF38" s="26">
        <f t="shared" si="4"/>
        <v>0</v>
      </c>
      <c r="DG38" s="14">
        <f t="shared" si="5"/>
        <v>0</v>
      </c>
      <c r="DH38" s="26">
        <f t="shared" si="6"/>
        <v>0</v>
      </c>
      <c r="DI38" s="35">
        <f t="shared" si="7"/>
        <v>0</v>
      </c>
      <c r="DJ38" s="14">
        <f t="shared" si="8"/>
        <v>0</v>
      </c>
      <c r="DK38" s="29">
        <f t="shared" si="9"/>
        <v>0</v>
      </c>
      <c r="DL38" s="26">
        <f t="shared" si="10"/>
        <v>0</v>
      </c>
      <c r="DM38" s="29">
        <f t="shared" si="11"/>
        <v>0</v>
      </c>
      <c r="DN38" s="26">
        <f t="shared" si="12"/>
        <v>0</v>
      </c>
      <c r="DO38" s="29">
        <f t="shared" si="13"/>
        <v>0</v>
      </c>
      <c r="DP38" s="26">
        <f t="shared" si="14"/>
        <v>0</v>
      </c>
      <c r="DQ38" s="29">
        <f t="shared" si="15"/>
        <v>0</v>
      </c>
      <c r="DR38" s="26">
        <f t="shared" si="16"/>
        <v>0</v>
      </c>
      <c r="DS38" s="27">
        <f t="shared" si="17"/>
        <v>0</v>
      </c>
      <c r="DT38" s="29">
        <f t="shared" si="18"/>
        <v>0</v>
      </c>
      <c r="DU38" s="27">
        <f t="shared" si="19"/>
        <v>0</v>
      </c>
      <c r="DV38" s="29">
        <f t="shared" si="20"/>
        <v>0</v>
      </c>
      <c r="DW38" s="27">
        <f t="shared" si="21"/>
        <v>0</v>
      </c>
      <c r="DX38" s="29">
        <f t="shared" si="22"/>
        <v>0</v>
      </c>
      <c r="DY38" s="27">
        <f t="shared" si="23"/>
        <v>0</v>
      </c>
      <c r="DZ38" s="29">
        <f t="shared" si="24"/>
        <v>0</v>
      </c>
      <c r="EA38" s="27">
        <f t="shared" si="25"/>
        <v>0</v>
      </c>
      <c r="EB38" s="29">
        <f t="shared" si="26"/>
        <v>0</v>
      </c>
      <c r="EC38" s="27">
        <f t="shared" si="27"/>
        <v>0</v>
      </c>
      <c r="ED38" s="29">
        <f t="shared" si="28"/>
        <v>0</v>
      </c>
      <c r="EE38" s="27">
        <f t="shared" si="29"/>
        <v>0</v>
      </c>
      <c r="EF38" s="29">
        <f t="shared" si="30"/>
        <v>0</v>
      </c>
      <c r="EG38" s="27">
        <f t="shared" si="31"/>
        <v>0</v>
      </c>
      <c r="EH38" s="29">
        <f t="shared" si="32"/>
        <v>0</v>
      </c>
      <c r="EI38" s="27">
        <f t="shared" si="33"/>
        <v>0</v>
      </c>
      <c r="EJ38" s="29">
        <f t="shared" si="34"/>
        <v>0</v>
      </c>
      <c r="EK38" s="27">
        <f t="shared" si="35"/>
        <v>0</v>
      </c>
      <c r="EL38" s="29">
        <f t="shared" si="36"/>
        <v>0</v>
      </c>
      <c r="EM38" s="27">
        <f t="shared" si="37"/>
        <v>0</v>
      </c>
      <c r="EN38" s="29">
        <f t="shared" si="38"/>
        <v>0</v>
      </c>
      <c r="EO38" s="27">
        <f t="shared" si="39"/>
        <v>0</v>
      </c>
      <c r="EP38" s="29">
        <f t="shared" si="40"/>
        <v>0</v>
      </c>
      <c r="EQ38" s="27">
        <f t="shared" si="41"/>
        <v>0</v>
      </c>
      <c r="ER38" s="29">
        <f t="shared" si="42"/>
        <v>0</v>
      </c>
      <c r="ES38" s="27">
        <f t="shared" si="43"/>
        <v>0</v>
      </c>
      <c r="ET38" s="29">
        <f t="shared" si="44"/>
        <v>0</v>
      </c>
      <c r="EU38" s="27">
        <f t="shared" si="45"/>
        <v>0</v>
      </c>
      <c r="EV38" s="29">
        <f t="shared" si="46"/>
        <v>0</v>
      </c>
      <c r="EW38" s="27">
        <f t="shared" si="47"/>
        <v>0</v>
      </c>
      <c r="EX38" s="29">
        <f t="shared" si="48"/>
        <v>0</v>
      </c>
      <c r="EY38" s="27">
        <f t="shared" si="49"/>
        <v>0</v>
      </c>
      <c r="EZ38" s="29">
        <f t="shared" si="50"/>
        <v>0</v>
      </c>
      <c r="FA38" s="27">
        <f t="shared" si="51"/>
        <v>0</v>
      </c>
      <c r="FB38" s="29">
        <f t="shared" si="52"/>
        <v>0</v>
      </c>
      <c r="FC38" s="27">
        <f t="shared" si="53"/>
        <v>0</v>
      </c>
      <c r="FD38" s="29">
        <f t="shared" si="54"/>
        <v>0</v>
      </c>
      <c r="FE38" s="27">
        <f t="shared" si="55"/>
        <v>0</v>
      </c>
      <c r="FF38" s="29">
        <f t="shared" si="56"/>
        <v>0</v>
      </c>
      <c r="FG38" s="27">
        <f t="shared" si="57"/>
        <v>0</v>
      </c>
      <c r="FH38" s="29">
        <f t="shared" si="58"/>
        <v>0</v>
      </c>
      <c r="FI38" s="27">
        <f t="shared" si="59"/>
        <v>0</v>
      </c>
      <c r="FJ38" s="29">
        <f t="shared" si="60"/>
        <v>0</v>
      </c>
      <c r="FK38" s="27">
        <f t="shared" si="61"/>
        <v>0</v>
      </c>
      <c r="FL38" s="29">
        <f t="shared" si="62"/>
        <v>0</v>
      </c>
      <c r="FM38" s="27">
        <f t="shared" si="63"/>
        <v>0</v>
      </c>
      <c r="FN38" s="29">
        <f t="shared" si="64"/>
        <v>0</v>
      </c>
      <c r="FO38" s="27">
        <f t="shared" si="65"/>
        <v>0</v>
      </c>
      <c r="FP38" s="29">
        <f t="shared" si="66"/>
        <v>0</v>
      </c>
      <c r="FQ38" s="27">
        <f t="shared" si="67"/>
        <v>0</v>
      </c>
      <c r="FR38" s="29">
        <f t="shared" si="68"/>
        <v>0</v>
      </c>
      <c r="FS38" s="27">
        <f t="shared" si="69"/>
        <v>0</v>
      </c>
      <c r="FT38" s="29">
        <f t="shared" si="70"/>
        <v>0</v>
      </c>
      <c r="FU38" s="27">
        <f t="shared" si="71"/>
        <v>0</v>
      </c>
      <c r="FV38" s="29">
        <f t="shared" si="72"/>
        <v>0</v>
      </c>
      <c r="FW38" s="27">
        <f t="shared" si="73"/>
        <v>0</v>
      </c>
      <c r="FX38" s="29">
        <f t="shared" si="74"/>
        <v>0</v>
      </c>
      <c r="FY38" s="27">
        <f t="shared" si="75"/>
        <v>0</v>
      </c>
      <c r="FZ38" s="29">
        <f t="shared" si="76"/>
        <v>1</v>
      </c>
      <c r="GA38" s="29">
        <f t="shared" si="77"/>
        <v>0</v>
      </c>
    </row>
    <row r="39" spans="1:183" x14ac:dyDescent="0.25">
      <c r="A39" s="17">
        <v>1.5152777777777799</v>
      </c>
      <c r="BB39" t="s">
        <v>5</v>
      </c>
      <c r="BL39" t="s">
        <v>9</v>
      </c>
      <c r="BZ39" s="14" t="s">
        <v>24</v>
      </c>
      <c r="CC39" s="14" t="s">
        <v>24</v>
      </c>
      <c r="CF39" t="s">
        <v>24</v>
      </c>
      <c r="CO39" s="4" t="s">
        <v>24</v>
      </c>
      <c r="CW39" s="14" t="s">
        <v>5</v>
      </c>
      <c r="DA39" s="78">
        <f t="shared" si="0"/>
        <v>0</v>
      </c>
      <c r="DB39" s="78">
        <f t="shared" si="1"/>
        <v>2</v>
      </c>
      <c r="DD39" s="26">
        <f t="shared" si="2"/>
        <v>0</v>
      </c>
      <c r="DE39" s="14">
        <f t="shared" si="3"/>
        <v>0</v>
      </c>
      <c r="DF39" s="26">
        <f t="shared" si="4"/>
        <v>0</v>
      </c>
      <c r="DG39" s="14">
        <f t="shared" si="5"/>
        <v>0</v>
      </c>
      <c r="DH39" s="26">
        <f t="shared" si="6"/>
        <v>0</v>
      </c>
      <c r="DI39" s="35">
        <f t="shared" si="7"/>
        <v>0</v>
      </c>
      <c r="DJ39" s="14">
        <f t="shared" si="8"/>
        <v>0</v>
      </c>
      <c r="DK39" s="29">
        <f t="shared" si="9"/>
        <v>0</v>
      </c>
      <c r="DL39" s="26">
        <f t="shared" si="10"/>
        <v>0</v>
      </c>
      <c r="DM39" s="29">
        <f t="shared" si="11"/>
        <v>0</v>
      </c>
      <c r="DN39" s="26">
        <f t="shared" si="12"/>
        <v>0</v>
      </c>
      <c r="DO39" s="29">
        <f t="shared" si="13"/>
        <v>0</v>
      </c>
      <c r="DP39" s="26">
        <f t="shared" si="14"/>
        <v>0</v>
      </c>
      <c r="DQ39" s="29">
        <f t="shared" si="15"/>
        <v>0</v>
      </c>
      <c r="DR39" s="26">
        <f t="shared" si="16"/>
        <v>0</v>
      </c>
      <c r="DS39" s="27">
        <f t="shared" si="17"/>
        <v>0</v>
      </c>
      <c r="DT39" s="29">
        <f t="shared" si="18"/>
        <v>0</v>
      </c>
      <c r="DU39" s="27">
        <f t="shared" si="19"/>
        <v>0</v>
      </c>
      <c r="DV39" s="29">
        <f t="shared" si="20"/>
        <v>0</v>
      </c>
      <c r="DW39" s="27">
        <f t="shared" si="21"/>
        <v>0</v>
      </c>
      <c r="DX39" s="29">
        <f t="shared" si="22"/>
        <v>0</v>
      </c>
      <c r="DY39" s="27">
        <f t="shared" si="23"/>
        <v>0</v>
      </c>
      <c r="DZ39" s="29">
        <f t="shared" si="24"/>
        <v>0</v>
      </c>
      <c r="EA39" s="27">
        <f t="shared" si="25"/>
        <v>0</v>
      </c>
      <c r="EB39" s="29">
        <f t="shared" si="26"/>
        <v>0</v>
      </c>
      <c r="EC39" s="27">
        <f t="shared" si="27"/>
        <v>0</v>
      </c>
      <c r="ED39" s="29">
        <f t="shared" si="28"/>
        <v>0</v>
      </c>
      <c r="EE39" s="27">
        <f t="shared" si="29"/>
        <v>0</v>
      </c>
      <c r="EF39" s="29">
        <f t="shared" si="30"/>
        <v>0</v>
      </c>
      <c r="EG39" s="27">
        <f t="shared" si="31"/>
        <v>0</v>
      </c>
      <c r="EH39" s="29">
        <f t="shared" si="32"/>
        <v>0</v>
      </c>
      <c r="EI39" s="27">
        <f t="shared" si="33"/>
        <v>0</v>
      </c>
      <c r="EJ39" s="29">
        <f t="shared" si="34"/>
        <v>0</v>
      </c>
      <c r="EK39" s="27">
        <f t="shared" si="35"/>
        <v>0</v>
      </c>
      <c r="EL39" s="29">
        <f t="shared" si="36"/>
        <v>0</v>
      </c>
      <c r="EM39" s="27">
        <f t="shared" si="37"/>
        <v>0</v>
      </c>
      <c r="EN39" s="29">
        <f t="shared" si="38"/>
        <v>0</v>
      </c>
      <c r="EO39" s="27">
        <f t="shared" si="39"/>
        <v>0</v>
      </c>
      <c r="EP39" s="29">
        <f t="shared" si="40"/>
        <v>1</v>
      </c>
      <c r="EQ39" s="27">
        <f t="shared" si="41"/>
        <v>0</v>
      </c>
      <c r="ER39" s="29">
        <f t="shared" si="42"/>
        <v>0</v>
      </c>
      <c r="ES39" s="27">
        <f t="shared" si="43"/>
        <v>0</v>
      </c>
      <c r="ET39" s="29">
        <f t="shared" si="44"/>
        <v>0</v>
      </c>
      <c r="EU39" s="27">
        <f t="shared" si="45"/>
        <v>0</v>
      </c>
      <c r="EV39" s="29">
        <f t="shared" si="46"/>
        <v>0</v>
      </c>
      <c r="EW39" s="27">
        <f t="shared" si="47"/>
        <v>0</v>
      </c>
      <c r="EX39" s="29">
        <f t="shared" si="48"/>
        <v>0</v>
      </c>
      <c r="EY39" s="27">
        <f t="shared" si="49"/>
        <v>0</v>
      </c>
      <c r="EZ39" s="29">
        <f t="shared" si="50"/>
        <v>0</v>
      </c>
      <c r="FA39" s="27">
        <f t="shared" si="51"/>
        <v>0</v>
      </c>
      <c r="FB39" s="29">
        <f t="shared" si="52"/>
        <v>0</v>
      </c>
      <c r="FC39" s="27">
        <f t="shared" si="53"/>
        <v>0</v>
      </c>
      <c r="FD39" s="29">
        <f t="shared" si="54"/>
        <v>0</v>
      </c>
      <c r="FE39" s="27">
        <f t="shared" si="55"/>
        <v>0</v>
      </c>
      <c r="FF39" s="29">
        <f t="shared" si="56"/>
        <v>0</v>
      </c>
      <c r="FG39" s="27">
        <f t="shared" si="57"/>
        <v>0</v>
      </c>
      <c r="FH39" s="29">
        <f t="shared" si="58"/>
        <v>0</v>
      </c>
      <c r="FI39" s="27">
        <f t="shared" si="59"/>
        <v>0</v>
      </c>
      <c r="FJ39" s="29">
        <f t="shared" si="60"/>
        <v>0</v>
      </c>
      <c r="FK39" s="27">
        <f t="shared" si="61"/>
        <v>0</v>
      </c>
      <c r="FL39" s="29">
        <f t="shared" si="62"/>
        <v>0</v>
      </c>
      <c r="FM39" s="27">
        <f t="shared" si="63"/>
        <v>0</v>
      </c>
      <c r="FN39" s="29">
        <f t="shared" si="64"/>
        <v>0</v>
      </c>
      <c r="FO39" s="27">
        <f t="shared" si="65"/>
        <v>0</v>
      </c>
      <c r="FP39" s="29">
        <f t="shared" si="66"/>
        <v>0</v>
      </c>
      <c r="FQ39" s="27">
        <f t="shared" si="67"/>
        <v>0</v>
      </c>
      <c r="FR39" s="29">
        <f t="shared" si="68"/>
        <v>0</v>
      </c>
      <c r="FS39" s="27">
        <f t="shared" si="69"/>
        <v>0</v>
      </c>
      <c r="FT39" s="29">
        <f t="shared" si="70"/>
        <v>0</v>
      </c>
      <c r="FU39" s="27">
        <f t="shared" si="71"/>
        <v>0</v>
      </c>
      <c r="FV39" s="29">
        <f t="shared" si="72"/>
        <v>0</v>
      </c>
      <c r="FW39" s="27">
        <f t="shared" si="73"/>
        <v>0</v>
      </c>
      <c r="FX39" s="29">
        <f t="shared" si="74"/>
        <v>0</v>
      </c>
      <c r="FY39" s="27">
        <f t="shared" si="75"/>
        <v>0</v>
      </c>
      <c r="FZ39" s="29">
        <f t="shared" si="76"/>
        <v>1</v>
      </c>
      <c r="GA39" s="29">
        <f t="shared" si="77"/>
        <v>0</v>
      </c>
    </row>
    <row r="40" spans="1:183" x14ac:dyDescent="0.25">
      <c r="A40" s="17">
        <v>1.5166666666666699</v>
      </c>
      <c r="D40" t="s">
        <v>9</v>
      </c>
      <c r="G40" t="s">
        <v>2</v>
      </c>
      <c r="H40" s="27" t="s">
        <v>5</v>
      </c>
      <c r="AB40" t="s">
        <v>8</v>
      </c>
      <c r="AK40" s="14" t="s">
        <v>5</v>
      </c>
      <c r="AN40" s="14" t="s">
        <v>8</v>
      </c>
      <c r="AZ40" t="s">
        <v>5</v>
      </c>
      <c r="BI40" s="27" t="s">
        <v>5</v>
      </c>
      <c r="BS40" t="s">
        <v>5</v>
      </c>
      <c r="BX40" s="14" t="s">
        <v>8</v>
      </c>
      <c r="BZ40" s="14" t="s">
        <v>24</v>
      </c>
      <c r="CA40" s="14" t="s">
        <v>5</v>
      </c>
      <c r="CC40" s="14" t="s">
        <v>24</v>
      </c>
      <c r="CG40" s="14" t="s">
        <v>8</v>
      </c>
      <c r="CO40" s="4" t="s">
        <v>24</v>
      </c>
      <c r="CW40" s="14" t="s">
        <v>5</v>
      </c>
      <c r="DA40" s="78">
        <f t="shared" si="0"/>
        <v>4</v>
      </c>
      <c r="DB40" s="78">
        <f t="shared" si="1"/>
        <v>7</v>
      </c>
      <c r="DD40" s="26">
        <f t="shared" si="2"/>
        <v>0</v>
      </c>
      <c r="DE40" s="14">
        <f t="shared" si="3"/>
        <v>0</v>
      </c>
      <c r="DF40" s="26">
        <f t="shared" si="4"/>
        <v>0</v>
      </c>
      <c r="DG40" s="14">
        <f t="shared" si="5"/>
        <v>0</v>
      </c>
      <c r="DH40" s="26">
        <f t="shared" si="6"/>
        <v>1</v>
      </c>
      <c r="DI40" s="35">
        <f t="shared" si="7"/>
        <v>0</v>
      </c>
      <c r="DJ40" s="14">
        <f t="shared" si="8"/>
        <v>0</v>
      </c>
      <c r="DK40" s="29">
        <f t="shared" si="9"/>
        <v>0</v>
      </c>
      <c r="DL40" s="26">
        <f t="shared" si="10"/>
        <v>0</v>
      </c>
      <c r="DM40" s="29">
        <f t="shared" si="11"/>
        <v>0</v>
      </c>
      <c r="DN40" s="26">
        <f t="shared" si="12"/>
        <v>0</v>
      </c>
      <c r="DO40" s="29">
        <f t="shared" si="13"/>
        <v>0</v>
      </c>
      <c r="DP40" s="26">
        <f t="shared" si="14"/>
        <v>0</v>
      </c>
      <c r="DQ40" s="29">
        <f t="shared" si="15"/>
        <v>0</v>
      </c>
      <c r="DR40" s="26">
        <f t="shared" si="16"/>
        <v>0</v>
      </c>
      <c r="DS40" s="27">
        <f t="shared" si="17"/>
        <v>0</v>
      </c>
      <c r="DT40" s="29">
        <f t="shared" si="18"/>
        <v>0</v>
      </c>
      <c r="DU40" s="27">
        <f t="shared" si="19"/>
        <v>0</v>
      </c>
      <c r="DV40" s="29">
        <f t="shared" si="20"/>
        <v>0</v>
      </c>
      <c r="DW40" s="27">
        <f t="shared" si="21"/>
        <v>1</v>
      </c>
      <c r="DX40" s="29">
        <f t="shared" si="22"/>
        <v>0</v>
      </c>
      <c r="DY40" s="27">
        <f t="shared" si="23"/>
        <v>0</v>
      </c>
      <c r="DZ40" s="29">
        <f t="shared" si="24"/>
        <v>0</v>
      </c>
      <c r="EA40" s="27">
        <f t="shared" si="25"/>
        <v>0</v>
      </c>
      <c r="EB40" s="29">
        <f t="shared" si="26"/>
        <v>1</v>
      </c>
      <c r="EC40" s="27">
        <f t="shared" si="27"/>
        <v>0</v>
      </c>
      <c r="ED40" s="29">
        <f t="shared" si="28"/>
        <v>0</v>
      </c>
      <c r="EE40" s="27">
        <f t="shared" si="29"/>
        <v>1</v>
      </c>
      <c r="EF40" s="29">
        <f t="shared" si="30"/>
        <v>0</v>
      </c>
      <c r="EG40" s="27">
        <f t="shared" si="31"/>
        <v>0</v>
      </c>
      <c r="EH40" s="29">
        <f t="shared" si="32"/>
        <v>0</v>
      </c>
      <c r="EI40" s="27">
        <f t="shared" si="33"/>
        <v>0</v>
      </c>
      <c r="EJ40" s="29">
        <f t="shared" si="34"/>
        <v>0</v>
      </c>
      <c r="EK40" s="27">
        <f t="shared" si="35"/>
        <v>0</v>
      </c>
      <c r="EL40" s="29">
        <f t="shared" si="36"/>
        <v>0</v>
      </c>
      <c r="EM40" s="27">
        <f t="shared" si="37"/>
        <v>0</v>
      </c>
      <c r="EN40" s="29">
        <f t="shared" si="38"/>
        <v>1</v>
      </c>
      <c r="EO40" s="27">
        <f t="shared" si="39"/>
        <v>0</v>
      </c>
      <c r="EP40" s="29">
        <f t="shared" si="40"/>
        <v>0</v>
      </c>
      <c r="EQ40" s="27">
        <f t="shared" si="41"/>
        <v>0</v>
      </c>
      <c r="ER40" s="29">
        <f t="shared" si="42"/>
        <v>0</v>
      </c>
      <c r="ES40" s="27">
        <f t="shared" si="43"/>
        <v>0</v>
      </c>
      <c r="ET40" s="29">
        <f t="shared" si="44"/>
        <v>1</v>
      </c>
      <c r="EU40" s="27">
        <f t="shared" si="45"/>
        <v>0</v>
      </c>
      <c r="EV40" s="29">
        <f t="shared" si="46"/>
        <v>0</v>
      </c>
      <c r="EW40" s="27">
        <f t="shared" si="47"/>
        <v>0</v>
      </c>
      <c r="EX40" s="29">
        <f t="shared" si="48"/>
        <v>0</v>
      </c>
      <c r="EY40" s="27">
        <f t="shared" si="49"/>
        <v>0</v>
      </c>
      <c r="EZ40" s="29">
        <f t="shared" si="50"/>
        <v>0</v>
      </c>
      <c r="FA40" s="27">
        <f t="shared" si="51"/>
        <v>0</v>
      </c>
      <c r="FB40" s="29">
        <f t="shared" si="52"/>
        <v>0</v>
      </c>
      <c r="FC40" s="27">
        <f t="shared" si="53"/>
        <v>0</v>
      </c>
      <c r="FD40" s="29">
        <f t="shared" si="54"/>
        <v>1</v>
      </c>
      <c r="FE40" s="27">
        <f t="shared" si="55"/>
        <v>0</v>
      </c>
      <c r="FF40" s="29">
        <f t="shared" si="56"/>
        <v>0</v>
      </c>
      <c r="FG40" s="27">
        <f t="shared" si="57"/>
        <v>0</v>
      </c>
      <c r="FH40" s="29">
        <f t="shared" si="58"/>
        <v>0</v>
      </c>
      <c r="FI40" s="27">
        <f t="shared" si="59"/>
        <v>1</v>
      </c>
      <c r="FJ40" s="29">
        <f t="shared" si="60"/>
        <v>1</v>
      </c>
      <c r="FK40" s="27">
        <f t="shared" si="61"/>
        <v>0</v>
      </c>
      <c r="FL40" s="29">
        <f t="shared" si="62"/>
        <v>0</v>
      </c>
      <c r="FM40" s="27">
        <f t="shared" si="63"/>
        <v>0</v>
      </c>
      <c r="FN40" s="29">
        <f t="shared" si="64"/>
        <v>0</v>
      </c>
      <c r="FO40" s="27">
        <f t="shared" si="65"/>
        <v>1</v>
      </c>
      <c r="FP40" s="29">
        <f t="shared" si="66"/>
        <v>0</v>
      </c>
      <c r="FQ40" s="27">
        <f t="shared" si="67"/>
        <v>0</v>
      </c>
      <c r="FR40" s="29">
        <f t="shared" si="68"/>
        <v>0</v>
      </c>
      <c r="FS40" s="27">
        <f t="shared" si="69"/>
        <v>0</v>
      </c>
      <c r="FT40" s="29">
        <f t="shared" si="70"/>
        <v>0</v>
      </c>
      <c r="FU40" s="27">
        <f t="shared" si="71"/>
        <v>0</v>
      </c>
      <c r="FV40" s="29">
        <f t="shared" si="72"/>
        <v>0</v>
      </c>
      <c r="FW40" s="27">
        <f t="shared" si="73"/>
        <v>0</v>
      </c>
      <c r="FX40" s="29">
        <f t="shared" si="74"/>
        <v>0</v>
      </c>
      <c r="FY40" s="27">
        <f t="shared" si="75"/>
        <v>0</v>
      </c>
      <c r="FZ40" s="29">
        <f t="shared" si="76"/>
        <v>1</v>
      </c>
      <c r="GA40" s="29">
        <f t="shared" si="77"/>
        <v>0</v>
      </c>
    </row>
    <row r="41" spans="1:183" x14ac:dyDescent="0.25">
      <c r="A41" s="17">
        <v>1.5180555555555599</v>
      </c>
      <c r="H41" s="27" t="s">
        <v>5</v>
      </c>
      <c r="AB41" t="s">
        <v>5</v>
      </c>
      <c r="AE41" t="s">
        <v>5</v>
      </c>
      <c r="AK41" s="14" t="s">
        <v>5</v>
      </c>
      <c r="AW41" t="s">
        <v>5</v>
      </c>
      <c r="AZ41" s="14" t="s">
        <v>5</v>
      </c>
      <c r="BI41" s="27" t="s">
        <v>5</v>
      </c>
      <c r="BS41" s="14" t="s">
        <v>5</v>
      </c>
      <c r="BX41" s="14" t="s">
        <v>8</v>
      </c>
      <c r="BZ41" s="14" t="s">
        <v>24</v>
      </c>
      <c r="CA41" s="14" t="s">
        <v>5</v>
      </c>
      <c r="CC41" s="14" t="s">
        <v>24</v>
      </c>
      <c r="CO41" s="4" t="s">
        <v>24</v>
      </c>
      <c r="CW41" s="14" t="s">
        <v>5</v>
      </c>
      <c r="DA41" s="78">
        <f t="shared" si="0"/>
        <v>1</v>
      </c>
      <c r="DB41" s="78">
        <f t="shared" si="1"/>
        <v>10</v>
      </c>
      <c r="DD41" s="26">
        <f t="shared" si="2"/>
        <v>0</v>
      </c>
      <c r="DE41" s="14">
        <f t="shared" si="3"/>
        <v>0</v>
      </c>
      <c r="DF41" s="26">
        <f t="shared" si="4"/>
        <v>0</v>
      </c>
      <c r="DG41" s="14">
        <f t="shared" si="5"/>
        <v>0</v>
      </c>
      <c r="DH41" s="26">
        <f t="shared" si="6"/>
        <v>1</v>
      </c>
      <c r="DI41" s="35">
        <f t="shared" si="7"/>
        <v>0</v>
      </c>
      <c r="DJ41" s="14">
        <f t="shared" si="8"/>
        <v>0</v>
      </c>
      <c r="DK41" s="29">
        <f t="shared" si="9"/>
        <v>0</v>
      </c>
      <c r="DL41" s="26">
        <f t="shared" si="10"/>
        <v>0</v>
      </c>
      <c r="DM41" s="29">
        <f t="shared" si="11"/>
        <v>0</v>
      </c>
      <c r="DN41" s="26">
        <f t="shared" si="12"/>
        <v>0</v>
      </c>
      <c r="DO41" s="29">
        <f t="shared" si="13"/>
        <v>0</v>
      </c>
      <c r="DP41" s="26">
        <f t="shared" si="14"/>
        <v>0</v>
      </c>
      <c r="DQ41" s="29">
        <f t="shared" si="15"/>
        <v>0</v>
      </c>
      <c r="DR41" s="26">
        <f t="shared" si="16"/>
        <v>0</v>
      </c>
      <c r="DS41" s="27">
        <f t="shared" si="17"/>
        <v>0</v>
      </c>
      <c r="DT41" s="29">
        <f t="shared" si="18"/>
        <v>0</v>
      </c>
      <c r="DU41" s="27">
        <f t="shared" si="19"/>
        <v>0</v>
      </c>
      <c r="DV41" s="29">
        <f t="shared" si="20"/>
        <v>1</v>
      </c>
      <c r="DW41" s="27">
        <f t="shared" si="21"/>
        <v>0</v>
      </c>
      <c r="DX41" s="29">
        <f t="shared" si="22"/>
        <v>1</v>
      </c>
      <c r="DY41" s="27">
        <f t="shared" si="23"/>
        <v>0</v>
      </c>
      <c r="DZ41" s="29">
        <f t="shared" si="24"/>
        <v>0</v>
      </c>
      <c r="EA41" s="27">
        <f t="shared" si="25"/>
        <v>0</v>
      </c>
      <c r="EB41" s="29">
        <f t="shared" si="26"/>
        <v>1</v>
      </c>
      <c r="EC41" s="27">
        <f t="shared" si="27"/>
        <v>0</v>
      </c>
      <c r="ED41" s="29">
        <f t="shared" si="28"/>
        <v>0</v>
      </c>
      <c r="EE41" s="27">
        <f t="shared" si="29"/>
        <v>0</v>
      </c>
      <c r="EF41" s="29">
        <f t="shared" si="30"/>
        <v>0</v>
      </c>
      <c r="EG41" s="27">
        <f t="shared" si="31"/>
        <v>0</v>
      </c>
      <c r="EH41" s="29">
        <f t="shared" si="32"/>
        <v>0</v>
      </c>
      <c r="EI41" s="27">
        <f t="shared" si="33"/>
        <v>0</v>
      </c>
      <c r="EJ41" s="29">
        <f t="shared" si="34"/>
        <v>0</v>
      </c>
      <c r="EK41" s="27">
        <f t="shared" si="35"/>
        <v>0</v>
      </c>
      <c r="EL41" s="29">
        <f t="shared" si="36"/>
        <v>1</v>
      </c>
      <c r="EM41" s="27">
        <f t="shared" si="37"/>
        <v>0</v>
      </c>
      <c r="EN41" s="29">
        <f t="shared" si="38"/>
        <v>1</v>
      </c>
      <c r="EO41" s="27">
        <f t="shared" si="39"/>
        <v>0</v>
      </c>
      <c r="EP41" s="29">
        <f t="shared" si="40"/>
        <v>0</v>
      </c>
      <c r="EQ41" s="27">
        <f t="shared" si="41"/>
        <v>0</v>
      </c>
      <c r="ER41" s="29">
        <f t="shared" si="42"/>
        <v>0</v>
      </c>
      <c r="ES41" s="27">
        <f t="shared" si="43"/>
        <v>0</v>
      </c>
      <c r="ET41" s="29">
        <f t="shared" si="44"/>
        <v>1</v>
      </c>
      <c r="EU41" s="27">
        <f t="shared" si="45"/>
        <v>0</v>
      </c>
      <c r="EV41" s="29">
        <f t="shared" si="46"/>
        <v>0</v>
      </c>
      <c r="EW41" s="27">
        <f t="shared" si="47"/>
        <v>0</v>
      </c>
      <c r="EX41" s="29">
        <f t="shared" si="48"/>
        <v>0</v>
      </c>
      <c r="EY41" s="27">
        <f t="shared" si="49"/>
        <v>0</v>
      </c>
      <c r="EZ41" s="29">
        <f t="shared" si="50"/>
        <v>0</v>
      </c>
      <c r="FA41" s="27">
        <f t="shared" si="51"/>
        <v>0</v>
      </c>
      <c r="FB41" s="29">
        <f t="shared" si="52"/>
        <v>0</v>
      </c>
      <c r="FC41" s="27">
        <f t="shared" si="53"/>
        <v>0</v>
      </c>
      <c r="FD41" s="29">
        <f t="shared" si="54"/>
        <v>1</v>
      </c>
      <c r="FE41" s="27">
        <f t="shared" si="55"/>
        <v>0</v>
      </c>
      <c r="FF41" s="29">
        <f t="shared" si="56"/>
        <v>0</v>
      </c>
      <c r="FG41" s="27">
        <f t="shared" si="57"/>
        <v>0</v>
      </c>
      <c r="FH41" s="29">
        <f t="shared" si="58"/>
        <v>0</v>
      </c>
      <c r="FI41" s="27">
        <f t="shared" si="59"/>
        <v>1</v>
      </c>
      <c r="FJ41" s="29">
        <f t="shared" si="60"/>
        <v>1</v>
      </c>
      <c r="FK41" s="27">
        <f t="shared" si="61"/>
        <v>0</v>
      </c>
      <c r="FL41" s="29">
        <f t="shared" si="62"/>
        <v>0</v>
      </c>
      <c r="FM41" s="27">
        <f t="shared" si="63"/>
        <v>0</v>
      </c>
      <c r="FN41" s="29">
        <f t="shared" si="64"/>
        <v>0</v>
      </c>
      <c r="FO41" s="27">
        <f t="shared" si="65"/>
        <v>0</v>
      </c>
      <c r="FP41" s="29">
        <f t="shared" si="66"/>
        <v>0</v>
      </c>
      <c r="FQ41" s="27">
        <f t="shared" si="67"/>
        <v>0</v>
      </c>
      <c r="FR41" s="29">
        <f t="shared" si="68"/>
        <v>0</v>
      </c>
      <c r="FS41" s="27">
        <f t="shared" si="69"/>
        <v>0</v>
      </c>
      <c r="FT41" s="29">
        <f t="shared" si="70"/>
        <v>0</v>
      </c>
      <c r="FU41" s="27">
        <f t="shared" si="71"/>
        <v>0</v>
      </c>
      <c r="FV41" s="29">
        <f t="shared" si="72"/>
        <v>0</v>
      </c>
      <c r="FW41" s="27">
        <f t="shared" si="73"/>
        <v>0</v>
      </c>
      <c r="FX41" s="29">
        <f t="shared" si="74"/>
        <v>0</v>
      </c>
      <c r="FY41" s="27">
        <f t="shared" si="75"/>
        <v>0</v>
      </c>
      <c r="FZ41" s="29">
        <f t="shared" si="76"/>
        <v>1</v>
      </c>
      <c r="GA41" s="29">
        <f t="shared" si="77"/>
        <v>0</v>
      </c>
    </row>
    <row r="42" spans="1:183" x14ac:dyDescent="0.25">
      <c r="A42" s="17">
        <v>1.5194444444444399</v>
      </c>
      <c r="H42" s="27" t="s">
        <v>5</v>
      </c>
      <c r="O42" t="s">
        <v>3</v>
      </c>
      <c r="AB42" t="s">
        <v>5</v>
      </c>
      <c r="AE42" s="14" t="s">
        <v>5</v>
      </c>
      <c r="AK42" s="14" t="s">
        <v>5</v>
      </c>
      <c r="AM42" t="s">
        <v>24</v>
      </c>
      <c r="AN42" s="14" t="s">
        <v>5</v>
      </c>
      <c r="AW42" s="14" t="s">
        <v>5</v>
      </c>
      <c r="AZ42" s="14" t="s">
        <v>5</v>
      </c>
      <c r="BB42" t="s">
        <v>1</v>
      </c>
      <c r="BI42" s="27" t="s">
        <v>5</v>
      </c>
      <c r="BS42" s="14" t="s">
        <v>5</v>
      </c>
      <c r="BX42" s="14" t="s">
        <v>5</v>
      </c>
      <c r="BZ42" s="14" t="s">
        <v>24</v>
      </c>
      <c r="CA42" s="14" t="s">
        <v>5</v>
      </c>
      <c r="CC42" s="14" t="s">
        <v>24</v>
      </c>
      <c r="CO42" s="4" t="s">
        <v>24</v>
      </c>
      <c r="CW42" s="14" t="s">
        <v>5</v>
      </c>
      <c r="DA42" s="78">
        <f t="shared" si="0"/>
        <v>0</v>
      </c>
      <c r="DB42" s="78">
        <f t="shared" si="1"/>
        <v>12</v>
      </c>
      <c r="DD42" s="26">
        <f t="shared" si="2"/>
        <v>0</v>
      </c>
      <c r="DE42" s="14">
        <f t="shared" si="3"/>
        <v>0</v>
      </c>
      <c r="DF42" s="26">
        <f t="shared" si="4"/>
        <v>0</v>
      </c>
      <c r="DG42" s="14">
        <f t="shared" si="5"/>
        <v>0</v>
      </c>
      <c r="DH42" s="26">
        <f t="shared" si="6"/>
        <v>1</v>
      </c>
      <c r="DI42" s="35">
        <f t="shared" si="7"/>
        <v>0</v>
      </c>
      <c r="DJ42" s="14">
        <f t="shared" si="8"/>
        <v>0</v>
      </c>
      <c r="DK42" s="29">
        <f t="shared" si="9"/>
        <v>0</v>
      </c>
      <c r="DL42" s="26">
        <f t="shared" si="10"/>
        <v>0</v>
      </c>
      <c r="DM42" s="29">
        <f t="shared" si="11"/>
        <v>0</v>
      </c>
      <c r="DN42" s="26">
        <f t="shared" si="12"/>
        <v>0</v>
      </c>
      <c r="DO42" s="29">
        <f t="shared" si="13"/>
        <v>0</v>
      </c>
      <c r="DP42" s="26">
        <f t="shared" si="14"/>
        <v>0</v>
      </c>
      <c r="DQ42" s="29">
        <f t="shared" si="15"/>
        <v>0</v>
      </c>
      <c r="DR42" s="26">
        <f t="shared" si="16"/>
        <v>0</v>
      </c>
      <c r="DS42" s="27">
        <f t="shared" si="17"/>
        <v>0</v>
      </c>
      <c r="DT42" s="29">
        <f t="shared" si="18"/>
        <v>0</v>
      </c>
      <c r="DU42" s="27">
        <f t="shared" si="19"/>
        <v>0</v>
      </c>
      <c r="DV42" s="29">
        <f t="shared" si="20"/>
        <v>1</v>
      </c>
      <c r="DW42" s="27">
        <f t="shared" si="21"/>
        <v>0</v>
      </c>
      <c r="DX42" s="29">
        <f t="shared" si="22"/>
        <v>1</v>
      </c>
      <c r="DY42" s="27">
        <f t="shared" si="23"/>
        <v>0</v>
      </c>
      <c r="DZ42" s="29">
        <f t="shared" si="24"/>
        <v>0</v>
      </c>
      <c r="EA42" s="27">
        <f t="shared" si="25"/>
        <v>0</v>
      </c>
      <c r="EB42" s="29">
        <f t="shared" si="26"/>
        <v>1</v>
      </c>
      <c r="EC42" s="27">
        <f t="shared" si="27"/>
        <v>0</v>
      </c>
      <c r="ED42" s="29">
        <f t="shared" si="28"/>
        <v>1</v>
      </c>
      <c r="EE42" s="27">
        <f t="shared" si="29"/>
        <v>0</v>
      </c>
      <c r="EF42" s="29">
        <f t="shared" si="30"/>
        <v>0</v>
      </c>
      <c r="EG42" s="27">
        <f t="shared" si="31"/>
        <v>0</v>
      </c>
      <c r="EH42" s="29">
        <f t="shared" si="32"/>
        <v>0</v>
      </c>
      <c r="EI42" s="27">
        <f t="shared" si="33"/>
        <v>0</v>
      </c>
      <c r="EJ42" s="29">
        <f t="shared" si="34"/>
        <v>0</v>
      </c>
      <c r="EK42" s="27">
        <f t="shared" si="35"/>
        <v>0</v>
      </c>
      <c r="EL42" s="29">
        <f t="shared" si="36"/>
        <v>1</v>
      </c>
      <c r="EM42" s="27">
        <f t="shared" si="37"/>
        <v>0</v>
      </c>
      <c r="EN42" s="29">
        <f t="shared" si="38"/>
        <v>1</v>
      </c>
      <c r="EO42" s="27">
        <f t="shared" si="39"/>
        <v>0</v>
      </c>
      <c r="EP42" s="29">
        <f t="shared" si="40"/>
        <v>0</v>
      </c>
      <c r="EQ42" s="27">
        <f t="shared" si="41"/>
        <v>0</v>
      </c>
      <c r="ER42" s="29">
        <f t="shared" si="42"/>
        <v>0</v>
      </c>
      <c r="ES42" s="27">
        <f t="shared" si="43"/>
        <v>0</v>
      </c>
      <c r="ET42" s="29">
        <f t="shared" si="44"/>
        <v>1</v>
      </c>
      <c r="EU42" s="27">
        <f t="shared" si="45"/>
        <v>0</v>
      </c>
      <c r="EV42" s="29">
        <f t="shared" si="46"/>
        <v>0</v>
      </c>
      <c r="EW42" s="27">
        <f t="shared" si="47"/>
        <v>0</v>
      </c>
      <c r="EX42" s="29">
        <f t="shared" si="48"/>
        <v>0</v>
      </c>
      <c r="EY42" s="27">
        <f t="shared" si="49"/>
        <v>0</v>
      </c>
      <c r="EZ42" s="29">
        <f t="shared" si="50"/>
        <v>0</v>
      </c>
      <c r="FA42" s="27">
        <f t="shared" si="51"/>
        <v>0</v>
      </c>
      <c r="FB42" s="29">
        <f t="shared" si="52"/>
        <v>0</v>
      </c>
      <c r="FC42" s="27">
        <f t="shared" si="53"/>
        <v>0</v>
      </c>
      <c r="FD42" s="29">
        <f t="shared" si="54"/>
        <v>1</v>
      </c>
      <c r="FE42" s="27">
        <f t="shared" si="55"/>
        <v>0</v>
      </c>
      <c r="FF42" s="29">
        <f t="shared" si="56"/>
        <v>0</v>
      </c>
      <c r="FG42" s="27">
        <f t="shared" si="57"/>
        <v>0</v>
      </c>
      <c r="FH42" s="29">
        <f t="shared" si="58"/>
        <v>1</v>
      </c>
      <c r="FI42" s="27">
        <f t="shared" si="59"/>
        <v>0</v>
      </c>
      <c r="FJ42" s="29">
        <f t="shared" si="60"/>
        <v>1</v>
      </c>
      <c r="FK42" s="27">
        <f t="shared" si="61"/>
        <v>0</v>
      </c>
      <c r="FL42" s="29">
        <f t="shared" si="62"/>
        <v>0</v>
      </c>
      <c r="FM42" s="27">
        <f t="shared" si="63"/>
        <v>0</v>
      </c>
      <c r="FN42" s="29">
        <f t="shared" si="64"/>
        <v>0</v>
      </c>
      <c r="FO42" s="27">
        <f t="shared" si="65"/>
        <v>0</v>
      </c>
      <c r="FP42" s="29">
        <f t="shared" si="66"/>
        <v>0</v>
      </c>
      <c r="FQ42" s="27">
        <f t="shared" si="67"/>
        <v>0</v>
      </c>
      <c r="FR42" s="29">
        <f t="shared" si="68"/>
        <v>0</v>
      </c>
      <c r="FS42" s="27">
        <f t="shared" si="69"/>
        <v>0</v>
      </c>
      <c r="FT42" s="29">
        <f t="shared" si="70"/>
        <v>0</v>
      </c>
      <c r="FU42" s="27">
        <f t="shared" si="71"/>
        <v>0</v>
      </c>
      <c r="FV42" s="29">
        <f t="shared" si="72"/>
        <v>0</v>
      </c>
      <c r="FW42" s="27">
        <f t="shared" si="73"/>
        <v>0</v>
      </c>
      <c r="FX42" s="29">
        <f t="shared" si="74"/>
        <v>0</v>
      </c>
      <c r="FY42" s="27">
        <f t="shared" si="75"/>
        <v>0</v>
      </c>
      <c r="FZ42" s="29">
        <f t="shared" si="76"/>
        <v>1</v>
      </c>
      <c r="GA42" s="29">
        <f t="shared" si="77"/>
        <v>0</v>
      </c>
    </row>
    <row r="43" spans="1:183" x14ac:dyDescent="0.25">
      <c r="A43" s="17">
        <v>1.5208333333333299</v>
      </c>
      <c r="E43" t="s">
        <v>5</v>
      </c>
      <c r="H43" s="27" t="s">
        <v>14</v>
      </c>
      <c r="R43" t="s">
        <v>24</v>
      </c>
      <c r="AB43" t="s">
        <v>8</v>
      </c>
      <c r="AE43" s="14" t="s">
        <v>5</v>
      </c>
      <c r="AK43" s="14" t="s">
        <v>5</v>
      </c>
      <c r="AM43" t="s">
        <v>24</v>
      </c>
      <c r="AN43" s="14" t="s">
        <v>5</v>
      </c>
      <c r="AW43" s="14" t="s">
        <v>5</v>
      </c>
      <c r="AZ43" s="14" t="s">
        <v>5</v>
      </c>
      <c r="BG43" t="s">
        <v>9</v>
      </c>
      <c r="BI43" s="27" t="s">
        <v>5</v>
      </c>
      <c r="BL43" t="s">
        <v>2</v>
      </c>
      <c r="BS43" s="14" t="s">
        <v>5</v>
      </c>
      <c r="BX43" s="14" t="s">
        <v>5</v>
      </c>
      <c r="BZ43" s="14" t="s">
        <v>24</v>
      </c>
      <c r="CC43" s="14" t="s">
        <v>24</v>
      </c>
      <c r="CO43" s="4" t="s">
        <v>24</v>
      </c>
      <c r="CQ43" t="s">
        <v>3</v>
      </c>
      <c r="CT43" t="s">
        <v>3</v>
      </c>
      <c r="CW43" s="14" t="s">
        <v>5</v>
      </c>
      <c r="DA43" s="78">
        <f t="shared" si="0"/>
        <v>1</v>
      </c>
      <c r="DB43" s="78">
        <f t="shared" si="1"/>
        <v>10</v>
      </c>
      <c r="DD43" s="26">
        <f t="shared" si="2"/>
        <v>0</v>
      </c>
      <c r="DE43" s="14">
        <f t="shared" si="3"/>
        <v>0</v>
      </c>
      <c r="DF43" s="26">
        <f t="shared" si="4"/>
        <v>1</v>
      </c>
      <c r="DG43" s="14">
        <f t="shared" si="5"/>
        <v>0</v>
      </c>
      <c r="DH43" s="26">
        <f t="shared" si="6"/>
        <v>0</v>
      </c>
      <c r="DI43" s="35">
        <f t="shared" si="7"/>
        <v>0</v>
      </c>
      <c r="DJ43" s="14">
        <f t="shared" si="8"/>
        <v>0</v>
      </c>
      <c r="DK43" s="29">
        <f t="shared" si="9"/>
        <v>0</v>
      </c>
      <c r="DL43" s="26">
        <f t="shared" si="10"/>
        <v>0</v>
      </c>
      <c r="DM43" s="29">
        <f t="shared" si="11"/>
        <v>0</v>
      </c>
      <c r="DN43" s="26">
        <f t="shared" si="12"/>
        <v>0</v>
      </c>
      <c r="DO43" s="29">
        <f t="shared" si="13"/>
        <v>0</v>
      </c>
      <c r="DP43" s="26">
        <f t="shared" si="14"/>
        <v>0</v>
      </c>
      <c r="DQ43" s="29">
        <f t="shared" si="15"/>
        <v>0</v>
      </c>
      <c r="DR43" s="26">
        <f t="shared" si="16"/>
        <v>0</v>
      </c>
      <c r="DS43" s="27">
        <f t="shared" si="17"/>
        <v>0</v>
      </c>
      <c r="DT43" s="29">
        <f t="shared" si="18"/>
        <v>0</v>
      </c>
      <c r="DU43" s="27">
        <f t="shared" si="19"/>
        <v>0</v>
      </c>
      <c r="DV43" s="29">
        <f t="shared" si="20"/>
        <v>0</v>
      </c>
      <c r="DW43" s="27">
        <f t="shared" si="21"/>
        <v>1</v>
      </c>
      <c r="DX43" s="29">
        <f t="shared" si="22"/>
        <v>1</v>
      </c>
      <c r="DY43" s="27">
        <f t="shared" si="23"/>
        <v>0</v>
      </c>
      <c r="DZ43" s="29">
        <f t="shared" si="24"/>
        <v>0</v>
      </c>
      <c r="EA43" s="27">
        <f t="shared" si="25"/>
        <v>0</v>
      </c>
      <c r="EB43" s="29">
        <f t="shared" si="26"/>
        <v>1</v>
      </c>
      <c r="EC43" s="27">
        <f t="shared" si="27"/>
        <v>0</v>
      </c>
      <c r="ED43" s="29">
        <f t="shared" si="28"/>
        <v>1</v>
      </c>
      <c r="EE43" s="27">
        <f t="shared" si="29"/>
        <v>0</v>
      </c>
      <c r="EF43" s="29">
        <f t="shared" si="30"/>
        <v>0</v>
      </c>
      <c r="EG43" s="27">
        <f t="shared" si="31"/>
        <v>0</v>
      </c>
      <c r="EH43" s="29">
        <f t="shared" si="32"/>
        <v>0</v>
      </c>
      <c r="EI43" s="27">
        <f t="shared" si="33"/>
        <v>0</v>
      </c>
      <c r="EJ43" s="29">
        <f t="shared" si="34"/>
        <v>0</v>
      </c>
      <c r="EK43" s="27">
        <f t="shared" si="35"/>
        <v>0</v>
      </c>
      <c r="EL43" s="29">
        <f t="shared" si="36"/>
        <v>1</v>
      </c>
      <c r="EM43" s="27">
        <f t="shared" si="37"/>
        <v>0</v>
      </c>
      <c r="EN43" s="29">
        <f t="shared" si="38"/>
        <v>1</v>
      </c>
      <c r="EO43" s="27">
        <f t="shared" si="39"/>
        <v>0</v>
      </c>
      <c r="EP43" s="29">
        <f t="shared" si="40"/>
        <v>0</v>
      </c>
      <c r="EQ43" s="27">
        <f t="shared" si="41"/>
        <v>0</v>
      </c>
      <c r="ER43" s="29">
        <f t="shared" si="42"/>
        <v>0</v>
      </c>
      <c r="ES43" s="27">
        <f t="shared" si="43"/>
        <v>0</v>
      </c>
      <c r="ET43" s="29">
        <f t="shared" si="44"/>
        <v>1</v>
      </c>
      <c r="EU43" s="27">
        <f t="shared" si="45"/>
        <v>0</v>
      </c>
      <c r="EV43" s="29">
        <f t="shared" si="46"/>
        <v>0</v>
      </c>
      <c r="EW43" s="27">
        <f t="shared" si="47"/>
        <v>0</v>
      </c>
      <c r="EX43" s="29">
        <f t="shared" si="48"/>
        <v>0</v>
      </c>
      <c r="EY43" s="27">
        <f t="shared" si="49"/>
        <v>0</v>
      </c>
      <c r="EZ43" s="29">
        <f t="shared" si="50"/>
        <v>0</v>
      </c>
      <c r="FA43" s="27">
        <f t="shared" si="51"/>
        <v>0</v>
      </c>
      <c r="FB43" s="29">
        <f t="shared" si="52"/>
        <v>0</v>
      </c>
      <c r="FC43" s="27">
        <f t="shared" si="53"/>
        <v>0</v>
      </c>
      <c r="FD43" s="29">
        <f t="shared" si="54"/>
        <v>1</v>
      </c>
      <c r="FE43" s="27">
        <f t="shared" si="55"/>
        <v>0</v>
      </c>
      <c r="FF43" s="29">
        <f t="shared" si="56"/>
        <v>0</v>
      </c>
      <c r="FG43" s="27">
        <f t="shared" si="57"/>
        <v>0</v>
      </c>
      <c r="FH43" s="29">
        <f t="shared" si="58"/>
        <v>1</v>
      </c>
      <c r="FI43" s="27">
        <f t="shared" si="59"/>
        <v>0</v>
      </c>
      <c r="FJ43" s="29">
        <f t="shared" si="60"/>
        <v>0</v>
      </c>
      <c r="FK43" s="27">
        <f t="shared" si="61"/>
        <v>0</v>
      </c>
      <c r="FL43" s="29">
        <f t="shared" si="62"/>
        <v>0</v>
      </c>
      <c r="FM43" s="27">
        <f t="shared" si="63"/>
        <v>0</v>
      </c>
      <c r="FN43" s="29">
        <f t="shared" si="64"/>
        <v>0</v>
      </c>
      <c r="FO43" s="27">
        <f t="shared" si="65"/>
        <v>0</v>
      </c>
      <c r="FP43" s="29">
        <f t="shared" si="66"/>
        <v>0</v>
      </c>
      <c r="FQ43" s="27">
        <f t="shared" si="67"/>
        <v>0</v>
      </c>
      <c r="FR43" s="29">
        <f t="shared" si="68"/>
        <v>0</v>
      </c>
      <c r="FS43" s="27">
        <f t="shared" si="69"/>
        <v>0</v>
      </c>
      <c r="FT43" s="29">
        <f t="shared" si="70"/>
        <v>0</v>
      </c>
      <c r="FU43" s="27">
        <f t="shared" si="71"/>
        <v>0</v>
      </c>
      <c r="FV43" s="29">
        <f t="shared" si="72"/>
        <v>0</v>
      </c>
      <c r="FW43" s="27">
        <f t="shared" si="73"/>
        <v>0</v>
      </c>
      <c r="FX43" s="29">
        <f t="shared" si="74"/>
        <v>0</v>
      </c>
      <c r="FY43" s="27">
        <f t="shared" si="75"/>
        <v>0</v>
      </c>
      <c r="FZ43" s="29">
        <f t="shared" si="76"/>
        <v>1</v>
      </c>
      <c r="GA43" s="29">
        <f t="shared" si="77"/>
        <v>0</v>
      </c>
    </row>
    <row r="44" spans="1:183" x14ac:dyDescent="0.25">
      <c r="A44" s="17">
        <v>1.5222222222222199</v>
      </c>
      <c r="E44"/>
      <c r="S44" s="14" t="s">
        <v>8</v>
      </c>
      <c r="AB44" t="s">
        <v>5</v>
      </c>
      <c r="AE44" s="14" t="s">
        <v>5</v>
      </c>
      <c r="AK44" s="14" t="s">
        <v>5</v>
      </c>
      <c r="AN44" s="14" t="s">
        <v>5</v>
      </c>
      <c r="AW44" s="14" t="s">
        <v>5</v>
      </c>
      <c r="AX44" s="14" t="s">
        <v>24</v>
      </c>
      <c r="AZ44" s="14" t="s">
        <v>5</v>
      </c>
      <c r="BB44" t="s">
        <v>2</v>
      </c>
      <c r="BH44" s="14" t="s">
        <v>1</v>
      </c>
      <c r="BI44" s="27" t="s">
        <v>5</v>
      </c>
      <c r="BJ44" t="s">
        <v>2</v>
      </c>
      <c r="BS44" s="14" t="s">
        <v>5</v>
      </c>
      <c r="BX44" s="14" t="s">
        <v>8</v>
      </c>
      <c r="BZ44" s="14" t="s">
        <v>24</v>
      </c>
      <c r="CC44" s="14" t="s">
        <v>24</v>
      </c>
      <c r="CF44" t="s">
        <v>24</v>
      </c>
      <c r="CO44" s="4" t="s">
        <v>24</v>
      </c>
      <c r="CW44" s="14" t="s">
        <v>5</v>
      </c>
      <c r="DA44" s="78">
        <f t="shared" si="0"/>
        <v>2</v>
      </c>
      <c r="DB44" s="78">
        <f t="shared" si="1"/>
        <v>9</v>
      </c>
      <c r="DD44" s="26">
        <f t="shared" si="2"/>
        <v>0</v>
      </c>
      <c r="DE44" s="14">
        <f t="shared" si="3"/>
        <v>0</v>
      </c>
      <c r="DF44" s="26">
        <f t="shared" si="4"/>
        <v>0</v>
      </c>
      <c r="DG44" s="14">
        <f t="shared" si="5"/>
        <v>0</v>
      </c>
      <c r="DH44" s="26">
        <f t="shared" si="6"/>
        <v>0</v>
      </c>
      <c r="DI44" s="35">
        <f t="shared" si="7"/>
        <v>0</v>
      </c>
      <c r="DJ44" s="14">
        <f t="shared" si="8"/>
        <v>0</v>
      </c>
      <c r="DK44" s="29">
        <f t="shared" si="9"/>
        <v>0</v>
      </c>
      <c r="DL44" s="26">
        <f t="shared" si="10"/>
        <v>0</v>
      </c>
      <c r="DM44" s="29">
        <f t="shared" si="11"/>
        <v>0</v>
      </c>
      <c r="DN44" s="26">
        <f t="shared" si="12"/>
        <v>0</v>
      </c>
      <c r="DO44" s="29">
        <f t="shared" si="13"/>
        <v>0</v>
      </c>
      <c r="DP44" s="26">
        <f t="shared" si="14"/>
        <v>0</v>
      </c>
      <c r="DQ44" s="29">
        <f t="shared" si="15"/>
        <v>1</v>
      </c>
      <c r="DR44" s="26">
        <f t="shared" si="16"/>
        <v>0</v>
      </c>
      <c r="DS44" s="27">
        <f t="shared" si="17"/>
        <v>0</v>
      </c>
      <c r="DT44" s="29">
        <f t="shared" si="18"/>
        <v>0</v>
      </c>
      <c r="DU44" s="27">
        <f t="shared" si="19"/>
        <v>0</v>
      </c>
      <c r="DV44" s="29">
        <f t="shared" si="20"/>
        <v>1</v>
      </c>
      <c r="DW44" s="27">
        <f t="shared" si="21"/>
        <v>0</v>
      </c>
      <c r="DX44" s="29">
        <f t="shared" si="22"/>
        <v>1</v>
      </c>
      <c r="DY44" s="27">
        <f t="shared" si="23"/>
        <v>0</v>
      </c>
      <c r="DZ44" s="29">
        <f t="shared" si="24"/>
        <v>0</v>
      </c>
      <c r="EA44" s="27">
        <f t="shared" si="25"/>
        <v>0</v>
      </c>
      <c r="EB44" s="29">
        <f t="shared" si="26"/>
        <v>1</v>
      </c>
      <c r="EC44" s="27">
        <f t="shared" si="27"/>
        <v>0</v>
      </c>
      <c r="ED44" s="29">
        <f t="shared" si="28"/>
        <v>1</v>
      </c>
      <c r="EE44" s="27">
        <f t="shared" si="29"/>
        <v>0</v>
      </c>
      <c r="EF44" s="29">
        <f t="shared" si="30"/>
        <v>0</v>
      </c>
      <c r="EG44" s="27">
        <f t="shared" si="31"/>
        <v>0</v>
      </c>
      <c r="EH44" s="29">
        <f t="shared" si="32"/>
        <v>0</v>
      </c>
      <c r="EI44" s="27">
        <f t="shared" si="33"/>
        <v>0</v>
      </c>
      <c r="EJ44" s="29">
        <f t="shared" si="34"/>
        <v>0</v>
      </c>
      <c r="EK44" s="27">
        <f t="shared" si="35"/>
        <v>0</v>
      </c>
      <c r="EL44" s="29">
        <f t="shared" si="36"/>
        <v>1</v>
      </c>
      <c r="EM44" s="27">
        <f t="shared" si="37"/>
        <v>0</v>
      </c>
      <c r="EN44" s="29">
        <f t="shared" si="38"/>
        <v>1</v>
      </c>
      <c r="EO44" s="27">
        <f t="shared" si="39"/>
        <v>0</v>
      </c>
      <c r="EP44" s="29">
        <f t="shared" si="40"/>
        <v>0</v>
      </c>
      <c r="EQ44" s="27">
        <f t="shared" si="41"/>
        <v>0</v>
      </c>
      <c r="ER44" s="29">
        <f t="shared" si="42"/>
        <v>0</v>
      </c>
      <c r="ES44" s="27">
        <f t="shared" si="43"/>
        <v>0</v>
      </c>
      <c r="ET44" s="29">
        <f t="shared" si="44"/>
        <v>1</v>
      </c>
      <c r="EU44" s="27">
        <f t="shared" si="45"/>
        <v>0</v>
      </c>
      <c r="EV44" s="29">
        <f t="shared" si="46"/>
        <v>0</v>
      </c>
      <c r="EW44" s="27">
        <f t="shared" si="47"/>
        <v>0</v>
      </c>
      <c r="EX44" s="29">
        <f t="shared" si="48"/>
        <v>0</v>
      </c>
      <c r="EY44" s="27">
        <f t="shared" si="49"/>
        <v>0</v>
      </c>
      <c r="EZ44" s="29">
        <f t="shared" si="50"/>
        <v>0</v>
      </c>
      <c r="FA44" s="27">
        <f t="shared" si="51"/>
        <v>0</v>
      </c>
      <c r="FB44" s="29">
        <f t="shared" si="52"/>
        <v>0</v>
      </c>
      <c r="FC44" s="27">
        <f t="shared" si="53"/>
        <v>0</v>
      </c>
      <c r="FD44" s="29">
        <f t="shared" si="54"/>
        <v>1</v>
      </c>
      <c r="FE44" s="27">
        <f t="shared" si="55"/>
        <v>0</v>
      </c>
      <c r="FF44" s="29">
        <f t="shared" si="56"/>
        <v>0</v>
      </c>
      <c r="FG44" s="27">
        <f t="shared" si="57"/>
        <v>0</v>
      </c>
      <c r="FH44" s="29">
        <f t="shared" si="58"/>
        <v>0</v>
      </c>
      <c r="FI44" s="27">
        <f t="shared" si="59"/>
        <v>1</v>
      </c>
      <c r="FJ44" s="29">
        <f t="shared" si="60"/>
        <v>0</v>
      </c>
      <c r="FK44" s="27">
        <f t="shared" si="61"/>
        <v>0</v>
      </c>
      <c r="FL44" s="29">
        <f t="shared" si="62"/>
        <v>0</v>
      </c>
      <c r="FM44" s="27">
        <f t="shared" si="63"/>
        <v>0</v>
      </c>
      <c r="FN44" s="29">
        <f t="shared" si="64"/>
        <v>0</v>
      </c>
      <c r="FO44" s="27">
        <f t="shared" si="65"/>
        <v>0</v>
      </c>
      <c r="FP44" s="29">
        <f t="shared" si="66"/>
        <v>0</v>
      </c>
      <c r="FQ44" s="27">
        <f t="shared" si="67"/>
        <v>0</v>
      </c>
      <c r="FR44" s="29">
        <f t="shared" si="68"/>
        <v>0</v>
      </c>
      <c r="FS44" s="27">
        <f t="shared" si="69"/>
        <v>0</v>
      </c>
      <c r="FT44" s="29">
        <f t="shared" si="70"/>
        <v>0</v>
      </c>
      <c r="FU44" s="27">
        <f t="shared" si="71"/>
        <v>0</v>
      </c>
      <c r="FV44" s="29">
        <f t="shared" si="72"/>
        <v>0</v>
      </c>
      <c r="FW44" s="27">
        <f t="shared" si="73"/>
        <v>0</v>
      </c>
      <c r="FX44" s="29">
        <f t="shared" si="74"/>
        <v>0</v>
      </c>
      <c r="FY44" s="27">
        <f t="shared" si="75"/>
        <v>0</v>
      </c>
      <c r="FZ44" s="29">
        <f t="shared" si="76"/>
        <v>1</v>
      </c>
      <c r="GA44" s="29">
        <f t="shared" si="77"/>
        <v>0</v>
      </c>
    </row>
    <row r="45" spans="1:183" x14ac:dyDescent="0.25">
      <c r="A45" s="17">
        <v>1.5236111111111099</v>
      </c>
      <c r="E45" t="s">
        <v>5</v>
      </c>
      <c r="G45" t="s">
        <v>24</v>
      </c>
      <c r="H45" s="27" t="s">
        <v>8</v>
      </c>
      <c r="L45" t="s">
        <v>8</v>
      </c>
      <c r="O45" t="s">
        <v>5</v>
      </c>
      <c r="S45" s="14" t="s">
        <v>8</v>
      </c>
      <c r="AB45" t="s">
        <v>9</v>
      </c>
      <c r="AE45" s="14" t="s">
        <v>5</v>
      </c>
      <c r="AK45" s="14" t="s">
        <v>5</v>
      </c>
      <c r="AN45" s="14" t="s">
        <v>5</v>
      </c>
      <c r="AW45" s="14" t="s">
        <v>5</v>
      </c>
      <c r="AZ45" s="14" t="s">
        <v>5</v>
      </c>
      <c r="BI45" s="27" t="s">
        <v>8</v>
      </c>
      <c r="BS45" s="14" t="s">
        <v>5</v>
      </c>
      <c r="BV45" s="27" t="s">
        <v>8</v>
      </c>
      <c r="BX45" s="14" t="s">
        <v>5</v>
      </c>
      <c r="BZ45" s="14" t="s">
        <v>24</v>
      </c>
      <c r="CA45" s="34" t="s">
        <v>8</v>
      </c>
      <c r="CD45" s="14" t="s">
        <v>5</v>
      </c>
      <c r="CO45" s="4" t="s">
        <v>24</v>
      </c>
      <c r="CW45" s="14" t="s">
        <v>5</v>
      </c>
      <c r="DA45" s="78">
        <f t="shared" si="0"/>
        <v>6</v>
      </c>
      <c r="DB45" s="78">
        <f t="shared" si="1"/>
        <v>11</v>
      </c>
      <c r="DD45" s="26">
        <f t="shared" si="2"/>
        <v>0</v>
      </c>
      <c r="DE45" s="14">
        <f t="shared" si="3"/>
        <v>0</v>
      </c>
      <c r="DF45" s="26">
        <f t="shared" si="4"/>
        <v>1</v>
      </c>
      <c r="DG45" s="14">
        <f t="shared" si="5"/>
        <v>0</v>
      </c>
      <c r="DH45" s="26">
        <f t="shared" si="6"/>
        <v>0</v>
      </c>
      <c r="DI45" s="35">
        <f t="shared" si="7"/>
        <v>1</v>
      </c>
      <c r="DJ45" s="14">
        <f t="shared" si="8"/>
        <v>0</v>
      </c>
      <c r="DK45" s="29">
        <f t="shared" si="9"/>
        <v>0</v>
      </c>
      <c r="DL45" s="26">
        <f t="shared" si="10"/>
        <v>0</v>
      </c>
      <c r="DM45" s="29">
        <f t="shared" si="11"/>
        <v>1</v>
      </c>
      <c r="DN45" s="26">
        <f t="shared" si="12"/>
        <v>1</v>
      </c>
      <c r="DO45" s="29">
        <f t="shared" si="13"/>
        <v>0</v>
      </c>
      <c r="DP45" s="26">
        <f t="shared" si="14"/>
        <v>0</v>
      </c>
      <c r="DQ45" s="29">
        <f t="shared" si="15"/>
        <v>1</v>
      </c>
      <c r="DR45" s="26">
        <f t="shared" si="16"/>
        <v>0</v>
      </c>
      <c r="DS45" s="27">
        <f t="shared" si="17"/>
        <v>0</v>
      </c>
      <c r="DT45" s="29">
        <f t="shared" si="18"/>
        <v>0</v>
      </c>
      <c r="DU45" s="27">
        <f t="shared" si="19"/>
        <v>0</v>
      </c>
      <c r="DV45" s="29">
        <f t="shared" si="20"/>
        <v>0</v>
      </c>
      <c r="DW45" s="27">
        <f t="shared" si="21"/>
        <v>0</v>
      </c>
      <c r="DX45" s="29">
        <f t="shared" si="22"/>
        <v>1</v>
      </c>
      <c r="DY45" s="27">
        <f t="shared" si="23"/>
        <v>0</v>
      </c>
      <c r="DZ45" s="29">
        <f t="shared" si="24"/>
        <v>0</v>
      </c>
      <c r="EA45" s="27">
        <f t="shared" si="25"/>
        <v>0</v>
      </c>
      <c r="EB45" s="29">
        <f t="shared" si="26"/>
        <v>1</v>
      </c>
      <c r="EC45" s="27">
        <f t="shared" si="27"/>
        <v>0</v>
      </c>
      <c r="ED45" s="29">
        <f t="shared" si="28"/>
        <v>1</v>
      </c>
      <c r="EE45" s="27">
        <f t="shared" si="29"/>
        <v>0</v>
      </c>
      <c r="EF45" s="29">
        <f t="shared" si="30"/>
        <v>0</v>
      </c>
      <c r="EG45" s="27">
        <f t="shared" si="31"/>
        <v>0</v>
      </c>
      <c r="EH45" s="29">
        <f t="shared" si="32"/>
        <v>0</v>
      </c>
      <c r="EI45" s="27">
        <f t="shared" si="33"/>
        <v>0</v>
      </c>
      <c r="EJ45" s="29">
        <f t="shared" si="34"/>
        <v>0</v>
      </c>
      <c r="EK45" s="27">
        <f t="shared" si="35"/>
        <v>0</v>
      </c>
      <c r="EL45" s="29">
        <f t="shared" si="36"/>
        <v>1</v>
      </c>
      <c r="EM45" s="27">
        <f t="shared" si="37"/>
        <v>0</v>
      </c>
      <c r="EN45" s="29">
        <f t="shared" si="38"/>
        <v>1</v>
      </c>
      <c r="EO45" s="27">
        <f t="shared" si="39"/>
        <v>0</v>
      </c>
      <c r="EP45" s="29">
        <f t="shared" si="40"/>
        <v>0</v>
      </c>
      <c r="EQ45" s="27">
        <f t="shared" si="41"/>
        <v>0</v>
      </c>
      <c r="ER45" s="29">
        <f t="shared" si="42"/>
        <v>0</v>
      </c>
      <c r="ES45" s="27">
        <f t="shared" si="43"/>
        <v>0</v>
      </c>
      <c r="ET45" s="29">
        <f t="shared" si="44"/>
        <v>0</v>
      </c>
      <c r="EU45" s="27">
        <f t="shared" si="45"/>
        <v>1</v>
      </c>
      <c r="EV45" s="29">
        <f t="shared" si="46"/>
        <v>0</v>
      </c>
      <c r="EW45" s="27">
        <f t="shared" si="47"/>
        <v>0</v>
      </c>
      <c r="EX45" s="29">
        <f t="shared" si="48"/>
        <v>0</v>
      </c>
      <c r="EY45" s="27">
        <f t="shared" si="49"/>
        <v>0</v>
      </c>
      <c r="EZ45" s="29">
        <f t="shared" si="50"/>
        <v>0</v>
      </c>
      <c r="FA45" s="27">
        <f t="shared" si="51"/>
        <v>0</v>
      </c>
      <c r="FB45" s="29">
        <f t="shared" si="52"/>
        <v>0</v>
      </c>
      <c r="FC45" s="27">
        <f t="shared" si="53"/>
        <v>0</v>
      </c>
      <c r="FD45" s="29">
        <f t="shared" si="54"/>
        <v>1</v>
      </c>
      <c r="FE45" s="27">
        <f t="shared" si="55"/>
        <v>0</v>
      </c>
      <c r="FF45" s="29">
        <f t="shared" si="56"/>
        <v>0</v>
      </c>
      <c r="FG45" s="27">
        <f t="shared" si="57"/>
        <v>1</v>
      </c>
      <c r="FH45" s="29">
        <f t="shared" si="58"/>
        <v>1</v>
      </c>
      <c r="FI45" s="27">
        <f t="shared" si="59"/>
        <v>0</v>
      </c>
      <c r="FJ45" s="29">
        <f t="shared" si="60"/>
        <v>0</v>
      </c>
      <c r="FK45" s="27">
        <f t="shared" si="61"/>
        <v>1</v>
      </c>
      <c r="FL45" s="29">
        <f t="shared" si="62"/>
        <v>1</v>
      </c>
      <c r="FM45" s="27">
        <f t="shared" si="63"/>
        <v>0</v>
      </c>
      <c r="FN45" s="29">
        <f t="shared" si="64"/>
        <v>0</v>
      </c>
      <c r="FO45" s="27">
        <f t="shared" si="65"/>
        <v>0</v>
      </c>
      <c r="FP45" s="29">
        <f t="shared" si="66"/>
        <v>0</v>
      </c>
      <c r="FQ45" s="27">
        <f t="shared" si="67"/>
        <v>0</v>
      </c>
      <c r="FR45" s="29">
        <f t="shared" si="68"/>
        <v>0</v>
      </c>
      <c r="FS45" s="27">
        <f t="shared" si="69"/>
        <v>0</v>
      </c>
      <c r="FT45" s="29">
        <f t="shared" si="70"/>
        <v>0</v>
      </c>
      <c r="FU45" s="27">
        <f t="shared" si="71"/>
        <v>0</v>
      </c>
      <c r="FV45" s="29">
        <f t="shared" si="72"/>
        <v>0</v>
      </c>
      <c r="FW45" s="27">
        <f t="shared" si="73"/>
        <v>0</v>
      </c>
      <c r="FX45" s="29">
        <f t="shared" si="74"/>
        <v>0</v>
      </c>
      <c r="FY45" s="27">
        <f t="shared" si="75"/>
        <v>0</v>
      </c>
      <c r="FZ45" s="29">
        <f t="shared" si="76"/>
        <v>1</v>
      </c>
      <c r="GA45" s="29">
        <f t="shared" si="77"/>
        <v>0</v>
      </c>
    </row>
    <row r="46" spans="1:183" x14ac:dyDescent="0.25">
      <c r="A46" s="17">
        <v>1.5249999999999999</v>
      </c>
      <c r="E46" t="s">
        <v>5</v>
      </c>
      <c r="H46" s="27" t="s">
        <v>8</v>
      </c>
      <c r="L46" t="s">
        <v>5</v>
      </c>
      <c r="O46" t="s">
        <v>5</v>
      </c>
      <c r="S46" s="14" t="s">
        <v>5</v>
      </c>
      <c r="AN46" s="14" t="s">
        <v>5</v>
      </c>
      <c r="AR46" t="s">
        <v>3</v>
      </c>
      <c r="AW46" s="14" t="s">
        <v>5</v>
      </c>
      <c r="AZ46" s="14" t="s">
        <v>5</v>
      </c>
      <c r="BI46" s="27" t="s">
        <v>5</v>
      </c>
      <c r="BS46" s="14" t="s">
        <v>5</v>
      </c>
      <c r="BU46" t="s">
        <v>1</v>
      </c>
      <c r="BV46" s="27" t="s">
        <v>5</v>
      </c>
      <c r="BW46" t="s">
        <v>1</v>
      </c>
      <c r="BX46" s="14" t="s">
        <v>5</v>
      </c>
      <c r="BZ46" s="14" t="s">
        <v>24</v>
      </c>
      <c r="CA46" s="34" t="s">
        <v>5</v>
      </c>
      <c r="CD46" s="14" t="s">
        <v>5</v>
      </c>
      <c r="CF46" t="s">
        <v>24</v>
      </c>
      <c r="CO46" s="4" t="s">
        <v>24</v>
      </c>
      <c r="CQ46" t="s">
        <v>5</v>
      </c>
      <c r="CW46" s="14" t="s">
        <v>5</v>
      </c>
      <c r="DA46" s="78">
        <f t="shared" si="0"/>
        <v>1</v>
      </c>
      <c r="DB46" s="78">
        <f t="shared" si="1"/>
        <v>15</v>
      </c>
      <c r="DD46" s="26">
        <f t="shared" si="2"/>
        <v>0</v>
      </c>
      <c r="DE46" s="14">
        <f t="shared" si="3"/>
        <v>0</v>
      </c>
      <c r="DF46" s="26">
        <f t="shared" si="4"/>
        <v>1</v>
      </c>
      <c r="DG46" s="14">
        <f t="shared" si="5"/>
        <v>0</v>
      </c>
      <c r="DH46" s="26">
        <f t="shared" si="6"/>
        <v>0</v>
      </c>
      <c r="DI46" s="35">
        <f t="shared" si="7"/>
        <v>1</v>
      </c>
      <c r="DJ46" s="14">
        <f t="shared" si="8"/>
        <v>0</v>
      </c>
      <c r="DK46" s="29">
        <f t="shared" si="9"/>
        <v>0</v>
      </c>
      <c r="DL46" s="26">
        <f t="shared" si="10"/>
        <v>1</v>
      </c>
      <c r="DM46" s="29">
        <f t="shared" si="11"/>
        <v>0</v>
      </c>
      <c r="DN46" s="26">
        <f t="shared" si="12"/>
        <v>1</v>
      </c>
      <c r="DO46" s="29">
        <f t="shared" si="13"/>
        <v>0</v>
      </c>
      <c r="DP46" s="26">
        <f t="shared" si="14"/>
        <v>1</v>
      </c>
      <c r="DQ46" s="29">
        <f t="shared" si="15"/>
        <v>0</v>
      </c>
      <c r="DR46" s="26">
        <f t="shared" si="16"/>
        <v>0</v>
      </c>
      <c r="DS46" s="27">
        <f t="shared" si="17"/>
        <v>0</v>
      </c>
      <c r="DT46" s="29">
        <f t="shared" si="18"/>
        <v>0</v>
      </c>
      <c r="DU46" s="27">
        <f t="shared" si="19"/>
        <v>0</v>
      </c>
      <c r="DV46" s="29">
        <f t="shared" si="20"/>
        <v>0</v>
      </c>
      <c r="DW46" s="27">
        <f t="shared" si="21"/>
        <v>0</v>
      </c>
      <c r="DX46" s="29">
        <f t="shared" si="22"/>
        <v>0</v>
      </c>
      <c r="DY46" s="27">
        <f t="shared" si="23"/>
        <v>0</v>
      </c>
      <c r="DZ46" s="29">
        <f t="shared" si="24"/>
        <v>0</v>
      </c>
      <c r="EA46" s="27">
        <f t="shared" si="25"/>
        <v>0</v>
      </c>
      <c r="EB46" s="29">
        <f t="shared" si="26"/>
        <v>0</v>
      </c>
      <c r="EC46" s="27">
        <f t="shared" si="27"/>
        <v>0</v>
      </c>
      <c r="ED46" s="29">
        <f t="shared" si="28"/>
        <v>1</v>
      </c>
      <c r="EE46" s="27">
        <f t="shared" si="29"/>
        <v>0</v>
      </c>
      <c r="EF46" s="29">
        <f t="shared" si="30"/>
        <v>0</v>
      </c>
      <c r="EG46" s="27">
        <f t="shared" si="31"/>
        <v>0</v>
      </c>
      <c r="EH46" s="29">
        <f t="shared" si="32"/>
        <v>0</v>
      </c>
      <c r="EI46" s="27">
        <f t="shared" si="33"/>
        <v>0</v>
      </c>
      <c r="EJ46" s="29">
        <f t="shared" si="34"/>
        <v>0</v>
      </c>
      <c r="EK46" s="27">
        <f t="shared" si="35"/>
        <v>0</v>
      </c>
      <c r="EL46" s="29">
        <f t="shared" si="36"/>
        <v>1</v>
      </c>
      <c r="EM46" s="27">
        <f t="shared" si="37"/>
        <v>0</v>
      </c>
      <c r="EN46" s="29">
        <f t="shared" si="38"/>
        <v>1</v>
      </c>
      <c r="EO46" s="27">
        <f t="shared" si="39"/>
        <v>0</v>
      </c>
      <c r="EP46" s="29">
        <f t="shared" si="40"/>
        <v>0</v>
      </c>
      <c r="EQ46" s="27">
        <f t="shared" si="41"/>
        <v>0</v>
      </c>
      <c r="ER46" s="29">
        <f t="shared" si="42"/>
        <v>0</v>
      </c>
      <c r="ES46" s="27">
        <f t="shared" si="43"/>
        <v>0</v>
      </c>
      <c r="ET46" s="29">
        <f t="shared" si="44"/>
        <v>1</v>
      </c>
      <c r="EU46" s="27">
        <f t="shared" si="45"/>
        <v>0</v>
      </c>
      <c r="EV46" s="29">
        <f t="shared" si="46"/>
        <v>0</v>
      </c>
      <c r="EW46" s="27">
        <f t="shared" si="47"/>
        <v>0</v>
      </c>
      <c r="EX46" s="29">
        <f t="shared" si="48"/>
        <v>0</v>
      </c>
      <c r="EY46" s="27">
        <f t="shared" si="49"/>
        <v>0</v>
      </c>
      <c r="EZ46" s="29">
        <f t="shared" si="50"/>
        <v>0</v>
      </c>
      <c r="FA46" s="27">
        <f t="shared" si="51"/>
        <v>0</v>
      </c>
      <c r="FB46" s="29">
        <f t="shared" si="52"/>
        <v>0</v>
      </c>
      <c r="FC46" s="27">
        <f t="shared" si="53"/>
        <v>0</v>
      </c>
      <c r="FD46" s="29">
        <f t="shared" si="54"/>
        <v>1</v>
      </c>
      <c r="FE46" s="27">
        <f t="shared" si="55"/>
        <v>0</v>
      </c>
      <c r="FF46" s="29">
        <f t="shared" si="56"/>
        <v>1</v>
      </c>
      <c r="FG46" s="27">
        <f t="shared" si="57"/>
        <v>0</v>
      </c>
      <c r="FH46" s="29">
        <f t="shared" si="58"/>
        <v>1</v>
      </c>
      <c r="FI46" s="27">
        <f t="shared" si="59"/>
        <v>0</v>
      </c>
      <c r="FJ46" s="29">
        <f t="shared" si="60"/>
        <v>1</v>
      </c>
      <c r="FK46" s="27">
        <f t="shared" si="61"/>
        <v>0</v>
      </c>
      <c r="FL46" s="29">
        <f t="shared" si="62"/>
        <v>1</v>
      </c>
      <c r="FM46" s="27">
        <f t="shared" si="63"/>
        <v>0</v>
      </c>
      <c r="FN46" s="29">
        <f t="shared" si="64"/>
        <v>0</v>
      </c>
      <c r="FO46" s="27">
        <f t="shared" si="65"/>
        <v>0</v>
      </c>
      <c r="FP46" s="29">
        <f t="shared" si="66"/>
        <v>0</v>
      </c>
      <c r="FQ46" s="27">
        <f t="shared" si="67"/>
        <v>0</v>
      </c>
      <c r="FR46" s="29">
        <f t="shared" si="68"/>
        <v>0</v>
      </c>
      <c r="FS46" s="27">
        <f t="shared" si="69"/>
        <v>0</v>
      </c>
      <c r="FT46" s="29">
        <f t="shared" si="70"/>
        <v>0</v>
      </c>
      <c r="FU46" s="27">
        <f t="shared" si="71"/>
        <v>0</v>
      </c>
      <c r="FV46" s="29">
        <f t="shared" si="72"/>
        <v>1</v>
      </c>
      <c r="FW46" s="27">
        <f t="shared" si="73"/>
        <v>0</v>
      </c>
      <c r="FX46" s="29">
        <f t="shared" si="74"/>
        <v>0</v>
      </c>
      <c r="FY46" s="27">
        <f t="shared" si="75"/>
        <v>0</v>
      </c>
      <c r="FZ46" s="29">
        <f t="shared" si="76"/>
        <v>1</v>
      </c>
      <c r="GA46" s="29">
        <f t="shared" si="77"/>
        <v>0</v>
      </c>
    </row>
    <row r="47" spans="1:183" x14ac:dyDescent="0.25">
      <c r="A47" s="17">
        <v>1.5263888888888899</v>
      </c>
      <c r="E47" t="s">
        <v>5</v>
      </c>
      <c r="O47" t="s">
        <v>5</v>
      </c>
      <c r="S47" s="14" t="s">
        <v>5</v>
      </c>
      <c r="AJ47" t="s">
        <v>4</v>
      </c>
      <c r="AN47" s="14" t="s">
        <v>5</v>
      </c>
      <c r="AP47" t="s">
        <v>4</v>
      </c>
      <c r="AQ47" s="27" t="s">
        <v>24</v>
      </c>
      <c r="AR47" t="s">
        <v>4</v>
      </c>
      <c r="AW47" s="14" t="s">
        <v>5</v>
      </c>
      <c r="AZ47" s="14" t="s">
        <v>5</v>
      </c>
      <c r="BI47" s="27" t="s">
        <v>5</v>
      </c>
      <c r="BQ47" t="s">
        <v>24</v>
      </c>
      <c r="BS47" s="14" t="s">
        <v>5</v>
      </c>
      <c r="BX47" s="14" t="s">
        <v>5</v>
      </c>
      <c r="BZ47" s="14" t="s">
        <v>24</v>
      </c>
      <c r="CA47" s="34" t="s">
        <v>5</v>
      </c>
      <c r="CD47" s="14" t="s">
        <v>5</v>
      </c>
      <c r="CO47" s="4" t="s">
        <v>24</v>
      </c>
      <c r="DA47" s="78">
        <f t="shared" si="0"/>
        <v>0</v>
      </c>
      <c r="DB47" s="78">
        <f t="shared" si="1"/>
        <v>11</v>
      </c>
      <c r="DD47" s="26">
        <f t="shared" si="2"/>
        <v>0</v>
      </c>
      <c r="DE47" s="14">
        <f t="shared" si="3"/>
        <v>0</v>
      </c>
      <c r="DF47" s="26">
        <f t="shared" si="4"/>
        <v>1</v>
      </c>
      <c r="DG47" s="14">
        <f t="shared" si="5"/>
        <v>0</v>
      </c>
      <c r="DH47" s="26">
        <f t="shared" si="6"/>
        <v>0</v>
      </c>
      <c r="DI47" s="35">
        <f t="shared" si="7"/>
        <v>0</v>
      </c>
      <c r="DJ47" s="14">
        <f t="shared" si="8"/>
        <v>0</v>
      </c>
      <c r="DK47" s="29">
        <f t="shared" si="9"/>
        <v>0</v>
      </c>
      <c r="DL47" s="26">
        <f t="shared" si="10"/>
        <v>0</v>
      </c>
      <c r="DM47" s="29">
        <f t="shared" si="11"/>
        <v>0</v>
      </c>
      <c r="DN47" s="26">
        <f t="shared" si="12"/>
        <v>1</v>
      </c>
      <c r="DO47" s="29">
        <f t="shared" si="13"/>
        <v>0</v>
      </c>
      <c r="DP47" s="26">
        <f t="shared" si="14"/>
        <v>1</v>
      </c>
      <c r="DQ47" s="29">
        <f t="shared" si="15"/>
        <v>0</v>
      </c>
      <c r="DR47" s="26">
        <f t="shared" si="16"/>
        <v>0</v>
      </c>
      <c r="DS47" s="27">
        <f t="shared" si="17"/>
        <v>0</v>
      </c>
      <c r="DT47" s="29">
        <f t="shared" si="18"/>
        <v>0</v>
      </c>
      <c r="DU47" s="27">
        <f t="shared" si="19"/>
        <v>0</v>
      </c>
      <c r="DV47" s="29">
        <f t="shared" si="20"/>
        <v>0</v>
      </c>
      <c r="DW47" s="27">
        <f t="shared" si="21"/>
        <v>0</v>
      </c>
      <c r="DX47" s="29">
        <f t="shared" si="22"/>
        <v>0</v>
      </c>
      <c r="DY47" s="27">
        <f t="shared" si="23"/>
        <v>0</v>
      </c>
      <c r="DZ47" s="29">
        <f t="shared" si="24"/>
        <v>0</v>
      </c>
      <c r="EA47" s="27">
        <f t="shared" si="25"/>
        <v>0</v>
      </c>
      <c r="EB47" s="29">
        <f t="shared" si="26"/>
        <v>0</v>
      </c>
      <c r="EC47" s="27">
        <f t="shared" si="27"/>
        <v>0</v>
      </c>
      <c r="ED47" s="29">
        <f t="shared" si="28"/>
        <v>1</v>
      </c>
      <c r="EE47" s="27">
        <f t="shared" si="29"/>
        <v>0</v>
      </c>
      <c r="EF47" s="29">
        <f t="shared" si="30"/>
        <v>0</v>
      </c>
      <c r="EG47" s="27">
        <f t="shared" si="31"/>
        <v>0</v>
      </c>
      <c r="EH47" s="29">
        <f t="shared" si="32"/>
        <v>0</v>
      </c>
      <c r="EI47" s="27">
        <f t="shared" si="33"/>
        <v>0</v>
      </c>
      <c r="EJ47" s="29">
        <f t="shared" si="34"/>
        <v>0</v>
      </c>
      <c r="EK47" s="27">
        <f t="shared" si="35"/>
        <v>0</v>
      </c>
      <c r="EL47" s="29">
        <f t="shared" si="36"/>
        <v>1</v>
      </c>
      <c r="EM47" s="27">
        <f t="shared" si="37"/>
        <v>0</v>
      </c>
      <c r="EN47" s="29">
        <f t="shared" si="38"/>
        <v>1</v>
      </c>
      <c r="EO47" s="27">
        <f t="shared" si="39"/>
        <v>0</v>
      </c>
      <c r="EP47" s="29">
        <f t="shared" si="40"/>
        <v>0</v>
      </c>
      <c r="EQ47" s="27">
        <f t="shared" si="41"/>
        <v>0</v>
      </c>
      <c r="ER47" s="29">
        <f t="shared" si="42"/>
        <v>0</v>
      </c>
      <c r="ES47" s="27">
        <f t="shared" si="43"/>
        <v>0</v>
      </c>
      <c r="ET47" s="29">
        <f t="shared" si="44"/>
        <v>1</v>
      </c>
      <c r="EU47" s="27">
        <f t="shared" si="45"/>
        <v>0</v>
      </c>
      <c r="EV47" s="29">
        <f t="shared" si="46"/>
        <v>0</v>
      </c>
      <c r="EW47" s="27">
        <f t="shared" si="47"/>
        <v>0</v>
      </c>
      <c r="EX47" s="29">
        <f t="shared" si="48"/>
        <v>0</v>
      </c>
      <c r="EY47" s="27">
        <f t="shared" si="49"/>
        <v>0</v>
      </c>
      <c r="EZ47" s="29">
        <f t="shared" si="50"/>
        <v>0</v>
      </c>
      <c r="FA47" s="27">
        <f t="shared" si="51"/>
        <v>0</v>
      </c>
      <c r="FB47" s="29">
        <f t="shared" si="52"/>
        <v>0</v>
      </c>
      <c r="FC47" s="27">
        <f t="shared" si="53"/>
        <v>0</v>
      </c>
      <c r="FD47" s="29">
        <f t="shared" si="54"/>
        <v>1</v>
      </c>
      <c r="FE47" s="27">
        <f t="shared" si="55"/>
        <v>0</v>
      </c>
      <c r="FF47" s="29">
        <f t="shared" si="56"/>
        <v>0</v>
      </c>
      <c r="FG47" s="27">
        <f t="shared" si="57"/>
        <v>0</v>
      </c>
      <c r="FH47" s="29">
        <f t="shared" si="58"/>
        <v>1</v>
      </c>
      <c r="FI47" s="27">
        <f t="shared" si="59"/>
        <v>0</v>
      </c>
      <c r="FJ47" s="29">
        <f t="shared" si="60"/>
        <v>1</v>
      </c>
      <c r="FK47" s="27">
        <f t="shared" si="61"/>
        <v>0</v>
      </c>
      <c r="FL47" s="29">
        <f t="shared" si="62"/>
        <v>1</v>
      </c>
      <c r="FM47" s="27">
        <f t="shared" si="63"/>
        <v>0</v>
      </c>
      <c r="FN47" s="29">
        <f t="shared" si="64"/>
        <v>0</v>
      </c>
      <c r="FO47" s="27">
        <f t="shared" si="65"/>
        <v>0</v>
      </c>
      <c r="FP47" s="29">
        <f t="shared" si="66"/>
        <v>0</v>
      </c>
      <c r="FQ47" s="27">
        <f t="shared" si="67"/>
        <v>0</v>
      </c>
      <c r="FR47" s="29">
        <f t="shared" si="68"/>
        <v>0</v>
      </c>
      <c r="FS47" s="27">
        <f t="shared" si="69"/>
        <v>0</v>
      </c>
      <c r="FT47" s="29">
        <f t="shared" si="70"/>
        <v>0</v>
      </c>
      <c r="FU47" s="27">
        <f t="shared" si="71"/>
        <v>0</v>
      </c>
      <c r="FV47" s="29">
        <f t="shared" si="72"/>
        <v>0</v>
      </c>
      <c r="FW47" s="27">
        <f t="shared" si="73"/>
        <v>0</v>
      </c>
      <c r="FX47" s="29">
        <f t="shared" si="74"/>
        <v>0</v>
      </c>
      <c r="FY47" s="27">
        <f t="shared" si="75"/>
        <v>0</v>
      </c>
      <c r="FZ47" s="29">
        <f t="shared" si="76"/>
        <v>0</v>
      </c>
      <c r="GA47" s="29">
        <f t="shared" si="77"/>
        <v>0</v>
      </c>
    </row>
    <row r="48" spans="1:183" x14ac:dyDescent="0.25">
      <c r="A48" s="17">
        <v>1.5277777777777799</v>
      </c>
      <c r="D48" t="s">
        <v>10</v>
      </c>
      <c r="O48" t="s">
        <v>5</v>
      </c>
      <c r="S48" s="14" t="s">
        <v>5</v>
      </c>
      <c r="AJ48" t="s">
        <v>13</v>
      </c>
      <c r="AZ48" s="14" t="s">
        <v>5</v>
      </c>
      <c r="BG48" t="s">
        <v>9</v>
      </c>
      <c r="BH48" s="14" t="s">
        <v>4</v>
      </c>
      <c r="BI48" s="27" t="s">
        <v>5</v>
      </c>
      <c r="BJ48" t="s">
        <v>4</v>
      </c>
      <c r="BL48" t="s">
        <v>2</v>
      </c>
      <c r="BM48" s="27" t="s">
        <v>4</v>
      </c>
      <c r="BS48" s="14" t="s">
        <v>5</v>
      </c>
      <c r="BT48" s="27" t="s">
        <v>4</v>
      </c>
      <c r="BX48" s="14" t="s">
        <v>5</v>
      </c>
      <c r="BZ48" s="14" t="s">
        <v>24</v>
      </c>
      <c r="CD48" s="14" t="s">
        <v>5</v>
      </c>
      <c r="CG48" s="14" t="s">
        <v>8</v>
      </c>
      <c r="CI48" t="s">
        <v>4</v>
      </c>
      <c r="CO48" s="4" t="s">
        <v>24</v>
      </c>
      <c r="CW48" t="s">
        <v>5</v>
      </c>
      <c r="CX48" s="14" t="s">
        <v>24</v>
      </c>
      <c r="DA48" s="78">
        <f t="shared" si="0"/>
        <v>1</v>
      </c>
      <c r="DB48" s="78">
        <f t="shared" si="1"/>
        <v>8</v>
      </c>
      <c r="DD48" s="26">
        <f t="shared" si="2"/>
        <v>0</v>
      </c>
      <c r="DE48" s="14">
        <f t="shared" si="3"/>
        <v>0</v>
      </c>
      <c r="DF48" s="26">
        <f t="shared" si="4"/>
        <v>0</v>
      </c>
      <c r="DG48" s="14">
        <f t="shared" si="5"/>
        <v>0</v>
      </c>
      <c r="DH48" s="26">
        <f t="shared" si="6"/>
        <v>0</v>
      </c>
      <c r="DI48" s="35">
        <f t="shared" si="7"/>
        <v>0</v>
      </c>
      <c r="DJ48" s="14">
        <f t="shared" si="8"/>
        <v>0</v>
      </c>
      <c r="DK48" s="29">
        <f t="shared" si="9"/>
        <v>0</v>
      </c>
      <c r="DL48" s="26">
        <f t="shared" si="10"/>
        <v>0</v>
      </c>
      <c r="DM48" s="29">
        <f t="shared" si="11"/>
        <v>0</v>
      </c>
      <c r="DN48" s="26">
        <f t="shared" si="12"/>
        <v>1</v>
      </c>
      <c r="DO48" s="29">
        <f t="shared" si="13"/>
        <v>0</v>
      </c>
      <c r="DP48" s="26">
        <f t="shared" si="14"/>
        <v>1</v>
      </c>
      <c r="DQ48" s="29">
        <f t="shared" si="15"/>
        <v>0</v>
      </c>
      <c r="DR48" s="26">
        <f t="shared" si="16"/>
        <v>0</v>
      </c>
      <c r="DS48" s="27">
        <f t="shared" si="17"/>
        <v>0</v>
      </c>
      <c r="DT48" s="29">
        <f t="shared" si="18"/>
        <v>0</v>
      </c>
      <c r="DU48" s="27">
        <f t="shared" si="19"/>
        <v>0</v>
      </c>
      <c r="DV48" s="29">
        <f t="shared" si="20"/>
        <v>0</v>
      </c>
      <c r="DW48" s="27">
        <f t="shared" si="21"/>
        <v>0</v>
      </c>
      <c r="DX48" s="29">
        <f t="shared" si="22"/>
        <v>0</v>
      </c>
      <c r="DY48" s="27">
        <f t="shared" si="23"/>
        <v>0</v>
      </c>
      <c r="DZ48" s="29">
        <f t="shared" si="24"/>
        <v>0</v>
      </c>
      <c r="EA48" s="27">
        <f t="shared" si="25"/>
        <v>0</v>
      </c>
      <c r="EB48" s="29">
        <f t="shared" si="26"/>
        <v>0</v>
      </c>
      <c r="EC48" s="27">
        <f t="shared" si="27"/>
        <v>0</v>
      </c>
      <c r="ED48" s="29">
        <f t="shared" si="28"/>
        <v>0</v>
      </c>
      <c r="EE48" s="27">
        <f t="shared" si="29"/>
        <v>0</v>
      </c>
      <c r="EF48" s="29">
        <f t="shared" si="30"/>
        <v>0</v>
      </c>
      <c r="EG48" s="27">
        <f t="shared" si="31"/>
        <v>0</v>
      </c>
      <c r="EH48" s="29">
        <f t="shared" si="32"/>
        <v>0</v>
      </c>
      <c r="EI48" s="27">
        <f t="shared" si="33"/>
        <v>0</v>
      </c>
      <c r="EJ48" s="29">
        <f t="shared" si="34"/>
        <v>0</v>
      </c>
      <c r="EK48" s="27">
        <f t="shared" si="35"/>
        <v>0</v>
      </c>
      <c r="EL48" s="29">
        <f t="shared" si="36"/>
        <v>0</v>
      </c>
      <c r="EM48" s="27">
        <f t="shared" si="37"/>
        <v>0</v>
      </c>
      <c r="EN48" s="29">
        <f t="shared" si="38"/>
        <v>1</v>
      </c>
      <c r="EO48" s="27">
        <f t="shared" si="39"/>
        <v>0</v>
      </c>
      <c r="EP48" s="29">
        <f t="shared" si="40"/>
        <v>0</v>
      </c>
      <c r="EQ48" s="27">
        <f t="shared" si="41"/>
        <v>0</v>
      </c>
      <c r="ER48" s="29">
        <f t="shared" si="42"/>
        <v>0</v>
      </c>
      <c r="ES48" s="27">
        <f t="shared" si="43"/>
        <v>0</v>
      </c>
      <c r="ET48" s="29">
        <f t="shared" si="44"/>
        <v>1</v>
      </c>
      <c r="EU48" s="27">
        <f t="shared" si="45"/>
        <v>0</v>
      </c>
      <c r="EV48" s="29">
        <f t="shared" si="46"/>
        <v>0</v>
      </c>
      <c r="EW48" s="27">
        <f t="shared" si="47"/>
        <v>0</v>
      </c>
      <c r="EX48" s="29">
        <f t="shared" si="48"/>
        <v>0</v>
      </c>
      <c r="EY48" s="27">
        <f t="shared" si="49"/>
        <v>0</v>
      </c>
      <c r="EZ48" s="29">
        <f t="shared" si="50"/>
        <v>0</v>
      </c>
      <c r="FA48" s="27">
        <f t="shared" si="51"/>
        <v>0</v>
      </c>
      <c r="FB48" s="29">
        <f t="shared" si="52"/>
        <v>0</v>
      </c>
      <c r="FC48" s="27">
        <f t="shared" si="53"/>
        <v>0</v>
      </c>
      <c r="FD48" s="29">
        <f t="shared" si="54"/>
        <v>1</v>
      </c>
      <c r="FE48" s="27">
        <f t="shared" si="55"/>
        <v>0</v>
      </c>
      <c r="FF48" s="29">
        <f t="shared" si="56"/>
        <v>0</v>
      </c>
      <c r="FG48" s="27">
        <f t="shared" si="57"/>
        <v>0</v>
      </c>
      <c r="FH48" s="29">
        <f t="shared" si="58"/>
        <v>1</v>
      </c>
      <c r="FI48" s="27">
        <f t="shared" si="59"/>
        <v>0</v>
      </c>
      <c r="FJ48" s="29">
        <f t="shared" si="60"/>
        <v>0</v>
      </c>
      <c r="FK48" s="27">
        <f t="shared" si="61"/>
        <v>0</v>
      </c>
      <c r="FL48" s="29">
        <f t="shared" si="62"/>
        <v>1</v>
      </c>
      <c r="FM48" s="27">
        <f t="shared" si="63"/>
        <v>0</v>
      </c>
      <c r="FN48" s="29">
        <f t="shared" si="64"/>
        <v>0</v>
      </c>
      <c r="FO48" s="27">
        <f t="shared" si="65"/>
        <v>1</v>
      </c>
      <c r="FP48" s="29">
        <f t="shared" si="66"/>
        <v>0</v>
      </c>
      <c r="FQ48" s="27">
        <f t="shared" si="67"/>
        <v>0</v>
      </c>
      <c r="FR48" s="29">
        <f t="shared" si="68"/>
        <v>0</v>
      </c>
      <c r="FS48" s="27">
        <f t="shared" si="69"/>
        <v>0</v>
      </c>
      <c r="FT48" s="29">
        <f t="shared" si="70"/>
        <v>0</v>
      </c>
      <c r="FU48" s="27">
        <f t="shared" si="71"/>
        <v>0</v>
      </c>
      <c r="FV48" s="29">
        <f t="shared" si="72"/>
        <v>0</v>
      </c>
      <c r="FW48" s="27">
        <f t="shared" si="73"/>
        <v>0</v>
      </c>
      <c r="FX48" s="29">
        <f t="shared" si="74"/>
        <v>0</v>
      </c>
      <c r="FY48" s="27">
        <f t="shared" si="75"/>
        <v>0</v>
      </c>
      <c r="FZ48" s="29">
        <f t="shared" si="76"/>
        <v>1</v>
      </c>
      <c r="GA48" s="29">
        <f t="shared" si="77"/>
        <v>0</v>
      </c>
    </row>
    <row r="49" spans="1:183" x14ac:dyDescent="0.25">
      <c r="A49" s="17">
        <v>1.5291666666666699</v>
      </c>
      <c r="D49" t="s">
        <v>10</v>
      </c>
      <c r="I49" t="s">
        <v>3</v>
      </c>
      <c r="AR49" t="s">
        <v>4</v>
      </c>
      <c r="AZ49" s="14" t="s">
        <v>5</v>
      </c>
      <c r="BS49" s="14" t="s">
        <v>5</v>
      </c>
      <c r="BW49" t="s">
        <v>4</v>
      </c>
      <c r="BX49" s="14" t="s">
        <v>5</v>
      </c>
      <c r="BZ49" s="14" t="s">
        <v>24</v>
      </c>
      <c r="CO49" s="4" t="s">
        <v>24</v>
      </c>
      <c r="CW49" s="14" t="s">
        <v>5</v>
      </c>
      <c r="CX49" s="14" t="s">
        <v>24</v>
      </c>
      <c r="DA49" s="78">
        <f t="shared" si="0"/>
        <v>0</v>
      </c>
      <c r="DB49" s="78">
        <f t="shared" si="1"/>
        <v>4</v>
      </c>
      <c r="DD49" s="26">
        <f t="shared" si="2"/>
        <v>0</v>
      </c>
      <c r="DE49" s="14">
        <f t="shared" si="3"/>
        <v>0</v>
      </c>
      <c r="DF49" s="26">
        <f t="shared" si="4"/>
        <v>0</v>
      </c>
      <c r="DG49" s="14">
        <f t="shared" si="5"/>
        <v>0</v>
      </c>
      <c r="DH49" s="26">
        <f t="shared" si="6"/>
        <v>0</v>
      </c>
      <c r="DI49" s="35">
        <f t="shared" si="7"/>
        <v>0</v>
      </c>
      <c r="DJ49" s="14">
        <f t="shared" si="8"/>
        <v>0</v>
      </c>
      <c r="DK49" s="29">
        <f t="shared" si="9"/>
        <v>0</v>
      </c>
      <c r="DL49" s="26">
        <f t="shared" si="10"/>
        <v>0</v>
      </c>
      <c r="DM49" s="29">
        <f t="shared" si="11"/>
        <v>0</v>
      </c>
      <c r="DN49" s="26">
        <f t="shared" si="12"/>
        <v>0</v>
      </c>
      <c r="DO49" s="29">
        <f t="shared" si="13"/>
        <v>0</v>
      </c>
      <c r="DP49" s="26">
        <f t="shared" si="14"/>
        <v>0</v>
      </c>
      <c r="DQ49" s="29">
        <f t="shared" si="15"/>
        <v>0</v>
      </c>
      <c r="DR49" s="26">
        <f t="shared" si="16"/>
        <v>0</v>
      </c>
      <c r="DS49" s="27">
        <f t="shared" si="17"/>
        <v>0</v>
      </c>
      <c r="DT49" s="29">
        <f t="shared" si="18"/>
        <v>0</v>
      </c>
      <c r="DU49" s="27">
        <f t="shared" si="19"/>
        <v>0</v>
      </c>
      <c r="DV49" s="29">
        <f t="shared" si="20"/>
        <v>0</v>
      </c>
      <c r="DW49" s="27">
        <f t="shared" si="21"/>
        <v>0</v>
      </c>
      <c r="DX49" s="29">
        <f t="shared" si="22"/>
        <v>0</v>
      </c>
      <c r="DY49" s="27">
        <f t="shared" si="23"/>
        <v>0</v>
      </c>
      <c r="DZ49" s="29">
        <f t="shared" si="24"/>
        <v>0</v>
      </c>
      <c r="EA49" s="27">
        <f t="shared" si="25"/>
        <v>0</v>
      </c>
      <c r="EB49" s="29">
        <f t="shared" si="26"/>
        <v>0</v>
      </c>
      <c r="EC49" s="27">
        <f t="shared" si="27"/>
        <v>0</v>
      </c>
      <c r="ED49" s="29">
        <f t="shared" si="28"/>
        <v>0</v>
      </c>
      <c r="EE49" s="27">
        <f t="shared" si="29"/>
        <v>0</v>
      </c>
      <c r="EF49" s="29">
        <f t="shared" si="30"/>
        <v>0</v>
      </c>
      <c r="EG49" s="27">
        <f t="shared" si="31"/>
        <v>0</v>
      </c>
      <c r="EH49" s="29">
        <f t="shared" si="32"/>
        <v>0</v>
      </c>
      <c r="EI49" s="27">
        <f t="shared" si="33"/>
        <v>0</v>
      </c>
      <c r="EJ49" s="29">
        <f t="shared" si="34"/>
        <v>0</v>
      </c>
      <c r="EK49" s="27">
        <f t="shared" si="35"/>
        <v>0</v>
      </c>
      <c r="EL49" s="29">
        <f t="shared" si="36"/>
        <v>0</v>
      </c>
      <c r="EM49" s="27">
        <f t="shared" si="37"/>
        <v>0</v>
      </c>
      <c r="EN49" s="29">
        <f t="shared" si="38"/>
        <v>1</v>
      </c>
      <c r="EO49" s="27">
        <f t="shared" si="39"/>
        <v>0</v>
      </c>
      <c r="EP49" s="29">
        <f t="shared" si="40"/>
        <v>0</v>
      </c>
      <c r="EQ49" s="27">
        <f t="shared" si="41"/>
        <v>0</v>
      </c>
      <c r="ER49" s="29">
        <f t="shared" si="42"/>
        <v>0</v>
      </c>
      <c r="ES49" s="27">
        <f t="shared" si="43"/>
        <v>0</v>
      </c>
      <c r="ET49" s="29">
        <f t="shared" si="44"/>
        <v>0</v>
      </c>
      <c r="EU49" s="27">
        <f t="shared" si="45"/>
        <v>0</v>
      </c>
      <c r="EV49" s="29">
        <f t="shared" si="46"/>
        <v>0</v>
      </c>
      <c r="EW49" s="27">
        <f t="shared" si="47"/>
        <v>0</v>
      </c>
      <c r="EX49" s="29">
        <f t="shared" si="48"/>
        <v>0</v>
      </c>
      <c r="EY49" s="27">
        <f t="shared" si="49"/>
        <v>0</v>
      </c>
      <c r="EZ49" s="29">
        <f t="shared" si="50"/>
        <v>0</v>
      </c>
      <c r="FA49" s="27">
        <f t="shared" si="51"/>
        <v>0</v>
      </c>
      <c r="FB49" s="29">
        <f t="shared" si="52"/>
        <v>0</v>
      </c>
      <c r="FC49" s="27">
        <f t="shared" si="53"/>
        <v>0</v>
      </c>
      <c r="FD49" s="29">
        <f t="shared" si="54"/>
        <v>1</v>
      </c>
      <c r="FE49" s="27">
        <f t="shared" si="55"/>
        <v>0</v>
      </c>
      <c r="FF49" s="29">
        <f t="shared" si="56"/>
        <v>0</v>
      </c>
      <c r="FG49" s="27">
        <f t="shared" si="57"/>
        <v>0</v>
      </c>
      <c r="FH49" s="29">
        <f t="shared" si="58"/>
        <v>1</v>
      </c>
      <c r="FI49" s="27">
        <f t="shared" si="59"/>
        <v>0</v>
      </c>
      <c r="FJ49" s="29">
        <f t="shared" si="60"/>
        <v>0</v>
      </c>
      <c r="FK49" s="27">
        <f t="shared" si="61"/>
        <v>0</v>
      </c>
      <c r="FL49" s="29">
        <f t="shared" si="62"/>
        <v>0</v>
      </c>
      <c r="FM49" s="27">
        <f t="shared" si="63"/>
        <v>0</v>
      </c>
      <c r="FN49" s="29">
        <f t="shared" si="64"/>
        <v>0</v>
      </c>
      <c r="FO49" s="27">
        <f t="shared" si="65"/>
        <v>0</v>
      </c>
      <c r="FP49" s="29">
        <f t="shared" si="66"/>
        <v>0</v>
      </c>
      <c r="FQ49" s="27">
        <f t="shared" si="67"/>
        <v>0</v>
      </c>
      <c r="FR49" s="29">
        <f t="shared" si="68"/>
        <v>0</v>
      </c>
      <c r="FS49" s="27">
        <f t="shared" si="69"/>
        <v>0</v>
      </c>
      <c r="FT49" s="29">
        <f t="shared" si="70"/>
        <v>0</v>
      </c>
      <c r="FU49" s="27">
        <f t="shared" si="71"/>
        <v>0</v>
      </c>
      <c r="FV49" s="29">
        <f t="shared" si="72"/>
        <v>0</v>
      </c>
      <c r="FW49" s="27">
        <f t="shared" si="73"/>
        <v>0</v>
      </c>
      <c r="FX49" s="29">
        <f t="shared" si="74"/>
        <v>0</v>
      </c>
      <c r="FY49" s="27">
        <f t="shared" si="75"/>
        <v>0</v>
      </c>
      <c r="FZ49" s="29">
        <f t="shared" si="76"/>
        <v>1</v>
      </c>
      <c r="GA49" s="29">
        <f t="shared" si="77"/>
        <v>0</v>
      </c>
    </row>
    <row r="50" spans="1:183" x14ac:dyDescent="0.25">
      <c r="A50" s="17">
        <v>1.5305555555555601</v>
      </c>
      <c r="B50" t="s">
        <v>3</v>
      </c>
      <c r="D50" t="s">
        <v>10</v>
      </c>
      <c r="E50" s="14" t="s">
        <v>13</v>
      </c>
      <c r="R50" t="s">
        <v>24</v>
      </c>
      <c r="AM50" t="s">
        <v>24</v>
      </c>
      <c r="AR50" t="s">
        <v>13</v>
      </c>
      <c r="AX50" s="14" t="s">
        <v>5</v>
      </c>
      <c r="AZ50" s="14" t="s">
        <v>5</v>
      </c>
      <c r="BC50" s="14" t="s">
        <v>14</v>
      </c>
      <c r="BE50" t="s">
        <v>18</v>
      </c>
      <c r="BL50" t="s">
        <v>9</v>
      </c>
      <c r="BM50" s="27" t="s">
        <v>6</v>
      </c>
      <c r="BN50" s="4" t="s">
        <v>24</v>
      </c>
      <c r="BO50" s="4" t="s">
        <v>12</v>
      </c>
      <c r="BS50" s="14" t="s">
        <v>5</v>
      </c>
      <c r="BZ50" t="s">
        <v>24</v>
      </c>
      <c r="CC50" t="s">
        <v>13</v>
      </c>
      <c r="CF50" t="s">
        <v>24</v>
      </c>
      <c r="CO50" s="4" t="s">
        <v>5</v>
      </c>
      <c r="CP50" s="30" t="s">
        <v>24</v>
      </c>
      <c r="CW50" s="14" t="s">
        <v>5</v>
      </c>
      <c r="CX50" s="14" t="s">
        <v>24</v>
      </c>
      <c r="DA50" s="78">
        <f t="shared" si="0"/>
        <v>0</v>
      </c>
      <c r="DB50" s="78">
        <f t="shared" si="1"/>
        <v>5</v>
      </c>
      <c r="DD50" s="26">
        <f t="shared" si="2"/>
        <v>0</v>
      </c>
      <c r="DE50" s="14">
        <f t="shared" si="3"/>
        <v>0</v>
      </c>
      <c r="DF50" s="26">
        <f t="shared" si="4"/>
        <v>0</v>
      </c>
      <c r="DG50" s="14">
        <f t="shared" si="5"/>
        <v>0</v>
      </c>
      <c r="DH50" s="26">
        <f t="shared" si="6"/>
        <v>0</v>
      </c>
      <c r="DI50" s="35">
        <f t="shared" si="7"/>
        <v>0</v>
      </c>
      <c r="DJ50" s="14">
        <f t="shared" si="8"/>
        <v>0</v>
      </c>
      <c r="DK50" s="29">
        <f t="shared" si="9"/>
        <v>0</v>
      </c>
      <c r="DL50" s="26">
        <f t="shared" si="10"/>
        <v>0</v>
      </c>
      <c r="DM50" s="29">
        <f t="shared" si="11"/>
        <v>0</v>
      </c>
      <c r="DN50" s="26">
        <f t="shared" si="12"/>
        <v>0</v>
      </c>
      <c r="DO50" s="29">
        <f t="shared" si="13"/>
        <v>0</v>
      </c>
      <c r="DP50" s="26">
        <f t="shared" si="14"/>
        <v>0</v>
      </c>
      <c r="DQ50" s="29">
        <f t="shared" si="15"/>
        <v>0</v>
      </c>
      <c r="DR50" s="26">
        <f t="shared" si="16"/>
        <v>0</v>
      </c>
      <c r="DS50" s="27">
        <f t="shared" si="17"/>
        <v>0</v>
      </c>
      <c r="DT50" s="29">
        <f t="shared" si="18"/>
        <v>0</v>
      </c>
      <c r="DU50" s="27">
        <f t="shared" si="19"/>
        <v>0</v>
      </c>
      <c r="DV50" s="29">
        <f t="shared" si="20"/>
        <v>0</v>
      </c>
      <c r="DW50" s="27">
        <f t="shared" si="21"/>
        <v>0</v>
      </c>
      <c r="DX50" s="29">
        <f t="shared" si="22"/>
        <v>0</v>
      </c>
      <c r="DY50" s="27">
        <f t="shared" si="23"/>
        <v>0</v>
      </c>
      <c r="DZ50" s="29">
        <f t="shared" si="24"/>
        <v>0</v>
      </c>
      <c r="EA50" s="27">
        <f t="shared" si="25"/>
        <v>0</v>
      </c>
      <c r="EB50" s="29">
        <f t="shared" si="26"/>
        <v>0</v>
      </c>
      <c r="EC50" s="27">
        <f t="shared" si="27"/>
        <v>0</v>
      </c>
      <c r="ED50" s="29">
        <f t="shared" si="28"/>
        <v>0</v>
      </c>
      <c r="EE50" s="27">
        <f t="shared" si="29"/>
        <v>0</v>
      </c>
      <c r="EF50" s="29">
        <f t="shared" si="30"/>
        <v>0</v>
      </c>
      <c r="EG50" s="27">
        <f t="shared" si="31"/>
        <v>0</v>
      </c>
      <c r="EH50" s="29">
        <f t="shared" si="32"/>
        <v>0</v>
      </c>
      <c r="EI50" s="27">
        <f t="shared" si="33"/>
        <v>0</v>
      </c>
      <c r="EJ50" s="29">
        <f t="shared" si="34"/>
        <v>0</v>
      </c>
      <c r="EK50" s="27">
        <f t="shared" si="35"/>
        <v>0</v>
      </c>
      <c r="EL50" s="29">
        <f t="shared" si="36"/>
        <v>1</v>
      </c>
      <c r="EM50" s="27">
        <f t="shared" si="37"/>
        <v>0</v>
      </c>
      <c r="EN50" s="29">
        <f t="shared" si="38"/>
        <v>1</v>
      </c>
      <c r="EO50" s="27">
        <f t="shared" si="39"/>
        <v>0</v>
      </c>
      <c r="EP50" s="29">
        <f t="shared" si="40"/>
        <v>0</v>
      </c>
      <c r="EQ50" s="27">
        <f t="shared" si="41"/>
        <v>0</v>
      </c>
      <c r="ER50" s="29">
        <f t="shared" si="42"/>
        <v>0</v>
      </c>
      <c r="ES50" s="27">
        <f t="shared" si="43"/>
        <v>0</v>
      </c>
      <c r="ET50" s="29">
        <f t="shared" si="44"/>
        <v>0</v>
      </c>
      <c r="EU50" s="27">
        <f t="shared" si="45"/>
        <v>0</v>
      </c>
      <c r="EV50" s="29">
        <f t="shared" si="46"/>
        <v>0</v>
      </c>
      <c r="EW50" s="27">
        <f t="shared" si="47"/>
        <v>0</v>
      </c>
      <c r="EX50" s="29">
        <f t="shared" si="48"/>
        <v>0</v>
      </c>
      <c r="EY50" s="27">
        <f t="shared" si="49"/>
        <v>0</v>
      </c>
      <c r="EZ50" s="29">
        <f t="shared" si="50"/>
        <v>0</v>
      </c>
      <c r="FA50" s="27">
        <f t="shared" si="51"/>
        <v>0</v>
      </c>
      <c r="FB50" s="29">
        <f t="shared" si="52"/>
        <v>0</v>
      </c>
      <c r="FC50" s="27">
        <f t="shared" si="53"/>
        <v>0</v>
      </c>
      <c r="FD50" s="29">
        <f t="shared" si="54"/>
        <v>1</v>
      </c>
      <c r="FE50" s="27">
        <f t="shared" si="55"/>
        <v>0</v>
      </c>
      <c r="FF50" s="29">
        <f t="shared" si="56"/>
        <v>0</v>
      </c>
      <c r="FG50" s="27">
        <f t="shared" si="57"/>
        <v>0</v>
      </c>
      <c r="FH50" s="29">
        <f t="shared" si="58"/>
        <v>0</v>
      </c>
      <c r="FI50" s="27">
        <f t="shared" si="59"/>
        <v>0</v>
      </c>
      <c r="FJ50" s="29">
        <f t="shared" si="60"/>
        <v>0</v>
      </c>
      <c r="FK50" s="27">
        <f t="shared" si="61"/>
        <v>0</v>
      </c>
      <c r="FL50" s="29">
        <f t="shared" si="62"/>
        <v>0</v>
      </c>
      <c r="FM50" s="27">
        <f t="shared" si="63"/>
        <v>0</v>
      </c>
      <c r="FN50" s="29">
        <f t="shared" si="64"/>
        <v>0</v>
      </c>
      <c r="FO50" s="27">
        <f t="shared" si="65"/>
        <v>0</v>
      </c>
      <c r="FP50" s="29">
        <f t="shared" si="66"/>
        <v>0</v>
      </c>
      <c r="FQ50" s="27">
        <f t="shared" si="67"/>
        <v>0</v>
      </c>
      <c r="FR50" s="29">
        <f t="shared" si="68"/>
        <v>0</v>
      </c>
      <c r="FS50" s="27">
        <f t="shared" si="69"/>
        <v>0</v>
      </c>
      <c r="FT50" s="29">
        <f t="shared" si="70"/>
        <v>1</v>
      </c>
      <c r="FU50" s="27">
        <f t="shared" si="71"/>
        <v>0</v>
      </c>
      <c r="FV50" s="29">
        <f t="shared" si="72"/>
        <v>0</v>
      </c>
      <c r="FW50" s="27">
        <f t="shared" si="73"/>
        <v>0</v>
      </c>
      <c r="FX50" s="29">
        <f t="shared" si="74"/>
        <v>0</v>
      </c>
      <c r="FY50" s="27">
        <f t="shared" si="75"/>
        <v>0</v>
      </c>
      <c r="FZ50" s="29">
        <f t="shared" si="76"/>
        <v>1</v>
      </c>
      <c r="GA50" s="29">
        <f t="shared" si="77"/>
        <v>0</v>
      </c>
    </row>
    <row r="51" spans="1:183" x14ac:dyDescent="0.25">
      <c r="A51" s="17">
        <v>1.5319444444444399</v>
      </c>
      <c r="B51" t="s">
        <v>5</v>
      </c>
      <c r="D51" t="s">
        <v>10</v>
      </c>
      <c r="G51" t="s">
        <v>8</v>
      </c>
      <c r="O51" t="s">
        <v>5</v>
      </c>
      <c r="S51" s="14" t="s">
        <v>8</v>
      </c>
      <c r="AJ51" t="s">
        <v>5</v>
      </c>
      <c r="AP51" t="s">
        <v>24</v>
      </c>
      <c r="AW51" t="s">
        <v>1</v>
      </c>
      <c r="AX51" s="14" t="s">
        <v>5</v>
      </c>
      <c r="AZ51" s="14" t="s">
        <v>5</v>
      </c>
      <c r="BB51" s="34" t="s">
        <v>8</v>
      </c>
      <c r="BG51" t="s">
        <v>8</v>
      </c>
      <c r="BQ51" t="s">
        <v>6</v>
      </c>
      <c r="BS51" s="14" t="s">
        <v>5</v>
      </c>
      <c r="BX51" t="s">
        <v>5</v>
      </c>
      <c r="BZ51" s="14" t="s">
        <v>24</v>
      </c>
      <c r="CA51" s="14" t="s">
        <v>8</v>
      </c>
      <c r="CL51" t="s">
        <v>8</v>
      </c>
      <c r="CO51" s="4" t="s">
        <v>5</v>
      </c>
      <c r="CP51" s="30" t="s">
        <v>24</v>
      </c>
      <c r="CW51" s="14" t="s">
        <v>5</v>
      </c>
      <c r="CX51" s="14" t="s">
        <v>24</v>
      </c>
      <c r="DA51" s="78">
        <f t="shared" si="0"/>
        <v>6</v>
      </c>
      <c r="DB51" s="78">
        <f t="shared" si="1"/>
        <v>9</v>
      </c>
      <c r="DD51" s="26">
        <f t="shared" si="2"/>
        <v>1</v>
      </c>
      <c r="DE51" s="14">
        <f t="shared" si="3"/>
        <v>0</v>
      </c>
      <c r="DF51" s="26">
        <f t="shared" si="4"/>
        <v>0</v>
      </c>
      <c r="DG51" s="14">
        <f t="shared" si="5"/>
        <v>0</v>
      </c>
      <c r="DH51" s="26">
        <f t="shared" si="6"/>
        <v>0</v>
      </c>
      <c r="DI51" s="35">
        <f t="shared" si="7"/>
        <v>1</v>
      </c>
      <c r="DJ51" s="14">
        <f t="shared" si="8"/>
        <v>0</v>
      </c>
      <c r="DK51" s="29">
        <f t="shared" si="9"/>
        <v>0</v>
      </c>
      <c r="DL51" s="26">
        <f t="shared" si="10"/>
        <v>0</v>
      </c>
      <c r="DM51" s="29">
        <f t="shared" si="11"/>
        <v>0</v>
      </c>
      <c r="DN51" s="26">
        <f t="shared" si="12"/>
        <v>1</v>
      </c>
      <c r="DO51" s="29">
        <f t="shared" si="13"/>
        <v>0</v>
      </c>
      <c r="DP51" s="26">
        <f t="shared" si="14"/>
        <v>0</v>
      </c>
      <c r="DQ51" s="29">
        <f t="shared" si="15"/>
        <v>1</v>
      </c>
      <c r="DR51" s="26">
        <f t="shared" si="16"/>
        <v>0</v>
      </c>
      <c r="DS51" s="27">
        <f t="shared" si="17"/>
        <v>0</v>
      </c>
      <c r="DT51" s="29">
        <f t="shared" si="18"/>
        <v>0</v>
      </c>
      <c r="DU51" s="27">
        <f t="shared" si="19"/>
        <v>0</v>
      </c>
      <c r="DV51" s="29">
        <f t="shared" si="20"/>
        <v>0</v>
      </c>
      <c r="DW51" s="27">
        <f t="shared" si="21"/>
        <v>0</v>
      </c>
      <c r="DX51" s="29">
        <f t="shared" si="22"/>
        <v>0</v>
      </c>
      <c r="DY51" s="27">
        <f t="shared" si="23"/>
        <v>0</v>
      </c>
      <c r="DZ51" s="29">
        <f t="shared" si="24"/>
        <v>0</v>
      </c>
      <c r="EA51" s="27">
        <f t="shared" si="25"/>
        <v>0</v>
      </c>
      <c r="EB51" s="29">
        <f t="shared" si="26"/>
        <v>1</v>
      </c>
      <c r="EC51" s="27">
        <f t="shared" si="27"/>
        <v>0</v>
      </c>
      <c r="ED51" s="29">
        <f t="shared" si="28"/>
        <v>0</v>
      </c>
      <c r="EE51" s="27">
        <f t="shared" si="29"/>
        <v>0</v>
      </c>
      <c r="EF51" s="29">
        <f t="shared" si="30"/>
        <v>0</v>
      </c>
      <c r="EG51" s="27">
        <f t="shared" si="31"/>
        <v>0</v>
      </c>
      <c r="EH51" s="29">
        <f t="shared" si="32"/>
        <v>0</v>
      </c>
      <c r="EI51" s="27">
        <f t="shared" si="33"/>
        <v>0</v>
      </c>
      <c r="EJ51" s="29">
        <f t="shared" si="34"/>
        <v>0</v>
      </c>
      <c r="EK51" s="27">
        <f t="shared" si="35"/>
        <v>0</v>
      </c>
      <c r="EL51" s="29">
        <f t="shared" si="36"/>
        <v>1</v>
      </c>
      <c r="EM51" s="27">
        <f t="shared" si="37"/>
        <v>0</v>
      </c>
      <c r="EN51" s="29">
        <f t="shared" si="38"/>
        <v>1</v>
      </c>
      <c r="EO51" s="27">
        <f t="shared" si="39"/>
        <v>0</v>
      </c>
      <c r="EP51" s="29">
        <f t="shared" si="40"/>
        <v>0</v>
      </c>
      <c r="EQ51" s="27">
        <f t="shared" si="41"/>
        <v>1</v>
      </c>
      <c r="ER51" s="29">
        <f t="shared" si="42"/>
        <v>0</v>
      </c>
      <c r="ES51" s="27">
        <f t="shared" si="43"/>
        <v>0</v>
      </c>
      <c r="ET51" s="29">
        <f t="shared" si="44"/>
        <v>0</v>
      </c>
      <c r="EU51" s="27">
        <f t="shared" si="45"/>
        <v>1</v>
      </c>
      <c r="EV51" s="29">
        <f t="shared" si="46"/>
        <v>0</v>
      </c>
      <c r="EW51" s="27">
        <f t="shared" si="47"/>
        <v>0</v>
      </c>
      <c r="EX51" s="29">
        <f t="shared" si="48"/>
        <v>0</v>
      </c>
      <c r="EY51" s="27">
        <f t="shared" si="49"/>
        <v>0</v>
      </c>
      <c r="EZ51" s="29">
        <f t="shared" si="50"/>
        <v>0</v>
      </c>
      <c r="FA51" s="27">
        <f t="shared" si="51"/>
        <v>0</v>
      </c>
      <c r="FB51" s="29">
        <f t="shared" si="52"/>
        <v>0</v>
      </c>
      <c r="FC51" s="27">
        <f t="shared" si="53"/>
        <v>0</v>
      </c>
      <c r="FD51" s="29">
        <f t="shared" si="54"/>
        <v>1</v>
      </c>
      <c r="FE51" s="27">
        <f t="shared" si="55"/>
        <v>0</v>
      </c>
      <c r="FF51" s="29">
        <f t="shared" si="56"/>
        <v>0</v>
      </c>
      <c r="FG51" s="27">
        <f t="shared" si="57"/>
        <v>0</v>
      </c>
      <c r="FH51" s="29">
        <f t="shared" si="58"/>
        <v>1</v>
      </c>
      <c r="FI51" s="27">
        <f t="shared" si="59"/>
        <v>0</v>
      </c>
      <c r="FJ51" s="29">
        <f t="shared" si="60"/>
        <v>0</v>
      </c>
      <c r="FK51" s="27">
        <f t="shared" si="61"/>
        <v>1</v>
      </c>
      <c r="FL51" s="29">
        <f t="shared" si="62"/>
        <v>0</v>
      </c>
      <c r="FM51" s="27">
        <f t="shared" si="63"/>
        <v>0</v>
      </c>
      <c r="FN51" s="29">
        <f t="shared" si="64"/>
        <v>0</v>
      </c>
      <c r="FO51" s="27">
        <f t="shared" si="65"/>
        <v>0</v>
      </c>
      <c r="FP51" s="29">
        <f t="shared" si="66"/>
        <v>0</v>
      </c>
      <c r="FQ51" s="27">
        <f t="shared" si="67"/>
        <v>0</v>
      </c>
      <c r="FR51" s="29">
        <f t="shared" si="68"/>
        <v>0</v>
      </c>
      <c r="FS51" s="27">
        <f t="shared" si="69"/>
        <v>1</v>
      </c>
      <c r="FT51" s="29">
        <f t="shared" si="70"/>
        <v>1</v>
      </c>
      <c r="FU51" s="27">
        <f t="shared" si="71"/>
        <v>0</v>
      </c>
      <c r="FV51" s="29">
        <f t="shared" si="72"/>
        <v>0</v>
      </c>
      <c r="FW51" s="27">
        <f t="shared" si="73"/>
        <v>0</v>
      </c>
      <c r="FX51" s="29">
        <f t="shared" si="74"/>
        <v>0</v>
      </c>
      <c r="FY51" s="27">
        <f t="shared" si="75"/>
        <v>0</v>
      </c>
      <c r="FZ51" s="29">
        <f t="shared" si="76"/>
        <v>1</v>
      </c>
      <c r="GA51" s="29">
        <f t="shared" si="77"/>
        <v>0</v>
      </c>
    </row>
    <row r="52" spans="1:183" x14ac:dyDescent="0.25">
      <c r="A52" s="17">
        <v>1.5333333333333301</v>
      </c>
      <c r="B52" t="s">
        <v>5</v>
      </c>
      <c r="G52" s="14" t="s">
        <v>8</v>
      </c>
      <c r="I52" t="s">
        <v>5</v>
      </c>
      <c r="L52" t="s">
        <v>5</v>
      </c>
      <c r="O52" t="s">
        <v>5</v>
      </c>
      <c r="S52" s="14" t="s">
        <v>5</v>
      </c>
      <c r="AB52" t="s">
        <v>8</v>
      </c>
      <c r="AE52" t="s">
        <v>5</v>
      </c>
      <c r="AH52" t="s">
        <v>9</v>
      </c>
      <c r="AI52" s="27" t="s">
        <v>8</v>
      </c>
      <c r="AJ52" s="34" t="s">
        <v>5</v>
      </c>
      <c r="AN52" s="14" t="s">
        <v>5</v>
      </c>
      <c r="AR52" t="s">
        <v>4</v>
      </c>
      <c r="AS52" s="27" t="s">
        <v>5</v>
      </c>
      <c r="AX52" s="14" t="s">
        <v>5</v>
      </c>
      <c r="AZ52" t="s">
        <v>8</v>
      </c>
      <c r="BB52" t="s">
        <v>5</v>
      </c>
      <c r="BG52" t="s">
        <v>5</v>
      </c>
      <c r="BS52" t="s">
        <v>8</v>
      </c>
      <c r="BU52" t="s">
        <v>8</v>
      </c>
      <c r="BV52" s="27" t="s">
        <v>4</v>
      </c>
      <c r="BW52" s="34" t="s">
        <v>1</v>
      </c>
      <c r="BX52" t="s">
        <v>8</v>
      </c>
      <c r="BZ52" s="14" t="s">
        <v>24</v>
      </c>
      <c r="CA52" s="14" t="s">
        <v>8</v>
      </c>
      <c r="CD52" s="14" t="s">
        <v>8</v>
      </c>
      <c r="CF52" t="s">
        <v>8</v>
      </c>
      <c r="CG52" s="14" t="s">
        <v>14</v>
      </c>
      <c r="CI52" s="34" t="s">
        <v>5</v>
      </c>
      <c r="CJ52" s="34" t="s">
        <v>4</v>
      </c>
      <c r="CL52" s="14" t="s">
        <v>8</v>
      </c>
      <c r="CO52" s="4" t="s">
        <v>5</v>
      </c>
      <c r="CP52" s="30" t="s">
        <v>24</v>
      </c>
      <c r="CX52" s="14" t="s">
        <v>24</v>
      </c>
      <c r="DA52" s="78">
        <f t="shared" si="0"/>
        <v>11</v>
      </c>
      <c r="DB52" s="78">
        <f t="shared" si="1"/>
        <v>14</v>
      </c>
      <c r="DD52" s="26">
        <f t="shared" si="2"/>
        <v>1</v>
      </c>
      <c r="DE52" s="14">
        <f t="shared" si="3"/>
        <v>0</v>
      </c>
      <c r="DF52" s="26">
        <f t="shared" si="4"/>
        <v>0</v>
      </c>
      <c r="DG52" s="14">
        <f t="shared" si="5"/>
        <v>0</v>
      </c>
      <c r="DH52" s="26">
        <f t="shared" si="6"/>
        <v>0</v>
      </c>
      <c r="DI52" s="35">
        <f t="shared" si="7"/>
        <v>1</v>
      </c>
      <c r="DJ52" s="14">
        <f t="shared" si="8"/>
        <v>1</v>
      </c>
      <c r="DK52" s="29">
        <f t="shared" si="9"/>
        <v>0</v>
      </c>
      <c r="DL52" s="26">
        <f t="shared" si="10"/>
        <v>1</v>
      </c>
      <c r="DM52" s="29">
        <f t="shared" si="11"/>
        <v>0</v>
      </c>
      <c r="DN52" s="26">
        <f t="shared" si="12"/>
        <v>1</v>
      </c>
      <c r="DO52" s="29">
        <f t="shared" si="13"/>
        <v>0</v>
      </c>
      <c r="DP52" s="26">
        <f t="shared" si="14"/>
        <v>1</v>
      </c>
      <c r="DQ52" s="29">
        <f t="shared" si="15"/>
        <v>0</v>
      </c>
      <c r="DR52" s="26">
        <f t="shared" si="16"/>
        <v>0</v>
      </c>
      <c r="DS52" s="27">
        <f t="shared" si="17"/>
        <v>0</v>
      </c>
      <c r="DT52" s="29">
        <f t="shared" si="18"/>
        <v>0</v>
      </c>
      <c r="DU52" s="27">
        <f t="shared" si="19"/>
        <v>0</v>
      </c>
      <c r="DV52" s="29">
        <f t="shared" si="20"/>
        <v>0</v>
      </c>
      <c r="DW52" s="27">
        <f t="shared" si="21"/>
        <v>1</v>
      </c>
      <c r="DX52" s="29">
        <f t="shared" si="22"/>
        <v>1</v>
      </c>
      <c r="DY52" s="27">
        <f t="shared" si="23"/>
        <v>0</v>
      </c>
      <c r="DZ52" s="29">
        <f t="shared" si="24"/>
        <v>0</v>
      </c>
      <c r="EA52" s="27">
        <f t="shared" si="25"/>
        <v>1</v>
      </c>
      <c r="EB52" s="29">
        <f t="shared" si="26"/>
        <v>1</v>
      </c>
      <c r="EC52" s="27">
        <f t="shared" si="27"/>
        <v>0</v>
      </c>
      <c r="ED52" s="29">
        <f t="shared" si="28"/>
        <v>1</v>
      </c>
      <c r="EE52" s="27">
        <f t="shared" si="29"/>
        <v>0</v>
      </c>
      <c r="EF52" s="29">
        <f t="shared" si="30"/>
        <v>0</v>
      </c>
      <c r="EG52" s="27">
        <f t="shared" si="31"/>
        <v>0</v>
      </c>
      <c r="EH52" s="29">
        <f t="shared" si="32"/>
        <v>1</v>
      </c>
      <c r="EI52" s="27">
        <f t="shared" si="33"/>
        <v>0</v>
      </c>
      <c r="EJ52" s="29">
        <f t="shared" si="34"/>
        <v>0</v>
      </c>
      <c r="EK52" s="27">
        <f t="shared" si="35"/>
        <v>0</v>
      </c>
      <c r="EL52" s="29">
        <f t="shared" si="36"/>
        <v>1</v>
      </c>
      <c r="EM52" s="27">
        <f t="shared" si="37"/>
        <v>0</v>
      </c>
      <c r="EN52" s="29">
        <f t="shared" si="38"/>
        <v>0</v>
      </c>
      <c r="EO52" s="27">
        <f t="shared" si="39"/>
        <v>1</v>
      </c>
      <c r="EP52" s="29">
        <f t="shared" si="40"/>
        <v>1</v>
      </c>
      <c r="EQ52" s="27">
        <f t="shared" si="41"/>
        <v>0</v>
      </c>
      <c r="ER52" s="29">
        <f t="shared" si="42"/>
        <v>0</v>
      </c>
      <c r="ES52" s="27">
        <f t="shared" si="43"/>
        <v>0</v>
      </c>
      <c r="ET52" s="29">
        <f t="shared" si="44"/>
        <v>1</v>
      </c>
      <c r="EU52" s="27">
        <f t="shared" si="45"/>
        <v>0</v>
      </c>
      <c r="EV52" s="29">
        <f t="shared" si="46"/>
        <v>0</v>
      </c>
      <c r="EW52" s="27">
        <f t="shared" si="47"/>
        <v>0</v>
      </c>
      <c r="EX52" s="29">
        <f t="shared" si="48"/>
        <v>0</v>
      </c>
      <c r="EY52" s="27">
        <f t="shared" si="49"/>
        <v>0</v>
      </c>
      <c r="EZ52" s="29">
        <f t="shared" si="50"/>
        <v>0</v>
      </c>
      <c r="FA52" s="27">
        <f t="shared" si="51"/>
        <v>0</v>
      </c>
      <c r="FB52" s="29">
        <f t="shared" si="52"/>
        <v>0</v>
      </c>
      <c r="FC52" s="27">
        <f t="shared" si="53"/>
        <v>0</v>
      </c>
      <c r="FD52" s="29">
        <f t="shared" si="54"/>
        <v>0</v>
      </c>
      <c r="FE52" s="27">
        <f t="shared" si="55"/>
        <v>1</v>
      </c>
      <c r="FF52" s="29">
        <f t="shared" si="56"/>
        <v>0</v>
      </c>
      <c r="FG52" s="27">
        <f t="shared" si="57"/>
        <v>1</v>
      </c>
      <c r="FH52" s="29">
        <f t="shared" si="58"/>
        <v>0</v>
      </c>
      <c r="FI52" s="27">
        <f t="shared" si="59"/>
        <v>1</v>
      </c>
      <c r="FJ52" s="29">
        <f t="shared" si="60"/>
        <v>0</v>
      </c>
      <c r="FK52" s="27">
        <f t="shared" si="61"/>
        <v>1</v>
      </c>
      <c r="FL52" s="29">
        <f t="shared" si="62"/>
        <v>0</v>
      </c>
      <c r="FM52" s="27">
        <f t="shared" si="63"/>
        <v>1</v>
      </c>
      <c r="FN52" s="29">
        <f t="shared" si="64"/>
        <v>0</v>
      </c>
      <c r="FO52" s="27">
        <f t="shared" si="65"/>
        <v>1</v>
      </c>
      <c r="FP52" s="29">
        <f t="shared" si="66"/>
        <v>1</v>
      </c>
      <c r="FQ52" s="27">
        <f t="shared" si="67"/>
        <v>0</v>
      </c>
      <c r="FR52" s="29">
        <f t="shared" si="68"/>
        <v>0</v>
      </c>
      <c r="FS52" s="27">
        <f t="shared" si="69"/>
        <v>1</v>
      </c>
      <c r="FT52" s="29">
        <f t="shared" si="70"/>
        <v>1</v>
      </c>
      <c r="FU52" s="27">
        <f t="shared" si="71"/>
        <v>0</v>
      </c>
      <c r="FV52" s="29">
        <f t="shared" si="72"/>
        <v>0</v>
      </c>
      <c r="FW52" s="27">
        <f t="shared" si="73"/>
        <v>0</v>
      </c>
      <c r="FX52" s="29">
        <f t="shared" si="74"/>
        <v>0</v>
      </c>
      <c r="FY52" s="27">
        <f t="shared" si="75"/>
        <v>0</v>
      </c>
      <c r="FZ52" s="29">
        <f t="shared" si="76"/>
        <v>0</v>
      </c>
      <c r="GA52" s="29">
        <f t="shared" si="77"/>
        <v>0</v>
      </c>
    </row>
    <row r="53" spans="1:183" x14ac:dyDescent="0.25">
      <c r="A53" s="17">
        <v>1.5347222222222201</v>
      </c>
      <c r="B53" t="s">
        <v>5</v>
      </c>
      <c r="D53" t="s">
        <v>10</v>
      </c>
      <c r="G53" t="s">
        <v>5</v>
      </c>
      <c r="L53" t="s">
        <v>5</v>
      </c>
      <c r="R53" t="s">
        <v>24</v>
      </c>
      <c r="S53" s="14" t="s">
        <v>5</v>
      </c>
      <c r="T53" s="14" t="s">
        <v>13</v>
      </c>
      <c r="AB53" t="s">
        <v>5</v>
      </c>
      <c r="AE53" s="14" t="s">
        <v>5</v>
      </c>
      <c r="AI53" s="27" t="s">
        <v>5</v>
      </c>
      <c r="AJ53" s="34" t="s">
        <v>5</v>
      </c>
      <c r="AN53" s="14" t="s">
        <v>5</v>
      </c>
      <c r="AT53" t="s">
        <v>3</v>
      </c>
      <c r="AX53" s="14" t="s">
        <v>5</v>
      </c>
      <c r="AZ53" t="s">
        <v>5</v>
      </c>
      <c r="BB53" t="s">
        <v>5</v>
      </c>
      <c r="BG53" s="14" t="s">
        <v>5</v>
      </c>
      <c r="BH53" s="14" t="s">
        <v>4</v>
      </c>
      <c r="BQ53" t="s">
        <v>6</v>
      </c>
      <c r="BR53" s="27" t="s">
        <v>5</v>
      </c>
      <c r="BS53" t="s">
        <v>8</v>
      </c>
      <c r="BT53" s="27" t="s">
        <v>12</v>
      </c>
      <c r="BX53" t="s">
        <v>8</v>
      </c>
      <c r="BZ53" s="14" t="s">
        <v>24</v>
      </c>
      <c r="CA53" s="14" t="s">
        <v>8</v>
      </c>
      <c r="CD53" s="14" t="s">
        <v>5</v>
      </c>
      <c r="CF53" s="14" t="s">
        <v>8</v>
      </c>
      <c r="CI53" t="s">
        <v>5</v>
      </c>
      <c r="CL53" s="14" t="s">
        <v>8</v>
      </c>
      <c r="CO53" s="4" t="s">
        <v>5</v>
      </c>
      <c r="CP53" s="30" t="s">
        <v>24</v>
      </c>
      <c r="CX53" s="14" t="s">
        <v>24</v>
      </c>
      <c r="DA53" s="78">
        <f t="shared" si="0"/>
        <v>5</v>
      </c>
      <c r="DB53" s="78">
        <f t="shared" si="1"/>
        <v>17</v>
      </c>
      <c r="DD53" s="26">
        <f t="shared" si="2"/>
        <v>1</v>
      </c>
      <c r="DE53" s="14">
        <f t="shared" si="3"/>
        <v>0</v>
      </c>
      <c r="DF53" s="26">
        <f t="shared" si="4"/>
        <v>0</v>
      </c>
      <c r="DG53" s="14">
        <f t="shared" si="5"/>
        <v>0</v>
      </c>
      <c r="DH53" s="26">
        <f t="shared" si="6"/>
        <v>1</v>
      </c>
      <c r="DI53" s="35">
        <f t="shared" si="7"/>
        <v>0</v>
      </c>
      <c r="DJ53" s="14">
        <f t="shared" si="8"/>
        <v>0</v>
      </c>
      <c r="DK53" s="29">
        <f t="shared" si="9"/>
        <v>0</v>
      </c>
      <c r="DL53" s="26">
        <f t="shared" si="10"/>
        <v>1</v>
      </c>
      <c r="DM53" s="29">
        <f t="shared" si="11"/>
        <v>0</v>
      </c>
      <c r="DN53" s="26">
        <f t="shared" si="12"/>
        <v>0</v>
      </c>
      <c r="DO53" s="29">
        <f t="shared" si="13"/>
        <v>0</v>
      </c>
      <c r="DP53" s="26">
        <f t="shared" si="14"/>
        <v>1</v>
      </c>
      <c r="DQ53" s="29">
        <f t="shared" si="15"/>
        <v>0</v>
      </c>
      <c r="DR53" s="26">
        <f t="shared" si="16"/>
        <v>0</v>
      </c>
      <c r="DS53" s="27">
        <f t="shared" si="17"/>
        <v>0</v>
      </c>
      <c r="DT53" s="29">
        <f t="shared" si="18"/>
        <v>0</v>
      </c>
      <c r="DU53" s="27">
        <f t="shared" si="19"/>
        <v>0</v>
      </c>
      <c r="DV53" s="29">
        <f t="shared" si="20"/>
        <v>1</v>
      </c>
      <c r="DW53" s="27">
        <f t="shared" si="21"/>
        <v>0</v>
      </c>
      <c r="DX53" s="29">
        <f t="shared" si="22"/>
        <v>1</v>
      </c>
      <c r="DY53" s="27">
        <f t="shared" si="23"/>
        <v>0</v>
      </c>
      <c r="DZ53" s="29">
        <f t="shared" si="24"/>
        <v>1</v>
      </c>
      <c r="EA53" s="27">
        <f t="shared" si="25"/>
        <v>0</v>
      </c>
      <c r="EB53" s="29">
        <f t="shared" si="26"/>
        <v>1</v>
      </c>
      <c r="EC53" s="27">
        <f t="shared" si="27"/>
        <v>0</v>
      </c>
      <c r="ED53" s="29">
        <f t="shared" si="28"/>
        <v>1</v>
      </c>
      <c r="EE53" s="27">
        <f t="shared" si="29"/>
        <v>0</v>
      </c>
      <c r="EF53" s="29">
        <f t="shared" si="30"/>
        <v>0</v>
      </c>
      <c r="EG53" s="27">
        <f t="shared" si="31"/>
        <v>0</v>
      </c>
      <c r="EH53" s="29">
        <f t="shared" si="32"/>
        <v>0</v>
      </c>
      <c r="EI53" s="27">
        <f t="shared" si="33"/>
        <v>0</v>
      </c>
      <c r="EJ53" s="29">
        <f t="shared" si="34"/>
        <v>0</v>
      </c>
      <c r="EK53" s="27">
        <f t="shared" si="35"/>
        <v>0</v>
      </c>
      <c r="EL53" s="29">
        <f t="shared" si="36"/>
        <v>1</v>
      </c>
      <c r="EM53" s="27">
        <f t="shared" si="37"/>
        <v>0</v>
      </c>
      <c r="EN53" s="29">
        <f t="shared" si="38"/>
        <v>1</v>
      </c>
      <c r="EO53" s="27">
        <f t="shared" si="39"/>
        <v>0</v>
      </c>
      <c r="EP53" s="29">
        <f t="shared" si="40"/>
        <v>1</v>
      </c>
      <c r="EQ53" s="27">
        <f t="shared" si="41"/>
        <v>0</v>
      </c>
      <c r="ER53" s="29">
        <f t="shared" si="42"/>
        <v>0</v>
      </c>
      <c r="ES53" s="27">
        <f t="shared" si="43"/>
        <v>0</v>
      </c>
      <c r="ET53" s="29">
        <f t="shared" si="44"/>
        <v>1</v>
      </c>
      <c r="EU53" s="27">
        <f t="shared" si="45"/>
        <v>0</v>
      </c>
      <c r="EV53" s="29">
        <f t="shared" si="46"/>
        <v>0</v>
      </c>
      <c r="EW53" s="27">
        <f t="shared" si="47"/>
        <v>0</v>
      </c>
      <c r="EX53" s="29">
        <f t="shared" si="48"/>
        <v>0</v>
      </c>
      <c r="EY53" s="27">
        <f t="shared" si="49"/>
        <v>0</v>
      </c>
      <c r="EZ53" s="29">
        <f t="shared" si="50"/>
        <v>0</v>
      </c>
      <c r="FA53" s="27">
        <f t="shared" si="51"/>
        <v>0</v>
      </c>
      <c r="FB53" s="29">
        <f t="shared" si="52"/>
        <v>1</v>
      </c>
      <c r="FC53" s="27">
        <f t="shared" si="53"/>
        <v>0</v>
      </c>
      <c r="FD53" s="29">
        <f t="shared" si="54"/>
        <v>0</v>
      </c>
      <c r="FE53" s="27">
        <f t="shared" si="55"/>
        <v>1</v>
      </c>
      <c r="FF53" s="29">
        <f t="shared" si="56"/>
        <v>0</v>
      </c>
      <c r="FG53" s="27">
        <f t="shared" si="57"/>
        <v>0</v>
      </c>
      <c r="FH53" s="29">
        <f t="shared" si="58"/>
        <v>0</v>
      </c>
      <c r="FI53" s="27">
        <f t="shared" si="59"/>
        <v>1</v>
      </c>
      <c r="FJ53" s="29">
        <f t="shared" si="60"/>
        <v>0</v>
      </c>
      <c r="FK53" s="27">
        <f t="shared" si="61"/>
        <v>1</v>
      </c>
      <c r="FL53" s="29">
        <f t="shared" si="62"/>
        <v>1</v>
      </c>
      <c r="FM53" s="27">
        <f t="shared" si="63"/>
        <v>0</v>
      </c>
      <c r="FN53" s="29">
        <f t="shared" si="64"/>
        <v>0</v>
      </c>
      <c r="FO53" s="27">
        <f t="shared" si="65"/>
        <v>1</v>
      </c>
      <c r="FP53" s="29">
        <f t="shared" si="66"/>
        <v>1</v>
      </c>
      <c r="FQ53" s="27">
        <f t="shared" si="67"/>
        <v>0</v>
      </c>
      <c r="FR53" s="29">
        <f t="shared" si="68"/>
        <v>0</v>
      </c>
      <c r="FS53" s="27">
        <f t="shared" si="69"/>
        <v>1</v>
      </c>
      <c r="FT53" s="29">
        <f t="shared" si="70"/>
        <v>1</v>
      </c>
      <c r="FU53" s="27">
        <f t="shared" si="71"/>
        <v>0</v>
      </c>
      <c r="FV53" s="29">
        <f t="shared" si="72"/>
        <v>0</v>
      </c>
      <c r="FW53" s="27">
        <f t="shared" si="73"/>
        <v>0</v>
      </c>
      <c r="FX53" s="29">
        <f t="shared" si="74"/>
        <v>0</v>
      </c>
      <c r="FY53" s="27">
        <f t="shared" si="75"/>
        <v>0</v>
      </c>
      <c r="FZ53" s="29">
        <f t="shared" si="76"/>
        <v>0</v>
      </c>
      <c r="GA53" s="29">
        <f t="shared" si="77"/>
        <v>0</v>
      </c>
    </row>
    <row r="54" spans="1:183" x14ac:dyDescent="0.25">
      <c r="A54" s="17">
        <v>1.5361111111111101</v>
      </c>
      <c r="B54" t="s">
        <v>5</v>
      </c>
      <c r="S54" s="14" t="s">
        <v>5</v>
      </c>
      <c r="AB54" t="s">
        <v>5</v>
      </c>
      <c r="AE54" s="14" t="s">
        <v>5</v>
      </c>
      <c r="AI54" s="27" t="s">
        <v>5</v>
      </c>
      <c r="AJ54" s="34" t="s">
        <v>5</v>
      </c>
      <c r="AX54" s="14" t="s">
        <v>5</v>
      </c>
      <c r="AZ54" s="14" t="s">
        <v>5</v>
      </c>
      <c r="BG54" s="14" t="s">
        <v>5</v>
      </c>
      <c r="BS54" t="s">
        <v>5</v>
      </c>
      <c r="BT54" s="27" t="s">
        <v>24</v>
      </c>
      <c r="BU54" t="s">
        <v>24</v>
      </c>
      <c r="BX54" s="14" t="s">
        <v>5</v>
      </c>
      <c r="BZ54" s="14" t="s">
        <v>24</v>
      </c>
      <c r="CA54" s="14" t="s">
        <v>5</v>
      </c>
      <c r="CD54" s="14" t="s">
        <v>5</v>
      </c>
      <c r="CF54" s="14" t="s">
        <v>8</v>
      </c>
      <c r="CG54" s="14" t="s">
        <v>1</v>
      </c>
      <c r="CL54" t="s">
        <v>5</v>
      </c>
      <c r="CP54" s="30" t="s">
        <v>24</v>
      </c>
      <c r="CX54" s="14" t="s">
        <v>24</v>
      </c>
      <c r="DA54" s="78">
        <f t="shared" si="0"/>
        <v>1</v>
      </c>
      <c r="DB54" s="78">
        <f t="shared" si="1"/>
        <v>14</v>
      </c>
      <c r="DD54" s="26">
        <f t="shared" si="2"/>
        <v>1</v>
      </c>
      <c r="DE54" s="14">
        <f t="shared" si="3"/>
        <v>0</v>
      </c>
      <c r="DF54" s="26">
        <f t="shared" si="4"/>
        <v>0</v>
      </c>
      <c r="DG54" s="14">
        <f t="shared" si="5"/>
        <v>0</v>
      </c>
      <c r="DH54" s="26">
        <f t="shared" si="6"/>
        <v>0</v>
      </c>
      <c r="DI54" s="35">
        <f t="shared" si="7"/>
        <v>0</v>
      </c>
      <c r="DJ54" s="14">
        <f t="shared" si="8"/>
        <v>0</v>
      </c>
      <c r="DK54" s="29">
        <f t="shared" si="9"/>
        <v>0</v>
      </c>
      <c r="DL54" s="26">
        <f t="shared" si="10"/>
        <v>0</v>
      </c>
      <c r="DM54" s="29">
        <f t="shared" si="11"/>
        <v>0</v>
      </c>
      <c r="DN54" s="26">
        <f t="shared" si="12"/>
        <v>0</v>
      </c>
      <c r="DO54" s="29">
        <f t="shared" si="13"/>
        <v>0</v>
      </c>
      <c r="DP54" s="26">
        <f t="shared" si="14"/>
        <v>1</v>
      </c>
      <c r="DQ54" s="29">
        <f t="shared" si="15"/>
        <v>0</v>
      </c>
      <c r="DR54" s="26">
        <f t="shared" si="16"/>
        <v>0</v>
      </c>
      <c r="DS54" s="27">
        <f t="shared" si="17"/>
        <v>0</v>
      </c>
      <c r="DT54" s="29">
        <f t="shared" si="18"/>
        <v>0</v>
      </c>
      <c r="DU54" s="27">
        <f t="shared" si="19"/>
        <v>0</v>
      </c>
      <c r="DV54" s="29">
        <f t="shared" si="20"/>
        <v>1</v>
      </c>
      <c r="DW54" s="27">
        <f t="shared" si="21"/>
        <v>0</v>
      </c>
      <c r="DX54" s="29">
        <f t="shared" si="22"/>
        <v>1</v>
      </c>
      <c r="DY54" s="27">
        <f t="shared" si="23"/>
        <v>0</v>
      </c>
      <c r="DZ54" s="29">
        <f t="shared" si="24"/>
        <v>1</v>
      </c>
      <c r="EA54" s="27">
        <f t="shared" si="25"/>
        <v>0</v>
      </c>
      <c r="EB54" s="29">
        <f t="shared" si="26"/>
        <v>1</v>
      </c>
      <c r="EC54" s="27">
        <f t="shared" si="27"/>
        <v>0</v>
      </c>
      <c r="ED54" s="29">
        <f t="shared" si="28"/>
        <v>0</v>
      </c>
      <c r="EE54" s="27">
        <f t="shared" si="29"/>
        <v>0</v>
      </c>
      <c r="EF54" s="29">
        <f t="shared" si="30"/>
        <v>0</v>
      </c>
      <c r="EG54" s="27">
        <f t="shared" si="31"/>
        <v>0</v>
      </c>
      <c r="EH54" s="29">
        <f t="shared" si="32"/>
        <v>0</v>
      </c>
      <c r="EI54" s="27">
        <f t="shared" si="33"/>
        <v>0</v>
      </c>
      <c r="EJ54" s="29">
        <f t="shared" si="34"/>
        <v>0</v>
      </c>
      <c r="EK54" s="27">
        <f t="shared" si="35"/>
        <v>0</v>
      </c>
      <c r="EL54" s="29">
        <f t="shared" si="36"/>
        <v>1</v>
      </c>
      <c r="EM54" s="27">
        <f t="shared" si="37"/>
        <v>0</v>
      </c>
      <c r="EN54" s="29">
        <f t="shared" si="38"/>
        <v>1</v>
      </c>
      <c r="EO54" s="27">
        <f t="shared" si="39"/>
        <v>0</v>
      </c>
      <c r="EP54" s="29">
        <f t="shared" si="40"/>
        <v>0</v>
      </c>
      <c r="EQ54" s="27">
        <f t="shared" si="41"/>
        <v>0</v>
      </c>
      <c r="ER54" s="29">
        <f t="shared" si="42"/>
        <v>0</v>
      </c>
      <c r="ES54" s="27">
        <f t="shared" si="43"/>
        <v>0</v>
      </c>
      <c r="ET54" s="29">
        <f t="shared" si="44"/>
        <v>1</v>
      </c>
      <c r="EU54" s="27">
        <f t="shared" si="45"/>
        <v>0</v>
      </c>
      <c r="EV54" s="29">
        <f t="shared" si="46"/>
        <v>0</v>
      </c>
      <c r="EW54" s="27">
        <f t="shared" si="47"/>
        <v>0</v>
      </c>
      <c r="EX54" s="29">
        <f t="shared" si="48"/>
        <v>0</v>
      </c>
      <c r="EY54" s="27">
        <f t="shared" si="49"/>
        <v>0</v>
      </c>
      <c r="EZ54" s="29">
        <f t="shared" si="50"/>
        <v>0</v>
      </c>
      <c r="FA54" s="27">
        <f t="shared" si="51"/>
        <v>0</v>
      </c>
      <c r="FB54" s="29">
        <f t="shared" si="52"/>
        <v>0</v>
      </c>
      <c r="FC54" s="27">
        <f t="shared" si="53"/>
        <v>0</v>
      </c>
      <c r="FD54" s="29">
        <f t="shared" si="54"/>
        <v>1</v>
      </c>
      <c r="FE54" s="27">
        <f t="shared" si="55"/>
        <v>0</v>
      </c>
      <c r="FF54" s="29">
        <f t="shared" si="56"/>
        <v>0</v>
      </c>
      <c r="FG54" s="27">
        <f t="shared" si="57"/>
        <v>0</v>
      </c>
      <c r="FH54" s="29">
        <f t="shared" si="58"/>
        <v>1</v>
      </c>
      <c r="FI54" s="27">
        <f t="shared" si="59"/>
        <v>0</v>
      </c>
      <c r="FJ54" s="29">
        <f t="shared" si="60"/>
        <v>1</v>
      </c>
      <c r="FK54" s="27">
        <f t="shared" si="61"/>
        <v>0</v>
      </c>
      <c r="FL54" s="29">
        <f t="shared" si="62"/>
        <v>1</v>
      </c>
      <c r="FM54" s="27">
        <f t="shared" si="63"/>
        <v>0</v>
      </c>
      <c r="FN54" s="29">
        <f t="shared" si="64"/>
        <v>0</v>
      </c>
      <c r="FO54" s="27">
        <f t="shared" si="65"/>
        <v>1</v>
      </c>
      <c r="FP54" s="29">
        <f t="shared" si="66"/>
        <v>0</v>
      </c>
      <c r="FQ54" s="27">
        <f t="shared" si="67"/>
        <v>0</v>
      </c>
      <c r="FR54" s="29">
        <f t="shared" si="68"/>
        <v>1</v>
      </c>
      <c r="FS54" s="27">
        <f t="shared" si="69"/>
        <v>0</v>
      </c>
      <c r="FT54" s="29">
        <f t="shared" si="70"/>
        <v>0</v>
      </c>
      <c r="FU54" s="27">
        <f t="shared" si="71"/>
        <v>0</v>
      </c>
      <c r="FV54" s="29">
        <f t="shared" si="72"/>
        <v>0</v>
      </c>
      <c r="FW54" s="27">
        <f t="shared" si="73"/>
        <v>0</v>
      </c>
      <c r="FX54" s="29">
        <f t="shared" si="74"/>
        <v>0</v>
      </c>
      <c r="FY54" s="27">
        <f t="shared" si="75"/>
        <v>0</v>
      </c>
      <c r="FZ54" s="29">
        <f t="shared" si="76"/>
        <v>0</v>
      </c>
      <c r="GA54" s="29">
        <f t="shared" si="77"/>
        <v>0</v>
      </c>
    </row>
    <row r="55" spans="1:183" x14ac:dyDescent="0.25">
      <c r="A55" s="17">
        <v>1.5375000000000001</v>
      </c>
      <c r="D55" t="s">
        <v>13</v>
      </c>
      <c r="E55" s="14" t="s">
        <v>5</v>
      </c>
      <c r="R55" t="s">
        <v>25</v>
      </c>
      <c r="S55" s="14" t="s">
        <v>5</v>
      </c>
      <c r="V55" t="s">
        <v>5</v>
      </c>
      <c r="AB55" t="s">
        <v>5</v>
      </c>
      <c r="AE55" s="14" t="s">
        <v>5</v>
      </c>
      <c r="AJ55" t="s">
        <v>24</v>
      </c>
      <c r="AR55" t="s">
        <v>4</v>
      </c>
      <c r="AX55" s="14" t="s">
        <v>5</v>
      </c>
      <c r="AZ55" s="14" t="s">
        <v>5</v>
      </c>
      <c r="BG55" s="14" t="s">
        <v>5</v>
      </c>
      <c r="BS55" t="s">
        <v>5</v>
      </c>
      <c r="BT55" s="27" t="s">
        <v>24</v>
      </c>
      <c r="BX55" s="14" t="s">
        <v>5</v>
      </c>
      <c r="BZ55" s="14" t="s">
        <v>24</v>
      </c>
      <c r="CA55" s="14" t="s">
        <v>5</v>
      </c>
      <c r="CD55" s="14" t="s">
        <v>5</v>
      </c>
      <c r="CL55" s="14" t="s">
        <v>5</v>
      </c>
      <c r="CP55" s="30" t="s">
        <v>24</v>
      </c>
      <c r="CQ55" t="s">
        <v>3</v>
      </c>
      <c r="CX55" s="14" t="s">
        <v>24</v>
      </c>
      <c r="DA55" s="78">
        <f t="shared" si="0"/>
        <v>0</v>
      </c>
      <c r="DB55" s="78">
        <f t="shared" si="1"/>
        <v>13</v>
      </c>
      <c r="DD55" s="26">
        <f t="shared" si="2"/>
        <v>0</v>
      </c>
      <c r="DE55" s="14">
        <f t="shared" si="3"/>
        <v>0</v>
      </c>
      <c r="DF55" s="26">
        <f t="shared" si="4"/>
        <v>1</v>
      </c>
      <c r="DG55" s="14">
        <f t="shared" si="5"/>
        <v>0</v>
      </c>
      <c r="DH55" s="26">
        <f t="shared" si="6"/>
        <v>0</v>
      </c>
      <c r="DI55" s="35">
        <f t="shared" si="7"/>
        <v>0</v>
      </c>
      <c r="DJ55" s="14">
        <f t="shared" si="8"/>
        <v>0</v>
      </c>
      <c r="DK55" s="29">
        <f t="shared" si="9"/>
        <v>0</v>
      </c>
      <c r="DL55" s="26">
        <f t="shared" si="10"/>
        <v>0</v>
      </c>
      <c r="DM55" s="29">
        <f t="shared" si="11"/>
        <v>0</v>
      </c>
      <c r="DN55" s="26">
        <f t="shared" si="12"/>
        <v>0</v>
      </c>
      <c r="DO55" s="29">
        <f t="shared" si="13"/>
        <v>0</v>
      </c>
      <c r="DP55" s="26">
        <f t="shared" si="14"/>
        <v>1</v>
      </c>
      <c r="DQ55" s="29">
        <f t="shared" si="15"/>
        <v>0</v>
      </c>
      <c r="DR55" s="26">
        <f t="shared" si="16"/>
        <v>1</v>
      </c>
      <c r="DS55" s="27">
        <f t="shared" si="17"/>
        <v>0</v>
      </c>
      <c r="DT55" s="29">
        <f t="shared" si="18"/>
        <v>0</v>
      </c>
      <c r="DU55" s="27">
        <f t="shared" si="19"/>
        <v>0</v>
      </c>
      <c r="DV55" s="29">
        <f t="shared" si="20"/>
        <v>1</v>
      </c>
      <c r="DW55" s="27">
        <f t="shared" si="21"/>
        <v>0</v>
      </c>
      <c r="DX55" s="29">
        <f t="shared" si="22"/>
        <v>1</v>
      </c>
      <c r="DY55" s="27">
        <f t="shared" si="23"/>
        <v>0</v>
      </c>
      <c r="DZ55" s="29">
        <f t="shared" si="24"/>
        <v>0</v>
      </c>
      <c r="EA55" s="27">
        <f t="shared" si="25"/>
        <v>0</v>
      </c>
      <c r="EB55" s="29">
        <f t="shared" si="26"/>
        <v>0</v>
      </c>
      <c r="EC55" s="27">
        <f t="shared" si="27"/>
        <v>0</v>
      </c>
      <c r="ED55" s="29">
        <f t="shared" si="28"/>
        <v>0</v>
      </c>
      <c r="EE55" s="27">
        <f t="shared" si="29"/>
        <v>0</v>
      </c>
      <c r="EF55" s="29">
        <f t="shared" si="30"/>
        <v>0</v>
      </c>
      <c r="EG55" s="27">
        <f t="shared" si="31"/>
        <v>0</v>
      </c>
      <c r="EH55" s="29">
        <f t="shared" si="32"/>
        <v>0</v>
      </c>
      <c r="EI55" s="27">
        <f t="shared" si="33"/>
        <v>0</v>
      </c>
      <c r="EJ55" s="29">
        <f t="shared" si="34"/>
        <v>0</v>
      </c>
      <c r="EK55" s="27">
        <f t="shared" si="35"/>
        <v>0</v>
      </c>
      <c r="EL55" s="29">
        <f t="shared" si="36"/>
        <v>1</v>
      </c>
      <c r="EM55" s="27">
        <f t="shared" si="37"/>
        <v>0</v>
      </c>
      <c r="EN55" s="29">
        <f t="shared" si="38"/>
        <v>1</v>
      </c>
      <c r="EO55" s="27">
        <f t="shared" si="39"/>
        <v>0</v>
      </c>
      <c r="EP55" s="29">
        <f t="shared" si="40"/>
        <v>0</v>
      </c>
      <c r="EQ55" s="27">
        <f t="shared" si="41"/>
        <v>0</v>
      </c>
      <c r="ER55" s="29">
        <f t="shared" si="42"/>
        <v>0</v>
      </c>
      <c r="ES55" s="27">
        <f t="shared" si="43"/>
        <v>0</v>
      </c>
      <c r="ET55" s="29">
        <f t="shared" si="44"/>
        <v>1</v>
      </c>
      <c r="EU55" s="27">
        <f t="shared" si="45"/>
        <v>0</v>
      </c>
      <c r="EV55" s="29">
        <f t="shared" si="46"/>
        <v>0</v>
      </c>
      <c r="EW55" s="27">
        <f t="shared" si="47"/>
        <v>0</v>
      </c>
      <c r="EX55" s="29">
        <f t="shared" si="48"/>
        <v>0</v>
      </c>
      <c r="EY55" s="27">
        <f t="shared" si="49"/>
        <v>0</v>
      </c>
      <c r="EZ55" s="29">
        <f t="shared" si="50"/>
        <v>0</v>
      </c>
      <c r="FA55" s="27">
        <f t="shared" si="51"/>
        <v>0</v>
      </c>
      <c r="FB55" s="29">
        <f t="shared" si="52"/>
        <v>0</v>
      </c>
      <c r="FC55" s="27">
        <f t="shared" si="53"/>
        <v>0</v>
      </c>
      <c r="FD55" s="29">
        <f t="shared" si="54"/>
        <v>1</v>
      </c>
      <c r="FE55" s="27">
        <f t="shared" si="55"/>
        <v>0</v>
      </c>
      <c r="FF55" s="29">
        <f t="shared" si="56"/>
        <v>0</v>
      </c>
      <c r="FG55" s="27">
        <f t="shared" si="57"/>
        <v>0</v>
      </c>
      <c r="FH55" s="29">
        <f t="shared" si="58"/>
        <v>1</v>
      </c>
      <c r="FI55" s="27">
        <f t="shared" si="59"/>
        <v>0</v>
      </c>
      <c r="FJ55" s="29">
        <f t="shared" si="60"/>
        <v>1</v>
      </c>
      <c r="FK55" s="27">
        <f t="shared" si="61"/>
        <v>0</v>
      </c>
      <c r="FL55" s="29">
        <f t="shared" si="62"/>
        <v>1</v>
      </c>
      <c r="FM55" s="27">
        <f t="shared" si="63"/>
        <v>0</v>
      </c>
      <c r="FN55" s="29">
        <f t="shared" si="64"/>
        <v>0</v>
      </c>
      <c r="FO55" s="27">
        <f t="shared" si="65"/>
        <v>0</v>
      </c>
      <c r="FP55" s="29">
        <f t="shared" si="66"/>
        <v>0</v>
      </c>
      <c r="FQ55" s="27">
        <f t="shared" si="67"/>
        <v>0</v>
      </c>
      <c r="FR55" s="29">
        <f t="shared" si="68"/>
        <v>1</v>
      </c>
      <c r="FS55" s="27">
        <f t="shared" si="69"/>
        <v>0</v>
      </c>
      <c r="FT55" s="29">
        <f t="shared" si="70"/>
        <v>0</v>
      </c>
      <c r="FU55" s="27">
        <f t="shared" si="71"/>
        <v>0</v>
      </c>
      <c r="FV55" s="29">
        <f t="shared" si="72"/>
        <v>0</v>
      </c>
      <c r="FW55" s="27">
        <f t="shared" si="73"/>
        <v>0</v>
      </c>
      <c r="FX55" s="29">
        <f t="shared" si="74"/>
        <v>0</v>
      </c>
      <c r="FY55" s="27">
        <f t="shared" si="75"/>
        <v>0</v>
      </c>
      <c r="FZ55" s="29">
        <f t="shared" si="76"/>
        <v>0</v>
      </c>
      <c r="GA55" s="29">
        <f t="shared" si="77"/>
        <v>0</v>
      </c>
    </row>
    <row r="56" spans="1:183" x14ac:dyDescent="0.25">
      <c r="A56" s="17">
        <v>1.5388888888888901</v>
      </c>
      <c r="B56" t="s">
        <v>11</v>
      </c>
      <c r="V56" t="s">
        <v>5</v>
      </c>
      <c r="AB56" t="s">
        <v>8</v>
      </c>
      <c r="AC56" s="14" t="s">
        <v>12</v>
      </c>
      <c r="AE56" s="14" t="s">
        <v>5</v>
      </c>
      <c r="AN56" s="14" t="s">
        <v>5</v>
      </c>
      <c r="AX56" s="14" t="s">
        <v>5</v>
      </c>
      <c r="AZ56" s="14" t="s">
        <v>5</v>
      </c>
      <c r="BG56" s="14" t="s">
        <v>5</v>
      </c>
      <c r="BS56" t="s">
        <v>12</v>
      </c>
      <c r="BT56" s="27" t="s">
        <v>24</v>
      </c>
      <c r="BU56" t="s">
        <v>24</v>
      </c>
      <c r="BX56" s="14" t="s">
        <v>5</v>
      </c>
      <c r="BZ56" s="14" t="s">
        <v>24</v>
      </c>
      <c r="CA56" s="14" t="s">
        <v>5</v>
      </c>
      <c r="CL56" s="14" t="s">
        <v>5</v>
      </c>
      <c r="CP56" s="30" t="s">
        <v>24</v>
      </c>
      <c r="DA56" s="78">
        <f t="shared" si="0"/>
        <v>1</v>
      </c>
      <c r="DB56" s="78">
        <f t="shared" si="1"/>
        <v>9</v>
      </c>
      <c r="DD56" s="26">
        <f t="shared" si="2"/>
        <v>0</v>
      </c>
      <c r="DE56" s="14">
        <f t="shared" si="3"/>
        <v>0</v>
      </c>
      <c r="DF56" s="26">
        <f t="shared" si="4"/>
        <v>0</v>
      </c>
      <c r="DG56" s="14">
        <f t="shared" si="5"/>
        <v>0</v>
      </c>
      <c r="DH56" s="26">
        <f t="shared" si="6"/>
        <v>0</v>
      </c>
      <c r="DI56" s="35">
        <f t="shared" si="7"/>
        <v>0</v>
      </c>
      <c r="DJ56" s="14">
        <f t="shared" si="8"/>
        <v>0</v>
      </c>
      <c r="DK56" s="29">
        <f t="shared" si="9"/>
        <v>0</v>
      </c>
      <c r="DL56" s="26">
        <f t="shared" si="10"/>
        <v>0</v>
      </c>
      <c r="DM56" s="29">
        <f t="shared" si="11"/>
        <v>0</v>
      </c>
      <c r="DN56" s="26">
        <f t="shared" si="12"/>
        <v>0</v>
      </c>
      <c r="DO56" s="29">
        <f t="shared" si="13"/>
        <v>0</v>
      </c>
      <c r="DP56" s="26">
        <f t="shared" si="14"/>
        <v>0</v>
      </c>
      <c r="DQ56" s="29">
        <f t="shared" si="15"/>
        <v>0</v>
      </c>
      <c r="DR56" s="26">
        <f t="shared" si="16"/>
        <v>1</v>
      </c>
      <c r="DS56" s="27">
        <f t="shared" si="17"/>
        <v>0</v>
      </c>
      <c r="DT56" s="29">
        <f t="shared" si="18"/>
        <v>0</v>
      </c>
      <c r="DU56" s="27">
        <f t="shared" si="19"/>
        <v>0</v>
      </c>
      <c r="DV56" s="29">
        <f t="shared" si="20"/>
        <v>0</v>
      </c>
      <c r="DW56" s="27">
        <f t="shared" si="21"/>
        <v>1</v>
      </c>
      <c r="DX56" s="29">
        <f t="shared" si="22"/>
        <v>1</v>
      </c>
      <c r="DY56" s="27">
        <f t="shared" si="23"/>
        <v>0</v>
      </c>
      <c r="DZ56" s="29">
        <f t="shared" si="24"/>
        <v>0</v>
      </c>
      <c r="EA56" s="27">
        <f t="shared" si="25"/>
        <v>0</v>
      </c>
      <c r="EB56" s="29">
        <f t="shared" si="26"/>
        <v>0</v>
      </c>
      <c r="EC56" s="27">
        <f t="shared" si="27"/>
        <v>0</v>
      </c>
      <c r="ED56" s="29">
        <f t="shared" si="28"/>
        <v>1</v>
      </c>
      <c r="EE56" s="27">
        <f t="shared" si="29"/>
        <v>0</v>
      </c>
      <c r="EF56" s="29">
        <f t="shared" si="30"/>
        <v>0</v>
      </c>
      <c r="EG56" s="27">
        <f t="shared" si="31"/>
        <v>0</v>
      </c>
      <c r="EH56" s="29">
        <f t="shared" si="32"/>
        <v>0</v>
      </c>
      <c r="EI56" s="27">
        <f t="shared" si="33"/>
        <v>0</v>
      </c>
      <c r="EJ56" s="29">
        <f t="shared" si="34"/>
        <v>0</v>
      </c>
      <c r="EK56" s="27">
        <f t="shared" si="35"/>
        <v>0</v>
      </c>
      <c r="EL56" s="29">
        <f t="shared" si="36"/>
        <v>1</v>
      </c>
      <c r="EM56" s="27">
        <f t="shared" si="37"/>
        <v>0</v>
      </c>
      <c r="EN56" s="29">
        <f t="shared" si="38"/>
        <v>1</v>
      </c>
      <c r="EO56" s="27">
        <f t="shared" si="39"/>
        <v>0</v>
      </c>
      <c r="EP56" s="29">
        <f t="shared" si="40"/>
        <v>0</v>
      </c>
      <c r="EQ56" s="27">
        <f t="shared" si="41"/>
        <v>0</v>
      </c>
      <c r="ER56" s="29">
        <f t="shared" si="42"/>
        <v>0</v>
      </c>
      <c r="ES56" s="27">
        <f t="shared" si="43"/>
        <v>0</v>
      </c>
      <c r="ET56" s="29">
        <f t="shared" si="44"/>
        <v>1</v>
      </c>
      <c r="EU56" s="27">
        <f t="shared" si="45"/>
        <v>0</v>
      </c>
      <c r="EV56" s="29">
        <f t="shared" si="46"/>
        <v>0</v>
      </c>
      <c r="EW56" s="27">
        <f t="shared" si="47"/>
        <v>0</v>
      </c>
      <c r="EX56" s="29">
        <f t="shared" si="48"/>
        <v>0</v>
      </c>
      <c r="EY56" s="27">
        <f t="shared" si="49"/>
        <v>0</v>
      </c>
      <c r="EZ56" s="29">
        <f t="shared" si="50"/>
        <v>0</v>
      </c>
      <c r="FA56" s="27">
        <f t="shared" si="51"/>
        <v>0</v>
      </c>
      <c r="FB56" s="29">
        <f t="shared" si="52"/>
        <v>0</v>
      </c>
      <c r="FC56" s="27">
        <f t="shared" si="53"/>
        <v>0</v>
      </c>
      <c r="FD56" s="29">
        <f t="shared" si="54"/>
        <v>0</v>
      </c>
      <c r="FE56" s="27">
        <f t="shared" si="55"/>
        <v>0</v>
      </c>
      <c r="FF56" s="29">
        <f t="shared" si="56"/>
        <v>0</v>
      </c>
      <c r="FG56" s="27">
        <f t="shared" si="57"/>
        <v>0</v>
      </c>
      <c r="FH56" s="29">
        <f t="shared" si="58"/>
        <v>1</v>
      </c>
      <c r="FI56" s="27">
        <f t="shared" si="59"/>
        <v>0</v>
      </c>
      <c r="FJ56" s="29">
        <f t="shared" si="60"/>
        <v>1</v>
      </c>
      <c r="FK56" s="27">
        <f t="shared" si="61"/>
        <v>0</v>
      </c>
      <c r="FL56" s="29">
        <f t="shared" si="62"/>
        <v>0</v>
      </c>
      <c r="FM56" s="27">
        <f t="shared" si="63"/>
        <v>0</v>
      </c>
      <c r="FN56" s="29">
        <f t="shared" si="64"/>
        <v>0</v>
      </c>
      <c r="FO56" s="27">
        <f t="shared" si="65"/>
        <v>0</v>
      </c>
      <c r="FP56" s="29">
        <f t="shared" si="66"/>
        <v>0</v>
      </c>
      <c r="FQ56" s="27">
        <f t="shared" si="67"/>
        <v>0</v>
      </c>
      <c r="FR56" s="29">
        <f t="shared" si="68"/>
        <v>1</v>
      </c>
      <c r="FS56" s="27">
        <f t="shared" si="69"/>
        <v>0</v>
      </c>
      <c r="FT56" s="29">
        <f t="shared" si="70"/>
        <v>0</v>
      </c>
      <c r="FU56" s="27">
        <f t="shared" si="71"/>
        <v>0</v>
      </c>
      <c r="FV56" s="29">
        <f t="shared" si="72"/>
        <v>0</v>
      </c>
      <c r="FW56" s="27">
        <f t="shared" si="73"/>
        <v>0</v>
      </c>
      <c r="FX56" s="29">
        <f t="shared" si="74"/>
        <v>0</v>
      </c>
      <c r="FY56" s="27">
        <f t="shared" si="75"/>
        <v>0</v>
      </c>
      <c r="FZ56" s="29">
        <f t="shared" si="76"/>
        <v>0</v>
      </c>
      <c r="GA56" s="29">
        <f t="shared" si="77"/>
        <v>0</v>
      </c>
    </row>
    <row r="57" spans="1:183" x14ac:dyDescent="0.25">
      <c r="A57" s="17">
        <v>1.5402777777777801</v>
      </c>
      <c r="I57" t="s">
        <v>24</v>
      </c>
      <c r="V57" t="s">
        <v>5</v>
      </c>
      <c r="AZ57" s="14" t="s">
        <v>5</v>
      </c>
      <c r="BG57" s="14" t="s">
        <v>5</v>
      </c>
      <c r="BT57" s="27" t="s">
        <v>24</v>
      </c>
      <c r="BU57" t="s">
        <v>24</v>
      </c>
      <c r="BV57" s="27" t="s">
        <v>12</v>
      </c>
      <c r="BX57" s="14" t="s">
        <v>5</v>
      </c>
      <c r="BZ57" s="14" t="s">
        <v>24</v>
      </c>
      <c r="CL57" s="14" t="s">
        <v>5</v>
      </c>
      <c r="CP57" s="30" t="s">
        <v>24</v>
      </c>
      <c r="DA57" s="78">
        <f t="shared" si="0"/>
        <v>0</v>
      </c>
      <c r="DB57" s="78">
        <f t="shared" si="1"/>
        <v>5</v>
      </c>
      <c r="DD57" s="26">
        <f t="shared" si="2"/>
        <v>0</v>
      </c>
      <c r="DE57" s="14">
        <f t="shared" si="3"/>
        <v>0</v>
      </c>
      <c r="DF57" s="26">
        <f t="shared" si="4"/>
        <v>0</v>
      </c>
      <c r="DG57" s="14">
        <f t="shared" si="5"/>
        <v>0</v>
      </c>
      <c r="DH57" s="26">
        <f t="shared" si="6"/>
        <v>0</v>
      </c>
      <c r="DI57" s="35">
        <f t="shared" si="7"/>
        <v>0</v>
      </c>
      <c r="DJ57" s="14">
        <f t="shared" si="8"/>
        <v>0</v>
      </c>
      <c r="DK57" s="29">
        <f t="shared" si="9"/>
        <v>0</v>
      </c>
      <c r="DL57" s="26">
        <f t="shared" si="10"/>
        <v>0</v>
      </c>
      <c r="DM57" s="29">
        <f t="shared" si="11"/>
        <v>0</v>
      </c>
      <c r="DN57" s="26">
        <f t="shared" si="12"/>
        <v>0</v>
      </c>
      <c r="DO57" s="29">
        <f t="shared" si="13"/>
        <v>0</v>
      </c>
      <c r="DP57" s="26">
        <f t="shared" si="14"/>
        <v>0</v>
      </c>
      <c r="DQ57" s="29">
        <f t="shared" si="15"/>
        <v>0</v>
      </c>
      <c r="DR57" s="26">
        <f t="shared" si="16"/>
        <v>1</v>
      </c>
      <c r="DS57" s="27">
        <f t="shared" si="17"/>
        <v>0</v>
      </c>
      <c r="DT57" s="29">
        <f t="shared" si="18"/>
        <v>0</v>
      </c>
      <c r="DU57" s="27">
        <f t="shared" si="19"/>
        <v>0</v>
      </c>
      <c r="DV57" s="29">
        <f t="shared" si="20"/>
        <v>0</v>
      </c>
      <c r="DW57" s="27">
        <f t="shared" si="21"/>
        <v>0</v>
      </c>
      <c r="DX57" s="29">
        <f t="shared" si="22"/>
        <v>0</v>
      </c>
      <c r="DY57" s="27">
        <f t="shared" si="23"/>
        <v>0</v>
      </c>
      <c r="DZ57" s="29">
        <f t="shared" si="24"/>
        <v>0</v>
      </c>
      <c r="EA57" s="27">
        <f t="shared" si="25"/>
        <v>0</v>
      </c>
      <c r="EB57" s="29">
        <f t="shared" si="26"/>
        <v>0</v>
      </c>
      <c r="EC57" s="27">
        <f t="shared" si="27"/>
        <v>0</v>
      </c>
      <c r="ED57" s="29">
        <f t="shared" si="28"/>
        <v>0</v>
      </c>
      <c r="EE57" s="27">
        <f t="shared" si="29"/>
        <v>0</v>
      </c>
      <c r="EF57" s="29">
        <f t="shared" si="30"/>
        <v>0</v>
      </c>
      <c r="EG57" s="27">
        <f t="shared" si="31"/>
        <v>0</v>
      </c>
      <c r="EH57" s="29">
        <f t="shared" si="32"/>
        <v>0</v>
      </c>
      <c r="EI57" s="27">
        <f t="shared" si="33"/>
        <v>0</v>
      </c>
      <c r="EJ57" s="29">
        <f t="shared" si="34"/>
        <v>0</v>
      </c>
      <c r="EK57" s="27">
        <f t="shared" si="35"/>
        <v>0</v>
      </c>
      <c r="EL57" s="29">
        <f t="shared" si="36"/>
        <v>0</v>
      </c>
      <c r="EM57" s="27">
        <f t="shared" si="37"/>
        <v>0</v>
      </c>
      <c r="EN57" s="29">
        <f t="shared" si="38"/>
        <v>1</v>
      </c>
      <c r="EO57" s="27">
        <f t="shared" si="39"/>
        <v>0</v>
      </c>
      <c r="EP57" s="29">
        <f t="shared" si="40"/>
        <v>0</v>
      </c>
      <c r="EQ57" s="27">
        <f t="shared" si="41"/>
        <v>0</v>
      </c>
      <c r="ER57" s="29">
        <f t="shared" si="42"/>
        <v>0</v>
      </c>
      <c r="ES57" s="27">
        <f t="shared" si="43"/>
        <v>0</v>
      </c>
      <c r="ET57" s="29">
        <f t="shared" si="44"/>
        <v>1</v>
      </c>
      <c r="EU57" s="27">
        <f t="shared" si="45"/>
        <v>0</v>
      </c>
      <c r="EV57" s="29">
        <f t="shared" si="46"/>
        <v>0</v>
      </c>
      <c r="EW57" s="27">
        <f t="shared" si="47"/>
        <v>0</v>
      </c>
      <c r="EX57" s="29">
        <f t="shared" si="48"/>
        <v>0</v>
      </c>
      <c r="EY57" s="27">
        <f t="shared" si="49"/>
        <v>0</v>
      </c>
      <c r="EZ57" s="29">
        <f t="shared" si="50"/>
        <v>0</v>
      </c>
      <c r="FA57" s="27">
        <f t="shared" si="51"/>
        <v>0</v>
      </c>
      <c r="FB57" s="29">
        <f t="shared" si="52"/>
        <v>0</v>
      </c>
      <c r="FC57" s="27">
        <f t="shared" si="53"/>
        <v>0</v>
      </c>
      <c r="FD57" s="29">
        <f t="shared" si="54"/>
        <v>0</v>
      </c>
      <c r="FE57" s="27">
        <f t="shared" si="55"/>
        <v>0</v>
      </c>
      <c r="FF57" s="29">
        <f t="shared" si="56"/>
        <v>0</v>
      </c>
      <c r="FG57" s="27">
        <f t="shared" si="57"/>
        <v>0</v>
      </c>
      <c r="FH57" s="29">
        <f t="shared" si="58"/>
        <v>1</v>
      </c>
      <c r="FI57" s="27">
        <f t="shared" si="59"/>
        <v>0</v>
      </c>
      <c r="FJ57" s="29">
        <f t="shared" si="60"/>
        <v>0</v>
      </c>
      <c r="FK57" s="27">
        <f t="shared" si="61"/>
        <v>0</v>
      </c>
      <c r="FL57" s="29">
        <f t="shared" si="62"/>
        <v>0</v>
      </c>
      <c r="FM57" s="27">
        <f t="shared" si="63"/>
        <v>0</v>
      </c>
      <c r="FN57" s="29">
        <f t="shared" si="64"/>
        <v>0</v>
      </c>
      <c r="FO57" s="27">
        <f t="shared" si="65"/>
        <v>0</v>
      </c>
      <c r="FP57" s="29">
        <f t="shared" si="66"/>
        <v>0</v>
      </c>
      <c r="FQ57" s="27">
        <f t="shared" si="67"/>
        <v>0</v>
      </c>
      <c r="FR57" s="29">
        <f t="shared" si="68"/>
        <v>1</v>
      </c>
      <c r="FS57" s="27">
        <f t="shared" si="69"/>
        <v>0</v>
      </c>
      <c r="FT57" s="29">
        <f t="shared" si="70"/>
        <v>0</v>
      </c>
      <c r="FU57" s="27">
        <f t="shared" si="71"/>
        <v>0</v>
      </c>
      <c r="FV57" s="29">
        <f t="shared" si="72"/>
        <v>0</v>
      </c>
      <c r="FW57" s="27">
        <f t="shared" si="73"/>
        <v>0</v>
      </c>
      <c r="FX57" s="29">
        <f t="shared" si="74"/>
        <v>0</v>
      </c>
      <c r="FY57" s="27">
        <f t="shared" si="75"/>
        <v>0</v>
      </c>
      <c r="FZ57" s="29">
        <f t="shared" si="76"/>
        <v>0</v>
      </c>
      <c r="GA57" s="29">
        <f t="shared" si="77"/>
        <v>0</v>
      </c>
    </row>
    <row r="58" spans="1:183" x14ac:dyDescent="0.25">
      <c r="A58" s="17">
        <v>1.5416666666666701</v>
      </c>
      <c r="V58" t="s">
        <v>5</v>
      </c>
      <c r="AZ58" s="14" t="s">
        <v>5</v>
      </c>
      <c r="BL58" t="s">
        <v>24</v>
      </c>
      <c r="BT58" s="27" t="s">
        <v>24</v>
      </c>
      <c r="BX58" s="14" t="s">
        <v>5</v>
      </c>
      <c r="BZ58" s="14" t="s">
        <v>24</v>
      </c>
      <c r="CP58" s="30" t="s">
        <v>24</v>
      </c>
      <c r="DA58" s="78">
        <f t="shared" si="0"/>
        <v>0</v>
      </c>
      <c r="DB58" s="78">
        <f t="shared" si="1"/>
        <v>3</v>
      </c>
      <c r="DD58" s="26">
        <f t="shared" si="2"/>
        <v>0</v>
      </c>
      <c r="DE58" s="14">
        <f t="shared" si="3"/>
        <v>0</v>
      </c>
      <c r="DF58" s="26">
        <f t="shared" si="4"/>
        <v>0</v>
      </c>
      <c r="DG58" s="14">
        <f t="shared" si="5"/>
        <v>0</v>
      </c>
      <c r="DH58" s="26">
        <f t="shared" si="6"/>
        <v>0</v>
      </c>
      <c r="DI58" s="35">
        <f t="shared" si="7"/>
        <v>0</v>
      </c>
      <c r="DJ58" s="14">
        <f t="shared" si="8"/>
        <v>0</v>
      </c>
      <c r="DK58" s="29">
        <f t="shared" si="9"/>
        <v>0</v>
      </c>
      <c r="DL58" s="26">
        <f t="shared" si="10"/>
        <v>0</v>
      </c>
      <c r="DM58" s="29">
        <f t="shared" si="11"/>
        <v>0</v>
      </c>
      <c r="DN58" s="26">
        <f t="shared" si="12"/>
        <v>0</v>
      </c>
      <c r="DO58" s="29">
        <f t="shared" si="13"/>
        <v>0</v>
      </c>
      <c r="DP58" s="26">
        <f t="shared" si="14"/>
        <v>0</v>
      </c>
      <c r="DQ58" s="29">
        <f t="shared" si="15"/>
        <v>0</v>
      </c>
      <c r="DR58" s="26">
        <f t="shared" si="16"/>
        <v>1</v>
      </c>
      <c r="DS58" s="27">
        <f t="shared" si="17"/>
        <v>0</v>
      </c>
      <c r="DT58" s="29">
        <f t="shared" si="18"/>
        <v>0</v>
      </c>
      <c r="DU58" s="27">
        <f t="shared" si="19"/>
        <v>0</v>
      </c>
      <c r="DV58" s="29">
        <f t="shared" si="20"/>
        <v>0</v>
      </c>
      <c r="DW58" s="27">
        <f t="shared" si="21"/>
        <v>0</v>
      </c>
      <c r="DX58" s="29">
        <f t="shared" si="22"/>
        <v>0</v>
      </c>
      <c r="DY58" s="27">
        <f t="shared" si="23"/>
        <v>0</v>
      </c>
      <c r="DZ58" s="29">
        <f t="shared" si="24"/>
        <v>0</v>
      </c>
      <c r="EA58" s="27">
        <f t="shared" si="25"/>
        <v>0</v>
      </c>
      <c r="EB58" s="29">
        <f t="shared" si="26"/>
        <v>0</v>
      </c>
      <c r="EC58" s="27">
        <f t="shared" si="27"/>
        <v>0</v>
      </c>
      <c r="ED58" s="29">
        <f t="shared" si="28"/>
        <v>0</v>
      </c>
      <c r="EE58" s="27">
        <f t="shared" si="29"/>
        <v>0</v>
      </c>
      <c r="EF58" s="29">
        <f t="shared" si="30"/>
        <v>0</v>
      </c>
      <c r="EG58" s="27">
        <f t="shared" si="31"/>
        <v>0</v>
      </c>
      <c r="EH58" s="29">
        <f t="shared" si="32"/>
        <v>0</v>
      </c>
      <c r="EI58" s="27">
        <f t="shared" si="33"/>
        <v>0</v>
      </c>
      <c r="EJ58" s="29">
        <f t="shared" si="34"/>
        <v>0</v>
      </c>
      <c r="EK58" s="27">
        <f t="shared" si="35"/>
        <v>0</v>
      </c>
      <c r="EL58" s="29">
        <f t="shared" si="36"/>
        <v>0</v>
      </c>
      <c r="EM58" s="27">
        <f t="shared" si="37"/>
        <v>0</v>
      </c>
      <c r="EN58" s="29">
        <f t="shared" si="38"/>
        <v>1</v>
      </c>
      <c r="EO58" s="27">
        <f t="shared" si="39"/>
        <v>0</v>
      </c>
      <c r="EP58" s="29">
        <f t="shared" si="40"/>
        <v>0</v>
      </c>
      <c r="EQ58" s="27">
        <f t="shared" si="41"/>
        <v>0</v>
      </c>
      <c r="ER58" s="29">
        <f t="shared" si="42"/>
        <v>0</v>
      </c>
      <c r="ES58" s="27">
        <f t="shared" si="43"/>
        <v>0</v>
      </c>
      <c r="ET58" s="29">
        <f t="shared" si="44"/>
        <v>0</v>
      </c>
      <c r="EU58" s="27">
        <f t="shared" si="45"/>
        <v>0</v>
      </c>
      <c r="EV58" s="29">
        <f t="shared" si="46"/>
        <v>0</v>
      </c>
      <c r="EW58" s="27">
        <f t="shared" si="47"/>
        <v>0</v>
      </c>
      <c r="EX58" s="29">
        <f t="shared" si="48"/>
        <v>0</v>
      </c>
      <c r="EY58" s="27">
        <f t="shared" si="49"/>
        <v>0</v>
      </c>
      <c r="EZ58" s="29">
        <f t="shared" si="50"/>
        <v>0</v>
      </c>
      <c r="FA58" s="27">
        <f t="shared" si="51"/>
        <v>0</v>
      </c>
      <c r="FB58" s="29">
        <f t="shared" si="52"/>
        <v>0</v>
      </c>
      <c r="FC58" s="27">
        <f t="shared" si="53"/>
        <v>0</v>
      </c>
      <c r="FD58" s="29">
        <f t="shared" si="54"/>
        <v>0</v>
      </c>
      <c r="FE58" s="27">
        <f t="shared" si="55"/>
        <v>0</v>
      </c>
      <c r="FF58" s="29">
        <f t="shared" si="56"/>
        <v>0</v>
      </c>
      <c r="FG58" s="27">
        <f t="shared" si="57"/>
        <v>0</v>
      </c>
      <c r="FH58" s="29">
        <f t="shared" si="58"/>
        <v>1</v>
      </c>
      <c r="FI58" s="27">
        <f t="shared" si="59"/>
        <v>0</v>
      </c>
      <c r="FJ58" s="29">
        <f t="shared" si="60"/>
        <v>0</v>
      </c>
      <c r="FK58" s="27">
        <f t="shared" si="61"/>
        <v>0</v>
      </c>
      <c r="FL58" s="29">
        <f t="shared" si="62"/>
        <v>0</v>
      </c>
      <c r="FM58" s="27">
        <f t="shared" si="63"/>
        <v>0</v>
      </c>
      <c r="FN58" s="29">
        <f t="shared" si="64"/>
        <v>0</v>
      </c>
      <c r="FO58" s="27">
        <f t="shared" si="65"/>
        <v>0</v>
      </c>
      <c r="FP58" s="29">
        <f t="shared" si="66"/>
        <v>0</v>
      </c>
      <c r="FQ58" s="27">
        <f t="shared" si="67"/>
        <v>0</v>
      </c>
      <c r="FR58" s="29">
        <f t="shared" si="68"/>
        <v>0</v>
      </c>
      <c r="FS58" s="27">
        <f t="shared" si="69"/>
        <v>0</v>
      </c>
      <c r="FT58" s="29">
        <f t="shared" si="70"/>
        <v>0</v>
      </c>
      <c r="FU58" s="27">
        <f t="shared" si="71"/>
        <v>0</v>
      </c>
      <c r="FV58" s="29">
        <f t="shared" si="72"/>
        <v>0</v>
      </c>
      <c r="FW58" s="27">
        <f t="shared" si="73"/>
        <v>0</v>
      </c>
      <c r="FX58" s="29">
        <f t="shared" si="74"/>
        <v>0</v>
      </c>
      <c r="FY58" s="27">
        <f t="shared" si="75"/>
        <v>0</v>
      </c>
      <c r="FZ58" s="29">
        <f t="shared" si="76"/>
        <v>0</v>
      </c>
      <c r="GA58" s="29">
        <f t="shared" si="77"/>
        <v>0</v>
      </c>
    </row>
    <row r="59" spans="1:183" x14ac:dyDescent="0.25">
      <c r="A59" s="17">
        <v>1.5430555555555601</v>
      </c>
      <c r="R59" t="s">
        <v>9</v>
      </c>
      <c r="AZ59" s="14" t="s">
        <v>5</v>
      </c>
      <c r="BT59" s="27" t="s">
        <v>24</v>
      </c>
      <c r="BX59" s="14" t="s">
        <v>5</v>
      </c>
      <c r="BZ59" s="14" t="s">
        <v>24</v>
      </c>
      <c r="CP59" s="30" t="s">
        <v>24</v>
      </c>
      <c r="CW59" t="s">
        <v>5</v>
      </c>
      <c r="DA59" s="78">
        <f t="shared" si="0"/>
        <v>0</v>
      </c>
      <c r="DB59" s="78">
        <f t="shared" si="1"/>
        <v>3</v>
      </c>
      <c r="DD59" s="26">
        <f t="shared" si="2"/>
        <v>0</v>
      </c>
      <c r="DE59" s="14">
        <f t="shared" si="3"/>
        <v>0</v>
      </c>
      <c r="DF59" s="26">
        <f t="shared" si="4"/>
        <v>0</v>
      </c>
      <c r="DG59" s="14">
        <f t="shared" si="5"/>
        <v>0</v>
      </c>
      <c r="DH59" s="26">
        <f t="shared" si="6"/>
        <v>0</v>
      </c>
      <c r="DI59" s="35">
        <f t="shared" si="7"/>
        <v>0</v>
      </c>
      <c r="DJ59" s="14">
        <f t="shared" si="8"/>
        <v>0</v>
      </c>
      <c r="DK59" s="29">
        <f t="shared" si="9"/>
        <v>0</v>
      </c>
      <c r="DL59" s="26">
        <f t="shared" si="10"/>
        <v>0</v>
      </c>
      <c r="DM59" s="29">
        <f t="shared" si="11"/>
        <v>0</v>
      </c>
      <c r="DN59" s="26">
        <f t="shared" si="12"/>
        <v>0</v>
      </c>
      <c r="DO59" s="29">
        <f t="shared" si="13"/>
        <v>0</v>
      </c>
      <c r="DP59" s="26">
        <f t="shared" si="14"/>
        <v>0</v>
      </c>
      <c r="DQ59" s="29">
        <f t="shared" si="15"/>
        <v>0</v>
      </c>
      <c r="DR59" s="26">
        <f t="shared" si="16"/>
        <v>0</v>
      </c>
      <c r="DS59" s="27">
        <f t="shared" si="17"/>
        <v>0</v>
      </c>
      <c r="DT59" s="29">
        <f t="shared" si="18"/>
        <v>0</v>
      </c>
      <c r="DU59" s="27">
        <f t="shared" si="19"/>
        <v>0</v>
      </c>
      <c r="DV59" s="29">
        <f t="shared" si="20"/>
        <v>0</v>
      </c>
      <c r="DW59" s="27">
        <f t="shared" si="21"/>
        <v>0</v>
      </c>
      <c r="DX59" s="29">
        <f t="shared" si="22"/>
        <v>0</v>
      </c>
      <c r="DY59" s="27">
        <f t="shared" si="23"/>
        <v>0</v>
      </c>
      <c r="DZ59" s="29">
        <f t="shared" si="24"/>
        <v>0</v>
      </c>
      <c r="EA59" s="27">
        <f t="shared" si="25"/>
        <v>0</v>
      </c>
      <c r="EB59" s="29">
        <f t="shared" si="26"/>
        <v>0</v>
      </c>
      <c r="EC59" s="27">
        <f t="shared" si="27"/>
        <v>0</v>
      </c>
      <c r="ED59" s="29">
        <f t="shared" si="28"/>
        <v>0</v>
      </c>
      <c r="EE59" s="27">
        <f t="shared" si="29"/>
        <v>0</v>
      </c>
      <c r="EF59" s="29">
        <f t="shared" si="30"/>
        <v>0</v>
      </c>
      <c r="EG59" s="27">
        <f t="shared" si="31"/>
        <v>0</v>
      </c>
      <c r="EH59" s="29">
        <f t="shared" si="32"/>
        <v>0</v>
      </c>
      <c r="EI59" s="27">
        <f t="shared" si="33"/>
        <v>0</v>
      </c>
      <c r="EJ59" s="29">
        <f t="shared" si="34"/>
        <v>0</v>
      </c>
      <c r="EK59" s="27">
        <f t="shared" si="35"/>
        <v>0</v>
      </c>
      <c r="EL59" s="29">
        <f t="shared" si="36"/>
        <v>0</v>
      </c>
      <c r="EM59" s="27">
        <f t="shared" si="37"/>
        <v>0</v>
      </c>
      <c r="EN59" s="29">
        <f t="shared" si="38"/>
        <v>1</v>
      </c>
      <c r="EO59" s="27">
        <f t="shared" si="39"/>
        <v>0</v>
      </c>
      <c r="EP59" s="29">
        <f t="shared" si="40"/>
        <v>0</v>
      </c>
      <c r="EQ59" s="27">
        <f t="shared" si="41"/>
        <v>0</v>
      </c>
      <c r="ER59" s="29">
        <f t="shared" si="42"/>
        <v>0</v>
      </c>
      <c r="ES59" s="27">
        <f t="shared" si="43"/>
        <v>0</v>
      </c>
      <c r="ET59" s="29">
        <f t="shared" si="44"/>
        <v>0</v>
      </c>
      <c r="EU59" s="27">
        <f t="shared" si="45"/>
        <v>0</v>
      </c>
      <c r="EV59" s="29">
        <f t="shared" si="46"/>
        <v>0</v>
      </c>
      <c r="EW59" s="27">
        <f t="shared" si="47"/>
        <v>0</v>
      </c>
      <c r="EX59" s="29">
        <f t="shared" si="48"/>
        <v>0</v>
      </c>
      <c r="EY59" s="27">
        <f t="shared" si="49"/>
        <v>0</v>
      </c>
      <c r="EZ59" s="29">
        <f t="shared" si="50"/>
        <v>0</v>
      </c>
      <c r="FA59" s="27">
        <f t="shared" si="51"/>
        <v>0</v>
      </c>
      <c r="FB59" s="29">
        <f t="shared" si="52"/>
        <v>0</v>
      </c>
      <c r="FC59" s="27">
        <f t="shared" si="53"/>
        <v>0</v>
      </c>
      <c r="FD59" s="29">
        <f t="shared" si="54"/>
        <v>0</v>
      </c>
      <c r="FE59" s="27">
        <f t="shared" si="55"/>
        <v>0</v>
      </c>
      <c r="FF59" s="29">
        <f t="shared" si="56"/>
        <v>0</v>
      </c>
      <c r="FG59" s="27">
        <f t="shared" si="57"/>
        <v>0</v>
      </c>
      <c r="FH59" s="29">
        <f t="shared" si="58"/>
        <v>1</v>
      </c>
      <c r="FI59" s="27">
        <f t="shared" si="59"/>
        <v>0</v>
      </c>
      <c r="FJ59" s="29">
        <f t="shared" si="60"/>
        <v>0</v>
      </c>
      <c r="FK59" s="27">
        <f t="shared" si="61"/>
        <v>0</v>
      </c>
      <c r="FL59" s="29">
        <f t="shared" si="62"/>
        <v>0</v>
      </c>
      <c r="FM59" s="27">
        <f t="shared" si="63"/>
        <v>0</v>
      </c>
      <c r="FN59" s="29">
        <f t="shared" si="64"/>
        <v>0</v>
      </c>
      <c r="FO59" s="27">
        <f t="shared" si="65"/>
        <v>0</v>
      </c>
      <c r="FP59" s="29">
        <f t="shared" si="66"/>
        <v>0</v>
      </c>
      <c r="FQ59" s="27">
        <f t="shared" si="67"/>
        <v>0</v>
      </c>
      <c r="FR59" s="29">
        <f t="shared" si="68"/>
        <v>0</v>
      </c>
      <c r="FS59" s="27">
        <f t="shared" si="69"/>
        <v>0</v>
      </c>
      <c r="FT59" s="29">
        <f t="shared" si="70"/>
        <v>0</v>
      </c>
      <c r="FU59" s="27">
        <f t="shared" si="71"/>
        <v>0</v>
      </c>
      <c r="FV59" s="29">
        <f t="shared" si="72"/>
        <v>0</v>
      </c>
      <c r="FW59" s="27">
        <f t="shared" si="73"/>
        <v>0</v>
      </c>
      <c r="FX59" s="29">
        <f t="shared" si="74"/>
        <v>0</v>
      </c>
      <c r="FY59" s="27">
        <f t="shared" si="75"/>
        <v>0</v>
      </c>
      <c r="FZ59" s="29">
        <f t="shared" si="76"/>
        <v>1</v>
      </c>
      <c r="GA59" s="29">
        <f t="shared" si="77"/>
        <v>0</v>
      </c>
    </row>
    <row r="60" spans="1:183" x14ac:dyDescent="0.25">
      <c r="A60" s="17">
        <v>1.5444444444444401</v>
      </c>
      <c r="AB60" t="s">
        <v>9</v>
      </c>
      <c r="AZ60" s="14" t="s">
        <v>5</v>
      </c>
      <c r="BB60" t="s">
        <v>9</v>
      </c>
      <c r="BT60" s="27" t="s">
        <v>24</v>
      </c>
      <c r="BX60" s="14" t="s">
        <v>5</v>
      </c>
      <c r="BZ60" s="14" t="s">
        <v>24</v>
      </c>
      <c r="CP60" s="30" t="s">
        <v>24</v>
      </c>
      <c r="CW60" s="14" t="s">
        <v>5</v>
      </c>
      <c r="DA60" s="78">
        <f t="shared" si="0"/>
        <v>0</v>
      </c>
      <c r="DB60" s="78">
        <f t="shared" si="1"/>
        <v>3</v>
      </c>
      <c r="DD60" s="26">
        <f t="shared" si="2"/>
        <v>0</v>
      </c>
      <c r="DE60" s="14">
        <f t="shared" si="3"/>
        <v>0</v>
      </c>
      <c r="DF60" s="26">
        <f t="shared" si="4"/>
        <v>0</v>
      </c>
      <c r="DG60" s="14">
        <f t="shared" si="5"/>
        <v>0</v>
      </c>
      <c r="DH60" s="26">
        <f t="shared" si="6"/>
        <v>0</v>
      </c>
      <c r="DI60" s="35">
        <f t="shared" si="7"/>
        <v>0</v>
      </c>
      <c r="DJ60" s="14">
        <f t="shared" si="8"/>
        <v>0</v>
      </c>
      <c r="DK60" s="29">
        <f t="shared" si="9"/>
        <v>0</v>
      </c>
      <c r="DL60" s="26">
        <f t="shared" si="10"/>
        <v>0</v>
      </c>
      <c r="DM60" s="29">
        <f t="shared" si="11"/>
        <v>0</v>
      </c>
      <c r="DN60" s="26">
        <f t="shared" si="12"/>
        <v>0</v>
      </c>
      <c r="DO60" s="29">
        <f t="shared" si="13"/>
        <v>0</v>
      </c>
      <c r="DP60" s="26">
        <f t="shared" si="14"/>
        <v>0</v>
      </c>
      <c r="DQ60" s="29">
        <f t="shared" si="15"/>
        <v>0</v>
      </c>
      <c r="DR60" s="26">
        <f t="shared" si="16"/>
        <v>0</v>
      </c>
      <c r="DS60" s="27">
        <f t="shared" si="17"/>
        <v>0</v>
      </c>
      <c r="DT60" s="29">
        <f t="shared" si="18"/>
        <v>0</v>
      </c>
      <c r="DU60" s="27">
        <f t="shared" si="19"/>
        <v>0</v>
      </c>
      <c r="DV60" s="29">
        <f t="shared" si="20"/>
        <v>0</v>
      </c>
      <c r="DW60" s="27">
        <f t="shared" si="21"/>
        <v>0</v>
      </c>
      <c r="DX60" s="29">
        <f t="shared" si="22"/>
        <v>0</v>
      </c>
      <c r="DY60" s="27">
        <f t="shared" si="23"/>
        <v>0</v>
      </c>
      <c r="DZ60" s="29">
        <f t="shared" si="24"/>
        <v>0</v>
      </c>
      <c r="EA60" s="27">
        <f t="shared" si="25"/>
        <v>0</v>
      </c>
      <c r="EB60" s="29">
        <f t="shared" si="26"/>
        <v>0</v>
      </c>
      <c r="EC60" s="27">
        <f t="shared" si="27"/>
        <v>0</v>
      </c>
      <c r="ED60" s="29">
        <f t="shared" si="28"/>
        <v>0</v>
      </c>
      <c r="EE60" s="27">
        <f t="shared" si="29"/>
        <v>0</v>
      </c>
      <c r="EF60" s="29">
        <f t="shared" si="30"/>
        <v>0</v>
      </c>
      <c r="EG60" s="27">
        <f t="shared" si="31"/>
        <v>0</v>
      </c>
      <c r="EH60" s="29">
        <f t="shared" si="32"/>
        <v>0</v>
      </c>
      <c r="EI60" s="27">
        <f t="shared" si="33"/>
        <v>0</v>
      </c>
      <c r="EJ60" s="29">
        <f t="shared" si="34"/>
        <v>0</v>
      </c>
      <c r="EK60" s="27">
        <f t="shared" si="35"/>
        <v>0</v>
      </c>
      <c r="EL60" s="29">
        <f t="shared" si="36"/>
        <v>0</v>
      </c>
      <c r="EM60" s="27">
        <f t="shared" si="37"/>
        <v>0</v>
      </c>
      <c r="EN60" s="29">
        <f t="shared" si="38"/>
        <v>1</v>
      </c>
      <c r="EO60" s="27">
        <f t="shared" si="39"/>
        <v>0</v>
      </c>
      <c r="EP60" s="29">
        <f t="shared" si="40"/>
        <v>0</v>
      </c>
      <c r="EQ60" s="27">
        <f t="shared" si="41"/>
        <v>0</v>
      </c>
      <c r="ER60" s="29">
        <f t="shared" si="42"/>
        <v>0</v>
      </c>
      <c r="ES60" s="27">
        <f t="shared" si="43"/>
        <v>0</v>
      </c>
      <c r="ET60" s="29">
        <f t="shared" si="44"/>
        <v>0</v>
      </c>
      <c r="EU60" s="27">
        <f t="shared" si="45"/>
        <v>0</v>
      </c>
      <c r="EV60" s="29">
        <f t="shared" si="46"/>
        <v>0</v>
      </c>
      <c r="EW60" s="27">
        <f t="shared" si="47"/>
        <v>0</v>
      </c>
      <c r="EX60" s="29">
        <f t="shared" si="48"/>
        <v>0</v>
      </c>
      <c r="EY60" s="27">
        <f t="shared" si="49"/>
        <v>0</v>
      </c>
      <c r="EZ60" s="29">
        <f t="shared" si="50"/>
        <v>0</v>
      </c>
      <c r="FA60" s="27">
        <f t="shared" si="51"/>
        <v>0</v>
      </c>
      <c r="FB60" s="29">
        <f t="shared" si="52"/>
        <v>0</v>
      </c>
      <c r="FC60" s="27">
        <f t="shared" si="53"/>
        <v>0</v>
      </c>
      <c r="FD60" s="29">
        <f t="shared" si="54"/>
        <v>0</v>
      </c>
      <c r="FE60" s="27">
        <f t="shared" si="55"/>
        <v>0</v>
      </c>
      <c r="FF60" s="29">
        <f t="shared" si="56"/>
        <v>0</v>
      </c>
      <c r="FG60" s="27">
        <f t="shared" si="57"/>
        <v>0</v>
      </c>
      <c r="FH60" s="29">
        <f t="shared" si="58"/>
        <v>1</v>
      </c>
      <c r="FI60" s="27">
        <f t="shared" si="59"/>
        <v>0</v>
      </c>
      <c r="FJ60" s="29">
        <f t="shared" si="60"/>
        <v>0</v>
      </c>
      <c r="FK60" s="27">
        <f t="shared" si="61"/>
        <v>0</v>
      </c>
      <c r="FL60" s="29">
        <f t="shared" si="62"/>
        <v>0</v>
      </c>
      <c r="FM60" s="27">
        <f t="shared" si="63"/>
        <v>0</v>
      </c>
      <c r="FN60" s="29">
        <f t="shared" si="64"/>
        <v>0</v>
      </c>
      <c r="FO60" s="27">
        <f t="shared" si="65"/>
        <v>0</v>
      </c>
      <c r="FP60" s="29">
        <f t="shared" si="66"/>
        <v>0</v>
      </c>
      <c r="FQ60" s="27">
        <f t="shared" si="67"/>
        <v>0</v>
      </c>
      <c r="FR60" s="29">
        <f t="shared" si="68"/>
        <v>0</v>
      </c>
      <c r="FS60" s="27">
        <f t="shared" si="69"/>
        <v>0</v>
      </c>
      <c r="FT60" s="29">
        <f t="shared" si="70"/>
        <v>0</v>
      </c>
      <c r="FU60" s="27">
        <f t="shared" si="71"/>
        <v>0</v>
      </c>
      <c r="FV60" s="29">
        <f t="shared" si="72"/>
        <v>0</v>
      </c>
      <c r="FW60" s="27">
        <f t="shared" si="73"/>
        <v>0</v>
      </c>
      <c r="FX60" s="29">
        <f t="shared" si="74"/>
        <v>0</v>
      </c>
      <c r="FY60" s="27">
        <f t="shared" si="75"/>
        <v>0</v>
      </c>
      <c r="FZ60" s="29">
        <f t="shared" si="76"/>
        <v>1</v>
      </c>
      <c r="GA60" s="29">
        <f t="shared" si="77"/>
        <v>0</v>
      </c>
    </row>
    <row r="61" spans="1:183" x14ac:dyDescent="0.25">
      <c r="A61" s="17">
        <v>1.5458333333333301</v>
      </c>
      <c r="D61" t="s">
        <v>9</v>
      </c>
      <c r="H61" s="27" t="s">
        <v>11</v>
      </c>
      <c r="AJ61" t="s">
        <v>24</v>
      </c>
      <c r="AM61" t="s">
        <v>24</v>
      </c>
      <c r="AZ61" s="14" t="s">
        <v>5</v>
      </c>
      <c r="BQ61" t="s">
        <v>1</v>
      </c>
      <c r="BT61" s="27" t="s">
        <v>24</v>
      </c>
      <c r="BZ61" s="14" t="s">
        <v>24</v>
      </c>
      <c r="CP61" s="30" t="s">
        <v>24</v>
      </c>
      <c r="CW61" s="14" t="s">
        <v>5</v>
      </c>
      <c r="DA61" s="78">
        <f t="shared" si="0"/>
        <v>0</v>
      </c>
      <c r="DB61" s="78">
        <f t="shared" si="1"/>
        <v>2</v>
      </c>
      <c r="DD61" s="26">
        <f t="shared" si="2"/>
        <v>0</v>
      </c>
      <c r="DE61" s="14">
        <f t="shared" si="3"/>
        <v>0</v>
      </c>
      <c r="DF61" s="26">
        <f t="shared" si="4"/>
        <v>0</v>
      </c>
      <c r="DG61" s="14">
        <f t="shared" si="5"/>
        <v>0</v>
      </c>
      <c r="DH61" s="26">
        <f t="shared" si="6"/>
        <v>0</v>
      </c>
      <c r="DI61" s="35">
        <f t="shared" si="7"/>
        <v>0</v>
      </c>
      <c r="DJ61" s="14">
        <f t="shared" si="8"/>
        <v>0</v>
      </c>
      <c r="DK61" s="29">
        <f t="shared" si="9"/>
        <v>0</v>
      </c>
      <c r="DL61" s="26">
        <f t="shared" si="10"/>
        <v>0</v>
      </c>
      <c r="DM61" s="29">
        <f t="shared" si="11"/>
        <v>0</v>
      </c>
      <c r="DN61" s="26">
        <f t="shared" si="12"/>
        <v>0</v>
      </c>
      <c r="DO61" s="29">
        <f t="shared" si="13"/>
        <v>0</v>
      </c>
      <c r="DP61" s="26">
        <f t="shared" si="14"/>
        <v>0</v>
      </c>
      <c r="DQ61" s="29">
        <f t="shared" si="15"/>
        <v>0</v>
      </c>
      <c r="DR61" s="26">
        <f t="shared" si="16"/>
        <v>0</v>
      </c>
      <c r="DS61" s="27">
        <f t="shared" si="17"/>
        <v>0</v>
      </c>
      <c r="DT61" s="29">
        <f t="shared" si="18"/>
        <v>0</v>
      </c>
      <c r="DU61" s="27">
        <f t="shared" si="19"/>
        <v>0</v>
      </c>
      <c r="DV61" s="29">
        <f t="shared" si="20"/>
        <v>0</v>
      </c>
      <c r="DW61" s="27">
        <f t="shared" si="21"/>
        <v>0</v>
      </c>
      <c r="DX61" s="29">
        <f t="shared" si="22"/>
        <v>0</v>
      </c>
      <c r="DY61" s="27">
        <f t="shared" si="23"/>
        <v>0</v>
      </c>
      <c r="DZ61" s="29">
        <f t="shared" si="24"/>
        <v>0</v>
      </c>
      <c r="EA61" s="27">
        <f t="shared" si="25"/>
        <v>0</v>
      </c>
      <c r="EB61" s="29">
        <f t="shared" si="26"/>
        <v>0</v>
      </c>
      <c r="EC61" s="27">
        <f t="shared" si="27"/>
        <v>0</v>
      </c>
      <c r="ED61" s="29">
        <f t="shared" si="28"/>
        <v>0</v>
      </c>
      <c r="EE61" s="27">
        <f t="shared" si="29"/>
        <v>0</v>
      </c>
      <c r="EF61" s="29">
        <f t="shared" si="30"/>
        <v>0</v>
      </c>
      <c r="EG61" s="27">
        <f t="shared" si="31"/>
        <v>0</v>
      </c>
      <c r="EH61" s="29">
        <f t="shared" si="32"/>
        <v>0</v>
      </c>
      <c r="EI61" s="27">
        <f t="shared" si="33"/>
        <v>0</v>
      </c>
      <c r="EJ61" s="29">
        <f t="shared" si="34"/>
        <v>0</v>
      </c>
      <c r="EK61" s="27">
        <f t="shared" si="35"/>
        <v>0</v>
      </c>
      <c r="EL61" s="29">
        <f t="shared" si="36"/>
        <v>0</v>
      </c>
      <c r="EM61" s="27">
        <f t="shared" si="37"/>
        <v>0</v>
      </c>
      <c r="EN61" s="29">
        <f t="shared" si="38"/>
        <v>1</v>
      </c>
      <c r="EO61" s="27">
        <f t="shared" si="39"/>
        <v>0</v>
      </c>
      <c r="EP61" s="29">
        <f t="shared" si="40"/>
        <v>0</v>
      </c>
      <c r="EQ61" s="27">
        <f t="shared" si="41"/>
        <v>0</v>
      </c>
      <c r="ER61" s="29">
        <f t="shared" si="42"/>
        <v>0</v>
      </c>
      <c r="ES61" s="27">
        <f t="shared" si="43"/>
        <v>0</v>
      </c>
      <c r="ET61" s="29">
        <f t="shared" si="44"/>
        <v>0</v>
      </c>
      <c r="EU61" s="27">
        <f t="shared" si="45"/>
        <v>0</v>
      </c>
      <c r="EV61" s="29">
        <f t="shared" si="46"/>
        <v>0</v>
      </c>
      <c r="EW61" s="27">
        <f t="shared" si="47"/>
        <v>0</v>
      </c>
      <c r="EX61" s="29">
        <f t="shared" si="48"/>
        <v>0</v>
      </c>
      <c r="EY61" s="27">
        <f t="shared" si="49"/>
        <v>0</v>
      </c>
      <c r="EZ61" s="29">
        <f t="shared" si="50"/>
        <v>0</v>
      </c>
      <c r="FA61" s="27">
        <f t="shared" si="51"/>
        <v>0</v>
      </c>
      <c r="FB61" s="29">
        <f t="shared" si="52"/>
        <v>0</v>
      </c>
      <c r="FC61" s="27">
        <f t="shared" si="53"/>
        <v>0</v>
      </c>
      <c r="FD61" s="29">
        <f t="shared" si="54"/>
        <v>0</v>
      </c>
      <c r="FE61" s="27">
        <f t="shared" si="55"/>
        <v>0</v>
      </c>
      <c r="FF61" s="29">
        <f t="shared" si="56"/>
        <v>0</v>
      </c>
      <c r="FG61" s="27">
        <f t="shared" si="57"/>
        <v>0</v>
      </c>
      <c r="FH61" s="29">
        <f t="shared" si="58"/>
        <v>0</v>
      </c>
      <c r="FI61" s="27">
        <f t="shared" si="59"/>
        <v>0</v>
      </c>
      <c r="FJ61" s="29">
        <f t="shared" si="60"/>
        <v>0</v>
      </c>
      <c r="FK61" s="27">
        <f t="shared" si="61"/>
        <v>0</v>
      </c>
      <c r="FL61" s="29">
        <f t="shared" si="62"/>
        <v>0</v>
      </c>
      <c r="FM61" s="27">
        <f t="shared" si="63"/>
        <v>0</v>
      </c>
      <c r="FN61" s="29">
        <f t="shared" si="64"/>
        <v>0</v>
      </c>
      <c r="FO61" s="27">
        <f t="shared" si="65"/>
        <v>0</v>
      </c>
      <c r="FP61" s="29">
        <f t="shared" si="66"/>
        <v>0</v>
      </c>
      <c r="FQ61" s="27">
        <f t="shared" si="67"/>
        <v>0</v>
      </c>
      <c r="FR61" s="29">
        <f t="shared" si="68"/>
        <v>0</v>
      </c>
      <c r="FS61" s="27">
        <f t="shared" si="69"/>
        <v>0</v>
      </c>
      <c r="FT61" s="29">
        <f t="shared" si="70"/>
        <v>0</v>
      </c>
      <c r="FU61" s="27">
        <f t="shared" si="71"/>
        <v>0</v>
      </c>
      <c r="FV61" s="29">
        <f t="shared" si="72"/>
        <v>0</v>
      </c>
      <c r="FW61" s="27">
        <f t="shared" si="73"/>
        <v>0</v>
      </c>
      <c r="FX61" s="29">
        <f t="shared" si="74"/>
        <v>0</v>
      </c>
      <c r="FY61" s="27">
        <f t="shared" si="75"/>
        <v>0</v>
      </c>
      <c r="FZ61" s="29">
        <f t="shared" si="76"/>
        <v>1</v>
      </c>
      <c r="GA61" s="29">
        <f t="shared" si="77"/>
        <v>0</v>
      </c>
    </row>
    <row r="62" spans="1:183" x14ac:dyDescent="0.25">
      <c r="A62" s="17">
        <v>1.5472222222222201</v>
      </c>
      <c r="G62" t="s">
        <v>8</v>
      </c>
      <c r="W62" s="14" t="s">
        <v>5</v>
      </c>
      <c r="AH62" t="s">
        <v>5</v>
      </c>
      <c r="AN62" s="14" t="s">
        <v>5</v>
      </c>
      <c r="AW62" t="s">
        <v>24</v>
      </c>
      <c r="AY62" s="27" t="s">
        <v>5</v>
      </c>
      <c r="AZ62" t="s">
        <v>8</v>
      </c>
      <c r="BG62" t="s">
        <v>5</v>
      </c>
      <c r="BT62" s="27" t="s">
        <v>24</v>
      </c>
      <c r="BX62" s="14" t="s">
        <v>8</v>
      </c>
      <c r="BZ62" s="14" t="s">
        <v>24</v>
      </c>
      <c r="CA62" s="14" t="s">
        <v>8</v>
      </c>
      <c r="CO62" s="4" t="s">
        <v>5</v>
      </c>
      <c r="CP62" s="30" t="s">
        <v>24</v>
      </c>
      <c r="DA62" s="78">
        <f t="shared" si="0"/>
        <v>4</v>
      </c>
      <c r="DB62" s="78">
        <f t="shared" si="1"/>
        <v>6</v>
      </c>
      <c r="DD62" s="26">
        <f t="shared" si="2"/>
        <v>0</v>
      </c>
      <c r="DE62" s="14">
        <f t="shared" si="3"/>
        <v>0</v>
      </c>
      <c r="DF62" s="26">
        <f t="shared" si="4"/>
        <v>0</v>
      </c>
      <c r="DG62" s="14">
        <f t="shared" si="5"/>
        <v>0</v>
      </c>
      <c r="DH62" s="26">
        <f t="shared" si="6"/>
        <v>0</v>
      </c>
      <c r="DI62" s="35">
        <f t="shared" si="7"/>
        <v>1</v>
      </c>
      <c r="DJ62" s="14">
        <f t="shared" si="8"/>
        <v>0</v>
      </c>
      <c r="DK62" s="29">
        <f t="shared" si="9"/>
        <v>0</v>
      </c>
      <c r="DL62" s="26">
        <f t="shared" si="10"/>
        <v>0</v>
      </c>
      <c r="DM62" s="29">
        <f t="shared" si="11"/>
        <v>0</v>
      </c>
      <c r="DN62" s="26">
        <f t="shared" si="12"/>
        <v>0</v>
      </c>
      <c r="DO62" s="29">
        <f t="shared" si="13"/>
        <v>0</v>
      </c>
      <c r="DP62" s="26">
        <f t="shared" si="14"/>
        <v>0</v>
      </c>
      <c r="DQ62" s="29">
        <f t="shared" si="15"/>
        <v>0</v>
      </c>
      <c r="DR62" s="26">
        <f t="shared" si="16"/>
        <v>1</v>
      </c>
      <c r="DS62" s="27">
        <f t="shared" si="17"/>
        <v>0</v>
      </c>
      <c r="DT62" s="29">
        <f t="shared" si="18"/>
        <v>0</v>
      </c>
      <c r="DU62" s="27">
        <f t="shared" si="19"/>
        <v>0</v>
      </c>
      <c r="DV62" s="29">
        <f t="shared" si="20"/>
        <v>0</v>
      </c>
      <c r="DW62" s="27">
        <f t="shared" si="21"/>
        <v>0</v>
      </c>
      <c r="DX62" s="29">
        <f t="shared" si="22"/>
        <v>0</v>
      </c>
      <c r="DY62" s="27">
        <f t="shared" si="23"/>
        <v>0</v>
      </c>
      <c r="DZ62" s="29">
        <f t="shared" si="24"/>
        <v>1</v>
      </c>
      <c r="EA62" s="27">
        <f t="shared" si="25"/>
        <v>0</v>
      </c>
      <c r="EB62" s="29">
        <f t="shared" si="26"/>
        <v>0</v>
      </c>
      <c r="EC62" s="27">
        <f t="shared" si="27"/>
        <v>0</v>
      </c>
      <c r="ED62" s="29">
        <f t="shared" si="28"/>
        <v>1</v>
      </c>
      <c r="EE62" s="27">
        <f t="shared" si="29"/>
        <v>0</v>
      </c>
      <c r="EF62" s="29">
        <f t="shared" si="30"/>
        <v>0</v>
      </c>
      <c r="EG62" s="27">
        <f t="shared" si="31"/>
        <v>0</v>
      </c>
      <c r="EH62" s="29">
        <f t="shared" si="32"/>
        <v>0</v>
      </c>
      <c r="EI62" s="27">
        <f t="shared" si="33"/>
        <v>0</v>
      </c>
      <c r="EJ62" s="29">
        <f t="shared" si="34"/>
        <v>0</v>
      </c>
      <c r="EK62" s="27">
        <f t="shared" si="35"/>
        <v>0</v>
      </c>
      <c r="EL62" s="29">
        <f t="shared" si="36"/>
        <v>1</v>
      </c>
      <c r="EM62" s="27">
        <f t="shared" si="37"/>
        <v>0</v>
      </c>
      <c r="EN62" s="29">
        <f t="shared" si="38"/>
        <v>0</v>
      </c>
      <c r="EO62" s="27">
        <f t="shared" si="39"/>
        <v>1</v>
      </c>
      <c r="EP62" s="29">
        <f t="shared" si="40"/>
        <v>0</v>
      </c>
      <c r="EQ62" s="27">
        <f t="shared" si="41"/>
        <v>0</v>
      </c>
      <c r="ER62" s="29">
        <f t="shared" si="42"/>
        <v>0</v>
      </c>
      <c r="ES62" s="27">
        <f t="shared" si="43"/>
        <v>0</v>
      </c>
      <c r="ET62" s="29">
        <f t="shared" si="44"/>
        <v>1</v>
      </c>
      <c r="EU62" s="27">
        <f t="shared" si="45"/>
        <v>0</v>
      </c>
      <c r="EV62" s="29">
        <f t="shared" si="46"/>
        <v>0</v>
      </c>
      <c r="EW62" s="27">
        <f t="shared" si="47"/>
        <v>0</v>
      </c>
      <c r="EX62" s="29">
        <f t="shared" si="48"/>
        <v>0</v>
      </c>
      <c r="EY62" s="27">
        <f t="shared" si="49"/>
        <v>0</v>
      </c>
      <c r="EZ62" s="29">
        <f t="shared" si="50"/>
        <v>0</v>
      </c>
      <c r="FA62" s="27">
        <f t="shared" si="51"/>
        <v>0</v>
      </c>
      <c r="FB62" s="29">
        <f t="shared" si="52"/>
        <v>0</v>
      </c>
      <c r="FC62" s="27">
        <f t="shared" si="53"/>
        <v>0</v>
      </c>
      <c r="FD62" s="29">
        <f t="shared" si="54"/>
        <v>0</v>
      </c>
      <c r="FE62" s="27">
        <f t="shared" si="55"/>
        <v>0</v>
      </c>
      <c r="FF62" s="29">
        <f t="shared" si="56"/>
        <v>0</v>
      </c>
      <c r="FG62" s="27">
        <f t="shared" si="57"/>
        <v>0</v>
      </c>
      <c r="FH62" s="29">
        <f t="shared" si="58"/>
        <v>0</v>
      </c>
      <c r="FI62" s="27">
        <f t="shared" si="59"/>
        <v>1</v>
      </c>
      <c r="FJ62" s="29">
        <f t="shared" si="60"/>
        <v>0</v>
      </c>
      <c r="FK62" s="27">
        <f t="shared" si="61"/>
        <v>1</v>
      </c>
      <c r="FL62" s="29">
        <f t="shared" si="62"/>
        <v>0</v>
      </c>
      <c r="FM62" s="27">
        <f t="shared" si="63"/>
        <v>0</v>
      </c>
      <c r="FN62" s="29">
        <f t="shared" si="64"/>
        <v>0</v>
      </c>
      <c r="FO62" s="27">
        <f t="shared" si="65"/>
        <v>0</v>
      </c>
      <c r="FP62" s="29">
        <f t="shared" si="66"/>
        <v>0</v>
      </c>
      <c r="FQ62" s="27">
        <f t="shared" si="67"/>
        <v>0</v>
      </c>
      <c r="FR62" s="29">
        <f t="shared" si="68"/>
        <v>0</v>
      </c>
      <c r="FS62" s="27">
        <f t="shared" si="69"/>
        <v>0</v>
      </c>
      <c r="FT62" s="29">
        <f t="shared" si="70"/>
        <v>1</v>
      </c>
      <c r="FU62" s="27">
        <f t="shared" si="71"/>
        <v>0</v>
      </c>
      <c r="FV62" s="29">
        <f t="shared" si="72"/>
        <v>0</v>
      </c>
      <c r="FW62" s="27">
        <f t="shared" si="73"/>
        <v>0</v>
      </c>
      <c r="FX62" s="29">
        <f t="shared" si="74"/>
        <v>0</v>
      </c>
      <c r="FY62" s="27">
        <f t="shared" si="75"/>
        <v>0</v>
      </c>
      <c r="FZ62" s="29">
        <f t="shared" si="76"/>
        <v>0</v>
      </c>
      <c r="GA62" s="29">
        <f t="shared" si="77"/>
        <v>0</v>
      </c>
    </row>
    <row r="63" spans="1:183" x14ac:dyDescent="0.25">
      <c r="A63" s="17">
        <v>1.5486111111111101</v>
      </c>
      <c r="E63" s="14" t="s">
        <v>8</v>
      </c>
      <c r="G63" t="s">
        <v>8</v>
      </c>
      <c r="I63" t="s">
        <v>5</v>
      </c>
      <c r="L63" t="s">
        <v>5</v>
      </c>
      <c r="M63" s="14" t="s">
        <v>13</v>
      </c>
      <c r="R63" t="s">
        <v>13</v>
      </c>
      <c r="S63" s="14" t="s">
        <v>5</v>
      </c>
      <c r="V63" t="s">
        <v>13</v>
      </c>
      <c r="W63" s="14" t="s">
        <v>8</v>
      </c>
      <c r="AB63" t="s">
        <v>8</v>
      </c>
      <c r="AH63" t="s">
        <v>5</v>
      </c>
      <c r="AM63" t="s">
        <v>13</v>
      </c>
      <c r="AN63" s="14" t="s">
        <v>5</v>
      </c>
      <c r="AY63" s="27" t="s">
        <v>5</v>
      </c>
      <c r="AZ63" t="s">
        <v>5</v>
      </c>
      <c r="BG63" t="s">
        <v>5</v>
      </c>
      <c r="BO63" s="4" t="s">
        <v>5</v>
      </c>
      <c r="BS63" t="s">
        <v>8</v>
      </c>
      <c r="BT63" s="27" t="s">
        <v>24</v>
      </c>
      <c r="BX63" s="14" t="s">
        <v>5</v>
      </c>
      <c r="BZ63" s="14" t="s">
        <v>24</v>
      </c>
      <c r="CA63" s="14" t="s">
        <v>8</v>
      </c>
      <c r="CL63" t="s">
        <v>13</v>
      </c>
      <c r="CO63" s="4" t="s">
        <v>5</v>
      </c>
      <c r="CP63" s="30" t="s">
        <v>24</v>
      </c>
      <c r="DA63" s="78">
        <f t="shared" si="0"/>
        <v>6</v>
      </c>
      <c r="DB63" s="78">
        <f t="shared" si="1"/>
        <v>11</v>
      </c>
      <c r="DD63" s="26">
        <f t="shared" si="2"/>
        <v>0</v>
      </c>
      <c r="DE63" s="14">
        <f t="shared" si="3"/>
        <v>0</v>
      </c>
      <c r="DF63" s="26">
        <f t="shared" si="4"/>
        <v>0</v>
      </c>
      <c r="DG63" s="14">
        <f t="shared" si="5"/>
        <v>1</v>
      </c>
      <c r="DH63" s="26">
        <f t="shared" si="6"/>
        <v>0</v>
      </c>
      <c r="DI63" s="35">
        <f t="shared" si="7"/>
        <v>1</v>
      </c>
      <c r="DJ63" s="14">
        <f t="shared" si="8"/>
        <v>1</v>
      </c>
      <c r="DK63" s="29">
        <f t="shared" si="9"/>
        <v>0</v>
      </c>
      <c r="DL63" s="26">
        <f t="shared" si="10"/>
        <v>1</v>
      </c>
      <c r="DM63" s="29">
        <f t="shared" si="11"/>
        <v>0</v>
      </c>
      <c r="DN63" s="26">
        <f t="shared" si="12"/>
        <v>0</v>
      </c>
      <c r="DO63" s="29">
        <f t="shared" si="13"/>
        <v>0</v>
      </c>
      <c r="DP63" s="26">
        <f t="shared" si="14"/>
        <v>1</v>
      </c>
      <c r="DQ63" s="29">
        <f t="shared" si="15"/>
        <v>0</v>
      </c>
      <c r="DR63" s="26">
        <f t="shared" si="16"/>
        <v>0</v>
      </c>
      <c r="DS63" s="27">
        <f t="shared" si="17"/>
        <v>1</v>
      </c>
      <c r="DT63" s="29">
        <f t="shared" si="18"/>
        <v>0</v>
      </c>
      <c r="DU63" s="27">
        <f t="shared" si="19"/>
        <v>0</v>
      </c>
      <c r="DV63" s="29">
        <f t="shared" si="20"/>
        <v>0</v>
      </c>
      <c r="DW63" s="27">
        <f t="shared" si="21"/>
        <v>1</v>
      </c>
      <c r="DX63" s="29">
        <f t="shared" si="22"/>
        <v>0</v>
      </c>
      <c r="DY63" s="27">
        <f t="shared" si="23"/>
        <v>0</v>
      </c>
      <c r="DZ63" s="29">
        <f t="shared" si="24"/>
        <v>1</v>
      </c>
      <c r="EA63" s="27">
        <f t="shared" si="25"/>
        <v>0</v>
      </c>
      <c r="EB63" s="29">
        <f t="shared" si="26"/>
        <v>0</v>
      </c>
      <c r="EC63" s="27">
        <f t="shared" si="27"/>
        <v>0</v>
      </c>
      <c r="ED63" s="29">
        <f t="shared" si="28"/>
        <v>1</v>
      </c>
      <c r="EE63" s="27">
        <f t="shared" si="29"/>
        <v>0</v>
      </c>
      <c r="EF63" s="29">
        <f t="shared" si="30"/>
        <v>0</v>
      </c>
      <c r="EG63" s="27">
        <f t="shared" si="31"/>
        <v>0</v>
      </c>
      <c r="EH63" s="29">
        <f t="shared" si="32"/>
        <v>0</v>
      </c>
      <c r="EI63" s="27">
        <f t="shared" si="33"/>
        <v>0</v>
      </c>
      <c r="EJ63" s="29">
        <f t="shared" si="34"/>
        <v>0</v>
      </c>
      <c r="EK63" s="27">
        <f t="shared" si="35"/>
        <v>0</v>
      </c>
      <c r="EL63" s="29">
        <f t="shared" si="36"/>
        <v>1</v>
      </c>
      <c r="EM63" s="27">
        <f t="shared" si="37"/>
        <v>0</v>
      </c>
      <c r="EN63" s="29">
        <f t="shared" si="38"/>
        <v>1</v>
      </c>
      <c r="EO63" s="27">
        <f t="shared" si="39"/>
        <v>0</v>
      </c>
      <c r="EP63" s="29">
        <f t="shared" si="40"/>
        <v>0</v>
      </c>
      <c r="EQ63" s="27">
        <f t="shared" si="41"/>
        <v>0</v>
      </c>
      <c r="ER63" s="29">
        <f t="shared" si="42"/>
        <v>0</v>
      </c>
      <c r="ES63" s="27">
        <f t="shared" si="43"/>
        <v>0</v>
      </c>
      <c r="ET63" s="29">
        <f t="shared" si="44"/>
        <v>1</v>
      </c>
      <c r="EU63" s="27">
        <f t="shared" si="45"/>
        <v>0</v>
      </c>
      <c r="EV63" s="29">
        <f t="shared" si="46"/>
        <v>0</v>
      </c>
      <c r="EW63" s="27">
        <f t="shared" si="47"/>
        <v>0</v>
      </c>
      <c r="EX63" s="29">
        <f t="shared" si="48"/>
        <v>0</v>
      </c>
      <c r="EY63" s="27">
        <f t="shared" si="49"/>
        <v>0</v>
      </c>
      <c r="EZ63" s="29">
        <f t="shared" si="50"/>
        <v>1</v>
      </c>
      <c r="FA63" s="27">
        <f t="shared" si="51"/>
        <v>0</v>
      </c>
      <c r="FB63" s="29">
        <f t="shared" si="52"/>
        <v>0</v>
      </c>
      <c r="FC63" s="27">
        <f t="shared" si="53"/>
        <v>0</v>
      </c>
      <c r="FD63" s="29">
        <f t="shared" si="54"/>
        <v>0</v>
      </c>
      <c r="FE63" s="27">
        <f t="shared" si="55"/>
        <v>1</v>
      </c>
      <c r="FF63" s="29">
        <f t="shared" si="56"/>
        <v>0</v>
      </c>
      <c r="FG63" s="27">
        <f t="shared" si="57"/>
        <v>0</v>
      </c>
      <c r="FH63" s="29">
        <f t="shared" si="58"/>
        <v>1</v>
      </c>
      <c r="FI63" s="27">
        <f t="shared" si="59"/>
        <v>0</v>
      </c>
      <c r="FJ63" s="29">
        <f t="shared" si="60"/>
        <v>0</v>
      </c>
      <c r="FK63" s="27">
        <f t="shared" si="61"/>
        <v>1</v>
      </c>
      <c r="FL63" s="29">
        <f t="shared" si="62"/>
        <v>0</v>
      </c>
      <c r="FM63" s="27">
        <f t="shared" si="63"/>
        <v>0</v>
      </c>
      <c r="FN63" s="29">
        <f t="shared" si="64"/>
        <v>0</v>
      </c>
      <c r="FO63" s="27">
        <f t="shared" si="65"/>
        <v>0</v>
      </c>
      <c r="FP63" s="29">
        <f t="shared" si="66"/>
        <v>0</v>
      </c>
      <c r="FQ63" s="27">
        <f t="shared" si="67"/>
        <v>0</v>
      </c>
      <c r="FR63" s="29">
        <f t="shared" si="68"/>
        <v>0</v>
      </c>
      <c r="FS63" s="27">
        <f t="shared" si="69"/>
        <v>0</v>
      </c>
      <c r="FT63" s="29">
        <f t="shared" si="70"/>
        <v>1</v>
      </c>
      <c r="FU63" s="27">
        <f t="shared" si="71"/>
        <v>0</v>
      </c>
      <c r="FV63" s="29">
        <f t="shared" si="72"/>
        <v>0</v>
      </c>
      <c r="FW63" s="27">
        <f t="shared" si="73"/>
        <v>0</v>
      </c>
      <c r="FX63" s="29">
        <f t="shared" si="74"/>
        <v>0</v>
      </c>
      <c r="FY63" s="27">
        <f t="shared" si="75"/>
        <v>0</v>
      </c>
      <c r="FZ63" s="29">
        <f t="shared" si="76"/>
        <v>0</v>
      </c>
      <c r="GA63" s="29">
        <f t="shared" si="77"/>
        <v>0</v>
      </c>
    </row>
    <row r="64" spans="1:183" x14ac:dyDescent="0.25">
      <c r="A64" s="17">
        <v>1.55</v>
      </c>
      <c r="D64" t="s">
        <v>13</v>
      </c>
      <c r="L64" t="s">
        <v>5</v>
      </c>
      <c r="M64" s="14" t="s">
        <v>13</v>
      </c>
      <c r="W64" s="14" t="s">
        <v>5</v>
      </c>
      <c r="AB64" t="s">
        <v>5</v>
      </c>
      <c r="AH64" t="s">
        <v>5</v>
      </c>
      <c r="AJ64" t="s">
        <v>24</v>
      </c>
      <c r="AM64" t="s">
        <v>13</v>
      </c>
      <c r="AN64" s="14" t="s">
        <v>5</v>
      </c>
      <c r="AR64" t="s">
        <v>13</v>
      </c>
      <c r="AW64" t="s">
        <v>24</v>
      </c>
      <c r="AX64" s="14" t="s">
        <v>13</v>
      </c>
      <c r="AY64" s="27" t="s">
        <v>5</v>
      </c>
      <c r="AZ64" t="s">
        <v>5</v>
      </c>
      <c r="BG64" t="s">
        <v>5</v>
      </c>
      <c r="BS64" s="14" t="s">
        <v>8</v>
      </c>
      <c r="BT64" s="27" t="s">
        <v>24</v>
      </c>
      <c r="BX64" s="14" t="s">
        <v>5</v>
      </c>
      <c r="BZ64" s="14" t="s">
        <v>24</v>
      </c>
      <c r="CO64" s="4" t="s">
        <v>5</v>
      </c>
      <c r="CP64" s="30" t="s">
        <v>24</v>
      </c>
      <c r="DA64" s="78">
        <f t="shared" si="0"/>
        <v>1</v>
      </c>
      <c r="DB64" s="78">
        <f t="shared" si="1"/>
        <v>10</v>
      </c>
      <c r="DD64" s="26">
        <f t="shared" si="2"/>
        <v>0</v>
      </c>
      <c r="DE64" s="14">
        <f t="shared" si="3"/>
        <v>0</v>
      </c>
      <c r="DF64" s="26">
        <f t="shared" si="4"/>
        <v>0</v>
      </c>
      <c r="DG64" s="14">
        <f t="shared" si="5"/>
        <v>0</v>
      </c>
      <c r="DH64" s="26">
        <f t="shared" si="6"/>
        <v>0</v>
      </c>
      <c r="DI64" s="35">
        <f t="shared" si="7"/>
        <v>0</v>
      </c>
      <c r="DJ64" s="14">
        <f t="shared" si="8"/>
        <v>0</v>
      </c>
      <c r="DK64" s="29">
        <f t="shared" si="9"/>
        <v>0</v>
      </c>
      <c r="DL64" s="26">
        <f t="shared" si="10"/>
        <v>1</v>
      </c>
      <c r="DM64" s="29">
        <f t="shared" si="11"/>
        <v>0</v>
      </c>
      <c r="DN64" s="26">
        <f t="shared" si="12"/>
        <v>0</v>
      </c>
      <c r="DO64" s="29">
        <f t="shared" si="13"/>
        <v>0</v>
      </c>
      <c r="DP64" s="26">
        <f t="shared" si="14"/>
        <v>0</v>
      </c>
      <c r="DQ64" s="29">
        <f t="shared" si="15"/>
        <v>0</v>
      </c>
      <c r="DR64" s="26">
        <f t="shared" si="16"/>
        <v>1</v>
      </c>
      <c r="DS64" s="27">
        <f t="shared" si="17"/>
        <v>0</v>
      </c>
      <c r="DT64" s="29">
        <f t="shared" si="18"/>
        <v>0</v>
      </c>
      <c r="DU64" s="27">
        <f t="shared" si="19"/>
        <v>0</v>
      </c>
      <c r="DV64" s="29">
        <f t="shared" si="20"/>
        <v>1</v>
      </c>
      <c r="DW64" s="27">
        <f t="shared" si="21"/>
        <v>0</v>
      </c>
      <c r="DX64" s="29">
        <f t="shared" si="22"/>
        <v>0</v>
      </c>
      <c r="DY64" s="27">
        <f t="shared" si="23"/>
        <v>0</v>
      </c>
      <c r="DZ64" s="29">
        <f t="shared" si="24"/>
        <v>1</v>
      </c>
      <c r="EA64" s="27">
        <f t="shared" si="25"/>
        <v>0</v>
      </c>
      <c r="EB64" s="29">
        <f t="shared" si="26"/>
        <v>0</v>
      </c>
      <c r="EC64" s="27">
        <f t="shared" si="27"/>
        <v>0</v>
      </c>
      <c r="ED64" s="29">
        <f t="shared" si="28"/>
        <v>1</v>
      </c>
      <c r="EE64" s="27">
        <f t="shared" si="29"/>
        <v>0</v>
      </c>
      <c r="EF64" s="29">
        <f t="shared" si="30"/>
        <v>0</v>
      </c>
      <c r="EG64" s="27">
        <f t="shared" si="31"/>
        <v>0</v>
      </c>
      <c r="EH64" s="29">
        <f t="shared" si="32"/>
        <v>0</v>
      </c>
      <c r="EI64" s="27">
        <f t="shared" si="33"/>
        <v>0</v>
      </c>
      <c r="EJ64" s="29">
        <f t="shared" si="34"/>
        <v>0</v>
      </c>
      <c r="EK64" s="27">
        <f t="shared" si="35"/>
        <v>0</v>
      </c>
      <c r="EL64" s="29">
        <f t="shared" si="36"/>
        <v>1</v>
      </c>
      <c r="EM64" s="27">
        <f t="shared" si="37"/>
        <v>0</v>
      </c>
      <c r="EN64" s="29">
        <f t="shared" si="38"/>
        <v>1</v>
      </c>
      <c r="EO64" s="27">
        <f t="shared" si="39"/>
        <v>0</v>
      </c>
      <c r="EP64" s="29">
        <f t="shared" si="40"/>
        <v>0</v>
      </c>
      <c r="EQ64" s="27">
        <f t="shared" si="41"/>
        <v>0</v>
      </c>
      <c r="ER64" s="29">
        <f t="shared" si="42"/>
        <v>0</v>
      </c>
      <c r="ES64" s="27">
        <f t="shared" si="43"/>
        <v>0</v>
      </c>
      <c r="ET64" s="29">
        <f t="shared" si="44"/>
        <v>1</v>
      </c>
      <c r="EU64" s="27">
        <f t="shared" si="45"/>
        <v>0</v>
      </c>
      <c r="EV64" s="29">
        <f t="shared" si="46"/>
        <v>0</v>
      </c>
      <c r="EW64" s="27">
        <f t="shared" si="47"/>
        <v>0</v>
      </c>
      <c r="EX64" s="29">
        <f t="shared" si="48"/>
        <v>0</v>
      </c>
      <c r="EY64" s="27">
        <f t="shared" si="49"/>
        <v>0</v>
      </c>
      <c r="EZ64" s="29">
        <f t="shared" si="50"/>
        <v>0</v>
      </c>
      <c r="FA64" s="27">
        <f t="shared" si="51"/>
        <v>0</v>
      </c>
      <c r="FB64" s="29">
        <f t="shared" si="52"/>
        <v>0</v>
      </c>
      <c r="FC64" s="27">
        <f t="shared" si="53"/>
        <v>0</v>
      </c>
      <c r="FD64" s="29">
        <f t="shared" si="54"/>
        <v>0</v>
      </c>
      <c r="FE64" s="27">
        <f t="shared" si="55"/>
        <v>1</v>
      </c>
      <c r="FF64" s="29">
        <f t="shared" si="56"/>
        <v>0</v>
      </c>
      <c r="FG64" s="27">
        <f t="shared" si="57"/>
        <v>0</v>
      </c>
      <c r="FH64" s="29">
        <f t="shared" si="58"/>
        <v>1</v>
      </c>
      <c r="FI64" s="27">
        <f t="shared" si="59"/>
        <v>0</v>
      </c>
      <c r="FJ64" s="29">
        <f t="shared" si="60"/>
        <v>0</v>
      </c>
      <c r="FK64" s="27">
        <f t="shared" si="61"/>
        <v>0</v>
      </c>
      <c r="FL64" s="29">
        <f t="shared" si="62"/>
        <v>0</v>
      </c>
      <c r="FM64" s="27">
        <f t="shared" si="63"/>
        <v>0</v>
      </c>
      <c r="FN64" s="29">
        <f t="shared" si="64"/>
        <v>0</v>
      </c>
      <c r="FO64" s="27">
        <f t="shared" si="65"/>
        <v>0</v>
      </c>
      <c r="FP64" s="29">
        <f t="shared" si="66"/>
        <v>0</v>
      </c>
      <c r="FQ64" s="27">
        <f t="shared" si="67"/>
        <v>0</v>
      </c>
      <c r="FR64" s="29">
        <f t="shared" si="68"/>
        <v>0</v>
      </c>
      <c r="FS64" s="27">
        <f t="shared" si="69"/>
        <v>0</v>
      </c>
      <c r="FT64" s="29">
        <f t="shared" si="70"/>
        <v>1</v>
      </c>
      <c r="FU64" s="27">
        <f t="shared" si="71"/>
        <v>0</v>
      </c>
      <c r="FV64" s="29">
        <f t="shared" si="72"/>
        <v>0</v>
      </c>
      <c r="FW64" s="27">
        <f t="shared" si="73"/>
        <v>0</v>
      </c>
      <c r="FX64" s="29">
        <f t="shared" si="74"/>
        <v>0</v>
      </c>
      <c r="FY64" s="27">
        <f t="shared" si="75"/>
        <v>0</v>
      </c>
      <c r="FZ64" s="29">
        <f t="shared" si="76"/>
        <v>0</v>
      </c>
      <c r="GA64" s="29">
        <f t="shared" si="77"/>
        <v>0</v>
      </c>
    </row>
    <row r="65" spans="1:183" x14ac:dyDescent="0.25">
      <c r="A65" s="17">
        <v>1.55138888888889</v>
      </c>
      <c r="G65" t="s">
        <v>5</v>
      </c>
      <c r="AF65" s="14" t="s">
        <v>5</v>
      </c>
      <c r="AH65" t="s">
        <v>5</v>
      </c>
      <c r="AY65" s="27" t="s">
        <v>5</v>
      </c>
      <c r="AZ65" t="s">
        <v>5</v>
      </c>
      <c r="BB65" t="s">
        <v>1</v>
      </c>
      <c r="BG65" t="s">
        <v>5</v>
      </c>
      <c r="BS65" t="s">
        <v>5</v>
      </c>
      <c r="BT65" s="27" t="s">
        <v>24</v>
      </c>
      <c r="BX65" s="14" t="s">
        <v>5</v>
      </c>
      <c r="BZ65" s="14" t="s">
        <v>24</v>
      </c>
      <c r="CO65" s="4" t="s">
        <v>5</v>
      </c>
      <c r="CP65" s="30" t="s">
        <v>24</v>
      </c>
      <c r="DA65" s="78">
        <f t="shared" si="0"/>
        <v>0</v>
      </c>
      <c r="DB65" s="78">
        <f t="shared" si="1"/>
        <v>9</v>
      </c>
      <c r="DD65" s="26">
        <f t="shared" si="2"/>
        <v>0</v>
      </c>
      <c r="DE65" s="14">
        <f t="shared" si="3"/>
        <v>0</v>
      </c>
      <c r="DF65" s="26">
        <f t="shared" si="4"/>
        <v>0</v>
      </c>
      <c r="DG65" s="14">
        <f t="shared" si="5"/>
        <v>0</v>
      </c>
      <c r="DH65" s="26">
        <f t="shared" si="6"/>
        <v>1</v>
      </c>
      <c r="DI65" s="35">
        <f t="shared" si="7"/>
        <v>0</v>
      </c>
      <c r="DJ65" s="14">
        <f t="shared" si="8"/>
        <v>0</v>
      </c>
      <c r="DK65" s="29">
        <f t="shared" si="9"/>
        <v>0</v>
      </c>
      <c r="DL65" s="26">
        <f t="shared" si="10"/>
        <v>0</v>
      </c>
      <c r="DM65" s="29">
        <f t="shared" si="11"/>
        <v>0</v>
      </c>
      <c r="DN65" s="26">
        <f t="shared" si="12"/>
        <v>0</v>
      </c>
      <c r="DO65" s="29">
        <f t="shared" si="13"/>
        <v>0</v>
      </c>
      <c r="DP65" s="26">
        <f t="shared" si="14"/>
        <v>0</v>
      </c>
      <c r="DQ65" s="29">
        <f t="shared" si="15"/>
        <v>0</v>
      </c>
      <c r="DR65" s="26">
        <f t="shared" si="16"/>
        <v>0</v>
      </c>
      <c r="DS65" s="27">
        <f t="shared" si="17"/>
        <v>0</v>
      </c>
      <c r="DT65" s="29">
        <f t="shared" si="18"/>
        <v>0</v>
      </c>
      <c r="DU65" s="27">
        <f t="shared" si="19"/>
        <v>0</v>
      </c>
      <c r="DV65" s="29">
        <f t="shared" si="20"/>
        <v>0</v>
      </c>
      <c r="DW65" s="27">
        <f t="shared" si="21"/>
        <v>0</v>
      </c>
      <c r="DX65" s="29">
        <f t="shared" si="22"/>
        <v>1</v>
      </c>
      <c r="DY65" s="27">
        <f t="shared" si="23"/>
        <v>0</v>
      </c>
      <c r="DZ65" s="29">
        <f t="shared" si="24"/>
        <v>1</v>
      </c>
      <c r="EA65" s="27">
        <f t="shared" si="25"/>
        <v>0</v>
      </c>
      <c r="EB65" s="29">
        <f t="shared" si="26"/>
        <v>0</v>
      </c>
      <c r="EC65" s="27">
        <f t="shared" si="27"/>
        <v>0</v>
      </c>
      <c r="ED65" s="29">
        <f t="shared" si="28"/>
        <v>0</v>
      </c>
      <c r="EE65" s="27">
        <f t="shared" si="29"/>
        <v>0</v>
      </c>
      <c r="EF65" s="29">
        <f t="shared" si="30"/>
        <v>0</v>
      </c>
      <c r="EG65" s="27">
        <f t="shared" si="31"/>
        <v>0</v>
      </c>
      <c r="EH65" s="29">
        <f t="shared" si="32"/>
        <v>0</v>
      </c>
      <c r="EI65" s="27">
        <f t="shared" si="33"/>
        <v>0</v>
      </c>
      <c r="EJ65" s="29">
        <f t="shared" si="34"/>
        <v>0</v>
      </c>
      <c r="EK65" s="27">
        <f t="shared" si="35"/>
        <v>0</v>
      </c>
      <c r="EL65" s="29">
        <f t="shared" si="36"/>
        <v>1</v>
      </c>
      <c r="EM65" s="27">
        <f t="shared" si="37"/>
        <v>0</v>
      </c>
      <c r="EN65" s="29">
        <f t="shared" si="38"/>
        <v>1</v>
      </c>
      <c r="EO65" s="27">
        <f t="shared" si="39"/>
        <v>0</v>
      </c>
      <c r="EP65" s="29">
        <f t="shared" si="40"/>
        <v>0</v>
      </c>
      <c r="EQ65" s="27">
        <f t="shared" si="41"/>
        <v>0</v>
      </c>
      <c r="ER65" s="29">
        <f t="shared" si="42"/>
        <v>0</v>
      </c>
      <c r="ES65" s="27">
        <f t="shared" si="43"/>
        <v>0</v>
      </c>
      <c r="ET65" s="29">
        <f t="shared" si="44"/>
        <v>1</v>
      </c>
      <c r="EU65" s="27">
        <f t="shared" si="45"/>
        <v>0</v>
      </c>
      <c r="EV65" s="29">
        <f t="shared" si="46"/>
        <v>0</v>
      </c>
      <c r="EW65" s="27">
        <f t="shared" si="47"/>
        <v>0</v>
      </c>
      <c r="EX65" s="29">
        <f t="shared" si="48"/>
        <v>0</v>
      </c>
      <c r="EY65" s="27">
        <f t="shared" si="49"/>
        <v>0</v>
      </c>
      <c r="EZ65" s="29">
        <f t="shared" si="50"/>
        <v>0</v>
      </c>
      <c r="FA65" s="27">
        <f t="shared" si="51"/>
        <v>0</v>
      </c>
      <c r="FB65" s="29">
        <f t="shared" si="52"/>
        <v>0</v>
      </c>
      <c r="FC65" s="27">
        <f t="shared" si="53"/>
        <v>0</v>
      </c>
      <c r="FD65" s="29">
        <f t="shared" si="54"/>
        <v>1</v>
      </c>
      <c r="FE65" s="27">
        <f t="shared" si="55"/>
        <v>0</v>
      </c>
      <c r="FF65" s="29">
        <f t="shared" si="56"/>
        <v>0</v>
      </c>
      <c r="FG65" s="27">
        <f t="shared" si="57"/>
        <v>0</v>
      </c>
      <c r="FH65" s="29">
        <f t="shared" si="58"/>
        <v>1</v>
      </c>
      <c r="FI65" s="27">
        <f t="shared" si="59"/>
        <v>0</v>
      </c>
      <c r="FJ65" s="29">
        <f t="shared" si="60"/>
        <v>0</v>
      </c>
      <c r="FK65" s="27">
        <f t="shared" si="61"/>
        <v>0</v>
      </c>
      <c r="FL65" s="29">
        <f t="shared" si="62"/>
        <v>0</v>
      </c>
      <c r="FM65" s="27">
        <f t="shared" si="63"/>
        <v>0</v>
      </c>
      <c r="FN65" s="29">
        <f t="shared" si="64"/>
        <v>0</v>
      </c>
      <c r="FO65" s="27">
        <f t="shared" si="65"/>
        <v>0</v>
      </c>
      <c r="FP65" s="29">
        <f t="shared" si="66"/>
        <v>0</v>
      </c>
      <c r="FQ65" s="27">
        <f t="shared" si="67"/>
        <v>0</v>
      </c>
      <c r="FR65" s="29">
        <f t="shared" si="68"/>
        <v>0</v>
      </c>
      <c r="FS65" s="27">
        <f t="shared" si="69"/>
        <v>0</v>
      </c>
      <c r="FT65" s="29">
        <f t="shared" si="70"/>
        <v>1</v>
      </c>
      <c r="FU65" s="27">
        <f t="shared" si="71"/>
        <v>0</v>
      </c>
      <c r="FV65" s="29">
        <f t="shared" si="72"/>
        <v>0</v>
      </c>
      <c r="FW65" s="27">
        <f t="shared" si="73"/>
        <v>0</v>
      </c>
      <c r="FX65" s="29">
        <f t="shared" si="74"/>
        <v>0</v>
      </c>
      <c r="FY65" s="27">
        <f t="shared" si="75"/>
        <v>0</v>
      </c>
      <c r="FZ65" s="29">
        <f t="shared" si="76"/>
        <v>0</v>
      </c>
      <c r="GA65" s="29">
        <f t="shared" si="77"/>
        <v>0</v>
      </c>
    </row>
    <row r="66" spans="1:183" x14ac:dyDescent="0.25">
      <c r="A66" s="17">
        <v>1.55277777777778</v>
      </c>
      <c r="E66" s="14" t="s">
        <v>5</v>
      </c>
      <c r="G66" t="s">
        <v>8</v>
      </c>
      <c r="I66" t="s">
        <v>5</v>
      </c>
      <c r="O66" t="s">
        <v>8</v>
      </c>
      <c r="AE66" t="s">
        <v>1</v>
      </c>
      <c r="AF66" s="14" t="s">
        <v>5</v>
      </c>
      <c r="AH66" t="s">
        <v>5</v>
      </c>
      <c r="AK66" s="14" t="s">
        <v>5</v>
      </c>
      <c r="AN66" s="14" t="s">
        <v>8</v>
      </c>
      <c r="AY66" s="27" t="s">
        <v>5</v>
      </c>
      <c r="AZ66" t="s">
        <v>8</v>
      </c>
      <c r="BS66" s="14" t="s">
        <v>5</v>
      </c>
      <c r="BT66" s="27" t="s">
        <v>24</v>
      </c>
      <c r="BX66" s="14" t="s">
        <v>5</v>
      </c>
      <c r="BZ66" s="14" t="s">
        <v>24</v>
      </c>
      <c r="CA66" s="14" t="s">
        <v>5</v>
      </c>
      <c r="CP66" s="30" t="s">
        <v>24</v>
      </c>
      <c r="DA66" s="78">
        <f t="shared" si="0"/>
        <v>4</v>
      </c>
      <c r="DB66" s="78">
        <f t="shared" si="1"/>
        <v>9</v>
      </c>
      <c r="DD66" s="26">
        <f t="shared" si="2"/>
        <v>0</v>
      </c>
      <c r="DE66" s="14">
        <f t="shared" si="3"/>
        <v>0</v>
      </c>
      <c r="DF66" s="26">
        <f t="shared" si="4"/>
        <v>1</v>
      </c>
      <c r="DG66" s="14">
        <f t="shared" si="5"/>
        <v>0</v>
      </c>
      <c r="DH66" s="26">
        <f t="shared" si="6"/>
        <v>0</v>
      </c>
      <c r="DI66" s="35">
        <f t="shared" si="7"/>
        <v>1</v>
      </c>
      <c r="DJ66" s="14">
        <f t="shared" si="8"/>
        <v>1</v>
      </c>
      <c r="DK66" s="29">
        <f t="shared" si="9"/>
        <v>0</v>
      </c>
      <c r="DL66" s="26">
        <f t="shared" si="10"/>
        <v>0</v>
      </c>
      <c r="DM66" s="29">
        <f t="shared" si="11"/>
        <v>0</v>
      </c>
      <c r="DN66" s="26">
        <f t="shared" si="12"/>
        <v>0</v>
      </c>
      <c r="DO66" s="29">
        <f t="shared" si="13"/>
        <v>1</v>
      </c>
      <c r="DP66" s="26">
        <f t="shared" si="14"/>
        <v>0</v>
      </c>
      <c r="DQ66" s="29">
        <f t="shared" si="15"/>
        <v>0</v>
      </c>
      <c r="DR66" s="26">
        <f t="shared" si="16"/>
        <v>0</v>
      </c>
      <c r="DS66" s="27">
        <f t="shared" si="17"/>
        <v>0</v>
      </c>
      <c r="DT66" s="29">
        <f t="shared" si="18"/>
        <v>0</v>
      </c>
      <c r="DU66" s="27">
        <f t="shared" si="19"/>
        <v>0</v>
      </c>
      <c r="DV66" s="29">
        <f t="shared" si="20"/>
        <v>0</v>
      </c>
      <c r="DW66" s="27">
        <f t="shared" si="21"/>
        <v>0</v>
      </c>
      <c r="DX66" s="29">
        <f t="shared" si="22"/>
        <v>1</v>
      </c>
      <c r="DY66" s="27">
        <f t="shared" si="23"/>
        <v>0</v>
      </c>
      <c r="DZ66" s="29">
        <f t="shared" si="24"/>
        <v>1</v>
      </c>
      <c r="EA66" s="27">
        <f t="shared" si="25"/>
        <v>0</v>
      </c>
      <c r="EB66" s="29">
        <f t="shared" si="26"/>
        <v>1</v>
      </c>
      <c r="EC66" s="27">
        <f t="shared" si="27"/>
        <v>0</v>
      </c>
      <c r="ED66" s="29">
        <f t="shared" si="28"/>
        <v>0</v>
      </c>
      <c r="EE66" s="27">
        <f t="shared" si="29"/>
        <v>1</v>
      </c>
      <c r="EF66" s="29">
        <f t="shared" si="30"/>
        <v>0</v>
      </c>
      <c r="EG66" s="27">
        <f t="shared" si="31"/>
        <v>0</v>
      </c>
      <c r="EH66" s="29">
        <f t="shared" si="32"/>
        <v>0</v>
      </c>
      <c r="EI66" s="27">
        <f t="shared" si="33"/>
        <v>0</v>
      </c>
      <c r="EJ66" s="29">
        <f t="shared" si="34"/>
        <v>0</v>
      </c>
      <c r="EK66" s="27">
        <f t="shared" si="35"/>
        <v>0</v>
      </c>
      <c r="EL66" s="29">
        <f t="shared" si="36"/>
        <v>1</v>
      </c>
      <c r="EM66" s="27">
        <f t="shared" si="37"/>
        <v>0</v>
      </c>
      <c r="EN66" s="29">
        <f t="shared" si="38"/>
        <v>0</v>
      </c>
      <c r="EO66" s="27">
        <f t="shared" si="39"/>
        <v>1</v>
      </c>
      <c r="EP66" s="29">
        <f t="shared" si="40"/>
        <v>0</v>
      </c>
      <c r="EQ66" s="27">
        <f t="shared" si="41"/>
        <v>0</v>
      </c>
      <c r="ER66" s="29">
        <f t="shared" si="42"/>
        <v>0</v>
      </c>
      <c r="ES66" s="27">
        <f t="shared" si="43"/>
        <v>0</v>
      </c>
      <c r="ET66" s="29">
        <f t="shared" si="44"/>
        <v>0</v>
      </c>
      <c r="EU66" s="27">
        <f t="shared" si="45"/>
        <v>0</v>
      </c>
      <c r="EV66" s="29">
        <f t="shared" si="46"/>
        <v>0</v>
      </c>
      <c r="EW66" s="27">
        <f t="shared" si="47"/>
        <v>0</v>
      </c>
      <c r="EX66" s="29">
        <f t="shared" si="48"/>
        <v>0</v>
      </c>
      <c r="EY66" s="27">
        <f t="shared" si="49"/>
        <v>0</v>
      </c>
      <c r="EZ66" s="29">
        <f t="shared" si="50"/>
        <v>0</v>
      </c>
      <c r="FA66" s="27">
        <f t="shared" si="51"/>
        <v>0</v>
      </c>
      <c r="FB66" s="29">
        <f t="shared" si="52"/>
        <v>0</v>
      </c>
      <c r="FC66" s="27">
        <f t="shared" si="53"/>
        <v>0</v>
      </c>
      <c r="FD66" s="29">
        <f t="shared" si="54"/>
        <v>1</v>
      </c>
      <c r="FE66" s="27">
        <f t="shared" si="55"/>
        <v>0</v>
      </c>
      <c r="FF66" s="29">
        <f t="shared" si="56"/>
        <v>0</v>
      </c>
      <c r="FG66" s="27">
        <f t="shared" si="57"/>
        <v>0</v>
      </c>
      <c r="FH66" s="29">
        <f t="shared" si="58"/>
        <v>1</v>
      </c>
      <c r="FI66" s="27">
        <f t="shared" si="59"/>
        <v>0</v>
      </c>
      <c r="FJ66" s="29">
        <f t="shared" si="60"/>
        <v>1</v>
      </c>
      <c r="FK66" s="27">
        <f t="shared" si="61"/>
        <v>0</v>
      </c>
      <c r="FL66" s="29">
        <f t="shared" si="62"/>
        <v>0</v>
      </c>
      <c r="FM66" s="27">
        <f t="shared" si="63"/>
        <v>0</v>
      </c>
      <c r="FN66" s="29">
        <f t="shared" si="64"/>
        <v>0</v>
      </c>
      <c r="FO66" s="27">
        <f t="shared" si="65"/>
        <v>0</v>
      </c>
      <c r="FP66" s="29">
        <f t="shared" si="66"/>
        <v>0</v>
      </c>
      <c r="FQ66" s="27">
        <f t="shared" si="67"/>
        <v>0</v>
      </c>
      <c r="FR66" s="29">
        <f t="shared" si="68"/>
        <v>0</v>
      </c>
      <c r="FS66" s="27">
        <f t="shared" si="69"/>
        <v>0</v>
      </c>
      <c r="FT66" s="29">
        <f t="shared" si="70"/>
        <v>0</v>
      </c>
      <c r="FU66" s="27">
        <f t="shared" si="71"/>
        <v>0</v>
      </c>
      <c r="FV66" s="29">
        <f t="shared" si="72"/>
        <v>0</v>
      </c>
      <c r="FW66" s="27">
        <f t="shared" si="73"/>
        <v>0</v>
      </c>
      <c r="FX66" s="29">
        <f t="shared" si="74"/>
        <v>0</v>
      </c>
      <c r="FY66" s="27">
        <f t="shared" si="75"/>
        <v>0</v>
      </c>
      <c r="FZ66" s="29">
        <f t="shared" si="76"/>
        <v>0</v>
      </c>
      <c r="GA66" s="29">
        <f t="shared" si="77"/>
        <v>0</v>
      </c>
    </row>
    <row r="67" spans="1:183" x14ac:dyDescent="0.25">
      <c r="A67" s="17">
        <v>1.55416666666667</v>
      </c>
      <c r="AF67" s="14" t="s">
        <v>5</v>
      </c>
      <c r="AH67" t="s">
        <v>5</v>
      </c>
      <c r="AZ67" t="s">
        <v>5</v>
      </c>
      <c r="BS67" s="14" t="s">
        <v>5</v>
      </c>
      <c r="BT67" s="27" t="s">
        <v>24</v>
      </c>
      <c r="BX67" s="14" t="s">
        <v>5</v>
      </c>
      <c r="BZ67" s="14" t="s">
        <v>24</v>
      </c>
      <c r="CA67" s="14" t="s">
        <v>5</v>
      </c>
      <c r="CP67" s="30" t="s">
        <v>24</v>
      </c>
      <c r="DA67" s="78">
        <f t="shared" ref="DA67:DA130" si="78">COUNTIF(B67:CY67,"R")</f>
        <v>0</v>
      </c>
      <c r="DB67" s="78">
        <f t="shared" ref="DB67:DB130" si="79">COUNTIF(B67:CY67,"S")</f>
        <v>6</v>
      </c>
      <c r="DD67" s="26">
        <f t="shared" ref="DD67:DD130" si="80">COUNTIF(B67:C67,"S")</f>
        <v>0</v>
      </c>
      <c r="DE67" s="14">
        <f t="shared" ref="DE67:DE130" si="81">COUNTIF(B67:C67,"R")</f>
        <v>0</v>
      </c>
      <c r="DF67" s="26">
        <f t="shared" ref="DF67:DF130" si="82">COUNTIF(D67:F67,"S")</f>
        <v>0</v>
      </c>
      <c r="DG67" s="14">
        <f t="shared" ref="DG67:DG130" si="83">COUNTIF(D67:F67,"R")</f>
        <v>0</v>
      </c>
      <c r="DH67" s="26">
        <f t="shared" ref="DH67:DH130" si="84">COUNTIF(G67:H67,"S")</f>
        <v>0</v>
      </c>
      <c r="DI67" s="35">
        <f t="shared" ref="DI67:DI130" si="85">COUNTIF(G67:H67,"R")</f>
        <v>0</v>
      </c>
      <c r="DJ67" s="14">
        <f t="shared" ref="DJ67:DJ130" si="86">COUNTIF(I67:K67,"S")</f>
        <v>0</v>
      </c>
      <c r="DK67" s="29">
        <f t="shared" ref="DK67:DK130" si="87">COUNTIF(I67:K67,"R")</f>
        <v>0</v>
      </c>
      <c r="DL67" s="26">
        <f t="shared" ref="DL67:DL130" si="88">COUNTIF(L67:N67,"S")</f>
        <v>0</v>
      </c>
      <c r="DM67" s="29">
        <f t="shared" ref="DM67:DM130" si="89">COUNTIF(L67:N67,"R")</f>
        <v>0</v>
      </c>
      <c r="DN67" s="26">
        <f t="shared" ref="DN67:DN130" si="90">COUNTIF(O67:Q67,"S")</f>
        <v>0</v>
      </c>
      <c r="DO67" s="29">
        <f t="shared" ref="DO67:DO130" si="91">COUNTIF(O67:Q67,"R")</f>
        <v>0</v>
      </c>
      <c r="DP67" s="26">
        <f t="shared" ref="DP67:DP130" si="92">COUNTIF(R67:U67,"S")</f>
        <v>0</v>
      </c>
      <c r="DQ67" s="29">
        <f t="shared" ref="DQ67:DQ130" si="93">COUNTIF(R67:U67,"R")</f>
        <v>0</v>
      </c>
      <c r="DR67" s="26">
        <f t="shared" ref="DR67:DR130" si="94">COUNTIF(V67:X67,"S")</f>
        <v>0</v>
      </c>
      <c r="DS67" s="27">
        <f t="shared" ref="DS67:DS130" si="95">COUNTIF(V67:X67,"R")</f>
        <v>0</v>
      </c>
      <c r="DT67" s="29">
        <f t="shared" ref="DT67:DT130" si="96">COUNTIF(Y67:AA67,"S")</f>
        <v>0</v>
      </c>
      <c r="DU67" s="27">
        <f t="shared" ref="DU67:DU130" si="97">COUNTIF(Y67:AA67,"R")</f>
        <v>0</v>
      </c>
      <c r="DV67" s="29">
        <f t="shared" ref="DV67:DV130" si="98">COUNTIF(AB67:AD67,"S")</f>
        <v>0</v>
      </c>
      <c r="DW67" s="27">
        <f t="shared" ref="DW67:DW130" si="99">COUNTIF(AB67:AD67,"R")</f>
        <v>0</v>
      </c>
      <c r="DX67" s="29">
        <f t="shared" ref="DX67:DX130" si="100">COUNTIF(AE67:AG67,"S")</f>
        <v>1</v>
      </c>
      <c r="DY67" s="27">
        <f t="shared" ref="DY67:DY130" si="101">COUNTIF(AE67:AG67,"R")</f>
        <v>0</v>
      </c>
      <c r="DZ67" s="29">
        <f t="shared" ref="DZ67:DZ130" si="102">COUNTIF(AH67:AI67,"S")</f>
        <v>1</v>
      </c>
      <c r="EA67" s="27">
        <f t="shared" ref="EA67:EA130" si="103">COUNTIF(AH67:AI67,"R")</f>
        <v>0</v>
      </c>
      <c r="EB67" s="29">
        <f t="shared" ref="EB67:EB130" si="104">COUNTIF(AJ67:AL67,"S")</f>
        <v>0</v>
      </c>
      <c r="EC67" s="27">
        <f t="shared" ref="EC67:EC130" si="105">COUNTIF(AJ67:AL67,"R")</f>
        <v>0</v>
      </c>
      <c r="ED67" s="29">
        <f t="shared" ref="ED67:ED130" si="106">COUNTIF(AM67:AO67,"S")</f>
        <v>0</v>
      </c>
      <c r="EE67" s="27">
        <f t="shared" ref="EE67:EE130" si="107">COUNTIF(AM67:AO67,"R")</f>
        <v>0</v>
      </c>
      <c r="EF67" s="29">
        <f t="shared" ref="EF67:EF130" si="108">COUNTIF(AP67:AQ67,"S")</f>
        <v>0</v>
      </c>
      <c r="EG67" s="27">
        <f t="shared" ref="EG67:EG130" si="109">COUNTIF(AP67:AQ67,"R")</f>
        <v>0</v>
      </c>
      <c r="EH67" s="29">
        <f t="shared" ref="EH67:EH130" si="110">COUNTIF(AR67:AS67,"S")</f>
        <v>0</v>
      </c>
      <c r="EI67" s="27">
        <f t="shared" ref="EI67:EI130" si="111">COUNTIF(AR67:AS67,"R")</f>
        <v>0</v>
      </c>
      <c r="EJ67" s="29">
        <f t="shared" ref="EJ67:EJ130" si="112">COUNTIF(AT67:AV67,"S")</f>
        <v>0</v>
      </c>
      <c r="EK67" s="27">
        <f t="shared" ref="EK67:EK130" si="113">COUNTIF(AT67:AV67,"R")</f>
        <v>0</v>
      </c>
      <c r="EL67" s="29">
        <f t="shared" ref="EL67:EL130" si="114">COUNTIF(AW67:AY67,"S")</f>
        <v>0</v>
      </c>
      <c r="EM67" s="27">
        <f t="shared" ref="EM67:EM130" si="115">COUNTIF(AW67:AY67,"R")</f>
        <v>0</v>
      </c>
      <c r="EN67" s="29">
        <f t="shared" ref="EN67:EN130" si="116">COUNTIF(AZ67:BA67,"S")</f>
        <v>1</v>
      </c>
      <c r="EO67" s="27">
        <f t="shared" ref="EO67:EO130" si="117">COUNTIF(AZ67:BA67,"R")</f>
        <v>0</v>
      </c>
      <c r="EP67" s="29">
        <f t="shared" ref="EP67:EP130" si="118">COUNTIF(BB67:BD67,"S")</f>
        <v>0</v>
      </c>
      <c r="EQ67" s="27">
        <f t="shared" ref="EQ67:EQ130" si="119">COUNTIF(BB67:BD67,"R")</f>
        <v>0</v>
      </c>
      <c r="ER67" s="29">
        <f t="shared" ref="ER67:ER130" si="120">COUNTIF(BE67:BF67,"S")</f>
        <v>0</v>
      </c>
      <c r="ES67" s="27">
        <f t="shared" ref="ES67:ES130" si="121">COUNTIF(BE67:BF67,"R")</f>
        <v>0</v>
      </c>
      <c r="ET67" s="29">
        <f t="shared" ref="ET67:ET130" si="122">COUNTIF(BG67:BI67,"S")</f>
        <v>0</v>
      </c>
      <c r="EU67" s="27">
        <f t="shared" ref="EU67:EU130" si="123">COUNTIF(BG67:BI67,"R")</f>
        <v>0</v>
      </c>
      <c r="EV67" s="29">
        <f t="shared" ref="EV67:EV130" si="124">COUNTIF(BJ67:BK67,"S")</f>
        <v>0</v>
      </c>
      <c r="EW67" s="27">
        <f t="shared" ref="EW67:EW130" si="125">COUNTIF(BJ67:BK67,"R")</f>
        <v>0</v>
      </c>
      <c r="EX67" s="29">
        <f t="shared" ref="EX67:EX130" si="126">COUNTIF(BL67:BM67,"S")</f>
        <v>0</v>
      </c>
      <c r="EY67" s="27">
        <f t="shared" ref="EY67:EY130" si="127">COUNTIF(BL67:BM67,"R")</f>
        <v>0</v>
      </c>
      <c r="EZ67" s="29">
        <f t="shared" ref="EZ67:EZ130" si="128">COUNTIF(BN67:BP67,"S")</f>
        <v>0</v>
      </c>
      <c r="FA67" s="27">
        <f t="shared" ref="FA67:FA130" si="129">COUNTIF(BN67:BP67,"R")</f>
        <v>0</v>
      </c>
      <c r="FB67" s="29">
        <f t="shared" ref="FB67:FB130" si="130">COUNTIF(BQ67:BR67,"S")</f>
        <v>0</v>
      </c>
      <c r="FC67" s="27">
        <f t="shared" ref="FC67:FC130" si="131">COUNTIF(BQ67:BR67,"R")</f>
        <v>0</v>
      </c>
      <c r="FD67" s="29">
        <f t="shared" ref="FD67:FD130" si="132">COUNTIF(BS67:BT67,"S")</f>
        <v>1</v>
      </c>
      <c r="FE67" s="27">
        <f t="shared" ref="FE67:FE130" si="133">COUNTIF(BS67:BT67,"R")</f>
        <v>0</v>
      </c>
      <c r="FF67" s="29">
        <f t="shared" ref="FF67:FF130" si="134">COUNTIF(BU67:BV67,"S")</f>
        <v>0</v>
      </c>
      <c r="FG67" s="27">
        <f t="shared" ref="FG67:FG130" si="135">COUNTIF(BU67:BV67,"R")</f>
        <v>0</v>
      </c>
      <c r="FH67" s="29">
        <f t="shared" ref="FH67:FH130" si="136">COUNTIF(BW67:BY67,"S")</f>
        <v>1</v>
      </c>
      <c r="FI67" s="27">
        <f t="shared" ref="FI67:FI130" si="137">COUNTIF(BW67:BY67,"R")</f>
        <v>0</v>
      </c>
      <c r="FJ67" s="29">
        <f t="shared" ref="FJ67:FJ130" si="138">COUNTIF(BZ67:CB67,"S")</f>
        <v>1</v>
      </c>
      <c r="FK67" s="27">
        <f t="shared" ref="FK67:FK130" si="139">COUNTIF(BZ67:CB67,"R")</f>
        <v>0</v>
      </c>
      <c r="FL67" s="29">
        <f t="shared" ref="FL67:FL130" si="140">COUNTIF(CC67:CE67,"S")</f>
        <v>0</v>
      </c>
      <c r="FM67" s="27">
        <f t="shared" ref="FM67:FM130" si="141">COUNTIF(CC67:CE67,"R")</f>
        <v>0</v>
      </c>
      <c r="FN67" s="29">
        <f t="shared" ref="FN67:FN130" si="142">COUNTIF(CF67:CH67,"S")</f>
        <v>0</v>
      </c>
      <c r="FO67" s="27">
        <f t="shared" ref="FO67:FO130" si="143">COUNTIF(CF67:CH67,"R")</f>
        <v>0</v>
      </c>
      <c r="FP67" s="29">
        <f t="shared" ref="FP67:FP130" si="144">COUNTIF(CI67:CK67,"S")</f>
        <v>0</v>
      </c>
      <c r="FQ67" s="27">
        <f t="shared" ref="FQ67:FQ130" si="145">COUNTIF(CI67:CK67,"R")</f>
        <v>0</v>
      </c>
      <c r="FR67" s="29">
        <f t="shared" ref="FR67:FR130" si="146">COUNTIF(CL67:CN67,"S")</f>
        <v>0</v>
      </c>
      <c r="FS67" s="27">
        <f t="shared" ref="FS67:FS130" si="147">COUNTIF(CL67:CN67,"R")</f>
        <v>0</v>
      </c>
      <c r="FT67" s="29">
        <f t="shared" ref="FT67:FT130" si="148">COUNTIF(CO67:CP67,"S")</f>
        <v>0</v>
      </c>
      <c r="FU67" s="27">
        <f t="shared" ref="FU67:FU130" si="149">COUNTIF(CO67:CP67,"R")</f>
        <v>0</v>
      </c>
      <c r="FV67" s="29">
        <f t="shared" ref="FV67:FV130" si="150">COUNTIF(CQ67:CS67,"S")</f>
        <v>0</v>
      </c>
      <c r="FW67" s="27">
        <f t="shared" ref="FW67:FW130" si="151">COUNTIF(CQ67:CS67,"R")</f>
        <v>0</v>
      </c>
      <c r="FX67" s="29">
        <f t="shared" ref="FX67:FX130" si="152">COUNTIF(CT67:CV67,"S")</f>
        <v>0</v>
      </c>
      <c r="FY67" s="27">
        <f t="shared" ref="FY67:FY130" si="153">COUNTIF(CT67:CV67,"R")</f>
        <v>0</v>
      </c>
      <c r="FZ67" s="29">
        <f t="shared" ref="FZ67:FZ130" si="154">COUNTIF(CW67:CY67,"S")</f>
        <v>0</v>
      </c>
      <c r="GA67" s="29">
        <f t="shared" ref="GA67:GA130" si="155">COUNTIF(CW67:CY67,"R")</f>
        <v>0</v>
      </c>
    </row>
    <row r="68" spans="1:183" x14ac:dyDescent="0.25">
      <c r="A68" s="17">
        <v>1.55555555555556</v>
      </c>
      <c r="G68" t="s">
        <v>9</v>
      </c>
      <c r="O68" t="s">
        <v>5</v>
      </c>
      <c r="AF68" s="14" t="s">
        <v>5</v>
      </c>
      <c r="AH68" t="s">
        <v>5</v>
      </c>
      <c r="AP68" t="s">
        <v>6</v>
      </c>
      <c r="AZ68" s="14" t="s">
        <v>5</v>
      </c>
      <c r="BS68" s="14" t="s">
        <v>5</v>
      </c>
      <c r="BT68" s="27" t="s">
        <v>24</v>
      </c>
      <c r="BX68" s="14" t="s">
        <v>5</v>
      </c>
      <c r="BZ68" s="14" t="s">
        <v>24</v>
      </c>
      <c r="CP68" s="30" t="s">
        <v>24</v>
      </c>
      <c r="DA68" s="78">
        <f t="shared" si="78"/>
        <v>0</v>
      </c>
      <c r="DB68" s="78">
        <f t="shared" si="79"/>
        <v>6</v>
      </c>
      <c r="DD68" s="26">
        <f t="shared" si="80"/>
        <v>0</v>
      </c>
      <c r="DE68" s="14">
        <f t="shared" si="81"/>
        <v>0</v>
      </c>
      <c r="DF68" s="26">
        <f t="shared" si="82"/>
        <v>0</v>
      </c>
      <c r="DG68" s="14">
        <f t="shared" si="83"/>
        <v>0</v>
      </c>
      <c r="DH68" s="26">
        <f t="shared" si="84"/>
        <v>0</v>
      </c>
      <c r="DI68" s="35">
        <f t="shared" si="85"/>
        <v>0</v>
      </c>
      <c r="DJ68" s="14">
        <f t="shared" si="86"/>
        <v>0</v>
      </c>
      <c r="DK68" s="29">
        <f t="shared" si="87"/>
        <v>0</v>
      </c>
      <c r="DL68" s="26">
        <f t="shared" si="88"/>
        <v>0</v>
      </c>
      <c r="DM68" s="29">
        <f t="shared" si="89"/>
        <v>0</v>
      </c>
      <c r="DN68" s="26">
        <f t="shared" si="90"/>
        <v>1</v>
      </c>
      <c r="DO68" s="29">
        <f t="shared" si="91"/>
        <v>0</v>
      </c>
      <c r="DP68" s="26">
        <f t="shared" si="92"/>
        <v>0</v>
      </c>
      <c r="DQ68" s="29">
        <f t="shared" si="93"/>
        <v>0</v>
      </c>
      <c r="DR68" s="26">
        <f t="shared" si="94"/>
        <v>0</v>
      </c>
      <c r="DS68" s="27">
        <f t="shared" si="95"/>
        <v>0</v>
      </c>
      <c r="DT68" s="29">
        <f t="shared" si="96"/>
        <v>0</v>
      </c>
      <c r="DU68" s="27">
        <f t="shared" si="97"/>
        <v>0</v>
      </c>
      <c r="DV68" s="29">
        <f t="shared" si="98"/>
        <v>0</v>
      </c>
      <c r="DW68" s="27">
        <f t="shared" si="99"/>
        <v>0</v>
      </c>
      <c r="DX68" s="29">
        <f t="shared" si="100"/>
        <v>1</v>
      </c>
      <c r="DY68" s="27">
        <f t="shared" si="101"/>
        <v>0</v>
      </c>
      <c r="DZ68" s="29">
        <f t="shared" si="102"/>
        <v>1</v>
      </c>
      <c r="EA68" s="27">
        <f t="shared" si="103"/>
        <v>0</v>
      </c>
      <c r="EB68" s="29">
        <f t="shared" si="104"/>
        <v>0</v>
      </c>
      <c r="EC68" s="27">
        <f t="shared" si="105"/>
        <v>0</v>
      </c>
      <c r="ED68" s="29">
        <f t="shared" si="106"/>
        <v>0</v>
      </c>
      <c r="EE68" s="27">
        <f t="shared" si="107"/>
        <v>0</v>
      </c>
      <c r="EF68" s="29">
        <f t="shared" si="108"/>
        <v>0</v>
      </c>
      <c r="EG68" s="27">
        <f t="shared" si="109"/>
        <v>0</v>
      </c>
      <c r="EH68" s="29">
        <f t="shared" si="110"/>
        <v>0</v>
      </c>
      <c r="EI68" s="27">
        <f t="shared" si="111"/>
        <v>0</v>
      </c>
      <c r="EJ68" s="29">
        <f t="shared" si="112"/>
        <v>0</v>
      </c>
      <c r="EK68" s="27">
        <f t="shared" si="113"/>
        <v>0</v>
      </c>
      <c r="EL68" s="29">
        <f t="shared" si="114"/>
        <v>0</v>
      </c>
      <c r="EM68" s="27">
        <f t="shared" si="115"/>
        <v>0</v>
      </c>
      <c r="EN68" s="29">
        <f t="shared" si="116"/>
        <v>1</v>
      </c>
      <c r="EO68" s="27">
        <f t="shared" si="117"/>
        <v>0</v>
      </c>
      <c r="EP68" s="29">
        <f t="shared" si="118"/>
        <v>0</v>
      </c>
      <c r="EQ68" s="27">
        <f t="shared" si="119"/>
        <v>0</v>
      </c>
      <c r="ER68" s="29">
        <f t="shared" si="120"/>
        <v>0</v>
      </c>
      <c r="ES68" s="27">
        <f t="shared" si="121"/>
        <v>0</v>
      </c>
      <c r="ET68" s="29">
        <f t="shared" si="122"/>
        <v>0</v>
      </c>
      <c r="EU68" s="27">
        <f t="shared" si="123"/>
        <v>0</v>
      </c>
      <c r="EV68" s="29">
        <f t="shared" si="124"/>
        <v>0</v>
      </c>
      <c r="EW68" s="27">
        <f t="shared" si="125"/>
        <v>0</v>
      </c>
      <c r="EX68" s="29">
        <f t="shared" si="126"/>
        <v>0</v>
      </c>
      <c r="EY68" s="27">
        <f t="shared" si="127"/>
        <v>0</v>
      </c>
      <c r="EZ68" s="29">
        <f t="shared" si="128"/>
        <v>0</v>
      </c>
      <c r="FA68" s="27">
        <f t="shared" si="129"/>
        <v>0</v>
      </c>
      <c r="FB68" s="29">
        <f t="shared" si="130"/>
        <v>0</v>
      </c>
      <c r="FC68" s="27">
        <f t="shared" si="131"/>
        <v>0</v>
      </c>
      <c r="FD68" s="29">
        <f t="shared" si="132"/>
        <v>1</v>
      </c>
      <c r="FE68" s="27">
        <f t="shared" si="133"/>
        <v>0</v>
      </c>
      <c r="FF68" s="29">
        <f t="shared" si="134"/>
        <v>0</v>
      </c>
      <c r="FG68" s="27">
        <f t="shared" si="135"/>
        <v>0</v>
      </c>
      <c r="FH68" s="29">
        <f t="shared" si="136"/>
        <v>1</v>
      </c>
      <c r="FI68" s="27">
        <f t="shared" si="137"/>
        <v>0</v>
      </c>
      <c r="FJ68" s="29">
        <f t="shared" si="138"/>
        <v>0</v>
      </c>
      <c r="FK68" s="27">
        <f t="shared" si="139"/>
        <v>0</v>
      </c>
      <c r="FL68" s="29">
        <f t="shared" si="140"/>
        <v>0</v>
      </c>
      <c r="FM68" s="27">
        <f t="shared" si="141"/>
        <v>0</v>
      </c>
      <c r="FN68" s="29">
        <f t="shared" si="142"/>
        <v>0</v>
      </c>
      <c r="FO68" s="27">
        <f t="shared" si="143"/>
        <v>0</v>
      </c>
      <c r="FP68" s="29">
        <f t="shared" si="144"/>
        <v>0</v>
      </c>
      <c r="FQ68" s="27">
        <f t="shared" si="145"/>
        <v>0</v>
      </c>
      <c r="FR68" s="29">
        <f t="shared" si="146"/>
        <v>0</v>
      </c>
      <c r="FS68" s="27">
        <f t="shared" si="147"/>
        <v>0</v>
      </c>
      <c r="FT68" s="29">
        <f t="shared" si="148"/>
        <v>0</v>
      </c>
      <c r="FU68" s="27">
        <f t="shared" si="149"/>
        <v>0</v>
      </c>
      <c r="FV68" s="29">
        <f t="shared" si="150"/>
        <v>0</v>
      </c>
      <c r="FW68" s="27">
        <f t="shared" si="151"/>
        <v>0</v>
      </c>
      <c r="FX68" s="29">
        <f t="shared" si="152"/>
        <v>0</v>
      </c>
      <c r="FY68" s="27">
        <f t="shared" si="153"/>
        <v>0</v>
      </c>
      <c r="FZ68" s="29">
        <f t="shared" si="154"/>
        <v>0</v>
      </c>
      <c r="GA68" s="29">
        <f t="shared" si="155"/>
        <v>0</v>
      </c>
    </row>
    <row r="69" spans="1:183" x14ac:dyDescent="0.25">
      <c r="A69" s="17">
        <v>1.55694444444444</v>
      </c>
      <c r="Y69" t="s">
        <v>11</v>
      </c>
      <c r="AH69" t="s">
        <v>5</v>
      </c>
      <c r="AP69" t="s">
        <v>24</v>
      </c>
      <c r="AZ69" s="14" t="s">
        <v>5</v>
      </c>
      <c r="BS69" s="14" t="s">
        <v>5</v>
      </c>
      <c r="BT69" s="27" t="s">
        <v>24</v>
      </c>
      <c r="BX69" s="14" t="s">
        <v>5</v>
      </c>
      <c r="BZ69" s="14" t="s">
        <v>24</v>
      </c>
      <c r="CP69" s="30" t="s">
        <v>24</v>
      </c>
      <c r="DA69" s="78">
        <f t="shared" si="78"/>
        <v>0</v>
      </c>
      <c r="DB69" s="78">
        <f t="shared" si="79"/>
        <v>4</v>
      </c>
      <c r="DD69" s="26">
        <f t="shared" si="80"/>
        <v>0</v>
      </c>
      <c r="DE69" s="14">
        <f t="shared" si="81"/>
        <v>0</v>
      </c>
      <c r="DF69" s="26">
        <f t="shared" si="82"/>
        <v>0</v>
      </c>
      <c r="DG69" s="14">
        <f t="shared" si="83"/>
        <v>0</v>
      </c>
      <c r="DH69" s="26">
        <f t="shared" si="84"/>
        <v>0</v>
      </c>
      <c r="DI69" s="35">
        <f t="shared" si="85"/>
        <v>0</v>
      </c>
      <c r="DJ69" s="14">
        <f t="shared" si="86"/>
        <v>0</v>
      </c>
      <c r="DK69" s="29">
        <f t="shared" si="87"/>
        <v>0</v>
      </c>
      <c r="DL69" s="26">
        <f t="shared" si="88"/>
        <v>0</v>
      </c>
      <c r="DM69" s="29">
        <f t="shared" si="89"/>
        <v>0</v>
      </c>
      <c r="DN69" s="26">
        <f t="shared" si="90"/>
        <v>0</v>
      </c>
      <c r="DO69" s="29">
        <f t="shared" si="91"/>
        <v>0</v>
      </c>
      <c r="DP69" s="26">
        <f t="shared" si="92"/>
        <v>0</v>
      </c>
      <c r="DQ69" s="29">
        <f t="shared" si="93"/>
        <v>0</v>
      </c>
      <c r="DR69" s="26">
        <f t="shared" si="94"/>
        <v>0</v>
      </c>
      <c r="DS69" s="27">
        <f t="shared" si="95"/>
        <v>0</v>
      </c>
      <c r="DT69" s="29">
        <f t="shared" si="96"/>
        <v>0</v>
      </c>
      <c r="DU69" s="27">
        <f t="shared" si="97"/>
        <v>0</v>
      </c>
      <c r="DV69" s="29">
        <f t="shared" si="98"/>
        <v>0</v>
      </c>
      <c r="DW69" s="27">
        <f t="shared" si="99"/>
        <v>0</v>
      </c>
      <c r="DX69" s="29">
        <f t="shared" si="100"/>
        <v>0</v>
      </c>
      <c r="DY69" s="27">
        <f t="shared" si="101"/>
        <v>0</v>
      </c>
      <c r="DZ69" s="29">
        <f t="shared" si="102"/>
        <v>1</v>
      </c>
      <c r="EA69" s="27">
        <f t="shared" si="103"/>
        <v>0</v>
      </c>
      <c r="EB69" s="29">
        <f t="shared" si="104"/>
        <v>0</v>
      </c>
      <c r="EC69" s="27">
        <f t="shared" si="105"/>
        <v>0</v>
      </c>
      <c r="ED69" s="29">
        <f t="shared" si="106"/>
        <v>0</v>
      </c>
      <c r="EE69" s="27">
        <f t="shared" si="107"/>
        <v>0</v>
      </c>
      <c r="EF69" s="29">
        <f t="shared" si="108"/>
        <v>0</v>
      </c>
      <c r="EG69" s="27">
        <f t="shared" si="109"/>
        <v>0</v>
      </c>
      <c r="EH69" s="29">
        <f t="shared" si="110"/>
        <v>0</v>
      </c>
      <c r="EI69" s="27">
        <f t="shared" si="111"/>
        <v>0</v>
      </c>
      <c r="EJ69" s="29">
        <f t="shared" si="112"/>
        <v>0</v>
      </c>
      <c r="EK69" s="27">
        <f t="shared" si="113"/>
        <v>0</v>
      </c>
      <c r="EL69" s="29">
        <f t="shared" si="114"/>
        <v>0</v>
      </c>
      <c r="EM69" s="27">
        <f t="shared" si="115"/>
        <v>0</v>
      </c>
      <c r="EN69" s="29">
        <f t="shared" si="116"/>
        <v>1</v>
      </c>
      <c r="EO69" s="27">
        <f t="shared" si="117"/>
        <v>0</v>
      </c>
      <c r="EP69" s="29">
        <f t="shared" si="118"/>
        <v>0</v>
      </c>
      <c r="EQ69" s="27">
        <f t="shared" si="119"/>
        <v>0</v>
      </c>
      <c r="ER69" s="29">
        <f t="shared" si="120"/>
        <v>0</v>
      </c>
      <c r="ES69" s="27">
        <f t="shared" si="121"/>
        <v>0</v>
      </c>
      <c r="ET69" s="29">
        <f t="shared" si="122"/>
        <v>0</v>
      </c>
      <c r="EU69" s="27">
        <f t="shared" si="123"/>
        <v>0</v>
      </c>
      <c r="EV69" s="29">
        <f t="shared" si="124"/>
        <v>0</v>
      </c>
      <c r="EW69" s="27">
        <f t="shared" si="125"/>
        <v>0</v>
      </c>
      <c r="EX69" s="29">
        <f t="shared" si="126"/>
        <v>0</v>
      </c>
      <c r="EY69" s="27">
        <f t="shared" si="127"/>
        <v>0</v>
      </c>
      <c r="EZ69" s="29">
        <f t="shared" si="128"/>
        <v>0</v>
      </c>
      <c r="FA69" s="27">
        <f t="shared" si="129"/>
        <v>0</v>
      </c>
      <c r="FB69" s="29">
        <f t="shared" si="130"/>
        <v>0</v>
      </c>
      <c r="FC69" s="27">
        <f t="shared" si="131"/>
        <v>0</v>
      </c>
      <c r="FD69" s="29">
        <f t="shared" si="132"/>
        <v>1</v>
      </c>
      <c r="FE69" s="27">
        <f t="shared" si="133"/>
        <v>0</v>
      </c>
      <c r="FF69" s="29">
        <f t="shared" si="134"/>
        <v>0</v>
      </c>
      <c r="FG69" s="27">
        <f t="shared" si="135"/>
        <v>0</v>
      </c>
      <c r="FH69" s="29">
        <f t="shared" si="136"/>
        <v>1</v>
      </c>
      <c r="FI69" s="27">
        <f t="shared" si="137"/>
        <v>0</v>
      </c>
      <c r="FJ69" s="29">
        <f t="shared" si="138"/>
        <v>0</v>
      </c>
      <c r="FK69" s="27">
        <f t="shared" si="139"/>
        <v>0</v>
      </c>
      <c r="FL69" s="29">
        <f t="shared" si="140"/>
        <v>0</v>
      </c>
      <c r="FM69" s="27">
        <f t="shared" si="141"/>
        <v>0</v>
      </c>
      <c r="FN69" s="29">
        <f t="shared" si="142"/>
        <v>0</v>
      </c>
      <c r="FO69" s="27">
        <f t="shared" si="143"/>
        <v>0</v>
      </c>
      <c r="FP69" s="29">
        <f t="shared" si="144"/>
        <v>0</v>
      </c>
      <c r="FQ69" s="27">
        <f t="shared" si="145"/>
        <v>0</v>
      </c>
      <c r="FR69" s="29">
        <f t="shared" si="146"/>
        <v>0</v>
      </c>
      <c r="FS69" s="27">
        <f t="shared" si="147"/>
        <v>0</v>
      </c>
      <c r="FT69" s="29">
        <f t="shared" si="148"/>
        <v>0</v>
      </c>
      <c r="FU69" s="27">
        <f t="shared" si="149"/>
        <v>0</v>
      </c>
      <c r="FV69" s="29">
        <f t="shared" si="150"/>
        <v>0</v>
      </c>
      <c r="FW69" s="27">
        <f t="shared" si="151"/>
        <v>0</v>
      </c>
      <c r="FX69" s="29">
        <f t="shared" si="152"/>
        <v>0</v>
      </c>
      <c r="FY69" s="27">
        <f t="shared" si="153"/>
        <v>0</v>
      </c>
      <c r="FZ69" s="29">
        <f t="shared" si="154"/>
        <v>0</v>
      </c>
      <c r="GA69" s="29">
        <f t="shared" si="155"/>
        <v>0</v>
      </c>
    </row>
    <row r="70" spans="1:183" x14ac:dyDescent="0.25">
      <c r="A70" s="17">
        <v>1.55833333333333</v>
      </c>
      <c r="Y70" t="s">
        <v>18</v>
      </c>
      <c r="AH70" t="s">
        <v>5</v>
      </c>
      <c r="AZ70" s="14" t="s">
        <v>5</v>
      </c>
      <c r="BS70" s="14" t="s">
        <v>5</v>
      </c>
      <c r="BT70" s="27" t="s">
        <v>24</v>
      </c>
      <c r="BZ70" s="14" t="s">
        <v>24</v>
      </c>
      <c r="CP70" s="30" t="s">
        <v>24</v>
      </c>
      <c r="DA70" s="78">
        <f t="shared" si="78"/>
        <v>0</v>
      </c>
      <c r="DB70" s="78">
        <f t="shared" si="79"/>
        <v>3</v>
      </c>
      <c r="DD70" s="26">
        <f t="shared" si="80"/>
        <v>0</v>
      </c>
      <c r="DE70" s="14">
        <f t="shared" si="81"/>
        <v>0</v>
      </c>
      <c r="DF70" s="26">
        <f t="shared" si="82"/>
        <v>0</v>
      </c>
      <c r="DG70" s="14">
        <f t="shared" si="83"/>
        <v>0</v>
      </c>
      <c r="DH70" s="26">
        <f t="shared" si="84"/>
        <v>0</v>
      </c>
      <c r="DI70" s="35">
        <f t="shared" si="85"/>
        <v>0</v>
      </c>
      <c r="DJ70" s="14">
        <f t="shared" si="86"/>
        <v>0</v>
      </c>
      <c r="DK70" s="29">
        <f t="shared" si="87"/>
        <v>0</v>
      </c>
      <c r="DL70" s="26">
        <f t="shared" si="88"/>
        <v>0</v>
      </c>
      <c r="DM70" s="29">
        <f t="shared" si="89"/>
        <v>0</v>
      </c>
      <c r="DN70" s="26">
        <f t="shared" si="90"/>
        <v>0</v>
      </c>
      <c r="DO70" s="29">
        <f t="shared" si="91"/>
        <v>0</v>
      </c>
      <c r="DP70" s="26">
        <f t="shared" si="92"/>
        <v>0</v>
      </c>
      <c r="DQ70" s="29">
        <f t="shared" si="93"/>
        <v>0</v>
      </c>
      <c r="DR70" s="26">
        <f t="shared" si="94"/>
        <v>0</v>
      </c>
      <c r="DS70" s="27">
        <f t="shared" si="95"/>
        <v>0</v>
      </c>
      <c r="DT70" s="29">
        <f t="shared" si="96"/>
        <v>0</v>
      </c>
      <c r="DU70" s="27">
        <f t="shared" si="97"/>
        <v>0</v>
      </c>
      <c r="DV70" s="29">
        <f t="shared" si="98"/>
        <v>0</v>
      </c>
      <c r="DW70" s="27">
        <f t="shared" si="99"/>
        <v>0</v>
      </c>
      <c r="DX70" s="29">
        <f t="shared" si="100"/>
        <v>0</v>
      </c>
      <c r="DY70" s="27">
        <f t="shared" si="101"/>
        <v>0</v>
      </c>
      <c r="DZ70" s="29">
        <f t="shared" si="102"/>
        <v>1</v>
      </c>
      <c r="EA70" s="27">
        <f t="shared" si="103"/>
        <v>0</v>
      </c>
      <c r="EB70" s="29">
        <f t="shared" si="104"/>
        <v>0</v>
      </c>
      <c r="EC70" s="27">
        <f t="shared" si="105"/>
        <v>0</v>
      </c>
      <c r="ED70" s="29">
        <f t="shared" si="106"/>
        <v>0</v>
      </c>
      <c r="EE70" s="27">
        <f t="shared" si="107"/>
        <v>0</v>
      </c>
      <c r="EF70" s="29">
        <f t="shared" si="108"/>
        <v>0</v>
      </c>
      <c r="EG70" s="27">
        <f t="shared" si="109"/>
        <v>0</v>
      </c>
      <c r="EH70" s="29">
        <f t="shared" si="110"/>
        <v>0</v>
      </c>
      <c r="EI70" s="27">
        <f t="shared" si="111"/>
        <v>0</v>
      </c>
      <c r="EJ70" s="29">
        <f t="shared" si="112"/>
        <v>0</v>
      </c>
      <c r="EK70" s="27">
        <f t="shared" si="113"/>
        <v>0</v>
      </c>
      <c r="EL70" s="29">
        <f t="shared" si="114"/>
        <v>0</v>
      </c>
      <c r="EM70" s="27">
        <f t="shared" si="115"/>
        <v>0</v>
      </c>
      <c r="EN70" s="29">
        <f t="shared" si="116"/>
        <v>1</v>
      </c>
      <c r="EO70" s="27">
        <f t="shared" si="117"/>
        <v>0</v>
      </c>
      <c r="EP70" s="29">
        <f t="shared" si="118"/>
        <v>0</v>
      </c>
      <c r="EQ70" s="27">
        <f t="shared" si="119"/>
        <v>0</v>
      </c>
      <c r="ER70" s="29">
        <f t="shared" si="120"/>
        <v>0</v>
      </c>
      <c r="ES70" s="27">
        <f t="shared" si="121"/>
        <v>0</v>
      </c>
      <c r="ET70" s="29">
        <f t="shared" si="122"/>
        <v>0</v>
      </c>
      <c r="EU70" s="27">
        <f t="shared" si="123"/>
        <v>0</v>
      </c>
      <c r="EV70" s="29">
        <f t="shared" si="124"/>
        <v>0</v>
      </c>
      <c r="EW70" s="27">
        <f t="shared" si="125"/>
        <v>0</v>
      </c>
      <c r="EX70" s="29">
        <f t="shared" si="126"/>
        <v>0</v>
      </c>
      <c r="EY70" s="27">
        <f t="shared" si="127"/>
        <v>0</v>
      </c>
      <c r="EZ70" s="29">
        <f t="shared" si="128"/>
        <v>0</v>
      </c>
      <c r="FA70" s="27">
        <f t="shared" si="129"/>
        <v>0</v>
      </c>
      <c r="FB70" s="29">
        <f t="shared" si="130"/>
        <v>0</v>
      </c>
      <c r="FC70" s="27">
        <f t="shared" si="131"/>
        <v>0</v>
      </c>
      <c r="FD70" s="29">
        <f t="shared" si="132"/>
        <v>1</v>
      </c>
      <c r="FE70" s="27">
        <f t="shared" si="133"/>
        <v>0</v>
      </c>
      <c r="FF70" s="29">
        <f t="shared" si="134"/>
        <v>0</v>
      </c>
      <c r="FG70" s="27">
        <f t="shared" si="135"/>
        <v>0</v>
      </c>
      <c r="FH70" s="29">
        <f t="shared" si="136"/>
        <v>0</v>
      </c>
      <c r="FI70" s="27">
        <f t="shared" si="137"/>
        <v>0</v>
      </c>
      <c r="FJ70" s="29">
        <f t="shared" si="138"/>
        <v>0</v>
      </c>
      <c r="FK70" s="27">
        <f t="shared" si="139"/>
        <v>0</v>
      </c>
      <c r="FL70" s="29">
        <f t="shared" si="140"/>
        <v>0</v>
      </c>
      <c r="FM70" s="27">
        <f t="shared" si="141"/>
        <v>0</v>
      </c>
      <c r="FN70" s="29">
        <f t="shared" si="142"/>
        <v>0</v>
      </c>
      <c r="FO70" s="27">
        <f t="shared" si="143"/>
        <v>0</v>
      </c>
      <c r="FP70" s="29">
        <f t="shared" si="144"/>
        <v>0</v>
      </c>
      <c r="FQ70" s="27">
        <f t="shared" si="145"/>
        <v>0</v>
      </c>
      <c r="FR70" s="29">
        <f t="shared" si="146"/>
        <v>0</v>
      </c>
      <c r="FS70" s="27">
        <f t="shared" si="147"/>
        <v>0</v>
      </c>
      <c r="FT70" s="29">
        <f t="shared" si="148"/>
        <v>0</v>
      </c>
      <c r="FU70" s="27">
        <f t="shared" si="149"/>
        <v>0</v>
      </c>
      <c r="FV70" s="29">
        <f t="shared" si="150"/>
        <v>0</v>
      </c>
      <c r="FW70" s="27">
        <f t="shared" si="151"/>
        <v>0</v>
      </c>
      <c r="FX70" s="29">
        <f t="shared" si="152"/>
        <v>0</v>
      </c>
      <c r="FY70" s="27">
        <f t="shared" si="153"/>
        <v>0</v>
      </c>
      <c r="FZ70" s="29">
        <f t="shared" si="154"/>
        <v>0</v>
      </c>
      <c r="GA70" s="29">
        <f t="shared" si="155"/>
        <v>0</v>
      </c>
    </row>
    <row r="71" spans="1:183" x14ac:dyDescent="0.25">
      <c r="A71" s="17">
        <v>1.55972222222222</v>
      </c>
      <c r="AH71" t="s">
        <v>5</v>
      </c>
      <c r="AM71" t="s">
        <v>5</v>
      </c>
      <c r="AW71" t="s">
        <v>24</v>
      </c>
      <c r="AX71" s="14" t="s">
        <v>5</v>
      </c>
      <c r="AZ71" s="14" t="s">
        <v>5</v>
      </c>
      <c r="BS71" s="14" t="s">
        <v>5</v>
      </c>
      <c r="BT71" s="27" t="s">
        <v>24</v>
      </c>
      <c r="BX71" s="14" t="s">
        <v>8</v>
      </c>
      <c r="BZ71" s="14" t="s">
        <v>24</v>
      </c>
      <c r="CP71" s="30" t="s">
        <v>24</v>
      </c>
      <c r="DA71" s="78">
        <f t="shared" si="78"/>
        <v>1</v>
      </c>
      <c r="DB71" s="78">
        <f t="shared" si="79"/>
        <v>5</v>
      </c>
      <c r="DD71" s="26">
        <f t="shared" si="80"/>
        <v>0</v>
      </c>
      <c r="DE71" s="14">
        <f t="shared" si="81"/>
        <v>0</v>
      </c>
      <c r="DF71" s="26">
        <f t="shared" si="82"/>
        <v>0</v>
      </c>
      <c r="DG71" s="14">
        <f t="shared" si="83"/>
        <v>0</v>
      </c>
      <c r="DH71" s="26">
        <f t="shared" si="84"/>
        <v>0</v>
      </c>
      <c r="DI71" s="35">
        <f t="shared" si="85"/>
        <v>0</v>
      </c>
      <c r="DJ71" s="14">
        <f t="shared" si="86"/>
        <v>0</v>
      </c>
      <c r="DK71" s="29">
        <f t="shared" si="87"/>
        <v>0</v>
      </c>
      <c r="DL71" s="26">
        <f t="shared" si="88"/>
        <v>0</v>
      </c>
      <c r="DM71" s="29">
        <f t="shared" si="89"/>
        <v>0</v>
      </c>
      <c r="DN71" s="26">
        <f t="shared" si="90"/>
        <v>0</v>
      </c>
      <c r="DO71" s="29">
        <f t="shared" si="91"/>
        <v>0</v>
      </c>
      <c r="DP71" s="26">
        <f t="shared" si="92"/>
        <v>0</v>
      </c>
      <c r="DQ71" s="29">
        <f t="shared" si="93"/>
        <v>0</v>
      </c>
      <c r="DR71" s="26">
        <f t="shared" si="94"/>
        <v>0</v>
      </c>
      <c r="DS71" s="27">
        <f t="shared" si="95"/>
        <v>0</v>
      </c>
      <c r="DT71" s="29">
        <f t="shared" si="96"/>
        <v>0</v>
      </c>
      <c r="DU71" s="27">
        <f t="shared" si="97"/>
        <v>0</v>
      </c>
      <c r="DV71" s="29">
        <f t="shared" si="98"/>
        <v>0</v>
      </c>
      <c r="DW71" s="27">
        <f t="shared" si="99"/>
        <v>0</v>
      </c>
      <c r="DX71" s="29">
        <f t="shared" si="100"/>
        <v>0</v>
      </c>
      <c r="DY71" s="27">
        <f t="shared" si="101"/>
        <v>0</v>
      </c>
      <c r="DZ71" s="29">
        <f t="shared" si="102"/>
        <v>1</v>
      </c>
      <c r="EA71" s="27">
        <f t="shared" si="103"/>
        <v>0</v>
      </c>
      <c r="EB71" s="29">
        <f t="shared" si="104"/>
        <v>0</v>
      </c>
      <c r="EC71" s="27">
        <f t="shared" si="105"/>
        <v>0</v>
      </c>
      <c r="ED71" s="29">
        <f t="shared" si="106"/>
        <v>1</v>
      </c>
      <c r="EE71" s="27">
        <f t="shared" si="107"/>
        <v>0</v>
      </c>
      <c r="EF71" s="29">
        <f t="shared" si="108"/>
        <v>0</v>
      </c>
      <c r="EG71" s="27">
        <f t="shared" si="109"/>
        <v>0</v>
      </c>
      <c r="EH71" s="29">
        <f t="shared" si="110"/>
        <v>0</v>
      </c>
      <c r="EI71" s="27">
        <f t="shared" si="111"/>
        <v>0</v>
      </c>
      <c r="EJ71" s="29">
        <f t="shared" si="112"/>
        <v>0</v>
      </c>
      <c r="EK71" s="27">
        <f t="shared" si="113"/>
        <v>0</v>
      </c>
      <c r="EL71" s="29">
        <f t="shared" si="114"/>
        <v>1</v>
      </c>
      <c r="EM71" s="27">
        <f t="shared" si="115"/>
        <v>0</v>
      </c>
      <c r="EN71" s="29">
        <f t="shared" si="116"/>
        <v>1</v>
      </c>
      <c r="EO71" s="27">
        <f t="shared" si="117"/>
        <v>0</v>
      </c>
      <c r="EP71" s="29">
        <f t="shared" si="118"/>
        <v>0</v>
      </c>
      <c r="EQ71" s="27">
        <f t="shared" si="119"/>
        <v>0</v>
      </c>
      <c r="ER71" s="29">
        <f t="shared" si="120"/>
        <v>0</v>
      </c>
      <c r="ES71" s="27">
        <f t="shared" si="121"/>
        <v>0</v>
      </c>
      <c r="ET71" s="29">
        <f t="shared" si="122"/>
        <v>0</v>
      </c>
      <c r="EU71" s="27">
        <f t="shared" si="123"/>
        <v>0</v>
      </c>
      <c r="EV71" s="29">
        <f t="shared" si="124"/>
        <v>0</v>
      </c>
      <c r="EW71" s="27">
        <f t="shared" si="125"/>
        <v>0</v>
      </c>
      <c r="EX71" s="29">
        <f t="shared" si="126"/>
        <v>0</v>
      </c>
      <c r="EY71" s="27">
        <f t="shared" si="127"/>
        <v>0</v>
      </c>
      <c r="EZ71" s="29">
        <f t="shared" si="128"/>
        <v>0</v>
      </c>
      <c r="FA71" s="27">
        <f t="shared" si="129"/>
        <v>0</v>
      </c>
      <c r="FB71" s="29">
        <f t="shared" si="130"/>
        <v>0</v>
      </c>
      <c r="FC71" s="27">
        <f t="shared" si="131"/>
        <v>0</v>
      </c>
      <c r="FD71" s="29">
        <f t="shared" si="132"/>
        <v>1</v>
      </c>
      <c r="FE71" s="27">
        <f t="shared" si="133"/>
        <v>0</v>
      </c>
      <c r="FF71" s="29">
        <f t="shared" si="134"/>
        <v>0</v>
      </c>
      <c r="FG71" s="27">
        <f t="shared" si="135"/>
        <v>0</v>
      </c>
      <c r="FH71" s="29">
        <f t="shared" si="136"/>
        <v>0</v>
      </c>
      <c r="FI71" s="27">
        <f t="shared" si="137"/>
        <v>1</v>
      </c>
      <c r="FJ71" s="29">
        <f t="shared" si="138"/>
        <v>0</v>
      </c>
      <c r="FK71" s="27">
        <f t="shared" si="139"/>
        <v>0</v>
      </c>
      <c r="FL71" s="29">
        <f t="shared" si="140"/>
        <v>0</v>
      </c>
      <c r="FM71" s="27">
        <f t="shared" si="141"/>
        <v>0</v>
      </c>
      <c r="FN71" s="29">
        <f t="shared" si="142"/>
        <v>0</v>
      </c>
      <c r="FO71" s="27">
        <f t="shared" si="143"/>
        <v>0</v>
      </c>
      <c r="FP71" s="29">
        <f t="shared" si="144"/>
        <v>0</v>
      </c>
      <c r="FQ71" s="27">
        <f t="shared" si="145"/>
        <v>0</v>
      </c>
      <c r="FR71" s="29">
        <f t="shared" si="146"/>
        <v>0</v>
      </c>
      <c r="FS71" s="27">
        <f t="shared" si="147"/>
        <v>0</v>
      </c>
      <c r="FT71" s="29">
        <f t="shared" si="148"/>
        <v>0</v>
      </c>
      <c r="FU71" s="27">
        <f t="shared" si="149"/>
        <v>0</v>
      </c>
      <c r="FV71" s="29">
        <f t="shared" si="150"/>
        <v>0</v>
      </c>
      <c r="FW71" s="27">
        <f t="shared" si="151"/>
        <v>0</v>
      </c>
      <c r="FX71" s="29">
        <f t="shared" si="152"/>
        <v>0</v>
      </c>
      <c r="FY71" s="27">
        <f t="shared" si="153"/>
        <v>0</v>
      </c>
      <c r="FZ71" s="29">
        <f t="shared" si="154"/>
        <v>0</v>
      </c>
      <c r="GA71" s="29">
        <f t="shared" si="155"/>
        <v>0</v>
      </c>
    </row>
    <row r="72" spans="1:183" x14ac:dyDescent="0.25">
      <c r="A72" s="17">
        <v>1.56111111111111</v>
      </c>
      <c r="D72" t="s">
        <v>10</v>
      </c>
      <c r="Y72" t="s">
        <v>24</v>
      </c>
      <c r="AH72" t="s">
        <v>5</v>
      </c>
      <c r="AX72" s="14" t="s">
        <v>5</v>
      </c>
      <c r="AZ72" s="14" t="s">
        <v>5</v>
      </c>
      <c r="BS72" s="14" t="s">
        <v>5</v>
      </c>
      <c r="BT72" s="27" t="s">
        <v>24</v>
      </c>
      <c r="BU72" t="s">
        <v>24</v>
      </c>
      <c r="BX72" s="14" t="s">
        <v>5</v>
      </c>
      <c r="BZ72" s="14" t="s">
        <v>24</v>
      </c>
      <c r="CP72" s="30" t="s">
        <v>24</v>
      </c>
      <c r="DA72" s="78">
        <f t="shared" si="78"/>
        <v>0</v>
      </c>
      <c r="DB72" s="78">
        <f t="shared" si="79"/>
        <v>5</v>
      </c>
      <c r="DD72" s="26">
        <f t="shared" si="80"/>
        <v>0</v>
      </c>
      <c r="DE72" s="14">
        <f t="shared" si="81"/>
        <v>0</v>
      </c>
      <c r="DF72" s="26">
        <f t="shared" si="82"/>
        <v>0</v>
      </c>
      <c r="DG72" s="14">
        <f t="shared" si="83"/>
        <v>0</v>
      </c>
      <c r="DH72" s="26">
        <f t="shared" si="84"/>
        <v>0</v>
      </c>
      <c r="DI72" s="35">
        <f t="shared" si="85"/>
        <v>0</v>
      </c>
      <c r="DJ72" s="14">
        <f t="shared" si="86"/>
        <v>0</v>
      </c>
      <c r="DK72" s="29">
        <f t="shared" si="87"/>
        <v>0</v>
      </c>
      <c r="DL72" s="26">
        <f t="shared" si="88"/>
        <v>0</v>
      </c>
      <c r="DM72" s="29">
        <f t="shared" si="89"/>
        <v>0</v>
      </c>
      <c r="DN72" s="26">
        <f t="shared" si="90"/>
        <v>0</v>
      </c>
      <c r="DO72" s="29">
        <f t="shared" si="91"/>
        <v>0</v>
      </c>
      <c r="DP72" s="26">
        <f t="shared" si="92"/>
        <v>0</v>
      </c>
      <c r="DQ72" s="29">
        <f t="shared" si="93"/>
        <v>0</v>
      </c>
      <c r="DR72" s="26">
        <f t="shared" si="94"/>
        <v>0</v>
      </c>
      <c r="DS72" s="27">
        <f t="shared" si="95"/>
        <v>0</v>
      </c>
      <c r="DT72" s="29">
        <f t="shared" si="96"/>
        <v>0</v>
      </c>
      <c r="DU72" s="27">
        <f t="shared" si="97"/>
        <v>0</v>
      </c>
      <c r="DV72" s="29">
        <f t="shared" si="98"/>
        <v>0</v>
      </c>
      <c r="DW72" s="27">
        <f t="shared" si="99"/>
        <v>0</v>
      </c>
      <c r="DX72" s="29">
        <f t="shared" si="100"/>
        <v>0</v>
      </c>
      <c r="DY72" s="27">
        <f t="shared" si="101"/>
        <v>0</v>
      </c>
      <c r="DZ72" s="29">
        <f t="shared" si="102"/>
        <v>1</v>
      </c>
      <c r="EA72" s="27">
        <f t="shared" si="103"/>
        <v>0</v>
      </c>
      <c r="EB72" s="29">
        <f t="shared" si="104"/>
        <v>0</v>
      </c>
      <c r="EC72" s="27">
        <f t="shared" si="105"/>
        <v>0</v>
      </c>
      <c r="ED72" s="29">
        <f t="shared" si="106"/>
        <v>0</v>
      </c>
      <c r="EE72" s="27">
        <f t="shared" si="107"/>
        <v>0</v>
      </c>
      <c r="EF72" s="29">
        <f t="shared" si="108"/>
        <v>0</v>
      </c>
      <c r="EG72" s="27">
        <f t="shared" si="109"/>
        <v>0</v>
      </c>
      <c r="EH72" s="29">
        <f t="shared" si="110"/>
        <v>0</v>
      </c>
      <c r="EI72" s="27">
        <f t="shared" si="111"/>
        <v>0</v>
      </c>
      <c r="EJ72" s="29">
        <f t="shared" si="112"/>
        <v>0</v>
      </c>
      <c r="EK72" s="27">
        <f t="shared" si="113"/>
        <v>0</v>
      </c>
      <c r="EL72" s="29">
        <f t="shared" si="114"/>
        <v>1</v>
      </c>
      <c r="EM72" s="27">
        <f t="shared" si="115"/>
        <v>0</v>
      </c>
      <c r="EN72" s="29">
        <f t="shared" si="116"/>
        <v>1</v>
      </c>
      <c r="EO72" s="27">
        <f t="shared" si="117"/>
        <v>0</v>
      </c>
      <c r="EP72" s="29">
        <f t="shared" si="118"/>
        <v>0</v>
      </c>
      <c r="EQ72" s="27">
        <f t="shared" si="119"/>
        <v>0</v>
      </c>
      <c r="ER72" s="29">
        <f t="shared" si="120"/>
        <v>0</v>
      </c>
      <c r="ES72" s="27">
        <f t="shared" si="121"/>
        <v>0</v>
      </c>
      <c r="ET72" s="29">
        <f t="shared" si="122"/>
        <v>0</v>
      </c>
      <c r="EU72" s="27">
        <f t="shared" si="123"/>
        <v>0</v>
      </c>
      <c r="EV72" s="29">
        <f t="shared" si="124"/>
        <v>0</v>
      </c>
      <c r="EW72" s="27">
        <f t="shared" si="125"/>
        <v>0</v>
      </c>
      <c r="EX72" s="29">
        <f t="shared" si="126"/>
        <v>0</v>
      </c>
      <c r="EY72" s="27">
        <f t="shared" si="127"/>
        <v>0</v>
      </c>
      <c r="EZ72" s="29">
        <f t="shared" si="128"/>
        <v>0</v>
      </c>
      <c r="FA72" s="27">
        <f t="shared" si="129"/>
        <v>0</v>
      </c>
      <c r="FB72" s="29">
        <f t="shared" si="130"/>
        <v>0</v>
      </c>
      <c r="FC72" s="27">
        <f t="shared" si="131"/>
        <v>0</v>
      </c>
      <c r="FD72" s="29">
        <f t="shared" si="132"/>
        <v>1</v>
      </c>
      <c r="FE72" s="27">
        <f t="shared" si="133"/>
        <v>0</v>
      </c>
      <c r="FF72" s="29">
        <f t="shared" si="134"/>
        <v>0</v>
      </c>
      <c r="FG72" s="27">
        <f t="shared" si="135"/>
        <v>0</v>
      </c>
      <c r="FH72" s="29">
        <f t="shared" si="136"/>
        <v>1</v>
      </c>
      <c r="FI72" s="27">
        <f t="shared" si="137"/>
        <v>0</v>
      </c>
      <c r="FJ72" s="29">
        <f t="shared" si="138"/>
        <v>0</v>
      </c>
      <c r="FK72" s="27">
        <f t="shared" si="139"/>
        <v>0</v>
      </c>
      <c r="FL72" s="29">
        <f t="shared" si="140"/>
        <v>0</v>
      </c>
      <c r="FM72" s="27">
        <f t="shared" si="141"/>
        <v>0</v>
      </c>
      <c r="FN72" s="29">
        <f t="shared" si="142"/>
        <v>0</v>
      </c>
      <c r="FO72" s="27">
        <f t="shared" si="143"/>
        <v>0</v>
      </c>
      <c r="FP72" s="29">
        <f t="shared" si="144"/>
        <v>0</v>
      </c>
      <c r="FQ72" s="27">
        <f t="shared" si="145"/>
        <v>0</v>
      </c>
      <c r="FR72" s="29">
        <f t="shared" si="146"/>
        <v>0</v>
      </c>
      <c r="FS72" s="27">
        <f t="shared" si="147"/>
        <v>0</v>
      </c>
      <c r="FT72" s="29">
        <f t="shared" si="148"/>
        <v>0</v>
      </c>
      <c r="FU72" s="27">
        <f t="shared" si="149"/>
        <v>0</v>
      </c>
      <c r="FV72" s="29">
        <f t="shared" si="150"/>
        <v>0</v>
      </c>
      <c r="FW72" s="27">
        <f t="shared" si="151"/>
        <v>0</v>
      </c>
      <c r="FX72" s="29">
        <f t="shared" si="152"/>
        <v>0</v>
      </c>
      <c r="FY72" s="27">
        <f t="shared" si="153"/>
        <v>0</v>
      </c>
      <c r="FZ72" s="29">
        <f t="shared" si="154"/>
        <v>0</v>
      </c>
      <c r="GA72" s="29">
        <f t="shared" si="155"/>
        <v>0</v>
      </c>
    </row>
    <row r="73" spans="1:183" x14ac:dyDescent="0.25">
      <c r="A73" s="17">
        <v>1.5625</v>
      </c>
      <c r="O73" t="s">
        <v>5</v>
      </c>
      <c r="S73" s="14" t="s">
        <v>5</v>
      </c>
      <c r="AB73" t="s">
        <v>8</v>
      </c>
      <c r="AC73" s="14" t="s">
        <v>24</v>
      </c>
      <c r="AE73" t="s">
        <v>5</v>
      </c>
      <c r="AN73" s="14" t="s">
        <v>5</v>
      </c>
      <c r="AX73" s="14" t="s">
        <v>8</v>
      </c>
      <c r="AZ73" s="14" t="s">
        <v>5</v>
      </c>
      <c r="BB73" t="s">
        <v>5</v>
      </c>
      <c r="BG73" t="s">
        <v>5</v>
      </c>
      <c r="BS73" s="14" t="s">
        <v>5</v>
      </c>
      <c r="BT73" s="27" t="s">
        <v>24</v>
      </c>
      <c r="BX73" s="14" t="s">
        <v>8</v>
      </c>
      <c r="BZ73" s="14" t="s">
        <v>24</v>
      </c>
      <c r="CA73" s="14" t="s">
        <v>8</v>
      </c>
      <c r="CP73" s="30" t="s">
        <v>24</v>
      </c>
      <c r="DA73" s="78">
        <f t="shared" si="78"/>
        <v>4</v>
      </c>
      <c r="DB73" s="78">
        <f t="shared" si="79"/>
        <v>8</v>
      </c>
      <c r="DD73" s="26">
        <f t="shared" si="80"/>
        <v>0</v>
      </c>
      <c r="DE73" s="14">
        <f t="shared" si="81"/>
        <v>0</v>
      </c>
      <c r="DF73" s="26">
        <f t="shared" si="82"/>
        <v>0</v>
      </c>
      <c r="DG73" s="14">
        <f t="shared" si="83"/>
        <v>0</v>
      </c>
      <c r="DH73" s="26">
        <f t="shared" si="84"/>
        <v>0</v>
      </c>
      <c r="DI73" s="35">
        <f t="shared" si="85"/>
        <v>0</v>
      </c>
      <c r="DJ73" s="14">
        <f t="shared" si="86"/>
        <v>0</v>
      </c>
      <c r="DK73" s="29">
        <f t="shared" si="87"/>
        <v>0</v>
      </c>
      <c r="DL73" s="26">
        <f t="shared" si="88"/>
        <v>0</v>
      </c>
      <c r="DM73" s="29">
        <f t="shared" si="89"/>
        <v>0</v>
      </c>
      <c r="DN73" s="26">
        <f t="shared" si="90"/>
        <v>1</v>
      </c>
      <c r="DO73" s="29">
        <f t="shared" si="91"/>
        <v>0</v>
      </c>
      <c r="DP73" s="26">
        <f t="shared" si="92"/>
        <v>1</v>
      </c>
      <c r="DQ73" s="29">
        <f t="shared" si="93"/>
        <v>0</v>
      </c>
      <c r="DR73" s="26">
        <f t="shared" si="94"/>
        <v>0</v>
      </c>
      <c r="DS73" s="27">
        <f t="shared" si="95"/>
        <v>0</v>
      </c>
      <c r="DT73" s="29">
        <f t="shared" si="96"/>
        <v>0</v>
      </c>
      <c r="DU73" s="27">
        <f t="shared" si="97"/>
        <v>0</v>
      </c>
      <c r="DV73" s="29">
        <f t="shared" si="98"/>
        <v>0</v>
      </c>
      <c r="DW73" s="27">
        <f t="shared" si="99"/>
        <v>1</v>
      </c>
      <c r="DX73" s="29">
        <f t="shared" si="100"/>
        <v>1</v>
      </c>
      <c r="DY73" s="27">
        <f t="shared" si="101"/>
        <v>0</v>
      </c>
      <c r="DZ73" s="29">
        <f t="shared" si="102"/>
        <v>0</v>
      </c>
      <c r="EA73" s="27">
        <f t="shared" si="103"/>
        <v>0</v>
      </c>
      <c r="EB73" s="29">
        <f t="shared" si="104"/>
        <v>0</v>
      </c>
      <c r="EC73" s="27">
        <f t="shared" si="105"/>
        <v>0</v>
      </c>
      <c r="ED73" s="29">
        <f t="shared" si="106"/>
        <v>1</v>
      </c>
      <c r="EE73" s="27">
        <f t="shared" si="107"/>
        <v>0</v>
      </c>
      <c r="EF73" s="29">
        <f t="shared" si="108"/>
        <v>0</v>
      </c>
      <c r="EG73" s="27">
        <f t="shared" si="109"/>
        <v>0</v>
      </c>
      <c r="EH73" s="29">
        <f t="shared" si="110"/>
        <v>0</v>
      </c>
      <c r="EI73" s="27">
        <f t="shared" si="111"/>
        <v>0</v>
      </c>
      <c r="EJ73" s="29">
        <f t="shared" si="112"/>
        <v>0</v>
      </c>
      <c r="EK73" s="27">
        <f t="shared" si="113"/>
        <v>0</v>
      </c>
      <c r="EL73" s="29">
        <f t="shared" si="114"/>
        <v>0</v>
      </c>
      <c r="EM73" s="27">
        <f t="shared" si="115"/>
        <v>1</v>
      </c>
      <c r="EN73" s="29">
        <f t="shared" si="116"/>
        <v>1</v>
      </c>
      <c r="EO73" s="27">
        <f t="shared" si="117"/>
        <v>0</v>
      </c>
      <c r="EP73" s="29">
        <f t="shared" si="118"/>
        <v>1</v>
      </c>
      <c r="EQ73" s="27">
        <f t="shared" si="119"/>
        <v>0</v>
      </c>
      <c r="ER73" s="29">
        <f t="shared" si="120"/>
        <v>0</v>
      </c>
      <c r="ES73" s="27">
        <f t="shared" si="121"/>
        <v>0</v>
      </c>
      <c r="ET73" s="29">
        <f t="shared" si="122"/>
        <v>1</v>
      </c>
      <c r="EU73" s="27">
        <f t="shared" si="123"/>
        <v>0</v>
      </c>
      <c r="EV73" s="29">
        <f t="shared" si="124"/>
        <v>0</v>
      </c>
      <c r="EW73" s="27">
        <f t="shared" si="125"/>
        <v>0</v>
      </c>
      <c r="EX73" s="29">
        <f t="shared" si="126"/>
        <v>0</v>
      </c>
      <c r="EY73" s="27">
        <f t="shared" si="127"/>
        <v>0</v>
      </c>
      <c r="EZ73" s="29">
        <f t="shared" si="128"/>
        <v>0</v>
      </c>
      <c r="FA73" s="27">
        <f t="shared" si="129"/>
        <v>0</v>
      </c>
      <c r="FB73" s="29">
        <f t="shared" si="130"/>
        <v>0</v>
      </c>
      <c r="FC73" s="27">
        <f t="shared" si="131"/>
        <v>0</v>
      </c>
      <c r="FD73" s="29">
        <f t="shared" si="132"/>
        <v>1</v>
      </c>
      <c r="FE73" s="27">
        <f t="shared" si="133"/>
        <v>0</v>
      </c>
      <c r="FF73" s="29">
        <f t="shared" si="134"/>
        <v>0</v>
      </c>
      <c r="FG73" s="27">
        <f t="shared" si="135"/>
        <v>0</v>
      </c>
      <c r="FH73" s="29">
        <f t="shared" si="136"/>
        <v>0</v>
      </c>
      <c r="FI73" s="27">
        <f t="shared" si="137"/>
        <v>1</v>
      </c>
      <c r="FJ73" s="29">
        <f t="shared" si="138"/>
        <v>0</v>
      </c>
      <c r="FK73" s="27">
        <f t="shared" si="139"/>
        <v>1</v>
      </c>
      <c r="FL73" s="29">
        <f t="shared" si="140"/>
        <v>0</v>
      </c>
      <c r="FM73" s="27">
        <f t="shared" si="141"/>
        <v>0</v>
      </c>
      <c r="FN73" s="29">
        <f t="shared" si="142"/>
        <v>0</v>
      </c>
      <c r="FO73" s="27">
        <f t="shared" si="143"/>
        <v>0</v>
      </c>
      <c r="FP73" s="29">
        <f t="shared" si="144"/>
        <v>0</v>
      </c>
      <c r="FQ73" s="27">
        <f t="shared" si="145"/>
        <v>0</v>
      </c>
      <c r="FR73" s="29">
        <f t="shared" si="146"/>
        <v>0</v>
      </c>
      <c r="FS73" s="27">
        <f t="shared" si="147"/>
        <v>0</v>
      </c>
      <c r="FT73" s="29">
        <f t="shared" si="148"/>
        <v>0</v>
      </c>
      <c r="FU73" s="27">
        <f t="shared" si="149"/>
        <v>0</v>
      </c>
      <c r="FV73" s="29">
        <f t="shared" si="150"/>
        <v>0</v>
      </c>
      <c r="FW73" s="27">
        <f t="shared" si="151"/>
        <v>0</v>
      </c>
      <c r="FX73" s="29">
        <f t="shared" si="152"/>
        <v>0</v>
      </c>
      <c r="FY73" s="27">
        <f t="shared" si="153"/>
        <v>0</v>
      </c>
      <c r="FZ73" s="29">
        <f t="shared" si="154"/>
        <v>0</v>
      </c>
      <c r="GA73" s="29">
        <f t="shared" si="155"/>
        <v>0</v>
      </c>
    </row>
    <row r="74" spans="1:183" x14ac:dyDescent="0.25">
      <c r="A74" s="17">
        <v>1.56388888888889</v>
      </c>
      <c r="E74" s="14" t="s">
        <v>5</v>
      </c>
      <c r="O74" t="s">
        <v>5</v>
      </c>
      <c r="S74" s="14" t="s">
        <v>5</v>
      </c>
      <c r="AB74" t="s">
        <v>5</v>
      </c>
      <c r="AE74" s="14" t="s">
        <v>5</v>
      </c>
      <c r="AN74" s="14" t="s">
        <v>5</v>
      </c>
      <c r="AX74" s="14" t="s">
        <v>5</v>
      </c>
      <c r="AZ74" s="14" t="s">
        <v>5</v>
      </c>
      <c r="BB74" s="14" t="s">
        <v>5</v>
      </c>
      <c r="BG74" s="14" t="s">
        <v>5</v>
      </c>
      <c r="BL74" t="s">
        <v>24</v>
      </c>
      <c r="BS74" t="s">
        <v>8</v>
      </c>
      <c r="BT74" s="27" t="s">
        <v>24</v>
      </c>
      <c r="BX74" s="14" t="s">
        <v>8</v>
      </c>
      <c r="BZ74" s="14" t="s">
        <v>24</v>
      </c>
      <c r="CP74" s="30" t="s">
        <v>24</v>
      </c>
      <c r="DA74" s="78">
        <f t="shared" si="78"/>
        <v>2</v>
      </c>
      <c r="DB74" s="78">
        <f t="shared" si="79"/>
        <v>10</v>
      </c>
      <c r="DD74" s="26">
        <f t="shared" si="80"/>
        <v>0</v>
      </c>
      <c r="DE74" s="14">
        <f t="shared" si="81"/>
        <v>0</v>
      </c>
      <c r="DF74" s="26">
        <f t="shared" si="82"/>
        <v>1</v>
      </c>
      <c r="DG74" s="14">
        <f t="shared" si="83"/>
        <v>0</v>
      </c>
      <c r="DH74" s="26">
        <f t="shared" si="84"/>
        <v>0</v>
      </c>
      <c r="DI74" s="35">
        <f t="shared" si="85"/>
        <v>0</v>
      </c>
      <c r="DJ74" s="14">
        <f t="shared" si="86"/>
        <v>0</v>
      </c>
      <c r="DK74" s="29">
        <f t="shared" si="87"/>
        <v>0</v>
      </c>
      <c r="DL74" s="26">
        <f t="shared" si="88"/>
        <v>0</v>
      </c>
      <c r="DM74" s="29">
        <f t="shared" si="89"/>
        <v>0</v>
      </c>
      <c r="DN74" s="26">
        <f t="shared" si="90"/>
        <v>1</v>
      </c>
      <c r="DO74" s="29">
        <f t="shared" si="91"/>
        <v>0</v>
      </c>
      <c r="DP74" s="26">
        <f t="shared" si="92"/>
        <v>1</v>
      </c>
      <c r="DQ74" s="29">
        <f t="shared" si="93"/>
        <v>0</v>
      </c>
      <c r="DR74" s="26">
        <f t="shared" si="94"/>
        <v>0</v>
      </c>
      <c r="DS74" s="27">
        <f t="shared" si="95"/>
        <v>0</v>
      </c>
      <c r="DT74" s="29">
        <f t="shared" si="96"/>
        <v>0</v>
      </c>
      <c r="DU74" s="27">
        <f t="shared" si="97"/>
        <v>0</v>
      </c>
      <c r="DV74" s="29">
        <f t="shared" si="98"/>
        <v>1</v>
      </c>
      <c r="DW74" s="27">
        <f t="shared" si="99"/>
        <v>0</v>
      </c>
      <c r="DX74" s="29">
        <f t="shared" si="100"/>
        <v>1</v>
      </c>
      <c r="DY74" s="27">
        <f t="shared" si="101"/>
        <v>0</v>
      </c>
      <c r="DZ74" s="29">
        <f t="shared" si="102"/>
        <v>0</v>
      </c>
      <c r="EA74" s="27">
        <f t="shared" si="103"/>
        <v>0</v>
      </c>
      <c r="EB74" s="29">
        <f t="shared" si="104"/>
        <v>0</v>
      </c>
      <c r="EC74" s="27">
        <f t="shared" si="105"/>
        <v>0</v>
      </c>
      <c r="ED74" s="29">
        <f t="shared" si="106"/>
        <v>1</v>
      </c>
      <c r="EE74" s="27">
        <f t="shared" si="107"/>
        <v>0</v>
      </c>
      <c r="EF74" s="29">
        <f t="shared" si="108"/>
        <v>0</v>
      </c>
      <c r="EG74" s="27">
        <f t="shared" si="109"/>
        <v>0</v>
      </c>
      <c r="EH74" s="29">
        <f t="shared" si="110"/>
        <v>0</v>
      </c>
      <c r="EI74" s="27">
        <f t="shared" si="111"/>
        <v>0</v>
      </c>
      <c r="EJ74" s="29">
        <f t="shared" si="112"/>
        <v>0</v>
      </c>
      <c r="EK74" s="27">
        <f t="shared" si="113"/>
        <v>0</v>
      </c>
      <c r="EL74" s="29">
        <f t="shared" si="114"/>
        <v>1</v>
      </c>
      <c r="EM74" s="27">
        <f t="shared" si="115"/>
        <v>0</v>
      </c>
      <c r="EN74" s="29">
        <f t="shared" si="116"/>
        <v>1</v>
      </c>
      <c r="EO74" s="27">
        <f t="shared" si="117"/>
        <v>0</v>
      </c>
      <c r="EP74" s="29">
        <f t="shared" si="118"/>
        <v>1</v>
      </c>
      <c r="EQ74" s="27">
        <f t="shared" si="119"/>
        <v>0</v>
      </c>
      <c r="ER74" s="29">
        <f t="shared" si="120"/>
        <v>0</v>
      </c>
      <c r="ES74" s="27">
        <f t="shared" si="121"/>
        <v>0</v>
      </c>
      <c r="ET74" s="29">
        <f t="shared" si="122"/>
        <v>1</v>
      </c>
      <c r="EU74" s="27">
        <f t="shared" si="123"/>
        <v>0</v>
      </c>
      <c r="EV74" s="29">
        <f t="shared" si="124"/>
        <v>0</v>
      </c>
      <c r="EW74" s="27">
        <f t="shared" si="125"/>
        <v>0</v>
      </c>
      <c r="EX74" s="29">
        <f t="shared" si="126"/>
        <v>0</v>
      </c>
      <c r="EY74" s="27">
        <f t="shared" si="127"/>
        <v>0</v>
      </c>
      <c r="EZ74" s="29">
        <f t="shared" si="128"/>
        <v>0</v>
      </c>
      <c r="FA74" s="27">
        <f t="shared" si="129"/>
        <v>0</v>
      </c>
      <c r="FB74" s="29">
        <f t="shared" si="130"/>
        <v>0</v>
      </c>
      <c r="FC74" s="27">
        <f t="shared" si="131"/>
        <v>0</v>
      </c>
      <c r="FD74" s="29">
        <f t="shared" si="132"/>
        <v>0</v>
      </c>
      <c r="FE74" s="27">
        <f t="shared" si="133"/>
        <v>1</v>
      </c>
      <c r="FF74" s="29">
        <f t="shared" si="134"/>
        <v>0</v>
      </c>
      <c r="FG74" s="27">
        <f t="shared" si="135"/>
        <v>0</v>
      </c>
      <c r="FH74" s="29">
        <f t="shared" si="136"/>
        <v>0</v>
      </c>
      <c r="FI74" s="27">
        <f t="shared" si="137"/>
        <v>1</v>
      </c>
      <c r="FJ74" s="29">
        <f t="shared" si="138"/>
        <v>0</v>
      </c>
      <c r="FK74" s="27">
        <f t="shared" si="139"/>
        <v>0</v>
      </c>
      <c r="FL74" s="29">
        <f t="shared" si="140"/>
        <v>0</v>
      </c>
      <c r="FM74" s="27">
        <f t="shared" si="141"/>
        <v>0</v>
      </c>
      <c r="FN74" s="29">
        <f t="shared" si="142"/>
        <v>0</v>
      </c>
      <c r="FO74" s="27">
        <f t="shared" si="143"/>
        <v>0</v>
      </c>
      <c r="FP74" s="29">
        <f t="shared" si="144"/>
        <v>0</v>
      </c>
      <c r="FQ74" s="27">
        <f t="shared" si="145"/>
        <v>0</v>
      </c>
      <c r="FR74" s="29">
        <f t="shared" si="146"/>
        <v>0</v>
      </c>
      <c r="FS74" s="27">
        <f t="shared" si="147"/>
        <v>0</v>
      </c>
      <c r="FT74" s="29">
        <f t="shared" si="148"/>
        <v>0</v>
      </c>
      <c r="FU74" s="27">
        <f t="shared" si="149"/>
        <v>0</v>
      </c>
      <c r="FV74" s="29">
        <f t="shared" si="150"/>
        <v>0</v>
      </c>
      <c r="FW74" s="27">
        <f t="shared" si="151"/>
        <v>0</v>
      </c>
      <c r="FX74" s="29">
        <f t="shared" si="152"/>
        <v>0</v>
      </c>
      <c r="FY74" s="27">
        <f t="shared" si="153"/>
        <v>0</v>
      </c>
      <c r="FZ74" s="29">
        <f t="shared" si="154"/>
        <v>0</v>
      </c>
      <c r="GA74" s="29">
        <f t="shared" si="155"/>
        <v>0</v>
      </c>
    </row>
    <row r="75" spans="1:183" x14ac:dyDescent="0.25">
      <c r="A75" s="17">
        <v>1.56527777777778</v>
      </c>
      <c r="O75" t="s">
        <v>27</v>
      </c>
      <c r="S75" s="14" t="s">
        <v>5</v>
      </c>
      <c r="AB75" t="s">
        <v>5</v>
      </c>
      <c r="AC75" s="14" t="s">
        <v>24</v>
      </c>
      <c r="AE75" s="14" t="s">
        <v>5</v>
      </c>
      <c r="AN75" s="14" t="s">
        <v>5</v>
      </c>
      <c r="AX75" s="14" t="s">
        <v>5</v>
      </c>
      <c r="AZ75" s="14" t="s">
        <v>5</v>
      </c>
      <c r="BB75" s="14" t="s">
        <v>5</v>
      </c>
      <c r="BG75" s="14" t="s">
        <v>5</v>
      </c>
      <c r="BS75" t="s">
        <v>5</v>
      </c>
      <c r="BT75" s="27" t="s">
        <v>24</v>
      </c>
      <c r="BX75" s="14" t="s">
        <v>5</v>
      </c>
      <c r="BZ75" s="14" t="s">
        <v>24</v>
      </c>
      <c r="CP75" s="30" t="s">
        <v>24</v>
      </c>
      <c r="DA75" s="78">
        <f t="shared" si="78"/>
        <v>0</v>
      </c>
      <c r="DB75" s="78">
        <f t="shared" si="79"/>
        <v>10</v>
      </c>
      <c r="DD75" s="26">
        <f t="shared" si="80"/>
        <v>0</v>
      </c>
      <c r="DE75" s="14">
        <f t="shared" si="81"/>
        <v>0</v>
      </c>
      <c r="DF75" s="26">
        <f t="shared" si="82"/>
        <v>0</v>
      </c>
      <c r="DG75" s="14">
        <f t="shared" si="83"/>
        <v>0</v>
      </c>
      <c r="DH75" s="26">
        <f t="shared" si="84"/>
        <v>0</v>
      </c>
      <c r="DI75" s="35">
        <f t="shared" si="85"/>
        <v>0</v>
      </c>
      <c r="DJ75" s="14">
        <f t="shared" si="86"/>
        <v>0</v>
      </c>
      <c r="DK75" s="29">
        <f t="shared" si="87"/>
        <v>0</v>
      </c>
      <c r="DL75" s="26">
        <f t="shared" si="88"/>
        <v>0</v>
      </c>
      <c r="DM75" s="29">
        <f t="shared" si="89"/>
        <v>0</v>
      </c>
      <c r="DN75" s="26">
        <f t="shared" si="90"/>
        <v>0</v>
      </c>
      <c r="DO75" s="29">
        <f t="shared" si="91"/>
        <v>0</v>
      </c>
      <c r="DP75" s="26">
        <f t="shared" si="92"/>
        <v>1</v>
      </c>
      <c r="DQ75" s="29">
        <f t="shared" si="93"/>
        <v>0</v>
      </c>
      <c r="DR75" s="26">
        <f t="shared" si="94"/>
        <v>0</v>
      </c>
      <c r="DS75" s="27">
        <f t="shared" si="95"/>
        <v>0</v>
      </c>
      <c r="DT75" s="29">
        <f t="shared" si="96"/>
        <v>0</v>
      </c>
      <c r="DU75" s="27">
        <f t="shared" si="97"/>
        <v>0</v>
      </c>
      <c r="DV75" s="29">
        <f t="shared" si="98"/>
        <v>1</v>
      </c>
      <c r="DW75" s="27">
        <f t="shared" si="99"/>
        <v>0</v>
      </c>
      <c r="DX75" s="29">
        <f t="shared" si="100"/>
        <v>1</v>
      </c>
      <c r="DY75" s="27">
        <f t="shared" si="101"/>
        <v>0</v>
      </c>
      <c r="DZ75" s="29">
        <f t="shared" si="102"/>
        <v>0</v>
      </c>
      <c r="EA75" s="27">
        <f t="shared" si="103"/>
        <v>0</v>
      </c>
      <c r="EB75" s="29">
        <f t="shared" si="104"/>
        <v>0</v>
      </c>
      <c r="EC75" s="27">
        <f t="shared" si="105"/>
        <v>0</v>
      </c>
      <c r="ED75" s="29">
        <f t="shared" si="106"/>
        <v>1</v>
      </c>
      <c r="EE75" s="27">
        <f t="shared" si="107"/>
        <v>0</v>
      </c>
      <c r="EF75" s="29">
        <f t="shared" si="108"/>
        <v>0</v>
      </c>
      <c r="EG75" s="27">
        <f t="shared" si="109"/>
        <v>0</v>
      </c>
      <c r="EH75" s="29">
        <f t="shared" si="110"/>
        <v>0</v>
      </c>
      <c r="EI75" s="27">
        <f t="shared" si="111"/>
        <v>0</v>
      </c>
      <c r="EJ75" s="29">
        <f t="shared" si="112"/>
        <v>0</v>
      </c>
      <c r="EK75" s="27">
        <f t="shared" si="113"/>
        <v>0</v>
      </c>
      <c r="EL75" s="29">
        <f t="shared" si="114"/>
        <v>1</v>
      </c>
      <c r="EM75" s="27">
        <f t="shared" si="115"/>
        <v>0</v>
      </c>
      <c r="EN75" s="29">
        <f t="shared" si="116"/>
        <v>1</v>
      </c>
      <c r="EO75" s="27">
        <f t="shared" si="117"/>
        <v>0</v>
      </c>
      <c r="EP75" s="29">
        <f t="shared" si="118"/>
        <v>1</v>
      </c>
      <c r="EQ75" s="27">
        <f t="shared" si="119"/>
        <v>0</v>
      </c>
      <c r="ER75" s="29">
        <f t="shared" si="120"/>
        <v>0</v>
      </c>
      <c r="ES75" s="27">
        <f t="shared" si="121"/>
        <v>0</v>
      </c>
      <c r="ET75" s="29">
        <f t="shared" si="122"/>
        <v>1</v>
      </c>
      <c r="EU75" s="27">
        <f t="shared" si="123"/>
        <v>0</v>
      </c>
      <c r="EV75" s="29">
        <f t="shared" si="124"/>
        <v>0</v>
      </c>
      <c r="EW75" s="27">
        <f t="shared" si="125"/>
        <v>0</v>
      </c>
      <c r="EX75" s="29">
        <f t="shared" si="126"/>
        <v>0</v>
      </c>
      <c r="EY75" s="27">
        <f t="shared" si="127"/>
        <v>0</v>
      </c>
      <c r="EZ75" s="29">
        <f t="shared" si="128"/>
        <v>0</v>
      </c>
      <c r="FA75" s="27">
        <f t="shared" si="129"/>
        <v>0</v>
      </c>
      <c r="FB75" s="29">
        <f t="shared" si="130"/>
        <v>0</v>
      </c>
      <c r="FC75" s="27">
        <f t="shared" si="131"/>
        <v>0</v>
      </c>
      <c r="FD75" s="29">
        <f t="shared" si="132"/>
        <v>1</v>
      </c>
      <c r="FE75" s="27">
        <f t="shared" si="133"/>
        <v>0</v>
      </c>
      <c r="FF75" s="29">
        <f t="shared" si="134"/>
        <v>0</v>
      </c>
      <c r="FG75" s="27">
        <f t="shared" si="135"/>
        <v>0</v>
      </c>
      <c r="FH75" s="29">
        <f t="shared" si="136"/>
        <v>1</v>
      </c>
      <c r="FI75" s="27">
        <f t="shared" si="137"/>
        <v>0</v>
      </c>
      <c r="FJ75" s="29">
        <f t="shared" si="138"/>
        <v>0</v>
      </c>
      <c r="FK75" s="27">
        <f t="shared" si="139"/>
        <v>0</v>
      </c>
      <c r="FL75" s="29">
        <f t="shared" si="140"/>
        <v>0</v>
      </c>
      <c r="FM75" s="27">
        <f t="shared" si="141"/>
        <v>0</v>
      </c>
      <c r="FN75" s="29">
        <f t="shared" si="142"/>
        <v>0</v>
      </c>
      <c r="FO75" s="27">
        <f t="shared" si="143"/>
        <v>0</v>
      </c>
      <c r="FP75" s="29">
        <f t="shared" si="144"/>
        <v>0</v>
      </c>
      <c r="FQ75" s="27">
        <f t="shared" si="145"/>
        <v>0</v>
      </c>
      <c r="FR75" s="29">
        <f t="shared" si="146"/>
        <v>0</v>
      </c>
      <c r="FS75" s="27">
        <f t="shared" si="147"/>
        <v>0</v>
      </c>
      <c r="FT75" s="29">
        <f t="shared" si="148"/>
        <v>0</v>
      </c>
      <c r="FU75" s="27">
        <f t="shared" si="149"/>
        <v>0</v>
      </c>
      <c r="FV75" s="29">
        <f t="shared" si="150"/>
        <v>0</v>
      </c>
      <c r="FW75" s="27">
        <f t="shared" si="151"/>
        <v>0</v>
      </c>
      <c r="FX75" s="29">
        <f t="shared" si="152"/>
        <v>0</v>
      </c>
      <c r="FY75" s="27">
        <f t="shared" si="153"/>
        <v>0</v>
      </c>
      <c r="FZ75" s="29">
        <f t="shared" si="154"/>
        <v>0</v>
      </c>
      <c r="GA75" s="29">
        <f t="shared" si="155"/>
        <v>0</v>
      </c>
    </row>
    <row r="76" spans="1:183" x14ac:dyDescent="0.25">
      <c r="A76" s="17">
        <v>1.56666666666667</v>
      </c>
      <c r="D76" t="s">
        <v>24</v>
      </c>
      <c r="E76" s="14" t="s">
        <v>9</v>
      </c>
      <c r="G76" t="s">
        <v>5</v>
      </c>
      <c r="H76" s="27" t="s">
        <v>1</v>
      </c>
      <c r="O76" t="s">
        <v>5</v>
      </c>
      <c r="R76" t="s">
        <v>9</v>
      </c>
      <c r="AB76" t="s">
        <v>5</v>
      </c>
      <c r="AE76" s="14" t="s">
        <v>5</v>
      </c>
      <c r="AH76" t="s">
        <v>8</v>
      </c>
      <c r="AK76" s="14" t="s">
        <v>5</v>
      </c>
      <c r="AX76" s="14" t="s">
        <v>5</v>
      </c>
      <c r="AZ76" s="14" t="s">
        <v>5</v>
      </c>
      <c r="BB76" s="14" t="s">
        <v>5</v>
      </c>
      <c r="BF76" s="27" t="s">
        <v>5</v>
      </c>
      <c r="BG76" s="14" t="s">
        <v>5</v>
      </c>
      <c r="BS76" s="14" t="s">
        <v>5</v>
      </c>
      <c r="BT76" s="27" t="s">
        <v>24</v>
      </c>
      <c r="BX76" s="14" t="s">
        <v>5</v>
      </c>
      <c r="BZ76" s="14" t="s">
        <v>24</v>
      </c>
      <c r="CP76" s="30" t="s">
        <v>24</v>
      </c>
      <c r="CQ76" t="s">
        <v>24</v>
      </c>
      <c r="CR76" s="14" t="s">
        <v>5</v>
      </c>
      <c r="DA76" s="78">
        <f t="shared" si="78"/>
        <v>1</v>
      </c>
      <c r="DB76" s="78">
        <f t="shared" si="79"/>
        <v>13</v>
      </c>
      <c r="DD76" s="26">
        <f t="shared" si="80"/>
        <v>0</v>
      </c>
      <c r="DE76" s="14">
        <f t="shared" si="81"/>
        <v>0</v>
      </c>
      <c r="DF76" s="26">
        <f t="shared" si="82"/>
        <v>0</v>
      </c>
      <c r="DG76" s="14">
        <f t="shared" si="83"/>
        <v>0</v>
      </c>
      <c r="DH76" s="26">
        <f t="shared" si="84"/>
        <v>1</v>
      </c>
      <c r="DI76" s="35">
        <f t="shared" si="85"/>
        <v>0</v>
      </c>
      <c r="DJ76" s="14">
        <f t="shared" si="86"/>
        <v>0</v>
      </c>
      <c r="DK76" s="29">
        <f t="shared" si="87"/>
        <v>0</v>
      </c>
      <c r="DL76" s="26">
        <f t="shared" si="88"/>
        <v>0</v>
      </c>
      <c r="DM76" s="29">
        <f t="shared" si="89"/>
        <v>0</v>
      </c>
      <c r="DN76" s="26">
        <f t="shared" si="90"/>
        <v>1</v>
      </c>
      <c r="DO76" s="29">
        <f t="shared" si="91"/>
        <v>0</v>
      </c>
      <c r="DP76" s="26">
        <f t="shared" si="92"/>
        <v>0</v>
      </c>
      <c r="DQ76" s="29">
        <f t="shared" si="93"/>
        <v>0</v>
      </c>
      <c r="DR76" s="26">
        <f t="shared" si="94"/>
        <v>0</v>
      </c>
      <c r="DS76" s="27">
        <f t="shared" si="95"/>
        <v>0</v>
      </c>
      <c r="DT76" s="29">
        <f t="shared" si="96"/>
        <v>0</v>
      </c>
      <c r="DU76" s="27">
        <f t="shared" si="97"/>
        <v>0</v>
      </c>
      <c r="DV76" s="29">
        <f t="shared" si="98"/>
        <v>1</v>
      </c>
      <c r="DW76" s="27">
        <f t="shared" si="99"/>
        <v>0</v>
      </c>
      <c r="DX76" s="29">
        <f t="shared" si="100"/>
        <v>1</v>
      </c>
      <c r="DY76" s="27">
        <f t="shared" si="101"/>
        <v>0</v>
      </c>
      <c r="DZ76" s="29">
        <f t="shared" si="102"/>
        <v>0</v>
      </c>
      <c r="EA76" s="27">
        <f t="shared" si="103"/>
        <v>1</v>
      </c>
      <c r="EB76" s="29">
        <f t="shared" si="104"/>
        <v>1</v>
      </c>
      <c r="EC76" s="27">
        <f t="shared" si="105"/>
        <v>0</v>
      </c>
      <c r="ED76" s="29">
        <f t="shared" si="106"/>
        <v>0</v>
      </c>
      <c r="EE76" s="27">
        <f t="shared" si="107"/>
        <v>0</v>
      </c>
      <c r="EF76" s="29">
        <f t="shared" si="108"/>
        <v>0</v>
      </c>
      <c r="EG76" s="27">
        <f t="shared" si="109"/>
        <v>0</v>
      </c>
      <c r="EH76" s="29">
        <f t="shared" si="110"/>
        <v>0</v>
      </c>
      <c r="EI76" s="27">
        <f t="shared" si="111"/>
        <v>0</v>
      </c>
      <c r="EJ76" s="29">
        <f t="shared" si="112"/>
        <v>0</v>
      </c>
      <c r="EK76" s="27">
        <f t="shared" si="113"/>
        <v>0</v>
      </c>
      <c r="EL76" s="29">
        <f t="shared" si="114"/>
        <v>1</v>
      </c>
      <c r="EM76" s="27">
        <f t="shared" si="115"/>
        <v>0</v>
      </c>
      <c r="EN76" s="29">
        <f t="shared" si="116"/>
        <v>1</v>
      </c>
      <c r="EO76" s="27">
        <f t="shared" si="117"/>
        <v>0</v>
      </c>
      <c r="EP76" s="29">
        <f t="shared" si="118"/>
        <v>1</v>
      </c>
      <c r="EQ76" s="27">
        <f t="shared" si="119"/>
        <v>0</v>
      </c>
      <c r="ER76" s="29">
        <f t="shared" si="120"/>
        <v>1</v>
      </c>
      <c r="ES76" s="27">
        <f t="shared" si="121"/>
        <v>0</v>
      </c>
      <c r="ET76" s="29">
        <f t="shared" si="122"/>
        <v>1</v>
      </c>
      <c r="EU76" s="27">
        <f t="shared" si="123"/>
        <v>0</v>
      </c>
      <c r="EV76" s="29">
        <f t="shared" si="124"/>
        <v>0</v>
      </c>
      <c r="EW76" s="27">
        <f t="shared" si="125"/>
        <v>0</v>
      </c>
      <c r="EX76" s="29">
        <f t="shared" si="126"/>
        <v>0</v>
      </c>
      <c r="EY76" s="27">
        <f t="shared" si="127"/>
        <v>0</v>
      </c>
      <c r="EZ76" s="29">
        <f t="shared" si="128"/>
        <v>0</v>
      </c>
      <c r="FA76" s="27">
        <f t="shared" si="129"/>
        <v>0</v>
      </c>
      <c r="FB76" s="29">
        <f t="shared" si="130"/>
        <v>0</v>
      </c>
      <c r="FC76" s="27">
        <f t="shared" si="131"/>
        <v>0</v>
      </c>
      <c r="FD76" s="29">
        <f t="shared" si="132"/>
        <v>1</v>
      </c>
      <c r="FE76" s="27">
        <f t="shared" si="133"/>
        <v>0</v>
      </c>
      <c r="FF76" s="29">
        <f t="shared" si="134"/>
        <v>0</v>
      </c>
      <c r="FG76" s="27">
        <f t="shared" si="135"/>
        <v>0</v>
      </c>
      <c r="FH76" s="29">
        <f t="shared" si="136"/>
        <v>1</v>
      </c>
      <c r="FI76" s="27">
        <f t="shared" si="137"/>
        <v>0</v>
      </c>
      <c r="FJ76" s="29">
        <f t="shared" si="138"/>
        <v>0</v>
      </c>
      <c r="FK76" s="27">
        <f t="shared" si="139"/>
        <v>0</v>
      </c>
      <c r="FL76" s="29">
        <f t="shared" si="140"/>
        <v>0</v>
      </c>
      <c r="FM76" s="27">
        <f t="shared" si="141"/>
        <v>0</v>
      </c>
      <c r="FN76" s="29">
        <f t="shared" si="142"/>
        <v>0</v>
      </c>
      <c r="FO76" s="27">
        <f t="shared" si="143"/>
        <v>0</v>
      </c>
      <c r="FP76" s="29">
        <f t="shared" si="144"/>
        <v>0</v>
      </c>
      <c r="FQ76" s="27">
        <f t="shared" si="145"/>
        <v>0</v>
      </c>
      <c r="FR76" s="29">
        <f t="shared" si="146"/>
        <v>0</v>
      </c>
      <c r="FS76" s="27">
        <f t="shared" si="147"/>
        <v>0</v>
      </c>
      <c r="FT76" s="29">
        <f t="shared" si="148"/>
        <v>0</v>
      </c>
      <c r="FU76" s="27">
        <f t="shared" si="149"/>
        <v>0</v>
      </c>
      <c r="FV76" s="29">
        <f t="shared" si="150"/>
        <v>1</v>
      </c>
      <c r="FW76" s="27">
        <f t="shared" si="151"/>
        <v>0</v>
      </c>
      <c r="FX76" s="29">
        <f t="shared" si="152"/>
        <v>0</v>
      </c>
      <c r="FY76" s="27">
        <f t="shared" si="153"/>
        <v>0</v>
      </c>
      <c r="FZ76" s="29">
        <f t="shared" si="154"/>
        <v>0</v>
      </c>
      <c r="GA76" s="29">
        <f t="shared" si="155"/>
        <v>0</v>
      </c>
    </row>
    <row r="77" spans="1:183" x14ac:dyDescent="0.25">
      <c r="A77" s="17">
        <v>1.56805555555555</v>
      </c>
      <c r="D77" t="s">
        <v>24</v>
      </c>
      <c r="E77" s="14" t="s">
        <v>5</v>
      </c>
      <c r="G77" t="s">
        <v>8</v>
      </c>
      <c r="O77" s="14" t="s">
        <v>5</v>
      </c>
      <c r="AB77" t="s">
        <v>8</v>
      </c>
      <c r="AE77" s="14" t="s">
        <v>5</v>
      </c>
      <c r="AH77" t="s">
        <v>8</v>
      </c>
      <c r="AK77" s="14" t="s">
        <v>5</v>
      </c>
      <c r="AX77" s="14" t="s">
        <v>5</v>
      </c>
      <c r="AZ77" s="14" t="s">
        <v>5</v>
      </c>
      <c r="BB77" s="14" t="s">
        <v>5</v>
      </c>
      <c r="BF77" s="27" t="s">
        <v>5</v>
      </c>
      <c r="BG77" s="14" t="s">
        <v>5</v>
      </c>
      <c r="BS77" t="s">
        <v>24</v>
      </c>
      <c r="BT77" s="27" t="s">
        <v>24</v>
      </c>
      <c r="BX77" s="14" t="s">
        <v>8</v>
      </c>
      <c r="BZ77" s="14" t="s">
        <v>24</v>
      </c>
      <c r="CP77" s="30" t="s">
        <v>24</v>
      </c>
      <c r="CQ77" s="14" t="s">
        <v>24</v>
      </c>
      <c r="CR77" s="14" t="s">
        <v>5</v>
      </c>
      <c r="DA77" s="78">
        <f t="shared" si="78"/>
        <v>4</v>
      </c>
      <c r="DB77" s="78">
        <f t="shared" si="79"/>
        <v>10</v>
      </c>
      <c r="DD77" s="26">
        <f t="shared" si="80"/>
        <v>0</v>
      </c>
      <c r="DE77" s="14">
        <f t="shared" si="81"/>
        <v>0</v>
      </c>
      <c r="DF77" s="26">
        <f t="shared" si="82"/>
        <v>1</v>
      </c>
      <c r="DG77" s="14">
        <f t="shared" si="83"/>
        <v>0</v>
      </c>
      <c r="DH77" s="26">
        <f t="shared" si="84"/>
        <v>0</v>
      </c>
      <c r="DI77" s="35">
        <f t="shared" si="85"/>
        <v>1</v>
      </c>
      <c r="DJ77" s="14">
        <f t="shared" si="86"/>
        <v>0</v>
      </c>
      <c r="DK77" s="29">
        <f t="shared" si="87"/>
        <v>0</v>
      </c>
      <c r="DL77" s="26">
        <f t="shared" si="88"/>
        <v>0</v>
      </c>
      <c r="DM77" s="29">
        <f t="shared" si="89"/>
        <v>0</v>
      </c>
      <c r="DN77" s="26">
        <f t="shared" si="90"/>
        <v>1</v>
      </c>
      <c r="DO77" s="29">
        <f t="shared" si="91"/>
        <v>0</v>
      </c>
      <c r="DP77" s="26">
        <f t="shared" si="92"/>
        <v>0</v>
      </c>
      <c r="DQ77" s="29">
        <f t="shared" si="93"/>
        <v>0</v>
      </c>
      <c r="DR77" s="26">
        <f t="shared" si="94"/>
        <v>0</v>
      </c>
      <c r="DS77" s="27">
        <f t="shared" si="95"/>
        <v>0</v>
      </c>
      <c r="DT77" s="29">
        <f t="shared" si="96"/>
        <v>0</v>
      </c>
      <c r="DU77" s="27">
        <f t="shared" si="97"/>
        <v>0</v>
      </c>
      <c r="DV77" s="29">
        <f t="shared" si="98"/>
        <v>0</v>
      </c>
      <c r="DW77" s="27">
        <f t="shared" si="99"/>
        <v>1</v>
      </c>
      <c r="DX77" s="29">
        <f t="shared" si="100"/>
        <v>1</v>
      </c>
      <c r="DY77" s="27">
        <f t="shared" si="101"/>
        <v>0</v>
      </c>
      <c r="DZ77" s="29">
        <f t="shared" si="102"/>
        <v>0</v>
      </c>
      <c r="EA77" s="27">
        <f t="shared" si="103"/>
        <v>1</v>
      </c>
      <c r="EB77" s="29">
        <f t="shared" si="104"/>
        <v>1</v>
      </c>
      <c r="EC77" s="27">
        <f t="shared" si="105"/>
        <v>0</v>
      </c>
      <c r="ED77" s="29">
        <f t="shared" si="106"/>
        <v>0</v>
      </c>
      <c r="EE77" s="27">
        <f t="shared" si="107"/>
        <v>0</v>
      </c>
      <c r="EF77" s="29">
        <f t="shared" si="108"/>
        <v>0</v>
      </c>
      <c r="EG77" s="27">
        <f t="shared" si="109"/>
        <v>0</v>
      </c>
      <c r="EH77" s="29">
        <f t="shared" si="110"/>
        <v>0</v>
      </c>
      <c r="EI77" s="27">
        <f t="shared" si="111"/>
        <v>0</v>
      </c>
      <c r="EJ77" s="29">
        <f t="shared" si="112"/>
        <v>0</v>
      </c>
      <c r="EK77" s="27">
        <f t="shared" si="113"/>
        <v>0</v>
      </c>
      <c r="EL77" s="29">
        <f t="shared" si="114"/>
        <v>1</v>
      </c>
      <c r="EM77" s="27">
        <f t="shared" si="115"/>
        <v>0</v>
      </c>
      <c r="EN77" s="29">
        <f t="shared" si="116"/>
        <v>1</v>
      </c>
      <c r="EO77" s="27">
        <f t="shared" si="117"/>
        <v>0</v>
      </c>
      <c r="EP77" s="29">
        <f t="shared" si="118"/>
        <v>1</v>
      </c>
      <c r="EQ77" s="27">
        <f t="shared" si="119"/>
        <v>0</v>
      </c>
      <c r="ER77" s="29">
        <f t="shared" si="120"/>
        <v>1</v>
      </c>
      <c r="ES77" s="27">
        <f t="shared" si="121"/>
        <v>0</v>
      </c>
      <c r="ET77" s="29">
        <f t="shared" si="122"/>
        <v>1</v>
      </c>
      <c r="EU77" s="27">
        <f t="shared" si="123"/>
        <v>0</v>
      </c>
      <c r="EV77" s="29">
        <f t="shared" si="124"/>
        <v>0</v>
      </c>
      <c r="EW77" s="27">
        <f t="shared" si="125"/>
        <v>0</v>
      </c>
      <c r="EX77" s="29">
        <f t="shared" si="126"/>
        <v>0</v>
      </c>
      <c r="EY77" s="27">
        <f t="shared" si="127"/>
        <v>0</v>
      </c>
      <c r="EZ77" s="29">
        <f t="shared" si="128"/>
        <v>0</v>
      </c>
      <c r="FA77" s="27">
        <f t="shared" si="129"/>
        <v>0</v>
      </c>
      <c r="FB77" s="29">
        <f t="shared" si="130"/>
        <v>0</v>
      </c>
      <c r="FC77" s="27">
        <f t="shared" si="131"/>
        <v>0</v>
      </c>
      <c r="FD77" s="29">
        <f t="shared" si="132"/>
        <v>0</v>
      </c>
      <c r="FE77" s="27">
        <f t="shared" si="133"/>
        <v>0</v>
      </c>
      <c r="FF77" s="29">
        <f t="shared" si="134"/>
        <v>0</v>
      </c>
      <c r="FG77" s="27">
        <f t="shared" si="135"/>
        <v>0</v>
      </c>
      <c r="FH77" s="29">
        <f t="shared" si="136"/>
        <v>0</v>
      </c>
      <c r="FI77" s="27">
        <f t="shared" si="137"/>
        <v>1</v>
      </c>
      <c r="FJ77" s="29">
        <f t="shared" si="138"/>
        <v>0</v>
      </c>
      <c r="FK77" s="27">
        <f t="shared" si="139"/>
        <v>0</v>
      </c>
      <c r="FL77" s="29">
        <f t="shared" si="140"/>
        <v>0</v>
      </c>
      <c r="FM77" s="27">
        <f t="shared" si="141"/>
        <v>0</v>
      </c>
      <c r="FN77" s="29">
        <f t="shared" si="142"/>
        <v>0</v>
      </c>
      <c r="FO77" s="27">
        <f t="shared" si="143"/>
        <v>0</v>
      </c>
      <c r="FP77" s="29">
        <f t="shared" si="144"/>
        <v>0</v>
      </c>
      <c r="FQ77" s="27">
        <f t="shared" si="145"/>
        <v>0</v>
      </c>
      <c r="FR77" s="29">
        <f t="shared" si="146"/>
        <v>0</v>
      </c>
      <c r="FS77" s="27">
        <f t="shared" si="147"/>
        <v>0</v>
      </c>
      <c r="FT77" s="29">
        <f t="shared" si="148"/>
        <v>0</v>
      </c>
      <c r="FU77" s="27">
        <f t="shared" si="149"/>
        <v>0</v>
      </c>
      <c r="FV77" s="29">
        <f t="shared" si="150"/>
        <v>1</v>
      </c>
      <c r="FW77" s="27">
        <f t="shared" si="151"/>
        <v>0</v>
      </c>
      <c r="FX77" s="29">
        <f t="shared" si="152"/>
        <v>0</v>
      </c>
      <c r="FY77" s="27">
        <f t="shared" si="153"/>
        <v>0</v>
      </c>
      <c r="FZ77" s="29">
        <f t="shared" si="154"/>
        <v>0</v>
      </c>
      <c r="GA77" s="29">
        <f t="shared" si="155"/>
        <v>0</v>
      </c>
    </row>
    <row r="78" spans="1:183" x14ac:dyDescent="0.25">
      <c r="A78" s="17">
        <v>1.56944444444444</v>
      </c>
      <c r="D78" s="14" t="s">
        <v>24</v>
      </c>
      <c r="G78" t="s">
        <v>5</v>
      </c>
      <c r="O78" s="14" t="s">
        <v>5</v>
      </c>
      <c r="AB78" t="s">
        <v>8</v>
      </c>
      <c r="AE78" s="14" t="s">
        <v>5</v>
      </c>
      <c r="AH78" t="s">
        <v>5</v>
      </c>
      <c r="AK78" s="14" t="s">
        <v>5</v>
      </c>
      <c r="AR78" t="s">
        <v>3</v>
      </c>
      <c r="AX78" s="14" t="s">
        <v>5</v>
      </c>
      <c r="AZ78" s="14" t="s">
        <v>5</v>
      </c>
      <c r="BB78" s="14" t="s">
        <v>5</v>
      </c>
      <c r="BF78" s="27" t="s">
        <v>5</v>
      </c>
      <c r="BG78" t="s">
        <v>8</v>
      </c>
      <c r="BS78" s="14" t="s">
        <v>24</v>
      </c>
      <c r="BX78" s="14" t="s">
        <v>5</v>
      </c>
      <c r="BZ78" s="14" t="s">
        <v>24</v>
      </c>
      <c r="CC78" t="s">
        <v>5</v>
      </c>
      <c r="CF78" t="s">
        <v>24</v>
      </c>
      <c r="CG78" s="14" t="s">
        <v>8</v>
      </c>
      <c r="CP78" s="30" t="s">
        <v>24</v>
      </c>
      <c r="CQ78" s="14" t="s">
        <v>24</v>
      </c>
      <c r="CR78" s="14" t="s">
        <v>5</v>
      </c>
      <c r="DA78" s="78">
        <f t="shared" si="78"/>
        <v>3</v>
      </c>
      <c r="DB78" s="78">
        <f t="shared" si="79"/>
        <v>12</v>
      </c>
      <c r="DD78" s="26">
        <f t="shared" si="80"/>
        <v>0</v>
      </c>
      <c r="DE78" s="14">
        <f t="shared" si="81"/>
        <v>0</v>
      </c>
      <c r="DF78" s="26">
        <f t="shared" si="82"/>
        <v>0</v>
      </c>
      <c r="DG78" s="14">
        <f t="shared" si="83"/>
        <v>0</v>
      </c>
      <c r="DH78" s="26">
        <f t="shared" si="84"/>
        <v>1</v>
      </c>
      <c r="DI78" s="35">
        <f t="shared" si="85"/>
        <v>0</v>
      </c>
      <c r="DJ78" s="14">
        <f t="shared" si="86"/>
        <v>0</v>
      </c>
      <c r="DK78" s="29">
        <f t="shared" si="87"/>
        <v>0</v>
      </c>
      <c r="DL78" s="26">
        <f t="shared" si="88"/>
        <v>0</v>
      </c>
      <c r="DM78" s="29">
        <f t="shared" si="89"/>
        <v>0</v>
      </c>
      <c r="DN78" s="26">
        <f t="shared" si="90"/>
        <v>1</v>
      </c>
      <c r="DO78" s="29">
        <f t="shared" si="91"/>
        <v>0</v>
      </c>
      <c r="DP78" s="26">
        <f t="shared" si="92"/>
        <v>0</v>
      </c>
      <c r="DQ78" s="29">
        <f t="shared" si="93"/>
        <v>0</v>
      </c>
      <c r="DR78" s="26">
        <f t="shared" si="94"/>
        <v>0</v>
      </c>
      <c r="DS78" s="27">
        <f t="shared" si="95"/>
        <v>0</v>
      </c>
      <c r="DT78" s="29">
        <f t="shared" si="96"/>
        <v>0</v>
      </c>
      <c r="DU78" s="27">
        <f t="shared" si="97"/>
        <v>0</v>
      </c>
      <c r="DV78" s="29">
        <f t="shared" si="98"/>
        <v>0</v>
      </c>
      <c r="DW78" s="27">
        <f t="shared" si="99"/>
        <v>1</v>
      </c>
      <c r="DX78" s="29">
        <f t="shared" si="100"/>
        <v>1</v>
      </c>
      <c r="DY78" s="27">
        <f t="shared" si="101"/>
        <v>0</v>
      </c>
      <c r="DZ78" s="29">
        <f t="shared" si="102"/>
        <v>1</v>
      </c>
      <c r="EA78" s="27">
        <f t="shared" si="103"/>
        <v>0</v>
      </c>
      <c r="EB78" s="29">
        <f t="shared" si="104"/>
        <v>1</v>
      </c>
      <c r="EC78" s="27">
        <f t="shared" si="105"/>
        <v>0</v>
      </c>
      <c r="ED78" s="29">
        <f t="shared" si="106"/>
        <v>0</v>
      </c>
      <c r="EE78" s="27">
        <f t="shared" si="107"/>
        <v>0</v>
      </c>
      <c r="EF78" s="29">
        <f t="shared" si="108"/>
        <v>0</v>
      </c>
      <c r="EG78" s="27">
        <f t="shared" si="109"/>
        <v>0</v>
      </c>
      <c r="EH78" s="29">
        <f t="shared" si="110"/>
        <v>0</v>
      </c>
      <c r="EI78" s="27">
        <f t="shared" si="111"/>
        <v>0</v>
      </c>
      <c r="EJ78" s="29">
        <f t="shared" si="112"/>
        <v>0</v>
      </c>
      <c r="EK78" s="27">
        <f t="shared" si="113"/>
        <v>0</v>
      </c>
      <c r="EL78" s="29">
        <f t="shared" si="114"/>
        <v>1</v>
      </c>
      <c r="EM78" s="27">
        <f t="shared" si="115"/>
        <v>0</v>
      </c>
      <c r="EN78" s="29">
        <f t="shared" si="116"/>
        <v>1</v>
      </c>
      <c r="EO78" s="27">
        <f t="shared" si="117"/>
        <v>0</v>
      </c>
      <c r="EP78" s="29">
        <f t="shared" si="118"/>
        <v>1</v>
      </c>
      <c r="EQ78" s="27">
        <f t="shared" si="119"/>
        <v>0</v>
      </c>
      <c r="ER78" s="29">
        <f t="shared" si="120"/>
        <v>1</v>
      </c>
      <c r="ES78" s="27">
        <f t="shared" si="121"/>
        <v>0</v>
      </c>
      <c r="ET78" s="29">
        <f t="shared" si="122"/>
        <v>0</v>
      </c>
      <c r="EU78" s="27">
        <f t="shared" si="123"/>
        <v>1</v>
      </c>
      <c r="EV78" s="29">
        <f t="shared" si="124"/>
        <v>0</v>
      </c>
      <c r="EW78" s="27">
        <f t="shared" si="125"/>
        <v>0</v>
      </c>
      <c r="EX78" s="29">
        <f t="shared" si="126"/>
        <v>0</v>
      </c>
      <c r="EY78" s="27">
        <f t="shared" si="127"/>
        <v>0</v>
      </c>
      <c r="EZ78" s="29">
        <f t="shared" si="128"/>
        <v>0</v>
      </c>
      <c r="FA78" s="27">
        <f t="shared" si="129"/>
        <v>0</v>
      </c>
      <c r="FB78" s="29">
        <f t="shared" si="130"/>
        <v>0</v>
      </c>
      <c r="FC78" s="27">
        <f t="shared" si="131"/>
        <v>0</v>
      </c>
      <c r="FD78" s="29">
        <f t="shared" si="132"/>
        <v>0</v>
      </c>
      <c r="FE78" s="27">
        <f t="shared" si="133"/>
        <v>0</v>
      </c>
      <c r="FF78" s="29">
        <f t="shared" si="134"/>
        <v>0</v>
      </c>
      <c r="FG78" s="27">
        <f t="shared" si="135"/>
        <v>0</v>
      </c>
      <c r="FH78" s="29">
        <f t="shared" si="136"/>
        <v>1</v>
      </c>
      <c r="FI78" s="27">
        <f t="shared" si="137"/>
        <v>0</v>
      </c>
      <c r="FJ78" s="29">
        <f t="shared" si="138"/>
        <v>0</v>
      </c>
      <c r="FK78" s="27">
        <f t="shared" si="139"/>
        <v>0</v>
      </c>
      <c r="FL78" s="29">
        <f t="shared" si="140"/>
        <v>1</v>
      </c>
      <c r="FM78" s="27">
        <f t="shared" si="141"/>
        <v>0</v>
      </c>
      <c r="FN78" s="29">
        <f t="shared" si="142"/>
        <v>0</v>
      </c>
      <c r="FO78" s="27">
        <f t="shared" si="143"/>
        <v>1</v>
      </c>
      <c r="FP78" s="29">
        <f t="shared" si="144"/>
        <v>0</v>
      </c>
      <c r="FQ78" s="27">
        <f t="shared" si="145"/>
        <v>0</v>
      </c>
      <c r="FR78" s="29">
        <f t="shared" si="146"/>
        <v>0</v>
      </c>
      <c r="FS78" s="27">
        <f t="shared" si="147"/>
        <v>0</v>
      </c>
      <c r="FT78" s="29">
        <f t="shared" si="148"/>
        <v>0</v>
      </c>
      <c r="FU78" s="27">
        <f t="shared" si="149"/>
        <v>0</v>
      </c>
      <c r="FV78" s="29">
        <f t="shared" si="150"/>
        <v>1</v>
      </c>
      <c r="FW78" s="27">
        <f t="shared" si="151"/>
        <v>0</v>
      </c>
      <c r="FX78" s="29">
        <f t="shared" si="152"/>
        <v>0</v>
      </c>
      <c r="FY78" s="27">
        <f t="shared" si="153"/>
        <v>0</v>
      </c>
      <c r="FZ78" s="29">
        <f t="shared" si="154"/>
        <v>0</v>
      </c>
      <c r="GA78" s="29">
        <f t="shared" si="155"/>
        <v>0</v>
      </c>
    </row>
    <row r="79" spans="1:183" x14ac:dyDescent="0.25">
      <c r="A79" s="17">
        <v>1.57083333333333</v>
      </c>
      <c r="D79" s="14" t="s">
        <v>24</v>
      </c>
      <c r="G79" t="s">
        <v>5</v>
      </c>
      <c r="O79" s="14" t="s">
        <v>5</v>
      </c>
      <c r="P79" s="14" t="s">
        <v>9</v>
      </c>
      <c r="Y79" t="s">
        <v>13</v>
      </c>
      <c r="AB79" t="s">
        <v>5</v>
      </c>
      <c r="AE79" s="14" t="s">
        <v>5</v>
      </c>
      <c r="AH79" t="s">
        <v>5</v>
      </c>
      <c r="AJ79" t="s">
        <v>24</v>
      </c>
      <c r="AT79" t="s">
        <v>3</v>
      </c>
      <c r="AX79" s="14" t="s">
        <v>5</v>
      </c>
      <c r="AZ79" s="14" t="s">
        <v>5</v>
      </c>
      <c r="BB79" s="14" t="s">
        <v>5</v>
      </c>
      <c r="BF79" s="27" t="s">
        <v>5</v>
      </c>
      <c r="BG79" t="s">
        <v>5</v>
      </c>
      <c r="BL79" t="s">
        <v>24</v>
      </c>
      <c r="BS79" s="14" t="s">
        <v>24</v>
      </c>
      <c r="BX79" s="14" t="s">
        <v>5</v>
      </c>
      <c r="BZ79" s="14" t="s">
        <v>24</v>
      </c>
      <c r="CA79" s="14" t="s">
        <v>8</v>
      </c>
      <c r="CC79" s="14" t="s">
        <v>5</v>
      </c>
      <c r="CP79" s="30" t="s">
        <v>24</v>
      </c>
      <c r="CQ79" s="14" t="s">
        <v>24</v>
      </c>
      <c r="DA79" s="78">
        <f t="shared" si="78"/>
        <v>1</v>
      </c>
      <c r="DB79" s="78">
        <f t="shared" si="79"/>
        <v>12</v>
      </c>
      <c r="DD79" s="26">
        <f t="shared" si="80"/>
        <v>0</v>
      </c>
      <c r="DE79" s="14">
        <f t="shared" si="81"/>
        <v>0</v>
      </c>
      <c r="DF79" s="26">
        <f t="shared" si="82"/>
        <v>0</v>
      </c>
      <c r="DG79" s="14">
        <f t="shared" si="83"/>
        <v>0</v>
      </c>
      <c r="DH79" s="26">
        <f t="shared" si="84"/>
        <v>1</v>
      </c>
      <c r="DI79" s="35">
        <f t="shared" si="85"/>
        <v>0</v>
      </c>
      <c r="DJ79" s="14">
        <f t="shared" si="86"/>
        <v>0</v>
      </c>
      <c r="DK79" s="29">
        <f t="shared" si="87"/>
        <v>0</v>
      </c>
      <c r="DL79" s="26">
        <f t="shared" si="88"/>
        <v>0</v>
      </c>
      <c r="DM79" s="29">
        <f t="shared" si="89"/>
        <v>0</v>
      </c>
      <c r="DN79" s="26">
        <f t="shared" si="90"/>
        <v>1</v>
      </c>
      <c r="DO79" s="29">
        <f t="shared" si="91"/>
        <v>0</v>
      </c>
      <c r="DP79" s="26">
        <f t="shared" si="92"/>
        <v>0</v>
      </c>
      <c r="DQ79" s="29">
        <f t="shared" si="93"/>
        <v>0</v>
      </c>
      <c r="DR79" s="26">
        <f t="shared" si="94"/>
        <v>0</v>
      </c>
      <c r="DS79" s="27">
        <f t="shared" si="95"/>
        <v>0</v>
      </c>
      <c r="DT79" s="29">
        <f t="shared" si="96"/>
        <v>0</v>
      </c>
      <c r="DU79" s="27">
        <f t="shared" si="97"/>
        <v>0</v>
      </c>
      <c r="DV79" s="29">
        <f t="shared" si="98"/>
        <v>1</v>
      </c>
      <c r="DW79" s="27">
        <f t="shared" si="99"/>
        <v>0</v>
      </c>
      <c r="DX79" s="29">
        <f t="shared" si="100"/>
        <v>1</v>
      </c>
      <c r="DY79" s="27">
        <f t="shared" si="101"/>
        <v>0</v>
      </c>
      <c r="DZ79" s="29">
        <f t="shared" si="102"/>
        <v>1</v>
      </c>
      <c r="EA79" s="27">
        <f t="shared" si="103"/>
        <v>0</v>
      </c>
      <c r="EB79" s="29">
        <f t="shared" si="104"/>
        <v>0</v>
      </c>
      <c r="EC79" s="27">
        <f t="shared" si="105"/>
        <v>0</v>
      </c>
      <c r="ED79" s="29">
        <f t="shared" si="106"/>
        <v>0</v>
      </c>
      <c r="EE79" s="27">
        <f t="shared" si="107"/>
        <v>0</v>
      </c>
      <c r="EF79" s="29">
        <f t="shared" si="108"/>
        <v>0</v>
      </c>
      <c r="EG79" s="27">
        <f t="shared" si="109"/>
        <v>0</v>
      </c>
      <c r="EH79" s="29">
        <f t="shared" si="110"/>
        <v>0</v>
      </c>
      <c r="EI79" s="27">
        <f t="shared" si="111"/>
        <v>0</v>
      </c>
      <c r="EJ79" s="29">
        <f t="shared" si="112"/>
        <v>0</v>
      </c>
      <c r="EK79" s="27">
        <f t="shared" si="113"/>
        <v>0</v>
      </c>
      <c r="EL79" s="29">
        <f t="shared" si="114"/>
        <v>1</v>
      </c>
      <c r="EM79" s="27">
        <f t="shared" si="115"/>
        <v>0</v>
      </c>
      <c r="EN79" s="29">
        <f t="shared" si="116"/>
        <v>1</v>
      </c>
      <c r="EO79" s="27">
        <f t="shared" si="117"/>
        <v>0</v>
      </c>
      <c r="EP79" s="29">
        <f t="shared" si="118"/>
        <v>1</v>
      </c>
      <c r="EQ79" s="27">
        <f t="shared" si="119"/>
        <v>0</v>
      </c>
      <c r="ER79" s="29">
        <f t="shared" si="120"/>
        <v>1</v>
      </c>
      <c r="ES79" s="27">
        <f t="shared" si="121"/>
        <v>0</v>
      </c>
      <c r="ET79" s="29">
        <f t="shared" si="122"/>
        <v>1</v>
      </c>
      <c r="EU79" s="27">
        <f t="shared" si="123"/>
        <v>0</v>
      </c>
      <c r="EV79" s="29">
        <f t="shared" si="124"/>
        <v>0</v>
      </c>
      <c r="EW79" s="27">
        <f t="shared" si="125"/>
        <v>0</v>
      </c>
      <c r="EX79" s="29">
        <f t="shared" si="126"/>
        <v>0</v>
      </c>
      <c r="EY79" s="27">
        <f t="shared" si="127"/>
        <v>0</v>
      </c>
      <c r="EZ79" s="29">
        <f t="shared" si="128"/>
        <v>0</v>
      </c>
      <c r="FA79" s="27">
        <f t="shared" si="129"/>
        <v>0</v>
      </c>
      <c r="FB79" s="29">
        <f t="shared" si="130"/>
        <v>0</v>
      </c>
      <c r="FC79" s="27">
        <f t="shared" si="131"/>
        <v>0</v>
      </c>
      <c r="FD79" s="29">
        <f t="shared" si="132"/>
        <v>0</v>
      </c>
      <c r="FE79" s="27">
        <f t="shared" si="133"/>
        <v>0</v>
      </c>
      <c r="FF79" s="29">
        <f t="shared" si="134"/>
        <v>0</v>
      </c>
      <c r="FG79" s="27">
        <f t="shared" si="135"/>
        <v>0</v>
      </c>
      <c r="FH79" s="29">
        <f t="shared" si="136"/>
        <v>1</v>
      </c>
      <c r="FI79" s="27">
        <f t="shared" si="137"/>
        <v>0</v>
      </c>
      <c r="FJ79" s="29">
        <f t="shared" si="138"/>
        <v>0</v>
      </c>
      <c r="FK79" s="27">
        <f t="shared" si="139"/>
        <v>1</v>
      </c>
      <c r="FL79" s="29">
        <f t="shared" si="140"/>
        <v>1</v>
      </c>
      <c r="FM79" s="27">
        <f t="shared" si="141"/>
        <v>0</v>
      </c>
      <c r="FN79" s="29">
        <f t="shared" si="142"/>
        <v>0</v>
      </c>
      <c r="FO79" s="27">
        <f t="shared" si="143"/>
        <v>0</v>
      </c>
      <c r="FP79" s="29">
        <f t="shared" si="144"/>
        <v>0</v>
      </c>
      <c r="FQ79" s="27">
        <f t="shared" si="145"/>
        <v>0</v>
      </c>
      <c r="FR79" s="29">
        <f t="shared" si="146"/>
        <v>0</v>
      </c>
      <c r="FS79" s="27">
        <f t="shared" si="147"/>
        <v>0</v>
      </c>
      <c r="FT79" s="29">
        <f t="shared" si="148"/>
        <v>0</v>
      </c>
      <c r="FU79" s="27">
        <f t="shared" si="149"/>
        <v>0</v>
      </c>
      <c r="FV79" s="29">
        <f t="shared" si="150"/>
        <v>0</v>
      </c>
      <c r="FW79" s="27">
        <f t="shared" si="151"/>
        <v>0</v>
      </c>
      <c r="FX79" s="29">
        <f t="shared" si="152"/>
        <v>0</v>
      </c>
      <c r="FY79" s="27">
        <f t="shared" si="153"/>
        <v>0</v>
      </c>
      <c r="FZ79" s="29">
        <f t="shared" si="154"/>
        <v>0</v>
      </c>
      <c r="GA79" s="29">
        <f t="shared" si="155"/>
        <v>0</v>
      </c>
    </row>
    <row r="80" spans="1:183" x14ac:dyDescent="0.25">
      <c r="A80" s="17">
        <v>1.57222222222222</v>
      </c>
      <c r="D80" s="14" t="s">
        <v>24</v>
      </c>
      <c r="E80" s="14" t="s">
        <v>5</v>
      </c>
      <c r="G80" t="s">
        <v>5</v>
      </c>
      <c r="O80" s="14" t="s">
        <v>5</v>
      </c>
      <c r="AB80" t="s">
        <v>5</v>
      </c>
      <c r="AE80" s="14" t="s">
        <v>5</v>
      </c>
      <c r="AT80" t="s">
        <v>24</v>
      </c>
      <c r="AX80" s="14" t="s">
        <v>5</v>
      </c>
      <c r="AZ80" s="14" t="s">
        <v>5</v>
      </c>
      <c r="BB80" t="s">
        <v>14</v>
      </c>
      <c r="BC80" s="14" t="s">
        <v>1</v>
      </c>
      <c r="BD80" s="27" t="s">
        <v>24</v>
      </c>
      <c r="BE80" t="s">
        <v>1</v>
      </c>
      <c r="BF80" s="27" t="s">
        <v>5</v>
      </c>
      <c r="BG80" s="14" t="s">
        <v>5</v>
      </c>
      <c r="BS80" s="14" t="s">
        <v>24</v>
      </c>
      <c r="BX80" s="14" t="s">
        <v>5</v>
      </c>
      <c r="BZ80" s="14" t="s">
        <v>24</v>
      </c>
      <c r="CC80" s="14" t="s">
        <v>5</v>
      </c>
      <c r="CP80" s="30" t="s">
        <v>24</v>
      </c>
      <c r="CQ80" s="14" t="s">
        <v>24</v>
      </c>
      <c r="DA80" s="78">
        <f t="shared" si="78"/>
        <v>0</v>
      </c>
      <c r="DB80" s="78">
        <f t="shared" si="79"/>
        <v>11</v>
      </c>
      <c r="DD80" s="26">
        <f t="shared" si="80"/>
        <v>0</v>
      </c>
      <c r="DE80" s="14">
        <f t="shared" si="81"/>
        <v>0</v>
      </c>
      <c r="DF80" s="26">
        <f t="shared" si="82"/>
        <v>1</v>
      </c>
      <c r="DG80" s="14">
        <f t="shared" si="83"/>
        <v>0</v>
      </c>
      <c r="DH80" s="26">
        <f t="shared" si="84"/>
        <v>1</v>
      </c>
      <c r="DI80" s="35">
        <f t="shared" si="85"/>
        <v>0</v>
      </c>
      <c r="DJ80" s="14">
        <f t="shared" si="86"/>
        <v>0</v>
      </c>
      <c r="DK80" s="29">
        <f t="shared" si="87"/>
        <v>0</v>
      </c>
      <c r="DL80" s="26">
        <f t="shared" si="88"/>
        <v>0</v>
      </c>
      <c r="DM80" s="29">
        <f t="shared" si="89"/>
        <v>0</v>
      </c>
      <c r="DN80" s="26">
        <f t="shared" si="90"/>
        <v>1</v>
      </c>
      <c r="DO80" s="29">
        <f t="shared" si="91"/>
        <v>0</v>
      </c>
      <c r="DP80" s="26">
        <f t="shared" si="92"/>
        <v>0</v>
      </c>
      <c r="DQ80" s="29">
        <f t="shared" si="93"/>
        <v>0</v>
      </c>
      <c r="DR80" s="26">
        <f t="shared" si="94"/>
        <v>0</v>
      </c>
      <c r="DS80" s="27">
        <f t="shared" si="95"/>
        <v>0</v>
      </c>
      <c r="DT80" s="29">
        <f t="shared" si="96"/>
        <v>0</v>
      </c>
      <c r="DU80" s="27">
        <f t="shared" si="97"/>
        <v>0</v>
      </c>
      <c r="DV80" s="29">
        <f t="shared" si="98"/>
        <v>1</v>
      </c>
      <c r="DW80" s="27">
        <f t="shared" si="99"/>
        <v>0</v>
      </c>
      <c r="DX80" s="29">
        <f t="shared" si="100"/>
        <v>1</v>
      </c>
      <c r="DY80" s="27">
        <f t="shared" si="101"/>
        <v>0</v>
      </c>
      <c r="DZ80" s="29">
        <f t="shared" si="102"/>
        <v>0</v>
      </c>
      <c r="EA80" s="27">
        <f t="shared" si="103"/>
        <v>0</v>
      </c>
      <c r="EB80" s="29">
        <f t="shared" si="104"/>
        <v>0</v>
      </c>
      <c r="EC80" s="27">
        <f t="shared" si="105"/>
        <v>0</v>
      </c>
      <c r="ED80" s="29">
        <f t="shared" si="106"/>
        <v>0</v>
      </c>
      <c r="EE80" s="27">
        <f t="shared" si="107"/>
        <v>0</v>
      </c>
      <c r="EF80" s="29">
        <f t="shared" si="108"/>
        <v>0</v>
      </c>
      <c r="EG80" s="27">
        <f t="shared" si="109"/>
        <v>0</v>
      </c>
      <c r="EH80" s="29">
        <f t="shared" si="110"/>
        <v>0</v>
      </c>
      <c r="EI80" s="27">
        <f t="shared" si="111"/>
        <v>0</v>
      </c>
      <c r="EJ80" s="29">
        <f t="shared" si="112"/>
        <v>0</v>
      </c>
      <c r="EK80" s="27">
        <f t="shared" si="113"/>
        <v>0</v>
      </c>
      <c r="EL80" s="29">
        <f t="shared" si="114"/>
        <v>1</v>
      </c>
      <c r="EM80" s="27">
        <f t="shared" si="115"/>
        <v>0</v>
      </c>
      <c r="EN80" s="29">
        <f t="shared" si="116"/>
        <v>1</v>
      </c>
      <c r="EO80" s="27">
        <f t="shared" si="117"/>
        <v>0</v>
      </c>
      <c r="EP80" s="29">
        <f t="shared" si="118"/>
        <v>0</v>
      </c>
      <c r="EQ80" s="27">
        <f t="shared" si="119"/>
        <v>0</v>
      </c>
      <c r="ER80" s="29">
        <f t="shared" si="120"/>
        <v>1</v>
      </c>
      <c r="ES80" s="27">
        <f t="shared" si="121"/>
        <v>0</v>
      </c>
      <c r="ET80" s="29">
        <f t="shared" si="122"/>
        <v>1</v>
      </c>
      <c r="EU80" s="27">
        <f t="shared" si="123"/>
        <v>0</v>
      </c>
      <c r="EV80" s="29">
        <f t="shared" si="124"/>
        <v>0</v>
      </c>
      <c r="EW80" s="27">
        <f t="shared" si="125"/>
        <v>0</v>
      </c>
      <c r="EX80" s="29">
        <f t="shared" si="126"/>
        <v>0</v>
      </c>
      <c r="EY80" s="27">
        <f t="shared" si="127"/>
        <v>0</v>
      </c>
      <c r="EZ80" s="29">
        <f t="shared" si="128"/>
        <v>0</v>
      </c>
      <c r="FA80" s="27">
        <f t="shared" si="129"/>
        <v>0</v>
      </c>
      <c r="FB80" s="29">
        <f t="shared" si="130"/>
        <v>0</v>
      </c>
      <c r="FC80" s="27">
        <f t="shared" si="131"/>
        <v>0</v>
      </c>
      <c r="FD80" s="29">
        <f t="shared" si="132"/>
        <v>0</v>
      </c>
      <c r="FE80" s="27">
        <f t="shared" si="133"/>
        <v>0</v>
      </c>
      <c r="FF80" s="29">
        <f t="shared" si="134"/>
        <v>0</v>
      </c>
      <c r="FG80" s="27">
        <f t="shared" si="135"/>
        <v>0</v>
      </c>
      <c r="FH80" s="29">
        <f t="shared" si="136"/>
        <v>1</v>
      </c>
      <c r="FI80" s="27">
        <f t="shared" si="137"/>
        <v>0</v>
      </c>
      <c r="FJ80" s="29">
        <f t="shared" si="138"/>
        <v>0</v>
      </c>
      <c r="FK80" s="27">
        <f t="shared" si="139"/>
        <v>0</v>
      </c>
      <c r="FL80" s="29">
        <f t="shared" si="140"/>
        <v>1</v>
      </c>
      <c r="FM80" s="27">
        <f t="shared" si="141"/>
        <v>0</v>
      </c>
      <c r="FN80" s="29">
        <f t="shared" si="142"/>
        <v>0</v>
      </c>
      <c r="FO80" s="27">
        <f t="shared" si="143"/>
        <v>0</v>
      </c>
      <c r="FP80" s="29">
        <f t="shared" si="144"/>
        <v>0</v>
      </c>
      <c r="FQ80" s="27">
        <f t="shared" si="145"/>
        <v>0</v>
      </c>
      <c r="FR80" s="29">
        <f t="shared" si="146"/>
        <v>0</v>
      </c>
      <c r="FS80" s="27">
        <f t="shared" si="147"/>
        <v>0</v>
      </c>
      <c r="FT80" s="29">
        <f t="shared" si="148"/>
        <v>0</v>
      </c>
      <c r="FU80" s="27">
        <f t="shared" si="149"/>
        <v>0</v>
      </c>
      <c r="FV80" s="29">
        <f t="shared" si="150"/>
        <v>0</v>
      </c>
      <c r="FW80" s="27">
        <f t="shared" si="151"/>
        <v>0</v>
      </c>
      <c r="FX80" s="29">
        <f t="shared" si="152"/>
        <v>0</v>
      </c>
      <c r="FY80" s="27">
        <f t="shared" si="153"/>
        <v>0</v>
      </c>
      <c r="FZ80" s="29">
        <f t="shared" si="154"/>
        <v>0</v>
      </c>
      <c r="GA80" s="29">
        <f t="shared" si="155"/>
        <v>0</v>
      </c>
    </row>
    <row r="81" spans="1:183" x14ac:dyDescent="0.25">
      <c r="A81" s="17">
        <v>1.57361111111111</v>
      </c>
      <c r="D81" s="14" t="s">
        <v>24</v>
      </c>
      <c r="E81" s="14" t="s">
        <v>5</v>
      </c>
      <c r="G81" t="s">
        <v>5</v>
      </c>
      <c r="I81" s="34" t="s">
        <v>5</v>
      </c>
      <c r="O81" s="14" t="s">
        <v>5</v>
      </c>
      <c r="V81" t="s">
        <v>5</v>
      </c>
      <c r="AB81" t="s">
        <v>5</v>
      </c>
      <c r="AK81" s="14" t="s">
        <v>5</v>
      </c>
      <c r="AR81" t="s">
        <v>4</v>
      </c>
      <c r="AX81" s="14" t="s">
        <v>5</v>
      </c>
      <c r="AZ81" s="14" t="s">
        <v>5</v>
      </c>
      <c r="BF81" s="27" t="s">
        <v>5</v>
      </c>
      <c r="BG81" t="s">
        <v>5</v>
      </c>
      <c r="BL81" t="s">
        <v>5</v>
      </c>
      <c r="BS81" s="14" t="s">
        <v>24</v>
      </c>
      <c r="BX81" s="14" t="s">
        <v>5</v>
      </c>
      <c r="BZ81" s="14" t="s">
        <v>24</v>
      </c>
      <c r="CC81" s="14" t="s">
        <v>5</v>
      </c>
      <c r="CP81" s="30" t="s">
        <v>24</v>
      </c>
      <c r="CQ81" s="14" t="s">
        <v>24</v>
      </c>
      <c r="DA81" s="78">
        <f t="shared" si="78"/>
        <v>0</v>
      </c>
      <c r="DB81" s="78">
        <f t="shared" si="79"/>
        <v>14</v>
      </c>
      <c r="DD81" s="26">
        <f t="shared" si="80"/>
        <v>0</v>
      </c>
      <c r="DE81" s="14">
        <f t="shared" si="81"/>
        <v>0</v>
      </c>
      <c r="DF81" s="26">
        <f t="shared" si="82"/>
        <v>1</v>
      </c>
      <c r="DG81" s="14">
        <f t="shared" si="83"/>
        <v>0</v>
      </c>
      <c r="DH81" s="26">
        <f t="shared" si="84"/>
        <v>1</v>
      </c>
      <c r="DI81" s="35">
        <f t="shared" si="85"/>
        <v>0</v>
      </c>
      <c r="DJ81" s="14">
        <f t="shared" si="86"/>
        <v>1</v>
      </c>
      <c r="DK81" s="29">
        <f t="shared" si="87"/>
        <v>0</v>
      </c>
      <c r="DL81" s="26">
        <f t="shared" si="88"/>
        <v>0</v>
      </c>
      <c r="DM81" s="29">
        <f t="shared" si="89"/>
        <v>0</v>
      </c>
      <c r="DN81" s="26">
        <f t="shared" si="90"/>
        <v>1</v>
      </c>
      <c r="DO81" s="29">
        <f t="shared" si="91"/>
        <v>0</v>
      </c>
      <c r="DP81" s="26">
        <f t="shared" si="92"/>
        <v>0</v>
      </c>
      <c r="DQ81" s="29">
        <f t="shared" si="93"/>
        <v>0</v>
      </c>
      <c r="DR81" s="26">
        <f t="shared" si="94"/>
        <v>1</v>
      </c>
      <c r="DS81" s="27">
        <f t="shared" si="95"/>
        <v>0</v>
      </c>
      <c r="DT81" s="29">
        <f t="shared" si="96"/>
        <v>0</v>
      </c>
      <c r="DU81" s="27">
        <f t="shared" si="97"/>
        <v>0</v>
      </c>
      <c r="DV81" s="29">
        <f t="shared" si="98"/>
        <v>1</v>
      </c>
      <c r="DW81" s="27">
        <f t="shared" si="99"/>
        <v>0</v>
      </c>
      <c r="DX81" s="29">
        <f t="shared" si="100"/>
        <v>0</v>
      </c>
      <c r="DY81" s="27">
        <f t="shared" si="101"/>
        <v>0</v>
      </c>
      <c r="DZ81" s="29">
        <f t="shared" si="102"/>
        <v>0</v>
      </c>
      <c r="EA81" s="27">
        <f t="shared" si="103"/>
        <v>0</v>
      </c>
      <c r="EB81" s="29">
        <f t="shared" si="104"/>
        <v>1</v>
      </c>
      <c r="EC81" s="27">
        <f t="shared" si="105"/>
        <v>0</v>
      </c>
      <c r="ED81" s="29">
        <f t="shared" si="106"/>
        <v>0</v>
      </c>
      <c r="EE81" s="27">
        <f t="shared" si="107"/>
        <v>0</v>
      </c>
      <c r="EF81" s="29">
        <f t="shared" si="108"/>
        <v>0</v>
      </c>
      <c r="EG81" s="27">
        <f t="shared" si="109"/>
        <v>0</v>
      </c>
      <c r="EH81" s="29">
        <f t="shared" si="110"/>
        <v>0</v>
      </c>
      <c r="EI81" s="27">
        <f t="shared" si="111"/>
        <v>0</v>
      </c>
      <c r="EJ81" s="29">
        <f t="shared" si="112"/>
        <v>0</v>
      </c>
      <c r="EK81" s="27">
        <f t="shared" si="113"/>
        <v>0</v>
      </c>
      <c r="EL81" s="29">
        <f t="shared" si="114"/>
        <v>1</v>
      </c>
      <c r="EM81" s="27">
        <f t="shared" si="115"/>
        <v>0</v>
      </c>
      <c r="EN81" s="29">
        <f t="shared" si="116"/>
        <v>1</v>
      </c>
      <c r="EO81" s="27">
        <f t="shared" si="117"/>
        <v>0</v>
      </c>
      <c r="EP81" s="29">
        <f t="shared" si="118"/>
        <v>0</v>
      </c>
      <c r="EQ81" s="27">
        <f t="shared" si="119"/>
        <v>0</v>
      </c>
      <c r="ER81" s="29">
        <f t="shared" si="120"/>
        <v>1</v>
      </c>
      <c r="ES81" s="27">
        <f t="shared" si="121"/>
        <v>0</v>
      </c>
      <c r="ET81" s="29">
        <f t="shared" si="122"/>
        <v>1</v>
      </c>
      <c r="EU81" s="27">
        <f t="shared" si="123"/>
        <v>0</v>
      </c>
      <c r="EV81" s="29">
        <f t="shared" si="124"/>
        <v>0</v>
      </c>
      <c r="EW81" s="27">
        <f t="shared" si="125"/>
        <v>0</v>
      </c>
      <c r="EX81" s="29">
        <f t="shared" si="126"/>
        <v>1</v>
      </c>
      <c r="EY81" s="27">
        <f t="shared" si="127"/>
        <v>0</v>
      </c>
      <c r="EZ81" s="29">
        <f t="shared" si="128"/>
        <v>0</v>
      </c>
      <c r="FA81" s="27">
        <f t="shared" si="129"/>
        <v>0</v>
      </c>
      <c r="FB81" s="29">
        <f t="shared" si="130"/>
        <v>0</v>
      </c>
      <c r="FC81" s="27">
        <f t="shared" si="131"/>
        <v>0</v>
      </c>
      <c r="FD81" s="29">
        <f t="shared" si="132"/>
        <v>0</v>
      </c>
      <c r="FE81" s="27">
        <f t="shared" si="133"/>
        <v>0</v>
      </c>
      <c r="FF81" s="29">
        <f t="shared" si="134"/>
        <v>0</v>
      </c>
      <c r="FG81" s="27">
        <f t="shared" si="135"/>
        <v>0</v>
      </c>
      <c r="FH81" s="29">
        <f t="shared" si="136"/>
        <v>1</v>
      </c>
      <c r="FI81" s="27">
        <f t="shared" si="137"/>
        <v>0</v>
      </c>
      <c r="FJ81" s="29">
        <f t="shared" si="138"/>
        <v>0</v>
      </c>
      <c r="FK81" s="27">
        <f t="shared" si="139"/>
        <v>0</v>
      </c>
      <c r="FL81" s="29">
        <f t="shared" si="140"/>
        <v>1</v>
      </c>
      <c r="FM81" s="27">
        <f t="shared" si="141"/>
        <v>0</v>
      </c>
      <c r="FN81" s="29">
        <f t="shared" si="142"/>
        <v>0</v>
      </c>
      <c r="FO81" s="27">
        <f t="shared" si="143"/>
        <v>0</v>
      </c>
      <c r="FP81" s="29">
        <f t="shared" si="144"/>
        <v>0</v>
      </c>
      <c r="FQ81" s="27">
        <f t="shared" si="145"/>
        <v>0</v>
      </c>
      <c r="FR81" s="29">
        <f t="shared" si="146"/>
        <v>0</v>
      </c>
      <c r="FS81" s="27">
        <f t="shared" si="147"/>
        <v>0</v>
      </c>
      <c r="FT81" s="29">
        <f t="shared" si="148"/>
        <v>0</v>
      </c>
      <c r="FU81" s="27">
        <f t="shared" si="149"/>
        <v>0</v>
      </c>
      <c r="FV81" s="29">
        <f t="shared" si="150"/>
        <v>0</v>
      </c>
      <c r="FW81" s="27">
        <f t="shared" si="151"/>
        <v>0</v>
      </c>
      <c r="FX81" s="29">
        <f t="shared" si="152"/>
        <v>0</v>
      </c>
      <c r="FY81" s="27">
        <f t="shared" si="153"/>
        <v>0</v>
      </c>
      <c r="FZ81" s="29">
        <f t="shared" si="154"/>
        <v>0</v>
      </c>
      <c r="GA81" s="29">
        <f t="shared" si="155"/>
        <v>0</v>
      </c>
    </row>
    <row r="82" spans="1:183" x14ac:dyDescent="0.25">
      <c r="A82" s="17">
        <v>1.575</v>
      </c>
      <c r="D82" s="14" t="s">
        <v>24</v>
      </c>
      <c r="E82" s="14" t="s">
        <v>5</v>
      </c>
      <c r="G82" t="s">
        <v>5</v>
      </c>
      <c r="O82" s="14" t="s">
        <v>5</v>
      </c>
      <c r="S82" s="14" t="s">
        <v>11</v>
      </c>
      <c r="V82" t="s">
        <v>5</v>
      </c>
      <c r="Y82" t="s">
        <v>1</v>
      </c>
      <c r="Z82" s="14" t="s">
        <v>4</v>
      </c>
      <c r="AB82" t="s">
        <v>5</v>
      </c>
      <c r="AC82" s="14" t="s">
        <v>24</v>
      </c>
      <c r="AD82" s="35" t="s">
        <v>12</v>
      </c>
      <c r="AE82" s="34" t="s">
        <v>24</v>
      </c>
      <c r="AK82" s="14" t="s">
        <v>5</v>
      </c>
      <c r="AR82" t="s">
        <v>14</v>
      </c>
      <c r="AW82" t="s">
        <v>18</v>
      </c>
      <c r="AX82" s="14" t="s">
        <v>5</v>
      </c>
      <c r="AZ82" s="14" t="s">
        <v>5</v>
      </c>
      <c r="BF82" s="27" t="s">
        <v>5</v>
      </c>
      <c r="BG82" t="s">
        <v>5</v>
      </c>
      <c r="BL82" t="s">
        <v>5</v>
      </c>
      <c r="BP82" s="30" t="s">
        <v>24</v>
      </c>
      <c r="BS82" s="14" t="s">
        <v>24</v>
      </c>
      <c r="BX82" s="14" t="s">
        <v>5</v>
      </c>
      <c r="BZ82" s="14" t="s">
        <v>24</v>
      </c>
      <c r="CC82" s="14" t="s">
        <v>5</v>
      </c>
      <c r="CP82" s="30" t="s">
        <v>24</v>
      </c>
      <c r="CQ82" s="14" t="s">
        <v>24</v>
      </c>
      <c r="DA82" s="78">
        <f t="shared" si="78"/>
        <v>0</v>
      </c>
      <c r="DB82" s="78">
        <f t="shared" si="79"/>
        <v>13</v>
      </c>
      <c r="DD82" s="26">
        <f t="shared" si="80"/>
        <v>0</v>
      </c>
      <c r="DE82" s="14">
        <f t="shared" si="81"/>
        <v>0</v>
      </c>
      <c r="DF82" s="26">
        <f t="shared" si="82"/>
        <v>1</v>
      </c>
      <c r="DG82" s="14">
        <f t="shared" si="83"/>
        <v>0</v>
      </c>
      <c r="DH82" s="26">
        <f t="shared" si="84"/>
        <v>1</v>
      </c>
      <c r="DI82" s="35">
        <f t="shared" si="85"/>
        <v>0</v>
      </c>
      <c r="DJ82" s="14">
        <f t="shared" si="86"/>
        <v>0</v>
      </c>
      <c r="DK82" s="29">
        <f t="shared" si="87"/>
        <v>0</v>
      </c>
      <c r="DL82" s="26">
        <f t="shared" si="88"/>
        <v>0</v>
      </c>
      <c r="DM82" s="29">
        <f t="shared" si="89"/>
        <v>0</v>
      </c>
      <c r="DN82" s="26">
        <f t="shared" si="90"/>
        <v>1</v>
      </c>
      <c r="DO82" s="29">
        <f t="shared" si="91"/>
        <v>0</v>
      </c>
      <c r="DP82" s="26">
        <f t="shared" si="92"/>
        <v>0</v>
      </c>
      <c r="DQ82" s="29">
        <f t="shared" si="93"/>
        <v>0</v>
      </c>
      <c r="DR82" s="26">
        <f t="shared" si="94"/>
        <v>1</v>
      </c>
      <c r="DS82" s="27">
        <f t="shared" si="95"/>
        <v>0</v>
      </c>
      <c r="DT82" s="29">
        <f t="shared" si="96"/>
        <v>0</v>
      </c>
      <c r="DU82" s="27">
        <f t="shared" si="97"/>
        <v>0</v>
      </c>
      <c r="DV82" s="29">
        <f t="shared" si="98"/>
        <v>1</v>
      </c>
      <c r="DW82" s="27">
        <f t="shared" si="99"/>
        <v>0</v>
      </c>
      <c r="DX82" s="29">
        <f t="shared" si="100"/>
        <v>0</v>
      </c>
      <c r="DY82" s="27">
        <f t="shared" si="101"/>
        <v>0</v>
      </c>
      <c r="DZ82" s="29">
        <f t="shared" si="102"/>
        <v>0</v>
      </c>
      <c r="EA82" s="27">
        <f t="shared" si="103"/>
        <v>0</v>
      </c>
      <c r="EB82" s="29">
        <f t="shared" si="104"/>
        <v>1</v>
      </c>
      <c r="EC82" s="27">
        <f t="shared" si="105"/>
        <v>0</v>
      </c>
      <c r="ED82" s="29">
        <f t="shared" si="106"/>
        <v>0</v>
      </c>
      <c r="EE82" s="27">
        <f t="shared" si="107"/>
        <v>0</v>
      </c>
      <c r="EF82" s="29">
        <f t="shared" si="108"/>
        <v>0</v>
      </c>
      <c r="EG82" s="27">
        <f t="shared" si="109"/>
        <v>0</v>
      </c>
      <c r="EH82" s="29">
        <f t="shared" si="110"/>
        <v>0</v>
      </c>
      <c r="EI82" s="27">
        <f t="shared" si="111"/>
        <v>0</v>
      </c>
      <c r="EJ82" s="29">
        <f t="shared" si="112"/>
        <v>0</v>
      </c>
      <c r="EK82" s="27">
        <f t="shared" si="113"/>
        <v>0</v>
      </c>
      <c r="EL82" s="29">
        <f t="shared" si="114"/>
        <v>1</v>
      </c>
      <c r="EM82" s="27">
        <f t="shared" si="115"/>
        <v>0</v>
      </c>
      <c r="EN82" s="29">
        <f t="shared" si="116"/>
        <v>1</v>
      </c>
      <c r="EO82" s="27">
        <f t="shared" si="117"/>
        <v>0</v>
      </c>
      <c r="EP82" s="29">
        <f t="shared" si="118"/>
        <v>0</v>
      </c>
      <c r="EQ82" s="27">
        <f t="shared" si="119"/>
        <v>0</v>
      </c>
      <c r="ER82" s="29">
        <f t="shared" si="120"/>
        <v>1</v>
      </c>
      <c r="ES82" s="27">
        <f t="shared" si="121"/>
        <v>0</v>
      </c>
      <c r="ET82" s="29">
        <f t="shared" si="122"/>
        <v>1</v>
      </c>
      <c r="EU82" s="27">
        <f t="shared" si="123"/>
        <v>0</v>
      </c>
      <c r="EV82" s="29">
        <f t="shared" si="124"/>
        <v>0</v>
      </c>
      <c r="EW82" s="27">
        <f t="shared" si="125"/>
        <v>0</v>
      </c>
      <c r="EX82" s="29">
        <f t="shared" si="126"/>
        <v>1</v>
      </c>
      <c r="EY82" s="27">
        <f t="shared" si="127"/>
        <v>0</v>
      </c>
      <c r="EZ82" s="29">
        <f t="shared" si="128"/>
        <v>0</v>
      </c>
      <c r="FA82" s="27">
        <f t="shared" si="129"/>
        <v>0</v>
      </c>
      <c r="FB82" s="29">
        <f t="shared" si="130"/>
        <v>0</v>
      </c>
      <c r="FC82" s="27">
        <f t="shared" si="131"/>
        <v>0</v>
      </c>
      <c r="FD82" s="29">
        <f t="shared" si="132"/>
        <v>0</v>
      </c>
      <c r="FE82" s="27">
        <f t="shared" si="133"/>
        <v>0</v>
      </c>
      <c r="FF82" s="29">
        <f t="shared" si="134"/>
        <v>0</v>
      </c>
      <c r="FG82" s="27">
        <f t="shared" si="135"/>
        <v>0</v>
      </c>
      <c r="FH82" s="29">
        <f t="shared" si="136"/>
        <v>1</v>
      </c>
      <c r="FI82" s="27">
        <f t="shared" si="137"/>
        <v>0</v>
      </c>
      <c r="FJ82" s="29">
        <f t="shared" si="138"/>
        <v>0</v>
      </c>
      <c r="FK82" s="27">
        <f t="shared" si="139"/>
        <v>0</v>
      </c>
      <c r="FL82" s="29">
        <f t="shared" si="140"/>
        <v>1</v>
      </c>
      <c r="FM82" s="27">
        <f t="shared" si="141"/>
        <v>0</v>
      </c>
      <c r="FN82" s="29">
        <f t="shared" si="142"/>
        <v>0</v>
      </c>
      <c r="FO82" s="27">
        <f t="shared" si="143"/>
        <v>0</v>
      </c>
      <c r="FP82" s="29">
        <f t="shared" si="144"/>
        <v>0</v>
      </c>
      <c r="FQ82" s="27">
        <f t="shared" si="145"/>
        <v>0</v>
      </c>
      <c r="FR82" s="29">
        <f t="shared" si="146"/>
        <v>0</v>
      </c>
      <c r="FS82" s="27">
        <f t="shared" si="147"/>
        <v>0</v>
      </c>
      <c r="FT82" s="29">
        <f t="shared" si="148"/>
        <v>0</v>
      </c>
      <c r="FU82" s="27">
        <f t="shared" si="149"/>
        <v>0</v>
      </c>
      <c r="FV82" s="29">
        <f t="shared" si="150"/>
        <v>0</v>
      </c>
      <c r="FW82" s="27">
        <f t="shared" si="151"/>
        <v>0</v>
      </c>
      <c r="FX82" s="29">
        <f t="shared" si="152"/>
        <v>0</v>
      </c>
      <c r="FY82" s="27">
        <f t="shared" si="153"/>
        <v>0</v>
      </c>
      <c r="FZ82" s="29">
        <f t="shared" si="154"/>
        <v>0</v>
      </c>
      <c r="GA82" s="29">
        <f t="shared" si="155"/>
        <v>0</v>
      </c>
    </row>
    <row r="83" spans="1:183" x14ac:dyDescent="0.25">
      <c r="A83" s="17">
        <v>1.5763888888888899</v>
      </c>
      <c r="D83" s="14" t="s">
        <v>24</v>
      </c>
      <c r="E83" s="14" t="s">
        <v>5</v>
      </c>
      <c r="G83" t="s">
        <v>5</v>
      </c>
      <c r="O83" s="14" t="s">
        <v>5</v>
      </c>
      <c r="R83" t="s">
        <v>8</v>
      </c>
      <c r="V83" t="s">
        <v>5</v>
      </c>
      <c r="Y83" t="s">
        <v>14</v>
      </c>
      <c r="Z83" s="14" t="s">
        <v>24</v>
      </c>
      <c r="AB83" t="s">
        <v>8</v>
      </c>
      <c r="AE83" s="34" t="s">
        <v>24</v>
      </c>
      <c r="AK83" s="14" t="s">
        <v>5</v>
      </c>
      <c r="AP83" t="s">
        <v>3</v>
      </c>
      <c r="AW83" t="s">
        <v>24</v>
      </c>
      <c r="AX83" s="14" t="s">
        <v>5</v>
      </c>
      <c r="AZ83" s="14" t="s">
        <v>5</v>
      </c>
      <c r="BF83" s="27" t="s">
        <v>5</v>
      </c>
      <c r="BG83" t="s">
        <v>8</v>
      </c>
      <c r="BH83" s="14" t="s">
        <v>14</v>
      </c>
      <c r="BJ83" t="s">
        <v>24</v>
      </c>
      <c r="BL83" s="34" t="s">
        <v>8</v>
      </c>
      <c r="BM83" s="27" t="s">
        <v>6</v>
      </c>
      <c r="BS83" s="14" t="s">
        <v>24</v>
      </c>
      <c r="BX83" s="14" t="s">
        <v>5</v>
      </c>
      <c r="BZ83" s="14" t="s">
        <v>24</v>
      </c>
      <c r="CC83" s="14" t="s">
        <v>5</v>
      </c>
      <c r="CF83" t="s">
        <v>24</v>
      </c>
      <c r="CG83" s="14" t="s">
        <v>8</v>
      </c>
      <c r="CI83" t="s">
        <v>5</v>
      </c>
      <c r="CL83" t="s">
        <v>8</v>
      </c>
      <c r="CP83" s="30" t="s">
        <v>24</v>
      </c>
      <c r="CQ83" s="14" t="s">
        <v>24</v>
      </c>
      <c r="DA83" s="78">
        <f t="shared" si="78"/>
        <v>6</v>
      </c>
      <c r="DB83" s="78">
        <f t="shared" si="79"/>
        <v>11</v>
      </c>
      <c r="DD83" s="26">
        <f t="shared" si="80"/>
        <v>0</v>
      </c>
      <c r="DE83" s="14">
        <f t="shared" si="81"/>
        <v>0</v>
      </c>
      <c r="DF83" s="26">
        <f t="shared" si="82"/>
        <v>1</v>
      </c>
      <c r="DG83" s="14">
        <f t="shared" si="83"/>
        <v>0</v>
      </c>
      <c r="DH83" s="26">
        <f t="shared" si="84"/>
        <v>1</v>
      </c>
      <c r="DI83" s="35">
        <f t="shared" si="85"/>
        <v>0</v>
      </c>
      <c r="DJ83" s="14">
        <f t="shared" si="86"/>
        <v>0</v>
      </c>
      <c r="DK83" s="29">
        <f t="shared" si="87"/>
        <v>0</v>
      </c>
      <c r="DL83" s="26">
        <f t="shared" si="88"/>
        <v>0</v>
      </c>
      <c r="DM83" s="29">
        <f t="shared" si="89"/>
        <v>0</v>
      </c>
      <c r="DN83" s="26">
        <f t="shared" si="90"/>
        <v>1</v>
      </c>
      <c r="DO83" s="29">
        <f t="shared" si="91"/>
        <v>0</v>
      </c>
      <c r="DP83" s="26">
        <f t="shared" si="92"/>
        <v>0</v>
      </c>
      <c r="DQ83" s="29">
        <f t="shared" si="93"/>
        <v>1</v>
      </c>
      <c r="DR83" s="26">
        <f t="shared" si="94"/>
        <v>1</v>
      </c>
      <c r="DS83" s="27">
        <f t="shared" si="95"/>
        <v>0</v>
      </c>
      <c r="DT83" s="29">
        <f t="shared" si="96"/>
        <v>0</v>
      </c>
      <c r="DU83" s="27">
        <f t="shared" si="97"/>
        <v>0</v>
      </c>
      <c r="DV83" s="29">
        <f t="shared" si="98"/>
        <v>0</v>
      </c>
      <c r="DW83" s="27">
        <f t="shared" si="99"/>
        <v>1</v>
      </c>
      <c r="DX83" s="29">
        <f t="shared" si="100"/>
        <v>0</v>
      </c>
      <c r="DY83" s="27">
        <f t="shared" si="101"/>
        <v>0</v>
      </c>
      <c r="DZ83" s="29">
        <f t="shared" si="102"/>
        <v>0</v>
      </c>
      <c r="EA83" s="27">
        <f t="shared" si="103"/>
        <v>0</v>
      </c>
      <c r="EB83" s="29">
        <f t="shared" si="104"/>
        <v>1</v>
      </c>
      <c r="EC83" s="27">
        <f t="shared" si="105"/>
        <v>0</v>
      </c>
      <c r="ED83" s="29">
        <f t="shared" si="106"/>
        <v>0</v>
      </c>
      <c r="EE83" s="27">
        <f t="shared" si="107"/>
        <v>0</v>
      </c>
      <c r="EF83" s="29">
        <f t="shared" si="108"/>
        <v>0</v>
      </c>
      <c r="EG83" s="27">
        <f t="shared" si="109"/>
        <v>0</v>
      </c>
      <c r="EH83" s="29">
        <f t="shared" si="110"/>
        <v>0</v>
      </c>
      <c r="EI83" s="27">
        <f t="shared" si="111"/>
        <v>0</v>
      </c>
      <c r="EJ83" s="29">
        <f t="shared" si="112"/>
        <v>0</v>
      </c>
      <c r="EK83" s="27">
        <f t="shared" si="113"/>
        <v>0</v>
      </c>
      <c r="EL83" s="29">
        <f t="shared" si="114"/>
        <v>1</v>
      </c>
      <c r="EM83" s="27">
        <f t="shared" si="115"/>
        <v>0</v>
      </c>
      <c r="EN83" s="29">
        <f t="shared" si="116"/>
        <v>1</v>
      </c>
      <c r="EO83" s="27">
        <f t="shared" si="117"/>
        <v>0</v>
      </c>
      <c r="EP83" s="29">
        <f t="shared" si="118"/>
        <v>0</v>
      </c>
      <c r="EQ83" s="27">
        <f t="shared" si="119"/>
        <v>0</v>
      </c>
      <c r="ER83" s="29">
        <f t="shared" si="120"/>
        <v>1</v>
      </c>
      <c r="ES83" s="27">
        <f t="shared" si="121"/>
        <v>0</v>
      </c>
      <c r="ET83" s="29">
        <f t="shared" si="122"/>
        <v>0</v>
      </c>
      <c r="EU83" s="27">
        <f t="shared" si="123"/>
        <v>1</v>
      </c>
      <c r="EV83" s="29">
        <f t="shared" si="124"/>
        <v>0</v>
      </c>
      <c r="EW83" s="27">
        <f t="shared" si="125"/>
        <v>0</v>
      </c>
      <c r="EX83" s="29">
        <f t="shared" si="126"/>
        <v>0</v>
      </c>
      <c r="EY83" s="27">
        <f t="shared" si="127"/>
        <v>1</v>
      </c>
      <c r="EZ83" s="29">
        <f t="shared" si="128"/>
        <v>0</v>
      </c>
      <c r="FA83" s="27">
        <f t="shared" si="129"/>
        <v>0</v>
      </c>
      <c r="FB83" s="29">
        <f t="shared" si="130"/>
        <v>0</v>
      </c>
      <c r="FC83" s="27">
        <f t="shared" si="131"/>
        <v>0</v>
      </c>
      <c r="FD83" s="29">
        <f t="shared" si="132"/>
        <v>0</v>
      </c>
      <c r="FE83" s="27">
        <f t="shared" si="133"/>
        <v>0</v>
      </c>
      <c r="FF83" s="29">
        <f t="shared" si="134"/>
        <v>0</v>
      </c>
      <c r="FG83" s="27">
        <f t="shared" si="135"/>
        <v>0</v>
      </c>
      <c r="FH83" s="29">
        <f t="shared" si="136"/>
        <v>1</v>
      </c>
      <c r="FI83" s="27">
        <f t="shared" si="137"/>
        <v>0</v>
      </c>
      <c r="FJ83" s="29">
        <f t="shared" si="138"/>
        <v>0</v>
      </c>
      <c r="FK83" s="27">
        <f t="shared" si="139"/>
        <v>0</v>
      </c>
      <c r="FL83" s="29">
        <f t="shared" si="140"/>
        <v>1</v>
      </c>
      <c r="FM83" s="27">
        <f t="shared" si="141"/>
        <v>0</v>
      </c>
      <c r="FN83" s="29">
        <f t="shared" si="142"/>
        <v>0</v>
      </c>
      <c r="FO83" s="27">
        <f t="shared" si="143"/>
        <v>1</v>
      </c>
      <c r="FP83" s="29">
        <f t="shared" si="144"/>
        <v>1</v>
      </c>
      <c r="FQ83" s="27">
        <f t="shared" si="145"/>
        <v>0</v>
      </c>
      <c r="FR83" s="29">
        <f t="shared" si="146"/>
        <v>0</v>
      </c>
      <c r="FS83" s="27">
        <f t="shared" si="147"/>
        <v>1</v>
      </c>
      <c r="FT83" s="29">
        <f t="shared" si="148"/>
        <v>0</v>
      </c>
      <c r="FU83" s="27">
        <f t="shared" si="149"/>
        <v>0</v>
      </c>
      <c r="FV83" s="29">
        <f t="shared" si="150"/>
        <v>0</v>
      </c>
      <c r="FW83" s="27">
        <f t="shared" si="151"/>
        <v>0</v>
      </c>
      <c r="FX83" s="29">
        <f t="shared" si="152"/>
        <v>0</v>
      </c>
      <c r="FY83" s="27">
        <f t="shared" si="153"/>
        <v>0</v>
      </c>
      <c r="FZ83" s="29">
        <f t="shared" si="154"/>
        <v>0</v>
      </c>
      <c r="GA83" s="29">
        <f t="shared" si="155"/>
        <v>0</v>
      </c>
    </row>
    <row r="84" spans="1:183" x14ac:dyDescent="0.25">
      <c r="A84" s="17">
        <v>1.5777777777777799</v>
      </c>
      <c r="D84" s="14" t="s">
        <v>24</v>
      </c>
      <c r="E84" s="14" t="s">
        <v>5</v>
      </c>
      <c r="G84" t="s">
        <v>5</v>
      </c>
      <c r="V84" t="s">
        <v>5</v>
      </c>
      <c r="AB84" t="s">
        <v>8</v>
      </c>
      <c r="AE84" s="34" t="s">
        <v>24</v>
      </c>
      <c r="AK84" s="14" t="s">
        <v>5</v>
      </c>
      <c r="AX84" s="14" t="s">
        <v>5</v>
      </c>
      <c r="AZ84" t="s">
        <v>24</v>
      </c>
      <c r="BB84" t="s">
        <v>24</v>
      </c>
      <c r="BF84" s="27" t="s">
        <v>5</v>
      </c>
      <c r="BG84" t="s">
        <v>8</v>
      </c>
      <c r="BL84" s="34" t="s">
        <v>5</v>
      </c>
      <c r="BN84" s="4" t="s">
        <v>12</v>
      </c>
      <c r="BO84" s="4" t="s">
        <v>5</v>
      </c>
      <c r="BS84" s="14" t="s">
        <v>24</v>
      </c>
      <c r="BX84" s="14" t="s">
        <v>5</v>
      </c>
      <c r="BZ84" s="14" t="s">
        <v>24</v>
      </c>
      <c r="CG84" s="14" t="s">
        <v>8</v>
      </c>
      <c r="CI84" t="s">
        <v>5</v>
      </c>
      <c r="CL84" s="14" t="s">
        <v>8</v>
      </c>
      <c r="CP84" s="30" t="s">
        <v>24</v>
      </c>
      <c r="CQ84" s="14" t="s">
        <v>24</v>
      </c>
      <c r="DA84" s="78">
        <f t="shared" si="78"/>
        <v>4</v>
      </c>
      <c r="DB84" s="78">
        <f t="shared" si="79"/>
        <v>10</v>
      </c>
      <c r="DD84" s="26">
        <f t="shared" si="80"/>
        <v>0</v>
      </c>
      <c r="DE84" s="14">
        <f t="shared" si="81"/>
        <v>0</v>
      </c>
      <c r="DF84" s="26">
        <f t="shared" si="82"/>
        <v>1</v>
      </c>
      <c r="DG84" s="14">
        <f t="shared" si="83"/>
        <v>0</v>
      </c>
      <c r="DH84" s="26">
        <f t="shared" si="84"/>
        <v>1</v>
      </c>
      <c r="DI84" s="35">
        <f t="shared" si="85"/>
        <v>0</v>
      </c>
      <c r="DJ84" s="14">
        <f t="shared" si="86"/>
        <v>0</v>
      </c>
      <c r="DK84" s="29">
        <f t="shared" si="87"/>
        <v>0</v>
      </c>
      <c r="DL84" s="26">
        <f t="shared" si="88"/>
        <v>0</v>
      </c>
      <c r="DM84" s="29">
        <f t="shared" si="89"/>
        <v>0</v>
      </c>
      <c r="DN84" s="26">
        <f t="shared" si="90"/>
        <v>0</v>
      </c>
      <c r="DO84" s="29">
        <f t="shared" si="91"/>
        <v>0</v>
      </c>
      <c r="DP84" s="26">
        <f t="shared" si="92"/>
        <v>0</v>
      </c>
      <c r="DQ84" s="29">
        <f t="shared" si="93"/>
        <v>0</v>
      </c>
      <c r="DR84" s="26">
        <f t="shared" si="94"/>
        <v>1</v>
      </c>
      <c r="DS84" s="27">
        <f t="shared" si="95"/>
        <v>0</v>
      </c>
      <c r="DT84" s="29">
        <f t="shared" si="96"/>
        <v>0</v>
      </c>
      <c r="DU84" s="27">
        <f t="shared" si="97"/>
        <v>0</v>
      </c>
      <c r="DV84" s="29">
        <f t="shared" si="98"/>
        <v>0</v>
      </c>
      <c r="DW84" s="27">
        <f t="shared" si="99"/>
        <v>1</v>
      </c>
      <c r="DX84" s="29">
        <f t="shared" si="100"/>
        <v>0</v>
      </c>
      <c r="DY84" s="27">
        <f t="shared" si="101"/>
        <v>0</v>
      </c>
      <c r="DZ84" s="29">
        <f t="shared" si="102"/>
        <v>0</v>
      </c>
      <c r="EA84" s="27">
        <f t="shared" si="103"/>
        <v>0</v>
      </c>
      <c r="EB84" s="29">
        <f t="shared" si="104"/>
        <v>1</v>
      </c>
      <c r="EC84" s="27">
        <f t="shared" si="105"/>
        <v>0</v>
      </c>
      <c r="ED84" s="29">
        <f t="shared" si="106"/>
        <v>0</v>
      </c>
      <c r="EE84" s="27">
        <f t="shared" si="107"/>
        <v>0</v>
      </c>
      <c r="EF84" s="29">
        <f t="shared" si="108"/>
        <v>0</v>
      </c>
      <c r="EG84" s="27">
        <f t="shared" si="109"/>
        <v>0</v>
      </c>
      <c r="EH84" s="29">
        <f t="shared" si="110"/>
        <v>0</v>
      </c>
      <c r="EI84" s="27">
        <f t="shared" si="111"/>
        <v>0</v>
      </c>
      <c r="EJ84" s="29">
        <f t="shared" si="112"/>
        <v>0</v>
      </c>
      <c r="EK84" s="27">
        <f t="shared" si="113"/>
        <v>0</v>
      </c>
      <c r="EL84" s="29">
        <f t="shared" si="114"/>
        <v>1</v>
      </c>
      <c r="EM84" s="27">
        <f t="shared" si="115"/>
        <v>0</v>
      </c>
      <c r="EN84" s="29">
        <f t="shared" si="116"/>
        <v>0</v>
      </c>
      <c r="EO84" s="27">
        <f t="shared" si="117"/>
        <v>0</v>
      </c>
      <c r="EP84" s="29">
        <f t="shared" si="118"/>
        <v>0</v>
      </c>
      <c r="EQ84" s="27">
        <f t="shared" si="119"/>
        <v>0</v>
      </c>
      <c r="ER84" s="29">
        <f t="shared" si="120"/>
        <v>1</v>
      </c>
      <c r="ES84" s="27">
        <f t="shared" si="121"/>
        <v>0</v>
      </c>
      <c r="ET84" s="29">
        <f t="shared" si="122"/>
        <v>0</v>
      </c>
      <c r="EU84" s="27">
        <f t="shared" si="123"/>
        <v>1</v>
      </c>
      <c r="EV84" s="29">
        <f t="shared" si="124"/>
        <v>0</v>
      </c>
      <c r="EW84" s="27">
        <f t="shared" si="125"/>
        <v>0</v>
      </c>
      <c r="EX84" s="29">
        <f t="shared" si="126"/>
        <v>1</v>
      </c>
      <c r="EY84" s="27">
        <f t="shared" si="127"/>
        <v>0</v>
      </c>
      <c r="EZ84" s="29">
        <f t="shared" si="128"/>
        <v>1</v>
      </c>
      <c r="FA84" s="27">
        <f t="shared" si="129"/>
        <v>0</v>
      </c>
      <c r="FB84" s="29">
        <f t="shared" si="130"/>
        <v>0</v>
      </c>
      <c r="FC84" s="27">
        <f t="shared" si="131"/>
        <v>0</v>
      </c>
      <c r="FD84" s="29">
        <f t="shared" si="132"/>
        <v>0</v>
      </c>
      <c r="FE84" s="27">
        <f t="shared" si="133"/>
        <v>0</v>
      </c>
      <c r="FF84" s="29">
        <f t="shared" si="134"/>
        <v>0</v>
      </c>
      <c r="FG84" s="27">
        <f t="shared" si="135"/>
        <v>0</v>
      </c>
      <c r="FH84" s="29">
        <f t="shared" si="136"/>
        <v>1</v>
      </c>
      <c r="FI84" s="27">
        <f t="shared" si="137"/>
        <v>0</v>
      </c>
      <c r="FJ84" s="29">
        <f t="shared" si="138"/>
        <v>0</v>
      </c>
      <c r="FK84" s="27">
        <f t="shared" si="139"/>
        <v>0</v>
      </c>
      <c r="FL84" s="29">
        <f t="shared" si="140"/>
        <v>0</v>
      </c>
      <c r="FM84" s="27">
        <f t="shared" si="141"/>
        <v>0</v>
      </c>
      <c r="FN84" s="29">
        <f t="shared" si="142"/>
        <v>0</v>
      </c>
      <c r="FO84" s="27">
        <f t="shared" si="143"/>
        <v>1</v>
      </c>
      <c r="FP84" s="29">
        <f t="shared" si="144"/>
        <v>1</v>
      </c>
      <c r="FQ84" s="27">
        <f t="shared" si="145"/>
        <v>0</v>
      </c>
      <c r="FR84" s="29">
        <f t="shared" si="146"/>
        <v>0</v>
      </c>
      <c r="FS84" s="27">
        <f t="shared" si="147"/>
        <v>1</v>
      </c>
      <c r="FT84" s="29">
        <f t="shared" si="148"/>
        <v>0</v>
      </c>
      <c r="FU84" s="27">
        <f t="shared" si="149"/>
        <v>0</v>
      </c>
      <c r="FV84" s="29">
        <f t="shared" si="150"/>
        <v>0</v>
      </c>
      <c r="FW84" s="27">
        <f t="shared" si="151"/>
        <v>0</v>
      </c>
      <c r="FX84" s="29">
        <f t="shared" si="152"/>
        <v>0</v>
      </c>
      <c r="FY84" s="27">
        <f t="shared" si="153"/>
        <v>0</v>
      </c>
      <c r="FZ84" s="29">
        <f t="shared" si="154"/>
        <v>0</v>
      </c>
      <c r="GA84" s="29">
        <f t="shared" si="155"/>
        <v>0</v>
      </c>
    </row>
    <row r="85" spans="1:183" x14ac:dyDescent="0.25">
      <c r="A85" s="17">
        <v>1.5791666666666699</v>
      </c>
      <c r="D85" s="14" t="s">
        <v>24</v>
      </c>
      <c r="E85" s="14" t="s">
        <v>5</v>
      </c>
      <c r="G85" t="s">
        <v>8</v>
      </c>
      <c r="S85" s="14" t="s">
        <v>11</v>
      </c>
      <c r="V85" t="s">
        <v>5</v>
      </c>
      <c r="AB85" t="s">
        <v>5</v>
      </c>
      <c r="AE85" s="34" t="s">
        <v>24</v>
      </c>
      <c r="AK85" s="14" t="s">
        <v>5</v>
      </c>
      <c r="AZ85" s="14" t="s">
        <v>24</v>
      </c>
      <c r="BC85" s="14" t="s">
        <v>5</v>
      </c>
      <c r="BF85" s="27" t="s">
        <v>5</v>
      </c>
      <c r="BG85" t="s">
        <v>5</v>
      </c>
      <c r="BL85" s="34" t="s">
        <v>5</v>
      </c>
      <c r="BO85" s="4" t="s">
        <v>5</v>
      </c>
      <c r="BS85" s="14" t="s">
        <v>24</v>
      </c>
      <c r="BX85" s="14" t="s">
        <v>5</v>
      </c>
      <c r="BZ85" s="14" t="s">
        <v>24</v>
      </c>
      <c r="CG85" s="14" t="s">
        <v>8</v>
      </c>
      <c r="CI85" t="s">
        <v>5</v>
      </c>
      <c r="CL85" s="14" t="s">
        <v>8</v>
      </c>
      <c r="CP85" s="30" t="s">
        <v>24</v>
      </c>
      <c r="CQ85" s="14" t="s">
        <v>24</v>
      </c>
      <c r="CW85" t="s">
        <v>5</v>
      </c>
      <c r="DA85" s="78">
        <f t="shared" si="78"/>
        <v>3</v>
      </c>
      <c r="DB85" s="78">
        <f t="shared" si="79"/>
        <v>12</v>
      </c>
      <c r="DD85" s="26">
        <f t="shared" si="80"/>
        <v>0</v>
      </c>
      <c r="DE85" s="14">
        <f t="shared" si="81"/>
        <v>0</v>
      </c>
      <c r="DF85" s="26">
        <f t="shared" si="82"/>
        <v>1</v>
      </c>
      <c r="DG85" s="14">
        <f t="shared" si="83"/>
        <v>0</v>
      </c>
      <c r="DH85" s="26">
        <f t="shared" si="84"/>
        <v>0</v>
      </c>
      <c r="DI85" s="35">
        <f t="shared" si="85"/>
        <v>1</v>
      </c>
      <c r="DJ85" s="14">
        <f t="shared" si="86"/>
        <v>0</v>
      </c>
      <c r="DK85" s="29">
        <f t="shared" si="87"/>
        <v>0</v>
      </c>
      <c r="DL85" s="26">
        <f t="shared" si="88"/>
        <v>0</v>
      </c>
      <c r="DM85" s="29">
        <f t="shared" si="89"/>
        <v>0</v>
      </c>
      <c r="DN85" s="26">
        <f t="shared" si="90"/>
        <v>0</v>
      </c>
      <c r="DO85" s="29">
        <f t="shared" si="91"/>
        <v>0</v>
      </c>
      <c r="DP85" s="26">
        <f t="shared" si="92"/>
        <v>0</v>
      </c>
      <c r="DQ85" s="29">
        <f t="shared" si="93"/>
        <v>0</v>
      </c>
      <c r="DR85" s="26">
        <f t="shared" si="94"/>
        <v>1</v>
      </c>
      <c r="DS85" s="27">
        <f t="shared" si="95"/>
        <v>0</v>
      </c>
      <c r="DT85" s="29">
        <f t="shared" si="96"/>
        <v>0</v>
      </c>
      <c r="DU85" s="27">
        <f t="shared" si="97"/>
        <v>0</v>
      </c>
      <c r="DV85" s="29">
        <f t="shared" si="98"/>
        <v>1</v>
      </c>
      <c r="DW85" s="27">
        <f t="shared" si="99"/>
        <v>0</v>
      </c>
      <c r="DX85" s="29">
        <f t="shared" si="100"/>
        <v>0</v>
      </c>
      <c r="DY85" s="27">
        <f t="shared" si="101"/>
        <v>0</v>
      </c>
      <c r="DZ85" s="29">
        <f t="shared" si="102"/>
        <v>0</v>
      </c>
      <c r="EA85" s="27">
        <f t="shared" si="103"/>
        <v>0</v>
      </c>
      <c r="EB85" s="29">
        <f t="shared" si="104"/>
        <v>1</v>
      </c>
      <c r="EC85" s="27">
        <f t="shared" si="105"/>
        <v>0</v>
      </c>
      <c r="ED85" s="29">
        <f t="shared" si="106"/>
        <v>0</v>
      </c>
      <c r="EE85" s="27">
        <f t="shared" si="107"/>
        <v>0</v>
      </c>
      <c r="EF85" s="29">
        <f t="shared" si="108"/>
        <v>0</v>
      </c>
      <c r="EG85" s="27">
        <f t="shared" si="109"/>
        <v>0</v>
      </c>
      <c r="EH85" s="29">
        <f t="shared" si="110"/>
        <v>0</v>
      </c>
      <c r="EI85" s="27">
        <f t="shared" si="111"/>
        <v>0</v>
      </c>
      <c r="EJ85" s="29">
        <f t="shared" si="112"/>
        <v>0</v>
      </c>
      <c r="EK85" s="27">
        <f t="shared" si="113"/>
        <v>0</v>
      </c>
      <c r="EL85" s="29">
        <f t="shared" si="114"/>
        <v>0</v>
      </c>
      <c r="EM85" s="27">
        <f t="shared" si="115"/>
        <v>0</v>
      </c>
      <c r="EN85" s="29">
        <f t="shared" si="116"/>
        <v>0</v>
      </c>
      <c r="EO85" s="27">
        <f t="shared" si="117"/>
        <v>0</v>
      </c>
      <c r="EP85" s="29">
        <f t="shared" si="118"/>
        <v>1</v>
      </c>
      <c r="EQ85" s="27">
        <f t="shared" si="119"/>
        <v>0</v>
      </c>
      <c r="ER85" s="29">
        <f t="shared" si="120"/>
        <v>1</v>
      </c>
      <c r="ES85" s="27">
        <f t="shared" si="121"/>
        <v>0</v>
      </c>
      <c r="ET85" s="29">
        <f t="shared" si="122"/>
        <v>1</v>
      </c>
      <c r="EU85" s="27">
        <f t="shared" si="123"/>
        <v>0</v>
      </c>
      <c r="EV85" s="29">
        <f t="shared" si="124"/>
        <v>0</v>
      </c>
      <c r="EW85" s="27">
        <f t="shared" si="125"/>
        <v>0</v>
      </c>
      <c r="EX85" s="29">
        <f t="shared" si="126"/>
        <v>1</v>
      </c>
      <c r="EY85" s="27">
        <f t="shared" si="127"/>
        <v>0</v>
      </c>
      <c r="EZ85" s="29">
        <f t="shared" si="128"/>
        <v>1</v>
      </c>
      <c r="FA85" s="27">
        <f t="shared" si="129"/>
        <v>0</v>
      </c>
      <c r="FB85" s="29">
        <f t="shared" si="130"/>
        <v>0</v>
      </c>
      <c r="FC85" s="27">
        <f t="shared" si="131"/>
        <v>0</v>
      </c>
      <c r="FD85" s="29">
        <f t="shared" si="132"/>
        <v>0</v>
      </c>
      <c r="FE85" s="27">
        <f t="shared" si="133"/>
        <v>0</v>
      </c>
      <c r="FF85" s="29">
        <f t="shared" si="134"/>
        <v>0</v>
      </c>
      <c r="FG85" s="27">
        <f t="shared" si="135"/>
        <v>0</v>
      </c>
      <c r="FH85" s="29">
        <f t="shared" si="136"/>
        <v>1</v>
      </c>
      <c r="FI85" s="27">
        <f t="shared" si="137"/>
        <v>0</v>
      </c>
      <c r="FJ85" s="29">
        <f t="shared" si="138"/>
        <v>0</v>
      </c>
      <c r="FK85" s="27">
        <f t="shared" si="139"/>
        <v>0</v>
      </c>
      <c r="FL85" s="29">
        <f t="shared" si="140"/>
        <v>0</v>
      </c>
      <c r="FM85" s="27">
        <f t="shared" si="141"/>
        <v>0</v>
      </c>
      <c r="FN85" s="29">
        <f t="shared" si="142"/>
        <v>0</v>
      </c>
      <c r="FO85" s="27">
        <f t="shared" si="143"/>
        <v>1</v>
      </c>
      <c r="FP85" s="29">
        <f t="shared" si="144"/>
        <v>1</v>
      </c>
      <c r="FQ85" s="27">
        <f t="shared" si="145"/>
        <v>0</v>
      </c>
      <c r="FR85" s="29">
        <f t="shared" si="146"/>
        <v>0</v>
      </c>
      <c r="FS85" s="27">
        <f t="shared" si="147"/>
        <v>1</v>
      </c>
      <c r="FT85" s="29">
        <f t="shared" si="148"/>
        <v>0</v>
      </c>
      <c r="FU85" s="27">
        <f t="shared" si="149"/>
        <v>0</v>
      </c>
      <c r="FV85" s="29">
        <f t="shared" si="150"/>
        <v>0</v>
      </c>
      <c r="FW85" s="27">
        <f t="shared" si="151"/>
        <v>0</v>
      </c>
      <c r="FX85" s="29">
        <f t="shared" si="152"/>
        <v>0</v>
      </c>
      <c r="FY85" s="27">
        <f t="shared" si="153"/>
        <v>0</v>
      </c>
      <c r="FZ85" s="29">
        <f t="shared" si="154"/>
        <v>1</v>
      </c>
      <c r="GA85" s="29">
        <f t="shared" si="155"/>
        <v>0</v>
      </c>
    </row>
    <row r="86" spans="1:183" x14ac:dyDescent="0.25">
      <c r="A86" s="17">
        <v>1.5805555555555499</v>
      </c>
      <c r="B86" t="s">
        <v>3</v>
      </c>
      <c r="D86" s="14" t="s">
        <v>24</v>
      </c>
      <c r="G86" t="s">
        <v>5</v>
      </c>
      <c r="AE86" s="34" t="s">
        <v>24</v>
      </c>
      <c r="AK86" s="14" t="s">
        <v>5</v>
      </c>
      <c r="AZ86" s="14" t="s">
        <v>24</v>
      </c>
      <c r="BF86" s="27" t="s">
        <v>5</v>
      </c>
      <c r="BG86" t="s">
        <v>5</v>
      </c>
      <c r="BL86" s="34" t="s">
        <v>5</v>
      </c>
      <c r="BS86" s="14" t="s">
        <v>24</v>
      </c>
      <c r="BX86" s="14" t="s">
        <v>5</v>
      </c>
      <c r="BZ86" s="14" t="s">
        <v>24</v>
      </c>
      <c r="CA86" s="14" t="s">
        <v>5</v>
      </c>
      <c r="CI86" t="s">
        <v>5</v>
      </c>
      <c r="CL86" t="s">
        <v>5</v>
      </c>
      <c r="CP86" s="30" t="s">
        <v>24</v>
      </c>
      <c r="CQ86" s="14" t="s">
        <v>24</v>
      </c>
      <c r="CW86" t="s">
        <v>5</v>
      </c>
      <c r="DA86" s="78">
        <f t="shared" si="78"/>
        <v>0</v>
      </c>
      <c r="DB86" s="78">
        <f t="shared" si="79"/>
        <v>10</v>
      </c>
      <c r="DD86" s="26">
        <f t="shared" si="80"/>
        <v>0</v>
      </c>
      <c r="DE86" s="14">
        <f t="shared" si="81"/>
        <v>0</v>
      </c>
      <c r="DF86" s="26">
        <f t="shared" si="82"/>
        <v>0</v>
      </c>
      <c r="DG86" s="14">
        <f t="shared" si="83"/>
        <v>0</v>
      </c>
      <c r="DH86" s="26">
        <f t="shared" si="84"/>
        <v>1</v>
      </c>
      <c r="DI86" s="35">
        <f t="shared" si="85"/>
        <v>0</v>
      </c>
      <c r="DJ86" s="14">
        <f t="shared" si="86"/>
        <v>0</v>
      </c>
      <c r="DK86" s="29">
        <f t="shared" si="87"/>
        <v>0</v>
      </c>
      <c r="DL86" s="26">
        <f t="shared" si="88"/>
        <v>0</v>
      </c>
      <c r="DM86" s="29">
        <f t="shared" si="89"/>
        <v>0</v>
      </c>
      <c r="DN86" s="26">
        <f t="shared" si="90"/>
        <v>0</v>
      </c>
      <c r="DO86" s="29">
        <f t="shared" si="91"/>
        <v>0</v>
      </c>
      <c r="DP86" s="26">
        <f t="shared" si="92"/>
        <v>0</v>
      </c>
      <c r="DQ86" s="29">
        <f t="shared" si="93"/>
        <v>0</v>
      </c>
      <c r="DR86" s="26">
        <f t="shared" si="94"/>
        <v>0</v>
      </c>
      <c r="DS86" s="27">
        <f t="shared" si="95"/>
        <v>0</v>
      </c>
      <c r="DT86" s="29">
        <f t="shared" si="96"/>
        <v>0</v>
      </c>
      <c r="DU86" s="27">
        <f t="shared" si="97"/>
        <v>0</v>
      </c>
      <c r="DV86" s="29">
        <f t="shared" si="98"/>
        <v>0</v>
      </c>
      <c r="DW86" s="27">
        <f t="shared" si="99"/>
        <v>0</v>
      </c>
      <c r="DX86" s="29">
        <f t="shared" si="100"/>
        <v>0</v>
      </c>
      <c r="DY86" s="27">
        <f t="shared" si="101"/>
        <v>0</v>
      </c>
      <c r="DZ86" s="29">
        <f t="shared" si="102"/>
        <v>0</v>
      </c>
      <c r="EA86" s="27">
        <f t="shared" si="103"/>
        <v>0</v>
      </c>
      <c r="EB86" s="29">
        <f t="shared" si="104"/>
        <v>1</v>
      </c>
      <c r="EC86" s="27">
        <f t="shared" si="105"/>
        <v>0</v>
      </c>
      <c r="ED86" s="29">
        <f t="shared" si="106"/>
        <v>0</v>
      </c>
      <c r="EE86" s="27">
        <f t="shared" si="107"/>
        <v>0</v>
      </c>
      <c r="EF86" s="29">
        <f t="shared" si="108"/>
        <v>0</v>
      </c>
      <c r="EG86" s="27">
        <f t="shared" si="109"/>
        <v>0</v>
      </c>
      <c r="EH86" s="29">
        <f t="shared" si="110"/>
        <v>0</v>
      </c>
      <c r="EI86" s="27">
        <f t="shared" si="111"/>
        <v>0</v>
      </c>
      <c r="EJ86" s="29">
        <f t="shared" si="112"/>
        <v>0</v>
      </c>
      <c r="EK86" s="27">
        <f t="shared" si="113"/>
        <v>0</v>
      </c>
      <c r="EL86" s="29">
        <f t="shared" si="114"/>
        <v>0</v>
      </c>
      <c r="EM86" s="27">
        <f t="shared" si="115"/>
        <v>0</v>
      </c>
      <c r="EN86" s="29">
        <f t="shared" si="116"/>
        <v>0</v>
      </c>
      <c r="EO86" s="27">
        <f t="shared" si="117"/>
        <v>0</v>
      </c>
      <c r="EP86" s="29">
        <f t="shared" si="118"/>
        <v>0</v>
      </c>
      <c r="EQ86" s="27">
        <f t="shared" si="119"/>
        <v>0</v>
      </c>
      <c r="ER86" s="29">
        <f t="shared" si="120"/>
        <v>1</v>
      </c>
      <c r="ES86" s="27">
        <f t="shared" si="121"/>
        <v>0</v>
      </c>
      <c r="ET86" s="29">
        <f t="shared" si="122"/>
        <v>1</v>
      </c>
      <c r="EU86" s="27">
        <f t="shared" si="123"/>
        <v>0</v>
      </c>
      <c r="EV86" s="29">
        <f t="shared" si="124"/>
        <v>0</v>
      </c>
      <c r="EW86" s="27">
        <f t="shared" si="125"/>
        <v>0</v>
      </c>
      <c r="EX86" s="29">
        <f t="shared" si="126"/>
        <v>1</v>
      </c>
      <c r="EY86" s="27">
        <f t="shared" si="127"/>
        <v>0</v>
      </c>
      <c r="EZ86" s="29">
        <f t="shared" si="128"/>
        <v>0</v>
      </c>
      <c r="FA86" s="27">
        <f t="shared" si="129"/>
        <v>0</v>
      </c>
      <c r="FB86" s="29">
        <f t="shared" si="130"/>
        <v>0</v>
      </c>
      <c r="FC86" s="27">
        <f t="shared" si="131"/>
        <v>0</v>
      </c>
      <c r="FD86" s="29">
        <f t="shared" si="132"/>
        <v>0</v>
      </c>
      <c r="FE86" s="27">
        <f t="shared" si="133"/>
        <v>0</v>
      </c>
      <c r="FF86" s="29">
        <f t="shared" si="134"/>
        <v>0</v>
      </c>
      <c r="FG86" s="27">
        <f t="shared" si="135"/>
        <v>0</v>
      </c>
      <c r="FH86" s="29">
        <f t="shared" si="136"/>
        <v>1</v>
      </c>
      <c r="FI86" s="27">
        <f t="shared" si="137"/>
        <v>0</v>
      </c>
      <c r="FJ86" s="29">
        <f t="shared" si="138"/>
        <v>1</v>
      </c>
      <c r="FK86" s="27">
        <f t="shared" si="139"/>
        <v>0</v>
      </c>
      <c r="FL86" s="29">
        <f t="shared" si="140"/>
        <v>0</v>
      </c>
      <c r="FM86" s="27">
        <f t="shared" si="141"/>
        <v>0</v>
      </c>
      <c r="FN86" s="29">
        <f t="shared" si="142"/>
        <v>0</v>
      </c>
      <c r="FO86" s="27">
        <f t="shared" si="143"/>
        <v>0</v>
      </c>
      <c r="FP86" s="29">
        <f t="shared" si="144"/>
        <v>1</v>
      </c>
      <c r="FQ86" s="27">
        <f t="shared" si="145"/>
        <v>0</v>
      </c>
      <c r="FR86" s="29">
        <f t="shared" si="146"/>
        <v>1</v>
      </c>
      <c r="FS86" s="27">
        <f t="shared" si="147"/>
        <v>0</v>
      </c>
      <c r="FT86" s="29">
        <f t="shared" si="148"/>
        <v>0</v>
      </c>
      <c r="FU86" s="27">
        <f t="shared" si="149"/>
        <v>0</v>
      </c>
      <c r="FV86" s="29">
        <f t="shared" si="150"/>
        <v>0</v>
      </c>
      <c r="FW86" s="27">
        <f t="shared" si="151"/>
        <v>0</v>
      </c>
      <c r="FX86" s="29">
        <f t="shared" si="152"/>
        <v>0</v>
      </c>
      <c r="FY86" s="27">
        <f t="shared" si="153"/>
        <v>0</v>
      </c>
      <c r="FZ86" s="29">
        <f t="shared" si="154"/>
        <v>1</v>
      </c>
      <c r="GA86" s="29">
        <f t="shared" si="155"/>
        <v>0</v>
      </c>
    </row>
    <row r="87" spans="1:183" x14ac:dyDescent="0.25">
      <c r="A87" s="17">
        <v>1.5819444444444399</v>
      </c>
      <c r="B87" t="s">
        <v>5</v>
      </c>
      <c r="D87" s="14" t="s">
        <v>24</v>
      </c>
      <c r="E87" s="14" t="s">
        <v>9</v>
      </c>
      <c r="G87" t="s">
        <v>5</v>
      </c>
      <c r="H87" s="27" t="s">
        <v>1</v>
      </c>
      <c r="O87" t="s">
        <v>5</v>
      </c>
      <c r="R87" t="s">
        <v>8</v>
      </c>
      <c r="AE87" s="34" t="s">
        <v>24</v>
      </c>
      <c r="AJ87" t="s">
        <v>24</v>
      </c>
      <c r="AK87" s="14" t="s">
        <v>5</v>
      </c>
      <c r="AM87" t="s">
        <v>3</v>
      </c>
      <c r="AZ87" s="14" t="s">
        <v>24</v>
      </c>
      <c r="BF87" s="27" t="s">
        <v>5</v>
      </c>
      <c r="BL87" s="34" t="s">
        <v>5</v>
      </c>
      <c r="BS87" s="14" t="s">
        <v>24</v>
      </c>
      <c r="BX87" s="14" t="s">
        <v>5</v>
      </c>
      <c r="BZ87" s="14" t="s">
        <v>24</v>
      </c>
      <c r="CA87" s="14" t="s">
        <v>5</v>
      </c>
      <c r="CL87" s="14" t="s">
        <v>5</v>
      </c>
      <c r="CP87" s="30" t="s">
        <v>24</v>
      </c>
      <c r="CQ87" s="14" t="s">
        <v>24</v>
      </c>
      <c r="CW87" t="s">
        <v>5</v>
      </c>
      <c r="CX87" s="14" t="s">
        <v>24</v>
      </c>
      <c r="DA87" s="78">
        <f t="shared" si="78"/>
        <v>1</v>
      </c>
      <c r="DB87" s="78">
        <f t="shared" si="79"/>
        <v>10</v>
      </c>
      <c r="DD87" s="26">
        <f t="shared" si="80"/>
        <v>1</v>
      </c>
      <c r="DE87" s="14">
        <f t="shared" si="81"/>
        <v>0</v>
      </c>
      <c r="DF87" s="26">
        <f t="shared" si="82"/>
        <v>0</v>
      </c>
      <c r="DG87" s="14">
        <f t="shared" si="83"/>
        <v>0</v>
      </c>
      <c r="DH87" s="26">
        <f t="shared" si="84"/>
        <v>1</v>
      </c>
      <c r="DI87" s="35">
        <f t="shared" si="85"/>
        <v>0</v>
      </c>
      <c r="DJ87" s="14">
        <f t="shared" si="86"/>
        <v>0</v>
      </c>
      <c r="DK87" s="29">
        <f t="shared" si="87"/>
        <v>0</v>
      </c>
      <c r="DL87" s="26">
        <f t="shared" si="88"/>
        <v>0</v>
      </c>
      <c r="DM87" s="29">
        <f t="shared" si="89"/>
        <v>0</v>
      </c>
      <c r="DN87" s="26">
        <f t="shared" si="90"/>
        <v>1</v>
      </c>
      <c r="DO87" s="29">
        <f t="shared" si="91"/>
        <v>0</v>
      </c>
      <c r="DP87" s="26">
        <f t="shared" si="92"/>
        <v>0</v>
      </c>
      <c r="DQ87" s="29">
        <f t="shared" si="93"/>
        <v>1</v>
      </c>
      <c r="DR87" s="26">
        <f t="shared" si="94"/>
        <v>0</v>
      </c>
      <c r="DS87" s="27">
        <f t="shared" si="95"/>
        <v>0</v>
      </c>
      <c r="DT87" s="29">
        <f t="shared" si="96"/>
        <v>0</v>
      </c>
      <c r="DU87" s="27">
        <f t="shared" si="97"/>
        <v>0</v>
      </c>
      <c r="DV87" s="29">
        <f t="shared" si="98"/>
        <v>0</v>
      </c>
      <c r="DW87" s="27">
        <f t="shared" si="99"/>
        <v>0</v>
      </c>
      <c r="DX87" s="29">
        <f t="shared" si="100"/>
        <v>0</v>
      </c>
      <c r="DY87" s="27">
        <f t="shared" si="101"/>
        <v>0</v>
      </c>
      <c r="DZ87" s="29">
        <f t="shared" si="102"/>
        <v>0</v>
      </c>
      <c r="EA87" s="27">
        <f t="shared" si="103"/>
        <v>0</v>
      </c>
      <c r="EB87" s="29">
        <f t="shared" si="104"/>
        <v>1</v>
      </c>
      <c r="EC87" s="27">
        <f t="shared" si="105"/>
        <v>0</v>
      </c>
      <c r="ED87" s="29">
        <f t="shared" si="106"/>
        <v>0</v>
      </c>
      <c r="EE87" s="27">
        <f t="shared" si="107"/>
        <v>0</v>
      </c>
      <c r="EF87" s="29">
        <f t="shared" si="108"/>
        <v>0</v>
      </c>
      <c r="EG87" s="27">
        <f t="shared" si="109"/>
        <v>0</v>
      </c>
      <c r="EH87" s="29">
        <f t="shared" si="110"/>
        <v>0</v>
      </c>
      <c r="EI87" s="27">
        <f t="shared" si="111"/>
        <v>0</v>
      </c>
      <c r="EJ87" s="29">
        <f t="shared" si="112"/>
        <v>0</v>
      </c>
      <c r="EK87" s="27">
        <f t="shared" si="113"/>
        <v>0</v>
      </c>
      <c r="EL87" s="29">
        <f t="shared" si="114"/>
        <v>0</v>
      </c>
      <c r="EM87" s="27">
        <f t="shared" si="115"/>
        <v>0</v>
      </c>
      <c r="EN87" s="29">
        <f t="shared" si="116"/>
        <v>0</v>
      </c>
      <c r="EO87" s="27">
        <f t="shared" si="117"/>
        <v>0</v>
      </c>
      <c r="EP87" s="29">
        <f t="shared" si="118"/>
        <v>0</v>
      </c>
      <c r="EQ87" s="27">
        <f t="shared" si="119"/>
        <v>0</v>
      </c>
      <c r="ER87" s="29">
        <f t="shared" si="120"/>
        <v>1</v>
      </c>
      <c r="ES87" s="27">
        <f t="shared" si="121"/>
        <v>0</v>
      </c>
      <c r="ET87" s="29">
        <f t="shared" si="122"/>
        <v>0</v>
      </c>
      <c r="EU87" s="27">
        <f t="shared" si="123"/>
        <v>0</v>
      </c>
      <c r="EV87" s="29">
        <f t="shared" si="124"/>
        <v>0</v>
      </c>
      <c r="EW87" s="27">
        <f t="shared" si="125"/>
        <v>0</v>
      </c>
      <c r="EX87" s="29">
        <f t="shared" si="126"/>
        <v>1</v>
      </c>
      <c r="EY87" s="27">
        <f t="shared" si="127"/>
        <v>0</v>
      </c>
      <c r="EZ87" s="29">
        <f t="shared" si="128"/>
        <v>0</v>
      </c>
      <c r="FA87" s="27">
        <f t="shared" si="129"/>
        <v>0</v>
      </c>
      <c r="FB87" s="29">
        <f t="shared" si="130"/>
        <v>0</v>
      </c>
      <c r="FC87" s="27">
        <f t="shared" si="131"/>
        <v>0</v>
      </c>
      <c r="FD87" s="29">
        <f t="shared" si="132"/>
        <v>0</v>
      </c>
      <c r="FE87" s="27">
        <f t="shared" si="133"/>
        <v>0</v>
      </c>
      <c r="FF87" s="29">
        <f t="shared" si="134"/>
        <v>0</v>
      </c>
      <c r="FG87" s="27">
        <f t="shared" si="135"/>
        <v>0</v>
      </c>
      <c r="FH87" s="29">
        <f t="shared" si="136"/>
        <v>1</v>
      </c>
      <c r="FI87" s="27">
        <f t="shared" si="137"/>
        <v>0</v>
      </c>
      <c r="FJ87" s="29">
        <f t="shared" si="138"/>
        <v>1</v>
      </c>
      <c r="FK87" s="27">
        <f t="shared" si="139"/>
        <v>0</v>
      </c>
      <c r="FL87" s="29">
        <f t="shared" si="140"/>
        <v>0</v>
      </c>
      <c r="FM87" s="27">
        <f t="shared" si="141"/>
        <v>0</v>
      </c>
      <c r="FN87" s="29">
        <f t="shared" si="142"/>
        <v>0</v>
      </c>
      <c r="FO87" s="27">
        <f t="shared" si="143"/>
        <v>0</v>
      </c>
      <c r="FP87" s="29">
        <f t="shared" si="144"/>
        <v>0</v>
      </c>
      <c r="FQ87" s="27">
        <f t="shared" si="145"/>
        <v>0</v>
      </c>
      <c r="FR87" s="29">
        <f t="shared" si="146"/>
        <v>1</v>
      </c>
      <c r="FS87" s="27">
        <f t="shared" si="147"/>
        <v>0</v>
      </c>
      <c r="FT87" s="29">
        <f t="shared" si="148"/>
        <v>0</v>
      </c>
      <c r="FU87" s="27">
        <f t="shared" si="149"/>
        <v>0</v>
      </c>
      <c r="FV87" s="29">
        <f t="shared" si="150"/>
        <v>0</v>
      </c>
      <c r="FW87" s="27">
        <f t="shared" si="151"/>
        <v>0</v>
      </c>
      <c r="FX87" s="29">
        <f t="shared" si="152"/>
        <v>0</v>
      </c>
      <c r="FY87" s="27">
        <f t="shared" si="153"/>
        <v>0</v>
      </c>
      <c r="FZ87" s="29">
        <f t="shared" si="154"/>
        <v>1</v>
      </c>
      <c r="GA87" s="29">
        <f t="shared" si="155"/>
        <v>0</v>
      </c>
    </row>
    <row r="88" spans="1:183" x14ac:dyDescent="0.25">
      <c r="A88" s="17">
        <v>1.5833333333333299</v>
      </c>
      <c r="B88" t="s">
        <v>5</v>
      </c>
      <c r="G88" t="s">
        <v>5</v>
      </c>
      <c r="R88" t="s">
        <v>5</v>
      </c>
      <c r="S88" s="14" t="s">
        <v>13</v>
      </c>
      <c r="AE88" s="34" t="s">
        <v>24</v>
      </c>
      <c r="AP88" t="s">
        <v>8</v>
      </c>
      <c r="AW88" t="s">
        <v>24</v>
      </c>
      <c r="AX88" s="14" t="s">
        <v>8</v>
      </c>
      <c r="AZ88" s="14" t="s">
        <v>24</v>
      </c>
      <c r="BC88" s="14" t="s">
        <v>24</v>
      </c>
      <c r="BF88" s="27" t="s">
        <v>5</v>
      </c>
      <c r="BG88" t="s">
        <v>8</v>
      </c>
      <c r="BJ88" t="s">
        <v>5</v>
      </c>
      <c r="BL88" s="34" t="s">
        <v>5</v>
      </c>
      <c r="BS88" s="14" t="s">
        <v>24</v>
      </c>
      <c r="BX88" s="14" t="s">
        <v>5</v>
      </c>
      <c r="BZ88" s="14" t="s">
        <v>24</v>
      </c>
      <c r="CA88" s="14" t="s">
        <v>5</v>
      </c>
      <c r="CD88" s="14" t="s">
        <v>8</v>
      </c>
      <c r="CF88" t="s">
        <v>8</v>
      </c>
      <c r="CG88" s="14" t="s">
        <v>1</v>
      </c>
      <c r="CL88" s="14" t="s">
        <v>5</v>
      </c>
      <c r="CP88" s="30" t="s">
        <v>24</v>
      </c>
      <c r="CQ88" s="14" t="s">
        <v>24</v>
      </c>
      <c r="CU88" s="14" t="s">
        <v>8</v>
      </c>
      <c r="CX88" s="14" t="s">
        <v>24</v>
      </c>
      <c r="DA88" s="78">
        <f t="shared" si="78"/>
        <v>6</v>
      </c>
      <c r="DB88" s="78">
        <f t="shared" si="79"/>
        <v>9</v>
      </c>
      <c r="DD88" s="26">
        <f t="shared" si="80"/>
        <v>1</v>
      </c>
      <c r="DE88" s="14">
        <f t="shared" si="81"/>
        <v>0</v>
      </c>
      <c r="DF88" s="26">
        <f t="shared" si="82"/>
        <v>0</v>
      </c>
      <c r="DG88" s="14">
        <f t="shared" si="83"/>
        <v>0</v>
      </c>
      <c r="DH88" s="26">
        <f t="shared" si="84"/>
        <v>1</v>
      </c>
      <c r="DI88" s="35">
        <f t="shared" si="85"/>
        <v>0</v>
      </c>
      <c r="DJ88" s="14">
        <f t="shared" si="86"/>
        <v>0</v>
      </c>
      <c r="DK88" s="29">
        <f t="shared" si="87"/>
        <v>0</v>
      </c>
      <c r="DL88" s="26">
        <f t="shared" si="88"/>
        <v>0</v>
      </c>
      <c r="DM88" s="29">
        <f t="shared" si="89"/>
        <v>0</v>
      </c>
      <c r="DN88" s="26">
        <f t="shared" si="90"/>
        <v>0</v>
      </c>
      <c r="DO88" s="29">
        <f t="shared" si="91"/>
        <v>0</v>
      </c>
      <c r="DP88" s="26">
        <f t="shared" si="92"/>
        <v>1</v>
      </c>
      <c r="DQ88" s="29">
        <f t="shared" si="93"/>
        <v>0</v>
      </c>
      <c r="DR88" s="26">
        <f t="shared" si="94"/>
        <v>0</v>
      </c>
      <c r="DS88" s="27">
        <f t="shared" si="95"/>
        <v>0</v>
      </c>
      <c r="DT88" s="29">
        <f t="shared" si="96"/>
        <v>0</v>
      </c>
      <c r="DU88" s="27">
        <f t="shared" si="97"/>
        <v>0</v>
      </c>
      <c r="DV88" s="29">
        <f t="shared" si="98"/>
        <v>0</v>
      </c>
      <c r="DW88" s="27">
        <f t="shared" si="99"/>
        <v>0</v>
      </c>
      <c r="DX88" s="29">
        <f t="shared" si="100"/>
        <v>0</v>
      </c>
      <c r="DY88" s="27">
        <f t="shared" si="101"/>
        <v>0</v>
      </c>
      <c r="DZ88" s="29">
        <f t="shared" si="102"/>
        <v>0</v>
      </c>
      <c r="EA88" s="27">
        <f t="shared" si="103"/>
        <v>0</v>
      </c>
      <c r="EB88" s="29">
        <f t="shared" si="104"/>
        <v>0</v>
      </c>
      <c r="EC88" s="27">
        <f t="shared" si="105"/>
        <v>0</v>
      </c>
      <c r="ED88" s="29">
        <f t="shared" si="106"/>
        <v>0</v>
      </c>
      <c r="EE88" s="27">
        <f t="shared" si="107"/>
        <v>0</v>
      </c>
      <c r="EF88" s="29">
        <f t="shared" si="108"/>
        <v>0</v>
      </c>
      <c r="EG88" s="27">
        <f t="shared" si="109"/>
        <v>1</v>
      </c>
      <c r="EH88" s="29">
        <f t="shared" si="110"/>
        <v>0</v>
      </c>
      <c r="EI88" s="27">
        <f t="shared" si="111"/>
        <v>0</v>
      </c>
      <c r="EJ88" s="29">
        <f t="shared" si="112"/>
        <v>0</v>
      </c>
      <c r="EK88" s="27">
        <f t="shared" si="113"/>
        <v>0</v>
      </c>
      <c r="EL88" s="29">
        <f t="shared" si="114"/>
        <v>0</v>
      </c>
      <c r="EM88" s="27">
        <f t="shared" si="115"/>
        <v>1</v>
      </c>
      <c r="EN88" s="29">
        <f t="shared" si="116"/>
        <v>0</v>
      </c>
      <c r="EO88" s="27">
        <f t="shared" si="117"/>
        <v>0</v>
      </c>
      <c r="EP88" s="29">
        <f t="shared" si="118"/>
        <v>0</v>
      </c>
      <c r="EQ88" s="27">
        <f t="shared" si="119"/>
        <v>0</v>
      </c>
      <c r="ER88" s="29">
        <f t="shared" si="120"/>
        <v>1</v>
      </c>
      <c r="ES88" s="27">
        <f t="shared" si="121"/>
        <v>0</v>
      </c>
      <c r="ET88" s="29">
        <f t="shared" si="122"/>
        <v>0</v>
      </c>
      <c r="EU88" s="27">
        <f t="shared" si="123"/>
        <v>1</v>
      </c>
      <c r="EV88" s="29">
        <f t="shared" si="124"/>
        <v>1</v>
      </c>
      <c r="EW88" s="27">
        <f t="shared" si="125"/>
        <v>0</v>
      </c>
      <c r="EX88" s="29">
        <f t="shared" si="126"/>
        <v>1</v>
      </c>
      <c r="EY88" s="27">
        <f t="shared" si="127"/>
        <v>0</v>
      </c>
      <c r="EZ88" s="29">
        <f t="shared" si="128"/>
        <v>0</v>
      </c>
      <c r="FA88" s="27">
        <f t="shared" si="129"/>
        <v>0</v>
      </c>
      <c r="FB88" s="29">
        <f t="shared" si="130"/>
        <v>0</v>
      </c>
      <c r="FC88" s="27">
        <f t="shared" si="131"/>
        <v>0</v>
      </c>
      <c r="FD88" s="29">
        <f t="shared" si="132"/>
        <v>0</v>
      </c>
      <c r="FE88" s="27">
        <f t="shared" si="133"/>
        <v>0</v>
      </c>
      <c r="FF88" s="29">
        <f t="shared" si="134"/>
        <v>0</v>
      </c>
      <c r="FG88" s="27">
        <f t="shared" si="135"/>
        <v>0</v>
      </c>
      <c r="FH88" s="29">
        <f t="shared" si="136"/>
        <v>1</v>
      </c>
      <c r="FI88" s="27">
        <f t="shared" si="137"/>
        <v>0</v>
      </c>
      <c r="FJ88" s="29">
        <f t="shared" si="138"/>
        <v>1</v>
      </c>
      <c r="FK88" s="27">
        <f t="shared" si="139"/>
        <v>0</v>
      </c>
      <c r="FL88" s="29">
        <f t="shared" si="140"/>
        <v>0</v>
      </c>
      <c r="FM88" s="27">
        <f t="shared" si="141"/>
        <v>1</v>
      </c>
      <c r="FN88" s="29">
        <f t="shared" si="142"/>
        <v>0</v>
      </c>
      <c r="FO88" s="27">
        <f t="shared" si="143"/>
        <v>1</v>
      </c>
      <c r="FP88" s="29">
        <f t="shared" si="144"/>
        <v>0</v>
      </c>
      <c r="FQ88" s="27">
        <f t="shared" si="145"/>
        <v>0</v>
      </c>
      <c r="FR88" s="29">
        <f t="shared" si="146"/>
        <v>1</v>
      </c>
      <c r="FS88" s="27">
        <f t="shared" si="147"/>
        <v>0</v>
      </c>
      <c r="FT88" s="29">
        <f t="shared" si="148"/>
        <v>0</v>
      </c>
      <c r="FU88" s="27">
        <f t="shared" si="149"/>
        <v>0</v>
      </c>
      <c r="FV88" s="29">
        <f t="shared" si="150"/>
        <v>0</v>
      </c>
      <c r="FW88" s="27">
        <f t="shared" si="151"/>
        <v>0</v>
      </c>
      <c r="FX88" s="29">
        <f t="shared" si="152"/>
        <v>0</v>
      </c>
      <c r="FY88" s="27">
        <f t="shared" si="153"/>
        <v>1</v>
      </c>
      <c r="FZ88" s="29">
        <f t="shared" si="154"/>
        <v>0</v>
      </c>
      <c r="GA88" s="29">
        <f t="shared" si="155"/>
        <v>0</v>
      </c>
    </row>
    <row r="89" spans="1:183" x14ac:dyDescent="0.25">
      <c r="A89" s="17">
        <v>1.5847222222222199</v>
      </c>
      <c r="B89" t="s">
        <v>5</v>
      </c>
      <c r="E89" s="14" t="s">
        <v>5</v>
      </c>
      <c r="G89" t="s">
        <v>8</v>
      </c>
      <c r="I89" t="s">
        <v>5</v>
      </c>
      <c r="L89" t="s">
        <v>5</v>
      </c>
      <c r="O89" t="s">
        <v>8</v>
      </c>
      <c r="R89" t="s">
        <v>5</v>
      </c>
      <c r="AB89" t="s">
        <v>5</v>
      </c>
      <c r="AE89" s="34" t="s">
        <v>24</v>
      </c>
      <c r="AF89" s="14" t="s">
        <v>5</v>
      </c>
      <c r="AH89" t="s">
        <v>8</v>
      </c>
      <c r="AP89" t="s">
        <v>5</v>
      </c>
      <c r="AX89" s="14" t="s">
        <v>8</v>
      </c>
      <c r="AZ89" s="14" t="s">
        <v>24</v>
      </c>
      <c r="BA89" s="27" t="s">
        <v>8</v>
      </c>
      <c r="BD89" s="27" t="s">
        <v>8</v>
      </c>
      <c r="BF89" s="27" t="s">
        <v>8</v>
      </c>
      <c r="BG89" t="s">
        <v>8</v>
      </c>
      <c r="BJ89" t="s">
        <v>5</v>
      </c>
      <c r="BL89" s="34" t="s">
        <v>5</v>
      </c>
      <c r="BS89" s="14" t="s">
        <v>24</v>
      </c>
      <c r="BT89" s="27" t="s">
        <v>5</v>
      </c>
      <c r="BV89" s="27" t="s">
        <v>5</v>
      </c>
      <c r="BX89" s="14" t="s">
        <v>5</v>
      </c>
      <c r="BZ89" s="14" t="s">
        <v>24</v>
      </c>
      <c r="CA89" s="14" t="s">
        <v>5</v>
      </c>
      <c r="CD89" s="14" t="s">
        <v>8</v>
      </c>
      <c r="CF89" s="14" t="s">
        <v>8</v>
      </c>
      <c r="CI89" t="s">
        <v>5</v>
      </c>
      <c r="CL89" s="14" t="s">
        <v>5</v>
      </c>
      <c r="CP89" s="30" t="s">
        <v>24</v>
      </c>
      <c r="CQ89" s="14" t="s">
        <v>24</v>
      </c>
      <c r="CT89" t="s">
        <v>4</v>
      </c>
      <c r="CU89" s="14" t="s">
        <v>5</v>
      </c>
      <c r="CX89" s="14" t="s">
        <v>24</v>
      </c>
      <c r="DA89" s="78">
        <f t="shared" si="78"/>
        <v>10</v>
      </c>
      <c r="DB89" s="78">
        <f t="shared" si="79"/>
        <v>17</v>
      </c>
      <c r="DD89" s="26">
        <f t="shared" si="80"/>
        <v>1</v>
      </c>
      <c r="DE89" s="14">
        <f t="shared" si="81"/>
        <v>0</v>
      </c>
      <c r="DF89" s="26">
        <f t="shared" si="82"/>
        <v>1</v>
      </c>
      <c r="DG89" s="14">
        <f t="shared" si="83"/>
        <v>0</v>
      </c>
      <c r="DH89" s="26">
        <f t="shared" si="84"/>
        <v>0</v>
      </c>
      <c r="DI89" s="35">
        <f t="shared" si="85"/>
        <v>1</v>
      </c>
      <c r="DJ89" s="14">
        <f t="shared" si="86"/>
        <v>1</v>
      </c>
      <c r="DK89" s="29">
        <f t="shared" si="87"/>
        <v>0</v>
      </c>
      <c r="DL89" s="26">
        <f t="shared" si="88"/>
        <v>1</v>
      </c>
      <c r="DM89" s="29">
        <f t="shared" si="89"/>
        <v>0</v>
      </c>
      <c r="DN89" s="26">
        <f t="shared" si="90"/>
        <v>0</v>
      </c>
      <c r="DO89" s="29">
        <f t="shared" si="91"/>
        <v>1</v>
      </c>
      <c r="DP89" s="26">
        <f t="shared" si="92"/>
        <v>1</v>
      </c>
      <c r="DQ89" s="29">
        <f t="shared" si="93"/>
        <v>0</v>
      </c>
      <c r="DR89" s="26">
        <f t="shared" si="94"/>
        <v>0</v>
      </c>
      <c r="DS89" s="27">
        <f t="shared" si="95"/>
        <v>0</v>
      </c>
      <c r="DT89" s="29">
        <f t="shared" si="96"/>
        <v>0</v>
      </c>
      <c r="DU89" s="27">
        <f t="shared" si="97"/>
        <v>0</v>
      </c>
      <c r="DV89" s="29">
        <f t="shared" si="98"/>
        <v>1</v>
      </c>
      <c r="DW89" s="27">
        <f t="shared" si="99"/>
        <v>0</v>
      </c>
      <c r="DX89" s="29">
        <f t="shared" si="100"/>
        <v>1</v>
      </c>
      <c r="DY89" s="27">
        <f t="shared" si="101"/>
        <v>0</v>
      </c>
      <c r="DZ89" s="29">
        <f t="shared" si="102"/>
        <v>0</v>
      </c>
      <c r="EA89" s="27">
        <f t="shared" si="103"/>
        <v>1</v>
      </c>
      <c r="EB89" s="29">
        <f t="shared" si="104"/>
        <v>0</v>
      </c>
      <c r="EC89" s="27">
        <f t="shared" si="105"/>
        <v>0</v>
      </c>
      <c r="ED89" s="29">
        <f t="shared" si="106"/>
        <v>0</v>
      </c>
      <c r="EE89" s="27">
        <f t="shared" si="107"/>
        <v>0</v>
      </c>
      <c r="EF89" s="29">
        <f t="shared" si="108"/>
        <v>1</v>
      </c>
      <c r="EG89" s="27">
        <f t="shared" si="109"/>
        <v>0</v>
      </c>
      <c r="EH89" s="29">
        <f t="shared" si="110"/>
        <v>0</v>
      </c>
      <c r="EI89" s="27">
        <f t="shared" si="111"/>
        <v>0</v>
      </c>
      <c r="EJ89" s="29">
        <f t="shared" si="112"/>
        <v>0</v>
      </c>
      <c r="EK89" s="27">
        <f t="shared" si="113"/>
        <v>0</v>
      </c>
      <c r="EL89" s="29">
        <f t="shared" si="114"/>
        <v>0</v>
      </c>
      <c r="EM89" s="27">
        <f t="shared" si="115"/>
        <v>1</v>
      </c>
      <c r="EN89" s="29">
        <f t="shared" si="116"/>
        <v>0</v>
      </c>
      <c r="EO89" s="27">
        <f t="shared" si="117"/>
        <v>1</v>
      </c>
      <c r="EP89" s="29">
        <f t="shared" si="118"/>
        <v>0</v>
      </c>
      <c r="EQ89" s="27">
        <f t="shared" si="119"/>
        <v>1</v>
      </c>
      <c r="ER89" s="29">
        <f t="shared" si="120"/>
        <v>0</v>
      </c>
      <c r="ES89" s="27">
        <f t="shared" si="121"/>
        <v>1</v>
      </c>
      <c r="ET89" s="29">
        <f t="shared" si="122"/>
        <v>0</v>
      </c>
      <c r="EU89" s="27">
        <f t="shared" si="123"/>
        <v>1</v>
      </c>
      <c r="EV89" s="29">
        <f t="shared" si="124"/>
        <v>1</v>
      </c>
      <c r="EW89" s="27">
        <f t="shared" si="125"/>
        <v>0</v>
      </c>
      <c r="EX89" s="29">
        <f t="shared" si="126"/>
        <v>1</v>
      </c>
      <c r="EY89" s="27">
        <f t="shared" si="127"/>
        <v>0</v>
      </c>
      <c r="EZ89" s="29">
        <f t="shared" si="128"/>
        <v>0</v>
      </c>
      <c r="FA89" s="27">
        <f t="shared" si="129"/>
        <v>0</v>
      </c>
      <c r="FB89" s="29">
        <f t="shared" si="130"/>
        <v>0</v>
      </c>
      <c r="FC89" s="27">
        <f t="shared" si="131"/>
        <v>0</v>
      </c>
      <c r="FD89" s="29">
        <f t="shared" si="132"/>
        <v>1</v>
      </c>
      <c r="FE89" s="27">
        <f t="shared" si="133"/>
        <v>0</v>
      </c>
      <c r="FF89" s="29">
        <f t="shared" si="134"/>
        <v>1</v>
      </c>
      <c r="FG89" s="27">
        <f t="shared" si="135"/>
        <v>0</v>
      </c>
      <c r="FH89" s="29">
        <f t="shared" si="136"/>
        <v>1</v>
      </c>
      <c r="FI89" s="27">
        <f t="shared" si="137"/>
        <v>0</v>
      </c>
      <c r="FJ89" s="29">
        <f t="shared" si="138"/>
        <v>1</v>
      </c>
      <c r="FK89" s="27">
        <f t="shared" si="139"/>
        <v>0</v>
      </c>
      <c r="FL89" s="29">
        <f t="shared" si="140"/>
        <v>0</v>
      </c>
      <c r="FM89" s="27">
        <f t="shared" si="141"/>
        <v>1</v>
      </c>
      <c r="FN89" s="29">
        <f t="shared" si="142"/>
        <v>0</v>
      </c>
      <c r="FO89" s="27">
        <f t="shared" si="143"/>
        <v>1</v>
      </c>
      <c r="FP89" s="29">
        <f t="shared" si="144"/>
        <v>1</v>
      </c>
      <c r="FQ89" s="27">
        <f t="shared" si="145"/>
        <v>0</v>
      </c>
      <c r="FR89" s="29">
        <f t="shared" si="146"/>
        <v>1</v>
      </c>
      <c r="FS89" s="27">
        <f t="shared" si="147"/>
        <v>0</v>
      </c>
      <c r="FT89" s="29">
        <f t="shared" si="148"/>
        <v>0</v>
      </c>
      <c r="FU89" s="27">
        <f t="shared" si="149"/>
        <v>0</v>
      </c>
      <c r="FV89" s="29">
        <f t="shared" si="150"/>
        <v>0</v>
      </c>
      <c r="FW89" s="27">
        <f t="shared" si="151"/>
        <v>0</v>
      </c>
      <c r="FX89" s="29">
        <f t="shared" si="152"/>
        <v>1</v>
      </c>
      <c r="FY89" s="27">
        <f t="shared" si="153"/>
        <v>0</v>
      </c>
      <c r="FZ89" s="29">
        <f t="shared" si="154"/>
        <v>0</v>
      </c>
      <c r="GA89" s="29">
        <f t="shared" si="155"/>
        <v>0</v>
      </c>
    </row>
    <row r="90" spans="1:183" x14ac:dyDescent="0.25">
      <c r="A90" s="17">
        <v>1.5861111111111099</v>
      </c>
      <c r="B90" t="s">
        <v>5</v>
      </c>
      <c r="E90" s="14" t="s">
        <v>5</v>
      </c>
      <c r="G90" t="s">
        <v>8</v>
      </c>
      <c r="I90" t="s">
        <v>5</v>
      </c>
      <c r="O90" t="s">
        <v>8</v>
      </c>
      <c r="R90" t="s">
        <v>8</v>
      </c>
      <c r="AB90" t="s">
        <v>5</v>
      </c>
      <c r="AE90" s="34" t="s">
        <v>24</v>
      </c>
      <c r="AF90" s="14" t="s">
        <v>5</v>
      </c>
      <c r="AH90" t="s">
        <v>8</v>
      </c>
      <c r="AP90" s="14" t="s">
        <v>5</v>
      </c>
      <c r="BA90" s="27" t="s">
        <v>8</v>
      </c>
      <c r="BB90" t="s">
        <v>24</v>
      </c>
      <c r="BD90" s="27" t="s">
        <v>5</v>
      </c>
      <c r="BF90" s="27" t="s">
        <v>8</v>
      </c>
      <c r="BG90" s="34" t="s">
        <v>5</v>
      </c>
      <c r="BJ90" t="s">
        <v>5</v>
      </c>
      <c r="BS90" s="14" t="s">
        <v>24</v>
      </c>
      <c r="BT90" s="27" t="s">
        <v>5</v>
      </c>
      <c r="BU90" t="s">
        <v>14</v>
      </c>
      <c r="BV90" s="27" t="s">
        <v>5</v>
      </c>
      <c r="BW90" s="34" t="s">
        <v>24</v>
      </c>
      <c r="BX90" s="14" t="s">
        <v>5</v>
      </c>
      <c r="BZ90" s="14" t="s">
        <v>24</v>
      </c>
      <c r="CA90" s="14" t="s">
        <v>5</v>
      </c>
      <c r="CD90" s="14" t="s">
        <v>5</v>
      </c>
      <c r="CF90" s="14" t="s">
        <v>8</v>
      </c>
      <c r="CI90" s="14" t="s">
        <v>5</v>
      </c>
      <c r="CL90" t="s">
        <v>8</v>
      </c>
      <c r="CP90" s="30" t="s">
        <v>24</v>
      </c>
      <c r="CQ90" s="14" t="s">
        <v>24</v>
      </c>
      <c r="CU90" s="14" t="s">
        <v>5</v>
      </c>
      <c r="CX90" s="14" t="s">
        <v>24</v>
      </c>
      <c r="DA90" s="78">
        <f t="shared" si="78"/>
        <v>8</v>
      </c>
      <c r="DB90" s="78">
        <f t="shared" si="79"/>
        <v>16</v>
      </c>
      <c r="DD90" s="26">
        <f t="shared" si="80"/>
        <v>1</v>
      </c>
      <c r="DE90" s="14">
        <f t="shared" si="81"/>
        <v>0</v>
      </c>
      <c r="DF90" s="26">
        <f t="shared" si="82"/>
        <v>1</v>
      </c>
      <c r="DG90" s="14">
        <f t="shared" si="83"/>
        <v>0</v>
      </c>
      <c r="DH90" s="26">
        <f t="shared" si="84"/>
        <v>0</v>
      </c>
      <c r="DI90" s="35">
        <f t="shared" si="85"/>
        <v>1</v>
      </c>
      <c r="DJ90" s="14">
        <f t="shared" si="86"/>
        <v>1</v>
      </c>
      <c r="DK90" s="29">
        <f t="shared" si="87"/>
        <v>0</v>
      </c>
      <c r="DL90" s="26">
        <f t="shared" si="88"/>
        <v>0</v>
      </c>
      <c r="DM90" s="29">
        <f t="shared" si="89"/>
        <v>0</v>
      </c>
      <c r="DN90" s="26">
        <f t="shared" si="90"/>
        <v>0</v>
      </c>
      <c r="DO90" s="29">
        <f t="shared" si="91"/>
        <v>1</v>
      </c>
      <c r="DP90" s="26">
        <f t="shared" si="92"/>
        <v>0</v>
      </c>
      <c r="DQ90" s="29">
        <f t="shared" si="93"/>
        <v>1</v>
      </c>
      <c r="DR90" s="26">
        <f t="shared" si="94"/>
        <v>0</v>
      </c>
      <c r="DS90" s="27">
        <f t="shared" si="95"/>
        <v>0</v>
      </c>
      <c r="DT90" s="29">
        <f t="shared" si="96"/>
        <v>0</v>
      </c>
      <c r="DU90" s="27">
        <f t="shared" si="97"/>
        <v>0</v>
      </c>
      <c r="DV90" s="29">
        <f t="shared" si="98"/>
        <v>1</v>
      </c>
      <c r="DW90" s="27">
        <f t="shared" si="99"/>
        <v>0</v>
      </c>
      <c r="DX90" s="29">
        <f t="shared" si="100"/>
        <v>1</v>
      </c>
      <c r="DY90" s="27">
        <f t="shared" si="101"/>
        <v>0</v>
      </c>
      <c r="DZ90" s="29">
        <f t="shared" si="102"/>
        <v>0</v>
      </c>
      <c r="EA90" s="27">
        <f t="shared" si="103"/>
        <v>1</v>
      </c>
      <c r="EB90" s="29">
        <f t="shared" si="104"/>
        <v>0</v>
      </c>
      <c r="EC90" s="27">
        <f t="shared" si="105"/>
        <v>0</v>
      </c>
      <c r="ED90" s="29">
        <f t="shared" si="106"/>
        <v>0</v>
      </c>
      <c r="EE90" s="27">
        <f t="shared" si="107"/>
        <v>0</v>
      </c>
      <c r="EF90" s="29">
        <f t="shared" si="108"/>
        <v>1</v>
      </c>
      <c r="EG90" s="27">
        <f t="shared" si="109"/>
        <v>0</v>
      </c>
      <c r="EH90" s="29">
        <f t="shared" si="110"/>
        <v>0</v>
      </c>
      <c r="EI90" s="27">
        <f t="shared" si="111"/>
        <v>0</v>
      </c>
      <c r="EJ90" s="29">
        <f t="shared" si="112"/>
        <v>0</v>
      </c>
      <c r="EK90" s="27">
        <f t="shared" si="113"/>
        <v>0</v>
      </c>
      <c r="EL90" s="29">
        <f t="shared" si="114"/>
        <v>0</v>
      </c>
      <c r="EM90" s="27">
        <f t="shared" si="115"/>
        <v>0</v>
      </c>
      <c r="EN90" s="29">
        <f t="shared" si="116"/>
        <v>0</v>
      </c>
      <c r="EO90" s="27">
        <f t="shared" si="117"/>
        <v>1</v>
      </c>
      <c r="EP90" s="29">
        <f t="shared" si="118"/>
        <v>1</v>
      </c>
      <c r="EQ90" s="27">
        <f t="shared" si="119"/>
        <v>0</v>
      </c>
      <c r="ER90" s="29">
        <f t="shared" si="120"/>
        <v>0</v>
      </c>
      <c r="ES90" s="27">
        <f t="shared" si="121"/>
        <v>1</v>
      </c>
      <c r="ET90" s="29">
        <f t="shared" si="122"/>
        <v>1</v>
      </c>
      <c r="EU90" s="27">
        <f t="shared" si="123"/>
        <v>0</v>
      </c>
      <c r="EV90" s="29">
        <f t="shared" si="124"/>
        <v>1</v>
      </c>
      <c r="EW90" s="27">
        <f t="shared" si="125"/>
        <v>0</v>
      </c>
      <c r="EX90" s="29">
        <f t="shared" si="126"/>
        <v>0</v>
      </c>
      <c r="EY90" s="27">
        <f t="shared" si="127"/>
        <v>0</v>
      </c>
      <c r="EZ90" s="29">
        <f t="shared" si="128"/>
        <v>0</v>
      </c>
      <c r="FA90" s="27">
        <f t="shared" si="129"/>
        <v>0</v>
      </c>
      <c r="FB90" s="29">
        <f t="shared" si="130"/>
        <v>0</v>
      </c>
      <c r="FC90" s="27">
        <f t="shared" si="131"/>
        <v>0</v>
      </c>
      <c r="FD90" s="29">
        <f t="shared" si="132"/>
        <v>1</v>
      </c>
      <c r="FE90" s="27">
        <f t="shared" si="133"/>
        <v>0</v>
      </c>
      <c r="FF90" s="29">
        <f t="shared" si="134"/>
        <v>1</v>
      </c>
      <c r="FG90" s="27">
        <f t="shared" si="135"/>
        <v>0</v>
      </c>
      <c r="FH90" s="29">
        <f t="shared" si="136"/>
        <v>1</v>
      </c>
      <c r="FI90" s="27">
        <f t="shared" si="137"/>
        <v>0</v>
      </c>
      <c r="FJ90" s="29">
        <f t="shared" si="138"/>
        <v>1</v>
      </c>
      <c r="FK90" s="27">
        <f t="shared" si="139"/>
        <v>0</v>
      </c>
      <c r="FL90" s="29">
        <f t="shared" si="140"/>
        <v>1</v>
      </c>
      <c r="FM90" s="27">
        <f t="shared" si="141"/>
        <v>0</v>
      </c>
      <c r="FN90" s="29">
        <f t="shared" si="142"/>
        <v>0</v>
      </c>
      <c r="FO90" s="27">
        <f t="shared" si="143"/>
        <v>1</v>
      </c>
      <c r="FP90" s="29">
        <f t="shared" si="144"/>
        <v>1</v>
      </c>
      <c r="FQ90" s="27">
        <f t="shared" si="145"/>
        <v>0</v>
      </c>
      <c r="FR90" s="29">
        <f t="shared" si="146"/>
        <v>0</v>
      </c>
      <c r="FS90" s="27">
        <f t="shared" si="147"/>
        <v>1</v>
      </c>
      <c r="FT90" s="29">
        <f t="shared" si="148"/>
        <v>0</v>
      </c>
      <c r="FU90" s="27">
        <f t="shared" si="149"/>
        <v>0</v>
      </c>
      <c r="FV90" s="29">
        <f t="shared" si="150"/>
        <v>0</v>
      </c>
      <c r="FW90" s="27">
        <f t="shared" si="151"/>
        <v>0</v>
      </c>
      <c r="FX90" s="29">
        <f t="shared" si="152"/>
        <v>1</v>
      </c>
      <c r="FY90" s="27">
        <f t="shared" si="153"/>
        <v>0</v>
      </c>
      <c r="FZ90" s="29">
        <f t="shared" si="154"/>
        <v>0</v>
      </c>
      <c r="GA90" s="29">
        <f t="shared" si="155"/>
        <v>0</v>
      </c>
    </row>
    <row r="91" spans="1:183" x14ac:dyDescent="0.25">
      <c r="A91" s="17">
        <v>1.5874999999999999</v>
      </c>
      <c r="E91" s="14" t="s">
        <v>5</v>
      </c>
      <c r="O91" t="s">
        <v>5</v>
      </c>
      <c r="R91" t="s">
        <v>5</v>
      </c>
      <c r="AE91" s="34" t="s">
        <v>24</v>
      </c>
      <c r="AF91" s="14" t="s">
        <v>5</v>
      </c>
      <c r="AH91" t="s">
        <v>5</v>
      </c>
      <c r="AP91" s="14" t="s">
        <v>5</v>
      </c>
      <c r="BA91" s="27" t="s">
        <v>5</v>
      </c>
      <c r="BD91" s="27" t="s">
        <v>5</v>
      </c>
      <c r="BF91" s="27" t="s">
        <v>5</v>
      </c>
      <c r="BG91" s="34" t="s">
        <v>5</v>
      </c>
      <c r="BS91" t="s">
        <v>1</v>
      </c>
      <c r="BT91" s="27" t="s">
        <v>5</v>
      </c>
      <c r="BW91" s="34" t="s">
        <v>24</v>
      </c>
      <c r="BX91" s="14" t="s">
        <v>8</v>
      </c>
      <c r="BZ91" s="14" t="s">
        <v>24</v>
      </c>
      <c r="CA91" s="14" t="s">
        <v>5</v>
      </c>
      <c r="CD91" s="14" t="s">
        <v>5</v>
      </c>
      <c r="CF91" s="14" t="s">
        <v>8</v>
      </c>
      <c r="CI91" s="14" t="s">
        <v>5</v>
      </c>
      <c r="CL91" t="s">
        <v>5</v>
      </c>
      <c r="CP91" s="30" t="s">
        <v>24</v>
      </c>
      <c r="CQ91" s="14" t="s">
        <v>24</v>
      </c>
      <c r="CX91" s="14" t="s">
        <v>24</v>
      </c>
      <c r="DA91" s="78">
        <f t="shared" si="78"/>
        <v>2</v>
      </c>
      <c r="DB91" s="78">
        <f t="shared" si="79"/>
        <v>15</v>
      </c>
      <c r="DD91" s="26">
        <f t="shared" si="80"/>
        <v>0</v>
      </c>
      <c r="DE91" s="14">
        <f t="shared" si="81"/>
        <v>0</v>
      </c>
      <c r="DF91" s="26">
        <f t="shared" si="82"/>
        <v>1</v>
      </c>
      <c r="DG91" s="14">
        <f t="shared" si="83"/>
        <v>0</v>
      </c>
      <c r="DH91" s="26">
        <f t="shared" si="84"/>
        <v>0</v>
      </c>
      <c r="DI91" s="35">
        <f t="shared" si="85"/>
        <v>0</v>
      </c>
      <c r="DJ91" s="14">
        <f t="shared" si="86"/>
        <v>0</v>
      </c>
      <c r="DK91" s="29">
        <f t="shared" si="87"/>
        <v>0</v>
      </c>
      <c r="DL91" s="26">
        <f t="shared" si="88"/>
        <v>0</v>
      </c>
      <c r="DM91" s="29">
        <f t="shared" si="89"/>
        <v>0</v>
      </c>
      <c r="DN91" s="26">
        <f t="shared" si="90"/>
        <v>1</v>
      </c>
      <c r="DO91" s="29">
        <f t="shared" si="91"/>
        <v>0</v>
      </c>
      <c r="DP91" s="26">
        <f t="shared" si="92"/>
        <v>1</v>
      </c>
      <c r="DQ91" s="29">
        <f t="shared" si="93"/>
        <v>0</v>
      </c>
      <c r="DR91" s="26">
        <f t="shared" si="94"/>
        <v>0</v>
      </c>
      <c r="DS91" s="27">
        <f t="shared" si="95"/>
        <v>0</v>
      </c>
      <c r="DT91" s="29">
        <f t="shared" si="96"/>
        <v>0</v>
      </c>
      <c r="DU91" s="27">
        <f t="shared" si="97"/>
        <v>0</v>
      </c>
      <c r="DV91" s="29">
        <f t="shared" si="98"/>
        <v>0</v>
      </c>
      <c r="DW91" s="27">
        <f t="shared" si="99"/>
        <v>0</v>
      </c>
      <c r="DX91" s="29">
        <f t="shared" si="100"/>
        <v>1</v>
      </c>
      <c r="DY91" s="27">
        <f t="shared" si="101"/>
        <v>0</v>
      </c>
      <c r="DZ91" s="29">
        <f t="shared" si="102"/>
        <v>1</v>
      </c>
      <c r="EA91" s="27">
        <f t="shared" si="103"/>
        <v>0</v>
      </c>
      <c r="EB91" s="29">
        <f t="shared" si="104"/>
        <v>0</v>
      </c>
      <c r="EC91" s="27">
        <f t="shared" si="105"/>
        <v>0</v>
      </c>
      <c r="ED91" s="29">
        <f t="shared" si="106"/>
        <v>0</v>
      </c>
      <c r="EE91" s="27">
        <f t="shared" si="107"/>
        <v>0</v>
      </c>
      <c r="EF91" s="29">
        <f t="shared" si="108"/>
        <v>1</v>
      </c>
      <c r="EG91" s="27">
        <f t="shared" si="109"/>
        <v>0</v>
      </c>
      <c r="EH91" s="29">
        <f t="shared" si="110"/>
        <v>0</v>
      </c>
      <c r="EI91" s="27">
        <f t="shared" si="111"/>
        <v>0</v>
      </c>
      <c r="EJ91" s="29">
        <f t="shared" si="112"/>
        <v>0</v>
      </c>
      <c r="EK91" s="27">
        <f t="shared" si="113"/>
        <v>0</v>
      </c>
      <c r="EL91" s="29">
        <f t="shared" si="114"/>
        <v>0</v>
      </c>
      <c r="EM91" s="27">
        <f t="shared" si="115"/>
        <v>0</v>
      </c>
      <c r="EN91" s="29">
        <f t="shared" si="116"/>
        <v>1</v>
      </c>
      <c r="EO91" s="27">
        <f t="shared" si="117"/>
        <v>0</v>
      </c>
      <c r="EP91" s="29">
        <f t="shared" si="118"/>
        <v>1</v>
      </c>
      <c r="EQ91" s="27">
        <f t="shared" si="119"/>
        <v>0</v>
      </c>
      <c r="ER91" s="29">
        <f t="shared" si="120"/>
        <v>1</v>
      </c>
      <c r="ES91" s="27">
        <f t="shared" si="121"/>
        <v>0</v>
      </c>
      <c r="ET91" s="29">
        <f t="shared" si="122"/>
        <v>1</v>
      </c>
      <c r="EU91" s="27">
        <f t="shared" si="123"/>
        <v>0</v>
      </c>
      <c r="EV91" s="29">
        <f t="shared" si="124"/>
        <v>0</v>
      </c>
      <c r="EW91" s="27">
        <f t="shared" si="125"/>
        <v>0</v>
      </c>
      <c r="EX91" s="29">
        <f t="shared" si="126"/>
        <v>0</v>
      </c>
      <c r="EY91" s="27">
        <f t="shared" si="127"/>
        <v>0</v>
      </c>
      <c r="EZ91" s="29">
        <f t="shared" si="128"/>
        <v>0</v>
      </c>
      <c r="FA91" s="27">
        <f t="shared" si="129"/>
        <v>0</v>
      </c>
      <c r="FB91" s="29">
        <f t="shared" si="130"/>
        <v>0</v>
      </c>
      <c r="FC91" s="27">
        <f t="shared" si="131"/>
        <v>0</v>
      </c>
      <c r="FD91" s="29">
        <f t="shared" si="132"/>
        <v>1</v>
      </c>
      <c r="FE91" s="27">
        <f t="shared" si="133"/>
        <v>0</v>
      </c>
      <c r="FF91" s="29">
        <f t="shared" si="134"/>
        <v>0</v>
      </c>
      <c r="FG91" s="27">
        <f t="shared" si="135"/>
        <v>0</v>
      </c>
      <c r="FH91" s="29">
        <f t="shared" si="136"/>
        <v>0</v>
      </c>
      <c r="FI91" s="27">
        <f t="shared" si="137"/>
        <v>1</v>
      </c>
      <c r="FJ91" s="29">
        <f t="shared" si="138"/>
        <v>1</v>
      </c>
      <c r="FK91" s="27">
        <f t="shared" si="139"/>
        <v>0</v>
      </c>
      <c r="FL91" s="29">
        <f t="shared" si="140"/>
        <v>1</v>
      </c>
      <c r="FM91" s="27">
        <f t="shared" si="141"/>
        <v>0</v>
      </c>
      <c r="FN91" s="29">
        <f t="shared" si="142"/>
        <v>0</v>
      </c>
      <c r="FO91" s="27">
        <f t="shared" si="143"/>
        <v>1</v>
      </c>
      <c r="FP91" s="29">
        <f t="shared" si="144"/>
        <v>1</v>
      </c>
      <c r="FQ91" s="27">
        <f t="shared" si="145"/>
        <v>0</v>
      </c>
      <c r="FR91" s="29">
        <f t="shared" si="146"/>
        <v>1</v>
      </c>
      <c r="FS91" s="27">
        <f t="shared" si="147"/>
        <v>0</v>
      </c>
      <c r="FT91" s="29">
        <f t="shared" si="148"/>
        <v>0</v>
      </c>
      <c r="FU91" s="27">
        <f t="shared" si="149"/>
        <v>0</v>
      </c>
      <c r="FV91" s="29">
        <f t="shared" si="150"/>
        <v>0</v>
      </c>
      <c r="FW91" s="27">
        <f t="shared" si="151"/>
        <v>0</v>
      </c>
      <c r="FX91" s="29">
        <f t="shared" si="152"/>
        <v>0</v>
      </c>
      <c r="FY91" s="27">
        <f t="shared" si="153"/>
        <v>0</v>
      </c>
      <c r="FZ91" s="29">
        <f t="shared" si="154"/>
        <v>0</v>
      </c>
      <c r="GA91" s="29">
        <f t="shared" si="155"/>
        <v>0</v>
      </c>
    </row>
    <row r="92" spans="1:183" x14ac:dyDescent="0.25">
      <c r="A92" s="17">
        <v>1.5888888888888899</v>
      </c>
      <c r="E92" s="14" t="s">
        <v>5</v>
      </c>
      <c r="O92" t="s">
        <v>5</v>
      </c>
      <c r="R92" t="s">
        <v>5</v>
      </c>
      <c r="AE92" s="34" t="s">
        <v>24</v>
      </c>
      <c r="AH92" t="s">
        <v>5</v>
      </c>
      <c r="AP92" s="14" t="s">
        <v>5</v>
      </c>
      <c r="BA92" s="27" t="s">
        <v>5</v>
      </c>
      <c r="BD92" s="27" t="s">
        <v>5</v>
      </c>
      <c r="BF92" s="27" t="s">
        <v>5</v>
      </c>
      <c r="BG92" t="s">
        <v>2</v>
      </c>
      <c r="BT92" s="27" t="s">
        <v>5</v>
      </c>
      <c r="BW92" s="34" t="s">
        <v>24</v>
      </c>
      <c r="BX92" s="14" t="s">
        <v>5</v>
      </c>
      <c r="BZ92" s="14" t="s">
        <v>24</v>
      </c>
      <c r="CD92" s="14" t="s">
        <v>5</v>
      </c>
      <c r="CI92" s="14" t="s">
        <v>5</v>
      </c>
      <c r="CP92" s="30" t="s">
        <v>24</v>
      </c>
      <c r="CQ92" s="14" t="s">
        <v>24</v>
      </c>
      <c r="CX92" s="14" t="s">
        <v>24</v>
      </c>
      <c r="DA92" s="78">
        <f t="shared" si="78"/>
        <v>0</v>
      </c>
      <c r="DB92" s="78">
        <f t="shared" si="79"/>
        <v>12</v>
      </c>
      <c r="DD92" s="26">
        <f t="shared" si="80"/>
        <v>0</v>
      </c>
      <c r="DE92" s="14">
        <f t="shared" si="81"/>
        <v>0</v>
      </c>
      <c r="DF92" s="26">
        <f t="shared" si="82"/>
        <v>1</v>
      </c>
      <c r="DG92" s="14">
        <f t="shared" si="83"/>
        <v>0</v>
      </c>
      <c r="DH92" s="26">
        <f t="shared" si="84"/>
        <v>0</v>
      </c>
      <c r="DI92" s="35">
        <f t="shared" si="85"/>
        <v>0</v>
      </c>
      <c r="DJ92" s="14">
        <f t="shared" si="86"/>
        <v>0</v>
      </c>
      <c r="DK92" s="29">
        <f t="shared" si="87"/>
        <v>0</v>
      </c>
      <c r="DL92" s="26">
        <f t="shared" si="88"/>
        <v>0</v>
      </c>
      <c r="DM92" s="29">
        <f t="shared" si="89"/>
        <v>0</v>
      </c>
      <c r="DN92" s="26">
        <f t="shared" si="90"/>
        <v>1</v>
      </c>
      <c r="DO92" s="29">
        <f t="shared" si="91"/>
        <v>0</v>
      </c>
      <c r="DP92" s="26">
        <f t="shared" si="92"/>
        <v>1</v>
      </c>
      <c r="DQ92" s="29">
        <f t="shared" si="93"/>
        <v>0</v>
      </c>
      <c r="DR92" s="26">
        <f t="shared" si="94"/>
        <v>0</v>
      </c>
      <c r="DS92" s="27">
        <f t="shared" si="95"/>
        <v>0</v>
      </c>
      <c r="DT92" s="29">
        <f t="shared" si="96"/>
        <v>0</v>
      </c>
      <c r="DU92" s="27">
        <f t="shared" si="97"/>
        <v>0</v>
      </c>
      <c r="DV92" s="29">
        <f t="shared" si="98"/>
        <v>0</v>
      </c>
      <c r="DW92" s="27">
        <f t="shared" si="99"/>
        <v>0</v>
      </c>
      <c r="DX92" s="29">
        <f t="shared" si="100"/>
        <v>0</v>
      </c>
      <c r="DY92" s="27">
        <f t="shared" si="101"/>
        <v>0</v>
      </c>
      <c r="DZ92" s="29">
        <f t="shared" si="102"/>
        <v>1</v>
      </c>
      <c r="EA92" s="27">
        <f t="shared" si="103"/>
        <v>0</v>
      </c>
      <c r="EB92" s="29">
        <f t="shared" si="104"/>
        <v>0</v>
      </c>
      <c r="EC92" s="27">
        <f t="shared" si="105"/>
        <v>0</v>
      </c>
      <c r="ED92" s="29">
        <f t="shared" si="106"/>
        <v>0</v>
      </c>
      <c r="EE92" s="27">
        <f t="shared" si="107"/>
        <v>0</v>
      </c>
      <c r="EF92" s="29">
        <f t="shared" si="108"/>
        <v>1</v>
      </c>
      <c r="EG92" s="27">
        <f t="shared" si="109"/>
        <v>0</v>
      </c>
      <c r="EH92" s="29">
        <f t="shared" si="110"/>
        <v>0</v>
      </c>
      <c r="EI92" s="27">
        <f t="shared" si="111"/>
        <v>0</v>
      </c>
      <c r="EJ92" s="29">
        <f t="shared" si="112"/>
        <v>0</v>
      </c>
      <c r="EK92" s="27">
        <f t="shared" si="113"/>
        <v>0</v>
      </c>
      <c r="EL92" s="29">
        <f t="shared" si="114"/>
        <v>0</v>
      </c>
      <c r="EM92" s="27">
        <f t="shared" si="115"/>
        <v>0</v>
      </c>
      <c r="EN92" s="29">
        <f t="shared" si="116"/>
        <v>1</v>
      </c>
      <c r="EO92" s="27">
        <f t="shared" si="117"/>
        <v>0</v>
      </c>
      <c r="EP92" s="29">
        <f t="shared" si="118"/>
        <v>1</v>
      </c>
      <c r="EQ92" s="27">
        <f t="shared" si="119"/>
        <v>0</v>
      </c>
      <c r="ER92" s="29">
        <f t="shared" si="120"/>
        <v>1</v>
      </c>
      <c r="ES92" s="27">
        <f t="shared" si="121"/>
        <v>0</v>
      </c>
      <c r="ET92" s="29">
        <f t="shared" si="122"/>
        <v>0</v>
      </c>
      <c r="EU92" s="27">
        <f t="shared" si="123"/>
        <v>0</v>
      </c>
      <c r="EV92" s="29">
        <f t="shared" si="124"/>
        <v>0</v>
      </c>
      <c r="EW92" s="27">
        <f t="shared" si="125"/>
        <v>0</v>
      </c>
      <c r="EX92" s="29">
        <f t="shared" si="126"/>
        <v>0</v>
      </c>
      <c r="EY92" s="27">
        <f t="shared" si="127"/>
        <v>0</v>
      </c>
      <c r="EZ92" s="29">
        <f t="shared" si="128"/>
        <v>0</v>
      </c>
      <c r="FA92" s="27">
        <f t="shared" si="129"/>
        <v>0</v>
      </c>
      <c r="FB92" s="29">
        <f t="shared" si="130"/>
        <v>0</v>
      </c>
      <c r="FC92" s="27">
        <f t="shared" si="131"/>
        <v>0</v>
      </c>
      <c r="FD92" s="29">
        <f t="shared" si="132"/>
        <v>1</v>
      </c>
      <c r="FE92" s="27">
        <f t="shared" si="133"/>
        <v>0</v>
      </c>
      <c r="FF92" s="29">
        <f t="shared" si="134"/>
        <v>0</v>
      </c>
      <c r="FG92" s="27">
        <f t="shared" si="135"/>
        <v>0</v>
      </c>
      <c r="FH92" s="29">
        <f t="shared" si="136"/>
        <v>1</v>
      </c>
      <c r="FI92" s="27">
        <f t="shared" si="137"/>
        <v>0</v>
      </c>
      <c r="FJ92" s="29">
        <f t="shared" si="138"/>
        <v>0</v>
      </c>
      <c r="FK92" s="27">
        <f t="shared" si="139"/>
        <v>0</v>
      </c>
      <c r="FL92" s="29">
        <f t="shared" si="140"/>
        <v>1</v>
      </c>
      <c r="FM92" s="27">
        <f t="shared" si="141"/>
        <v>0</v>
      </c>
      <c r="FN92" s="29">
        <f t="shared" si="142"/>
        <v>0</v>
      </c>
      <c r="FO92" s="27">
        <f t="shared" si="143"/>
        <v>0</v>
      </c>
      <c r="FP92" s="29">
        <f t="shared" si="144"/>
        <v>1</v>
      </c>
      <c r="FQ92" s="27">
        <f t="shared" si="145"/>
        <v>0</v>
      </c>
      <c r="FR92" s="29">
        <f t="shared" si="146"/>
        <v>0</v>
      </c>
      <c r="FS92" s="27">
        <f t="shared" si="147"/>
        <v>0</v>
      </c>
      <c r="FT92" s="29">
        <f t="shared" si="148"/>
        <v>0</v>
      </c>
      <c r="FU92" s="27">
        <f t="shared" si="149"/>
        <v>0</v>
      </c>
      <c r="FV92" s="29">
        <f t="shared" si="150"/>
        <v>0</v>
      </c>
      <c r="FW92" s="27">
        <f t="shared" si="151"/>
        <v>0</v>
      </c>
      <c r="FX92" s="29">
        <f t="shared" si="152"/>
        <v>0</v>
      </c>
      <c r="FY92" s="27">
        <f t="shared" si="153"/>
        <v>0</v>
      </c>
      <c r="FZ92" s="29">
        <f t="shared" si="154"/>
        <v>0</v>
      </c>
      <c r="GA92" s="29">
        <f t="shared" si="155"/>
        <v>0</v>
      </c>
    </row>
    <row r="93" spans="1:183" x14ac:dyDescent="0.25">
      <c r="A93" s="17">
        <v>1.5902777777777799</v>
      </c>
      <c r="R93" t="s">
        <v>8</v>
      </c>
      <c r="AE93" s="34" t="s">
        <v>24</v>
      </c>
      <c r="AH93" t="s">
        <v>5</v>
      </c>
      <c r="BA93" s="27" t="s">
        <v>5</v>
      </c>
      <c r="BD93" s="27" t="s">
        <v>5</v>
      </c>
      <c r="BF93" s="27" t="s">
        <v>5</v>
      </c>
      <c r="BT93" s="27" t="s">
        <v>5</v>
      </c>
      <c r="BW93" s="34" t="s">
        <v>24</v>
      </c>
      <c r="BX93" s="14" t="s">
        <v>5</v>
      </c>
      <c r="BZ93" s="14" t="s">
        <v>24</v>
      </c>
      <c r="CD93" s="14" t="s">
        <v>5</v>
      </c>
      <c r="CP93" s="30" t="s">
        <v>24</v>
      </c>
      <c r="CQ93" s="14" t="s">
        <v>24</v>
      </c>
      <c r="CX93" s="14" t="s">
        <v>24</v>
      </c>
      <c r="DA93" s="78">
        <f t="shared" si="78"/>
        <v>1</v>
      </c>
      <c r="DB93" s="78">
        <f t="shared" si="79"/>
        <v>7</v>
      </c>
      <c r="DD93" s="26">
        <f t="shared" si="80"/>
        <v>0</v>
      </c>
      <c r="DE93" s="14">
        <f t="shared" si="81"/>
        <v>0</v>
      </c>
      <c r="DF93" s="26">
        <f t="shared" si="82"/>
        <v>0</v>
      </c>
      <c r="DG93" s="14">
        <f t="shared" si="83"/>
        <v>0</v>
      </c>
      <c r="DH93" s="26">
        <f t="shared" si="84"/>
        <v>0</v>
      </c>
      <c r="DI93" s="35">
        <f t="shared" si="85"/>
        <v>0</v>
      </c>
      <c r="DJ93" s="14">
        <f t="shared" si="86"/>
        <v>0</v>
      </c>
      <c r="DK93" s="29">
        <f t="shared" si="87"/>
        <v>0</v>
      </c>
      <c r="DL93" s="26">
        <f t="shared" si="88"/>
        <v>0</v>
      </c>
      <c r="DM93" s="29">
        <f t="shared" si="89"/>
        <v>0</v>
      </c>
      <c r="DN93" s="26">
        <f t="shared" si="90"/>
        <v>0</v>
      </c>
      <c r="DO93" s="29">
        <f t="shared" si="91"/>
        <v>0</v>
      </c>
      <c r="DP93" s="26">
        <f t="shared" si="92"/>
        <v>0</v>
      </c>
      <c r="DQ93" s="29">
        <f t="shared" si="93"/>
        <v>1</v>
      </c>
      <c r="DR93" s="26">
        <f t="shared" si="94"/>
        <v>0</v>
      </c>
      <c r="DS93" s="27">
        <f t="shared" si="95"/>
        <v>0</v>
      </c>
      <c r="DT93" s="29">
        <f t="shared" si="96"/>
        <v>0</v>
      </c>
      <c r="DU93" s="27">
        <f t="shared" si="97"/>
        <v>0</v>
      </c>
      <c r="DV93" s="29">
        <f t="shared" si="98"/>
        <v>0</v>
      </c>
      <c r="DW93" s="27">
        <f t="shared" si="99"/>
        <v>0</v>
      </c>
      <c r="DX93" s="29">
        <f t="shared" si="100"/>
        <v>0</v>
      </c>
      <c r="DY93" s="27">
        <f t="shared" si="101"/>
        <v>0</v>
      </c>
      <c r="DZ93" s="29">
        <f t="shared" si="102"/>
        <v>1</v>
      </c>
      <c r="EA93" s="27">
        <f t="shared" si="103"/>
        <v>0</v>
      </c>
      <c r="EB93" s="29">
        <f t="shared" si="104"/>
        <v>0</v>
      </c>
      <c r="EC93" s="27">
        <f t="shared" si="105"/>
        <v>0</v>
      </c>
      <c r="ED93" s="29">
        <f t="shared" si="106"/>
        <v>0</v>
      </c>
      <c r="EE93" s="27">
        <f t="shared" si="107"/>
        <v>0</v>
      </c>
      <c r="EF93" s="29">
        <f t="shared" si="108"/>
        <v>0</v>
      </c>
      <c r="EG93" s="27">
        <f t="shared" si="109"/>
        <v>0</v>
      </c>
      <c r="EH93" s="29">
        <f t="shared" si="110"/>
        <v>0</v>
      </c>
      <c r="EI93" s="27">
        <f t="shared" si="111"/>
        <v>0</v>
      </c>
      <c r="EJ93" s="29">
        <f t="shared" si="112"/>
        <v>0</v>
      </c>
      <c r="EK93" s="27">
        <f t="shared" si="113"/>
        <v>0</v>
      </c>
      <c r="EL93" s="29">
        <f t="shared" si="114"/>
        <v>0</v>
      </c>
      <c r="EM93" s="27">
        <f t="shared" si="115"/>
        <v>0</v>
      </c>
      <c r="EN93" s="29">
        <f t="shared" si="116"/>
        <v>1</v>
      </c>
      <c r="EO93" s="27">
        <f t="shared" si="117"/>
        <v>0</v>
      </c>
      <c r="EP93" s="29">
        <f t="shared" si="118"/>
        <v>1</v>
      </c>
      <c r="EQ93" s="27">
        <f t="shared" si="119"/>
        <v>0</v>
      </c>
      <c r="ER93" s="29">
        <f t="shared" si="120"/>
        <v>1</v>
      </c>
      <c r="ES93" s="27">
        <f t="shared" si="121"/>
        <v>0</v>
      </c>
      <c r="ET93" s="29">
        <f t="shared" si="122"/>
        <v>0</v>
      </c>
      <c r="EU93" s="27">
        <f t="shared" si="123"/>
        <v>0</v>
      </c>
      <c r="EV93" s="29">
        <f t="shared" si="124"/>
        <v>0</v>
      </c>
      <c r="EW93" s="27">
        <f t="shared" si="125"/>
        <v>0</v>
      </c>
      <c r="EX93" s="29">
        <f t="shared" si="126"/>
        <v>0</v>
      </c>
      <c r="EY93" s="27">
        <f t="shared" si="127"/>
        <v>0</v>
      </c>
      <c r="EZ93" s="29">
        <f t="shared" si="128"/>
        <v>0</v>
      </c>
      <c r="FA93" s="27">
        <f t="shared" si="129"/>
        <v>0</v>
      </c>
      <c r="FB93" s="29">
        <f t="shared" si="130"/>
        <v>0</v>
      </c>
      <c r="FC93" s="27">
        <f t="shared" si="131"/>
        <v>0</v>
      </c>
      <c r="FD93" s="29">
        <f t="shared" si="132"/>
        <v>1</v>
      </c>
      <c r="FE93" s="27">
        <f t="shared" si="133"/>
        <v>0</v>
      </c>
      <c r="FF93" s="29">
        <f t="shared" si="134"/>
        <v>0</v>
      </c>
      <c r="FG93" s="27">
        <f t="shared" si="135"/>
        <v>0</v>
      </c>
      <c r="FH93" s="29">
        <f t="shared" si="136"/>
        <v>1</v>
      </c>
      <c r="FI93" s="27">
        <f t="shared" si="137"/>
        <v>0</v>
      </c>
      <c r="FJ93" s="29">
        <f t="shared" si="138"/>
        <v>0</v>
      </c>
      <c r="FK93" s="27">
        <f t="shared" si="139"/>
        <v>0</v>
      </c>
      <c r="FL93" s="29">
        <f t="shared" si="140"/>
        <v>1</v>
      </c>
      <c r="FM93" s="27">
        <f t="shared" si="141"/>
        <v>0</v>
      </c>
      <c r="FN93" s="29">
        <f t="shared" si="142"/>
        <v>0</v>
      </c>
      <c r="FO93" s="27">
        <f t="shared" si="143"/>
        <v>0</v>
      </c>
      <c r="FP93" s="29">
        <f t="shared" si="144"/>
        <v>0</v>
      </c>
      <c r="FQ93" s="27">
        <f t="shared" si="145"/>
        <v>0</v>
      </c>
      <c r="FR93" s="29">
        <f t="shared" si="146"/>
        <v>0</v>
      </c>
      <c r="FS93" s="27">
        <f t="shared" si="147"/>
        <v>0</v>
      </c>
      <c r="FT93" s="29">
        <f t="shared" si="148"/>
        <v>0</v>
      </c>
      <c r="FU93" s="27">
        <f t="shared" si="149"/>
        <v>0</v>
      </c>
      <c r="FV93" s="29">
        <f t="shared" si="150"/>
        <v>0</v>
      </c>
      <c r="FW93" s="27">
        <f t="shared" si="151"/>
        <v>0</v>
      </c>
      <c r="FX93" s="29">
        <f t="shared" si="152"/>
        <v>0</v>
      </c>
      <c r="FY93" s="27">
        <f t="shared" si="153"/>
        <v>0</v>
      </c>
      <c r="FZ93" s="29">
        <f t="shared" si="154"/>
        <v>0</v>
      </c>
      <c r="GA93" s="29">
        <f t="shared" si="155"/>
        <v>0</v>
      </c>
    </row>
    <row r="94" spans="1:183" x14ac:dyDescent="0.25">
      <c r="A94" s="17">
        <v>1.5916666666666699</v>
      </c>
      <c r="AE94" s="34" t="s">
        <v>24</v>
      </c>
      <c r="BA94" s="27" t="s">
        <v>5</v>
      </c>
      <c r="BD94" s="27" t="s">
        <v>5</v>
      </c>
      <c r="BF94" s="27" t="s">
        <v>5</v>
      </c>
      <c r="BT94" s="27" t="s">
        <v>5</v>
      </c>
      <c r="BW94" s="34" t="s">
        <v>24</v>
      </c>
      <c r="BZ94" s="14" t="s">
        <v>24</v>
      </c>
      <c r="CD94" s="14" t="s">
        <v>5</v>
      </c>
      <c r="CP94" s="30" t="s">
        <v>24</v>
      </c>
      <c r="CQ94" s="14" t="s">
        <v>24</v>
      </c>
      <c r="CX94" s="14" t="s">
        <v>24</v>
      </c>
      <c r="DA94" s="78">
        <f t="shared" si="78"/>
        <v>0</v>
      </c>
      <c r="DB94" s="78">
        <f t="shared" si="79"/>
        <v>5</v>
      </c>
      <c r="DD94" s="26">
        <f t="shared" si="80"/>
        <v>0</v>
      </c>
      <c r="DE94" s="14">
        <f t="shared" si="81"/>
        <v>0</v>
      </c>
      <c r="DF94" s="26">
        <f t="shared" si="82"/>
        <v>0</v>
      </c>
      <c r="DG94" s="14">
        <f t="shared" si="83"/>
        <v>0</v>
      </c>
      <c r="DH94" s="26">
        <f t="shared" si="84"/>
        <v>0</v>
      </c>
      <c r="DI94" s="35">
        <f t="shared" si="85"/>
        <v>0</v>
      </c>
      <c r="DJ94" s="14">
        <f t="shared" si="86"/>
        <v>0</v>
      </c>
      <c r="DK94" s="29">
        <f t="shared" si="87"/>
        <v>0</v>
      </c>
      <c r="DL94" s="26">
        <f t="shared" si="88"/>
        <v>0</v>
      </c>
      <c r="DM94" s="29">
        <f t="shared" si="89"/>
        <v>0</v>
      </c>
      <c r="DN94" s="26">
        <f t="shared" si="90"/>
        <v>0</v>
      </c>
      <c r="DO94" s="29">
        <f t="shared" si="91"/>
        <v>0</v>
      </c>
      <c r="DP94" s="26">
        <f t="shared" si="92"/>
        <v>0</v>
      </c>
      <c r="DQ94" s="29">
        <f t="shared" si="93"/>
        <v>0</v>
      </c>
      <c r="DR94" s="26">
        <f t="shared" si="94"/>
        <v>0</v>
      </c>
      <c r="DS94" s="27">
        <f t="shared" si="95"/>
        <v>0</v>
      </c>
      <c r="DT94" s="29">
        <f t="shared" si="96"/>
        <v>0</v>
      </c>
      <c r="DU94" s="27">
        <f t="shared" si="97"/>
        <v>0</v>
      </c>
      <c r="DV94" s="29">
        <f t="shared" si="98"/>
        <v>0</v>
      </c>
      <c r="DW94" s="27">
        <f t="shared" si="99"/>
        <v>0</v>
      </c>
      <c r="DX94" s="29">
        <f t="shared" si="100"/>
        <v>0</v>
      </c>
      <c r="DY94" s="27">
        <f t="shared" si="101"/>
        <v>0</v>
      </c>
      <c r="DZ94" s="29">
        <f t="shared" si="102"/>
        <v>0</v>
      </c>
      <c r="EA94" s="27">
        <f t="shared" si="103"/>
        <v>0</v>
      </c>
      <c r="EB94" s="29">
        <f t="shared" si="104"/>
        <v>0</v>
      </c>
      <c r="EC94" s="27">
        <f t="shared" si="105"/>
        <v>0</v>
      </c>
      <c r="ED94" s="29">
        <f t="shared" si="106"/>
        <v>0</v>
      </c>
      <c r="EE94" s="27">
        <f t="shared" si="107"/>
        <v>0</v>
      </c>
      <c r="EF94" s="29">
        <f t="shared" si="108"/>
        <v>0</v>
      </c>
      <c r="EG94" s="27">
        <f t="shared" si="109"/>
        <v>0</v>
      </c>
      <c r="EH94" s="29">
        <f t="shared" si="110"/>
        <v>0</v>
      </c>
      <c r="EI94" s="27">
        <f t="shared" si="111"/>
        <v>0</v>
      </c>
      <c r="EJ94" s="29">
        <f t="shared" si="112"/>
        <v>0</v>
      </c>
      <c r="EK94" s="27">
        <f t="shared" si="113"/>
        <v>0</v>
      </c>
      <c r="EL94" s="29">
        <f t="shared" si="114"/>
        <v>0</v>
      </c>
      <c r="EM94" s="27">
        <f t="shared" si="115"/>
        <v>0</v>
      </c>
      <c r="EN94" s="29">
        <f t="shared" si="116"/>
        <v>1</v>
      </c>
      <c r="EO94" s="27">
        <f t="shared" si="117"/>
        <v>0</v>
      </c>
      <c r="EP94" s="29">
        <f t="shared" si="118"/>
        <v>1</v>
      </c>
      <c r="EQ94" s="27">
        <f t="shared" si="119"/>
        <v>0</v>
      </c>
      <c r="ER94" s="29">
        <f t="shared" si="120"/>
        <v>1</v>
      </c>
      <c r="ES94" s="27">
        <f t="shared" si="121"/>
        <v>0</v>
      </c>
      <c r="ET94" s="29">
        <f t="shared" si="122"/>
        <v>0</v>
      </c>
      <c r="EU94" s="27">
        <f t="shared" si="123"/>
        <v>0</v>
      </c>
      <c r="EV94" s="29">
        <f t="shared" si="124"/>
        <v>0</v>
      </c>
      <c r="EW94" s="27">
        <f t="shared" si="125"/>
        <v>0</v>
      </c>
      <c r="EX94" s="29">
        <f t="shared" si="126"/>
        <v>0</v>
      </c>
      <c r="EY94" s="27">
        <f t="shared" si="127"/>
        <v>0</v>
      </c>
      <c r="EZ94" s="29">
        <f t="shared" si="128"/>
        <v>0</v>
      </c>
      <c r="FA94" s="27">
        <f t="shared" si="129"/>
        <v>0</v>
      </c>
      <c r="FB94" s="29">
        <f t="shared" si="130"/>
        <v>0</v>
      </c>
      <c r="FC94" s="27">
        <f t="shared" si="131"/>
        <v>0</v>
      </c>
      <c r="FD94" s="29">
        <f t="shared" si="132"/>
        <v>1</v>
      </c>
      <c r="FE94" s="27">
        <f t="shared" si="133"/>
        <v>0</v>
      </c>
      <c r="FF94" s="29">
        <f t="shared" si="134"/>
        <v>0</v>
      </c>
      <c r="FG94" s="27">
        <f t="shared" si="135"/>
        <v>0</v>
      </c>
      <c r="FH94" s="29">
        <f t="shared" si="136"/>
        <v>0</v>
      </c>
      <c r="FI94" s="27">
        <f t="shared" si="137"/>
        <v>0</v>
      </c>
      <c r="FJ94" s="29">
        <f t="shared" si="138"/>
        <v>0</v>
      </c>
      <c r="FK94" s="27">
        <f t="shared" si="139"/>
        <v>0</v>
      </c>
      <c r="FL94" s="29">
        <f t="shared" si="140"/>
        <v>1</v>
      </c>
      <c r="FM94" s="27">
        <f t="shared" si="141"/>
        <v>0</v>
      </c>
      <c r="FN94" s="29">
        <f t="shared" si="142"/>
        <v>0</v>
      </c>
      <c r="FO94" s="27">
        <f t="shared" si="143"/>
        <v>0</v>
      </c>
      <c r="FP94" s="29">
        <f t="shared" si="144"/>
        <v>0</v>
      </c>
      <c r="FQ94" s="27">
        <f t="shared" si="145"/>
        <v>0</v>
      </c>
      <c r="FR94" s="29">
        <f t="shared" si="146"/>
        <v>0</v>
      </c>
      <c r="FS94" s="27">
        <f t="shared" si="147"/>
        <v>0</v>
      </c>
      <c r="FT94" s="29">
        <f t="shared" si="148"/>
        <v>0</v>
      </c>
      <c r="FU94" s="27">
        <f t="shared" si="149"/>
        <v>0</v>
      </c>
      <c r="FV94" s="29">
        <f t="shared" si="150"/>
        <v>0</v>
      </c>
      <c r="FW94" s="27">
        <f t="shared" si="151"/>
        <v>0</v>
      </c>
      <c r="FX94" s="29">
        <f t="shared" si="152"/>
        <v>0</v>
      </c>
      <c r="FY94" s="27">
        <f t="shared" si="153"/>
        <v>0</v>
      </c>
      <c r="FZ94" s="29">
        <f t="shared" si="154"/>
        <v>0</v>
      </c>
      <c r="GA94" s="29">
        <f t="shared" si="155"/>
        <v>0</v>
      </c>
    </row>
    <row r="95" spans="1:183" x14ac:dyDescent="0.25">
      <c r="A95" s="17">
        <v>1.5930555555555499</v>
      </c>
      <c r="AE95" s="34" t="s">
        <v>24</v>
      </c>
      <c r="BA95" s="27" t="s">
        <v>5</v>
      </c>
      <c r="BD95" s="27" t="s">
        <v>5</v>
      </c>
      <c r="BF95" s="27" t="s">
        <v>5</v>
      </c>
      <c r="BT95" s="27" t="s">
        <v>5</v>
      </c>
      <c r="BW95" s="34" t="s">
        <v>24</v>
      </c>
      <c r="BZ95" s="14" t="s">
        <v>24</v>
      </c>
      <c r="CP95" s="30" t="s">
        <v>24</v>
      </c>
      <c r="CQ95" s="14" t="s">
        <v>24</v>
      </c>
      <c r="CX95" s="14" t="s">
        <v>24</v>
      </c>
      <c r="DA95" s="78">
        <f t="shared" si="78"/>
        <v>0</v>
      </c>
      <c r="DB95" s="78">
        <f t="shared" si="79"/>
        <v>4</v>
      </c>
      <c r="DD95" s="26">
        <f t="shared" si="80"/>
        <v>0</v>
      </c>
      <c r="DE95" s="14">
        <f t="shared" si="81"/>
        <v>0</v>
      </c>
      <c r="DF95" s="26">
        <f t="shared" si="82"/>
        <v>0</v>
      </c>
      <c r="DG95" s="14">
        <f t="shared" si="83"/>
        <v>0</v>
      </c>
      <c r="DH95" s="26">
        <f t="shared" si="84"/>
        <v>0</v>
      </c>
      <c r="DI95" s="35">
        <f t="shared" si="85"/>
        <v>0</v>
      </c>
      <c r="DJ95" s="14">
        <f t="shared" si="86"/>
        <v>0</v>
      </c>
      <c r="DK95" s="29">
        <f t="shared" si="87"/>
        <v>0</v>
      </c>
      <c r="DL95" s="26">
        <f t="shared" si="88"/>
        <v>0</v>
      </c>
      <c r="DM95" s="29">
        <f t="shared" si="89"/>
        <v>0</v>
      </c>
      <c r="DN95" s="26">
        <f t="shared" si="90"/>
        <v>0</v>
      </c>
      <c r="DO95" s="29">
        <f t="shared" si="91"/>
        <v>0</v>
      </c>
      <c r="DP95" s="26">
        <f t="shared" si="92"/>
        <v>0</v>
      </c>
      <c r="DQ95" s="29">
        <f t="shared" si="93"/>
        <v>0</v>
      </c>
      <c r="DR95" s="26">
        <f t="shared" si="94"/>
        <v>0</v>
      </c>
      <c r="DS95" s="27">
        <f t="shared" si="95"/>
        <v>0</v>
      </c>
      <c r="DT95" s="29">
        <f t="shared" si="96"/>
        <v>0</v>
      </c>
      <c r="DU95" s="27">
        <f t="shared" si="97"/>
        <v>0</v>
      </c>
      <c r="DV95" s="29">
        <f t="shared" si="98"/>
        <v>0</v>
      </c>
      <c r="DW95" s="27">
        <f t="shared" si="99"/>
        <v>0</v>
      </c>
      <c r="DX95" s="29">
        <f t="shared" si="100"/>
        <v>0</v>
      </c>
      <c r="DY95" s="27">
        <f t="shared" si="101"/>
        <v>0</v>
      </c>
      <c r="DZ95" s="29">
        <f t="shared" si="102"/>
        <v>0</v>
      </c>
      <c r="EA95" s="27">
        <f t="shared" si="103"/>
        <v>0</v>
      </c>
      <c r="EB95" s="29">
        <f t="shared" si="104"/>
        <v>0</v>
      </c>
      <c r="EC95" s="27">
        <f t="shared" si="105"/>
        <v>0</v>
      </c>
      <c r="ED95" s="29">
        <f t="shared" si="106"/>
        <v>0</v>
      </c>
      <c r="EE95" s="27">
        <f t="shared" si="107"/>
        <v>0</v>
      </c>
      <c r="EF95" s="29">
        <f t="shared" si="108"/>
        <v>0</v>
      </c>
      <c r="EG95" s="27">
        <f t="shared" si="109"/>
        <v>0</v>
      </c>
      <c r="EH95" s="29">
        <f t="shared" si="110"/>
        <v>0</v>
      </c>
      <c r="EI95" s="27">
        <f t="shared" si="111"/>
        <v>0</v>
      </c>
      <c r="EJ95" s="29">
        <f t="shared" si="112"/>
        <v>0</v>
      </c>
      <c r="EK95" s="27">
        <f t="shared" si="113"/>
        <v>0</v>
      </c>
      <c r="EL95" s="29">
        <f t="shared" si="114"/>
        <v>0</v>
      </c>
      <c r="EM95" s="27">
        <f t="shared" si="115"/>
        <v>0</v>
      </c>
      <c r="EN95" s="29">
        <f t="shared" si="116"/>
        <v>1</v>
      </c>
      <c r="EO95" s="27">
        <f t="shared" si="117"/>
        <v>0</v>
      </c>
      <c r="EP95" s="29">
        <f t="shared" si="118"/>
        <v>1</v>
      </c>
      <c r="EQ95" s="27">
        <f t="shared" si="119"/>
        <v>0</v>
      </c>
      <c r="ER95" s="29">
        <f t="shared" si="120"/>
        <v>1</v>
      </c>
      <c r="ES95" s="27">
        <f t="shared" si="121"/>
        <v>0</v>
      </c>
      <c r="ET95" s="29">
        <f t="shared" si="122"/>
        <v>0</v>
      </c>
      <c r="EU95" s="27">
        <f t="shared" si="123"/>
        <v>0</v>
      </c>
      <c r="EV95" s="29">
        <f t="shared" si="124"/>
        <v>0</v>
      </c>
      <c r="EW95" s="27">
        <f t="shared" si="125"/>
        <v>0</v>
      </c>
      <c r="EX95" s="29">
        <f t="shared" si="126"/>
        <v>0</v>
      </c>
      <c r="EY95" s="27">
        <f t="shared" si="127"/>
        <v>0</v>
      </c>
      <c r="EZ95" s="29">
        <f t="shared" si="128"/>
        <v>0</v>
      </c>
      <c r="FA95" s="27">
        <f t="shared" si="129"/>
        <v>0</v>
      </c>
      <c r="FB95" s="29">
        <f t="shared" si="130"/>
        <v>0</v>
      </c>
      <c r="FC95" s="27">
        <f t="shared" si="131"/>
        <v>0</v>
      </c>
      <c r="FD95" s="29">
        <f t="shared" si="132"/>
        <v>1</v>
      </c>
      <c r="FE95" s="27">
        <f t="shared" si="133"/>
        <v>0</v>
      </c>
      <c r="FF95" s="29">
        <f t="shared" si="134"/>
        <v>0</v>
      </c>
      <c r="FG95" s="27">
        <f t="shared" si="135"/>
        <v>0</v>
      </c>
      <c r="FH95" s="29">
        <f t="shared" si="136"/>
        <v>0</v>
      </c>
      <c r="FI95" s="27">
        <f t="shared" si="137"/>
        <v>0</v>
      </c>
      <c r="FJ95" s="29">
        <f t="shared" si="138"/>
        <v>0</v>
      </c>
      <c r="FK95" s="27">
        <f t="shared" si="139"/>
        <v>0</v>
      </c>
      <c r="FL95" s="29">
        <f t="shared" si="140"/>
        <v>0</v>
      </c>
      <c r="FM95" s="27">
        <f t="shared" si="141"/>
        <v>0</v>
      </c>
      <c r="FN95" s="29">
        <f t="shared" si="142"/>
        <v>0</v>
      </c>
      <c r="FO95" s="27">
        <f t="shared" si="143"/>
        <v>0</v>
      </c>
      <c r="FP95" s="29">
        <f t="shared" si="144"/>
        <v>0</v>
      </c>
      <c r="FQ95" s="27">
        <f t="shared" si="145"/>
        <v>0</v>
      </c>
      <c r="FR95" s="29">
        <f t="shared" si="146"/>
        <v>0</v>
      </c>
      <c r="FS95" s="27">
        <f t="shared" si="147"/>
        <v>0</v>
      </c>
      <c r="FT95" s="29">
        <f t="shared" si="148"/>
        <v>0</v>
      </c>
      <c r="FU95" s="27">
        <f t="shared" si="149"/>
        <v>0</v>
      </c>
      <c r="FV95" s="29">
        <f t="shared" si="150"/>
        <v>0</v>
      </c>
      <c r="FW95" s="27">
        <f t="shared" si="151"/>
        <v>0</v>
      </c>
      <c r="FX95" s="29">
        <f t="shared" si="152"/>
        <v>0</v>
      </c>
      <c r="FY95" s="27">
        <f t="shared" si="153"/>
        <v>0</v>
      </c>
      <c r="FZ95" s="29">
        <f t="shared" si="154"/>
        <v>0</v>
      </c>
      <c r="GA95" s="29">
        <f t="shared" si="155"/>
        <v>0</v>
      </c>
    </row>
    <row r="96" spans="1:183" x14ac:dyDescent="0.25">
      <c r="A96" s="17">
        <v>1.5944444444444399</v>
      </c>
      <c r="AE96" s="34" t="s">
        <v>24</v>
      </c>
      <c r="BA96" s="27" t="s">
        <v>5</v>
      </c>
      <c r="BD96" s="27" t="s">
        <v>5</v>
      </c>
      <c r="BF96" s="27" t="s">
        <v>5</v>
      </c>
      <c r="BT96" s="27" t="s">
        <v>5</v>
      </c>
      <c r="BW96" s="34" t="s">
        <v>24</v>
      </c>
      <c r="BZ96" s="14" t="s">
        <v>24</v>
      </c>
      <c r="CP96" s="30" t="s">
        <v>24</v>
      </c>
      <c r="CQ96" s="14" t="s">
        <v>24</v>
      </c>
      <c r="CW96" t="s">
        <v>5</v>
      </c>
      <c r="CX96" s="14" t="s">
        <v>24</v>
      </c>
      <c r="DA96" s="78">
        <f t="shared" si="78"/>
        <v>0</v>
      </c>
      <c r="DB96" s="78">
        <f t="shared" si="79"/>
        <v>5</v>
      </c>
      <c r="DD96" s="26">
        <f t="shared" si="80"/>
        <v>0</v>
      </c>
      <c r="DE96" s="14">
        <f t="shared" si="81"/>
        <v>0</v>
      </c>
      <c r="DF96" s="26">
        <f t="shared" si="82"/>
        <v>0</v>
      </c>
      <c r="DG96" s="14">
        <f t="shared" si="83"/>
        <v>0</v>
      </c>
      <c r="DH96" s="26">
        <f t="shared" si="84"/>
        <v>0</v>
      </c>
      <c r="DI96" s="35">
        <f t="shared" si="85"/>
        <v>0</v>
      </c>
      <c r="DJ96" s="14">
        <f t="shared" si="86"/>
        <v>0</v>
      </c>
      <c r="DK96" s="29">
        <f t="shared" si="87"/>
        <v>0</v>
      </c>
      <c r="DL96" s="26">
        <f t="shared" si="88"/>
        <v>0</v>
      </c>
      <c r="DM96" s="29">
        <f t="shared" si="89"/>
        <v>0</v>
      </c>
      <c r="DN96" s="26">
        <f t="shared" si="90"/>
        <v>0</v>
      </c>
      <c r="DO96" s="29">
        <f t="shared" si="91"/>
        <v>0</v>
      </c>
      <c r="DP96" s="26">
        <f t="shared" si="92"/>
        <v>0</v>
      </c>
      <c r="DQ96" s="29">
        <f t="shared" si="93"/>
        <v>0</v>
      </c>
      <c r="DR96" s="26">
        <f t="shared" si="94"/>
        <v>0</v>
      </c>
      <c r="DS96" s="27">
        <f t="shared" si="95"/>
        <v>0</v>
      </c>
      <c r="DT96" s="29">
        <f t="shared" si="96"/>
        <v>0</v>
      </c>
      <c r="DU96" s="27">
        <f t="shared" si="97"/>
        <v>0</v>
      </c>
      <c r="DV96" s="29">
        <f t="shared" si="98"/>
        <v>0</v>
      </c>
      <c r="DW96" s="27">
        <f t="shared" si="99"/>
        <v>0</v>
      </c>
      <c r="DX96" s="29">
        <f t="shared" si="100"/>
        <v>0</v>
      </c>
      <c r="DY96" s="27">
        <f t="shared" si="101"/>
        <v>0</v>
      </c>
      <c r="DZ96" s="29">
        <f t="shared" si="102"/>
        <v>0</v>
      </c>
      <c r="EA96" s="27">
        <f t="shared" si="103"/>
        <v>0</v>
      </c>
      <c r="EB96" s="29">
        <f t="shared" si="104"/>
        <v>0</v>
      </c>
      <c r="EC96" s="27">
        <f t="shared" si="105"/>
        <v>0</v>
      </c>
      <c r="ED96" s="29">
        <f t="shared" si="106"/>
        <v>0</v>
      </c>
      <c r="EE96" s="27">
        <f t="shared" si="107"/>
        <v>0</v>
      </c>
      <c r="EF96" s="29">
        <f t="shared" si="108"/>
        <v>0</v>
      </c>
      <c r="EG96" s="27">
        <f t="shared" si="109"/>
        <v>0</v>
      </c>
      <c r="EH96" s="29">
        <f t="shared" si="110"/>
        <v>0</v>
      </c>
      <c r="EI96" s="27">
        <f t="shared" si="111"/>
        <v>0</v>
      </c>
      <c r="EJ96" s="29">
        <f t="shared" si="112"/>
        <v>0</v>
      </c>
      <c r="EK96" s="27">
        <f t="shared" si="113"/>
        <v>0</v>
      </c>
      <c r="EL96" s="29">
        <f t="shared" si="114"/>
        <v>0</v>
      </c>
      <c r="EM96" s="27">
        <f t="shared" si="115"/>
        <v>0</v>
      </c>
      <c r="EN96" s="29">
        <f t="shared" si="116"/>
        <v>1</v>
      </c>
      <c r="EO96" s="27">
        <f t="shared" si="117"/>
        <v>0</v>
      </c>
      <c r="EP96" s="29">
        <f t="shared" si="118"/>
        <v>1</v>
      </c>
      <c r="EQ96" s="27">
        <f t="shared" si="119"/>
        <v>0</v>
      </c>
      <c r="ER96" s="29">
        <f t="shared" si="120"/>
        <v>1</v>
      </c>
      <c r="ES96" s="27">
        <f t="shared" si="121"/>
        <v>0</v>
      </c>
      <c r="ET96" s="29">
        <f t="shared" si="122"/>
        <v>0</v>
      </c>
      <c r="EU96" s="27">
        <f t="shared" si="123"/>
        <v>0</v>
      </c>
      <c r="EV96" s="29">
        <f t="shared" si="124"/>
        <v>0</v>
      </c>
      <c r="EW96" s="27">
        <f t="shared" si="125"/>
        <v>0</v>
      </c>
      <c r="EX96" s="29">
        <f t="shared" si="126"/>
        <v>0</v>
      </c>
      <c r="EY96" s="27">
        <f t="shared" si="127"/>
        <v>0</v>
      </c>
      <c r="EZ96" s="29">
        <f t="shared" si="128"/>
        <v>0</v>
      </c>
      <c r="FA96" s="27">
        <f t="shared" si="129"/>
        <v>0</v>
      </c>
      <c r="FB96" s="29">
        <f t="shared" si="130"/>
        <v>0</v>
      </c>
      <c r="FC96" s="27">
        <f t="shared" si="131"/>
        <v>0</v>
      </c>
      <c r="FD96" s="29">
        <f t="shared" si="132"/>
        <v>1</v>
      </c>
      <c r="FE96" s="27">
        <f t="shared" si="133"/>
        <v>0</v>
      </c>
      <c r="FF96" s="29">
        <f t="shared" si="134"/>
        <v>0</v>
      </c>
      <c r="FG96" s="27">
        <f t="shared" si="135"/>
        <v>0</v>
      </c>
      <c r="FH96" s="29">
        <f t="shared" si="136"/>
        <v>0</v>
      </c>
      <c r="FI96" s="27">
        <f t="shared" si="137"/>
        <v>0</v>
      </c>
      <c r="FJ96" s="29">
        <f t="shared" si="138"/>
        <v>0</v>
      </c>
      <c r="FK96" s="27">
        <f t="shared" si="139"/>
        <v>0</v>
      </c>
      <c r="FL96" s="29">
        <f t="shared" si="140"/>
        <v>0</v>
      </c>
      <c r="FM96" s="27">
        <f t="shared" si="141"/>
        <v>0</v>
      </c>
      <c r="FN96" s="29">
        <f t="shared" si="142"/>
        <v>0</v>
      </c>
      <c r="FO96" s="27">
        <f t="shared" si="143"/>
        <v>0</v>
      </c>
      <c r="FP96" s="29">
        <f t="shared" si="144"/>
        <v>0</v>
      </c>
      <c r="FQ96" s="27">
        <f t="shared" si="145"/>
        <v>0</v>
      </c>
      <c r="FR96" s="29">
        <f t="shared" si="146"/>
        <v>0</v>
      </c>
      <c r="FS96" s="27">
        <f t="shared" si="147"/>
        <v>0</v>
      </c>
      <c r="FT96" s="29">
        <f t="shared" si="148"/>
        <v>0</v>
      </c>
      <c r="FU96" s="27">
        <f t="shared" si="149"/>
        <v>0</v>
      </c>
      <c r="FV96" s="29">
        <f t="shared" si="150"/>
        <v>0</v>
      </c>
      <c r="FW96" s="27">
        <f t="shared" si="151"/>
        <v>0</v>
      </c>
      <c r="FX96" s="29">
        <f t="shared" si="152"/>
        <v>0</v>
      </c>
      <c r="FY96" s="27">
        <f t="shared" si="153"/>
        <v>0</v>
      </c>
      <c r="FZ96" s="29">
        <f t="shared" si="154"/>
        <v>1</v>
      </c>
      <c r="GA96" s="29">
        <f t="shared" si="155"/>
        <v>0</v>
      </c>
    </row>
    <row r="97" spans="1:183" x14ac:dyDescent="0.25">
      <c r="A97" s="17">
        <v>1.5958333333333301</v>
      </c>
      <c r="B97" t="s">
        <v>3</v>
      </c>
      <c r="E97" s="14" t="s">
        <v>1</v>
      </c>
      <c r="H97" s="27" t="s">
        <v>1</v>
      </c>
      <c r="L97" t="s">
        <v>1</v>
      </c>
      <c r="W97" s="14" t="s">
        <v>11</v>
      </c>
      <c r="AC97" s="14" t="s">
        <v>24</v>
      </c>
      <c r="AE97" s="34" t="s">
        <v>24</v>
      </c>
      <c r="AK97" s="14" t="s">
        <v>24</v>
      </c>
      <c r="BA97" s="27" t="s">
        <v>5</v>
      </c>
      <c r="BC97" s="14" t="s">
        <v>24</v>
      </c>
      <c r="BD97" s="27" t="s">
        <v>5</v>
      </c>
      <c r="BF97" s="27" t="s">
        <v>5</v>
      </c>
      <c r="BT97" s="27" t="s">
        <v>5</v>
      </c>
      <c r="BW97" s="34" t="s">
        <v>24</v>
      </c>
      <c r="BZ97" s="14" t="s">
        <v>24</v>
      </c>
      <c r="CF97" t="s">
        <v>24</v>
      </c>
      <c r="CP97" s="30" t="s">
        <v>24</v>
      </c>
      <c r="CQ97" s="14" t="s">
        <v>24</v>
      </c>
      <c r="CX97" s="14" t="s">
        <v>24</v>
      </c>
      <c r="DA97" s="78">
        <f t="shared" si="78"/>
        <v>0</v>
      </c>
      <c r="DB97" s="78">
        <f t="shared" si="79"/>
        <v>4</v>
      </c>
      <c r="DD97" s="26">
        <f t="shared" si="80"/>
        <v>0</v>
      </c>
      <c r="DE97" s="14">
        <f t="shared" si="81"/>
        <v>0</v>
      </c>
      <c r="DF97" s="26">
        <f t="shared" si="82"/>
        <v>0</v>
      </c>
      <c r="DG97" s="14">
        <f t="shared" si="83"/>
        <v>0</v>
      </c>
      <c r="DH97" s="26">
        <f t="shared" si="84"/>
        <v>0</v>
      </c>
      <c r="DI97" s="35">
        <f t="shared" si="85"/>
        <v>0</v>
      </c>
      <c r="DJ97" s="14">
        <f t="shared" si="86"/>
        <v>0</v>
      </c>
      <c r="DK97" s="29">
        <f t="shared" si="87"/>
        <v>0</v>
      </c>
      <c r="DL97" s="26">
        <f t="shared" si="88"/>
        <v>0</v>
      </c>
      <c r="DM97" s="29">
        <f t="shared" si="89"/>
        <v>0</v>
      </c>
      <c r="DN97" s="26">
        <f t="shared" si="90"/>
        <v>0</v>
      </c>
      <c r="DO97" s="29">
        <f t="shared" si="91"/>
        <v>0</v>
      </c>
      <c r="DP97" s="26">
        <f t="shared" si="92"/>
        <v>0</v>
      </c>
      <c r="DQ97" s="29">
        <f t="shared" si="93"/>
        <v>0</v>
      </c>
      <c r="DR97" s="26">
        <f t="shared" si="94"/>
        <v>0</v>
      </c>
      <c r="DS97" s="27">
        <f t="shared" si="95"/>
        <v>0</v>
      </c>
      <c r="DT97" s="29">
        <f t="shared" si="96"/>
        <v>0</v>
      </c>
      <c r="DU97" s="27">
        <f t="shared" si="97"/>
        <v>0</v>
      </c>
      <c r="DV97" s="29">
        <f t="shared" si="98"/>
        <v>0</v>
      </c>
      <c r="DW97" s="27">
        <f t="shared" si="99"/>
        <v>0</v>
      </c>
      <c r="DX97" s="29">
        <f t="shared" si="100"/>
        <v>0</v>
      </c>
      <c r="DY97" s="27">
        <f t="shared" si="101"/>
        <v>0</v>
      </c>
      <c r="DZ97" s="29">
        <f t="shared" si="102"/>
        <v>0</v>
      </c>
      <c r="EA97" s="27">
        <f t="shared" si="103"/>
        <v>0</v>
      </c>
      <c r="EB97" s="29">
        <f t="shared" si="104"/>
        <v>0</v>
      </c>
      <c r="EC97" s="27">
        <f t="shared" si="105"/>
        <v>0</v>
      </c>
      <c r="ED97" s="29">
        <f t="shared" si="106"/>
        <v>0</v>
      </c>
      <c r="EE97" s="27">
        <f t="shared" si="107"/>
        <v>0</v>
      </c>
      <c r="EF97" s="29">
        <f t="shared" si="108"/>
        <v>0</v>
      </c>
      <c r="EG97" s="27">
        <f t="shared" si="109"/>
        <v>0</v>
      </c>
      <c r="EH97" s="29">
        <f t="shared" si="110"/>
        <v>0</v>
      </c>
      <c r="EI97" s="27">
        <f t="shared" si="111"/>
        <v>0</v>
      </c>
      <c r="EJ97" s="29">
        <f t="shared" si="112"/>
        <v>0</v>
      </c>
      <c r="EK97" s="27">
        <f t="shared" si="113"/>
        <v>0</v>
      </c>
      <c r="EL97" s="29">
        <f t="shared" si="114"/>
        <v>0</v>
      </c>
      <c r="EM97" s="27">
        <f t="shared" si="115"/>
        <v>0</v>
      </c>
      <c r="EN97" s="29">
        <f t="shared" si="116"/>
        <v>1</v>
      </c>
      <c r="EO97" s="27">
        <f t="shared" si="117"/>
        <v>0</v>
      </c>
      <c r="EP97" s="29">
        <f t="shared" si="118"/>
        <v>1</v>
      </c>
      <c r="EQ97" s="27">
        <f t="shared" si="119"/>
        <v>0</v>
      </c>
      <c r="ER97" s="29">
        <f t="shared" si="120"/>
        <v>1</v>
      </c>
      <c r="ES97" s="27">
        <f t="shared" si="121"/>
        <v>0</v>
      </c>
      <c r="ET97" s="29">
        <f t="shared" si="122"/>
        <v>0</v>
      </c>
      <c r="EU97" s="27">
        <f t="shared" si="123"/>
        <v>0</v>
      </c>
      <c r="EV97" s="29">
        <f t="shared" si="124"/>
        <v>0</v>
      </c>
      <c r="EW97" s="27">
        <f t="shared" si="125"/>
        <v>0</v>
      </c>
      <c r="EX97" s="29">
        <f t="shared" si="126"/>
        <v>0</v>
      </c>
      <c r="EY97" s="27">
        <f t="shared" si="127"/>
        <v>0</v>
      </c>
      <c r="EZ97" s="29">
        <f t="shared" si="128"/>
        <v>0</v>
      </c>
      <c r="FA97" s="27">
        <f t="shared" si="129"/>
        <v>0</v>
      </c>
      <c r="FB97" s="29">
        <f t="shared" si="130"/>
        <v>0</v>
      </c>
      <c r="FC97" s="27">
        <f t="shared" si="131"/>
        <v>0</v>
      </c>
      <c r="FD97" s="29">
        <f t="shared" si="132"/>
        <v>1</v>
      </c>
      <c r="FE97" s="27">
        <f t="shared" si="133"/>
        <v>0</v>
      </c>
      <c r="FF97" s="29">
        <f t="shared" si="134"/>
        <v>0</v>
      </c>
      <c r="FG97" s="27">
        <f t="shared" si="135"/>
        <v>0</v>
      </c>
      <c r="FH97" s="29">
        <f t="shared" si="136"/>
        <v>0</v>
      </c>
      <c r="FI97" s="27">
        <f t="shared" si="137"/>
        <v>0</v>
      </c>
      <c r="FJ97" s="29">
        <f t="shared" si="138"/>
        <v>0</v>
      </c>
      <c r="FK97" s="27">
        <f t="shared" si="139"/>
        <v>0</v>
      </c>
      <c r="FL97" s="29">
        <f t="shared" si="140"/>
        <v>0</v>
      </c>
      <c r="FM97" s="27">
        <f t="shared" si="141"/>
        <v>0</v>
      </c>
      <c r="FN97" s="29">
        <f t="shared" si="142"/>
        <v>0</v>
      </c>
      <c r="FO97" s="27">
        <f t="shared" si="143"/>
        <v>0</v>
      </c>
      <c r="FP97" s="29">
        <f t="shared" si="144"/>
        <v>0</v>
      </c>
      <c r="FQ97" s="27">
        <f t="shared" si="145"/>
        <v>0</v>
      </c>
      <c r="FR97" s="29">
        <f t="shared" si="146"/>
        <v>0</v>
      </c>
      <c r="FS97" s="27">
        <f t="shared" si="147"/>
        <v>0</v>
      </c>
      <c r="FT97" s="29">
        <f t="shared" si="148"/>
        <v>0</v>
      </c>
      <c r="FU97" s="27">
        <f t="shared" si="149"/>
        <v>0</v>
      </c>
      <c r="FV97" s="29">
        <f t="shared" si="150"/>
        <v>0</v>
      </c>
      <c r="FW97" s="27">
        <f t="shared" si="151"/>
        <v>0</v>
      </c>
      <c r="FX97" s="29">
        <f t="shared" si="152"/>
        <v>0</v>
      </c>
      <c r="FY97" s="27">
        <f t="shared" si="153"/>
        <v>0</v>
      </c>
      <c r="FZ97" s="29">
        <f t="shared" si="154"/>
        <v>0</v>
      </c>
      <c r="GA97" s="29">
        <f t="shared" si="155"/>
        <v>0</v>
      </c>
    </row>
    <row r="98" spans="1:183" x14ac:dyDescent="0.25">
      <c r="A98" s="17">
        <v>1.5972222222222201</v>
      </c>
      <c r="B98" t="s">
        <v>5</v>
      </c>
      <c r="AE98" s="34" t="s">
        <v>24</v>
      </c>
      <c r="AJ98" t="s">
        <v>8</v>
      </c>
      <c r="AM98" t="s">
        <v>8</v>
      </c>
      <c r="BA98" s="27" t="s">
        <v>8</v>
      </c>
      <c r="BD98" s="27" t="s">
        <v>5</v>
      </c>
      <c r="BF98" s="27" t="s">
        <v>8</v>
      </c>
      <c r="BG98" t="s">
        <v>1</v>
      </c>
      <c r="BH98" s="14" t="s">
        <v>8</v>
      </c>
      <c r="BJ98" t="s">
        <v>24</v>
      </c>
      <c r="BT98" s="27" t="s">
        <v>5</v>
      </c>
      <c r="BX98" s="14" t="s">
        <v>5</v>
      </c>
      <c r="BZ98" s="14" t="s">
        <v>24</v>
      </c>
      <c r="CA98" s="14" t="s">
        <v>5</v>
      </c>
      <c r="CG98" s="14" t="s">
        <v>8</v>
      </c>
      <c r="CO98" s="4" t="s">
        <v>5</v>
      </c>
      <c r="CP98" s="30" t="s">
        <v>24</v>
      </c>
      <c r="CQ98" t="s">
        <v>24</v>
      </c>
      <c r="CX98" s="14" t="s">
        <v>24</v>
      </c>
      <c r="DA98" s="78">
        <f t="shared" si="78"/>
        <v>6</v>
      </c>
      <c r="DB98" s="78">
        <f t="shared" si="79"/>
        <v>6</v>
      </c>
      <c r="DD98" s="26">
        <f t="shared" si="80"/>
        <v>1</v>
      </c>
      <c r="DE98" s="14">
        <f t="shared" si="81"/>
        <v>0</v>
      </c>
      <c r="DF98" s="26">
        <f t="shared" si="82"/>
        <v>0</v>
      </c>
      <c r="DG98" s="14">
        <f t="shared" si="83"/>
        <v>0</v>
      </c>
      <c r="DH98" s="26">
        <f t="shared" si="84"/>
        <v>0</v>
      </c>
      <c r="DI98" s="35">
        <f t="shared" si="85"/>
        <v>0</v>
      </c>
      <c r="DJ98" s="14">
        <f t="shared" si="86"/>
        <v>0</v>
      </c>
      <c r="DK98" s="29">
        <f t="shared" si="87"/>
        <v>0</v>
      </c>
      <c r="DL98" s="26">
        <f t="shared" si="88"/>
        <v>0</v>
      </c>
      <c r="DM98" s="29">
        <f t="shared" si="89"/>
        <v>0</v>
      </c>
      <c r="DN98" s="26">
        <f t="shared" si="90"/>
        <v>0</v>
      </c>
      <c r="DO98" s="29">
        <f t="shared" si="91"/>
        <v>0</v>
      </c>
      <c r="DP98" s="26">
        <f t="shared" si="92"/>
        <v>0</v>
      </c>
      <c r="DQ98" s="29">
        <f t="shared" si="93"/>
        <v>0</v>
      </c>
      <c r="DR98" s="26">
        <f t="shared" si="94"/>
        <v>0</v>
      </c>
      <c r="DS98" s="27">
        <f t="shared" si="95"/>
        <v>0</v>
      </c>
      <c r="DT98" s="29">
        <f t="shared" si="96"/>
        <v>0</v>
      </c>
      <c r="DU98" s="27">
        <f t="shared" si="97"/>
        <v>0</v>
      </c>
      <c r="DV98" s="29">
        <f t="shared" si="98"/>
        <v>0</v>
      </c>
      <c r="DW98" s="27">
        <f t="shared" si="99"/>
        <v>0</v>
      </c>
      <c r="DX98" s="29">
        <f t="shared" si="100"/>
        <v>0</v>
      </c>
      <c r="DY98" s="27">
        <f t="shared" si="101"/>
        <v>0</v>
      </c>
      <c r="DZ98" s="29">
        <f t="shared" si="102"/>
        <v>0</v>
      </c>
      <c r="EA98" s="27">
        <f t="shared" si="103"/>
        <v>0</v>
      </c>
      <c r="EB98" s="29">
        <f t="shared" si="104"/>
        <v>0</v>
      </c>
      <c r="EC98" s="27">
        <f t="shared" si="105"/>
        <v>1</v>
      </c>
      <c r="ED98" s="29">
        <f t="shared" si="106"/>
        <v>0</v>
      </c>
      <c r="EE98" s="27">
        <f t="shared" si="107"/>
        <v>1</v>
      </c>
      <c r="EF98" s="29">
        <f t="shared" si="108"/>
        <v>0</v>
      </c>
      <c r="EG98" s="27">
        <f t="shared" si="109"/>
        <v>0</v>
      </c>
      <c r="EH98" s="29">
        <f t="shared" si="110"/>
        <v>0</v>
      </c>
      <c r="EI98" s="27">
        <f t="shared" si="111"/>
        <v>0</v>
      </c>
      <c r="EJ98" s="29">
        <f t="shared" si="112"/>
        <v>0</v>
      </c>
      <c r="EK98" s="27">
        <f t="shared" si="113"/>
        <v>0</v>
      </c>
      <c r="EL98" s="29">
        <f t="shared" si="114"/>
        <v>0</v>
      </c>
      <c r="EM98" s="27">
        <f t="shared" si="115"/>
        <v>0</v>
      </c>
      <c r="EN98" s="29">
        <f t="shared" si="116"/>
        <v>0</v>
      </c>
      <c r="EO98" s="27">
        <f t="shared" si="117"/>
        <v>1</v>
      </c>
      <c r="EP98" s="29">
        <f t="shared" si="118"/>
        <v>1</v>
      </c>
      <c r="EQ98" s="27">
        <f t="shared" si="119"/>
        <v>0</v>
      </c>
      <c r="ER98" s="29">
        <f t="shared" si="120"/>
        <v>0</v>
      </c>
      <c r="ES98" s="27">
        <f t="shared" si="121"/>
        <v>1</v>
      </c>
      <c r="ET98" s="29">
        <f t="shared" si="122"/>
        <v>0</v>
      </c>
      <c r="EU98" s="27">
        <f t="shared" si="123"/>
        <v>1</v>
      </c>
      <c r="EV98" s="29">
        <f t="shared" si="124"/>
        <v>0</v>
      </c>
      <c r="EW98" s="27">
        <f t="shared" si="125"/>
        <v>0</v>
      </c>
      <c r="EX98" s="29">
        <f t="shared" si="126"/>
        <v>0</v>
      </c>
      <c r="EY98" s="27">
        <f t="shared" si="127"/>
        <v>0</v>
      </c>
      <c r="EZ98" s="29">
        <f t="shared" si="128"/>
        <v>0</v>
      </c>
      <c r="FA98" s="27">
        <f t="shared" si="129"/>
        <v>0</v>
      </c>
      <c r="FB98" s="29">
        <f t="shared" si="130"/>
        <v>0</v>
      </c>
      <c r="FC98" s="27">
        <f t="shared" si="131"/>
        <v>0</v>
      </c>
      <c r="FD98" s="29">
        <f t="shared" si="132"/>
        <v>1</v>
      </c>
      <c r="FE98" s="27">
        <f t="shared" si="133"/>
        <v>0</v>
      </c>
      <c r="FF98" s="29">
        <f t="shared" si="134"/>
        <v>0</v>
      </c>
      <c r="FG98" s="27">
        <f t="shared" si="135"/>
        <v>0</v>
      </c>
      <c r="FH98" s="29">
        <f t="shared" si="136"/>
        <v>1</v>
      </c>
      <c r="FI98" s="27">
        <f t="shared" si="137"/>
        <v>0</v>
      </c>
      <c r="FJ98" s="29">
        <f t="shared" si="138"/>
        <v>1</v>
      </c>
      <c r="FK98" s="27">
        <f t="shared" si="139"/>
        <v>0</v>
      </c>
      <c r="FL98" s="29">
        <f t="shared" si="140"/>
        <v>0</v>
      </c>
      <c r="FM98" s="27">
        <f t="shared" si="141"/>
        <v>0</v>
      </c>
      <c r="FN98" s="29">
        <f t="shared" si="142"/>
        <v>0</v>
      </c>
      <c r="FO98" s="27">
        <f t="shared" si="143"/>
        <v>1</v>
      </c>
      <c r="FP98" s="29">
        <f t="shared" si="144"/>
        <v>0</v>
      </c>
      <c r="FQ98" s="27">
        <f t="shared" si="145"/>
        <v>0</v>
      </c>
      <c r="FR98" s="29">
        <f t="shared" si="146"/>
        <v>0</v>
      </c>
      <c r="FS98" s="27">
        <f t="shared" si="147"/>
        <v>0</v>
      </c>
      <c r="FT98" s="29">
        <f t="shared" si="148"/>
        <v>1</v>
      </c>
      <c r="FU98" s="27">
        <f t="shared" si="149"/>
        <v>0</v>
      </c>
      <c r="FV98" s="29">
        <f t="shared" si="150"/>
        <v>0</v>
      </c>
      <c r="FW98" s="27">
        <f t="shared" si="151"/>
        <v>0</v>
      </c>
      <c r="FX98" s="29">
        <f t="shared" si="152"/>
        <v>0</v>
      </c>
      <c r="FY98" s="27">
        <f t="shared" si="153"/>
        <v>0</v>
      </c>
      <c r="FZ98" s="29">
        <f t="shared" si="154"/>
        <v>0</v>
      </c>
      <c r="GA98" s="29">
        <f t="shared" si="155"/>
        <v>0</v>
      </c>
    </row>
    <row r="99" spans="1:183" x14ac:dyDescent="0.25">
      <c r="A99" s="17">
        <v>1.5986111111111101</v>
      </c>
      <c r="B99" t="s">
        <v>5</v>
      </c>
      <c r="D99" t="s">
        <v>8</v>
      </c>
      <c r="G99" t="s">
        <v>8</v>
      </c>
      <c r="I99" t="s">
        <v>5</v>
      </c>
      <c r="L99" t="s">
        <v>5</v>
      </c>
      <c r="O99" t="s">
        <v>5</v>
      </c>
      <c r="V99" t="s">
        <v>8</v>
      </c>
      <c r="AB99" t="s">
        <v>8</v>
      </c>
      <c r="AE99" s="34" t="s">
        <v>24</v>
      </c>
      <c r="AH99" t="s">
        <v>8</v>
      </c>
      <c r="AI99" s="27" t="s">
        <v>1</v>
      </c>
      <c r="AJ99" s="34" t="s">
        <v>5</v>
      </c>
      <c r="AM99" s="34" t="s">
        <v>5</v>
      </c>
      <c r="AP99" t="s">
        <v>8</v>
      </c>
      <c r="AR99" t="s">
        <v>5</v>
      </c>
      <c r="BA99" s="27" t="s">
        <v>8</v>
      </c>
      <c r="BD99" s="27" t="s">
        <v>5</v>
      </c>
      <c r="BF99" s="27" t="s">
        <v>5</v>
      </c>
      <c r="BH99" s="14" t="s">
        <v>8</v>
      </c>
      <c r="BT99" s="27" t="s">
        <v>5</v>
      </c>
      <c r="BX99" s="14" t="s">
        <v>5</v>
      </c>
      <c r="BZ99" s="14" t="s">
        <v>24</v>
      </c>
      <c r="CA99" s="14" t="s">
        <v>5</v>
      </c>
      <c r="CC99" s="34" t="s">
        <v>8</v>
      </c>
      <c r="CG99" s="14" t="s">
        <v>8</v>
      </c>
      <c r="CI99" t="s">
        <v>8</v>
      </c>
      <c r="CL99" t="s">
        <v>5</v>
      </c>
      <c r="CO99" s="4" t="s">
        <v>5</v>
      </c>
      <c r="CP99" s="30" t="s">
        <v>24</v>
      </c>
      <c r="CQ99" s="14" t="s">
        <v>24</v>
      </c>
      <c r="CX99" s="14" t="s">
        <v>24</v>
      </c>
      <c r="DA99" s="78">
        <f t="shared" si="78"/>
        <v>11</v>
      </c>
      <c r="DB99" s="78">
        <f t="shared" si="79"/>
        <v>14</v>
      </c>
      <c r="DD99" s="26">
        <f t="shared" si="80"/>
        <v>1</v>
      </c>
      <c r="DE99" s="14">
        <f t="shared" si="81"/>
        <v>0</v>
      </c>
      <c r="DF99" s="26">
        <f t="shared" si="82"/>
        <v>0</v>
      </c>
      <c r="DG99" s="14">
        <f t="shared" si="83"/>
        <v>1</v>
      </c>
      <c r="DH99" s="26">
        <f t="shared" si="84"/>
        <v>0</v>
      </c>
      <c r="DI99" s="35">
        <f t="shared" si="85"/>
        <v>1</v>
      </c>
      <c r="DJ99" s="14">
        <f t="shared" si="86"/>
        <v>1</v>
      </c>
      <c r="DK99" s="29">
        <f t="shared" si="87"/>
        <v>0</v>
      </c>
      <c r="DL99" s="26">
        <f t="shared" si="88"/>
        <v>1</v>
      </c>
      <c r="DM99" s="29">
        <f t="shared" si="89"/>
        <v>0</v>
      </c>
      <c r="DN99" s="26">
        <f t="shared" si="90"/>
        <v>1</v>
      </c>
      <c r="DO99" s="29">
        <f t="shared" si="91"/>
        <v>0</v>
      </c>
      <c r="DP99" s="26">
        <f t="shared" si="92"/>
        <v>0</v>
      </c>
      <c r="DQ99" s="29">
        <f t="shared" si="93"/>
        <v>0</v>
      </c>
      <c r="DR99" s="26">
        <f t="shared" si="94"/>
        <v>0</v>
      </c>
      <c r="DS99" s="27">
        <f t="shared" si="95"/>
        <v>1</v>
      </c>
      <c r="DT99" s="29">
        <f t="shared" si="96"/>
        <v>0</v>
      </c>
      <c r="DU99" s="27">
        <f t="shared" si="97"/>
        <v>0</v>
      </c>
      <c r="DV99" s="29">
        <f t="shared" si="98"/>
        <v>0</v>
      </c>
      <c r="DW99" s="27">
        <f t="shared" si="99"/>
        <v>1</v>
      </c>
      <c r="DX99" s="29">
        <f t="shared" si="100"/>
        <v>0</v>
      </c>
      <c r="DY99" s="27">
        <f t="shared" si="101"/>
        <v>0</v>
      </c>
      <c r="DZ99" s="29">
        <f t="shared" si="102"/>
        <v>0</v>
      </c>
      <c r="EA99" s="27">
        <f t="shared" si="103"/>
        <v>1</v>
      </c>
      <c r="EB99" s="29">
        <f t="shared" si="104"/>
        <v>1</v>
      </c>
      <c r="EC99" s="27">
        <f t="shared" si="105"/>
        <v>0</v>
      </c>
      <c r="ED99" s="29">
        <f t="shared" si="106"/>
        <v>1</v>
      </c>
      <c r="EE99" s="27">
        <f t="shared" si="107"/>
        <v>0</v>
      </c>
      <c r="EF99" s="29">
        <f t="shared" si="108"/>
        <v>0</v>
      </c>
      <c r="EG99" s="27">
        <f t="shared" si="109"/>
        <v>1</v>
      </c>
      <c r="EH99" s="29">
        <f t="shared" si="110"/>
        <v>1</v>
      </c>
      <c r="EI99" s="27">
        <f t="shared" si="111"/>
        <v>0</v>
      </c>
      <c r="EJ99" s="29">
        <f t="shared" si="112"/>
        <v>0</v>
      </c>
      <c r="EK99" s="27">
        <f t="shared" si="113"/>
        <v>0</v>
      </c>
      <c r="EL99" s="29">
        <f t="shared" si="114"/>
        <v>0</v>
      </c>
      <c r="EM99" s="27">
        <f t="shared" si="115"/>
        <v>0</v>
      </c>
      <c r="EN99" s="29">
        <f t="shared" si="116"/>
        <v>0</v>
      </c>
      <c r="EO99" s="27">
        <f t="shared" si="117"/>
        <v>1</v>
      </c>
      <c r="EP99" s="29">
        <f t="shared" si="118"/>
        <v>1</v>
      </c>
      <c r="EQ99" s="27">
        <f t="shared" si="119"/>
        <v>0</v>
      </c>
      <c r="ER99" s="29">
        <f t="shared" si="120"/>
        <v>1</v>
      </c>
      <c r="ES99" s="27">
        <f t="shared" si="121"/>
        <v>0</v>
      </c>
      <c r="ET99" s="29">
        <f t="shared" si="122"/>
        <v>0</v>
      </c>
      <c r="EU99" s="27">
        <f t="shared" si="123"/>
        <v>1</v>
      </c>
      <c r="EV99" s="29">
        <f t="shared" si="124"/>
        <v>0</v>
      </c>
      <c r="EW99" s="27">
        <f t="shared" si="125"/>
        <v>0</v>
      </c>
      <c r="EX99" s="29">
        <f t="shared" si="126"/>
        <v>0</v>
      </c>
      <c r="EY99" s="27">
        <f t="shared" si="127"/>
        <v>0</v>
      </c>
      <c r="EZ99" s="29">
        <f t="shared" si="128"/>
        <v>0</v>
      </c>
      <c r="FA99" s="27">
        <f t="shared" si="129"/>
        <v>0</v>
      </c>
      <c r="FB99" s="29">
        <f t="shared" si="130"/>
        <v>0</v>
      </c>
      <c r="FC99" s="27">
        <f t="shared" si="131"/>
        <v>0</v>
      </c>
      <c r="FD99" s="29">
        <f t="shared" si="132"/>
        <v>1</v>
      </c>
      <c r="FE99" s="27">
        <f t="shared" si="133"/>
        <v>0</v>
      </c>
      <c r="FF99" s="29">
        <f t="shared" si="134"/>
        <v>0</v>
      </c>
      <c r="FG99" s="27">
        <f t="shared" si="135"/>
        <v>0</v>
      </c>
      <c r="FH99" s="29">
        <f t="shared" si="136"/>
        <v>1</v>
      </c>
      <c r="FI99" s="27">
        <f t="shared" si="137"/>
        <v>0</v>
      </c>
      <c r="FJ99" s="29">
        <f t="shared" si="138"/>
        <v>1</v>
      </c>
      <c r="FK99" s="27">
        <f t="shared" si="139"/>
        <v>0</v>
      </c>
      <c r="FL99" s="29">
        <f t="shared" si="140"/>
        <v>0</v>
      </c>
      <c r="FM99" s="27">
        <f t="shared" si="141"/>
        <v>1</v>
      </c>
      <c r="FN99" s="29">
        <f t="shared" si="142"/>
        <v>0</v>
      </c>
      <c r="FO99" s="27">
        <f t="shared" si="143"/>
        <v>1</v>
      </c>
      <c r="FP99" s="29">
        <f t="shared" si="144"/>
        <v>0</v>
      </c>
      <c r="FQ99" s="27">
        <f t="shared" si="145"/>
        <v>1</v>
      </c>
      <c r="FR99" s="29">
        <f t="shared" si="146"/>
        <v>1</v>
      </c>
      <c r="FS99" s="27">
        <f t="shared" si="147"/>
        <v>0</v>
      </c>
      <c r="FT99" s="29">
        <f t="shared" si="148"/>
        <v>1</v>
      </c>
      <c r="FU99" s="27">
        <f t="shared" si="149"/>
        <v>0</v>
      </c>
      <c r="FV99" s="29">
        <f t="shared" si="150"/>
        <v>0</v>
      </c>
      <c r="FW99" s="27">
        <f t="shared" si="151"/>
        <v>0</v>
      </c>
      <c r="FX99" s="29">
        <f t="shared" si="152"/>
        <v>0</v>
      </c>
      <c r="FY99" s="27">
        <f t="shared" si="153"/>
        <v>0</v>
      </c>
      <c r="FZ99" s="29">
        <f t="shared" si="154"/>
        <v>0</v>
      </c>
      <c r="GA99" s="29">
        <f t="shared" si="155"/>
        <v>0</v>
      </c>
    </row>
    <row r="100" spans="1:183" x14ac:dyDescent="0.25">
      <c r="A100" s="17">
        <v>1.6</v>
      </c>
      <c r="B100" t="s">
        <v>5</v>
      </c>
      <c r="D100" t="s">
        <v>5</v>
      </c>
      <c r="G100" t="s">
        <v>5</v>
      </c>
      <c r="O100" t="s">
        <v>5</v>
      </c>
      <c r="S100" s="14" t="s">
        <v>11</v>
      </c>
      <c r="V100" t="s">
        <v>5</v>
      </c>
      <c r="AB100" t="s">
        <v>5</v>
      </c>
      <c r="AE100" s="34" t="s">
        <v>24</v>
      </c>
      <c r="AJ100" t="s">
        <v>5</v>
      </c>
      <c r="AM100" s="34" t="s">
        <v>5</v>
      </c>
      <c r="AP100" t="s">
        <v>5</v>
      </c>
      <c r="BA100" s="27" t="s">
        <v>5</v>
      </c>
      <c r="BD100" s="27" t="s">
        <v>5</v>
      </c>
      <c r="BF100" s="27" t="s">
        <v>5</v>
      </c>
      <c r="BH100" s="14" t="s">
        <v>8</v>
      </c>
      <c r="BQ100" t="s">
        <v>6</v>
      </c>
      <c r="BR100" s="27" t="s">
        <v>5</v>
      </c>
      <c r="BT100" s="27" t="s">
        <v>5</v>
      </c>
      <c r="BX100" s="14" t="s">
        <v>5</v>
      </c>
      <c r="BZ100" s="14" t="s">
        <v>24</v>
      </c>
      <c r="CA100" s="14" t="s">
        <v>5</v>
      </c>
      <c r="CC100" s="34" t="s">
        <v>5</v>
      </c>
      <c r="CG100" s="14" t="s">
        <v>8</v>
      </c>
      <c r="CI100" t="s">
        <v>8</v>
      </c>
      <c r="CL100" s="14" t="s">
        <v>5</v>
      </c>
      <c r="CO100" s="4" t="s">
        <v>5</v>
      </c>
      <c r="CP100" s="30" t="s">
        <v>24</v>
      </c>
      <c r="CQ100" s="14" t="s">
        <v>24</v>
      </c>
      <c r="CX100" s="14" t="s">
        <v>24</v>
      </c>
      <c r="DA100" s="78">
        <f t="shared" si="78"/>
        <v>3</v>
      </c>
      <c r="DB100" s="78">
        <f t="shared" si="79"/>
        <v>19</v>
      </c>
      <c r="DD100" s="26">
        <f t="shared" si="80"/>
        <v>1</v>
      </c>
      <c r="DE100" s="14">
        <f t="shared" si="81"/>
        <v>0</v>
      </c>
      <c r="DF100" s="26">
        <f t="shared" si="82"/>
        <v>1</v>
      </c>
      <c r="DG100" s="14">
        <f t="shared" si="83"/>
        <v>0</v>
      </c>
      <c r="DH100" s="26">
        <f t="shared" si="84"/>
        <v>1</v>
      </c>
      <c r="DI100" s="35">
        <f t="shared" si="85"/>
        <v>0</v>
      </c>
      <c r="DJ100" s="14">
        <f t="shared" si="86"/>
        <v>0</v>
      </c>
      <c r="DK100" s="29">
        <f t="shared" si="87"/>
        <v>0</v>
      </c>
      <c r="DL100" s="26">
        <f t="shared" si="88"/>
        <v>0</v>
      </c>
      <c r="DM100" s="29">
        <f t="shared" si="89"/>
        <v>0</v>
      </c>
      <c r="DN100" s="26">
        <f t="shared" si="90"/>
        <v>1</v>
      </c>
      <c r="DO100" s="29">
        <f t="shared" si="91"/>
        <v>0</v>
      </c>
      <c r="DP100" s="26">
        <f t="shared" si="92"/>
        <v>0</v>
      </c>
      <c r="DQ100" s="29">
        <f t="shared" si="93"/>
        <v>0</v>
      </c>
      <c r="DR100" s="26">
        <f t="shared" si="94"/>
        <v>1</v>
      </c>
      <c r="DS100" s="27">
        <f t="shared" si="95"/>
        <v>0</v>
      </c>
      <c r="DT100" s="29">
        <f t="shared" si="96"/>
        <v>0</v>
      </c>
      <c r="DU100" s="27">
        <f t="shared" si="97"/>
        <v>0</v>
      </c>
      <c r="DV100" s="29">
        <f t="shared" si="98"/>
        <v>1</v>
      </c>
      <c r="DW100" s="27">
        <f t="shared" si="99"/>
        <v>0</v>
      </c>
      <c r="DX100" s="29">
        <f t="shared" si="100"/>
        <v>0</v>
      </c>
      <c r="DY100" s="27">
        <f t="shared" si="101"/>
        <v>0</v>
      </c>
      <c r="DZ100" s="29">
        <f t="shared" si="102"/>
        <v>0</v>
      </c>
      <c r="EA100" s="27">
        <f t="shared" si="103"/>
        <v>0</v>
      </c>
      <c r="EB100" s="29">
        <f t="shared" si="104"/>
        <v>1</v>
      </c>
      <c r="EC100" s="27">
        <f t="shared" si="105"/>
        <v>0</v>
      </c>
      <c r="ED100" s="29">
        <f t="shared" si="106"/>
        <v>1</v>
      </c>
      <c r="EE100" s="27">
        <f t="shared" si="107"/>
        <v>0</v>
      </c>
      <c r="EF100" s="29">
        <f t="shared" si="108"/>
        <v>1</v>
      </c>
      <c r="EG100" s="27">
        <f t="shared" si="109"/>
        <v>0</v>
      </c>
      <c r="EH100" s="29">
        <f t="shared" si="110"/>
        <v>0</v>
      </c>
      <c r="EI100" s="27">
        <f t="shared" si="111"/>
        <v>0</v>
      </c>
      <c r="EJ100" s="29">
        <f t="shared" si="112"/>
        <v>0</v>
      </c>
      <c r="EK100" s="27">
        <f t="shared" si="113"/>
        <v>0</v>
      </c>
      <c r="EL100" s="29">
        <f t="shared" si="114"/>
        <v>0</v>
      </c>
      <c r="EM100" s="27">
        <f t="shared" si="115"/>
        <v>0</v>
      </c>
      <c r="EN100" s="29">
        <f t="shared" si="116"/>
        <v>1</v>
      </c>
      <c r="EO100" s="27">
        <f t="shared" si="117"/>
        <v>0</v>
      </c>
      <c r="EP100" s="29">
        <f t="shared" si="118"/>
        <v>1</v>
      </c>
      <c r="EQ100" s="27">
        <f t="shared" si="119"/>
        <v>0</v>
      </c>
      <c r="ER100" s="29">
        <f t="shared" si="120"/>
        <v>1</v>
      </c>
      <c r="ES100" s="27">
        <f t="shared" si="121"/>
        <v>0</v>
      </c>
      <c r="ET100" s="29">
        <f t="shared" si="122"/>
        <v>0</v>
      </c>
      <c r="EU100" s="27">
        <f t="shared" si="123"/>
        <v>1</v>
      </c>
      <c r="EV100" s="29">
        <f t="shared" si="124"/>
        <v>0</v>
      </c>
      <c r="EW100" s="27">
        <f t="shared" si="125"/>
        <v>0</v>
      </c>
      <c r="EX100" s="29">
        <f t="shared" si="126"/>
        <v>0</v>
      </c>
      <c r="EY100" s="27">
        <f t="shared" si="127"/>
        <v>0</v>
      </c>
      <c r="EZ100" s="29">
        <f t="shared" si="128"/>
        <v>0</v>
      </c>
      <c r="FA100" s="27">
        <f t="shared" si="129"/>
        <v>0</v>
      </c>
      <c r="FB100" s="29">
        <f t="shared" si="130"/>
        <v>1</v>
      </c>
      <c r="FC100" s="27">
        <f t="shared" si="131"/>
        <v>0</v>
      </c>
      <c r="FD100" s="29">
        <f t="shared" si="132"/>
        <v>1</v>
      </c>
      <c r="FE100" s="27">
        <f t="shared" si="133"/>
        <v>0</v>
      </c>
      <c r="FF100" s="29">
        <f t="shared" si="134"/>
        <v>0</v>
      </c>
      <c r="FG100" s="27">
        <f t="shared" si="135"/>
        <v>0</v>
      </c>
      <c r="FH100" s="29">
        <f t="shared" si="136"/>
        <v>1</v>
      </c>
      <c r="FI100" s="27">
        <f t="shared" si="137"/>
        <v>0</v>
      </c>
      <c r="FJ100" s="29">
        <f t="shared" si="138"/>
        <v>1</v>
      </c>
      <c r="FK100" s="27">
        <f t="shared" si="139"/>
        <v>0</v>
      </c>
      <c r="FL100" s="29">
        <f t="shared" si="140"/>
        <v>1</v>
      </c>
      <c r="FM100" s="27">
        <f t="shared" si="141"/>
        <v>0</v>
      </c>
      <c r="FN100" s="29">
        <f t="shared" si="142"/>
        <v>0</v>
      </c>
      <c r="FO100" s="27">
        <f t="shared" si="143"/>
        <v>1</v>
      </c>
      <c r="FP100" s="29">
        <f t="shared" si="144"/>
        <v>0</v>
      </c>
      <c r="FQ100" s="27">
        <f t="shared" si="145"/>
        <v>1</v>
      </c>
      <c r="FR100" s="29">
        <f t="shared" si="146"/>
        <v>1</v>
      </c>
      <c r="FS100" s="27">
        <f t="shared" si="147"/>
        <v>0</v>
      </c>
      <c r="FT100" s="29">
        <f t="shared" si="148"/>
        <v>1</v>
      </c>
      <c r="FU100" s="27">
        <f t="shared" si="149"/>
        <v>0</v>
      </c>
      <c r="FV100" s="29">
        <f t="shared" si="150"/>
        <v>0</v>
      </c>
      <c r="FW100" s="27">
        <f t="shared" si="151"/>
        <v>0</v>
      </c>
      <c r="FX100" s="29">
        <f t="shared" si="152"/>
        <v>0</v>
      </c>
      <c r="FY100" s="27">
        <f t="shared" si="153"/>
        <v>0</v>
      </c>
      <c r="FZ100" s="29">
        <f t="shared" si="154"/>
        <v>0</v>
      </c>
      <c r="GA100" s="29">
        <f t="shared" si="155"/>
        <v>0</v>
      </c>
    </row>
    <row r="101" spans="1:183" x14ac:dyDescent="0.25">
      <c r="A101" s="17">
        <v>1.6013888888888901</v>
      </c>
      <c r="B101" t="s">
        <v>11</v>
      </c>
      <c r="D101" s="14" t="s">
        <v>5</v>
      </c>
      <c r="G101" t="s">
        <v>5</v>
      </c>
      <c r="L101" t="s">
        <v>13</v>
      </c>
      <c r="O101" t="s">
        <v>5</v>
      </c>
      <c r="P101" s="14" t="s">
        <v>13</v>
      </c>
      <c r="R101" t="s">
        <v>8</v>
      </c>
      <c r="V101" t="s">
        <v>5</v>
      </c>
      <c r="AB101" t="s">
        <v>5</v>
      </c>
      <c r="AE101" s="34" t="s">
        <v>24</v>
      </c>
      <c r="AH101" t="s">
        <v>5</v>
      </c>
      <c r="AJ101" t="s">
        <v>5</v>
      </c>
      <c r="AM101" s="34" t="s">
        <v>5</v>
      </c>
      <c r="AP101" s="14" t="s">
        <v>5</v>
      </c>
      <c r="BA101" s="27" t="s">
        <v>5</v>
      </c>
      <c r="BF101" s="27" t="s">
        <v>5</v>
      </c>
      <c r="BH101" s="14" t="s">
        <v>5</v>
      </c>
      <c r="BR101" s="27" t="s">
        <v>5</v>
      </c>
      <c r="BT101" s="27" t="s">
        <v>5</v>
      </c>
      <c r="BX101" s="14" t="s">
        <v>5</v>
      </c>
      <c r="BZ101" s="14" t="s">
        <v>24</v>
      </c>
      <c r="CC101" s="34" t="s">
        <v>5</v>
      </c>
      <c r="CI101" t="s">
        <v>5</v>
      </c>
      <c r="CL101" s="14" t="s">
        <v>5</v>
      </c>
      <c r="CO101" s="4" t="s">
        <v>5</v>
      </c>
      <c r="CP101" s="30" t="s">
        <v>24</v>
      </c>
      <c r="CQ101" s="14" t="s">
        <v>24</v>
      </c>
      <c r="CW101" t="s">
        <v>5</v>
      </c>
      <c r="CX101" s="14" t="s">
        <v>24</v>
      </c>
      <c r="DA101" s="78">
        <f t="shared" si="78"/>
        <v>1</v>
      </c>
      <c r="DB101" s="78">
        <f t="shared" si="79"/>
        <v>20</v>
      </c>
      <c r="DD101" s="26">
        <f t="shared" si="80"/>
        <v>0</v>
      </c>
      <c r="DE101" s="14">
        <f t="shared" si="81"/>
        <v>0</v>
      </c>
      <c r="DF101" s="26">
        <f t="shared" si="82"/>
        <v>1</v>
      </c>
      <c r="DG101" s="14">
        <f t="shared" si="83"/>
        <v>0</v>
      </c>
      <c r="DH101" s="26">
        <f t="shared" si="84"/>
        <v>1</v>
      </c>
      <c r="DI101" s="35">
        <f t="shared" si="85"/>
        <v>0</v>
      </c>
      <c r="DJ101" s="14">
        <f t="shared" si="86"/>
        <v>0</v>
      </c>
      <c r="DK101" s="29">
        <f t="shared" si="87"/>
        <v>0</v>
      </c>
      <c r="DL101" s="26">
        <f t="shared" si="88"/>
        <v>0</v>
      </c>
      <c r="DM101" s="29">
        <f t="shared" si="89"/>
        <v>0</v>
      </c>
      <c r="DN101" s="26">
        <f t="shared" si="90"/>
        <v>1</v>
      </c>
      <c r="DO101" s="29">
        <f t="shared" si="91"/>
        <v>0</v>
      </c>
      <c r="DP101" s="26">
        <f t="shared" si="92"/>
        <v>0</v>
      </c>
      <c r="DQ101" s="29">
        <f t="shared" si="93"/>
        <v>1</v>
      </c>
      <c r="DR101" s="26">
        <f t="shared" si="94"/>
        <v>1</v>
      </c>
      <c r="DS101" s="27">
        <f t="shared" si="95"/>
        <v>0</v>
      </c>
      <c r="DT101" s="29">
        <f t="shared" si="96"/>
        <v>0</v>
      </c>
      <c r="DU101" s="27">
        <f t="shared" si="97"/>
        <v>0</v>
      </c>
      <c r="DV101" s="29">
        <f t="shared" si="98"/>
        <v>1</v>
      </c>
      <c r="DW101" s="27">
        <f t="shared" si="99"/>
        <v>0</v>
      </c>
      <c r="DX101" s="29">
        <f t="shared" si="100"/>
        <v>0</v>
      </c>
      <c r="DY101" s="27">
        <f t="shared" si="101"/>
        <v>0</v>
      </c>
      <c r="DZ101" s="29">
        <f t="shared" si="102"/>
        <v>1</v>
      </c>
      <c r="EA101" s="27">
        <f t="shared" si="103"/>
        <v>0</v>
      </c>
      <c r="EB101" s="29">
        <f t="shared" si="104"/>
        <v>1</v>
      </c>
      <c r="EC101" s="27">
        <f t="shared" si="105"/>
        <v>0</v>
      </c>
      <c r="ED101" s="29">
        <f t="shared" si="106"/>
        <v>1</v>
      </c>
      <c r="EE101" s="27">
        <f t="shared" si="107"/>
        <v>0</v>
      </c>
      <c r="EF101" s="29">
        <f t="shared" si="108"/>
        <v>1</v>
      </c>
      <c r="EG101" s="27">
        <f t="shared" si="109"/>
        <v>0</v>
      </c>
      <c r="EH101" s="29">
        <f t="shared" si="110"/>
        <v>0</v>
      </c>
      <c r="EI101" s="27">
        <f t="shared" si="111"/>
        <v>0</v>
      </c>
      <c r="EJ101" s="29">
        <f t="shared" si="112"/>
        <v>0</v>
      </c>
      <c r="EK101" s="27">
        <f t="shared" si="113"/>
        <v>0</v>
      </c>
      <c r="EL101" s="29">
        <f t="shared" si="114"/>
        <v>0</v>
      </c>
      <c r="EM101" s="27">
        <f t="shared" si="115"/>
        <v>0</v>
      </c>
      <c r="EN101" s="29">
        <f t="shared" si="116"/>
        <v>1</v>
      </c>
      <c r="EO101" s="27">
        <f t="shared" si="117"/>
        <v>0</v>
      </c>
      <c r="EP101" s="29">
        <f t="shared" si="118"/>
        <v>0</v>
      </c>
      <c r="EQ101" s="27">
        <f t="shared" si="119"/>
        <v>0</v>
      </c>
      <c r="ER101" s="29">
        <f t="shared" si="120"/>
        <v>1</v>
      </c>
      <c r="ES101" s="27">
        <f t="shared" si="121"/>
        <v>0</v>
      </c>
      <c r="ET101" s="29">
        <f t="shared" si="122"/>
        <v>1</v>
      </c>
      <c r="EU101" s="27">
        <f t="shared" si="123"/>
        <v>0</v>
      </c>
      <c r="EV101" s="29">
        <f t="shared" si="124"/>
        <v>0</v>
      </c>
      <c r="EW101" s="27">
        <f t="shared" si="125"/>
        <v>0</v>
      </c>
      <c r="EX101" s="29">
        <f t="shared" si="126"/>
        <v>0</v>
      </c>
      <c r="EY101" s="27">
        <f t="shared" si="127"/>
        <v>0</v>
      </c>
      <c r="EZ101" s="29">
        <f t="shared" si="128"/>
        <v>0</v>
      </c>
      <c r="FA101" s="27">
        <f t="shared" si="129"/>
        <v>0</v>
      </c>
      <c r="FB101" s="29">
        <f t="shared" si="130"/>
        <v>1</v>
      </c>
      <c r="FC101" s="27">
        <f t="shared" si="131"/>
        <v>0</v>
      </c>
      <c r="FD101" s="29">
        <f t="shared" si="132"/>
        <v>1</v>
      </c>
      <c r="FE101" s="27">
        <f t="shared" si="133"/>
        <v>0</v>
      </c>
      <c r="FF101" s="29">
        <f t="shared" si="134"/>
        <v>0</v>
      </c>
      <c r="FG101" s="27">
        <f t="shared" si="135"/>
        <v>0</v>
      </c>
      <c r="FH101" s="29">
        <f t="shared" si="136"/>
        <v>1</v>
      </c>
      <c r="FI101" s="27">
        <f t="shared" si="137"/>
        <v>0</v>
      </c>
      <c r="FJ101" s="29">
        <f t="shared" si="138"/>
        <v>0</v>
      </c>
      <c r="FK101" s="27">
        <f t="shared" si="139"/>
        <v>0</v>
      </c>
      <c r="FL101" s="29">
        <f t="shared" si="140"/>
        <v>1</v>
      </c>
      <c r="FM101" s="27">
        <f t="shared" si="141"/>
        <v>0</v>
      </c>
      <c r="FN101" s="29">
        <f t="shared" si="142"/>
        <v>0</v>
      </c>
      <c r="FO101" s="27">
        <f t="shared" si="143"/>
        <v>0</v>
      </c>
      <c r="FP101" s="29">
        <f t="shared" si="144"/>
        <v>1</v>
      </c>
      <c r="FQ101" s="27">
        <f t="shared" si="145"/>
        <v>0</v>
      </c>
      <c r="FR101" s="29">
        <f t="shared" si="146"/>
        <v>1</v>
      </c>
      <c r="FS101" s="27">
        <f t="shared" si="147"/>
        <v>0</v>
      </c>
      <c r="FT101" s="29">
        <f t="shared" si="148"/>
        <v>1</v>
      </c>
      <c r="FU101" s="27">
        <f t="shared" si="149"/>
        <v>0</v>
      </c>
      <c r="FV101" s="29">
        <f t="shared" si="150"/>
        <v>0</v>
      </c>
      <c r="FW101" s="27">
        <f t="shared" si="151"/>
        <v>0</v>
      </c>
      <c r="FX101" s="29">
        <f t="shared" si="152"/>
        <v>0</v>
      </c>
      <c r="FY101" s="27">
        <f t="shared" si="153"/>
        <v>0</v>
      </c>
      <c r="FZ101" s="29">
        <f t="shared" si="154"/>
        <v>1</v>
      </c>
      <c r="GA101" s="29">
        <f t="shared" si="155"/>
        <v>0</v>
      </c>
    </row>
    <row r="102" spans="1:183" x14ac:dyDescent="0.25">
      <c r="A102" s="17">
        <v>1.6027777777777801</v>
      </c>
      <c r="G102" t="s">
        <v>5</v>
      </c>
      <c r="R102" t="s">
        <v>5</v>
      </c>
      <c r="V102" t="s">
        <v>5</v>
      </c>
      <c r="AB102" t="s">
        <v>5</v>
      </c>
      <c r="AE102" s="34" t="s">
        <v>24</v>
      </c>
      <c r="AH102" t="s">
        <v>5</v>
      </c>
      <c r="AM102" s="34" t="s">
        <v>5</v>
      </c>
      <c r="AP102" s="14" t="s">
        <v>5</v>
      </c>
      <c r="AW102" t="s">
        <v>24</v>
      </c>
      <c r="BA102" s="27" t="s">
        <v>5</v>
      </c>
      <c r="BF102" s="27" t="s">
        <v>5</v>
      </c>
      <c r="BH102" s="14" t="s">
        <v>5</v>
      </c>
      <c r="BR102" s="27" t="s">
        <v>5</v>
      </c>
      <c r="BT102" s="27" t="s">
        <v>5</v>
      </c>
      <c r="BW102" t="s">
        <v>24</v>
      </c>
      <c r="BX102" s="14" t="s">
        <v>5</v>
      </c>
      <c r="BZ102" s="14" t="s">
        <v>24</v>
      </c>
      <c r="CC102" s="34" t="s">
        <v>5</v>
      </c>
      <c r="CF102" t="s">
        <v>8</v>
      </c>
      <c r="CP102" s="30" t="s">
        <v>24</v>
      </c>
      <c r="CQ102" s="14" t="s">
        <v>24</v>
      </c>
      <c r="CX102" s="14" t="s">
        <v>24</v>
      </c>
      <c r="DA102" s="78">
        <f t="shared" si="78"/>
        <v>1</v>
      </c>
      <c r="DB102" s="78">
        <f t="shared" si="79"/>
        <v>14</v>
      </c>
      <c r="DD102" s="26">
        <f t="shared" si="80"/>
        <v>0</v>
      </c>
      <c r="DE102" s="14">
        <f t="shared" si="81"/>
        <v>0</v>
      </c>
      <c r="DF102" s="26">
        <f t="shared" si="82"/>
        <v>0</v>
      </c>
      <c r="DG102" s="14">
        <f t="shared" si="83"/>
        <v>0</v>
      </c>
      <c r="DH102" s="26">
        <f t="shared" si="84"/>
        <v>1</v>
      </c>
      <c r="DI102" s="35">
        <f t="shared" si="85"/>
        <v>0</v>
      </c>
      <c r="DJ102" s="14">
        <f t="shared" si="86"/>
        <v>0</v>
      </c>
      <c r="DK102" s="29">
        <f t="shared" si="87"/>
        <v>0</v>
      </c>
      <c r="DL102" s="26">
        <f t="shared" si="88"/>
        <v>0</v>
      </c>
      <c r="DM102" s="29">
        <f t="shared" si="89"/>
        <v>0</v>
      </c>
      <c r="DN102" s="26">
        <f t="shared" si="90"/>
        <v>0</v>
      </c>
      <c r="DO102" s="29">
        <f t="shared" si="91"/>
        <v>0</v>
      </c>
      <c r="DP102" s="26">
        <f t="shared" si="92"/>
        <v>1</v>
      </c>
      <c r="DQ102" s="29">
        <f t="shared" si="93"/>
        <v>0</v>
      </c>
      <c r="DR102" s="26">
        <f t="shared" si="94"/>
        <v>1</v>
      </c>
      <c r="DS102" s="27">
        <f t="shared" si="95"/>
        <v>0</v>
      </c>
      <c r="DT102" s="29">
        <f t="shared" si="96"/>
        <v>0</v>
      </c>
      <c r="DU102" s="27">
        <f t="shared" si="97"/>
        <v>0</v>
      </c>
      <c r="DV102" s="29">
        <f t="shared" si="98"/>
        <v>1</v>
      </c>
      <c r="DW102" s="27">
        <f t="shared" si="99"/>
        <v>0</v>
      </c>
      <c r="DX102" s="29">
        <f t="shared" si="100"/>
        <v>0</v>
      </c>
      <c r="DY102" s="27">
        <f t="shared" si="101"/>
        <v>0</v>
      </c>
      <c r="DZ102" s="29">
        <f t="shared" si="102"/>
        <v>1</v>
      </c>
      <c r="EA102" s="27">
        <f t="shared" si="103"/>
        <v>0</v>
      </c>
      <c r="EB102" s="29">
        <f t="shared" si="104"/>
        <v>0</v>
      </c>
      <c r="EC102" s="27">
        <f t="shared" si="105"/>
        <v>0</v>
      </c>
      <c r="ED102" s="29">
        <f t="shared" si="106"/>
        <v>1</v>
      </c>
      <c r="EE102" s="27">
        <f t="shared" si="107"/>
        <v>0</v>
      </c>
      <c r="EF102" s="29">
        <f t="shared" si="108"/>
        <v>1</v>
      </c>
      <c r="EG102" s="27">
        <f t="shared" si="109"/>
        <v>0</v>
      </c>
      <c r="EH102" s="29">
        <f t="shared" si="110"/>
        <v>0</v>
      </c>
      <c r="EI102" s="27">
        <f t="shared" si="111"/>
        <v>0</v>
      </c>
      <c r="EJ102" s="29">
        <f t="shared" si="112"/>
        <v>0</v>
      </c>
      <c r="EK102" s="27">
        <f t="shared" si="113"/>
        <v>0</v>
      </c>
      <c r="EL102" s="29">
        <f t="shared" si="114"/>
        <v>0</v>
      </c>
      <c r="EM102" s="27">
        <f t="shared" si="115"/>
        <v>0</v>
      </c>
      <c r="EN102" s="29">
        <f t="shared" si="116"/>
        <v>1</v>
      </c>
      <c r="EO102" s="27">
        <f t="shared" si="117"/>
        <v>0</v>
      </c>
      <c r="EP102" s="29">
        <f t="shared" si="118"/>
        <v>0</v>
      </c>
      <c r="EQ102" s="27">
        <f t="shared" si="119"/>
        <v>0</v>
      </c>
      <c r="ER102" s="29">
        <f t="shared" si="120"/>
        <v>1</v>
      </c>
      <c r="ES102" s="27">
        <f t="shared" si="121"/>
        <v>0</v>
      </c>
      <c r="ET102" s="29">
        <f t="shared" si="122"/>
        <v>1</v>
      </c>
      <c r="EU102" s="27">
        <f t="shared" si="123"/>
        <v>0</v>
      </c>
      <c r="EV102" s="29">
        <f t="shared" si="124"/>
        <v>0</v>
      </c>
      <c r="EW102" s="27">
        <f t="shared" si="125"/>
        <v>0</v>
      </c>
      <c r="EX102" s="29">
        <f t="shared" si="126"/>
        <v>0</v>
      </c>
      <c r="EY102" s="27">
        <f t="shared" si="127"/>
        <v>0</v>
      </c>
      <c r="EZ102" s="29">
        <f t="shared" si="128"/>
        <v>0</v>
      </c>
      <c r="FA102" s="27">
        <f t="shared" si="129"/>
        <v>0</v>
      </c>
      <c r="FB102" s="29">
        <f t="shared" si="130"/>
        <v>1</v>
      </c>
      <c r="FC102" s="27">
        <f t="shared" si="131"/>
        <v>0</v>
      </c>
      <c r="FD102" s="29">
        <f t="shared" si="132"/>
        <v>1</v>
      </c>
      <c r="FE102" s="27">
        <f t="shared" si="133"/>
        <v>0</v>
      </c>
      <c r="FF102" s="29">
        <f t="shared" si="134"/>
        <v>0</v>
      </c>
      <c r="FG102" s="27">
        <f t="shared" si="135"/>
        <v>0</v>
      </c>
      <c r="FH102" s="29">
        <f t="shared" si="136"/>
        <v>1</v>
      </c>
      <c r="FI102" s="27">
        <f t="shared" si="137"/>
        <v>0</v>
      </c>
      <c r="FJ102" s="29">
        <f t="shared" si="138"/>
        <v>0</v>
      </c>
      <c r="FK102" s="27">
        <f t="shared" si="139"/>
        <v>0</v>
      </c>
      <c r="FL102" s="29">
        <f t="shared" si="140"/>
        <v>1</v>
      </c>
      <c r="FM102" s="27">
        <f t="shared" si="141"/>
        <v>0</v>
      </c>
      <c r="FN102" s="29">
        <f t="shared" si="142"/>
        <v>0</v>
      </c>
      <c r="FO102" s="27">
        <f t="shared" si="143"/>
        <v>1</v>
      </c>
      <c r="FP102" s="29">
        <f t="shared" si="144"/>
        <v>0</v>
      </c>
      <c r="FQ102" s="27">
        <f t="shared" si="145"/>
        <v>0</v>
      </c>
      <c r="FR102" s="29">
        <f t="shared" si="146"/>
        <v>0</v>
      </c>
      <c r="FS102" s="27">
        <f t="shared" si="147"/>
        <v>0</v>
      </c>
      <c r="FT102" s="29">
        <f t="shared" si="148"/>
        <v>0</v>
      </c>
      <c r="FU102" s="27">
        <f t="shared" si="149"/>
        <v>0</v>
      </c>
      <c r="FV102" s="29">
        <f t="shared" si="150"/>
        <v>0</v>
      </c>
      <c r="FW102" s="27">
        <f t="shared" si="151"/>
        <v>0</v>
      </c>
      <c r="FX102" s="29">
        <f t="shared" si="152"/>
        <v>0</v>
      </c>
      <c r="FY102" s="27">
        <f t="shared" si="153"/>
        <v>0</v>
      </c>
      <c r="FZ102" s="29">
        <f t="shared" si="154"/>
        <v>0</v>
      </c>
      <c r="GA102" s="29">
        <f t="shared" si="155"/>
        <v>0</v>
      </c>
    </row>
    <row r="103" spans="1:183" x14ac:dyDescent="0.25">
      <c r="A103" s="17">
        <v>1.6041666666666701</v>
      </c>
      <c r="G103" t="s">
        <v>5</v>
      </c>
      <c r="I103" t="s">
        <v>5</v>
      </c>
      <c r="L103" t="s">
        <v>5</v>
      </c>
      <c r="O103" t="s">
        <v>8</v>
      </c>
      <c r="R103" t="s">
        <v>5</v>
      </c>
      <c r="V103" t="s">
        <v>5</v>
      </c>
      <c r="AE103" s="34" t="s">
        <v>24</v>
      </c>
      <c r="AH103" t="s">
        <v>5</v>
      </c>
      <c r="AM103" s="34" t="s">
        <v>5</v>
      </c>
      <c r="AP103" s="14" t="s">
        <v>5</v>
      </c>
      <c r="AW103" t="s">
        <v>24</v>
      </c>
      <c r="AX103" s="14" t="s">
        <v>8</v>
      </c>
      <c r="AY103" s="27" t="s">
        <v>1</v>
      </c>
      <c r="BA103" s="27" t="s">
        <v>5</v>
      </c>
      <c r="BC103" s="14" t="s">
        <v>24</v>
      </c>
      <c r="BD103" s="27" t="s">
        <v>8</v>
      </c>
      <c r="BF103" s="27" t="s">
        <v>5</v>
      </c>
      <c r="BH103" s="14" t="s">
        <v>8</v>
      </c>
      <c r="BL103" t="s">
        <v>5</v>
      </c>
      <c r="BR103" s="27" t="s">
        <v>5</v>
      </c>
      <c r="BT103" s="27" t="s">
        <v>5</v>
      </c>
      <c r="BV103" s="27" t="s">
        <v>5</v>
      </c>
      <c r="BW103" s="14" t="s">
        <v>24</v>
      </c>
      <c r="BX103" s="14" t="s">
        <v>5</v>
      </c>
      <c r="BZ103" s="14" t="s">
        <v>24</v>
      </c>
      <c r="CA103" s="14" t="s">
        <v>8</v>
      </c>
      <c r="CC103" s="34" t="s">
        <v>5</v>
      </c>
      <c r="CF103" t="s">
        <v>5</v>
      </c>
      <c r="CG103" s="14" t="s">
        <v>14</v>
      </c>
      <c r="CL103" t="s">
        <v>5</v>
      </c>
      <c r="CP103" s="30" t="s">
        <v>24</v>
      </c>
      <c r="CQ103" s="14" t="s">
        <v>24</v>
      </c>
      <c r="CX103" s="14" t="s">
        <v>24</v>
      </c>
      <c r="DA103" s="78">
        <f t="shared" si="78"/>
        <v>5</v>
      </c>
      <c r="DB103" s="78">
        <f t="shared" si="79"/>
        <v>18</v>
      </c>
      <c r="DD103" s="26">
        <f t="shared" si="80"/>
        <v>0</v>
      </c>
      <c r="DE103" s="14">
        <f t="shared" si="81"/>
        <v>0</v>
      </c>
      <c r="DF103" s="26">
        <f t="shared" si="82"/>
        <v>0</v>
      </c>
      <c r="DG103" s="14">
        <f t="shared" si="83"/>
        <v>0</v>
      </c>
      <c r="DH103" s="26">
        <f t="shared" si="84"/>
        <v>1</v>
      </c>
      <c r="DI103" s="35">
        <f t="shared" si="85"/>
        <v>0</v>
      </c>
      <c r="DJ103" s="14">
        <f t="shared" si="86"/>
        <v>1</v>
      </c>
      <c r="DK103" s="29">
        <f t="shared" si="87"/>
        <v>0</v>
      </c>
      <c r="DL103" s="26">
        <f t="shared" si="88"/>
        <v>1</v>
      </c>
      <c r="DM103" s="29">
        <f t="shared" si="89"/>
        <v>0</v>
      </c>
      <c r="DN103" s="26">
        <f t="shared" si="90"/>
        <v>0</v>
      </c>
      <c r="DO103" s="29">
        <f t="shared" si="91"/>
        <v>1</v>
      </c>
      <c r="DP103" s="26">
        <f t="shared" si="92"/>
        <v>1</v>
      </c>
      <c r="DQ103" s="29">
        <f t="shared" si="93"/>
        <v>0</v>
      </c>
      <c r="DR103" s="26">
        <f t="shared" si="94"/>
        <v>1</v>
      </c>
      <c r="DS103" s="27">
        <f t="shared" si="95"/>
        <v>0</v>
      </c>
      <c r="DT103" s="29">
        <f t="shared" si="96"/>
        <v>0</v>
      </c>
      <c r="DU103" s="27">
        <f t="shared" si="97"/>
        <v>0</v>
      </c>
      <c r="DV103" s="29">
        <f t="shared" si="98"/>
        <v>0</v>
      </c>
      <c r="DW103" s="27">
        <f t="shared" si="99"/>
        <v>0</v>
      </c>
      <c r="DX103" s="29">
        <f t="shared" si="100"/>
        <v>0</v>
      </c>
      <c r="DY103" s="27">
        <f t="shared" si="101"/>
        <v>0</v>
      </c>
      <c r="DZ103" s="29">
        <f t="shared" si="102"/>
        <v>1</v>
      </c>
      <c r="EA103" s="27">
        <f t="shared" si="103"/>
        <v>0</v>
      </c>
      <c r="EB103" s="29">
        <f t="shared" si="104"/>
        <v>0</v>
      </c>
      <c r="EC103" s="27">
        <f t="shared" si="105"/>
        <v>0</v>
      </c>
      <c r="ED103" s="29">
        <f t="shared" si="106"/>
        <v>1</v>
      </c>
      <c r="EE103" s="27">
        <f t="shared" si="107"/>
        <v>0</v>
      </c>
      <c r="EF103" s="29">
        <f t="shared" si="108"/>
        <v>1</v>
      </c>
      <c r="EG103" s="27">
        <f t="shared" si="109"/>
        <v>0</v>
      </c>
      <c r="EH103" s="29">
        <f t="shared" si="110"/>
        <v>0</v>
      </c>
      <c r="EI103" s="27">
        <f t="shared" si="111"/>
        <v>0</v>
      </c>
      <c r="EJ103" s="29">
        <f t="shared" si="112"/>
        <v>0</v>
      </c>
      <c r="EK103" s="27">
        <f t="shared" si="113"/>
        <v>0</v>
      </c>
      <c r="EL103" s="29">
        <f t="shared" si="114"/>
        <v>0</v>
      </c>
      <c r="EM103" s="27">
        <f t="shared" si="115"/>
        <v>1</v>
      </c>
      <c r="EN103" s="29">
        <f t="shared" si="116"/>
        <v>1</v>
      </c>
      <c r="EO103" s="27">
        <f t="shared" si="117"/>
        <v>0</v>
      </c>
      <c r="EP103" s="29">
        <f t="shared" si="118"/>
        <v>0</v>
      </c>
      <c r="EQ103" s="27">
        <f t="shared" si="119"/>
        <v>1</v>
      </c>
      <c r="ER103" s="29">
        <f t="shared" si="120"/>
        <v>1</v>
      </c>
      <c r="ES103" s="27">
        <f t="shared" si="121"/>
        <v>0</v>
      </c>
      <c r="ET103" s="29">
        <f t="shared" si="122"/>
        <v>0</v>
      </c>
      <c r="EU103" s="27">
        <f t="shared" si="123"/>
        <v>1</v>
      </c>
      <c r="EV103" s="29">
        <f t="shared" si="124"/>
        <v>0</v>
      </c>
      <c r="EW103" s="27">
        <f t="shared" si="125"/>
        <v>0</v>
      </c>
      <c r="EX103" s="29">
        <f t="shared" si="126"/>
        <v>1</v>
      </c>
      <c r="EY103" s="27">
        <f t="shared" si="127"/>
        <v>0</v>
      </c>
      <c r="EZ103" s="29">
        <f t="shared" si="128"/>
        <v>0</v>
      </c>
      <c r="FA103" s="27">
        <f t="shared" si="129"/>
        <v>0</v>
      </c>
      <c r="FB103" s="29">
        <f t="shared" si="130"/>
        <v>1</v>
      </c>
      <c r="FC103" s="27">
        <f t="shared" si="131"/>
        <v>0</v>
      </c>
      <c r="FD103" s="29">
        <f t="shared" si="132"/>
        <v>1</v>
      </c>
      <c r="FE103" s="27">
        <f t="shared" si="133"/>
        <v>0</v>
      </c>
      <c r="FF103" s="29">
        <f t="shared" si="134"/>
        <v>1</v>
      </c>
      <c r="FG103" s="27">
        <f t="shared" si="135"/>
        <v>0</v>
      </c>
      <c r="FH103" s="29">
        <f t="shared" si="136"/>
        <v>1</v>
      </c>
      <c r="FI103" s="27">
        <f t="shared" si="137"/>
        <v>0</v>
      </c>
      <c r="FJ103" s="29">
        <f t="shared" si="138"/>
        <v>0</v>
      </c>
      <c r="FK103" s="27">
        <f t="shared" si="139"/>
        <v>1</v>
      </c>
      <c r="FL103" s="29">
        <f t="shared" si="140"/>
        <v>1</v>
      </c>
      <c r="FM103" s="27">
        <f t="shared" si="141"/>
        <v>0</v>
      </c>
      <c r="FN103" s="29">
        <f t="shared" si="142"/>
        <v>1</v>
      </c>
      <c r="FO103" s="27">
        <f t="shared" si="143"/>
        <v>0</v>
      </c>
      <c r="FP103" s="29">
        <f t="shared" si="144"/>
        <v>0</v>
      </c>
      <c r="FQ103" s="27">
        <f t="shared" si="145"/>
        <v>0</v>
      </c>
      <c r="FR103" s="29">
        <f t="shared" si="146"/>
        <v>1</v>
      </c>
      <c r="FS103" s="27">
        <f t="shared" si="147"/>
        <v>0</v>
      </c>
      <c r="FT103" s="29">
        <f t="shared" si="148"/>
        <v>0</v>
      </c>
      <c r="FU103" s="27">
        <f t="shared" si="149"/>
        <v>0</v>
      </c>
      <c r="FV103" s="29">
        <f t="shared" si="150"/>
        <v>0</v>
      </c>
      <c r="FW103" s="27">
        <f t="shared" si="151"/>
        <v>0</v>
      </c>
      <c r="FX103" s="29">
        <f t="shared" si="152"/>
        <v>0</v>
      </c>
      <c r="FY103" s="27">
        <f t="shared" si="153"/>
        <v>0</v>
      </c>
      <c r="FZ103" s="29">
        <f t="shared" si="154"/>
        <v>0</v>
      </c>
      <c r="GA103" s="29">
        <f t="shared" si="155"/>
        <v>0</v>
      </c>
    </row>
    <row r="104" spans="1:183" x14ac:dyDescent="0.25">
      <c r="A104" s="17">
        <v>1.6055555555555501</v>
      </c>
      <c r="I104" t="s">
        <v>5</v>
      </c>
      <c r="L104" t="s">
        <v>5</v>
      </c>
      <c r="R104" s="14" t="s">
        <v>5</v>
      </c>
      <c r="V104" t="s">
        <v>5</v>
      </c>
      <c r="AE104" s="34" t="s">
        <v>24</v>
      </c>
      <c r="AH104" t="s">
        <v>5</v>
      </c>
      <c r="AM104" s="34" t="s">
        <v>5</v>
      </c>
      <c r="AP104" s="14" t="s">
        <v>5</v>
      </c>
      <c r="BA104" s="27" t="s">
        <v>5</v>
      </c>
      <c r="BD104" s="27" t="s">
        <v>5</v>
      </c>
      <c r="BF104" s="27" t="s">
        <v>5</v>
      </c>
      <c r="BH104" s="14" t="s">
        <v>5</v>
      </c>
      <c r="BL104" s="14" t="s">
        <v>5</v>
      </c>
      <c r="BR104" s="27" t="s">
        <v>5</v>
      </c>
      <c r="BT104" s="27" t="s">
        <v>5</v>
      </c>
      <c r="BV104" s="27" t="s">
        <v>5</v>
      </c>
      <c r="BW104" s="14" t="s">
        <v>24</v>
      </c>
      <c r="BX104" s="14" t="s">
        <v>8</v>
      </c>
      <c r="BZ104" s="14" t="s">
        <v>24</v>
      </c>
      <c r="CA104" s="14" t="s">
        <v>5</v>
      </c>
      <c r="CC104" s="34" t="s">
        <v>5</v>
      </c>
      <c r="CF104" s="14" t="s">
        <v>5</v>
      </c>
      <c r="CG104" s="14" t="s">
        <v>24</v>
      </c>
      <c r="CP104" s="30" t="s">
        <v>24</v>
      </c>
      <c r="CQ104" s="14" t="s">
        <v>24</v>
      </c>
      <c r="CX104" s="14" t="s">
        <v>24</v>
      </c>
      <c r="DA104" s="103">
        <f t="shared" si="78"/>
        <v>1</v>
      </c>
      <c r="DB104" s="103">
        <f t="shared" si="79"/>
        <v>18</v>
      </c>
      <c r="DD104" s="26">
        <f t="shared" si="80"/>
        <v>0</v>
      </c>
      <c r="DE104" s="14">
        <f t="shared" si="81"/>
        <v>0</v>
      </c>
      <c r="DF104" s="26">
        <f t="shared" si="82"/>
        <v>0</v>
      </c>
      <c r="DG104" s="14">
        <f t="shared" si="83"/>
        <v>0</v>
      </c>
      <c r="DH104" s="26">
        <f t="shared" si="84"/>
        <v>0</v>
      </c>
      <c r="DI104" s="35">
        <f t="shared" si="85"/>
        <v>0</v>
      </c>
      <c r="DJ104" s="14">
        <f t="shared" si="86"/>
        <v>1</v>
      </c>
      <c r="DK104" s="29">
        <f t="shared" si="87"/>
        <v>0</v>
      </c>
      <c r="DL104" s="26">
        <f t="shared" si="88"/>
        <v>1</v>
      </c>
      <c r="DM104" s="29">
        <f t="shared" si="89"/>
        <v>0</v>
      </c>
      <c r="DN104" s="26">
        <f t="shared" si="90"/>
        <v>0</v>
      </c>
      <c r="DO104" s="29">
        <f t="shared" si="91"/>
        <v>0</v>
      </c>
      <c r="DP104" s="26">
        <f t="shared" si="92"/>
        <v>1</v>
      </c>
      <c r="DQ104" s="29">
        <f t="shared" si="93"/>
        <v>0</v>
      </c>
      <c r="DR104" s="26">
        <f t="shared" si="94"/>
        <v>1</v>
      </c>
      <c r="DS104" s="27">
        <f t="shared" si="95"/>
        <v>0</v>
      </c>
      <c r="DT104" s="29">
        <f t="shared" si="96"/>
        <v>0</v>
      </c>
      <c r="DU104" s="27">
        <f t="shared" si="97"/>
        <v>0</v>
      </c>
      <c r="DV104" s="29">
        <f t="shared" si="98"/>
        <v>0</v>
      </c>
      <c r="DW104" s="27">
        <f t="shared" si="99"/>
        <v>0</v>
      </c>
      <c r="DX104" s="29">
        <f t="shared" si="100"/>
        <v>0</v>
      </c>
      <c r="DY104" s="27">
        <f t="shared" si="101"/>
        <v>0</v>
      </c>
      <c r="DZ104" s="29">
        <f t="shared" si="102"/>
        <v>1</v>
      </c>
      <c r="EA104" s="27">
        <f t="shared" si="103"/>
        <v>0</v>
      </c>
      <c r="EB104" s="29">
        <f t="shared" si="104"/>
        <v>0</v>
      </c>
      <c r="EC104" s="27">
        <f t="shared" si="105"/>
        <v>0</v>
      </c>
      <c r="ED104" s="29">
        <f t="shared" si="106"/>
        <v>1</v>
      </c>
      <c r="EE104" s="27">
        <f t="shared" si="107"/>
        <v>0</v>
      </c>
      <c r="EF104" s="29">
        <f t="shared" si="108"/>
        <v>1</v>
      </c>
      <c r="EG104" s="27">
        <f t="shared" si="109"/>
        <v>0</v>
      </c>
      <c r="EH104" s="29">
        <f t="shared" si="110"/>
        <v>0</v>
      </c>
      <c r="EI104" s="27">
        <f t="shared" si="111"/>
        <v>0</v>
      </c>
      <c r="EJ104" s="29">
        <f t="shared" si="112"/>
        <v>0</v>
      </c>
      <c r="EK104" s="27">
        <f t="shared" si="113"/>
        <v>0</v>
      </c>
      <c r="EL104" s="29">
        <f t="shared" si="114"/>
        <v>0</v>
      </c>
      <c r="EM104" s="27">
        <f t="shared" si="115"/>
        <v>0</v>
      </c>
      <c r="EN104" s="29">
        <f t="shared" si="116"/>
        <v>1</v>
      </c>
      <c r="EO104" s="27">
        <f t="shared" si="117"/>
        <v>0</v>
      </c>
      <c r="EP104" s="29">
        <f t="shared" si="118"/>
        <v>1</v>
      </c>
      <c r="EQ104" s="27">
        <f t="shared" si="119"/>
        <v>0</v>
      </c>
      <c r="ER104" s="29">
        <f t="shared" si="120"/>
        <v>1</v>
      </c>
      <c r="ES104" s="27">
        <f t="shared" si="121"/>
        <v>0</v>
      </c>
      <c r="ET104" s="29">
        <f t="shared" si="122"/>
        <v>1</v>
      </c>
      <c r="EU104" s="27">
        <f t="shared" si="123"/>
        <v>0</v>
      </c>
      <c r="EV104" s="29">
        <f t="shared" si="124"/>
        <v>0</v>
      </c>
      <c r="EW104" s="27">
        <f t="shared" si="125"/>
        <v>0</v>
      </c>
      <c r="EX104" s="29">
        <f t="shared" si="126"/>
        <v>1</v>
      </c>
      <c r="EY104" s="27">
        <f t="shared" si="127"/>
        <v>0</v>
      </c>
      <c r="EZ104" s="29">
        <f t="shared" si="128"/>
        <v>0</v>
      </c>
      <c r="FA104" s="27">
        <f t="shared" si="129"/>
        <v>0</v>
      </c>
      <c r="FB104" s="29">
        <f t="shared" si="130"/>
        <v>1</v>
      </c>
      <c r="FC104" s="27">
        <f t="shared" si="131"/>
        <v>0</v>
      </c>
      <c r="FD104" s="29">
        <f t="shared" si="132"/>
        <v>1</v>
      </c>
      <c r="FE104" s="27">
        <f t="shared" si="133"/>
        <v>0</v>
      </c>
      <c r="FF104" s="29">
        <f t="shared" si="134"/>
        <v>1</v>
      </c>
      <c r="FG104" s="27">
        <f t="shared" si="135"/>
        <v>0</v>
      </c>
      <c r="FH104" s="29">
        <f t="shared" si="136"/>
        <v>0</v>
      </c>
      <c r="FI104" s="27">
        <f t="shared" si="137"/>
        <v>1</v>
      </c>
      <c r="FJ104" s="29">
        <f t="shared" si="138"/>
        <v>1</v>
      </c>
      <c r="FK104" s="27">
        <f t="shared" si="139"/>
        <v>0</v>
      </c>
      <c r="FL104" s="29">
        <f t="shared" si="140"/>
        <v>1</v>
      </c>
      <c r="FM104" s="27">
        <f t="shared" si="141"/>
        <v>0</v>
      </c>
      <c r="FN104" s="29">
        <f t="shared" si="142"/>
        <v>1</v>
      </c>
      <c r="FO104" s="27">
        <f t="shared" si="143"/>
        <v>0</v>
      </c>
      <c r="FP104" s="29">
        <f t="shared" si="144"/>
        <v>0</v>
      </c>
      <c r="FQ104" s="27">
        <f t="shared" si="145"/>
        <v>0</v>
      </c>
      <c r="FR104" s="29">
        <f t="shared" si="146"/>
        <v>0</v>
      </c>
      <c r="FS104" s="27">
        <f t="shared" si="147"/>
        <v>0</v>
      </c>
      <c r="FT104" s="29">
        <f t="shared" si="148"/>
        <v>0</v>
      </c>
      <c r="FU104" s="27">
        <f t="shared" si="149"/>
        <v>0</v>
      </c>
      <c r="FV104" s="29">
        <f t="shared" si="150"/>
        <v>0</v>
      </c>
      <c r="FW104" s="27">
        <f t="shared" si="151"/>
        <v>0</v>
      </c>
      <c r="FX104" s="29">
        <f t="shared" si="152"/>
        <v>0</v>
      </c>
      <c r="FY104" s="27">
        <f t="shared" si="153"/>
        <v>0</v>
      </c>
      <c r="FZ104" s="29">
        <f t="shared" si="154"/>
        <v>0</v>
      </c>
      <c r="GA104" s="29">
        <f t="shared" si="155"/>
        <v>0</v>
      </c>
    </row>
    <row r="105" spans="1:183" x14ac:dyDescent="0.25">
      <c r="A105" s="17">
        <v>1.6069444444444401</v>
      </c>
      <c r="R105" s="14" t="s">
        <v>5</v>
      </c>
      <c r="V105" t="s">
        <v>5</v>
      </c>
      <c r="AE105" s="34" t="s">
        <v>24</v>
      </c>
      <c r="AH105" t="s">
        <v>5</v>
      </c>
      <c r="AM105" s="34" t="s">
        <v>5</v>
      </c>
      <c r="BA105" s="27" t="s">
        <v>5</v>
      </c>
      <c r="BD105" s="27" t="s">
        <v>5</v>
      </c>
      <c r="BF105" s="27" t="s">
        <v>5</v>
      </c>
      <c r="BH105" s="14" t="s">
        <v>5</v>
      </c>
      <c r="BL105" s="14" t="s">
        <v>5</v>
      </c>
      <c r="BR105" s="27" t="s">
        <v>5</v>
      </c>
      <c r="BT105" s="27" t="s">
        <v>5</v>
      </c>
      <c r="BU105" t="s">
        <v>1</v>
      </c>
      <c r="BW105" s="14" t="s">
        <v>24</v>
      </c>
      <c r="BX105" s="14" t="s">
        <v>5</v>
      </c>
      <c r="BZ105" s="14" t="s">
        <v>24</v>
      </c>
      <c r="CA105" s="14" t="s">
        <v>5</v>
      </c>
      <c r="CC105" s="34" t="s">
        <v>5</v>
      </c>
      <c r="CF105" s="14" t="s">
        <v>5</v>
      </c>
      <c r="CG105" s="14" t="s">
        <v>24</v>
      </c>
      <c r="CI105" t="s">
        <v>21</v>
      </c>
      <c r="CP105" s="30" t="s">
        <v>24</v>
      </c>
      <c r="CQ105" s="14" t="s">
        <v>24</v>
      </c>
      <c r="CW105" t="s">
        <v>5</v>
      </c>
      <c r="CX105" s="14" t="s">
        <v>24</v>
      </c>
      <c r="DA105" s="38">
        <f t="shared" si="78"/>
        <v>0</v>
      </c>
      <c r="DB105" s="85">
        <f t="shared" si="79"/>
        <v>16</v>
      </c>
      <c r="DD105" s="26">
        <f t="shared" si="80"/>
        <v>0</v>
      </c>
      <c r="DE105" s="14">
        <f t="shared" si="81"/>
        <v>0</v>
      </c>
      <c r="DF105" s="26">
        <f t="shared" si="82"/>
        <v>0</v>
      </c>
      <c r="DG105" s="14">
        <f t="shared" si="83"/>
        <v>0</v>
      </c>
      <c r="DH105" s="26">
        <f t="shared" si="84"/>
        <v>0</v>
      </c>
      <c r="DI105" s="35">
        <f t="shared" si="85"/>
        <v>0</v>
      </c>
      <c r="DJ105" s="14">
        <f t="shared" si="86"/>
        <v>0</v>
      </c>
      <c r="DK105" s="29">
        <f t="shared" si="87"/>
        <v>0</v>
      </c>
      <c r="DL105" s="26">
        <f t="shared" si="88"/>
        <v>0</v>
      </c>
      <c r="DM105" s="29">
        <f t="shared" si="89"/>
        <v>0</v>
      </c>
      <c r="DN105" s="26">
        <f t="shared" si="90"/>
        <v>0</v>
      </c>
      <c r="DO105" s="29">
        <f t="shared" si="91"/>
        <v>0</v>
      </c>
      <c r="DP105" s="26">
        <f t="shared" si="92"/>
        <v>1</v>
      </c>
      <c r="DQ105" s="29">
        <f t="shared" si="93"/>
        <v>0</v>
      </c>
      <c r="DR105" s="26">
        <f t="shared" si="94"/>
        <v>1</v>
      </c>
      <c r="DS105" s="27">
        <f t="shared" si="95"/>
        <v>0</v>
      </c>
      <c r="DT105" s="29">
        <f t="shared" si="96"/>
        <v>0</v>
      </c>
      <c r="DU105" s="27">
        <f t="shared" si="97"/>
        <v>0</v>
      </c>
      <c r="DV105" s="29">
        <f t="shared" si="98"/>
        <v>0</v>
      </c>
      <c r="DW105" s="27">
        <f t="shared" si="99"/>
        <v>0</v>
      </c>
      <c r="DX105" s="29">
        <f t="shared" si="100"/>
        <v>0</v>
      </c>
      <c r="DY105" s="27">
        <f t="shared" si="101"/>
        <v>0</v>
      </c>
      <c r="DZ105" s="29">
        <f t="shared" si="102"/>
        <v>1</v>
      </c>
      <c r="EA105" s="27">
        <f t="shared" si="103"/>
        <v>0</v>
      </c>
      <c r="EB105" s="29">
        <f t="shared" si="104"/>
        <v>0</v>
      </c>
      <c r="EC105" s="27">
        <f t="shared" si="105"/>
        <v>0</v>
      </c>
      <c r="ED105" s="29">
        <f t="shared" si="106"/>
        <v>1</v>
      </c>
      <c r="EE105" s="27">
        <f t="shared" si="107"/>
        <v>0</v>
      </c>
      <c r="EF105" s="29">
        <f t="shared" si="108"/>
        <v>0</v>
      </c>
      <c r="EG105" s="27">
        <f t="shared" si="109"/>
        <v>0</v>
      </c>
      <c r="EH105" s="29">
        <f t="shared" si="110"/>
        <v>0</v>
      </c>
      <c r="EI105" s="27">
        <f t="shared" si="111"/>
        <v>0</v>
      </c>
      <c r="EJ105" s="29">
        <f t="shared" si="112"/>
        <v>0</v>
      </c>
      <c r="EK105" s="27">
        <f t="shared" si="113"/>
        <v>0</v>
      </c>
      <c r="EL105" s="29">
        <f t="shared" si="114"/>
        <v>0</v>
      </c>
      <c r="EM105" s="27">
        <f t="shared" si="115"/>
        <v>0</v>
      </c>
      <c r="EN105" s="29">
        <f t="shared" si="116"/>
        <v>1</v>
      </c>
      <c r="EO105" s="27">
        <f t="shared" si="117"/>
        <v>0</v>
      </c>
      <c r="EP105" s="29">
        <f t="shared" si="118"/>
        <v>1</v>
      </c>
      <c r="EQ105" s="27">
        <f t="shared" si="119"/>
        <v>0</v>
      </c>
      <c r="ER105" s="29">
        <f t="shared" si="120"/>
        <v>1</v>
      </c>
      <c r="ES105" s="27">
        <f t="shared" si="121"/>
        <v>0</v>
      </c>
      <c r="ET105" s="29">
        <f t="shared" si="122"/>
        <v>1</v>
      </c>
      <c r="EU105" s="27">
        <f t="shared" si="123"/>
        <v>0</v>
      </c>
      <c r="EV105" s="29">
        <f t="shared" si="124"/>
        <v>0</v>
      </c>
      <c r="EW105" s="27">
        <f t="shared" si="125"/>
        <v>0</v>
      </c>
      <c r="EX105" s="29">
        <f t="shared" si="126"/>
        <v>1</v>
      </c>
      <c r="EY105" s="27">
        <f t="shared" si="127"/>
        <v>0</v>
      </c>
      <c r="EZ105" s="29">
        <f t="shared" si="128"/>
        <v>0</v>
      </c>
      <c r="FA105" s="27">
        <f t="shared" si="129"/>
        <v>0</v>
      </c>
      <c r="FB105" s="29">
        <f t="shared" si="130"/>
        <v>1</v>
      </c>
      <c r="FC105" s="27">
        <f t="shared" si="131"/>
        <v>0</v>
      </c>
      <c r="FD105" s="29">
        <f t="shared" si="132"/>
        <v>1</v>
      </c>
      <c r="FE105" s="27">
        <f t="shared" si="133"/>
        <v>0</v>
      </c>
      <c r="FF105" s="29">
        <f t="shared" si="134"/>
        <v>0</v>
      </c>
      <c r="FG105" s="27">
        <f t="shared" si="135"/>
        <v>0</v>
      </c>
      <c r="FH105" s="29">
        <f t="shared" si="136"/>
        <v>1</v>
      </c>
      <c r="FI105" s="27">
        <f t="shared" si="137"/>
        <v>0</v>
      </c>
      <c r="FJ105" s="29">
        <f t="shared" si="138"/>
        <v>1</v>
      </c>
      <c r="FK105" s="27">
        <f t="shared" si="139"/>
        <v>0</v>
      </c>
      <c r="FL105" s="29">
        <f t="shared" si="140"/>
        <v>1</v>
      </c>
      <c r="FM105" s="27">
        <f t="shared" si="141"/>
        <v>0</v>
      </c>
      <c r="FN105" s="29">
        <f t="shared" si="142"/>
        <v>1</v>
      </c>
      <c r="FO105" s="27">
        <f t="shared" si="143"/>
        <v>0</v>
      </c>
      <c r="FP105" s="29">
        <f t="shared" si="144"/>
        <v>0</v>
      </c>
      <c r="FQ105" s="27">
        <f t="shared" si="145"/>
        <v>0</v>
      </c>
      <c r="FR105" s="29">
        <f t="shared" si="146"/>
        <v>0</v>
      </c>
      <c r="FS105" s="27">
        <f t="shared" si="147"/>
        <v>0</v>
      </c>
      <c r="FT105" s="29">
        <f t="shared" si="148"/>
        <v>0</v>
      </c>
      <c r="FU105" s="27">
        <f t="shared" si="149"/>
        <v>0</v>
      </c>
      <c r="FV105" s="29">
        <f t="shared" si="150"/>
        <v>0</v>
      </c>
      <c r="FW105" s="27">
        <f t="shared" si="151"/>
        <v>0</v>
      </c>
      <c r="FX105" s="29">
        <f t="shared" si="152"/>
        <v>0</v>
      </c>
      <c r="FY105" s="27">
        <f t="shared" si="153"/>
        <v>0</v>
      </c>
      <c r="FZ105" s="29">
        <f t="shared" si="154"/>
        <v>1</v>
      </c>
      <c r="GA105" s="29">
        <f t="shared" si="155"/>
        <v>0</v>
      </c>
    </row>
    <row r="106" spans="1:183" x14ac:dyDescent="0.25">
      <c r="A106" s="17">
        <v>1.6083333333333301</v>
      </c>
      <c r="R106" s="14" t="s">
        <v>5</v>
      </c>
      <c r="AE106" s="34" t="s">
        <v>24</v>
      </c>
      <c r="AH106" t="s">
        <v>5</v>
      </c>
      <c r="AJ106" t="s">
        <v>24</v>
      </c>
      <c r="AK106" s="14" t="s">
        <v>9</v>
      </c>
      <c r="AT106" t="s">
        <v>3</v>
      </c>
      <c r="BA106" s="27" t="s">
        <v>5</v>
      </c>
      <c r="BD106" s="27" t="s">
        <v>5</v>
      </c>
      <c r="BF106" s="27" t="s">
        <v>8</v>
      </c>
      <c r="BH106" s="14" t="s">
        <v>5</v>
      </c>
      <c r="BR106" s="27" t="s">
        <v>5</v>
      </c>
      <c r="BT106" s="27" t="s">
        <v>5</v>
      </c>
      <c r="BW106" s="14" t="s">
        <v>24</v>
      </c>
      <c r="BX106" s="14" t="s">
        <v>8</v>
      </c>
      <c r="BZ106" s="14" t="s">
        <v>24</v>
      </c>
      <c r="CA106" s="34" t="s">
        <v>5</v>
      </c>
      <c r="CC106" s="34" t="s">
        <v>5</v>
      </c>
      <c r="CD106" s="34" t="s">
        <v>24</v>
      </c>
      <c r="CF106" s="14" t="s">
        <v>5</v>
      </c>
      <c r="CG106" s="14" t="s">
        <v>24</v>
      </c>
      <c r="CP106" s="30" t="s">
        <v>24</v>
      </c>
      <c r="CQ106" s="14" t="s">
        <v>24</v>
      </c>
      <c r="CX106" s="14" t="s">
        <v>24</v>
      </c>
      <c r="DA106" s="78">
        <f t="shared" si="78"/>
        <v>2</v>
      </c>
      <c r="DB106" s="78">
        <f t="shared" si="79"/>
        <v>10</v>
      </c>
      <c r="DD106" s="26">
        <f t="shared" si="80"/>
        <v>0</v>
      </c>
      <c r="DE106" s="14">
        <f t="shared" si="81"/>
        <v>0</v>
      </c>
      <c r="DF106" s="26">
        <f t="shared" si="82"/>
        <v>0</v>
      </c>
      <c r="DG106" s="14">
        <f t="shared" si="83"/>
        <v>0</v>
      </c>
      <c r="DH106" s="26">
        <f t="shared" si="84"/>
        <v>0</v>
      </c>
      <c r="DI106" s="35">
        <f t="shared" si="85"/>
        <v>0</v>
      </c>
      <c r="DJ106" s="14">
        <f t="shared" si="86"/>
        <v>0</v>
      </c>
      <c r="DK106" s="29">
        <f t="shared" si="87"/>
        <v>0</v>
      </c>
      <c r="DL106" s="26">
        <f t="shared" si="88"/>
        <v>0</v>
      </c>
      <c r="DM106" s="29">
        <f t="shared" si="89"/>
        <v>0</v>
      </c>
      <c r="DN106" s="26">
        <f t="shared" si="90"/>
        <v>0</v>
      </c>
      <c r="DO106" s="29">
        <f t="shared" si="91"/>
        <v>0</v>
      </c>
      <c r="DP106" s="26">
        <f t="shared" si="92"/>
        <v>1</v>
      </c>
      <c r="DQ106" s="29">
        <f t="shared" si="93"/>
        <v>0</v>
      </c>
      <c r="DR106" s="26">
        <f t="shared" si="94"/>
        <v>0</v>
      </c>
      <c r="DS106" s="27">
        <f t="shared" si="95"/>
        <v>0</v>
      </c>
      <c r="DT106" s="29">
        <f t="shared" si="96"/>
        <v>0</v>
      </c>
      <c r="DU106" s="27">
        <f t="shared" si="97"/>
        <v>0</v>
      </c>
      <c r="DV106" s="29">
        <f t="shared" si="98"/>
        <v>0</v>
      </c>
      <c r="DW106" s="27">
        <f t="shared" si="99"/>
        <v>0</v>
      </c>
      <c r="DX106" s="29">
        <f t="shared" si="100"/>
        <v>0</v>
      </c>
      <c r="DY106" s="27">
        <f t="shared" si="101"/>
        <v>0</v>
      </c>
      <c r="DZ106" s="29">
        <f t="shared" si="102"/>
        <v>1</v>
      </c>
      <c r="EA106" s="27">
        <f t="shared" si="103"/>
        <v>0</v>
      </c>
      <c r="EB106" s="29">
        <f t="shared" si="104"/>
        <v>0</v>
      </c>
      <c r="EC106" s="27">
        <f t="shared" si="105"/>
        <v>0</v>
      </c>
      <c r="ED106" s="29">
        <f t="shared" si="106"/>
        <v>0</v>
      </c>
      <c r="EE106" s="27">
        <f t="shared" si="107"/>
        <v>0</v>
      </c>
      <c r="EF106" s="29">
        <f t="shared" si="108"/>
        <v>0</v>
      </c>
      <c r="EG106" s="27">
        <f t="shared" si="109"/>
        <v>0</v>
      </c>
      <c r="EH106" s="29">
        <f t="shared" si="110"/>
        <v>0</v>
      </c>
      <c r="EI106" s="27">
        <f t="shared" si="111"/>
        <v>0</v>
      </c>
      <c r="EJ106" s="29">
        <f t="shared" si="112"/>
        <v>0</v>
      </c>
      <c r="EK106" s="27">
        <f t="shared" si="113"/>
        <v>0</v>
      </c>
      <c r="EL106" s="29">
        <f t="shared" si="114"/>
        <v>0</v>
      </c>
      <c r="EM106" s="27">
        <f t="shared" si="115"/>
        <v>0</v>
      </c>
      <c r="EN106" s="29">
        <f t="shared" si="116"/>
        <v>1</v>
      </c>
      <c r="EO106" s="27">
        <f t="shared" si="117"/>
        <v>0</v>
      </c>
      <c r="EP106" s="29">
        <f t="shared" si="118"/>
        <v>1</v>
      </c>
      <c r="EQ106" s="27">
        <f t="shared" si="119"/>
        <v>0</v>
      </c>
      <c r="ER106" s="29">
        <f t="shared" si="120"/>
        <v>0</v>
      </c>
      <c r="ES106" s="27">
        <f t="shared" si="121"/>
        <v>1</v>
      </c>
      <c r="ET106" s="29">
        <f t="shared" si="122"/>
        <v>1</v>
      </c>
      <c r="EU106" s="27">
        <f t="shared" si="123"/>
        <v>0</v>
      </c>
      <c r="EV106" s="29">
        <f t="shared" si="124"/>
        <v>0</v>
      </c>
      <c r="EW106" s="27">
        <f t="shared" si="125"/>
        <v>0</v>
      </c>
      <c r="EX106" s="29">
        <f t="shared" si="126"/>
        <v>0</v>
      </c>
      <c r="EY106" s="27">
        <f t="shared" si="127"/>
        <v>0</v>
      </c>
      <c r="EZ106" s="29">
        <f t="shared" si="128"/>
        <v>0</v>
      </c>
      <c r="FA106" s="27">
        <f t="shared" si="129"/>
        <v>0</v>
      </c>
      <c r="FB106" s="29">
        <f t="shared" si="130"/>
        <v>1</v>
      </c>
      <c r="FC106" s="27">
        <f t="shared" si="131"/>
        <v>0</v>
      </c>
      <c r="FD106" s="29">
        <f t="shared" si="132"/>
        <v>1</v>
      </c>
      <c r="FE106" s="27">
        <f t="shared" si="133"/>
        <v>0</v>
      </c>
      <c r="FF106" s="29">
        <f t="shared" si="134"/>
        <v>0</v>
      </c>
      <c r="FG106" s="27">
        <f t="shared" si="135"/>
        <v>0</v>
      </c>
      <c r="FH106" s="29">
        <f t="shared" si="136"/>
        <v>0</v>
      </c>
      <c r="FI106" s="27">
        <f t="shared" si="137"/>
        <v>1</v>
      </c>
      <c r="FJ106" s="29">
        <f t="shared" si="138"/>
        <v>1</v>
      </c>
      <c r="FK106" s="27">
        <f t="shared" si="139"/>
        <v>0</v>
      </c>
      <c r="FL106" s="29">
        <f t="shared" si="140"/>
        <v>1</v>
      </c>
      <c r="FM106" s="27">
        <f t="shared" si="141"/>
        <v>0</v>
      </c>
      <c r="FN106" s="29">
        <f t="shared" si="142"/>
        <v>1</v>
      </c>
      <c r="FO106" s="27">
        <f t="shared" si="143"/>
        <v>0</v>
      </c>
      <c r="FP106" s="29">
        <f t="shared" si="144"/>
        <v>0</v>
      </c>
      <c r="FQ106" s="27">
        <f t="shared" si="145"/>
        <v>0</v>
      </c>
      <c r="FR106" s="29">
        <f t="shared" si="146"/>
        <v>0</v>
      </c>
      <c r="FS106" s="27">
        <f t="shared" si="147"/>
        <v>0</v>
      </c>
      <c r="FT106" s="29">
        <f t="shared" si="148"/>
        <v>0</v>
      </c>
      <c r="FU106" s="27">
        <f t="shared" si="149"/>
        <v>0</v>
      </c>
      <c r="FV106" s="29">
        <f t="shared" si="150"/>
        <v>0</v>
      </c>
      <c r="FW106" s="27">
        <f t="shared" si="151"/>
        <v>0</v>
      </c>
      <c r="FX106" s="29">
        <f t="shared" si="152"/>
        <v>0</v>
      </c>
      <c r="FY106" s="27">
        <f t="shared" si="153"/>
        <v>0</v>
      </c>
      <c r="FZ106" s="29">
        <f t="shared" si="154"/>
        <v>0</v>
      </c>
      <c r="GA106" s="29">
        <f t="shared" si="155"/>
        <v>0</v>
      </c>
    </row>
    <row r="107" spans="1:183" x14ac:dyDescent="0.25">
      <c r="A107" s="17">
        <v>1.6097222222222201</v>
      </c>
      <c r="B107" t="s">
        <v>30</v>
      </c>
      <c r="R107" s="14" t="s">
        <v>5</v>
      </c>
      <c r="W107" s="14" t="s">
        <v>5</v>
      </c>
      <c r="AE107" s="34" t="s">
        <v>24</v>
      </c>
      <c r="AH107" t="s">
        <v>5</v>
      </c>
      <c r="AJ107" t="s">
        <v>24</v>
      </c>
      <c r="AT107" t="s">
        <v>24</v>
      </c>
      <c r="AW107" t="s">
        <v>24</v>
      </c>
      <c r="AY107" s="27" t="s">
        <v>1</v>
      </c>
      <c r="BA107" s="27" t="s">
        <v>8</v>
      </c>
      <c r="BC107" s="14" t="s">
        <v>24</v>
      </c>
      <c r="BD107" s="27" t="s">
        <v>5</v>
      </c>
      <c r="BE107" s="27" t="s">
        <v>14</v>
      </c>
      <c r="BF107" s="27" t="s">
        <v>5</v>
      </c>
      <c r="BH107" s="14" t="s">
        <v>5</v>
      </c>
      <c r="BN107" s="4" t="s">
        <v>24</v>
      </c>
      <c r="BR107" s="27" t="s">
        <v>5</v>
      </c>
      <c r="BT107" s="27" t="s">
        <v>5</v>
      </c>
      <c r="BU107" t="s">
        <v>5</v>
      </c>
      <c r="BW107" s="14" t="s">
        <v>24</v>
      </c>
      <c r="BX107" s="14" t="s">
        <v>8</v>
      </c>
      <c r="BZ107" s="14" t="s">
        <v>24</v>
      </c>
      <c r="CA107" s="14" t="s">
        <v>5</v>
      </c>
      <c r="CD107" s="34" t="s">
        <v>24</v>
      </c>
      <c r="CF107" s="14" t="s">
        <v>5</v>
      </c>
      <c r="CG107" s="14" t="s">
        <v>24</v>
      </c>
      <c r="CJ107" s="14" t="s">
        <v>8</v>
      </c>
      <c r="CP107" s="30" t="s">
        <v>24</v>
      </c>
      <c r="CQ107" s="14" t="s">
        <v>24</v>
      </c>
      <c r="CX107" s="14" t="s">
        <v>24</v>
      </c>
      <c r="DA107" s="88">
        <f t="shared" si="78"/>
        <v>3</v>
      </c>
      <c r="DB107" s="38">
        <f t="shared" si="79"/>
        <v>11</v>
      </c>
      <c r="DD107" s="26">
        <f t="shared" si="80"/>
        <v>0</v>
      </c>
      <c r="DE107" s="14">
        <f t="shared" si="81"/>
        <v>0</v>
      </c>
      <c r="DF107" s="26">
        <f t="shared" si="82"/>
        <v>0</v>
      </c>
      <c r="DG107" s="14">
        <f t="shared" si="83"/>
        <v>0</v>
      </c>
      <c r="DH107" s="26">
        <f t="shared" si="84"/>
        <v>0</v>
      </c>
      <c r="DI107" s="35">
        <f t="shared" si="85"/>
        <v>0</v>
      </c>
      <c r="DJ107" s="14">
        <f t="shared" si="86"/>
        <v>0</v>
      </c>
      <c r="DK107" s="29">
        <f t="shared" si="87"/>
        <v>0</v>
      </c>
      <c r="DL107" s="26">
        <f t="shared" si="88"/>
        <v>0</v>
      </c>
      <c r="DM107" s="29">
        <f t="shared" si="89"/>
        <v>0</v>
      </c>
      <c r="DN107" s="26">
        <f t="shared" si="90"/>
        <v>0</v>
      </c>
      <c r="DO107" s="29">
        <f t="shared" si="91"/>
        <v>0</v>
      </c>
      <c r="DP107" s="26">
        <f t="shared" si="92"/>
        <v>1</v>
      </c>
      <c r="DQ107" s="29">
        <f t="shared" si="93"/>
        <v>0</v>
      </c>
      <c r="DR107" s="26">
        <f t="shared" si="94"/>
        <v>1</v>
      </c>
      <c r="DS107" s="27">
        <f t="shared" si="95"/>
        <v>0</v>
      </c>
      <c r="DT107" s="29">
        <f t="shared" si="96"/>
        <v>0</v>
      </c>
      <c r="DU107" s="27">
        <f t="shared" si="97"/>
        <v>0</v>
      </c>
      <c r="DV107" s="29">
        <f t="shared" si="98"/>
        <v>0</v>
      </c>
      <c r="DW107" s="27">
        <f t="shared" si="99"/>
        <v>0</v>
      </c>
      <c r="DX107" s="29">
        <f t="shared" si="100"/>
        <v>0</v>
      </c>
      <c r="DY107" s="27">
        <f t="shared" si="101"/>
        <v>0</v>
      </c>
      <c r="DZ107" s="29">
        <f t="shared" si="102"/>
        <v>1</v>
      </c>
      <c r="EA107" s="27">
        <f t="shared" si="103"/>
        <v>0</v>
      </c>
      <c r="EB107" s="29">
        <f t="shared" si="104"/>
        <v>0</v>
      </c>
      <c r="EC107" s="27">
        <f t="shared" si="105"/>
        <v>0</v>
      </c>
      <c r="ED107" s="29">
        <f t="shared" si="106"/>
        <v>0</v>
      </c>
      <c r="EE107" s="27">
        <f t="shared" si="107"/>
        <v>0</v>
      </c>
      <c r="EF107" s="29">
        <f t="shared" si="108"/>
        <v>0</v>
      </c>
      <c r="EG107" s="27">
        <f t="shared" si="109"/>
        <v>0</v>
      </c>
      <c r="EH107" s="29">
        <f t="shared" si="110"/>
        <v>0</v>
      </c>
      <c r="EI107" s="27">
        <f t="shared" si="111"/>
        <v>0</v>
      </c>
      <c r="EJ107" s="29">
        <f t="shared" si="112"/>
        <v>0</v>
      </c>
      <c r="EK107" s="27">
        <f t="shared" si="113"/>
        <v>0</v>
      </c>
      <c r="EL107" s="29">
        <f t="shared" si="114"/>
        <v>0</v>
      </c>
      <c r="EM107" s="27">
        <f t="shared" si="115"/>
        <v>0</v>
      </c>
      <c r="EN107" s="29">
        <f t="shared" si="116"/>
        <v>0</v>
      </c>
      <c r="EO107" s="27">
        <f t="shared" si="117"/>
        <v>1</v>
      </c>
      <c r="EP107" s="29">
        <f t="shared" si="118"/>
        <v>1</v>
      </c>
      <c r="EQ107" s="27">
        <f t="shared" si="119"/>
        <v>0</v>
      </c>
      <c r="ER107" s="29">
        <f t="shared" si="120"/>
        <v>1</v>
      </c>
      <c r="ES107" s="27">
        <f t="shared" si="121"/>
        <v>0</v>
      </c>
      <c r="ET107" s="29">
        <f t="shared" si="122"/>
        <v>1</v>
      </c>
      <c r="EU107" s="27">
        <f t="shared" si="123"/>
        <v>0</v>
      </c>
      <c r="EV107" s="29">
        <f t="shared" si="124"/>
        <v>0</v>
      </c>
      <c r="EW107" s="27">
        <f t="shared" si="125"/>
        <v>0</v>
      </c>
      <c r="EX107" s="29">
        <f t="shared" si="126"/>
        <v>0</v>
      </c>
      <c r="EY107" s="27">
        <f t="shared" si="127"/>
        <v>0</v>
      </c>
      <c r="EZ107" s="29">
        <f t="shared" si="128"/>
        <v>0</v>
      </c>
      <c r="FA107" s="27">
        <f t="shared" si="129"/>
        <v>0</v>
      </c>
      <c r="FB107" s="29">
        <f t="shared" si="130"/>
        <v>1</v>
      </c>
      <c r="FC107" s="27">
        <f t="shared" si="131"/>
        <v>0</v>
      </c>
      <c r="FD107" s="29">
        <f t="shared" si="132"/>
        <v>1</v>
      </c>
      <c r="FE107" s="27">
        <f t="shared" si="133"/>
        <v>0</v>
      </c>
      <c r="FF107" s="29">
        <f t="shared" si="134"/>
        <v>1</v>
      </c>
      <c r="FG107" s="27">
        <f t="shared" si="135"/>
        <v>0</v>
      </c>
      <c r="FH107" s="29">
        <f t="shared" si="136"/>
        <v>0</v>
      </c>
      <c r="FI107" s="27">
        <f t="shared" si="137"/>
        <v>1</v>
      </c>
      <c r="FJ107" s="29">
        <f t="shared" si="138"/>
        <v>1</v>
      </c>
      <c r="FK107" s="27">
        <f t="shared" si="139"/>
        <v>0</v>
      </c>
      <c r="FL107" s="29">
        <f t="shared" si="140"/>
        <v>0</v>
      </c>
      <c r="FM107" s="27">
        <f t="shared" si="141"/>
        <v>0</v>
      </c>
      <c r="FN107" s="29">
        <f t="shared" si="142"/>
        <v>1</v>
      </c>
      <c r="FO107" s="27">
        <f t="shared" si="143"/>
        <v>0</v>
      </c>
      <c r="FP107" s="29">
        <f t="shared" si="144"/>
        <v>0</v>
      </c>
      <c r="FQ107" s="27">
        <f t="shared" si="145"/>
        <v>1</v>
      </c>
      <c r="FR107" s="29">
        <f t="shared" si="146"/>
        <v>0</v>
      </c>
      <c r="FS107" s="27">
        <f t="shared" si="147"/>
        <v>0</v>
      </c>
      <c r="FT107" s="29">
        <f t="shared" si="148"/>
        <v>0</v>
      </c>
      <c r="FU107" s="27">
        <f t="shared" si="149"/>
        <v>0</v>
      </c>
      <c r="FV107" s="29">
        <f t="shared" si="150"/>
        <v>0</v>
      </c>
      <c r="FW107" s="27">
        <f t="shared" si="151"/>
        <v>0</v>
      </c>
      <c r="FX107" s="29">
        <f t="shared" si="152"/>
        <v>0</v>
      </c>
      <c r="FY107" s="27">
        <f t="shared" si="153"/>
        <v>0</v>
      </c>
      <c r="FZ107" s="29">
        <f t="shared" si="154"/>
        <v>0</v>
      </c>
      <c r="GA107" s="29">
        <f t="shared" si="155"/>
        <v>0</v>
      </c>
    </row>
    <row r="108" spans="1:183" x14ac:dyDescent="0.25">
      <c r="A108" s="17">
        <v>1.6111111111111101</v>
      </c>
      <c r="B108" t="s">
        <v>5</v>
      </c>
      <c r="D108" t="s">
        <v>8</v>
      </c>
      <c r="G108" t="s">
        <v>8</v>
      </c>
      <c r="I108" t="s">
        <v>5</v>
      </c>
      <c r="L108" t="s">
        <v>5</v>
      </c>
      <c r="O108" t="s">
        <v>8</v>
      </c>
      <c r="R108" s="14" t="s">
        <v>5</v>
      </c>
      <c r="W108" s="14" t="s">
        <v>5</v>
      </c>
      <c r="AE108" s="34" t="s">
        <v>24</v>
      </c>
      <c r="AH108" t="s">
        <v>8</v>
      </c>
      <c r="AK108" s="14" t="s">
        <v>8</v>
      </c>
      <c r="AX108" s="14" t="s">
        <v>8</v>
      </c>
      <c r="BA108" s="27" t="s">
        <v>8</v>
      </c>
      <c r="BD108" s="27" t="s">
        <v>8</v>
      </c>
      <c r="BF108" s="27" t="s">
        <v>8</v>
      </c>
      <c r="BH108" s="14" t="s">
        <v>8</v>
      </c>
      <c r="BO108" s="4" t="s">
        <v>8</v>
      </c>
      <c r="BR108" s="27" t="s">
        <v>5</v>
      </c>
      <c r="BT108" s="27" t="s">
        <v>5</v>
      </c>
      <c r="BW108" s="14" t="s">
        <v>24</v>
      </c>
      <c r="BX108" s="14" t="s">
        <v>5</v>
      </c>
      <c r="BZ108" s="14" t="s">
        <v>24</v>
      </c>
      <c r="CA108" s="34" t="s">
        <v>8</v>
      </c>
      <c r="CD108" s="34" t="s">
        <v>24</v>
      </c>
      <c r="CF108" t="s">
        <v>8</v>
      </c>
      <c r="CG108" s="14" t="s">
        <v>24</v>
      </c>
      <c r="CI108" t="s">
        <v>6</v>
      </c>
      <c r="CJ108" s="14" t="s">
        <v>5</v>
      </c>
      <c r="CL108" s="34" t="s">
        <v>5</v>
      </c>
      <c r="CP108" s="30" t="s">
        <v>24</v>
      </c>
      <c r="CQ108" s="14" t="s">
        <v>24</v>
      </c>
      <c r="CX108" s="14" t="s">
        <v>24</v>
      </c>
      <c r="DA108" s="78">
        <f t="shared" si="78"/>
        <v>13</v>
      </c>
      <c r="DB108" s="78">
        <f t="shared" si="79"/>
        <v>10</v>
      </c>
      <c r="DD108" s="26">
        <f t="shared" si="80"/>
        <v>1</v>
      </c>
      <c r="DE108" s="14">
        <f t="shared" si="81"/>
        <v>0</v>
      </c>
      <c r="DF108" s="26">
        <f t="shared" si="82"/>
        <v>0</v>
      </c>
      <c r="DG108" s="14">
        <f t="shared" si="83"/>
        <v>1</v>
      </c>
      <c r="DH108" s="26">
        <f t="shared" si="84"/>
        <v>0</v>
      </c>
      <c r="DI108" s="35">
        <f t="shared" si="85"/>
        <v>1</v>
      </c>
      <c r="DJ108" s="14">
        <f t="shared" si="86"/>
        <v>1</v>
      </c>
      <c r="DK108" s="29">
        <f t="shared" si="87"/>
        <v>0</v>
      </c>
      <c r="DL108" s="26">
        <f t="shared" si="88"/>
        <v>1</v>
      </c>
      <c r="DM108" s="29">
        <f t="shared" si="89"/>
        <v>0</v>
      </c>
      <c r="DN108" s="26">
        <f t="shared" si="90"/>
        <v>0</v>
      </c>
      <c r="DO108" s="29">
        <f t="shared" si="91"/>
        <v>1</v>
      </c>
      <c r="DP108" s="26">
        <f t="shared" si="92"/>
        <v>1</v>
      </c>
      <c r="DQ108" s="29">
        <f t="shared" si="93"/>
        <v>0</v>
      </c>
      <c r="DR108" s="26">
        <f t="shared" si="94"/>
        <v>1</v>
      </c>
      <c r="DS108" s="27">
        <f t="shared" si="95"/>
        <v>0</v>
      </c>
      <c r="DT108" s="29">
        <f t="shared" si="96"/>
        <v>0</v>
      </c>
      <c r="DU108" s="27">
        <f t="shared" si="97"/>
        <v>0</v>
      </c>
      <c r="DV108" s="29">
        <f t="shared" si="98"/>
        <v>0</v>
      </c>
      <c r="DW108" s="27">
        <f t="shared" si="99"/>
        <v>0</v>
      </c>
      <c r="DX108" s="29">
        <f t="shared" si="100"/>
        <v>0</v>
      </c>
      <c r="DY108" s="27">
        <f t="shared" si="101"/>
        <v>0</v>
      </c>
      <c r="DZ108" s="29">
        <f t="shared" si="102"/>
        <v>0</v>
      </c>
      <c r="EA108" s="27">
        <f t="shared" si="103"/>
        <v>1</v>
      </c>
      <c r="EB108" s="29">
        <f t="shared" si="104"/>
        <v>0</v>
      </c>
      <c r="EC108" s="27">
        <f t="shared" si="105"/>
        <v>1</v>
      </c>
      <c r="ED108" s="29">
        <f t="shared" si="106"/>
        <v>0</v>
      </c>
      <c r="EE108" s="27">
        <f t="shared" si="107"/>
        <v>0</v>
      </c>
      <c r="EF108" s="29">
        <f t="shared" si="108"/>
        <v>0</v>
      </c>
      <c r="EG108" s="27">
        <f t="shared" si="109"/>
        <v>0</v>
      </c>
      <c r="EH108" s="29">
        <f t="shared" si="110"/>
        <v>0</v>
      </c>
      <c r="EI108" s="27">
        <f t="shared" si="111"/>
        <v>0</v>
      </c>
      <c r="EJ108" s="29">
        <f t="shared" si="112"/>
        <v>0</v>
      </c>
      <c r="EK108" s="27">
        <f t="shared" si="113"/>
        <v>0</v>
      </c>
      <c r="EL108" s="29">
        <f t="shared" si="114"/>
        <v>0</v>
      </c>
      <c r="EM108" s="27">
        <f t="shared" si="115"/>
        <v>1</v>
      </c>
      <c r="EN108" s="29">
        <f t="shared" si="116"/>
        <v>0</v>
      </c>
      <c r="EO108" s="27">
        <f t="shared" si="117"/>
        <v>1</v>
      </c>
      <c r="EP108" s="29">
        <f t="shared" si="118"/>
        <v>0</v>
      </c>
      <c r="EQ108" s="27">
        <f t="shared" si="119"/>
        <v>1</v>
      </c>
      <c r="ER108" s="29">
        <f t="shared" si="120"/>
        <v>0</v>
      </c>
      <c r="ES108" s="27">
        <f t="shared" si="121"/>
        <v>1</v>
      </c>
      <c r="ET108" s="29">
        <f t="shared" si="122"/>
        <v>0</v>
      </c>
      <c r="EU108" s="27">
        <f t="shared" si="123"/>
        <v>1</v>
      </c>
      <c r="EV108" s="29">
        <f t="shared" si="124"/>
        <v>0</v>
      </c>
      <c r="EW108" s="27">
        <f t="shared" si="125"/>
        <v>0</v>
      </c>
      <c r="EX108" s="29">
        <f t="shared" si="126"/>
        <v>0</v>
      </c>
      <c r="EY108" s="27">
        <f t="shared" si="127"/>
        <v>0</v>
      </c>
      <c r="EZ108" s="29">
        <f t="shared" si="128"/>
        <v>0</v>
      </c>
      <c r="FA108" s="27">
        <f t="shared" si="129"/>
        <v>1</v>
      </c>
      <c r="FB108" s="29">
        <f t="shared" si="130"/>
        <v>1</v>
      </c>
      <c r="FC108" s="27">
        <f t="shared" si="131"/>
        <v>0</v>
      </c>
      <c r="FD108" s="29">
        <f t="shared" si="132"/>
        <v>1</v>
      </c>
      <c r="FE108" s="27">
        <f t="shared" si="133"/>
        <v>0</v>
      </c>
      <c r="FF108" s="29">
        <f t="shared" si="134"/>
        <v>0</v>
      </c>
      <c r="FG108" s="27">
        <f t="shared" si="135"/>
        <v>0</v>
      </c>
      <c r="FH108" s="29">
        <f t="shared" si="136"/>
        <v>1</v>
      </c>
      <c r="FI108" s="27">
        <f t="shared" si="137"/>
        <v>0</v>
      </c>
      <c r="FJ108" s="29">
        <f t="shared" si="138"/>
        <v>0</v>
      </c>
      <c r="FK108" s="27">
        <f t="shared" si="139"/>
        <v>1</v>
      </c>
      <c r="FL108" s="29">
        <f t="shared" si="140"/>
        <v>0</v>
      </c>
      <c r="FM108" s="27">
        <f t="shared" si="141"/>
        <v>0</v>
      </c>
      <c r="FN108" s="29">
        <f t="shared" si="142"/>
        <v>0</v>
      </c>
      <c r="FO108" s="27">
        <f t="shared" si="143"/>
        <v>1</v>
      </c>
      <c r="FP108" s="29">
        <f t="shared" si="144"/>
        <v>1</v>
      </c>
      <c r="FQ108" s="27">
        <f t="shared" si="145"/>
        <v>0</v>
      </c>
      <c r="FR108" s="29">
        <f t="shared" si="146"/>
        <v>1</v>
      </c>
      <c r="FS108" s="27">
        <f t="shared" si="147"/>
        <v>0</v>
      </c>
      <c r="FT108" s="29">
        <f t="shared" si="148"/>
        <v>0</v>
      </c>
      <c r="FU108" s="27">
        <f t="shared" si="149"/>
        <v>0</v>
      </c>
      <c r="FV108" s="29">
        <f t="shared" si="150"/>
        <v>0</v>
      </c>
      <c r="FW108" s="27">
        <f t="shared" si="151"/>
        <v>0</v>
      </c>
      <c r="FX108" s="29">
        <f t="shared" si="152"/>
        <v>0</v>
      </c>
      <c r="FY108" s="27">
        <f t="shared" si="153"/>
        <v>0</v>
      </c>
      <c r="FZ108" s="29">
        <f t="shared" si="154"/>
        <v>0</v>
      </c>
      <c r="GA108" s="29">
        <f t="shared" si="155"/>
        <v>0</v>
      </c>
    </row>
    <row r="109" spans="1:183" x14ac:dyDescent="0.25">
      <c r="A109" s="17">
        <v>1.6125</v>
      </c>
      <c r="B109" t="s">
        <v>5</v>
      </c>
      <c r="C109" s="27" t="s">
        <v>11</v>
      </c>
      <c r="D109" t="s">
        <v>13</v>
      </c>
      <c r="G109" t="s">
        <v>13</v>
      </c>
      <c r="I109" t="s">
        <v>5</v>
      </c>
      <c r="L109" t="s">
        <v>5</v>
      </c>
      <c r="O109" t="s">
        <v>8</v>
      </c>
      <c r="R109" t="s">
        <v>5</v>
      </c>
      <c r="W109" s="14" t="s">
        <v>8</v>
      </c>
      <c r="AE109" s="34" t="s">
        <v>24</v>
      </c>
      <c r="AF109" s="14" t="s">
        <v>5</v>
      </c>
      <c r="AH109" t="s">
        <v>8</v>
      </c>
      <c r="AK109" s="14" t="s">
        <v>5</v>
      </c>
      <c r="AM109" t="s">
        <v>5</v>
      </c>
      <c r="AX109" s="14" t="s">
        <v>5</v>
      </c>
      <c r="BA109" s="27" t="s">
        <v>5</v>
      </c>
      <c r="BD109" s="27" t="s">
        <v>5</v>
      </c>
      <c r="BF109" s="27" t="s">
        <v>5</v>
      </c>
      <c r="BH109" s="14" t="s">
        <v>8</v>
      </c>
      <c r="BJ109" t="s">
        <v>5</v>
      </c>
      <c r="BM109" s="27" t="s">
        <v>5</v>
      </c>
      <c r="BO109" s="4" t="s">
        <v>5</v>
      </c>
      <c r="BR109" s="27" t="s">
        <v>5</v>
      </c>
      <c r="BT109" s="27" t="s">
        <v>5</v>
      </c>
      <c r="BW109" s="14" t="s">
        <v>24</v>
      </c>
      <c r="BX109" s="14" t="s">
        <v>5</v>
      </c>
      <c r="BZ109" s="14" t="s">
        <v>24</v>
      </c>
      <c r="CA109" s="34" t="s">
        <v>8</v>
      </c>
      <c r="CC109" s="34" t="s">
        <v>8</v>
      </c>
      <c r="CD109" s="34" t="s">
        <v>24</v>
      </c>
      <c r="CG109" s="14" t="s">
        <v>24</v>
      </c>
      <c r="CJ109" s="14" t="s">
        <v>5</v>
      </c>
      <c r="CL109" s="34" t="s">
        <v>5</v>
      </c>
      <c r="CP109" s="30" t="s">
        <v>24</v>
      </c>
      <c r="CQ109" s="14" t="s">
        <v>24</v>
      </c>
      <c r="CU109" s="14" t="s">
        <v>5</v>
      </c>
      <c r="CX109" s="14" t="s">
        <v>24</v>
      </c>
      <c r="DA109" s="136">
        <f t="shared" si="78"/>
        <v>6</v>
      </c>
      <c r="DB109" s="136">
        <f t="shared" si="79"/>
        <v>20</v>
      </c>
      <c r="DD109" s="26">
        <f t="shared" si="80"/>
        <v>1</v>
      </c>
      <c r="DE109" s="14">
        <f t="shared" si="81"/>
        <v>0</v>
      </c>
      <c r="DF109" s="26">
        <f t="shared" si="82"/>
        <v>0</v>
      </c>
      <c r="DG109" s="14">
        <f t="shared" si="83"/>
        <v>0</v>
      </c>
      <c r="DH109" s="26">
        <f t="shared" si="84"/>
        <v>0</v>
      </c>
      <c r="DI109" s="35">
        <f t="shared" si="85"/>
        <v>0</v>
      </c>
      <c r="DJ109" s="14">
        <f t="shared" si="86"/>
        <v>1</v>
      </c>
      <c r="DK109" s="29">
        <f t="shared" si="87"/>
        <v>0</v>
      </c>
      <c r="DL109" s="26">
        <f t="shared" si="88"/>
        <v>1</v>
      </c>
      <c r="DM109" s="29">
        <f t="shared" si="89"/>
        <v>0</v>
      </c>
      <c r="DN109" s="26">
        <f t="shared" si="90"/>
        <v>0</v>
      </c>
      <c r="DO109" s="29">
        <f t="shared" si="91"/>
        <v>1</v>
      </c>
      <c r="DP109" s="26">
        <f t="shared" si="92"/>
        <v>1</v>
      </c>
      <c r="DQ109" s="29">
        <f t="shared" si="93"/>
        <v>0</v>
      </c>
      <c r="DR109" s="26">
        <f t="shared" si="94"/>
        <v>0</v>
      </c>
      <c r="DS109" s="27">
        <f t="shared" si="95"/>
        <v>1</v>
      </c>
      <c r="DT109" s="29">
        <f t="shared" si="96"/>
        <v>0</v>
      </c>
      <c r="DU109" s="27">
        <f t="shared" si="97"/>
        <v>0</v>
      </c>
      <c r="DV109" s="29">
        <f t="shared" si="98"/>
        <v>0</v>
      </c>
      <c r="DW109" s="27">
        <f t="shared" si="99"/>
        <v>0</v>
      </c>
      <c r="DX109" s="29">
        <f t="shared" si="100"/>
        <v>1</v>
      </c>
      <c r="DY109" s="27">
        <f t="shared" si="101"/>
        <v>0</v>
      </c>
      <c r="DZ109" s="29">
        <f t="shared" si="102"/>
        <v>0</v>
      </c>
      <c r="EA109" s="27">
        <f t="shared" si="103"/>
        <v>1</v>
      </c>
      <c r="EB109" s="29">
        <f t="shared" si="104"/>
        <v>1</v>
      </c>
      <c r="EC109" s="27">
        <f t="shared" si="105"/>
        <v>0</v>
      </c>
      <c r="ED109" s="29">
        <f t="shared" si="106"/>
        <v>1</v>
      </c>
      <c r="EE109" s="27">
        <f t="shared" si="107"/>
        <v>0</v>
      </c>
      <c r="EF109" s="29">
        <f t="shared" si="108"/>
        <v>0</v>
      </c>
      <c r="EG109" s="27">
        <f t="shared" si="109"/>
        <v>0</v>
      </c>
      <c r="EH109" s="29">
        <f t="shared" si="110"/>
        <v>0</v>
      </c>
      <c r="EI109" s="27">
        <f t="shared" si="111"/>
        <v>0</v>
      </c>
      <c r="EJ109" s="29">
        <f t="shared" si="112"/>
        <v>0</v>
      </c>
      <c r="EK109" s="27">
        <f t="shared" si="113"/>
        <v>0</v>
      </c>
      <c r="EL109" s="29">
        <f t="shared" si="114"/>
        <v>1</v>
      </c>
      <c r="EM109" s="27">
        <f t="shared" si="115"/>
        <v>0</v>
      </c>
      <c r="EN109" s="29">
        <f t="shared" si="116"/>
        <v>1</v>
      </c>
      <c r="EO109" s="27">
        <f t="shared" si="117"/>
        <v>0</v>
      </c>
      <c r="EP109" s="29">
        <f t="shared" si="118"/>
        <v>1</v>
      </c>
      <c r="EQ109" s="27">
        <f t="shared" si="119"/>
        <v>0</v>
      </c>
      <c r="ER109" s="29">
        <f t="shared" si="120"/>
        <v>1</v>
      </c>
      <c r="ES109" s="27">
        <f t="shared" si="121"/>
        <v>0</v>
      </c>
      <c r="ET109" s="29">
        <f t="shared" si="122"/>
        <v>0</v>
      </c>
      <c r="EU109" s="27">
        <f t="shared" si="123"/>
        <v>1</v>
      </c>
      <c r="EV109" s="29">
        <f t="shared" si="124"/>
        <v>1</v>
      </c>
      <c r="EW109" s="27">
        <f t="shared" si="125"/>
        <v>0</v>
      </c>
      <c r="EX109" s="29">
        <f t="shared" si="126"/>
        <v>1</v>
      </c>
      <c r="EY109" s="27">
        <f t="shared" si="127"/>
        <v>0</v>
      </c>
      <c r="EZ109" s="29">
        <f t="shared" si="128"/>
        <v>1</v>
      </c>
      <c r="FA109" s="27">
        <f t="shared" si="129"/>
        <v>0</v>
      </c>
      <c r="FB109" s="29">
        <f t="shared" si="130"/>
        <v>1</v>
      </c>
      <c r="FC109" s="27">
        <f t="shared" si="131"/>
        <v>0</v>
      </c>
      <c r="FD109" s="29">
        <f t="shared" si="132"/>
        <v>1</v>
      </c>
      <c r="FE109" s="27">
        <f t="shared" si="133"/>
        <v>0</v>
      </c>
      <c r="FF109" s="29">
        <f t="shared" si="134"/>
        <v>0</v>
      </c>
      <c r="FG109" s="27">
        <f t="shared" si="135"/>
        <v>0</v>
      </c>
      <c r="FH109" s="29">
        <f t="shared" si="136"/>
        <v>1</v>
      </c>
      <c r="FI109" s="27">
        <f t="shared" si="137"/>
        <v>0</v>
      </c>
      <c r="FJ109" s="29">
        <f t="shared" si="138"/>
        <v>0</v>
      </c>
      <c r="FK109" s="27">
        <f t="shared" si="139"/>
        <v>1</v>
      </c>
      <c r="FL109" s="29">
        <f t="shared" si="140"/>
        <v>0</v>
      </c>
      <c r="FM109" s="27">
        <f t="shared" si="141"/>
        <v>1</v>
      </c>
      <c r="FN109" s="29">
        <f t="shared" si="142"/>
        <v>0</v>
      </c>
      <c r="FO109" s="27">
        <f t="shared" si="143"/>
        <v>0</v>
      </c>
      <c r="FP109" s="29">
        <f t="shared" si="144"/>
        <v>1</v>
      </c>
      <c r="FQ109" s="27">
        <f t="shared" si="145"/>
        <v>0</v>
      </c>
      <c r="FR109" s="29">
        <f t="shared" si="146"/>
        <v>1</v>
      </c>
      <c r="FS109" s="27">
        <f t="shared" si="147"/>
        <v>0</v>
      </c>
      <c r="FT109" s="29">
        <f t="shared" si="148"/>
        <v>0</v>
      </c>
      <c r="FU109" s="27">
        <f t="shared" si="149"/>
        <v>0</v>
      </c>
      <c r="FV109" s="29">
        <f t="shared" si="150"/>
        <v>0</v>
      </c>
      <c r="FW109" s="27">
        <f t="shared" si="151"/>
        <v>0</v>
      </c>
      <c r="FX109" s="29">
        <f t="shared" si="152"/>
        <v>1</v>
      </c>
      <c r="FY109" s="27">
        <f t="shared" si="153"/>
        <v>0</v>
      </c>
      <c r="FZ109" s="29">
        <f t="shared" si="154"/>
        <v>0</v>
      </c>
      <c r="GA109" s="29">
        <f t="shared" si="155"/>
        <v>0</v>
      </c>
    </row>
    <row r="110" spans="1:183" x14ac:dyDescent="0.25">
      <c r="A110" s="17">
        <v>1.61388888888889</v>
      </c>
      <c r="B110" t="s">
        <v>5</v>
      </c>
      <c r="J110" s="14" t="s">
        <v>24</v>
      </c>
      <c r="O110" t="s">
        <v>5</v>
      </c>
      <c r="R110" t="s">
        <v>5</v>
      </c>
      <c r="W110" s="14" t="s">
        <v>8</v>
      </c>
      <c r="AE110" s="34" t="s">
        <v>24</v>
      </c>
      <c r="AF110" s="14" t="s">
        <v>5</v>
      </c>
      <c r="AH110" t="s">
        <v>5</v>
      </c>
      <c r="AI110" s="27" t="s">
        <v>9</v>
      </c>
      <c r="AK110" s="14" t="s">
        <v>5</v>
      </c>
      <c r="AM110" s="34" t="s">
        <v>5</v>
      </c>
      <c r="AX110" s="14" t="s">
        <v>5</v>
      </c>
      <c r="BA110" s="27" t="s">
        <v>5</v>
      </c>
      <c r="BD110" s="27" t="s">
        <v>5</v>
      </c>
      <c r="BF110" s="27" t="s">
        <v>5</v>
      </c>
      <c r="BH110" s="14" t="s">
        <v>5</v>
      </c>
      <c r="BL110" t="s">
        <v>24</v>
      </c>
      <c r="BM110" s="27" t="s">
        <v>5</v>
      </c>
      <c r="BO110" s="4" t="s">
        <v>5</v>
      </c>
      <c r="BR110" s="27" t="s">
        <v>5</v>
      </c>
      <c r="BT110" s="27" t="s">
        <v>5</v>
      </c>
      <c r="BU110" t="s">
        <v>14</v>
      </c>
      <c r="BW110" s="14" t="s">
        <v>24</v>
      </c>
      <c r="BX110" s="14" t="s">
        <v>5</v>
      </c>
      <c r="BZ110" s="14" t="s">
        <v>24</v>
      </c>
      <c r="CA110" s="34" t="s">
        <v>8</v>
      </c>
      <c r="CC110" s="34" t="s">
        <v>5</v>
      </c>
      <c r="CD110" s="34" t="s">
        <v>24</v>
      </c>
      <c r="CG110" s="14" t="s">
        <v>24</v>
      </c>
      <c r="CJ110" s="14" t="s">
        <v>5</v>
      </c>
      <c r="CL110" s="34" t="s">
        <v>5</v>
      </c>
      <c r="CP110" s="30" t="s">
        <v>24</v>
      </c>
      <c r="CQ110" s="14" t="s">
        <v>24</v>
      </c>
      <c r="CT110" t="s">
        <v>24</v>
      </c>
      <c r="CU110" s="14" t="s">
        <v>5</v>
      </c>
      <c r="CX110" s="14" t="s">
        <v>24</v>
      </c>
      <c r="DA110" s="144">
        <f t="shared" si="78"/>
        <v>2</v>
      </c>
      <c r="DB110" s="144">
        <f t="shared" si="79"/>
        <v>21</v>
      </c>
      <c r="DD110" s="26">
        <f t="shared" si="80"/>
        <v>1</v>
      </c>
      <c r="DE110" s="14">
        <f t="shared" si="81"/>
        <v>0</v>
      </c>
      <c r="DF110" s="26">
        <f t="shared" si="82"/>
        <v>0</v>
      </c>
      <c r="DG110" s="14">
        <f t="shared" si="83"/>
        <v>0</v>
      </c>
      <c r="DH110" s="26">
        <f t="shared" si="84"/>
        <v>0</v>
      </c>
      <c r="DI110" s="35">
        <f t="shared" si="85"/>
        <v>0</v>
      </c>
      <c r="DJ110" s="14">
        <f t="shared" si="86"/>
        <v>0</v>
      </c>
      <c r="DK110" s="29">
        <f t="shared" si="87"/>
        <v>0</v>
      </c>
      <c r="DL110" s="26">
        <f t="shared" si="88"/>
        <v>0</v>
      </c>
      <c r="DM110" s="29">
        <f t="shared" si="89"/>
        <v>0</v>
      </c>
      <c r="DN110" s="26">
        <f t="shared" si="90"/>
        <v>1</v>
      </c>
      <c r="DO110" s="29">
        <f t="shared" si="91"/>
        <v>0</v>
      </c>
      <c r="DP110" s="26">
        <f t="shared" si="92"/>
        <v>1</v>
      </c>
      <c r="DQ110" s="29">
        <f t="shared" si="93"/>
        <v>0</v>
      </c>
      <c r="DR110" s="26">
        <f t="shared" si="94"/>
        <v>0</v>
      </c>
      <c r="DS110" s="27">
        <f t="shared" si="95"/>
        <v>1</v>
      </c>
      <c r="DT110" s="29">
        <f t="shared" si="96"/>
        <v>0</v>
      </c>
      <c r="DU110" s="27">
        <f t="shared" si="97"/>
        <v>0</v>
      </c>
      <c r="DV110" s="29">
        <f t="shared" si="98"/>
        <v>0</v>
      </c>
      <c r="DW110" s="27">
        <f t="shared" si="99"/>
        <v>0</v>
      </c>
      <c r="DX110" s="29">
        <f t="shared" si="100"/>
        <v>1</v>
      </c>
      <c r="DY110" s="27">
        <f t="shared" si="101"/>
        <v>0</v>
      </c>
      <c r="DZ110" s="29">
        <f t="shared" si="102"/>
        <v>1</v>
      </c>
      <c r="EA110" s="27">
        <f t="shared" si="103"/>
        <v>0</v>
      </c>
      <c r="EB110" s="29">
        <f t="shared" si="104"/>
        <v>1</v>
      </c>
      <c r="EC110" s="27">
        <f t="shared" si="105"/>
        <v>0</v>
      </c>
      <c r="ED110" s="29">
        <f t="shared" si="106"/>
        <v>1</v>
      </c>
      <c r="EE110" s="27">
        <f t="shared" si="107"/>
        <v>0</v>
      </c>
      <c r="EF110" s="29">
        <f t="shared" si="108"/>
        <v>0</v>
      </c>
      <c r="EG110" s="27">
        <f t="shared" si="109"/>
        <v>0</v>
      </c>
      <c r="EH110" s="29">
        <f t="shared" si="110"/>
        <v>0</v>
      </c>
      <c r="EI110" s="27">
        <f t="shared" si="111"/>
        <v>0</v>
      </c>
      <c r="EJ110" s="29">
        <f t="shared" si="112"/>
        <v>0</v>
      </c>
      <c r="EK110" s="27">
        <f t="shared" si="113"/>
        <v>0</v>
      </c>
      <c r="EL110" s="29">
        <f t="shared" si="114"/>
        <v>1</v>
      </c>
      <c r="EM110" s="27">
        <f t="shared" si="115"/>
        <v>0</v>
      </c>
      <c r="EN110" s="29">
        <f t="shared" si="116"/>
        <v>1</v>
      </c>
      <c r="EO110" s="27">
        <f t="shared" si="117"/>
        <v>0</v>
      </c>
      <c r="EP110" s="29">
        <f t="shared" si="118"/>
        <v>1</v>
      </c>
      <c r="EQ110" s="27">
        <f t="shared" si="119"/>
        <v>0</v>
      </c>
      <c r="ER110" s="29">
        <f t="shared" si="120"/>
        <v>1</v>
      </c>
      <c r="ES110" s="27">
        <f t="shared" si="121"/>
        <v>0</v>
      </c>
      <c r="ET110" s="29">
        <f t="shared" si="122"/>
        <v>1</v>
      </c>
      <c r="EU110" s="27">
        <f t="shared" si="123"/>
        <v>0</v>
      </c>
      <c r="EV110" s="29">
        <f t="shared" si="124"/>
        <v>0</v>
      </c>
      <c r="EW110" s="27">
        <f t="shared" si="125"/>
        <v>0</v>
      </c>
      <c r="EX110" s="29">
        <f t="shared" si="126"/>
        <v>1</v>
      </c>
      <c r="EY110" s="27">
        <f t="shared" si="127"/>
        <v>0</v>
      </c>
      <c r="EZ110" s="29">
        <f t="shared" si="128"/>
        <v>1</v>
      </c>
      <c r="FA110" s="27">
        <f t="shared" si="129"/>
        <v>0</v>
      </c>
      <c r="FB110" s="29">
        <f t="shared" si="130"/>
        <v>1</v>
      </c>
      <c r="FC110" s="27">
        <f t="shared" si="131"/>
        <v>0</v>
      </c>
      <c r="FD110" s="29">
        <f t="shared" si="132"/>
        <v>1</v>
      </c>
      <c r="FE110" s="27">
        <f t="shared" si="133"/>
        <v>0</v>
      </c>
      <c r="FF110" s="29">
        <f t="shared" si="134"/>
        <v>0</v>
      </c>
      <c r="FG110" s="27">
        <f t="shared" si="135"/>
        <v>0</v>
      </c>
      <c r="FH110" s="29">
        <f t="shared" si="136"/>
        <v>1</v>
      </c>
      <c r="FI110" s="27">
        <f t="shared" si="137"/>
        <v>0</v>
      </c>
      <c r="FJ110" s="29">
        <f t="shared" si="138"/>
        <v>0</v>
      </c>
      <c r="FK110" s="27">
        <f t="shared" si="139"/>
        <v>1</v>
      </c>
      <c r="FL110" s="29">
        <f t="shared" si="140"/>
        <v>1</v>
      </c>
      <c r="FM110" s="27">
        <f t="shared" si="141"/>
        <v>0</v>
      </c>
      <c r="FN110" s="29">
        <f t="shared" si="142"/>
        <v>0</v>
      </c>
      <c r="FO110" s="27">
        <f t="shared" si="143"/>
        <v>0</v>
      </c>
      <c r="FP110" s="29">
        <f t="shared" si="144"/>
        <v>1</v>
      </c>
      <c r="FQ110" s="27">
        <f t="shared" si="145"/>
        <v>0</v>
      </c>
      <c r="FR110" s="29">
        <f t="shared" si="146"/>
        <v>1</v>
      </c>
      <c r="FS110" s="27">
        <f t="shared" si="147"/>
        <v>0</v>
      </c>
      <c r="FT110" s="29">
        <f t="shared" si="148"/>
        <v>0</v>
      </c>
      <c r="FU110" s="27">
        <f t="shared" si="149"/>
        <v>0</v>
      </c>
      <c r="FV110" s="29">
        <f t="shared" si="150"/>
        <v>0</v>
      </c>
      <c r="FW110" s="27">
        <f t="shared" si="151"/>
        <v>0</v>
      </c>
      <c r="FX110" s="29">
        <f t="shared" si="152"/>
        <v>1</v>
      </c>
      <c r="FY110" s="27">
        <f t="shared" si="153"/>
        <v>0</v>
      </c>
      <c r="FZ110" s="29">
        <f t="shared" si="154"/>
        <v>0</v>
      </c>
      <c r="GA110" s="29">
        <f t="shared" si="155"/>
        <v>0</v>
      </c>
    </row>
    <row r="111" spans="1:183" x14ac:dyDescent="0.25">
      <c r="A111" s="17">
        <v>1.61527777777778</v>
      </c>
      <c r="B111" t="s">
        <v>5</v>
      </c>
      <c r="R111" t="s">
        <v>5</v>
      </c>
      <c r="W111" s="14" t="s">
        <v>5</v>
      </c>
      <c r="AE111" s="34" t="s">
        <v>24</v>
      </c>
      <c r="AF111" s="14" t="s">
        <v>5</v>
      </c>
      <c r="AH111" t="s">
        <v>5</v>
      </c>
      <c r="AJ111" t="s">
        <v>24</v>
      </c>
      <c r="AK111" s="14" t="s">
        <v>5</v>
      </c>
      <c r="AM111" s="34" t="s">
        <v>5</v>
      </c>
      <c r="AX111" s="14" t="s">
        <v>5</v>
      </c>
      <c r="BA111" s="27" t="s">
        <v>5</v>
      </c>
      <c r="BD111" s="27" t="s">
        <v>5</v>
      </c>
      <c r="BF111" s="27" t="s">
        <v>5</v>
      </c>
      <c r="BH111" s="14" t="s">
        <v>5</v>
      </c>
      <c r="BR111" s="27" t="s">
        <v>5</v>
      </c>
      <c r="BT111" s="27" t="s">
        <v>5</v>
      </c>
      <c r="BW111" s="14" t="s">
        <v>24</v>
      </c>
      <c r="BX111" s="14" t="s">
        <v>5</v>
      </c>
      <c r="BZ111" s="14" t="s">
        <v>24</v>
      </c>
      <c r="CA111" s="34" t="s">
        <v>5</v>
      </c>
      <c r="CC111" s="34" t="s">
        <v>5</v>
      </c>
      <c r="CD111" s="34" t="s">
        <v>24</v>
      </c>
      <c r="CG111" s="14" t="s">
        <v>24</v>
      </c>
      <c r="CJ111" s="14" t="s">
        <v>5</v>
      </c>
      <c r="CL111" s="34" t="s">
        <v>5</v>
      </c>
      <c r="CP111" s="30" t="s">
        <v>24</v>
      </c>
      <c r="CQ111" s="14" t="s">
        <v>24</v>
      </c>
      <c r="CU111" s="14" t="s">
        <v>5</v>
      </c>
      <c r="CX111" s="14" t="s">
        <v>24</v>
      </c>
      <c r="DA111" s="78">
        <f t="shared" si="78"/>
        <v>0</v>
      </c>
      <c r="DB111" s="78">
        <f t="shared" si="79"/>
        <v>20</v>
      </c>
      <c r="DD111" s="26">
        <f t="shared" si="80"/>
        <v>1</v>
      </c>
      <c r="DE111" s="14">
        <f t="shared" si="81"/>
        <v>0</v>
      </c>
      <c r="DF111" s="26">
        <f t="shared" si="82"/>
        <v>0</v>
      </c>
      <c r="DG111" s="14">
        <f t="shared" si="83"/>
        <v>0</v>
      </c>
      <c r="DH111" s="26">
        <f t="shared" si="84"/>
        <v>0</v>
      </c>
      <c r="DI111" s="35">
        <f t="shared" si="85"/>
        <v>0</v>
      </c>
      <c r="DJ111" s="14">
        <f t="shared" si="86"/>
        <v>0</v>
      </c>
      <c r="DK111" s="29">
        <f t="shared" si="87"/>
        <v>0</v>
      </c>
      <c r="DL111" s="26">
        <f t="shared" si="88"/>
        <v>0</v>
      </c>
      <c r="DM111" s="29">
        <f t="shared" si="89"/>
        <v>0</v>
      </c>
      <c r="DN111" s="26">
        <f t="shared" si="90"/>
        <v>0</v>
      </c>
      <c r="DO111" s="29">
        <f t="shared" si="91"/>
        <v>0</v>
      </c>
      <c r="DP111" s="26">
        <f t="shared" si="92"/>
        <v>1</v>
      </c>
      <c r="DQ111" s="29">
        <f t="shared" si="93"/>
        <v>0</v>
      </c>
      <c r="DR111" s="26">
        <f t="shared" si="94"/>
        <v>1</v>
      </c>
      <c r="DS111" s="27">
        <f t="shared" si="95"/>
        <v>0</v>
      </c>
      <c r="DT111" s="29">
        <f t="shared" si="96"/>
        <v>0</v>
      </c>
      <c r="DU111" s="27">
        <f t="shared" si="97"/>
        <v>0</v>
      </c>
      <c r="DV111" s="29">
        <f t="shared" si="98"/>
        <v>0</v>
      </c>
      <c r="DW111" s="27">
        <f t="shared" si="99"/>
        <v>0</v>
      </c>
      <c r="DX111" s="29">
        <f t="shared" si="100"/>
        <v>1</v>
      </c>
      <c r="DY111" s="27">
        <f t="shared" si="101"/>
        <v>0</v>
      </c>
      <c r="DZ111" s="29">
        <f t="shared" si="102"/>
        <v>1</v>
      </c>
      <c r="EA111" s="27">
        <f t="shared" si="103"/>
        <v>0</v>
      </c>
      <c r="EB111" s="29">
        <f t="shared" si="104"/>
        <v>1</v>
      </c>
      <c r="EC111" s="27">
        <f t="shared" si="105"/>
        <v>0</v>
      </c>
      <c r="ED111" s="29">
        <f t="shared" si="106"/>
        <v>1</v>
      </c>
      <c r="EE111" s="27">
        <f t="shared" si="107"/>
        <v>0</v>
      </c>
      <c r="EF111" s="29">
        <f t="shared" si="108"/>
        <v>0</v>
      </c>
      <c r="EG111" s="27">
        <f t="shared" si="109"/>
        <v>0</v>
      </c>
      <c r="EH111" s="29">
        <f t="shared" si="110"/>
        <v>0</v>
      </c>
      <c r="EI111" s="27">
        <f t="shared" si="111"/>
        <v>0</v>
      </c>
      <c r="EJ111" s="29">
        <f t="shared" si="112"/>
        <v>0</v>
      </c>
      <c r="EK111" s="27">
        <f t="shared" si="113"/>
        <v>0</v>
      </c>
      <c r="EL111" s="29">
        <f t="shared" si="114"/>
        <v>1</v>
      </c>
      <c r="EM111" s="27">
        <f t="shared" si="115"/>
        <v>0</v>
      </c>
      <c r="EN111" s="29">
        <f t="shared" si="116"/>
        <v>1</v>
      </c>
      <c r="EO111" s="27">
        <f t="shared" si="117"/>
        <v>0</v>
      </c>
      <c r="EP111" s="29">
        <f t="shared" si="118"/>
        <v>1</v>
      </c>
      <c r="EQ111" s="27">
        <f t="shared" si="119"/>
        <v>0</v>
      </c>
      <c r="ER111" s="29">
        <f t="shared" si="120"/>
        <v>1</v>
      </c>
      <c r="ES111" s="27">
        <f t="shared" si="121"/>
        <v>0</v>
      </c>
      <c r="ET111" s="29">
        <f t="shared" si="122"/>
        <v>1</v>
      </c>
      <c r="EU111" s="27">
        <f t="shared" si="123"/>
        <v>0</v>
      </c>
      <c r="EV111" s="29">
        <f t="shared" si="124"/>
        <v>0</v>
      </c>
      <c r="EW111" s="27">
        <f t="shared" si="125"/>
        <v>0</v>
      </c>
      <c r="EX111" s="29">
        <f t="shared" si="126"/>
        <v>0</v>
      </c>
      <c r="EY111" s="27">
        <f t="shared" si="127"/>
        <v>0</v>
      </c>
      <c r="EZ111" s="29">
        <f t="shared" si="128"/>
        <v>0</v>
      </c>
      <c r="FA111" s="27">
        <f t="shared" si="129"/>
        <v>0</v>
      </c>
      <c r="FB111" s="29">
        <f t="shared" si="130"/>
        <v>1</v>
      </c>
      <c r="FC111" s="27">
        <f t="shared" si="131"/>
        <v>0</v>
      </c>
      <c r="FD111" s="29">
        <f t="shared" si="132"/>
        <v>1</v>
      </c>
      <c r="FE111" s="27">
        <f t="shared" si="133"/>
        <v>0</v>
      </c>
      <c r="FF111" s="29">
        <f t="shared" si="134"/>
        <v>0</v>
      </c>
      <c r="FG111" s="27">
        <f t="shared" si="135"/>
        <v>0</v>
      </c>
      <c r="FH111" s="29">
        <f t="shared" si="136"/>
        <v>1</v>
      </c>
      <c r="FI111" s="27">
        <f t="shared" si="137"/>
        <v>0</v>
      </c>
      <c r="FJ111" s="29">
        <f t="shared" si="138"/>
        <v>1</v>
      </c>
      <c r="FK111" s="27">
        <f t="shared" si="139"/>
        <v>0</v>
      </c>
      <c r="FL111" s="29">
        <f t="shared" si="140"/>
        <v>1</v>
      </c>
      <c r="FM111" s="27">
        <f t="shared" si="141"/>
        <v>0</v>
      </c>
      <c r="FN111" s="29">
        <f t="shared" si="142"/>
        <v>0</v>
      </c>
      <c r="FO111" s="27">
        <f t="shared" si="143"/>
        <v>0</v>
      </c>
      <c r="FP111" s="29">
        <f t="shared" si="144"/>
        <v>1</v>
      </c>
      <c r="FQ111" s="27">
        <f t="shared" si="145"/>
        <v>0</v>
      </c>
      <c r="FR111" s="29">
        <f t="shared" si="146"/>
        <v>1</v>
      </c>
      <c r="FS111" s="27">
        <f t="shared" si="147"/>
        <v>0</v>
      </c>
      <c r="FT111" s="29">
        <f t="shared" si="148"/>
        <v>0</v>
      </c>
      <c r="FU111" s="27">
        <f t="shared" si="149"/>
        <v>0</v>
      </c>
      <c r="FV111" s="29">
        <f t="shared" si="150"/>
        <v>0</v>
      </c>
      <c r="FW111" s="27">
        <f t="shared" si="151"/>
        <v>0</v>
      </c>
      <c r="FX111" s="29">
        <f t="shared" si="152"/>
        <v>1</v>
      </c>
      <c r="FY111" s="27">
        <f t="shared" si="153"/>
        <v>0</v>
      </c>
      <c r="FZ111" s="29">
        <f t="shared" si="154"/>
        <v>0</v>
      </c>
      <c r="GA111" s="29">
        <f t="shared" si="155"/>
        <v>0</v>
      </c>
    </row>
    <row r="112" spans="1:183" x14ac:dyDescent="0.25">
      <c r="A112" s="17">
        <v>1.61666666666667</v>
      </c>
      <c r="E112" s="14" t="s">
        <v>5</v>
      </c>
      <c r="W112" s="14" t="s">
        <v>5</v>
      </c>
      <c r="AE112" s="34" t="s">
        <v>24</v>
      </c>
      <c r="AF112" s="14" t="s">
        <v>5</v>
      </c>
      <c r="AH112" t="s">
        <v>5</v>
      </c>
      <c r="AM112" s="34" t="s">
        <v>5</v>
      </c>
      <c r="AX112" s="14" t="s">
        <v>5</v>
      </c>
      <c r="BA112" s="27" t="s">
        <v>5</v>
      </c>
      <c r="BF112" s="27" t="s">
        <v>5</v>
      </c>
      <c r="BH112" s="14" t="s">
        <v>5</v>
      </c>
      <c r="BQ112" t="s">
        <v>14</v>
      </c>
      <c r="BT112" s="27" t="s">
        <v>5</v>
      </c>
      <c r="BW112" s="14" t="s">
        <v>24</v>
      </c>
      <c r="BX112" s="14" t="s">
        <v>5</v>
      </c>
      <c r="BZ112" s="14" t="s">
        <v>24</v>
      </c>
      <c r="CA112" s="34" t="s">
        <v>5</v>
      </c>
      <c r="CC112" s="34" t="s">
        <v>5</v>
      </c>
      <c r="CD112" s="34" t="s">
        <v>24</v>
      </c>
      <c r="CG112" s="14" t="s">
        <v>24</v>
      </c>
      <c r="CL112" s="34" t="s">
        <v>5</v>
      </c>
      <c r="CP112" s="30" t="s">
        <v>24</v>
      </c>
      <c r="CQ112" s="14" t="s">
        <v>24</v>
      </c>
      <c r="CU112" s="14" t="s">
        <v>5</v>
      </c>
      <c r="CX112" s="14" t="s">
        <v>24</v>
      </c>
      <c r="DA112" s="78">
        <f t="shared" si="78"/>
        <v>0</v>
      </c>
      <c r="DB112" s="78">
        <f t="shared" si="79"/>
        <v>15</v>
      </c>
      <c r="DD112" s="26">
        <f t="shared" si="80"/>
        <v>0</v>
      </c>
      <c r="DE112" s="14">
        <f t="shared" si="81"/>
        <v>0</v>
      </c>
      <c r="DF112" s="26">
        <f t="shared" si="82"/>
        <v>1</v>
      </c>
      <c r="DG112" s="14">
        <f t="shared" si="83"/>
        <v>0</v>
      </c>
      <c r="DH112" s="26">
        <f t="shared" si="84"/>
        <v>0</v>
      </c>
      <c r="DI112" s="35">
        <f t="shared" si="85"/>
        <v>0</v>
      </c>
      <c r="DJ112" s="14">
        <f t="shared" si="86"/>
        <v>0</v>
      </c>
      <c r="DK112" s="29">
        <f t="shared" si="87"/>
        <v>0</v>
      </c>
      <c r="DL112" s="26">
        <f t="shared" si="88"/>
        <v>0</v>
      </c>
      <c r="DM112" s="29">
        <f t="shared" si="89"/>
        <v>0</v>
      </c>
      <c r="DN112" s="26">
        <f t="shared" si="90"/>
        <v>0</v>
      </c>
      <c r="DO112" s="29">
        <f t="shared" si="91"/>
        <v>0</v>
      </c>
      <c r="DP112" s="26">
        <f t="shared" si="92"/>
        <v>0</v>
      </c>
      <c r="DQ112" s="29">
        <f t="shared" si="93"/>
        <v>0</v>
      </c>
      <c r="DR112" s="26">
        <f t="shared" si="94"/>
        <v>1</v>
      </c>
      <c r="DS112" s="27">
        <f t="shared" si="95"/>
        <v>0</v>
      </c>
      <c r="DT112" s="29">
        <f t="shared" si="96"/>
        <v>0</v>
      </c>
      <c r="DU112" s="27">
        <f t="shared" si="97"/>
        <v>0</v>
      </c>
      <c r="DV112" s="29">
        <f t="shared" si="98"/>
        <v>0</v>
      </c>
      <c r="DW112" s="27">
        <f t="shared" si="99"/>
        <v>0</v>
      </c>
      <c r="DX112" s="29">
        <f t="shared" si="100"/>
        <v>1</v>
      </c>
      <c r="DY112" s="27">
        <f t="shared" si="101"/>
        <v>0</v>
      </c>
      <c r="DZ112" s="29">
        <f t="shared" si="102"/>
        <v>1</v>
      </c>
      <c r="EA112" s="27">
        <f t="shared" si="103"/>
        <v>0</v>
      </c>
      <c r="EB112" s="29">
        <f t="shared" si="104"/>
        <v>0</v>
      </c>
      <c r="EC112" s="27">
        <f t="shared" si="105"/>
        <v>0</v>
      </c>
      <c r="ED112" s="29">
        <f t="shared" si="106"/>
        <v>1</v>
      </c>
      <c r="EE112" s="27">
        <f t="shared" si="107"/>
        <v>0</v>
      </c>
      <c r="EF112" s="29">
        <f t="shared" si="108"/>
        <v>0</v>
      </c>
      <c r="EG112" s="27">
        <f t="shared" si="109"/>
        <v>0</v>
      </c>
      <c r="EH112" s="29">
        <f t="shared" si="110"/>
        <v>0</v>
      </c>
      <c r="EI112" s="27">
        <f t="shared" si="111"/>
        <v>0</v>
      </c>
      <c r="EJ112" s="29">
        <f t="shared" si="112"/>
        <v>0</v>
      </c>
      <c r="EK112" s="27">
        <f t="shared" si="113"/>
        <v>0</v>
      </c>
      <c r="EL112" s="29">
        <f t="shared" si="114"/>
        <v>1</v>
      </c>
      <c r="EM112" s="27">
        <f t="shared" si="115"/>
        <v>0</v>
      </c>
      <c r="EN112" s="29">
        <f t="shared" si="116"/>
        <v>1</v>
      </c>
      <c r="EO112" s="27">
        <f t="shared" si="117"/>
        <v>0</v>
      </c>
      <c r="EP112" s="29">
        <f t="shared" si="118"/>
        <v>0</v>
      </c>
      <c r="EQ112" s="27">
        <f t="shared" si="119"/>
        <v>0</v>
      </c>
      <c r="ER112" s="29">
        <f t="shared" si="120"/>
        <v>1</v>
      </c>
      <c r="ES112" s="27">
        <f t="shared" si="121"/>
        <v>0</v>
      </c>
      <c r="ET112" s="29">
        <f t="shared" si="122"/>
        <v>1</v>
      </c>
      <c r="EU112" s="27">
        <f t="shared" si="123"/>
        <v>0</v>
      </c>
      <c r="EV112" s="29">
        <f t="shared" si="124"/>
        <v>0</v>
      </c>
      <c r="EW112" s="27">
        <f t="shared" si="125"/>
        <v>0</v>
      </c>
      <c r="EX112" s="29">
        <f t="shared" si="126"/>
        <v>0</v>
      </c>
      <c r="EY112" s="27">
        <f t="shared" si="127"/>
        <v>0</v>
      </c>
      <c r="EZ112" s="29">
        <f t="shared" si="128"/>
        <v>0</v>
      </c>
      <c r="FA112" s="27">
        <f t="shared" si="129"/>
        <v>0</v>
      </c>
      <c r="FB112" s="29">
        <f t="shared" si="130"/>
        <v>0</v>
      </c>
      <c r="FC112" s="27">
        <f t="shared" si="131"/>
        <v>0</v>
      </c>
      <c r="FD112" s="29">
        <f t="shared" si="132"/>
        <v>1</v>
      </c>
      <c r="FE112" s="27">
        <f t="shared" si="133"/>
        <v>0</v>
      </c>
      <c r="FF112" s="29">
        <f t="shared" si="134"/>
        <v>0</v>
      </c>
      <c r="FG112" s="27">
        <f t="shared" si="135"/>
        <v>0</v>
      </c>
      <c r="FH112" s="29">
        <f t="shared" si="136"/>
        <v>1</v>
      </c>
      <c r="FI112" s="27">
        <f t="shared" si="137"/>
        <v>0</v>
      </c>
      <c r="FJ112" s="29">
        <f t="shared" si="138"/>
        <v>1</v>
      </c>
      <c r="FK112" s="27">
        <f t="shared" si="139"/>
        <v>0</v>
      </c>
      <c r="FL112" s="29">
        <f t="shared" si="140"/>
        <v>1</v>
      </c>
      <c r="FM112" s="27">
        <f t="shared" si="141"/>
        <v>0</v>
      </c>
      <c r="FN112" s="29">
        <f t="shared" si="142"/>
        <v>0</v>
      </c>
      <c r="FO112" s="27">
        <f t="shared" si="143"/>
        <v>0</v>
      </c>
      <c r="FP112" s="29">
        <f t="shared" si="144"/>
        <v>0</v>
      </c>
      <c r="FQ112" s="27">
        <f t="shared" si="145"/>
        <v>0</v>
      </c>
      <c r="FR112" s="29">
        <f t="shared" si="146"/>
        <v>1</v>
      </c>
      <c r="FS112" s="27">
        <f t="shared" si="147"/>
        <v>0</v>
      </c>
      <c r="FT112" s="29">
        <f t="shared" si="148"/>
        <v>0</v>
      </c>
      <c r="FU112" s="27">
        <f t="shared" si="149"/>
        <v>0</v>
      </c>
      <c r="FV112" s="29">
        <f t="shared" si="150"/>
        <v>0</v>
      </c>
      <c r="FW112" s="27">
        <f t="shared" si="151"/>
        <v>0</v>
      </c>
      <c r="FX112" s="29">
        <f t="shared" si="152"/>
        <v>1</v>
      </c>
      <c r="FY112" s="27">
        <f t="shared" si="153"/>
        <v>0</v>
      </c>
      <c r="FZ112" s="29">
        <f t="shared" si="154"/>
        <v>0</v>
      </c>
      <c r="GA112" s="29">
        <f t="shared" si="155"/>
        <v>0</v>
      </c>
    </row>
    <row r="113" spans="1:183" x14ac:dyDescent="0.25">
      <c r="A113" s="17">
        <v>1.61805555555555</v>
      </c>
      <c r="E113" s="14" t="s">
        <v>5</v>
      </c>
      <c r="W113" s="14" t="s">
        <v>5</v>
      </c>
      <c r="AE113" t="s">
        <v>3</v>
      </c>
      <c r="AF113" s="14" t="s">
        <v>5</v>
      </c>
      <c r="AM113" s="34" t="s">
        <v>5</v>
      </c>
      <c r="AX113" s="14" t="s">
        <v>5</v>
      </c>
      <c r="BA113" s="27" t="s">
        <v>5</v>
      </c>
      <c r="BF113" s="27" t="s">
        <v>5</v>
      </c>
      <c r="BH113" s="14" t="s">
        <v>5</v>
      </c>
      <c r="BQ113" t="s">
        <v>1</v>
      </c>
      <c r="BT113" s="27" t="s">
        <v>5</v>
      </c>
      <c r="BW113" s="14" t="s">
        <v>24</v>
      </c>
      <c r="BX113" s="14" t="s">
        <v>5</v>
      </c>
      <c r="BZ113" s="14" t="s">
        <v>24</v>
      </c>
      <c r="CA113" s="34" t="s">
        <v>5</v>
      </c>
      <c r="CC113" s="34" t="s">
        <v>5</v>
      </c>
      <c r="CD113" s="34" t="s">
        <v>24</v>
      </c>
      <c r="CG113" s="14" t="s">
        <v>24</v>
      </c>
      <c r="CP113" s="30" t="s">
        <v>24</v>
      </c>
      <c r="CQ113" s="14" t="s">
        <v>24</v>
      </c>
      <c r="CU113" s="14" t="s">
        <v>5</v>
      </c>
      <c r="CX113" s="14" t="s">
        <v>24</v>
      </c>
      <c r="DA113" s="78">
        <f t="shared" si="78"/>
        <v>0</v>
      </c>
      <c r="DB113" s="78">
        <f t="shared" si="79"/>
        <v>13</v>
      </c>
      <c r="DD113" s="26">
        <f t="shared" si="80"/>
        <v>0</v>
      </c>
      <c r="DE113" s="14">
        <f t="shared" si="81"/>
        <v>0</v>
      </c>
      <c r="DF113" s="26">
        <f t="shared" si="82"/>
        <v>1</v>
      </c>
      <c r="DG113" s="14">
        <f t="shared" si="83"/>
        <v>0</v>
      </c>
      <c r="DH113" s="26">
        <f t="shared" si="84"/>
        <v>0</v>
      </c>
      <c r="DI113" s="35">
        <f t="shared" si="85"/>
        <v>0</v>
      </c>
      <c r="DJ113" s="14">
        <f t="shared" si="86"/>
        <v>0</v>
      </c>
      <c r="DK113" s="29">
        <f t="shared" si="87"/>
        <v>0</v>
      </c>
      <c r="DL113" s="26">
        <f t="shared" si="88"/>
        <v>0</v>
      </c>
      <c r="DM113" s="29">
        <f t="shared" si="89"/>
        <v>0</v>
      </c>
      <c r="DN113" s="26">
        <f t="shared" si="90"/>
        <v>0</v>
      </c>
      <c r="DO113" s="29">
        <f t="shared" si="91"/>
        <v>0</v>
      </c>
      <c r="DP113" s="26">
        <f t="shared" si="92"/>
        <v>0</v>
      </c>
      <c r="DQ113" s="29">
        <f t="shared" si="93"/>
        <v>0</v>
      </c>
      <c r="DR113" s="26">
        <f t="shared" si="94"/>
        <v>1</v>
      </c>
      <c r="DS113" s="27">
        <f t="shared" si="95"/>
        <v>0</v>
      </c>
      <c r="DT113" s="29">
        <f t="shared" si="96"/>
        <v>0</v>
      </c>
      <c r="DU113" s="27">
        <f t="shared" si="97"/>
        <v>0</v>
      </c>
      <c r="DV113" s="29">
        <f t="shared" si="98"/>
        <v>0</v>
      </c>
      <c r="DW113" s="27">
        <f t="shared" si="99"/>
        <v>0</v>
      </c>
      <c r="DX113" s="29">
        <f t="shared" si="100"/>
        <v>1</v>
      </c>
      <c r="DY113" s="27">
        <f t="shared" si="101"/>
        <v>0</v>
      </c>
      <c r="DZ113" s="29">
        <f t="shared" si="102"/>
        <v>0</v>
      </c>
      <c r="EA113" s="27">
        <f t="shared" si="103"/>
        <v>0</v>
      </c>
      <c r="EB113" s="29">
        <f t="shared" si="104"/>
        <v>0</v>
      </c>
      <c r="EC113" s="27">
        <f t="shared" si="105"/>
        <v>0</v>
      </c>
      <c r="ED113" s="29">
        <f t="shared" si="106"/>
        <v>1</v>
      </c>
      <c r="EE113" s="27">
        <f t="shared" si="107"/>
        <v>0</v>
      </c>
      <c r="EF113" s="29">
        <f t="shared" si="108"/>
        <v>0</v>
      </c>
      <c r="EG113" s="27">
        <f t="shared" si="109"/>
        <v>0</v>
      </c>
      <c r="EH113" s="29">
        <f t="shared" si="110"/>
        <v>0</v>
      </c>
      <c r="EI113" s="27">
        <f t="shared" si="111"/>
        <v>0</v>
      </c>
      <c r="EJ113" s="29">
        <f t="shared" si="112"/>
        <v>0</v>
      </c>
      <c r="EK113" s="27">
        <f t="shared" si="113"/>
        <v>0</v>
      </c>
      <c r="EL113" s="29">
        <f t="shared" si="114"/>
        <v>1</v>
      </c>
      <c r="EM113" s="27">
        <f t="shared" si="115"/>
        <v>0</v>
      </c>
      <c r="EN113" s="29">
        <f t="shared" si="116"/>
        <v>1</v>
      </c>
      <c r="EO113" s="27">
        <f t="shared" si="117"/>
        <v>0</v>
      </c>
      <c r="EP113" s="29">
        <f t="shared" si="118"/>
        <v>0</v>
      </c>
      <c r="EQ113" s="27">
        <f t="shared" si="119"/>
        <v>0</v>
      </c>
      <c r="ER113" s="29">
        <f t="shared" si="120"/>
        <v>1</v>
      </c>
      <c r="ES113" s="27">
        <f t="shared" si="121"/>
        <v>0</v>
      </c>
      <c r="ET113" s="29">
        <f t="shared" si="122"/>
        <v>1</v>
      </c>
      <c r="EU113" s="27">
        <f t="shared" si="123"/>
        <v>0</v>
      </c>
      <c r="EV113" s="29">
        <f t="shared" si="124"/>
        <v>0</v>
      </c>
      <c r="EW113" s="27">
        <f t="shared" si="125"/>
        <v>0</v>
      </c>
      <c r="EX113" s="29">
        <f t="shared" si="126"/>
        <v>0</v>
      </c>
      <c r="EY113" s="27">
        <f t="shared" si="127"/>
        <v>0</v>
      </c>
      <c r="EZ113" s="29">
        <f t="shared" si="128"/>
        <v>0</v>
      </c>
      <c r="FA113" s="27">
        <f t="shared" si="129"/>
        <v>0</v>
      </c>
      <c r="FB113" s="29">
        <f t="shared" si="130"/>
        <v>0</v>
      </c>
      <c r="FC113" s="27">
        <f t="shared" si="131"/>
        <v>0</v>
      </c>
      <c r="FD113" s="29">
        <f t="shared" si="132"/>
        <v>1</v>
      </c>
      <c r="FE113" s="27">
        <f t="shared" si="133"/>
        <v>0</v>
      </c>
      <c r="FF113" s="29">
        <f t="shared" si="134"/>
        <v>0</v>
      </c>
      <c r="FG113" s="27">
        <f t="shared" si="135"/>
        <v>0</v>
      </c>
      <c r="FH113" s="29">
        <f t="shared" si="136"/>
        <v>1</v>
      </c>
      <c r="FI113" s="27">
        <f t="shared" si="137"/>
        <v>0</v>
      </c>
      <c r="FJ113" s="29">
        <f t="shared" si="138"/>
        <v>1</v>
      </c>
      <c r="FK113" s="27">
        <f t="shared" si="139"/>
        <v>0</v>
      </c>
      <c r="FL113" s="29">
        <f t="shared" si="140"/>
        <v>1</v>
      </c>
      <c r="FM113" s="27">
        <f t="shared" si="141"/>
        <v>0</v>
      </c>
      <c r="FN113" s="29">
        <f t="shared" si="142"/>
        <v>0</v>
      </c>
      <c r="FO113" s="27">
        <f t="shared" si="143"/>
        <v>0</v>
      </c>
      <c r="FP113" s="29">
        <f t="shared" si="144"/>
        <v>0</v>
      </c>
      <c r="FQ113" s="27">
        <f t="shared" si="145"/>
        <v>0</v>
      </c>
      <c r="FR113" s="29">
        <f t="shared" si="146"/>
        <v>0</v>
      </c>
      <c r="FS113" s="27">
        <f t="shared" si="147"/>
        <v>0</v>
      </c>
      <c r="FT113" s="29">
        <f t="shared" si="148"/>
        <v>0</v>
      </c>
      <c r="FU113" s="27">
        <f t="shared" si="149"/>
        <v>0</v>
      </c>
      <c r="FV113" s="29">
        <f t="shared" si="150"/>
        <v>0</v>
      </c>
      <c r="FW113" s="27">
        <f t="shared" si="151"/>
        <v>0</v>
      </c>
      <c r="FX113" s="29">
        <f t="shared" si="152"/>
        <v>1</v>
      </c>
      <c r="FY113" s="27">
        <f t="shared" si="153"/>
        <v>0</v>
      </c>
      <c r="FZ113" s="29">
        <f t="shared" si="154"/>
        <v>0</v>
      </c>
      <c r="GA113" s="29">
        <f t="shared" si="155"/>
        <v>0</v>
      </c>
    </row>
    <row r="114" spans="1:183" x14ac:dyDescent="0.25">
      <c r="A114" s="17">
        <v>1.61944444444444</v>
      </c>
      <c r="D114" t="s">
        <v>9</v>
      </c>
      <c r="W114" s="14" t="s">
        <v>5</v>
      </c>
      <c r="AC114" s="14" t="s">
        <v>24</v>
      </c>
      <c r="AF114" s="14" t="s">
        <v>5</v>
      </c>
      <c r="AX114" s="14" t="s">
        <v>5</v>
      </c>
      <c r="BA114" s="27" t="s">
        <v>5</v>
      </c>
      <c r="BF114" s="27" t="s">
        <v>5</v>
      </c>
      <c r="BT114" s="27" t="s">
        <v>5</v>
      </c>
      <c r="BW114" s="14" t="s">
        <v>24</v>
      </c>
      <c r="BX114" s="14" t="s">
        <v>5</v>
      </c>
      <c r="BZ114" s="14" t="s">
        <v>24</v>
      </c>
      <c r="CA114" s="34" t="s">
        <v>5</v>
      </c>
      <c r="CC114" s="34" t="s">
        <v>5</v>
      </c>
      <c r="CD114" s="34" t="s">
        <v>24</v>
      </c>
      <c r="CG114" s="14" t="s">
        <v>24</v>
      </c>
      <c r="CP114" s="30" t="s">
        <v>24</v>
      </c>
      <c r="CQ114" s="14" t="s">
        <v>24</v>
      </c>
      <c r="CU114" s="14" t="s">
        <v>5</v>
      </c>
      <c r="CX114" s="14" t="s">
        <v>24</v>
      </c>
      <c r="DA114" s="78">
        <f t="shared" si="78"/>
        <v>0</v>
      </c>
      <c r="DB114" s="78">
        <f t="shared" si="79"/>
        <v>10</v>
      </c>
      <c r="DD114" s="26">
        <f t="shared" si="80"/>
        <v>0</v>
      </c>
      <c r="DE114" s="14">
        <f t="shared" si="81"/>
        <v>0</v>
      </c>
      <c r="DF114" s="26">
        <f t="shared" si="82"/>
        <v>0</v>
      </c>
      <c r="DG114" s="14">
        <f t="shared" si="83"/>
        <v>0</v>
      </c>
      <c r="DH114" s="26">
        <f t="shared" si="84"/>
        <v>0</v>
      </c>
      <c r="DI114" s="35">
        <f t="shared" si="85"/>
        <v>0</v>
      </c>
      <c r="DJ114" s="14">
        <f t="shared" si="86"/>
        <v>0</v>
      </c>
      <c r="DK114" s="29">
        <f t="shared" si="87"/>
        <v>0</v>
      </c>
      <c r="DL114" s="26">
        <f t="shared" si="88"/>
        <v>0</v>
      </c>
      <c r="DM114" s="29">
        <f t="shared" si="89"/>
        <v>0</v>
      </c>
      <c r="DN114" s="26">
        <f t="shared" si="90"/>
        <v>0</v>
      </c>
      <c r="DO114" s="29">
        <f t="shared" si="91"/>
        <v>0</v>
      </c>
      <c r="DP114" s="26">
        <f t="shared" si="92"/>
        <v>0</v>
      </c>
      <c r="DQ114" s="29">
        <f t="shared" si="93"/>
        <v>0</v>
      </c>
      <c r="DR114" s="26">
        <f t="shared" si="94"/>
        <v>1</v>
      </c>
      <c r="DS114" s="27">
        <f t="shared" si="95"/>
        <v>0</v>
      </c>
      <c r="DT114" s="29">
        <f t="shared" si="96"/>
        <v>0</v>
      </c>
      <c r="DU114" s="27">
        <f t="shared" si="97"/>
        <v>0</v>
      </c>
      <c r="DV114" s="29">
        <f t="shared" si="98"/>
        <v>0</v>
      </c>
      <c r="DW114" s="27">
        <f t="shared" si="99"/>
        <v>0</v>
      </c>
      <c r="DX114" s="29">
        <f t="shared" si="100"/>
        <v>1</v>
      </c>
      <c r="DY114" s="27">
        <f t="shared" si="101"/>
        <v>0</v>
      </c>
      <c r="DZ114" s="29">
        <f t="shared" si="102"/>
        <v>0</v>
      </c>
      <c r="EA114" s="27">
        <f t="shared" si="103"/>
        <v>0</v>
      </c>
      <c r="EB114" s="29">
        <f t="shared" si="104"/>
        <v>0</v>
      </c>
      <c r="EC114" s="27">
        <f t="shared" si="105"/>
        <v>0</v>
      </c>
      <c r="ED114" s="29">
        <f t="shared" si="106"/>
        <v>0</v>
      </c>
      <c r="EE114" s="27">
        <f t="shared" si="107"/>
        <v>0</v>
      </c>
      <c r="EF114" s="29">
        <f t="shared" si="108"/>
        <v>0</v>
      </c>
      <c r="EG114" s="27">
        <f t="shared" si="109"/>
        <v>0</v>
      </c>
      <c r="EH114" s="29">
        <f t="shared" si="110"/>
        <v>0</v>
      </c>
      <c r="EI114" s="27">
        <f t="shared" si="111"/>
        <v>0</v>
      </c>
      <c r="EJ114" s="29">
        <f t="shared" si="112"/>
        <v>0</v>
      </c>
      <c r="EK114" s="27">
        <f t="shared" si="113"/>
        <v>0</v>
      </c>
      <c r="EL114" s="29">
        <f t="shared" si="114"/>
        <v>1</v>
      </c>
      <c r="EM114" s="27">
        <f t="shared" si="115"/>
        <v>0</v>
      </c>
      <c r="EN114" s="29">
        <f t="shared" si="116"/>
        <v>1</v>
      </c>
      <c r="EO114" s="27">
        <f t="shared" si="117"/>
        <v>0</v>
      </c>
      <c r="EP114" s="29">
        <f t="shared" si="118"/>
        <v>0</v>
      </c>
      <c r="EQ114" s="27">
        <f t="shared" si="119"/>
        <v>0</v>
      </c>
      <c r="ER114" s="29">
        <f t="shared" si="120"/>
        <v>1</v>
      </c>
      <c r="ES114" s="27">
        <f t="shared" si="121"/>
        <v>0</v>
      </c>
      <c r="ET114" s="29">
        <f t="shared" si="122"/>
        <v>0</v>
      </c>
      <c r="EU114" s="27">
        <f t="shared" si="123"/>
        <v>0</v>
      </c>
      <c r="EV114" s="29">
        <f t="shared" si="124"/>
        <v>0</v>
      </c>
      <c r="EW114" s="27">
        <f t="shared" si="125"/>
        <v>0</v>
      </c>
      <c r="EX114" s="29">
        <f t="shared" si="126"/>
        <v>0</v>
      </c>
      <c r="EY114" s="27">
        <f t="shared" si="127"/>
        <v>0</v>
      </c>
      <c r="EZ114" s="29">
        <f t="shared" si="128"/>
        <v>0</v>
      </c>
      <c r="FA114" s="27">
        <f t="shared" si="129"/>
        <v>0</v>
      </c>
      <c r="FB114" s="29">
        <f t="shared" si="130"/>
        <v>0</v>
      </c>
      <c r="FC114" s="27">
        <f t="shared" si="131"/>
        <v>0</v>
      </c>
      <c r="FD114" s="29">
        <f t="shared" si="132"/>
        <v>1</v>
      </c>
      <c r="FE114" s="27">
        <f t="shared" si="133"/>
        <v>0</v>
      </c>
      <c r="FF114" s="29">
        <f t="shared" si="134"/>
        <v>0</v>
      </c>
      <c r="FG114" s="27">
        <f t="shared" si="135"/>
        <v>0</v>
      </c>
      <c r="FH114" s="29">
        <f t="shared" si="136"/>
        <v>1</v>
      </c>
      <c r="FI114" s="27">
        <f t="shared" si="137"/>
        <v>0</v>
      </c>
      <c r="FJ114" s="29">
        <f t="shared" si="138"/>
        <v>1</v>
      </c>
      <c r="FK114" s="27">
        <f t="shared" si="139"/>
        <v>0</v>
      </c>
      <c r="FL114" s="29">
        <f t="shared" si="140"/>
        <v>1</v>
      </c>
      <c r="FM114" s="27">
        <f t="shared" si="141"/>
        <v>0</v>
      </c>
      <c r="FN114" s="29">
        <f t="shared" si="142"/>
        <v>0</v>
      </c>
      <c r="FO114" s="27">
        <f t="shared" si="143"/>
        <v>0</v>
      </c>
      <c r="FP114" s="29">
        <f t="shared" si="144"/>
        <v>0</v>
      </c>
      <c r="FQ114" s="27">
        <f t="shared" si="145"/>
        <v>0</v>
      </c>
      <c r="FR114" s="29">
        <f t="shared" si="146"/>
        <v>0</v>
      </c>
      <c r="FS114" s="27">
        <f t="shared" si="147"/>
        <v>0</v>
      </c>
      <c r="FT114" s="29">
        <f t="shared" si="148"/>
        <v>0</v>
      </c>
      <c r="FU114" s="27">
        <f t="shared" si="149"/>
        <v>0</v>
      </c>
      <c r="FV114" s="29">
        <f t="shared" si="150"/>
        <v>0</v>
      </c>
      <c r="FW114" s="27">
        <f t="shared" si="151"/>
        <v>0</v>
      </c>
      <c r="FX114" s="29">
        <f t="shared" si="152"/>
        <v>1</v>
      </c>
      <c r="FY114" s="27">
        <f t="shared" si="153"/>
        <v>0</v>
      </c>
      <c r="FZ114" s="29">
        <f t="shared" si="154"/>
        <v>0</v>
      </c>
      <c r="GA114" s="29">
        <f t="shared" si="155"/>
        <v>0</v>
      </c>
    </row>
    <row r="115" spans="1:183" x14ac:dyDescent="0.25">
      <c r="A115" s="17">
        <v>1.62083333333333</v>
      </c>
      <c r="G115" t="s">
        <v>13</v>
      </c>
      <c r="W115" s="14" t="s">
        <v>5</v>
      </c>
      <c r="AB115" t="s">
        <v>8</v>
      </c>
      <c r="AF115" s="14" t="s">
        <v>5</v>
      </c>
      <c r="AX115" s="14" t="s">
        <v>5</v>
      </c>
      <c r="BA115" s="27" t="s">
        <v>5</v>
      </c>
      <c r="BT115" s="27" t="s">
        <v>5</v>
      </c>
      <c r="BW115" s="14" t="s">
        <v>24</v>
      </c>
      <c r="BX115" s="14" t="s">
        <v>5</v>
      </c>
      <c r="BZ115" s="14" t="s">
        <v>24</v>
      </c>
      <c r="CC115" s="34" t="s">
        <v>5</v>
      </c>
      <c r="CD115" s="34" t="s">
        <v>24</v>
      </c>
      <c r="CG115" s="14" t="s">
        <v>24</v>
      </c>
      <c r="CL115" t="s">
        <v>2</v>
      </c>
      <c r="CP115" s="30" t="s">
        <v>24</v>
      </c>
      <c r="CQ115" s="14" t="s">
        <v>24</v>
      </c>
      <c r="CX115" s="14" t="s">
        <v>24</v>
      </c>
      <c r="DA115" s="78">
        <f t="shared" si="78"/>
        <v>1</v>
      </c>
      <c r="DB115" s="78">
        <f t="shared" si="79"/>
        <v>7</v>
      </c>
      <c r="DD115" s="26">
        <f t="shared" si="80"/>
        <v>0</v>
      </c>
      <c r="DE115" s="14">
        <f t="shared" si="81"/>
        <v>0</v>
      </c>
      <c r="DF115" s="26">
        <f t="shared" si="82"/>
        <v>0</v>
      </c>
      <c r="DG115" s="14">
        <f t="shared" si="83"/>
        <v>0</v>
      </c>
      <c r="DH115" s="26">
        <f t="shared" si="84"/>
        <v>0</v>
      </c>
      <c r="DI115" s="35">
        <f t="shared" si="85"/>
        <v>0</v>
      </c>
      <c r="DJ115" s="14">
        <f t="shared" si="86"/>
        <v>0</v>
      </c>
      <c r="DK115" s="29">
        <f t="shared" si="87"/>
        <v>0</v>
      </c>
      <c r="DL115" s="26">
        <f t="shared" si="88"/>
        <v>0</v>
      </c>
      <c r="DM115" s="29">
        <f t="shared" si="89"/>
        <v>0</v>
      </c>
      <c r="DN115" s="26">
        <f t="shared" si="90"/>
        <v>0</v>
      </c>
      <c r="DO115" s="29">
        <f t="shared" si="91"/>
        <v>0</v>
      </c>
      <c r="DP115" s="26">
        <f t="shared" si="92"/>
        <v>0</v>
      </c>
      <c r="DQ115" s="29">
        <f t="shared" si="93"/>
        <v>0</v>
      </c>
      <c r="DR115" s="26">
        <f t="shared" si="94"/>
        <v>1</v>
      </c>
      <c r="DS115" s="27">
        <f t="shared" si="95"/>
        <v>0</v>
      </c>
      <c r="DT115" s="29">
        <f t="shared" si="96"/>
        <v>0</v>
      </c>
      <c r="DU115" s="27">
        <f t="shared" si="97"/>
        <v>0</v>
      </c>
      <c r="DV115" s="29">
        <f t="shared" si="98"/>
        <v>0</v>
      </c>
      <c r="DW115" s="27">
        <f t="shared" si="99"/>
        <v>1</v>
      </c>
      <c r="DX115" s="29">
        <f t="shared" si="100"/>
        <v>1</v>
      </c>
      <c r="DY115" s="27">
        <f t="shared" si="101"/>
        <v>0</v>
      </c>
      <c r="DZ115" s="29">
        <f t="shared" si="102"/>
        <v>0</v>
      </c>
      <c r="EA115" s="27">
        <f t="shared" si="103"/>
        <v>0</v>
      </c>
      <c r="EB115" s="29">
        <f t="shared" si="104"/>
        <v>0</v>
      </c>
      <c r="EC115" s="27">
        <f t="shared" si="105"/>
        <v>0</v>
      </c>
      <c r="ED115" s="29">
        <f t="shared" si="106"/>
        <v>0</v>
      </c>
      <c r="EE115" s="27">
        <f t="shared" si="107"/>
        <v>0</v>
      </c>
      <c r="EF115" s="29">
        <f t="shared" si="108"/>
        <v>0</v>
      </c>
      <c r="EG115" s="27">
        <f t="shared" si="109"/>
        <v>0</v>
      </c>
      <c r="EH115" s="29">
        <f t="shared" si="110"/>
        <v>0</v>
      </c>
      <c r="EI115" s="27">
        <f t="shared" si="111"/>
        <v>0</v>
      </c>
      <c r="EJ115" s="29">
        <f t="shared" si="112"/>
        <v>0</v>
      </c>
      <c r="EK115" s="27">
        <f t="shared" si="113"/>
        <v>0</v>
      </c>
      <c r="EL115" s="29">
        <f t="shared" si="114"/>
        <v>1</v>
      </c>
      <c r="EM115" s="27">
        <f t="shared" si="115"/>
        <v>0</v>
      </c>
      <c r="EN115" s="29">
        <f t="shared" si="116"/>
        <v>1</v>
      </c>
      <c r="EO115" s="27">
        <f t="shared" si="117"/>
        <v>0</v>
      </c>
      <c r="EP115" s="29">
        <f t="shared" si="118"/>
        <v>0</v>
      </c>
      <c r="EQ115" s="27">
        <f t="shared" si="119"/>
        <v>0</v>
      </c>
      <c r="ER115" s="29">
        <f t="shared" si="120"/>
        <v>0</v>
      </c>
      <c r="ES115" s="27">
        <f t="shared" si="121"/>
        <v>0</v>
      </c>
      <c r="ET115" s="29">
        <f t="shared" si="122"/>
        <v>0</v>
      </c>
      <c r="EU115" s="27">
        <f t="shared" si="123"/>
        <v>0</v>
      </c>
      <c r="EV115" s="29">
        <f t="shared" si="124"/>
        <v>0</v>
      </c>
      <c r="EW115" s="27">
        <f t="shared" si="125"/>
        <v>0</v>
      </c>
      <c r="EX115" s="29">
        <f t="shared" si="126"/>
        <v>0</v>
      </c>
      <c r="EY115" s="27">
        <f t="shared" si="127"/>
        <v>0</v>
      </c>
      <c r="EZ115" s="29">
        <f t="shared" si="128"/>
        <v>0</v>
      </c>
      <c r="FA115" s="27">
        <f t="shared" si="129"/>
        <v>0</v>
      </c>
      <c r="FB115" s="29">
        <f t="shared" si="130"/>
        <v>0</v>
      </c>
      <c r="FC115" s="27">
        <f t="shared" si="131"/>
        <v>0</v>
      </c>
      <c r="FD115" s="29">
        <f t="shared" si="132"/>
        <v>1</v>
      </c>
      <c r="FE115" s="27">
        <f t="shared" si="133"/>
        <v>0</v>
      </c>
      <c r="FF115" s="29">
        <f t="shared" si="134"/>
        <v>0</v>
      </c>
      <c r="FG115" s="27">
        <f t="shared" si="135"/>
        <v>0</v>
      </c>
      <c r="FH115" s="29">
        <f t="shared" si="136"/>
        <v>1</v>
      </c>
      <c r="FI115" s="27">
        <f t="shared" si="137"/>
        <v>0</v>
      </c>
      <c r="FJ115" s="29">
        <f t="shared" si="138"/>
        <v>0</v>
      </c>
      <c r="FK115" s="27">
        <f t="shared" si="139"/>
        <v>0</v>
      </c>
      <c r="FL115" s="29">
        <f t="shared" si="140"/>
        <v>1</v>
      </c>
      <c r="FM115" s="27">
        <f t="shared" si="141"/>
        <v>0</v>
      </c>
      <c r="FN115" s="29">
        <f t="shared" si="142"/>
        <v>0</v>
      </c>
      <c r="FO115" s="27">
        <f t="shared" si="143"/>
        <v>0</v>
      </c>
      <c r="FP115" s="29">
        <f t="shared" si="144"/>
        <v>0</v>
      </c>
      <c r="FQ115" s="27">
        <f t="shared" si="145"/>
        <v>0</v>
      </c>
      <c r="FR115" s="29">
        <f t="shared" si="146"/>
        <v>0</v>
      </c>
      <c r="FS115" s="27">
        <f t="shared" si="147"/>
        <v>0</v>
      </c>
      <c r="FT115" s="29">
        <f t="shared" si="148"/>
        <v>0</v>
      </c>
      <c r="FU115" s="27">
        <f t="shared" si="149"/>
        <v>0</v>
      </c>
      <c r="FV115" s="29">
        <f t="shared" si="150"/>
        <v>0</v>
      </c>
      <c r="FW115" s="27">
        <f t="shared" si="151"/>
        <v>0</v>
      </c>
      <c r="FX115" s="29">
        <f t="shared" si="152"/>
        <v>0</v>
      </c>
      <c r="FY115" s="27">
        <f t="shared" si="153"/>
        <v>0</v>
      </c>
      <c r="FZ115" s="29">
        <f t="shared" si="154"/>
        <v>0</v>
      </c>
      <c r="GA115" s="29">
        <f t="shared" si="155"/>
        <v>0</v>
      </c>
    </row>
    <row r="116" spans="1:183" x14ac:dyDescent="0.25">
      <c r="A116" s="17">
        <v>1.62222222222222</v>
      </c>
      <c r="D116" t="s">
        <v>9</v>
      </c>
      <c r="E116" s="14" t="s">
        <v>5</v>
      </c>
      <c r="O116" t="s">
        <v>5</v>
      </c>
      <c r="R116" t="s">
        <v>5</v>
      </c>
      <c r="W116" s="14" t="s">
        <v>5</v>
      </c>
      <c r="AB116" t="s">
        <v>8</v>
      </c>
      <c r="AX116" s="14" t="s">
        <v>5</v>
      </c>
      <c r="BA116" s="27" t="s">
        <v>5</v>
      </c>
      <c r="BF116" s="27" t="s">
        <v>5</v>
      </c>
      <c r="BS116" t="s">
        <v>14</v>
      </c>
      <c r="BW116" s="14" t="s">
        <v>24</v>
      </c>
      <c r="BX116" s="14" t="s">
        <v>5</v>
      </c>
      <c r="BZ116" s="14" t="s">
        <v>24</v>
      </c>
      <c r="CC116" s="34" t="s">
        <v>5</v>
      </c>
      <c r="CD116" s="34" t="s">
        <v>24</v>
      </c>
      <c r="CG116" s="14" t="s">
        <v>24</v>
      </c>
      <c r="CP116" s="30" t="s">
        <v>24</v>
      </c>
      <c r="CQ116" s="14" t="s">
        <v>24</v>
      </c>
      <c r="CX116" s="14" t="s">
        <v>24</v>
      </c>
      <c r="DA116" s="78">
        <f t="shared" si="78"/>
        <v>1</v>
      </c>
      <c r="DB116" s="78">
        <f t="shared" si="79"/>
        <v>9</v>
      </c>
      <c r="DD116" s="26">
        <f t="shared" si="80"/>
        <v>0</v>
      </c>
      <c r="DE116" s="14">
        <f t="shared" si="81"/>
        <v>0</v>
      </c>
      <c r="DF116" s="26">
        <f t="shared" si="82"/>
        <v>1</v>
      </c>
      <c r="DG116" s="14">
        <f t="shared" si="83"/>
        <v>0</v>
      </c>
      <c r="DH116" s="26">
        <f t="shared" si="84"/>
        <v>0</v>
      </c>
      <c r="DI116" s="35">
        <f t="shared" si="85"/>
        <v>0</v>
      </c>
      <c r="DJ116" s="14">
        <f t="shared" si="86"/>
        <v>0</v>
      </c>
      <c r="DK116" s="29">
        <f t="shared" si="87"/>
        <v>0</v>
      </c>
      <c r="DL116" s="26">
        <f t="shared" si="88"/>
        <v>0</v>
      </c>
      <c r="DM116" s="29">
        <f t="shared" si="89"/>
        <v>0</v>
      </c>
      <c r="DN116" s="26">
        <f t="shared" si="90"/>
        <v>1</v>
      </c>
      <c r="DO116" s="29">
        <f t="shared" si="91"/>
        <v>0</v>
      </c>
      <c r="DP116" s="26">
        <f t="shared" si="92"/>
        <v>1</v>
      </c>
      <c r="DQ116" s="29">
        <f t="shared" si="93"/>
        <v>0</v>
      </c>
      <c r="DR116" s="26">
        <f t="shared" si="94"/>
        <v>1</v>
      </c>
      <c r="DS116" s="27">
        <f t="shared" si="95"/>
        <v>0</v>
      </c>
      <c r="DT116" s="29">
        <f t="shared" si="96"/>
        <v>0</v>
      </c>
      <c r="DU116" s="27">
        <f t="shared" si="97"/>
        <v>0</v>
      </c>
      <c r="DV116" s="29">
        <f t="shared" si="98"/>
        <v>0</v>
      </c>
      <c r="DW116" s="27">
        <f t="shared" si="99"/>
        <v>1</v>
      </c>
      <c r="DX116" s="29">
        <f t="shared" si="100"/>
        <v>0</v>
      </c>
      <c r="DY116" s="27">
        <f t="shared" si="101"/>
        <v>0</v>
      </c>
      <c r="DZ116" s="29">
        <f t="shared" si="102"/>
        <v>0</v>
      </c>
      <c r="EA116" s="27">
        <f t="shared" si="103"/>
        <v>0</v>
      </c>
      <c r="EB116" s="29">
        <f t="shared" si="104"/>
        <v>0</v>
      </c>
      <c r="EC116" s="27">
        <f t="shared" si="105"/>
        <v>0</v>
      </c>
      <c r="ED116" s="29">
        <f t="shared" si="106"/>
        <v>0</v>
      </c>
      <c r="EE116" s="27">
        <f t="shared" si="107"/>
        <v>0</v>
      </c>
      <c r="EF116" s="29">
        <f t="shared" si="108"/>
        <v>0</v>
      </c>
      <c r="EG116" s="27">
        <f t="shared" si="109"/>
        <v>0</v>
      </c>
      <c r="EH116" s="29">
        <f t="shared" si="110"/>
        <v>0</v>
      </c>
      <c r="EI116" s="27">
        <f t="shared" si="111"/>
        <v>0</v>
      </c>
      <c r="EJ116" s="29">
        <f t="shared" si="112"/>
        <v>0</v>
      </c>
      <c r="EK116" s="27">
        <f t="shared" si="113"/>
        <v>0</v>
      </c>
      <c r="EL116" s="29">
        <f t="shared" si="114"/>
        <v>1</v>
      </c>
      <c r="EM116" s="27">
        <f t="shared" si="115"/>
        <v>0</v>
      </c>
      <c r="EN116" s="29">
        <f t="shared" si="116"/>
        <v>1</v>
      </c>
      <c r="EO116" s="27">
        <f t="shared" si="117"/>
        <v>0</v>
      </c>
      <c r="EP116" s="29">
        <f t="shared" si="118"/>
        <v>0</v>
      </c>
      <c r="EQ116" s="27">
        <f t="shared" si="119"/>
        <v>0</v>
      </c>
      <c r="ER116" s="29">
        <f t="shared" si="120"/>
        <v>1</v>
      </c>
      <c r="ES116" s="27">
        <f t="shared" si="121"/>
        <v>0</v>
      </c>
      <c r="ET116" s="29">
        <f t="shared" si="122"/>
        <v>0</v>
      </c>
      <c r="EU116" s="27">
        <f t="shared" si="123"/>
        <v>0</v>
      </c>
      <c r="EV116" s="29">
        <f t="shared" si="124"/>
        <v>0</v>
      </c>
      <c r="EW116" s="27">
        <f t="shared" si="125"/>
        <v>0</v>
      </c>
      <c r="EX116" s="29">
        <f t="shared" si="126"/>
        <v>0</v>
      </c>
      <c r="EY116" s="27">
        <f t="shared" si="127"/>
        <v>0</v>
      </c>
      <c r="EZ116" s="29">
        <f t="shared" si="128"/>
        <v>0</v>
      </c>
      <c r="FA116" s="27">
        <f t="shared" si="129"/>
        <v>0</v>
      </c>
      <c r="FB116" s="29">
        <f t="shared" si="130"/>
        <v>0</v>
      </c>
      <c r="FC116" s="27">
        <f t="shared" si="131"/>
        <v>0</v>
      </c>
      <c r="FD116" s="29">
        <f t="shared" si="132"/>
        <v>0</v>
      </c>
      <c r="FE116" s="27">
        <f t="shared" si="133"/>
        <v>0</v>
      </c>
      <c r="FF116" s="29">
        <f t="shared" si="134"/>
        <v>0</v>
      </c>
      <c r="FG116" s="27">
        <f t="shared" si="135"/>
        <v>0</v>
      </c>
      <c r="FH116" s="29">
        <f t="shared" si="136"/>
        <v>1</v>
      </c>
      <c r="FI116" s="27">
        <f t="shared" si="137"/>
        <v>0</v>
      </c>
      <c r="FJ116" s="29">
        <f t="shared" si="138"/>
        <v>0</v>
      </c>
      <c r="FK116" s="27">
        <f t="shared" si="139"/>
        <v>0</v>
      </c>
      <c r="FL116" s="29">
        <f t="shared" si="140"/>
        <v>1</v>
      </c>
      <c r="FM116" s="27">
        <f t="shared" si="141"/>
        <v>0</v>
      </c>
      <c r="FN116" s="29">
        <f t="shared" si="142"/>
        <v>0</v>
      </c>
      <c r="FO116" s="27">
        <f t="shared" si="143"/>
        <v>0</v>
      </c>
      <c r="FP116" s="29">
        <f t="shared" si="144"/>
        <v>0</v>
      </c>
      <c r="FQ116" s="27">
        <f t="shared" si="145"/>
        <v>0</v>
      </c>
      <c r="FR116" s="29">
        <f t="shared" si="146"/>
        <v>0</v>
      </c>
      <c r="FS116" s="27">
        <f t="shared" si="147"/>
        <v>0</v>
      </c>
      <c r="FT116" s="29">
        <f t="shared" si="148"/>
        <v>0</v>
      </c>
      <c r="FU116" s="27">
        <f t="shared" si="149"/>
        <v>0</v>
      </c>
      <c r="FV116" s="29">
        <f t="shared" si="150"/>
        <v>0</v>
      </c>
      <c r="FW116" s="27">
        <f t="shared" si="151"/>
        <v>0</v>
      </c>
      <c r="FX116" s="29">
        <f t="shared" si="152"/>
        <v>0</v>
      </c>
      <c r="FY116" s="27">
        <f t="shared" si="153"/>
        <v>0</v>
      </c>
      <c r="FZ116" s="29">
        <f t="shared" si="154"/>
        <v>0</v>
      </c>
      <c r="GA116" s="29">
        <f t="shared" si="155"/>
        <v>0</v>
      </c>
    </row>
    <row r="117" spans="1:183" x14ac:dyDescent="0.25">
      <c r="A117" s="17">
        <v>1.62361111111111</v>
      </c>
      <c r="B117" t="s">
        <v>5</v>
      </c>
      <c r="C117" s="27" t="s">
        <v>11</v>
      </c>
      <c r="D117" t="s">
        <v>14</v>
      </c>
      <c r="H117" s="27" t="s">
        <v>11</v>
      </c>
      <c r="O117" t="s">
        <v>5</v>
      </c>
      <c r="R117" t="s">
        <v>5</v>
      </c>
      <c r="S117" s="14" t="s">
        <v>13</v>
      </c>
      <c r="Y117" t="s">
        <v>6</v>
      </c>
      <c r="AE117" t="s">
        <v>24</v>
      </c>
      <c r="AX117" s="14" t="s">
        <v>5</v>
      </c>
      <c r="BA117" s="27" t="s">
        <v>5</v>
      </c>
      <c r="BF117" s="27" t="s">
        <v>5</v>
      </c>
      <c r="BS117" t="s">
        <v>24</v>
      </c>
      <c r="BW117" s="14" t="s">
        <v>24</v>
      </c>
      <c r="BX117" s="14" t="s">
        <v>5</v>
      </c>
      <c r="BZ117" s="14" t="s">
        <v>24</v>
      </c>
      <c r="CC117" s="34" t="s">
        <v>5</v>
      </c>
      <c r="CD117" s="34" t="s">
        <v>24</v>
      </c>
      <c r="CF117" t="s">
        <v>8</v>
      </c>
      <c r="CG117" s="14" t="s">
        <v>24</v>
      </c>
      <c r="CP117" s="30" t="s">
        <v>24</v>
      </c>
      <c r="CQ117" s="14" t="s">
        <v>24</v>
      </c>
      <c r="CR117" s="14" t="s">
        <v>5</v>
      </c>
      <c r="CT117" t="s">
        <v>7</v>
      </c>
      <c r="CX117" s="14" t="s">
        <v>24</v>
      </c>
      <c r="DA117" s="78">
        <f t="shared" si="78"/>
        <v>1</v>
      </c>
      <c r="DB117" s="78">
        <f t="shared" si="79"/>
        <v>9</v>
      </c>
      <c r="DD117" s="26">
        <f t="shared" si="80"/>
        <v>1</v>
      </c>
      <c r="DE117" s="14">
        <f t="shared" si="81"/>
        <v>0</v>
      </c>
      <c r="DF117" s="26">
        <f t="shared" si="82"/>
        <v>0</v>
      </c>
      <c r="DG117" s="14">
        <f t="shared" si="83"/>
        <v>0</v>
      </c>
      <c r="DH117" s="26">
        <f t="shared" si="84"/>
        <v>0</v>
      </c>
      <c r="DI117" s="35">
        <f t="shared" si="85"/>
        <v>0</v>
      </c>
      <c r="DJ117" s="14">
        <f t="shared" si="86"/>
        <v>0</v>
      </c>
      <c r="DK117" s="29">
        <f t="shared" si="87"/>
        <v>0</v>
      </c>
      <c r="DL117" s="26">
        <f t="shared" si="88"/>
        <v>0</v>
      </c>
      <c r="DM117" s="29">
        <f t="shared" si="89"/>
        <v>0</v>
      </c>
      <c r="DN117" s="26">
        <f t="shared" si="90"/>
        <v>1</v>
      </c>
      <c r="DO117" s="29">
        <f t="shared" si="91"/>
        <v>0</v>
      </c>
      <c r="DP117" s="26">
        <f t="shared" si="92"/>
        <v>1</v>
      </c>
      <c r="DQ117" s="29">
        <f t="shared" si="93"/>
        <v>0</v>
      </c>
      <c r="DR117" s="26">
        <f t="shared" si="94"/>
        <v>0</v>
      </c>
      <c r="DS117" s="27">
        <f t="shared" si="95"/>
        <v>0</v>
      </c>
      <c r="DT117" s="29">
        <f t="shared" si="96"/>
        <v>0</v>
      </c>
      <c r="DU117" s="27">
        <f t="shared" si="97"/>
        <v>0</v>
      </c>
      <c r="DV117" s="29">
        <f t="shared" si="98"/>
        <v>0</v>
      </c>
      <c r="DW117" s="27">
        <f t="shared" si="99"/>
        <v>0</v>
      </c>
      <c r="DX117" s="29">
        <f t="shared" si="100"/>
        <v>0</v>
      </c>
      <c r="DY117" s="27">
        <f t="shared" si="101"/>
        <v>0</v>
      </c>
      <c r="DZ117" s="29">
        <f t="shared" si="102"/>
        <v>0</v>
      </c>
      <c r="EA117" s="27">
        <f t="shared" si="103"/>
        <v>0</v>
      </c>
      <c r="EB117" s="29">
        <f t="shared" si="104"/>
        <v>0</v>
      </c>
      <c r="EC117" s="27">
        <f t="shared" si="105"/>
        <v>0</v>
      </c>
      <c r="ED117" s="29">
        <f t="shared" si="106"/>
        <v>0</v>
      </c>
      <c r="EE117" s="27">
        <f t="shared" si="107"/>
        <v>0</v>
      </c>
      <c r="EF117" s="29">
        <f t="shared" si="108"/>
        <v>0</v>
      </c>
      <c r="EG117" s="27">
        <f t="shared" si="109"/>
        <v>0</v>
      </c>
      <c r="EH117" s="29">
        <f t="shared" si="110"/>
        <v>0</v>
      </c>
      <c r="EI117" s="27">
        <f t="shared" si="111"/>
        <v>0</v>
      </c>
      <c r="EJ117" s="29">
        <f t="shared" si="112"/>
        <v>0</v>
      </c>
      <c r="EK117" s="27">
        <f t="shared" si="113"/>
        <v>0</v>
      </c>
      <c r="EL117" s="29">
        <f t="shared" si="114"/>
        <v>1</v>
      </c>
      <c r="EM117" s="27">
        <f t="shared" si="115"/>
        <v>0</v>
      </c>
      <c r="EN117" s="29">
        <f t="shared" si="116"/>
        <v>1</v>
      </c>
      <c r="EO117" s="27">
        <f t="shared" si="117"/>
        <v>0</v>
      </c>
      <c r="EP117" s="29">
        <f t="shared" si="118"/>
        <v>0</v>
      </c>
      <c r="EQ117" s="27">
        <f t="shared" si="119"/>
        <v>0</v>
      </c>
      <c r="ER117" s="29">
        <f t="shared" si="120"/>
        <v>1</v>
      </c>
      <c r="ES117" s="27">
        <f t="shared" si="121"/>
        <v>0</v>
      </c>
      <c r="ET117" s="29">
        <f t="shared" si="122"/>
        <v>0</v>
      </c>
      <c r="EU117" s="27">
        <f t="shared" si="123"/>
        <v>0</v>
      </c>
      <c r="EV117" s="29">
        <f t="shared" si="124"/>
        <v>0</v>
      </c>
      <c r="EW117" s="27">
        <f t="shared" si="125"/>
        <v>0</v>
      </c>
      <c r="EX117" s="29">
        <f t="shared" si="126"/>
        <v>0</v>
      </c>
      <c r="EY117" s="27">
        <f t="shared" si="127"/>
        <v>0</v>
      </c>
      <c r="EZ117" s="29">
        <f t="shared" si="128"/>
        <v>0</v>
      </c>
      <c r="FA117" s="27">
        <f t="shared" si="129"/>
        <v>0</v>
      </c>
      <c r="FB117" s="29">
        <f t="shared" si="130"/>
        <v>0</v>
      </c>
      <c r="FC117" s="27">
        <f t="shared" si="131"/>
        <v>0</v>
      </c>
      <c r="FD117" s="29">
        <f t="shared" si="132"/>
        <v>0</v>
      </c>
      <c r="FE117" s="27">
        <f t="shared" si="133"/>
        <v>0</v>
      </c>
      <c r="FF117" s="29">
        <f t="shared" si="134"/>
        <v>0</v>
      </c>
      <c r="FG117" s="27">
        <f t="shared" si="135"/>
        <v>0</v>
      </c>
      <c r="FH117" s="29">
        <f t="shared" si="136"/>
        <v>1</v>
      </c>
      <c r="FI117" s="27">
        <f t="shared" si="137"/>
        <v>0</v>
      </c>
      <c r="FJ117" s="29">
        <f t="shared" si="138"/>
        <v>0</v>
      </c>
      <c r="FK117" s="27">
        <f t="shared" si="139"/>
        <v>0</v>
      </c>
      <c r="FL117" s="29">
        <f t="shared" si="140"/>
        <v>1</v>
      </c>
      <c r="FM117" s="27">
        <f t="shared" si="141"/>
        <v>0</v>
      </c>
      <c r="FN117" s="29">
        <f t="shared" si="142"/>
        <v>0</v>
      </c>
      <c r="FO117" s="27">
        <f t="shared" si="143"/>
        <v>1</v>
      </c>
      <c r="FP117" s="29">
        <f t="shared" si="144"/>
        <v>0</v>
      </c>
      <c r="FQ117" s="27">
        <f t="shared" si="145"/>
        <v>0</v>
      </c>
      <c r="FR117" s="29">
        <f t="shared" si="146"/>
        <v>0</v>
      </c>
      <c r="FS117" s="27">
        <f t="shared" si="147"/>
        <v>0</v>
      </c>
      <c r="FT117" s="29">
        <f t="shared" si="148"/>
        <v>0</v>
      </c>
      <c r="FU117" s="27">
        <f t="shared" si="149"/>
        <v>0</v>
      </c>
      <c r="FV117" s="29">
        <f t="shared" si="150"/>
        <v>1</v>
      </c>
      <c r="FW117" s="27">
        <f t="shared" si="151"/>
        <v>0</v>
      </c>
      <c r="FX117" s="29">
        <f t="shared" si="152"/>
        <v>0</v>
      </c>
      <c r="FY117" s="27">
        <f t="shared" si="153"/>
        <v>0</v>
      </c>
      <c r="FZ117" s="29">
        <f t="shared" si="154"/>
        <v>0</v>
      </c>
      <c r="GA117" s="29">
        <f t="shared" si="155"/>
        <v>0</v>
      </c>
    </row>
    <row r="118" spans="1:183" x14ac:dyDescent="0.25">
      <c r="A118" s="17">
        <v>1.625</v>
      </c>
      <c r="B118" t="s">
        <v>5</v>
      </c>
      <c r="D118" t="s">
        <v>25</v>
      </c>
      <c r="L118" t="s">
        <v>8</v>
      </c>
      <c r="O118" t="s">
        <v>5</v>
      </c>
      <c r="R118" t="s">
        <v>5</v>
      </c>
      <c r="S118" s="14" t="s">
        <v>25</v>
      </c>
      <c r="W118" s="14" t="s">
        <v>1</v>
      </c>
      <c r="AJ118" t="s">
        <v>4</v>
      </c>
      <c r="AK118" s="14" t="s">
        <v>24</v>
      </c>
      <c r="AL118" s="27" t="s">
        <v>27</v>
      </c>
      <c r="AW118" t="s">
        <v>24</v>
      </c>
      <c r="AX118" s="14" t="s">
        <v>5</v>
      </c>
      <c r="BA118" s="27" t="s">
        <v>5</v>
      </c>
      <c r="BB118" t="s">
        <v>24</v>
      </c>
      <c r="BC118" s="14" t="s">
        <v>5</v>
      </c>
      <c r="BF118" s="27" t="s">
        <v>5</v>
      </c>
      <c r="BH118" s="14" t="s">
        <v>8</v>
      </c>
      <c r="BS118" s="14" t="s">
        <v>24</v>
      </c>
      <c r="BW118" s="14" t="s">
        <v>24</v>
      </c>
      <c r="BX118" s="14" t="s">
        <v>5</v>
      </c>
      <c r="BZ118" s="14" t="s">
        <v>24</v>
      </c>
      <c r="CC118" s="34" t="s">
        <v>5</v>
      </c>
      <c r="CD118" s="34" t="s">
        <v>24</v>
      </c>
      <c r="CF118" s="14" t="s">
        <v>8</v>
      </c>
      <c r="CG118" s="14" t="s">
        <v>1</v>
      </c>
      <c r="CP118" s="30" t="s">
        <v>24</v>
      </c>
      <c r="CQ118" s="14" t="s">
        <v>24</v>
      </c>
      <c r="CR118" s="14" t="s">
        <v>5</v>
      </c>
      <c r="CW118" t="s">
        <v>5</v>
      </c>
      <c r="CX118" s="14" t="s">
        <v>24</v>
      </c>
      <c r="DA118" s="78">
        <f t="shared" si="78"/>
        <v>3</v>
      </c>
      <c r="DB118" s="78">
        <f t="shared" si="79"/>
        <v>11</v>
      </c>
      <c r="DD118" s="26">
        <f t="shared" si="80"/>
        <v>1</v>
      </c>
      <c r="DE118" s="14">
        <f t="shared" si="81"/>
        <v>0</v>
      </c>
      <c r="DF118" s="26">
        <f t="shared" si="82"/>
        <v>0</v>
      </c>
      <c r="DG118" s="14">
        <f t="shared" si="83"/>
        <v>0</v>
      </c>
      <c r="DH118" s="26">
        <f t="shared" si="84"/>
        <v>0</v>
      </c>
      <c r="DI118" s="35">
        <f t="shared" si="85"/>
        <v>0</v>
      </c>
      <c r="DJ118" s="14">
        <f t="shared" si="86"/>
        <v>0</v>
      </c>
      <c r="DK118" s="29">
        <f t="shared" si="87"/>
        <v>0</v>
      </c>
      <c r="DL118" s="26">
        <f t="shared" si="88"/>
        <v>0</v>
      </c>
      <c r="DM118" s="29">
        <f t="shared" si="89"/>
        <v>1</v>
      </c>
      <c r="DN118" s="26">
        <f t="shared" si="90"/>
        <v>1</v>
      </c>
      <c r="DO118" s="29">
        <f t="shared" si="91"/>
        <v>0</v>
      </c>
      <c r="DP118" s="26">
        <f t="shared" si="92"/>
        <v>1</v>
      </c>
      <c r="DQ118" s="29">
        <f t="shared" si="93"/>
        <v>0</v>
      </c>
      <c r="DR118" s="26">
        <f t="shared" si="94"/>
        <v>0</v>
      </c>
      <c r="DS118" s="27">
        <f t="shared" si="95"/>
        <v>0</v>
      </c>
      <c r="DT118" s="29">
        <f t="shared" si="96"/>
        <v>0</v>
      </c>
      <c r="DU118" s="27">
        <f t="shared" si="97"/>
        <v>0</v>
      </c>
      <c r="DV118" s="29">
        <f t="shared" si="98"/>
        <v>0</v>
      </c>
      <c r="DW118" s="27">
        <f t="shared" si="99"/>
        <v>0</v>
      </c>
      <c r="DX118" s="29">
        <f t="shared" si="100"/>
        <v>0</v>
      </c>
      <c r="DY118" s="27">
        <f t="shared" si="101"/>
        <v>0</v>
      </c>
      <c r="DZ118" s="29">
        <f t="shared" si="102"/>
        <v>0</v>
      </c>
      <c r="EA118" s="27">
        <f t="shared" si="103"/>
        <v>0</v>
      </c>
      <c r="EB118" s="29">
        <f t="shared" si="104"/>
        <v>0</v>
      </c>
      <c r="EC118" s="27">
        <f t="shared" si="105"/>
        <v>0</v>
      </c>
      <c r="ED118" s="29">
        <f t="shared" si="106"/>
        <v>0</v>
      </c>
      <c r="EE118" s="27">
        <f t="shared" si="107"/>
        <v>0</v>
      </c>
      <c r="EF118" s="29">
        <f t="shared" si="108"/>
        <v>0</v>
      </c>
      <c r="EG118" s="27">
        <f t="shared" si="109"/>
        <v>0</v>
      </c>
      <c r="EH118" s="29">
        <f t="shared" si="110"/>
        <v>0</v>
      </c>
      <c r="EI118" s="27">
        <f t="shared" si="111"/>
        <v>0</v>
      </c>
      <c r="EJ118" s="29">
        <f t="shared" si="112"/>
        <v>0</v>
      </c>
      <c r="EK118" s="27">
        <f t="shared" si="113"/>
        <v>0</v>
      </c>
      <c r="EL118" s="29">
        <f t="shared" si="114"/>
        <v>1</v>
      </c>
      <c r="EM118" s="27">
        <f t="shared" si="115"/>
        <v>0</v>
      </c>
      <c r="EN118" s="29">
        <f t="shared" si="116"/>
        <v>1</v>
      </c>
      <c r="EO118" s="27">
        <f t="shared" si="117"/>
        <v>0</v>
      </c>
      <c r="EP118" s="29">
        <f t="shared" si="118"/>
        <v>1</v>
      </c>
      <c r="EQ118" s="27">
        <f t="shared" si="119"/>
        <v>0</v>
      </c>
      <c r="ER118" s="29">
        <f t="shared" si="120"/>
        <v>1</v>
      </c>
      <c r="ES118" s="27">
        <f t="shared" si="121"/>
        <v>0</v>
      </c>
      <c r="ET118" s="29">
        <f t="shared" si="122"/>
        <v>0</v>
      </c>
      <c r="EU118" s="27">
        <f t="shared" si="123"/>
        <v>1</v>
      </c>
      <c r="EV118" s="29">
        <f t="shared" si="124"/>
        <v>0</v>
      </c>
      <c r="EW118" s="27">
        <f t="shared" si="125"/>
        <v>0</v>
      </c>
      <c r="EX118" s="29">
        <f t="shared" si="126"/>
        <v>0</v>
      </c>
      <c r="EY118" s="27">
        <f t="shared" si="127"/>
        <v>0</v>
      </c>
      <c r="EZ118" s="29">
        <f t="shared" si="128"/>
        <v>0</v>
      </c>
      <c r="FA118" s="27">
        <f t="shared" si="129"/>
        <v>0</v>
      </c>
      <c r="FB118" s="29">
        <f t="shared" si="130"/>
        <v>0</v>
      </c>
      <c r="FC118" s="27">
        <f t="shared" si="131"/>
        <v>0</v>
      </c>
      <c r="FD118" s="29">
        <f t="shared" si="132"/>
        <v>0</v>
      </c>
      <c r="FE118" s="27">
        <f t="shared" si="133"/>
        <v>0</v>
      </c>
      <c r="FF118" s="29">
        <f t="shared" si="134"/>
        <v>0</v>
      </c>
      <c r="FG118" s="27">
        <f t="shared" si="135"/>
        <v>0</v>
      </c>
      <c r="FH118" s="29">
        <f t="shared" si="136"/>
        <v>1</v>
      </c>
      <c r="FI118" s="27">
        <f t="shared" si="137"/>
        <v>0</v>
      </c>
      <c r="FJ118" s="29">
        <f t="shared" si="138"/>
        <v>0</v>
      </c>
      <c r="FK118" s="27">
        <f t="shared" si="139"/>
        <v>0</v>
      </c>
      <c r="FL118" s="29">
        <f t="shared" si="140"/>
        <v>1</v>
      </c>
      <c r="FM118" s="27">
        <f t="shared" si="141"/>
        <v>0</v>
      </c>
      <c r="FN118" s="29">
        <f t="shared" si="142"/>
        <v>0</v>
      </c>
      <c r="FO118" s="27">
        <f t="shared" si="143"/>
        <v>1</v>
      </c>
      <c r="FP118" s="29">
        <f t="shared" si="144"/>
        <v>0</v>
      </c>
      <c r="FQ118" s="27">
        <f t="shared" si="145"/>
        <v>0</v>
      </c>
      <c r="FR118" s="29">
        <f t="shared" si="146"/>
        <v>0</v>
      </c>
      <c r="FS118" s="27">
        <f t="shared" si="147"/>
        <v>0</v>
      </c>
      <c r="FT118" s="29">
        <f t="shared" si="148"/>
        <v>0</v>
      </c>
      <c r="FU118" s="27">
        <f t="shared" si="149"/>
        <v>0</v>
      </c>
      <c r="FV118" s="29">
        <f t="shared" si="150"/>
        <v>1</v>
      </c>
      <c r="FW118" s="27">
        <f t="shared" si="151"/>
        <v>0</v>
      </c>
      <c r="FX118" s="29">
        <f t="shared" si="152"/>
        <v>0</v>
      </c>
      <c r="FY118" s="27">
        <f t="shared" si="153"/>
        <v>0</v>
      </c>
      <c r="FZ118" s="29">
        <f t="shared" si="154"/>
        <v>1</v>
      </c>
      <c r="GA118" s="29">
        <f t="shared" si="155"/>
        <v>0</v>
      </c>
    </row>
    <row r="119" spans="1:183" x14ac:dyDescent="0.25">
      <c r="A119" s="17">
        <v>1.62638888888889</v>
      </c>
      <c r="B119" t="s">
        <v>5</v>
      </c>
      <c r="D119" t="s">
        <v>1</v>
      </c>
      <c r="E119" s="14" t="s">
        <v>5</v>
      </c>
      <c r="G119" t="s">
        <v>8</v>
      </c>
      <c r="I119" s="34" t="s">
        <v>5</v>
      </c>
      <c r="L119" t="s">
        <v>5</v>
      </c>
      <c r="O119" t="s">
        <v>5</v>
      </c>
      <c r="R119" t="s">
        <v>5</v>
      </c>
      <c r="AB119" t="s">
        <v>5</v>
      </c>
      <c r="AC119" s="14" t="s">
        <v>12</v>
      </c>
      <c r="AH119" t="s">
        <v>5</v>
      </c>
      <c r="AK119" s="14" t="s">
        <v>1</v>
      </c>
      <c r="AL119" s="27" t="s">
        <v>5</v>
      </c>
      <c r="AR119" t="s">
        <v>3</v>
      </c>
      <c r="AX119" s="14" t="s">
        <v>5</v>
      </c>
      <c r="BA119" s="27" t="s">
        <v>5</v>
      </c>
      <c r="BC119" s="14" t="s">
        <v>5</v>
      </c>
      <c r="BF119" s="27" t="s">
        <v>8</v>
      </c>
      <c r="BH119" s="14" t="s">
        <v>8</v>
      </c>
      <c r="BS119" s="14" t="s">
        <v>24</v>
      </c>
      <c r="BU119" t="s">
        <v>5</v>
      </c>
      <c r="BV119" s="27" t="s">
        <v>12</v>
      </c>
      <c r="BW119" s="14" t="s">
        <v>24</v>
      </c>
      <c r="BX119" s="14" t="s">
        <v>5</v>
      </c>
      <c r="BZ119" s="14" t="s">
        <v>24</v>
      </c>
      <c r="CA119" s="14" t="s">
        <v>5</v>
      </c>
      <c r="CC119" s="34" t="s">
        <v>5</v>
      </c>
      <c r="CD119" s="34" t="s">
        <v>24</v>
      </c>
      <c r="CG119" s="14" t="s">
        <v>24</v>
      </c>
      <c r="CJ119" s="14" t="s">
        <v>5</v>
      </c>
      <c r="CM119" s="14" t="s">
        <v>6</v>
      </c>
      <c r="CN119" s="27" t="s">
        <v>5</v>
      </c>
      <c r="CP119" s="30" t="s">
        <v>24</v>
      </c>
      <c r="CQ119" s="14" t="s">
        <v>24</v>
      </c>
      <c r="CR119" s="14" t="s">
        <v>5</v>
      </c>
      <c r="CX119" s="14" t="s">
        <v>24</v>
      </c>
      <c r="DA119" s="78">
        <f t="shared" si="78"/>
        <v>3</v>
      </c>
      <c r="DB119" s="78">
        <f t="shared" si="79"/>
        <v>19</v>
      </c>
      <c r="DD119" s="26">
        <f t="shared" si="80"/>
        <v>1</v>
      </c>
      <c r="DE119" s="14">
        <f t="shared" si="81"/>
        <v>0</v>
      </c>
      <c r="DF119" s="26">
        <f t="shared" si="82"/>
        <v>1</v>
      </c>
      <c r="DG119" s="14">
        <f t="shared" si="83"/>
        <v>0</v>
      </c>
      <c r="DH119" s="26">
        <f t="shared" si="84"/>
        <v>0</v>
      </c>
      <c r="DI119" s="35">
        <f t="shared" si="85"/>
        <v>1</v>
      </c>
      <c r="DJ119" s="14">
        <f t="shared" si="86"/>
        <v>1</v>
      </c>
      <c r="DK119" s="29">
        <f t="shared" si="87"/>
        <v>0</v>
      </c>
      <c r="DL119" s="26">
        <f t="shared" si="88"/>
        <v>1</v>
      </c>
      <c r="DM119" s="29">
        <f t="shared" si="89"/>
        <v>0</v>
      </c>
      <c r="DN119" s="26">
        <f t="shared" si="90"/>
        <v>1</v>
      </c>
      <c r="DO119" s="29">
        <f t="shared" si="91"/>
        <v>0</v>
      </c>
      <c r="DP119" s="26">
        <f t="shared" si="92"/>
        <v>1</v>
      </c>
      <c r="DQ119" s="29">
        <f t="shared" si="93"/>
        <v>0</v>
      </c>
      <c r="DR119" s="26">
        <f t="shared" si="94"/>
        <v>0</v>
      </c>
      <c r="DS119" s="27">
        <f t="shared" si="95"/>
        <v>0</v>
      </c>
      <c r="DT119" s="29">
        <f t="shared" si="96"/>
        <v>0</v>
      </c>
      <c r="DU119" s="27">
        <f t="shared" si="97"/>
        <v>0</v>
      </c>
      <c r="DV119" s="29">
        <f t="shared" si="98"/>
        <v>1</v>
      </c>
      <c r="DW119" s="27">
        <f t="shared" si="99"/>
        <v>0</v>
      </c>
      <c r="DX119" s="29">
        <f t="shared" si="100"/>
        <v>0</v>
      </c>
      <c r="DY119" s="27">
        <f t="shared" si="101"/>
        <v>0</v>
      </c>
      <c r="DZ119" s="29">
        <f t="shared" si="102"/>
        <v>1</v>
      </c>
      <c r="EA119" s="27">
        <f t="shared" si="103"/>
        <v>0</v>
      </c>
      <c r="EB119" s="29">
        <f t="shared" si="104"/>
        <v>1</v>
      </c>
      <c r="EC119" s="27">
        <f t="shared" si="105"/>
        <v>0</v>
      </c>
      <c r="ED119" s="29">
        <f t="shared" si="106"/>
        <v>0</v>
      </c>
      <c r="EE119" s="27">
        <f t="shared" si="107"/>
        <v>0</v>
      </c>
      <c r="EF119" s="29">
        <f t="shared" si="108"/>
        <v>0</v>
      </c>
      <c r="EG119" s="27">
        <f t="shared" si="109"/>
        <v>0</v>
      </c>
      <c r="EH119" s="29">
        <f t="shared" si="110"/>
        <v>0</v>
      </c>
      <c r="EI119" s="27">
        <f t="shared" si="111"/>
        <v>0</v>
      </c>
      <c r="EJ119" s="29">
        <f t="shared" si="112"/>
        <v>0</v>
      </c>
      <c r="EK119" s="27">
        <f t="shared" si="113"/>
        <v>0</v>
      </c>
      <c r="EL119" s="29">
        <f t="shared" si="114"/>
        <v>1</v>
      </c>
      <c r="EM119" s="27">
        <f t="shared" si="115"/>
        <v>0</v>
      </c>
      <c r="EN119" s="29">
        <f t="shared" si="116"/>
        <v>1</v>
      </c>
      <c r="EO119" s="27">
        <f t="shared" si="117"/>
        <v>0</v>
      </c>
      <c r="EP119" s="29">
        <f t="shared" si="118"/>
        <v>1</v>
      </c>
      <c r="EQ119" s="27">
        <f t="shared" si="119"/>
        <v>0</v>
      </c>
      <c r="ER119" s="29">
        <f t="shared" si="120"/>
        <v>0</v>
      </c>
      <c r="ES119" s="27">
        <f t="shared" si="121"/>
        <v>1</v>
      </c>
      <c r="ET119" s="29">
        <f t="shared" si="122"/>
        <v>0</v>
      </c>
      <c r="EU119" s="27">
        <f t="shared" si="123"/>
        <v>1</v>
      </c>
      <c r="EV119" s="29">
        <f t="shared" si="124"/>
        <v>0</v>
      </c>
      <c r="EW119" s="27">
        <f t="shared" si="125"/>
        <v>0</v>
      </c>
      <c r="EX119" s="29">
        <f t="shared" si="126"/>
        <v>0</v>
      </c>
      <c r="EY119" s="27">
        <f t="shared" si="127"/>
        <v>0</v>
      </c>
      <c r="EZ119" s="29">
        <f t="shared" si="128"/>
        <v>0</v>
      </c>
      <c r="FA119" s="27">
        <f t="shared" si="129"/>
        <v>0</v>
      </c>
      <c r="FB119" s="29">
        <f t="shared" si="130"/>
        <v>0</v>
      </c>
      <c r="FC119" s="27">
        <f t="shared" si="131"/>
        <v>0</v>
      </c>
      <c r="FD119" s="29">
        <f t="shared" si="132"/>
        <v>0</v>
      </c>
      <c r="FE119" s="27">
        <f t="shared" si="133"/>
        <v>0</v>
      </c>
      <c r="FF119" s="29">
        <f t="shared" si="134"/>
        <v>1</v>
      </c>
      <c r="FG119" s="27">
        <f t="shared" si="135"/>
        <v>0</v>
      </c>
      <c r="FH119" s="29">
        <f t="shared" si="136"/>
        <v>1</v>
      </c>
      <c r="FI119" s="27">
        <f t="shared" si="137"/>
        <v>0</v>
      </c>
      <c r="FJ119" s="29">
        <f t="shared" si="138"/>
        <v>1</v>
      </c>
      <c r="FK119" s="27">
        <f t="shared" si="139"/>
        <v>0</v>
      </c>
      <c r="FL119" s="29">
        <f t="shared" si="140"/>
        <v>1</v>
      </c>
      <c r="FM119" s="27">
        <f t="shared" si="141"/>
        <v>0</v>
      </c>
      <c r="FN119" s="29">
        <f t="shared" si="142"/>
        <v>0</v>
      </c>
      <c r="FO119" s="27">
        <f t="shared" si="143"/>
        <v>0</v>
      </c>
      <c r="FP119" s="29">
        <f t="shared" si="144"/>
        <v>1</v>
      </c>
      <c r="FQ119" s="27">
        <f t="shared" si="145"/>
        <v>0</v>
      </c>
      <c r="FR119" s="29">
        <f t="shared" si="146"/>
        <v>1</v>
      </c>
      <c r="FS119" s="27">
        <f t="shared" si="147"/>
        <v>0</v>
      </c>
      <c r="FT119" s="29">
        <f t="shared" si="148"/>
        <v>0</v>
      </c>
      <c r="FU119" s="27">
        <f t="shared" si="149"/>
        <v>0</v>
      </c>
      <c r="FV119" s="29">
        <f t="shared" si="150"/>
        <v>1</v>
      </c>
      <c r="FW119" s="27">
        <f t="shared" si="151"/>
        <v>0</v>
      </c>
      <c r="FX119" s="29">
        <f t="shared" si="152"/>
        <v>0</v>
      </c>
      <c r="FY119" s="27">
        <f t="shared" si="153"/>
        <v>0</v>
      </c>
      <c r="FZ119" s="29">
        <f t="shared" si="154"/>
        <v>0</v>
      </c>
      <c r="GA119" s="29">
        <f t="shared" si="155"/>
        <v>0</v>
      </c>
    </row>
    <row r="120" spans="1:183" x14ac:dyDescent="0.25">
      <c r="A120" s="17">
        <v>1.62777777777778</v>
      </c>
      <c r="B120" t="s">
        <v>5</v>
      </c>
      <c r="C120" s="27" t="s">
        <v>11</v>
      </c>
      <c r="E120" s="14" t="s">
        <v>5</v>
      </c>
      <c r="G120" s="34" t="s">
        <v>8</v>
      </c>
      <c r="L120" t="s">
        <v>5</v>
      </c>
      <c r="O120" t="s">
        <v>5</v>
      </c>
      <c r="R120" t="s">
        <v>5</v>
      </c>
      <c r="V120" t="s">
        <v>5</v>
      </c>
      <c r="AB120" t="s">
        <v>5</v>
      </c>
      <c r="AE120" t="s">
        <v>24</v>
      </c>
      <c r="AH120" s="14" t="s">
        <v>5</v>
      </c>
      <c r="AL120" s="27" t="s">
        <v>5</v>
      </c>
      <c r="AM120" t="s">
        <v>1</v>
      </c>
      <c r="AP120" t="s">
        <v>14</v>
      </c>
      <c r="AQ120" s="27" t="s">
        <v>6</v>
      </c>
      <c r="AR120" t="s">
        <v>4</v>
      </c>
      <c r="AW120" t="s">
        <v>24</v>
      </c>
      <c r="AX120" s="14" t="s">
        <v>5</v>
      </c>
      <c r="BA120" s="27" t="s">
        <v>5</v>
      </c>
      <c r="BB120" t="s">
        <v>24</v>
      </c>
      <c r="BC120" s="14" t="s">
        <v>5</v>
      </c>
      <c r="BF120" s="27" t="s">
        <v>5</v>
      </c>
      <c r="BH120" s="14" t="s">
        <v>5</v>
      </c>
      <c r="BL120" t="s">
        <v>24</v>
      </c>
      <c r="BQ120" t="s">
        <v>6</v>
      </c>
      <c r="BS120" s="14" t="s">
        <v>24</v>
      </c>
      <c r="BW120" s="14" t="s">
        <v>24</v>
      </c>
      <c r="BX120" s="14" t="s">
        <v>5</v>
      </c>
      <c r="BZ120" s="14" t="s">
        <v>24</v>
      </c>
      <c r="CA120" s="14" t="s">
        <v>5</v>
      </c>
      <c r="CC120" s="34" t="s">
        <v>5</v>
      </c>
      <c r="CD120" s="34" t="s">
        <v>24</v>
      </c>
      <c r="CG120" s="14" t="s">
        <v>24</v>
      </c>
      <c r="CJ120" s="14" t="s">
        <v>5</v>
      </c>
      <c r="CL120" t="s">
        <v>1</v>
      </c>
      <c r="CN120" s="27" t="s">
        <v>5</v>
      </c>
      <c r="CP120" s="30" t="s">
        <v>24</v>
      </c>
      <c r="CQ120" s="14" t="s">
        <v>24</v>
      </c>
      <c r="CR120" s="14" t="s">
        <v>5</v>
      </c>
      <c r="CX120" s="14" t="s">
        <v>24</v>
      </c>
      <c r="DA120" s="78">
        <f t="shared" si="78"/>
        <v>1</v>
      </c>
      <c r="DB120" s="78">
        <f t="shared" si="79"/>
        <v>20</v>
      </c>
      <c r="DD120" s="26">
        <f t="shared" si="80"/>
        <v>1</v>
      </c>
      <c r="DE120" s="14">
        <f t="shared" si="81"/>
        <v>0</v>
      </c>
      <c r="DF120" s="26">
        <f t="shared" si="82"/>
        <v>1</v>
      </c>
      <c r="DG120" s="14">
        <f t="shared" si="83"/>
        <v>0</v>
      </c>
      <c r="DH120" s="26">
        <f t="shared" si="84"/>
        <v>0</v>
      </c>
      <c r="DI120" s="35">
        <f t="shared" si="85"/>
        <v>1</v>
      </c>
      <c r="DJ120" s="14">
        <f t="shared" si="86"/>
        <v>0</v>
      </c>
      <c r="DK120" s="29">
        <f t="shared" si="87"/>
        <v>0</v>
      </c>
      <c r="DL120" s="26">
        <f t="shared" si="88"/>
        <v>1</v>
      </c>
      <c r="DM120" s="29">
        <f t="shared" si="89"/>
        <v>0</v>
      </c>
      <c r="DN120" s="26">
        <f t="shared" si="90"/>
        <v>1</v>
      </c>
      <c r="DO120" s="29">
        <f t="shared" si="91"/>
        <v>0</v>
      </c>
      <c r="DP120" s="26">
        <f t="shared" si="92"/>
        <v>1</v>
      </c>
      <c r="DQ120" s="29">
        <f t="shared" si="93"/>
        <v>0</v>
      </c>
      <c r="DR120" s="26">
        <f t="shared" si="94"/>
        <v>1</v>
      </c>
      <c r="DS120" s="27">
        <f t="shared" si="95"/>
        <v>0</v>
      </c>
      <c r="DT120" s="29">
        <f t="shared" si="96"/>
        <v>0</v>
      </c>
      <c r="DU120" s="27">
        <f t="shared" si="97"/>
        <v>0</v>
      </c>
      <c r="DV120" s="29">
        <f t="shared" si="98"/>
        <v>1</v>
      </c>
      <c r="DW120" s="27">
        <f t="shared" si="99"/>
        <v>0</v>
      </c>
      <c r="DX120" s="29">
        <f t="shared" si="100"/>
        <v>0</v>
      </c>
      <c r="DY120" s="27">
        <f t="shared" si="101"/>
        <v>0</v>
      </c>
      <c r="DZ120" s="29">
        <f t="shared" si="102"/>
        <v>1</v>
      </c>
      <c r="EA120" s="27">
        <f t="shared" si="103"/>
        <v>0</v>
      </c>
      <c r="EB120" s="29">
        <f t="shared" si="104"/>
        <v>1</v>
      </c>
      <c r="EC120" s="27">
        <f t="shared" si="105"/>
        <v>0</v>
      </c>
      <c r="ED120" s="29">
        <f t="shared" si="106"/>
        <v>0</v>
      </c>
      <c r="EE120" s="27">
        <f t="shared" si="107"/>
        <v>0</v>
      </c>
      <c r="EF120" s="29">
        <f t="shared" si="108"/>
        <v>0</v>
      </c>
      <c r="EG120" s="27">
        <f t="shared" si="109"/>
        <v>0</v>
      </c>
      <c r="EH120" s="29">
        <f t="shared" si="110"/>
        <v>0</v>
      </c>
      <c r="EI120" s="27">
        <f t="shared" si="111"/>
        <v>0</v>
      </c>
      <c r="EJ120" s="29">
        <f t="shared" si="112"/>
        <v>0</v>
      </c>
      <c r="EK120" s="27">
        <f t="shared" si="113"/>
        <v>0</v>
      </c>
      <c r="EL120" s="29">
        <f t="shared" si="114"/>
        <v>1</v>
      </c>
      <c r="EM120" s="27">
        <f t="shared" si="115"/>
        <v>0</v>
      </c>
      <c r="EN120" s="29">
        <f t="shared" si="116"/>
        <v>1</v>
      </c>
      <c r="EO120" s="27">
        <f t="shared" si="117"/>
        <v>0</v>
      </c>
      <c r="EP120" s="29">
        <f t="shared" si="118"/>
        <v>1</v>
      </c>
      <c r="EQ120" s="27">
        <f t="shared" si="119"/>
        <v>0</v>
      </c>
      <c r="ER120" s="29">
        <f t="shared" si="120"/>
        <v>1</v>
      </c>
      <c r="ES120" s="27">
        <f t="shared" si="121"/>
        <v>0</v>
      </c>
      <c r="ET120" s="29">
        <f t="shared" si="122"/>
        <v>1</v>
      </c>
      <c r="EU120" s="27">
        <f t="shared" si="123"/>
        <v>0</v>
      </c>
      <c r="EV120" s="29">
        <f t="shared" si="124"/>
        <v>0</v>
      </c>
      <c r="EW120" s="27">
        <f t="shared" si="125"/>
        <v>0</v>
      </c>
      <c r="EX120" s="29">
        <f t="shared" si="126"/>
        <v>0</v>
      </c>
      <c r="EY120" s="27">
        <f t="shared" si="127"/>
        <v>0</v>
      </c>
      <c r="EZ120" s="29">
        <f t="shared" si="128"/>
        <v>0</v>
      </c>
      <c r="FA120" s="27">
        <f t="shared" si="129"/>
        <v>0</v>
      </c>
      <c r="FB120" s="29">
        <f t="shared" si="130"/>
        <v>0</v>
      </c>
      <c r="FC120" s="27">
        <f t="shared" si="131"/>
        <v>0</v>
      </c>
      <c r="FD120" s="29">
        <f t="shared" si="132"/>
        <v>0</v>
      </c>
      <c r="FE120" s="27">
        <f t="shared" si="133"/>
        <v>0</v>
      </c>
      <c r="FF120" s="29">
        <f t="shared" si="134"/>
        <v>0</v>
      </c>
      <c r="FG120" s="27">
        <f t="shared" si="135"/>
        <v>0</v>
      </c>
      <c r="FH120" s="29">
        <f t="shared" si="136"/>
        <v>1</v>
      </c>
      <c r="FI120" s="27">
        <f t="shared" si="137"/>
        <v>0</v>
      </c>
      <c r="FJ120" s="29">
        <f t="shared" si="138"/>
        <v>1</v>
      </c>
      <c r="FK120" s="27">
        <f t="shared" si="139"/>
        <v>0</v>
      </c>
      <c r="FL120" s="29">
        <f t="shared" si="140"/>
        <v>1</v>
      </c>
      <c r="FM120" s="27">
        <f t="shared" si="141"/>
        <v>0</v>
      </c>
      <c r="FN120" s="29">
        <f t="shared" si="142"/>
        <v>0</v>
      </c>
      <c r="FO120" s="27">
        <f t="shared" si="143"/>
        <v>0</v>
      </c>
      <c r="FP120" s="29">
        <f t="shared" si="144"/>
        <v>1</v>
      </c>
      <c r="FQ120" s="27">
        <f t="shared" si="145"/>
        <v>0</v>
      </c>
      <c r="FR120" s="29">
        <f t="shared" si="146"/>
        <v>1</v>
      </c>
      <c r="FS120" s="27">
        <f t="shared" si="147"/>
        <v>0</v>
      </c>
      <c r="FT120" s="29">
        <f t="shared" si="148"/>
        <v>0</v>
      </c>
      <c r="FU120" s="27">
        <f t="shared" si="149"/>
        <v>0</v>
      </c>
      <c r="FV120" s="29">
        <f t="shared" si="150"/>
        <v>1</v>
      </c>
      <c r="FW120" s="27">
        <f t="shared" si="151"/>
        <v>0</v>
      </c>
      <c r="FX120" s="29">
        <f t="shared" si="152"/>
        <v>0</v>
      </c>
      <c r="FY120" s="27">
        <f t="shared" si="153"/>
        <v>0</v>
      </c>
      <c r="FZ120" s="29">
        <f t="shared" si="154"/>
        <v>0</v>
      </c>
      <c r="GA120" s="29">
        <f t="shared" si="155"/>
        <v>0</v>
      </c>
    </row>
    <row r="121" spans="1:183" x14ac:dyDescent="0.25">
      <c r="A121" s="17">
        <v>1.62916666666667</v>
      </c>
      <c r="B121" t="s">
        <v>5</v>
      </c>
      <c r="E121" s="14" t="s">
        <v>8</v>
      </c>
      <c r="G121" t="s">
        <v>8</v>
      </c>
      <c r="L121" t="s">
        <v>8</v>
      </c>
      <c r="O121" t="s">
        <v>5</v>
      </c>
      <c r="R121" t="s">
        <v>5</v>
      </c>
      <c r="V121" t="s">
        <v>5</v>
      </c>
      <c r="W121" s="14" t="s">
        <v>24</v>
      </c>
      <c r="AB121" t="s">
        <v>8</v>
      </c>
      <c r="AF121" s="14" t="s">
        <v>5</v>
      </c>
      <c r="AH121" s="14" t="s">
        <v>5</v>
      </c>
      <c r="AJ121" t="s">
        <v>24</v>
      </c>
      <c r="AL121" s="27" t="s">
        <v>8</v>
      </c>
      <c r="AM121" t="s">
        <v>24</v>
      </c>
      <c r="AN121" s="14" t="s">
        <v>5</v>
      </c>
      <c r="AT121" t="s">
        <v>3</v>
      </c>
      <c r="AX121" s="14" t="s">
        <v>8</v>
      </c>
      <c r="BA121" s="27" t="s">
        <v>5</v>
      </c>
      <c r="BC121" s="14" t="s">
        <v>8</v>
      </c>
      <c r="BF121" s="27" t="s">
        <v>5</v>
      </c>
      <c r="BH121" s="14" t="s">
        <v>5</v>
      </c>
      <c r="BJ121" t="s">
        <v>8</v>
      </c>
      <c r="BK121" s="27" t="s">
        <v>14</v>
      </c>
      <c r="BS121" s="14" t="s">
        <v>24</v>
      </c>
      <c r="BW121" s="14" t="s">
        <v>24</v>
      </c>
      <c r="BX121" s="14" t="s">
        <v>5</v>
      </c>
      <c r="BZ121" s="14" t="s">
        <v>24</v>
      </c>
      <c r="CA121" s="14" t="s">
        <v>5</v>
      </c>
      <c r="CC121" s="34" t="s">
        <v>8</v>
      </c>
      <c r="CD121" s="34" t="s">
        <v>24</v>
      </c>
      <c r="CF121" s="34" t="s">
        <v>8</v>
      </c>
      <c r="CG121" s="14" t="s">
        <v>24</v>
      </c>
      <c r="CJ121" s="14" t="s">
        <v>5</v>
      </c>
      <c r="CN121" s="27" t="s">
        <v>5</v>
      </c>
      <c r="CP121" s="30" t="s">
        <v>24</v>
      </c>
      <c r="CQ121" s="14" t="s">
        <v>24</v>
      </c>
      <c r="CX121" s="14" t="s">
        <v>24</v>
      </c>
      <c r="DA121" s="78">
        <f t="shared" si="78"/>
        <v>10</v>
      </c>
      <c r="DB121" s="78">
        <f t="shared" si="79"/>
        <v>14</v>
      </c>
      <c r="DD121" s="26">
        <f t="shared" si="80"/>
        <v>1</v>
      </c>
      <c r="DE121" s="14">
        <f t="shared" si="81"/>
        <v>0</v>
      </c>
      <c r="DF121" s="26">
        <f t="shared" si="82"/>
        <v>0</v>
      </c>
      <c r="DG121" s="14">
        <f t="shared" si="83"/>
        <v>1</v>
      </c>
      <c r="DH121" s="26">
        <f t="shared" si="84"/>
        <v>0</v>
      </c>
      <c r="DI121" s="35">
        <f t="shared" si="85"/>
        <v>1</v>
      </c>
      <c r="DJ121" s="14">
        <f t="shared" si="86"/>
        <v>0</v>
      </c>
      <c r="DK121" s="29">
        <f t="shared" si="87"/>
        <v>0</v>
      </c>
      <c r="DL121" s="26">
        <f t="shared" si="88"/>
        <v>0</v>
      </c>
      <c r="DM121" s="29">
        <f t="shared" si="89"/>
        <v>1</v>
      </c>
      <c r="DN121" s="26">
        <f t="shared" si="90"/>
        <v>1</v>
      </c>
      <c r="DO121" s="29">
        <f t="shared" si="91"/>
        <v>0</v>
      </c>
      <c r="DP121" s="26">
        <f t="shared" si="92"/>
        <v>1</v>
      </c>
      <c r="DQ121" s="29">
        <f t="shared" si="93"/>
        <v>0</v>
      </c>
      <c r="DR121" s="26">
        <f t="shared" si="94"/>
        <v>1</v>
      </c>
      <c r="DS121" s="27">
        <f t="shared" si="95"/>
        <v>0</v>
      </c>
      <c r="DT121" s="29">
        <f t="shared" si="96"/>
        <v>0</v>
      </c>
      <c r="DU121" s="27">
        <f t="shared" si="97"/>
        <v>0</v>
      </c>
      <c r="DV121" s="29">
        <f t="shared" si="98"/>
        <v>0</v>
      </c>
      <c r="DW121" s="27">
        <f t="shared" si="99"/>
        <v>1</v>
      </c>
      <c r="DX121" s="29">
        <f t="shared" si="100"/>
        <v>1</v>
      </c>
      <c r="DY121" s="27">
        <f t="shared" si="101"/>
        <v>0</v>
      </c>
      <c r="DZ121" s="29">
        <f t="shared" si="102"/>
        <v>1</v>
      </c>
      <c r="EA121" s="27">
        <f t="shared" si="103"/>
        <v>0</v>
      </c>
      <c r="EB121" s="29">
        <f t="shared" si="104"/>
        <v>0</v>
      </c>
      <c r="EC121" s="27">
        <f t="shared" si="105"/>
        <v>1</v>
      </c>
      <c r="ED121" s="29">
        <f t="shared" si="106"/>
        <v>1</v>
      </c>
      <c r="EE121" s="27">
        <f t="shared" si="107"/>
        <v>0</v>
      </c>
      <c r="EF121" s="29">
        <f t="shared" si="108"/>
        <v>0</v>
      </c>
      <c r="EG121" s="27">
        <f t="shared" si="109"/>
        <v>0</v>
      </c>
      <c r="EH121" s="29">
        <f t="shared" si="110"/>
        <v>0</v>
      </c>
      <c r="EI121" s="27">
        <f t="shared" si="111"/>
        <v>0</v>
      </c>
      <c r="EJ121" s="29">
        <f t="shared" si="112"/>
        <v>0</v>
      </c>
      <c r="EK121" s="27">
        <f t="shared" si="113"/>
        <v>0</v>
      </c>
      <c r="EL121" s="29">
        <f t="shared" si="114"/>
        <v>0</v>
      </c>
      <c r="EM121" s="27">
        <f t="shared" si="115"/>
        <v>1</v>
      </c>
      <c r="EN121" s="29">
        <f t="shared" si="116"/>
        <v>1</v>
      </c>
      <c r="EO121" s="27">
        <f t="shared" si="117"/>
        <v>0</v>
      </c>
      <c r="EP121" s="29">
        <f t="shared" si="118"/>
        <v>0</v>
      </c>
      <c r="EQ121" s="27">
        <f t="shared" si="119"/>
        <v>1</v>
      </c>
      <c r="ER121" s="29">
        <f t="shared" si="120"/>
        <v>1</v>
      </c>
      <c r="ES121" s="27">
        <f t="shared" si="121"/>
        <v>0</v>
      </c>
      <c r="ET121" s="29">
        <f t="shared" si="122"/>
        <v>1</v>
      </c>
      <c r="EU121" s="27">
        <f t="shared" si="123"/>
        <v>0</v>
      </c>
      <c r="EV121" s="29">
        <f t="shared" si="124"/>
        <v>0</v>
      </c>
      <c r="EW121" s="27">
        <f t="shared" si="125"/>
        <v>1</v>
      </c>
      <c r="EX121" s="29">
        <f t="shared" si="126"/>
        <v>0</v>
      </c>
      <c r="EY121" s="27">
        <f t="shared" si="127"/>
        <v>0</v>
      </c>
      <c r="EZ121" s="29">
        <f t="shared" si="128"/>
        <v>0</v>
      </c>
      <c r="FA121" s="27">
        <f t="shared" si="129"/>
        <v>0</v>
      </c>
      <c r="FB121" s="29">
        <f t="shared" si="130"/>
        <v>0</v>
      </c>
      <c r="FC121" s="27">
        <f t="shared" si="131"/>
        <v>0</v>
      </c>
      <c r="FD121" s="29">
        <f t="shared" si="132"/>
        <v>0</v>
      </c>
      <c r="FE121" s="27">
        <f t="shared" si="133"/>
        <v>0</v>
      </c>
      <c r="FF121" s="29">
        <f t="shared" si="134"/>
        <v>0</v>
      </c>
      <c r="FG121" s="27">
        <f t="shared" si="135"/>
        <v>0</v>
      </c>
      <c r="FH121" s="29">
        <f t="shared" si="136"/>
        <v>1</v>
      </c>
      <c r="FI121" s="27">
        <f t="shared" si="137"/>
        <v>0</v>
      </c>
      <c r="FJ121" s="29">
        <f t="shared" si="138"/>
        <v>1</v>
      </c>
      <c r="FK121" s="27">
        <f t="shared" si="139"/>
        <v>0</v>
      </c>
      <c r="FL121" s="29">
        <f t="shared" si="140"/>
        <v>0</v>
      </c>
      <c r="FM121" s="27">
        <f t="shared" si="141"/>
        <v>1</v>
      </c>
      <c r="FN121" s="29">
        <f t="shared" si="142"/>
        <v>0</v>
      </c>
      <c r="FO121" s="27">
        <f t="shared" si="143"/>
        <v>1</v>
      </c>
      <c r="FP121" s="29">
        <f t="shared" si="144"/>
        <v>1</v>
      </c>
      <c r="FQ121" s="27">
        <f t="shared" si="145"/>
        <v>0</v>
      </c>
      <c r="FR121" s="29">
        <f t="shared" si="146"/>
        <v>1</v>
      </c>
      <c r="FS121" s="27">
        <f t="shared" si="147"/>
        <v>0</v>
      </c>
      <c r="FT121" s="29">
        <f t="shared" si="148"/>
        <v>0</v>
      </c>
      <c r="FU121" s="27">
        <f t="shared" si="149"/>
        <v>0</v>
      </c>
      <c r="FV121" s="29">
        <f t="shared" si="150"/>
        <v>0</v>
      </c>
      <c r="FW121" s="27">
        <f t="shared" si="151"/>
        <v>0</v>
      </c>
      <c r="FX121" s="29">
        <f t="shared" si="152"/>
        <v>0</v>
      </c>
      <c r="FY121" s="27">
        <f t="shared" si="153"/>
        <v>0</v>
      </c>
      <c r="FZ121" s="29">
        <f t="shared" si="154"/>
        <v>0</v>
      </c>
      <c r="GA121" s="29">
        <f t="shared" si="155"/>
        <v>0</v>
      </c>
    </row>
    <row r="122" spans="1:183" x14ac:dyDescent="0.25">
      <c r="A122" s="17">
        <v>1.63055555555555</v>
      </c>
      <c r="B122" t="s">
        <v>5</v>
      </c>
      <c r="L122" t="s">
        <v>1</v>
      </c>
      <c r="O122" t="s">
        <v>5</v>
      </c>
      <c r="R122" t="s">
        <v>5</v>
      </c>
      <c r="V122" t="s">
        <v>5</v>
      </c>
      <c r="Y122" t="s">
        <v>1</v>
      </c>
      <c r="AF122" s="14" t="s">
        <v>5</v>
      </c>
      <c r="AH122" s="14" t="s">
        <v>5</v>
      </c>
      <c r="AL122" s="27" t="s">
        <v>5</v>
      </c>
      <c r="AN122" s="14" t="s">
        <v>5</v>
      </c>
      <c r="AT122" t="s">
        <v>1</v>
      </c>
      <c r="AX122" s="14" t="s">
        <v>5</v>
      </c>
      <c r="BA122" s="27" t="s">
        <v>5</v>
      </c>
      <c r="BC122" s="14" t="s">
        <v>8</v>
      </c>
      <c r="BF122" s="27" t="s">
        <v>5</v>
      </c>
      <c r="BG122" t="s">
        <v>24</v>
      </c>
      <c r="BH122" s="14" t="s">
        <v>8</v>
      </c>
      <c r="BJ122" t="s">
        <v>5</v>
      </c>
      <c r="BK122" s="27" t="s">
        <v>24</v>
      </c>
      <c r="BQ122" t="s">
        <v>14</v>
      </c>
      <c r="BS122" s="14" t="s">
        <v>24</v>
      </c>
      <c r="BW122" s="14" t="s">
        <v>24</v>
      </c>
      <c r="BX122" s="14" t="s">
        <v>5</v>
      </c>
      <c r="BZ122" s="14" t="s">
        <v>24</v>
      </c>
      <c r="CA122" s="14" t="s">
        <v>5</v>
      </c>
      <c r="CC122" s="34" t="s">
        <v>5</v>
      </c>
      <c r="CD122" s="34" t="s">
        <v>24</v>
      </c>
      <c r="CF122" s="34" t="s">
        <v>8</v>
      </c>
      <c r="CG122" s="14" t="s">
        <v>24</v>
      </c>
      <c r="CJ122" s="14" t="s">
        <v>5</v>
      </c>
      <c r="CM122" s="14" t="s">
        <v>24</v>
      </c>
      <c r="CN122" s="27" t="s">
        <v>5</v>
      </c>
      <c r="CP122" s="30" t="s">
        <v>24</v>
      </c>
      <c r="CQ122" s="14" t="s">
        <v>24</v>
      </c>
      <c r="CX122" s="14" t="s">
        <v>24</v>
      </c>
      <c r="DA122" s="78">
        <f t="shared" si="78"/>
        <v>3</v>
      </c>
      <c r="DB122" s="78">
        <f t="shared" si="79"/>
        <v>17</v>
      </c>
      <c r="DD122" s="26">
        <f t="shared" si="80"/>
        <v>1</v>
      </c>
      <c r="DE122" s="14">
        <f t="shared" si="81"/>
        <v>0</v>
      </c>
      <c r="DF122" s="26">
        <f t="shared" si="82"/>
        <v>0</v>
      </c>
      <c r="DG122" s="14">
        <f t="shared" si="83"/>
        <v>0</v>
      </c>
      <c r="DH122" s="26">
        <f t="shared" si="84"/>
        <v>0</v>
      </c>
      <c r="DI122" s="35">
        <f t="shared" si="85"/>
        <v>0</v>
      </c>
      <c r="DJ122" s="14">
        <f t="shared" si="86"/>
        <v>0</v>
      </c>
      <c r="DK122" s="29">
        <f t="shared" si="87"/>
        <v>0</v>
      </c>
      <c r="DL122" s="26">
        <f t="shared" si="88"/>
        <v>0</v>
      </c>
      <c r="DM122" s="29">
        <f t="shared" si="89"/>
        <v>0</v>
      </c>
      <c r="DN122" s="26">
        <f t="shared" si="90"/>
        <v>1</v>
      </c>
      <c r="DO122" s="29">
        <f t="shared" si="91"/>
        <v>0</v>
      </c>
      <c r="DP122" s="26">
        <f t="shared" si="92"/>
        <v>1</v>
      </c>
      <c r="DQ122" s="29">
        <f t="shared" si="93"/>
        <v>0</v>
      </c>
      <c r="DR122" s="26">
        <f t="shared" si="94"/>
        <v>1</v>
      </c>
      <c r="DS122" s="27">
        <f t="shared" si="95"/>
        <v>0</v>
      </c>
      <c r="DT122" s="29">
        <f t="shared" si="96"/>
        <v>0</v>
      </c>
      <c r="DU122" s="27">
        <f t="shared" si="97"/>
        <v>0</v>
      </c>
      <c r="DV122" s="29">
        <f t="shared" si="98"/>
        <v>0</v>
      </c>
      <c r="DW122" s="27">
        <f t="shared" si="99"/>
        <v>0</v>
      </c>
      <c r="DX122" s="29">
        <f t="shared" si="100"/>
        <v>1</v>
      </c>
      <c r="DY122" s="27">
        <f t="shared" si="101"/>
        <v>0</v>
      </c>
      <c r="DZ122" s="29">
        <f t="shared" si="102"/>
        <v>1</v>
      </c>
      <c r="EA122" s="27">
        <f t="shared" si="103"/>
        <v>0</v>
      </c>
      <c r="EB122" s="29">
        <f t="shared" si="104"/>
        <v>1</v>
      </c>
      <c r="EC122" s="27">
        <f t="shared" si="105"/>
        <v>0</v>
      </c>
      <c r="ED122" s="29">
        <f t="shared" si="106"/>
        <v>1</v>
      </c>
      <c r="EE122" s="27">
        <f t="shared" si="107"/>
        <v>0</v>
      </c>
      <c r="EF122" s="29">
        <f t="shared" si="108"/>
        <v>0</v>
      </c>
      <c r="EG122" s="27">
        <f t="shared" si="109"/>
        <v>0</v>
      </c>
      <c r="EH122" s="29">
        <f t="shared" si="110"/>
        <v>0</v>
      </c>
      <c r="EI122" s="27">
        <f t="shared" si="111"/>
        <v>0</v>
      </c>
      <c r="EJ122" s="29">
        <f t="shared" si="112"/>
        <v>0</v>
      </c>
      <c r="EK122" s="27">
        <f t="shared" si="113"/>
        <v>0</v>
      </c>
      <c r="EL122" s="29">
        <f t="shared" si="114"/>
        <v>1</v>
      </c>
      <c r="EM122" s="27">
        <f t="shared" si="115"/>
        <v>0</v>
      </c>
      <c r="EN122" s="29">
        <f t="shared" si="116"/>
        <v>1</v>
      </c>
      <c r="EO122" s="27">
        <f t="shared" si="117"/>
        <v>0</v>
      </c>
      <c r="EP122" s="29">
        <f t="shared" si="118"/>
        <v>0</v>
      </c>
      <c r="EQ122" s="27">
        <f t="shared" si="119"/>
        <v>1</v>
      </c>
      <c r="ER122" s="29">
        <f t="shared" si="120"/>
        <v>1</v>
      </c>
      <c r="ES122" s="27">
        <f t="shared" si="121"/>
        <v>0</v>
      </c>
      <c r="ET122" s="29">
        <f t="shared" si="122"/>
        <v>0</v>
      </c>
      <c r="EU122" s="27">
        <f t="shared" si="123"/>
        <v>1</v>
      </c>
      <c r="EV122" s="29">
        <f t="shared" si="124"/>
        <v>1</v>
      </c>
      <c r="EW122" s="27">
        <f t="shared" si="125"/>
        <v>0</v>
      </c>
      <c r="EX122" s="29">
        <f t="shared" si="126"/>
        <v>0</v>
      </c>
      <c r="EY122" s="27">
        <f t="shared" si="127"/>
        <v>0</v>
      </c>
      <c r="EZ122" s="29">
        <f t="shared" si="128"/>
        <v>0</v>
      </c>
      <c r="FA122" s="27">
        <f t="shared" si="129"/>
        <v>0</v>
      </c>
      <c r="FB122" s="29">
        <f t="shared" si="130"/>
        <v>0</v>
      </c>
      <c r="FC122" s="27">
        <f t="shared" si="131"/>
        <v>0</v>
      </c>
      <c r="FD122" s="29">
        <f t="shared" si="132"/>
        <v>0</v>
      </c>
      <c r="FE122" s="27">
        <f t="shared" si="133"/>
        <v>0</v>
      </c>
      <c r="FF122" s="29">
        <f t="shared" si="134"/>
        <v>0</v>
      </c>
      <c r="FG122" s="27">
        <f t="shared" si="135"/>
        <v>0</v>
      </c>
      <c r="FH122" s="29">
        <f t="shared" si="136"/>
        <v>1</v>
      </c>
      <c r="FI122" s="27">
        <f t="shared" si="137"/>
        <v>0</v>
      </c>
      <c r="FJ122" s="29">
        <f t="shared" si="138"/>
        <v>1</v>
      </c>
      <c r="FK122" s="27">
        <f t="shared" si="139"/>
        <v>0</v>
      </c>
      <c r="FL122" s="29">
        <f t="shared" si="140"/>
        <v>1</v>
      </c>
      <c r="FM122" s="27">
        <f t="shared" si="141"/>
        <v>0</v>
      </c>
      <c r="FN122" s="29">
        <f t="shared" si="142"/>
        <v>0</v>
      </c>
      <c r="FO122" s="27">
        <f t="shared" si="143"/>
        <v>1</v>
      </c>
      <c r="FP122" s="29">
        <f t="shared" si="144"/>
        <v>1</v>
      </c>
      <c r="FQ122" s="27">
        <f t="shared" si="145"/>
        <v>0</v>
      </c>
      <c r="FR122" s="29">
        <f t="shared" si="146"/>
        <v>1</v>
      </c>
      <c r="FS122" s="27">
        <f t="shared" si="147"/>
        <v>0</v>
      </c>
      <c r="FT122" s="29">
        <f t="shared" si="148"/>
        <v>0</v>
      </c>
      <c r="FU122" s="27">
        <f t="shared" si="149"/>
        <v>0</v>
      </c>
      <c r="FV122" s="29">
        <f t="shared" si="150"/>
        <v>0</v>
      </c>
      <c r="FW122" s="27">
        <f t="shared" si="151"/>
        <v>0</v>
      </c>
      <c r="FX122" s="29">
        <f t="shared" si="152"/>
        <v>0</v>
      </c>
      <c r="FY122" s="27">
        <f t="shared" si="153"/>
        <v>0</v>
      </c>
      <c r="FZ122" s="29">
        <f t="shared" si="154"/>
        <v>0</v>
      </c>
      <c r="GA122" s="29">
        <f t="shared" si="155"/>
        <v>0</v>
      </c>
    </row>
    <row r="123" spans="1:183" x14ac:dyDescent="0.25">
      <c r="A123" s="17">
        <v>1.63194444444444</v>
      </c>
      <c r="G123" t="s">
        <v>2</v>
      </c>
      <c r="O123" t="s">
        <v>5</v>
      </c>
      <c r="V123" t="s">
        <v>5</v>
      </c>
      <c r="AB123" t="s">
        <v>1</v>
      </c>
      <c r="AC123" s="14" t="s">
        <v>24</v>
      </c>
      <c r="AF123" s="14" t="s">
        <v>5</v>
      </c>
      <c r="AH123" s="14" t="s">
        <v>5</v>
      </c>
      <c r="AT123" t="s">
        <v>14</v>
      </c>
      <c r="AU123" s="14" t="s">
        <v>24</v>
      </c>
      <c r="AW123" t="s">
        <v>1</v>
      </c>
      <c r="AX123" s="14" t="s">
        <v>5</v>
      </c>
      <c r="AY123" s="35" t="s">
        <v>24</v>
      </c>
      <c r="AZ123" t="s">
        <v>1</v>
      </c>
      <c r="BA123" s="27" t="s">
        <v>5</v>
      </c>
      <c r="BE123" t="s">
        <v>1</v>
      </c>
      <c r="BG123" t="s">
        <v>1</v>
      </c>
      <c r="BH123" s="14" t="s">
        <v>8</v>
      </c>
      <c r="BJ123" s="34" t="s">
        <v>5</v>
      </c>
      <c r="BK123" s="27" t="s">
        <v>24</v>
      </c>
      <c r="BL123" t="s">
        <v>4</v>
      </c>
      <c r="BM123" s="27" t="s">
        <v>21</v>
      </c>
      <c r="BS123" s="14" t="s">
        <v>24</v>
      </c>
      <c r="BU123" t="s">
        <v>4</v>
      </c>
      <c r="BW123" s="14" t="s">
        <v>24</v>
      </c>
      <c r="BX123" s="14" t="s">
        <v>5</v>
      </c>
      <c r="BZ123" s="14" t="s">
        <v>24</v>
      </c>
      <c r="CA123" s="14" t="s">
        <v>5</v>
      </c>
      <c r="CC123" s="34" t="s">
        <v>5</v>
      </c>
      <c r="CD123" s="34" t="s">
        <v>24</v>
      </c>
      <c r="CG123" s="14" t="s">
        <v>24</v>
      </c>
      <c r="CJ123" s="14" t="s">
        <v>5</v>
      </c>
      <c r="CN123" s="27" t="s">
        <v>5</v>
      </c>
      <c r="CP123" s="30" t="s">
        <v>24</v>
      </c>
      <c r="CQ123" s="14" t="s">
        <v>24</v>
      </c>
      <c r="CX123" s="14" t="s">
        <v>24</v>
      </c>
      <c r="DA123" s="78">
        <f t="shared" si="78"/>
        <v>1</v>
      </c>
      <c r="DB123" s="78">
        <f t="shared" si="79"/>
        <v>12</v>
      </c>
      <c r="DD123" s="26">
        <f t="shared" si="80"/>
        <v>0</v>
      </c>
      <c r="DE123" s="14">
        <f t="shared" si="81"/>
        <v>0</v>
      </c>
      <c r="DF123" s="26">
        <f t="shared" si="82"/>
        <v>0</v>
      </c>
      <c r="DG123" s="14">
        <f t="shared" si="83"/>
        <v>0</v>
      </c>
      <c r="DH123" s="26">
        <f t="shared" si="84"/>
        <v>0</v>
      </c>
      <c r="DI123" s="35">
        <f t="shared" si="85"/>
        <v>0</v>
      </c>
      <c r="DJ123" s="14">
        <f t="shared" si="86"/>
        <v>0</v>
      </c>
      <c r="DK123" s="29">
        <f t="shared" si="87"/>
        <v>0</v>
      </c>
      <c r="DL123" s="26">
        <f t="shared" si="88"/>
        <v>0</v>
      </c>
      <c r="DM123" s="29">
        <f t="shared" si="89"/>
        <v>0</v>
      </c>
      <c r="DN123" s="26">
        <f t="shared" si="90"/>
        <v>1</v>
      </c>
      <c r="DO123" s="29">
        <f t="shared" si="91"/>
        <v>0</v>
      </c>
      <c r="DP123" s="26">
        <f t="shared" si="92"/>
        <v>0</v>
      </c>
      <c r="DQ123" s="29">
        <f t="shared" si="93"/>
        <v>0</v>
      </c>
      <c r="DR123" s="26">
        <f t="shared" si="94"/>
        <v>1</v>
      </c>
      <c r="DS123" s="27">
        <f t="shared" si="95"/>
        <v>0</v>
      </c>
      <c r="DT123" s="29">
        <f t="shared" si="96"/>
        <v>0</v>
      </c>
      <c r="DU123" s="27">
        <f t="shared" si="97"/>
        <v>0</v>
      </c>
      <c r="DV123" s="29">
        <f t="shared" si="98"/>
        <v>0</v>
      </c>
      <c r="DW123" s="27">
        <f t="shared" si="99"/>
        <v>0</v>
      </c>
      <c r="DX123" s="29">
        <f t="shared" si="100"/>
        <v>1</v>
      </c>
      <c r="DY123" s="27">
        <f t="shared" si="101"/>
        <v>0</v>
      </c>
      <c r="DZ123" s="29">
        <f t="shared" si="102"/>
        <v>1</v>
      </c>
      <c r="EA123" s="27">
        <f t="shared" si="103"/>
        <v>0</v>
      </c>
      <c r="EB123" s="29">
        <f t="shared" si="104"/>
        <v>0</v>
      </c>
      <c r="EC123" s="27">
        <f t="shared" si="105"/>
        <v>0</v>
      </c>
      <c r="ED123" s="29">
        <f t="shared" si="106"/>
        <v>0</v>
      </c>
      <c r="EE123" s="27">
        <f t="shared" si="107"/>
        <v>0</v>
      </c>
      <c r="EF123" s="29">
        <f t="shared" si="108"/>
        <v>0</v>
      </c>
      <c r="EG123" s="27">
        <f t="shared" si="109"/>
        <v>0</v>
      </c>
      <c r="EH123" s="29">
        <f t="shared" si="110"/>
        <v>0</v>
      </c>
      <c r="EI123" s="27">
        <f t="shared" si="111"/>
        <v>0</v>
      </c>
      <c r="EJ123" s="29">
        <f t="shared" si="112"/>
        <v>0</v>
      </c>
      <c r="EK123" s="27">
        <f t="shared" si="113"/>
        <v>0</v>
      </c>
      <c r="EL123" s="29">
        <f t="shared" si="114"/>
        <v>1</v>
      </c>
      <c r="EM123" s="27">
        <f t="shared" si="115"/>
        <v>0</v>
      </c>
      <c r="EN123" s="29">
        <f t="shared" si="116"/>
        <v>1</v>
      </c>
      <c r="EO123" s="27">
        <f t="shared" si="117"/>
        <v>0</v>
      </c>
      <c r="EP123" s="29">
        <f t="shared" si="118"/>
        <v>0</v>
      </c>
      <c r="EQ123" s="27">
        <f t="shared" si="119"/>
        <v>0</v>
      </c>
      <c r="ER123" s="29">
        <f t="shared" si="120"/>
        <v>0</v>
      </c>
      <c r="ES123" s="27">
        <f t="shared" si="121"/>
        <v>0</v>
      </c>
      <c r="ET123" s="29">
        <f t="shared" si="122"/>
        <v>0</v>
      </c>
      <c r="EU123" s="27">
        <f t="shared" si="123"/>
        <v>1</v>
      </c>
      <c r="EV123" s="29">
        <f t="shared" si="124"/>
        <v>1</v>
      </c>
      <c r="EW123" s="27">
        <f t="shared" si="125"/>
        <v>0</v>
      </c>
      <c r="EX123" s="29">
        <f t="shared" si="126"/>
        <v>0</v>
      </c>
      <c r="EY123" s="27">
        <f t="shared" si="127"/>
        <v>0</v>
      </c>
      <c r="EZ123" s="29">
        <f t="shared" si="128"/>
        <v>0</v>
      </c>
      <c r="FA123" s="27">
        <f t="shared" si="129"/>
        <v>0</v>
      </c>
      <c r="FB123" s="29">
        <f t="shared" si="130"/>
        <v>0</v>
      </c>
      <c r="FC123" s="27">
        <f t="shared" si="131"/>
        <v>0</v>
      </c>
      <c r="FD123" s="29">
        <f t="shared" si="132"/>
        <v>0</v>
      </c>
      <c r="FE123" s="27">
        <f t="shared" si="133"/>
        <v>0</v>
      </c>
      <c r="FF123" s="29">
        <f t="shared" si="134"/>
        <v>0</v>
      </c>
      <c r="FG123" s="27">
        <f t="shared" si="135"/>
        <v>0</v>
      </c>
      <c r="FH123" s="29">
        <f t="shared" si="136"/>
        <v>1</v>
      </c>
      <c r="FI123" s="27">
        <f t="shared" si="137"/>
        <v>0</v>
      </c>
      <c r="FJ123" s="29">
        <f t="shared" si="138"/>
        <v>1</v>
      </c>
      <c r="FK123" s="27">
        <f t="shared" si="139"/>
        <v>0</v>
      </c>
      <c r="FL123" s="29">
        <f t="shared" si="140"/>
        <v>1</v>
      </c>
      <c r="FM123" s="27">
        <f t="shared" si="141"/>
        <v>0</v>
      </c>
      <c r="FN123" s="29">
        <f t="shared" si="142"/>
        <v>0</v>
      </c>
      <c r="FO123" s="27">
        <f t="shared" si="143"/>
        <v>0</v>
      </c>
      <c r="FP123" s="29">
        <f t="shared" si="144"/>
        <v>1</v>
      </c>
      <c r="FQ123" s="27">
        <f t="shared" si="145"/>
        <v>0</v>
      </c>
      <c r="FR123" s="29">
        <f t="shared" si="146"/>
        <v>1</v>
      </c>
      <c r="FS123" s="27">
        <f t="shared" si="147"/>
        <v>0</v>
      </c>
      <c r="FT123" s="29">
        <f t="shared" si="148"/>
        <v>0</v>
      </c>
      <c r="FU123" s="27">
        <f t="shared" si="149"/>
        <v>0</v>
      </c>
      <c r="FV123" s="29">
        <f t="shared" si="150"/>
        <v>0</v>
      </c>
      <c r="FW123" s="27">
        <f t="shared" si="151"/>
        <v>0</v>
      </c>
      <c r="FX123" s="29">
        <f t="shared" si="152"/>
        <v>0</v>
      </c>
      <c r="FY123" s="27">
        <f t="shared" si="153"/>
        <v>0</v>
      </c>
      <c r="FZ123" s="29">
        <f t="shared" si="154"/>
        <v>0</v>
      </c>
      <c r="GA123" s="29">
        <f t="shared" si="155"/>
        <v>0</v>
      </c>
    </row>
    <row r="124" spans="1:183" x14ac:dyDescent="0.25">
      <c r="A124" s="17">
        <v>1.63333333333333</v>
      </c>
      <c r="D124" t="s">
        <v>9</v>
      </c>
      <c r="G124" t="s">
        <v>13</v>
      </c>
      <c r="O124" t="s">
        <v>5</v>
      </c>
      <c r="V124" t="s">
        <v>5</v>
      </c>
      <c r="AF124" s="14" t="s">
        <v>5</v>
      </c>
      <c r="AH124" s="14" t="s">
        <v>5</v>
      </c>
      <c r="AX124" s="14" t="s">
        <v>5</v>
      </c>
      <c r="BA124" s="27" t="s">
        <v>5</v>
      </c>
      <c r="BB124" t="s">
        <v>1</v>
      </c>
      <c r="BE124" t="s">
        <v>14</v>
      </c>
      <c r="BJ124" s="34" t="s">
        <v>5</v>
      </c>
      <c r="BK124" s="27" t="s">
        <v>24</v>
      </c>
      <c r="BQ124" t="s">
        <v>24</v>
      </c>
      <c r="BS124" s="14" t="s">
        <v>24</v>
      </c>
      <c r="BW124" s="14" t="s">
        <v>24</v>
      </c>
      <c r="BX124" s="14" t="s">
        <v>5</v>
      </c>
      <c r="BZ124" s="14" t="s">
        <v>24</v>
      </c>
      <c r="CC124" s="34" t="s">
        <v>5</v>
      </c>
      <c r="CD124" s="34" t="s">
        <v>24</v>
      </c>
      <c r="CG124" s="14" t="s">
        <v>24</v>
      </c>
      <c r="CJ124" s="14" t="s">
        <v>5</v>
      </c>
      <c r="CN124" s="27" t="s">
        <v>5</v>
      </c>
      <c r="CQ124" s="14" t="s">
        <v>24</v>
      </c>
      <c r="CX124" s="14" t="s">
        <v>24</v>
      </c>
      <c r="DA124" s="78">
        <f t="shared" si="78"/>
        <v>0</v>
      </c>
      <c r="DB124" s="78">
        <f t="shared" si="79"/>
        <v>11</v>
      </c>
      <c r="DD124" s="26">
        <f t="shared" si="80"/>
        <v>0</v>
      </c>
      <c r="DE124" s="14">
        <f t="shared" si="81"/>
        <v>0</v>
      </c>
      <c r="DF124" s="26">
        <f t="shared" si="82"/>
        <v>0</v>
      </c>
      <c r="DG124" s="14">
        <f t="shared" si="83"/>
        <v>0</v>
      </c>
      <c r="DH124" s="26">
        <f t="shared" si="84"/>
        <v>0</v>
      </c>
      <c r="DI124" s="35">
        <f t="shared" si="85"/>
        <v>0</v>
      </c>
      <c r="DJ124" s="14">
        <f t="shared" si="86"/>
        <v>0</v>
      </c>
      <c r="DK124" s="29">
        <f t="shared" si="87"/>
        <v>0</v>
      </c>
      <c r="DL124" s="26">
        <f t="shared" si="88"/>
        <v>0</v>
      </c>
      <c r="DM124" s="29">
        <f t="shared" si="89"/>
        <v>0</v>
      </c>
      <c r="DN124" s="26">
        <f t="shared" si="90"/>
        <v>1</v>
      </c>
      <c r="DO124" s="29">
        <f t="shared" si="91"/>
        <v>0</v>
      </c>
      <c r="DP124" s="26">
        <f t="shared" si="92"/>
        <v>0</v>
      </c>
      <c r="DQ124" s="29">
        <f t="shared" si="93"/>
        <v>0</v>
      </c>
      <c r="DR124" s="26">
        <f t="shared" si="94"/>
        <v>1</v>
      </c>
      <c r="DS124" s="27">
        <f t="shared" si="95"/>
        <v>0</v>
      </c>
      <c r="DT124" s="29">
        <f t="shared" si="96"/>
        <v>0</v>
      </c>
      <c r="DU124" s="27">
        <f t="shared" si="97"/>
        <v>0</v>
      </c>
      <c r="DV124" s="29">
        <f t="shared" si="98"/>
        <v>0</v>
      </c>
      <c r="DW124" s="27">
        <f t="shared" si="99"/>
        <v>0</v>
      </c>
      <c r="DX124" s="29">
        <f t="shared" si="100"/>
        <v>1</v>
      </c>
      <c r="DY124" s="27">
        <f t="shared" si="101"/>
        <v>0</v>
      </c>
      <c r="DZ124" s="29">
        <f t="shared" si="102"/>
        <v>1</v>
      </c>
      <c r="EA124" s="27">
        <f t="shared" si="103"/>
        <v>0</v>
      </c>
      <c r="EB124" s="29">
        <f t="shared" si="104"/>
        <v>0</v>
      </c>
      <c r="EC124" s="27">
        <f t="shared" si="105"/>
        <v>0</v>
      </c>
      <c r="ED124" s="29">
        <f t="shared" si="106"/>
        <v>0</v>
      </c>
      <c r="EE124" s="27">
        <f t="shared" si="107"/>
        <v>0</v>
      </c>
      <c r="EF124" s="29">
        <f t="shared" si="108"/>
        <v>0</v>
      </c>
      <c r="EG124" s="27">
        <f t="shared" si="109"/>
        <v>0</v>
      </c>
      <c r="EH124" s="29">
        <f t="shared" si="110"/>
        <v>0</v>
      </c>
      <c r="EI124" s="27">
        <f t="shared" si="111"/>
        <v>0</v>
      </c>
      <c r="EJ124" s="29">
        <f t="shared" si="112"/>
        <v>0</v>
      </c>
      <c r="EK124" s="27">
        <f t="shared" si="113"/>
        <v>0</v>
      </c>
      <c r="EL124" s="29">
        <f t="shared" si="114"/>
        <v>1</v>
      </c>
      <c r="EM124" s="27">
        <f t="shared" si="115"/>
        <v>0</v>
      </c>
      <c r="EN124" s="29">
        <f t="shared" si="116"/>
        <v>1</v>
      </c>
      <c r="EO124" s="27">
        <f t="shared" si="117"/>
        <v>0</v>
      </c>
      <c r="EP124" s="29">
        <f t="shared" si="118"/>
        <v>0</v>
      </c>
      <c r="EQ124" s="27">
        <f t="shared" si="119"/>
        <v>0</v>
      </c>
      <c r="ER124" s="29">
        <f t="shared" si="120"/>
        <v>0</v>
      </c>
      <c r="ES124" s="27">
        <f t="shared" si="121"/>
        <v>0</v>
      </c>
      <c r="ET124" s="29">
        <f t="shared" si="122"/>
        <v>0</v>
      </c>
      <c r="EU124" s="27">
        <f t="shared" si="123"/>
        <v>0</v>
      </c>
      <c r="EV124" s="29">
        <f t="shared" si="124"/>
        <v>1</v>
      </c>
      <c r="EW124" s="27">
        <f t="shared" si="125"/>
        <v>0</v>
      </c>
      <c r="EX124" s="29">
        <f t="shared" si="126"/>
        <v>0</v>
      </c>
      <c r="EY124" s="27">
        <f t="shared" si="127"/>
        <v>0</v>
      </c>
      <c r="EZ124" s="29">
        <f t="shared" si="128"/>
        <v>0</v>
      </c>
      <c r="FA124" s="27">
        <f t="shared" si="129"/>
        <v>0</v>
      </c>
      <c r="FB124" s="29">
        <f t="shared" si="130"/>
        <v>0</v>
      </c>
      <c r="FC124" s="27">
        <f t="shared" si="131"/>
        <v>0</v>
      </c>
      <c r="FD124" s="29">
        <f t="shared" si="132"/>
        <v>0</v>
      </c>
      <c r="FE124" s="27">
        <f t="shared" si="133"/>
        <v>0</v>
      </c>
      <c r="FF124" s="29">
        <f t="shared" si="134"/>
        <v>0</v>
      </c>
      <c r="FG124" s="27">
        <f t="shared" si="135"/>
        <v>0</v>
      </c>
      <c r="FH124" s="29">
        <f t="shared" si="136"/>
        <v>1</v>
      </c>
      <c r="FI124" s="27">
        <f t="shared" si="137"/>
        <v>0</v>
      </c>
      <c r="FJ124" s="29">
        <f t="shared" si="138"/>
        <v>0</v>
      </c>
      <c r="FK124" s="27">
        <f t="shared" si="139"/>
        <v>0</v>
      </c>
      <c r="FL124" s="29">
        <f t="shared" si="140"/>
        <v>1</v>
      </c>
      <c r="FM124" s="27">
        <f t="shared" si="141"/>
        <v>0</v>
      </c>
      <c r="FN124" s="29">
        <f t="shared" si="142"/>
        <v>0</v>
      </c>
      <c r="FO124" s="27">
        <f t="shared" si="143"/>
        <v>0</v>
      </c>
      <c r="FP124" s="29">
        <f t="shared" si="144"/>
        <v>1</v>
      </c>
      <c r="FQ124" s="27">
        <f t="shared" si="145"/>
        <v>0</v>
      </c>
      <c r="FR124" s="29">
        <f t="shared" si="146"/>
        <v>1</v>
      </c>
      <c r="FS124" s="27">
        <f t="shared" si="147"/>
        <v>0</v>
      </c>
      <c r="FT124" s="29">
        <f t="shared" si="148"/>
        <v>0</v>
      </c>
      <c r="FU124" s="27">
        <f t="shared" si="149"/>
        <v>0</v>
      </c>
      <c r="FV124" s="29">
        <f t="shared" si="150"/>
        <v>0</v>
      </c>
      <c r="FW124" s="27">
        <f t="shared" si="151"/>
        <v>0</v>
      </c>
      <c r="FX124" s="29">
        <f t="shared" si="152"/>
        <v>0</v>
      </c>
      <c r="FY124" s="27">
        <f t="shared" si="153"/>
        <v>0</v>
      </c>
      <c r="FZ124" s="29">
        <f t="shared" si="154"/>
        <v>0</v>
      </c>
      <c r="GA124" s="29">
        <f t="shared" si="155"/>
        <v>0</v>
      </c>
    </row>
    <row r="125" spans="1:183" x14ac:dyDescent="0.25">
      <c r="A125" s="17">
        <v>1.63472222222222</v>
      </c>
      <c r="V125" t="s">
        <v>5</v>
      </c>
      <c r="Y125" t="s">
        <v>14</v>
      </c>
      <c r="AH125" s="14" t="s">
        <v>5</v>
      </c>
      <c r="AX125" s="14" t="s">
        <v>5</v>
      </c>
      <c r="BA125" s="27" t="s">
        <v>5</v>
      </c>
      <c r="BE125" t="s">
        <v>1</v>
      </c>
      <c r="BK125" s="27" t="s">
        <v>24</v>
      </c>
      <c r="BS125" s="14" t="s">
        <v>24</v>
      </c>
      <c r="BW125" s="14" t="s">
        <v>24</v>
      </c>
      <c r="BX125" s="14" t="s">
        <v>5</v>
      </c>
      <c r="BZ125" s="14" t="s">
        <v>24</v>
      </c>
      <c r="CG125" s="14" t="s">
        <v>24</v>
      </c>
      <c r="CI125" t="s">
        <v>21</v>
      </c>
      <c r="CN125" s="27" t="s">
        <v>5</v>
      </c>
      <c r="CO125" s="4" t="s">
        <v>24</v>
      </c>
      <c r="CQ125" s="14" t="s">
        <v>24</v>
      </c>
      <c r="CX125" s="14" t="s">
        <v>24</v>
      </c>
      <c r="DA125" s="78">
        <f t="shared" si="78"/>
        <v>0</v>
      </c>
      <c r="DB125" s="78">
        <f t="shared" si="79"/>
        <v>6</v>
      </c>
      <c r="DD125" s="26">
        <f t="shared" si="80"/>
        <v>0</v>
      </c>
      <c r="DE125" s="14">
        <f t="shared" si="81"/>
        <v>0</v>
      </c>
      <c r="DF125" s="26">
        <f t="shared" si="82"/>
        <v>0</v>
      </c>
      <c r="DG125" s="14">
        <f t="shared" si="83"/>
        <v>0</v>
      </c>
      <c r="DH125" s="26">
        <f t="shared" si="84"/>
        <v>0</v>
      </c>
      <c r="DI125" s="35">
        <f t="shared" si="85"/>
        <v>0</v>
      </c>
      <c r="DJ125" s="14">
        <f t="shared" si="86"/>
        <v>0</v>
      </c>
      <c r="DK125" s="29">
        <f t="shared" si="87"/>
        <v>0</v>
      </c>
      <c r="DL125" s="26">
        <f t="shared" si="88"/>
        <v>0</v>
      </c>
      <c r="DM125" s="29">
        <f t="shared" si="89"/>
        <v>0</v>
      </c>
      <c r="DN125" s="26">
        <f t="shared" si="90"/>
        <v>0</v>
      </c>
      <c r="DO125" s="29">
        <f t="shared" si="91"/>
        <v>0</v>
      </c>
      <c r="DP125" s="26">
        <f t="shared" si="92"/>
        <v>0</v>
      </c>
      <c r="DQ125" s="29">
        <f t="shared" si="93"/>
        <v>0</v>
      </c>
      <c r="DR125" s="26">
        <f t="shared" si="94"/>
        <v>1</v>
      </c>
      <c r="DS125" s="27">
        <f t="shared" si="95"/>
        <v>0</v>
      </c>
      <c r="DT125" s="29">
        <f t="shared" si="96"/>
        <v>0</v>
      </c>
      <c r="DU125" s="27">
        <f t="shared" si="97"/>
        <v>0</v>
      </c>
      <c r="DV125" s="29">
        <f t="shared" si="98"/>
        <v>0</v>
      </c>
      <c r="DW125" s="27">
        <f t="shared" si="99"/>
        <v>0</v>
      </c>
      <c r="DX125" s="29">
        <f t="shared" si="100"/>
        <v>0</v>
      </c>
      <c r="DY125" s="27">
        <f t="shared" si="101"/>
        <v>0</v>
      </c>
      <c r="DZ125" s="29">
        <f t="shared" si="102"/>
        <v>1</v>
      </c>
      <c r="EA125" s="27">
        <f t="shared" si="103"/>
        <v>0</v>
      </c>
      <c r="EB125" s="29">
        <f t="shared" si="104"/>
        <v>0</v>
      </c>
      <c r="EC125" s="27">
        <f t="shared" si="105"/>
        <v>0</v>
      </c>
      <c r="ED125" s="29">
        <f t="shared" si="106"/>
        <v>0</v>
      </c>
      <c r="EE125" s="27">
        <f t="shared" si="107"/>
        <v>0</v>
      </c>
      <c r="EF125" s="29">
        <f t="shared" si="108"/>
        <v>0</v>
      </c>
      <c r="EG125" s="27">
        <f t="shared" si="109"/>
        <v>0</v>
      </c>
      <c r="EH125" s="29">
        <f t="shared" si="110"/>
        <v>0</v>
      </c>
      <c r="EI125" s="27">
        <f t="shared" si="111"/>
        <v>0</v>
      </c>
      <c r="EJ125" s="29">
        <f t="shared" si="112"/>
        <v>0</v>
      </c>
      <c r="EK125" s="27">
        <f t="shared" si="113"/>
        <v>0</v>
      </c>
      <c r="EL125" s="29">
        <f t="shared" si="114"/>
        <v>1</v>
      </c>
      <c r="EM125" s="27">
        <f t="shared" si="115"/>
        <v>0</v>
      </c>
      <c r="EN125" s="29">
        <f t="shared" si="116"/>
        <v>1</v>
      </c>
      <c r="EO125" s="27">
        <f t="shared" si="117"/>
        <v>0</v>
      </c>
      <c r="EP125" s="29">
        <f t="shared" si="118"/>
        <v>0</v>
      </c>
      <c r="EQ125" s="27">
        <f t="shared" si="119"/>
        <v>0</v>
      </c>
      <c r="ER125" s="29">
        <f t="shared" si="120"/>
        <v>0</v>
      </c>
      <c r="ES125" s="27">
        <f t="shared" si="121"/>
        <v>0</v>
      </c>
      <c r="ET125" s="29">
        <f t="shared" si="122"/>
        <v>0</v>
      </c>
      <c r="EU125" s="27">
        <f t="shared" si="123"/>
        <v>0</v>
      </c>
      <c r="EV125" s="29">
        <f t="shared" si="124"/>
        <v>0</v>
      </c>
      <c r="EW125" s="27">
        <f t="shared" si="125"/>
        <v>0</v>
      </c>
      <c r="EX125" s="29">
        <f t="shared" si="126"/>
        <v>0</v>
      </c>
      <c r="EY125" s="27">
        <f t="shared" si="127"/>
        <v>0</v>
      </c>
      <c r="EZ125" s="29">
        <f t="shared" si="128"/>
        <v>0</v>
      </c>
      <c r="FA125" s="27">
        <f t="shared" si="129"/>
        <v>0</v>
      </c>
      <c r="FB125" s="29">
        <f t="shared" si="130"/>
        <v>0</v>
      </c>
      <c r="FC125" s="27">
        <f t="shared" si="131"/>
        <v>0</v>
      </c>
      <c r="FD125" s="29">
        <f t="shared" si="132"/>
        <v>0</v>
      </c>
      <c r="FE125" s="27">
        <f t="shared" si="133"/>
        <v>0</v>
      </c>
      <c r="FF125" s="29">
        <f t="shared" si="134"/>
        <v>0</v>
      </c>
      <c r="FG125" s="27">
        <f t="shared" si="135"/>
        <v>0</v>
      </c>
      <c r="FH125" s="29">
        <f t="shared" si="136"/>
        <v>1</v>
      </c>
      <c r="FI125" s="27">
        <f t="shared" si="137"/>
        <v>0</v>
      </c>
      <c r="FJ125" s="29">
        <f t="shared" si="138"/>
        <v>0</v>
      </c>
      <c r="FK125" s="27">
        <f t="shared" si="139"/>
        <v>0</v>
      </c>
      <c r="FL125" s="29">
        <f t="shared" si="140"/>
        <v>0</v>
      </c>
      <c r="FM125" s="27">
        <f t="shared" si="141"/>
        <v>0</v>
      </c>
      <c r="FN125" s="29">
        <f t="shared" si="142"/>
        <v>0</v>
      </c>
      <c r="FO125" s="27">
        <f t="shared" si="143"/>
        <v>0</v>
      </c>
      <c r="FP125" s="29">
        <f t="shared" si="144"/>
        <v>0</v>
      </c>
      <c r="FQ125" s="27">
        <f t="shared" si="145"/>
        <v>0</v>
      </c>
      <c r="FR125" s="29">
        <f t="shared" si="146"/>
        <v>1</v>
      </c>
      <c r="FS125" s="27">
        <f t="shared" si="147"/>
        <v>0</v>
      </c>
      <c r="FT125" s="29">
        <f t="shared" si="148"/>
        <v>0</v>
      </c>
      <c r="FU125" s="27">
        <f t="shared" si="149"/>
        <v>0</v>
      </c>
      <c r="FV125" s="29">
        <f t="shared" si="150"/>
        <v>0</v>
      </c>
      <c r="FW125" s="27">
        <f t="shared" si="151"/>
        <v>0</v>
      </c>
      <c r="FX125" s="29">
        <f t="shared" si="152"/>
        <v>0</v>
      </c>
      <c r="FY125" s="27">
        <f t="shared" si="153"/>
        <v>0</v>
      </c>
      <c r="FZ125" s="29">
        <f t="shared" si="154"/>
        <v>0</v>
      </c>
      <c r="GA125" s="29">
        <f t="shared" si="155"/>
        <v>0</v>
      </c>
    </row>
    <row r="126" spans="1:183" x14ac:dyDescent="0.25">
      <c r="A126" s="17">
        <v>1.63611111111111</v>
      </c>
      <c r="R126" t="s">
        <v>5</v>
      </c>
      <c r="Y126" t="s">
        <v>1</v>
      </c>
      <c r="Z126" s="14" t="s">
        <v>24</v>
      </c>
      <c r="AE126" t="s">
        <v>24</v>
      </c>
      <c r="AH126" s="14" t="s">
        <v>5</v>
      </c>
      <c r="AJ126" t="s">
        <v>24</v>
      </c>
      <c r="AK126" s="14" t="s">
        <v>5</v>
      </c>
      <c r="AX126" s="14" t="s">
        <v>5</v>
      </c>
      <c r="BA126" s="27" t="s">
        <v>5</v>
      </c>
      <c r="BK126" s="27" t="s">
        <v>24</v>
      </c>
      <c r="BS126" s="14" t="s">
        <v>24</v>
      </c>
      <c r="BW126" s="14" t="s">
        <v>24</v>
      </c>
      <c r="BZ126" s="14" t="s">
        <v>24</v>
      </c>
      <c r="CG126" s="14" t="s">
        <v>24</v>
      </c>
      <c r="CN126" s="27" t="s">
        <v>5</v>
      </c>
      <c r="CO126" s="4" t="s">
        <v>24</v>
      </c>
      <c r="CQ126" s="14" t="s">
        <v>24</v>
      </c>
      <c r="CX126" s="14" t="s">
        <v>24</v>
      </c>
      <c r="DA126" s="78">
        <f t="shared" si="78"/>
        <v>0</v>
      </c>
      <c r="DB126" s="78">
        <f t="shared" si="79"/>
        <v>6</v>
      </c>
      <c r="DD126" s="26">
        <f t="shared" si="80"/>
        <v>0</v>
      </c>
      <c r="DE126" s="14">
        <f t="shared" si="81"/>
        <v>0</v>
      </c>
      <c r="DF126" s="26">
        <f t="shared" si="82"/>
        <v>0</v>
      </c>
      <c r="DG126" s="14">
        <f t="shared" si="83"/>
        <v>0</v>
      </c>
      <c r="DH126" s="26">
        <f t="shared" si="84"/>
        <v>0</v>
      </c>
      <c r="DI126" s="35">
        <f t="shared" si="85"/>
        <v>0</v>
      </c>
      <c r="DJ126" s="14">
        <f t="shared" si="86"/>
        <v>0</v>
      </c>
      <c r="DK126" s="29">
        <f t="shared" si="87"/>
        <v>0</v>
      </c>
      <c r="DL126" s="26">
        <f t="shared" si="88"/>
        <v>0</v>
      </c>
      <c r="DM126" s="29">
        <f t="shared" si="89"/>
        <v>0</v>
      </c>
      <c r="DN126" s="26">
        <f t="shared" si="90"/>
        <v>0</v>
      </c>
      <c r="DO126" s="29">
        <f t="shared" si="91"/>
        <v>0</v>
      </c>
      <c r="DP126" s="26">
        <f t="shared" si="92"/>
        <v>1</v>
      </c>
      <c r="DQ126" s="29">
        <f t="shared" si="93"/>
        <v>0</v>
      </c>
      <c r="DR126" s="26">
        <f t="shared" si="94"/>
        <v>0</v>
      </c>
      <c r="DS126" s="27">
        <f t="shared" si="95"/>
        <v>0</v>
      </c>
      <c r="DT126" s="29">
        <f t="shared" si="96"/>
        <v>0</v>
      </c>
      <c r="DU126" s="27">
        <f t="shared" si="97"/>
        <v>0</v>
      </c>
      <c r="DV126" s="29">
        <f t="shared" si="98"/>
        <v>0</v>
      </c>
      <c r="DW126" s="27">
        <f t="shared" si="99"/>
        <v>0</v>
      </c>
      <c r="DX126" s="29">
        <f t="shared" si="100"/>
        <v>0</v>
      </c>
      <c r="DY126" s="27">
        <f t="shared" si="101"/>
        <v>0</v>
      </c>
      <c r="DZ126" s="29">
        <f t="shared" si="102"/>
        <v>1</v>
      </c>
      <c r="EA126" s="27">
        <f t="shared" si="103"/>
        <v>0</v>
      </c>
      <c r="EB126" s="29">
        <f t="shared" si="104"/>
        <v>1</v>
      </c>
      <c r="EC126" s="27">
        <f t="shared" si="105"/>
        <v>0</v>
      </c>
      <c r="ED126" s="29">
        <f t="shared" si="106"/>
        <v>0</v>
      </c>
      <c r="EE126" s="27">
        <f t="shared" si="107"/>
        <v>0</v>
      </c>
      <c r="EF126" s="29">
        <f t="shared" si="108"/>
        <v>0</v>
      </c>
      <c r="EG126" s="27">
        <f t="shared" si="109"/>
        <v>0</v>
      </c>
      <c r="EH126" s="29">
        <f t="shared" si="110"/>
        <v>0</v>
      </c>
      <c r="EI126" s="27">
        <f t="shared" si="111"/>
        <v>0</v>
      </c>
      <c r="EJ126" s="29">
        <f t="shared" si="112"/>
        <v>0</v>
      </c>
      <c r="EK126" s="27">
        <f t="shared" si="113"/>
        <v>0</v>
      </c>
      <c r="EL126" s="29">
        <f t="shared" si="114"/>
        <v>1</v>
      </c>
      <c r="EM126" s="27">
        <f t="shared" si="115"/>
        <v>0</v>
      </c>
      <c r="EN126" s="29">
        <f t="shared" si="116"/>
        <v>1</v>
      </c>
      <c r="EO126" s="27">
        <f t="shared" si="117"/>
        <v>0</v>
      </c>
      <c r="EP126" s="29">
        <f t="shared" si="118"/>
        <v>0</v>
      </c>
      <c r="EQ126" s="27">
        <f t="shared" si="119"/>
        <v>0</v>
      </c>
      <c r="ER126" s="29">
        <f t="shared" si="120"/>
        <v>0</v>
      </c>
      <c r="ES126" s="27">
        <f t="shared" si="121"/>
        <v>0</v>
      </c>
      <c r="ET126" s="29">
        <f t="shared" si="122"/>
        <v>0</v>
      </c>
      <c r="EU126" s="27">
        <f t="shared" si="123"/>
        <v>0</v>
      </c>
      <c r="EV126" s="29">
        <f t="shared" si="124"/>
        <v>0</v>
      </c>
      <c r="EW126" s="27">
        <f t="shared" si="125"/>
        <v>0</v>
      </c>
      <c r="EX126" s="29">
        <f t="shared" si="126"/>
        <v>0</v>
      </c>
      <c r="EY126" s="27">
        <f t="shared" si="127"/>
        <v>0</v>
      </c>
      <c r="EZ126" s="29">
        <f t="shared" si="128"/>
        <v>0</v>
      </c>
      <c r="FA126" s="27">
        <f t="shared" si="129"/>
        <v>0</v>
      </c>
      <c r="FB126" s="29">
        <f t="shared" si="130"/>
        <v>0</v>
      </c>
      <c r="FC126" s="27">
        <f t="shared" si="131"/>
        <v>0</v>
      </c>
      <c r="FD126" s="29">
        <f t="shared" si="132"/>
        <v>0</v>
      </c>
      <c r="FE126" s="27">
        <f t="shared" si="133"/>
        <v>0</v>
      </c>
      <c r="FF126" s="29">
        <f t="shared" si="134"/>
        <v>0</v>
      </c>
      <c r="FG126" s="27">
        <f t="shared" si="135"/>
        <v>0</v>
      </c>
      <c r="FH126" s="29">
        <f t="shared" si="136"/>
        <v>0</v>
      </c>
      <c r="FI126" s="27">
        <f t="shared" si="137"/>
        <v>0</v>
      </c>
      <c r="FJ126" s="29">
        <f t="shared" si="138"/>
        <v>0</v>
      </c>
      <c r="FK126" s="27">
        <f t="shared" si="139"/>
        <v>0</v>
      </c>
      <c r="FL126" s="29">
        <f t="shared" si="140"/>
        <v>0</v>
      </c>
      <c r="FM126" s="27">
        <f t="shared" si="141"/>
        <v>0</v>
      </c>
      <c r="FN126" s="29">
        <f t="shared" si="142"/>
        <v>0</v>
      </c>
      <c r="FO126" s="27">
        <f t="shared" si="143"/>
        <v>0</v>
      </c>
      <c r="FP126" s="29">
        <f t="shared" si="144"/>
        <v>0</v>
      </c>
      <c r="FQ126" s="27">
        <f t="shared" si="145"/>
        <v>0</v>
      </c>
      <c r="FR126" s="29">
        <f t="shared" si="146"/>
        <v>1</v>
      </c>
      <c r="FS126" s="27">
        <f t="shared" si="147"/>
        <v>0</v>
      </c>
      <c r="FT126" s="29">
        <f t="shared" si="148"/>
        <v>0</v>
      </c>
      <c r="FU126" s="27">
        <f t="shared" si="149"/>
        <v>0</v>
      </c>
      <c r="FV126" s="29">
        <f t="shared" si="150"/>
        <v>0</v>
      </c>
      <c r="FW126" s="27">
        <f t="shared" si="151"/>
        <v>0</v>
      </c>
      <c r="FX126" s="29">
        <f t="shared" si="152"/>
        <v>0</v>
      </c>
      <c r="FY126" s="27">
        <f t="shared" si="153"/>
        <v>0</v>
      </c>
      <c r="FZ126" s="29">
        <f t="shared" si="154"/>
        <v>0</v>
      </c>
      <c r="GA126" s="29">
        <f t="shared" si="155"/>
        <v>0</v>
      </c>
    </row>
    <row r="127" spans="1:183" x14ac:dyDescent="0.25">
      <c r="A127" s="17">
        <v>1.6375</v>
      </c>
      <c r="G127" t="s">
        <v>5</v>
      </c>
      <c r="I127" t="s">
        <v>5</v>
      </c>
      <c r="L127" t="s">
        <v>5</v>
      </c>
      <c r="R127" t="s">
        <v>5</v>
      </c>
      <c r="AH127" s="14" t="s">
        <v>5</v>
      </c>
      <c r="AK127" s="14" t="s">
        <v>5</v>
      </c>
      <c r="AR127" t="s">
        <v>5</v>
      </c>
      <c r="AX127" s="14" t="s">
        <v>5</v>
      </c>
      <c r="BA127" s="27" t="s">
        <v>5</v>
      </c>
      <c r="BF127" s="27" t="s">
        <v>5</v>
      </c>
      <c r="BK127" s="27" t="s">
        <v>24</v>
      </c>
      <c r="BL127" t="s">
        <v>1</v>
      </c>
      <c r="BM127" s="27" t="s">
        <v>24</v>
      </c>
      <c r="BS127" t="s">
        <v>1</v>
      </c>
      <c r="BZ127" s="14" t="s">
        <v>24</v>
      </c>
      <c r="CF127" t="s">
        <v>1</v>
      </c>
      <c r="CG127" s="14" t="s">
        <v>24</v>
      </c>
      <c r="CN127" s="27" t="s">
        <v>5</v>
      </c>
      <c r="CO127" s="4" t="s">
        <v>24</v>
      </c>
      <c r="CQ127" s="14" t="s">
        <v>24</v>
      </c>
      <c r="CX127" s="14" t="s">
        <v>24</v>
      </c>
      <c r="DA127" s="78">
        <f t="shared" si="78"/>
        <v>0</v>
      </c>
      <c r="DB127" s="78">
        <f t="shared" si="79"/>
        <v>11</v>
      </c>
      <c r="DD127" s="26">
        <f t="shared" si="80"/>
        <v>0</v>
      </c>
      <c r="DE127" s="14">
        <f t="shared" si="81"/>
        <v>0</v>
      </c>
      <c r="DF127" s="26">
        <f t="shared" si="82"/>
        <v>0</v>
      </c>
      <c r="DG127" s="14">
        <f t="shared" si="83"/>
        <v>0</v>
      </c>
      <c r="DH127" s="26">
        <f t="shared" si="84"/>
        <v>1</v>
      </c>
      <c r="DI127" s="35">
        <f t="shared" si="85"/>
        <v>0</v>
      </c>
      <c r="DJ127" s="14">
        <f t="shared" si="86"/>
        <v>1</v>
      </c>
      <c r="DK127" s="29">
        <f t="shared" si="87"/>
        <v>0</v>
      </c>
      <c r="DL127" s="26">
        <f t="shared" si="88"/>
        <v>1</v>
      </c>
      <c r="DM127" s="29">
        <f t="shared" si="89"/>
        <v>0</v>
      </c>
      <c r="DN127" s="26">
        <f t="shared" si="90"/>
        <v>0</v>
      </c>
      <c r="DO127" s="29">
        <f t="shared" si="91"/>
        <v>0</v>
      </c>
      <c r="DP127" s="26">
        <f t="shared" si="92"/>
        <v>1</v>
      </c>
      <c r="DQ127" s="29">
        <f t="shared" si="93"/>
        <v>0</v>
      </c>
      <c r="DR127" s="26">
        <f t="shared" si="94"/>
        <v>0</v>
      </c>
      <c r="DS127" s="27">
        <f t="shared" si="95"/>
        <v>0</v>
      </c>
      <c r="DT127" s="29">
        <f t="shared" si="96"/>
        <v>0</v>
      </c>
      <c r="DU127" s="27">
        <f t="shared" si="97"/>
        <v>0</v>
      </c>
      <c r="DV127" s="29">
        <f t="shared" si="98"/>
        <v>0</v>
      </c>
      <c r="DW127" s="27">
        <f t="shared" si="99"/>
        <v>0</v>
      </c>
      <c r="DX127" s="29">
        <f t="shared" si="100"/>
        <v>0</v>
      </c>
      <c r="DY127" s="27">
        <f t="shared" si="101"/>
        <v>0</v>
      </c>
      <c r="DZ127" s="29">
        <f t="shared" si="102"/>
        <v>1</v>
      </c>
      <c r="EA127" s="27">
        <f t="shared" si="103"/>
        <v>0</v>
      </c>
      <c r="EB127" s="29">
        <f t="shared" si="104"/>
        <v>1</v>
      </c>
      <c r="EC127" s="27">
        <f t="shared" si="105"/>
        <v>0</v>
      </c>
      <c r="ED127" s="29">
        <f t="shared" si="106"/>
        <v>0</v>
      </c>
      <c r="EE127" s="27">
        <f t="shared" si="107"/>
        <v>0</v>
      </c>
      <c r="EF127" s="29">
        <f t="shared" si="108"/>
        <v>0</v>
      </c>
      <c r="EG127" s="27">
        <f t="shared" si="109"/>
        <v>0</v>
      </c>
      <c r="EH127" s="29">
        <f t="shared" si="110"/>
        <v>1</v>
      </c>
      <c r="EI127" s="27">
        <f t="shared" si="111"/>
        <v>0</v>
      </c>
      <c r="EJ127" s="29">
        <f t="shared" si="112"/>
        <v>0</v>
      </c>
      <c r="EK127" s="27">
        <f t="shared" si="113"/>
        <v>0</v>
      </c>
      <c r="EL127" s="29">
        <f t="shared" si="114"/>
        <v>1</v>
      </c>
      <c r="EM127" s="27">
        <f t="shared" si="115"/>
        <v>0</v>
      </c>
      <c r="EN127" s="29">
        <f t="shared" si="116"/>
        <v>1</v>
      </c>
      <c r="EO127" s="27">
        <f t="shared" si="117"/>
        <v>0</v>
      </c>
      <c r="EP127" s="29">
        <f t="shared" si="118"/>
        <v>0</v>
      </c>
      <c r="EQ127" s="27">
        <f t="shared" si="119"/>
        <v>0</v>
      </c>
      <c r="ER127" s="29">
        <f t="shared" si="120"/>
        <v>1</v>
      </c>
      <c r="ES127" s="27">
        <f t="shared" si="121"/>
        <v>0</v>
      </c>
      <c r="ET127" s="29">
        <f t="shared" si="122"/>
        <v>0</v>
      </c>
      <c r="EU127" s="27">
        <f t="shared" si="123"/>
        <v>0</v>
      </c>
      <c r="EV127" s="29">
        <f t="shared" si="124"/>
        <v>0</v>
      </c>
      <c r="EW127" s="27">
        <f t="shared" si="125"/>
        <v>0</v>
      </c>
      <c r="EX127" s="29">
        <f t="shared" si="126"/>
        <v>0</v>
      </c>
      <c r="EY127" s="27">
        <f t="shared" si="127"/>
        <v>0</v>
      </c>
      <c r="EZ127" s="29">
        <f t="shared" si="128"/>
        <v>0</v>
      </c>
      <c r="FA127" s="27">
        <f t="shared" si="129"/>
        <v>0</v>
      </c>
      <c r="FB127" s="29">
        <f t="shared" si="130"/>
        <v>0</v>
      </c>
      <c r="FC127" s="27">
        <f t="shared" si="131"/>
        <v>0</v>
      </c>
      <c r="FD127" s="29">
        <f t="shared" si="132"/>
        <v>0</v>
      </c>
      <c r="FE127" s="27">
        <f t="shared" si="133"/>
        <v>0</v>
      </c>
      <c r="FF127" s="29">
        <f t="shared" si="134"/>
        <v>0</v>
      </c>
      <c r="FG127" s="27">
        <f t="shared" si="135"/>
        <v>0</v>
      </c>
      <c r="FH127" s="29">
        <f t="shared" si="136"/>
        <v>0</v>
      </c>
      <c r="FI127" s="27">
        <f t="shared" si="137"/>
        <v>0</v>
      </c>
      <c r="FJ127" s="29">
        <f t="shared" si="138"/>
        <v>0</v>
      </c>
      <c r="FK127" s="27">
        <f t="shared" si="139"/>
        <v>0</v>
      </c>
      <c r="FL127" s="29">
        <f t="shared" si="140"/>
        <v>0</v>
      </c>
      <c r="FM127" s="27">
        <f t="shared" si="141"/>
        <v>0</v>
      </c>
      <c r="FN127" s="29">
        <f t="shared" si="142"/>
        <v>0</v>
      </c>
      <c r="FO127" s="27">
        <f t="shared" si="143"/>
        <v>0</v>
      </c>
      <c r="FP127" s="29">
        <f t="shared" si="144"/>
        <v>0</v>
      </c>
      <c r="FQ127" s="27">
        <f t="shared" si="145"/>
        <v>0</v>
      </c>
      <c r="FR127" s="29">
        <f t="shared" si="146"/>
        <v>1</v>
      </c>
      <c r="FS127" s="27">
        <f t="shared" si="147"/>
        <v>0</v>
      </c>
      <c r="FT127" s="29">
        <f t="shared" si="148"/>
        <v>0</v>
      </c>
      <c r="FU127" s="27">
        <f t="shared" si="149"/>
        <v>0</v>
      </c>
      <c r="FV127" s="29">
        <f t="shared" si="150"/>
        <v>0</v>
      </c>
      <c r="FW127" s="27">
        <f t="shared" si="151"/>
        <v>0</v>
      </c>
      <c r="FX127" s="29">
        <f t="shared" si="152"/>
        <v>0</v>
      </c>
      <c r="FY127" s="27">
        <f t="shared" si="153"/>
        <v>0</v>
      </c>
      <c r="FZ127" s="29">
        <f t="shared" si="154"/>
        <v>0</v>
      </c>
      <c r="GA127" s="29">
        <f t="shared" si="155"/>
        <v>0</v>
      </c>
    </row>
    <row r="128" spans="1:183" x14ac:dyDescent="0.25">
      <c r="A128" s="17">
        <v>1.6388888888888899</v>
      </c>
      <c r="G128" t="s">
        <v>5</v>
      </c>
      <c r="L128" t="s">
        <v>30</v>
      </c>
      <c r="O128" t="s">
        <v>5</v>
      </c>
      <c r="R128" t="s">
        <v>5</v>
      </c>
      <c r="AH128" s="14" t="s">
        <v>5</v>
      </c>
      <c r="AK128" s="14" t="s">
        <v>5</v>
      </c>
      <c r="AR128" t="s">
        <v>5</v>
      </c>
      <c r="AW128" t="s">
        <v>24</v>
      </c>
      <c r="AX128" s="14" t="s">
        <v>5</v>
      </c>
      <c r="BA128" s="27" t="s">
        <v>5</v>
      </c>
      <c r="BF128" s="27" t="s">
        <v>5</v>
      </c>
      <c r="BK128" s="27" t="s">
        <v>24</v>
      </c>
      <c r="BN128" s="4" t="s">
        <v>1</v>
      </c>
      <c r="BO128" s="4" t="s">
        <v>21</v>
      </c>
      <c r="BU128" t="s">
        <v>1</v>
      </c>
      <c r="BZ128" s="14" t="s">
        <v>24</v>
      </c>
      <c r="CG128" s="14" t="s">
        <v>24</v>
      </c>
      <c r="CO128" s="4" t="s">
        <v>24</v>
      </c>
      <c r="CQ128" s="14" t="s">
        <v>24</v>
      </c>
      <c r="DA128" s="78">
        <f t="shared" si="78"/>
        <v>0</v>
      </c>
      <c r="DB128" s="78">
        <f t="shared" si="79"/>
        <v>9</v>
      </c>
      <c r="DD128" s="26">
        <f t="shared" si="80"/>
        <v>0</v>
      </c>
      <c r="DE128" s="14">
        <f t="shared" si="81"/>
        <v>0</v>
      </c>
      <c r="DF128" s="26">
        <f t="shared" si="82"/>
        <v>0</v>
      </c>
      <c r="DG128" s="14">
        <f t="shared" si="83"/>
        <v>0</v>
      </c>
      <c r="DH128" s="26">
        <f t="shared" si="84"/>
        <v>1</v>
      </c>
      <c r="DI128" s="35">
        <f t="shared" si="85"/>
        <v>0</v>
      </c>
      <c r="DJ128" s="14">
        <f t="shared" si="86"/>
        <v>0</v>
      </c>
      <c r="DK128" s="29">
        <f t="shared" si="87"/>
        <v>0</v>
      </c>
      <c r="DL128" s="26">
        <f t="shared" si="88"/>
        <v>0</v>
      </c>
      <c r="DM128" s="29">
        <f t="shared" si="89"/>
        <v>0</v>
      </c>
      <c r="DN128" s="26">
        <f t="shared" si="90"/>
        <v>1</v>
      </c>
      <c r="DO128" s="29">
        <f t="shared" si="91"/>
        <v>0</v>
      </c>
      <c r="DP128" s="26">
        <f t="shared" si="92"/>
        <v>1</v>
      </c>
      <c r="DQ128" s="29">
        <f t="shared" si="93"/>
        <v>0</v>
      </c>
      <c r="DR128" s="26">
        <f t="shared" si="94"/>
        <v>0</v>
      </c>
      <c r="DS128" s="27">
        <f t="shared" si="95"/>
        <v>0</v>
      </c>
      <c r="DT128" s="29">
        <f t="shared" si="96"/>
        <v>0</v>
      </c>
      <c r="DU128" s="27">
        <f t="shared" si="97"/>
        <v>0</v>
      </c>
      <c r="DV128" s="29">
        <f t="shared" si="98"/>
        <v>0</v>
      </c>
      <c r="DW128" s="27">
        <f t="shared" si="99"/>
        <v>0</v>
      </c>
      <c r="DX128" s="29">
        <f t="shared" si="100"/>
        <v>0</v>
      </c>
      <c r="DY128" s="27">
        <f t="shared" si="101"/>
        <v>0</v>
      </c>
      <c r="DZ128" s="29">
        <f t="shared" si="102"/>
        <v>1</v>
      </c>
      <c r="EA128" s="27">
        <f t="shared" si="103"/>
        <v>0</v>
      </c>
      <c r="EB128" s="29">
        <f t="shared" si="104"/>
        <v>1</v>
      </c>
      <c r="EC128" s="27">
        <f t="shared" si="105"/>
        <v>0</v>
      </c>
      <c r="ED128" s="29">
        <f t="shared" si="106"/>
        <v>0</v>
      </c>
      <c r="EE128" s="27">
        <f t="shared" si="107"/>
        <v>0</v>
      </c>
      <c r="EF128" s="29">
        <f t="shared" si="108"/>
        <v>0</v>
      </c>
      <c r="EG128" s="27">
        <f t="shared" si="109"/>
        <v>0</v>
      </c>
      <c r="EH128" s="29">
        <f t="shared" si="110"/>
        <v>1</v>
      </c>
      <c r="EI128" s="27">
        <f t="shared" si="111"/>
        <v>0</v>
      </c>
      <c r="EJ128" s="29">
        <f t="shared" si="112"/>
        <v>0</v>
      </c>
      <c r="EK128" s="27">
        <f t="shared" si="113"/>
        <v>0</v>
      </c>
      <c r="EL128" s="29">
        <f t="shared" si="114"/>
        <v>1</v>
      </c>
      <c r="EM128" s="27">
        <f t="shared" si="115"/>
        <v>0</v>
      </c>
      <c r="EN128" s="29">
        <f t="shared" si="116"/>
        <v>1</v>
      </c>
      <c r="EO128" s="27">
        <f t="shared" si="117"/>
        <v>0</v>
      </c>
      <c r="EP128" s="29">
        <f t="shared" si="118"/>
        <v>0</v>
      </c>
      <c r="EQ128" s="27">
        <f t="shared" si="119"/>
        <v>0</v>
      </c>
      <c r="ER128" s="29">
        <f t="shared" si="120"/>
        <v>1</v>
      </c>
      <c r="ES128" s="27">
        <f t="shared" si="121"/>
        <v>0</v>
      </c>
      <c r="ET128" s="29">
        <f t="shared" si="122"/>
        <v>0</v>
      </c>
      <c r="EU128" s="27">
        <f t="shared" si="123"/>
        <v>0</v>
      </c>
      <c r="EV128" s="29">
        <f t="shared" si="124"/>
        <v>0</v>
      </c>
      <c r="EW128" s="27">
        <f t="shared" si="125"/>
        <v>0</v>
      </c>
      <c r="EX128" s="29">
        <f t="shared" si="126"/>
        <v>0</v>
      </c>
      <c r="EY128" s="27">
        <f t="shared" si="127"/>
        <v>0</v>
      </c>
      <c r="EZ128" s="29">
        <f t="shared" si="128"/>
        <v>0</v>
      </c>
      <c r="FA128" s="27">
        <f t="shared" si="129"/>
        <v>0</v>
      </c>
      <c r="FB128" s="29">
        <f t="shared" si="130"/>
        <v>0</v>
      </c>
      <c r="FC128" s="27">
        <f t="shared" si="131"/>
        <v>0</v>
      </c>
      <c r="FD128" s="29">
        <f t="shared" si="132"/>
        <v>0</v>
      </c>
      <c r="FE128" s="27">
        <f t="shared" si="133"/>
        <v>0</v>
      </c>
      <c r="FF128" s="29">
        <f t="shared" si="134"/>
        <v>0</v>
      </c>
      <c r="FG128" s="27">
        <f t="shared" si="135"/>
        <v>0</v>
      </c>
      <c r="FH128" s="29">
        <f t="shared" si="136"/>
        <v>0</v>
      </c>
      <c r="FI128" s="27">
        <f t="shared" si="137"/>
        <v>0</v>
      </c>
      <c r="FJ128" s="29">
        <f t="shared" si="138"/>
        <v>0</v>
      </c>
      <c r="FK128" s="27">
        <f t="shared" si="139"/>
        <v>0</v>
      </c>
      <c r="FL128" s="29">
        <f t="shared" si="140"/>
        <v>0</v>
      </c>
      <c r="FM128" s="27">
        <f t="shared" si="141"/>
        <v>0</v>
      </c>
      <c r="FN128" s="29">
        <f t="shared" si="142"/>
        <v>0</v>
      </c>
      <c r="FO128" s="27">
        <f t="shared" si="143"/>
        <v>0</v>
      </c>
      <c r="FP128" s="29">
        <f t="shared" si="144"/>
        <v>0</v>
      </c>
      <c r="FQ128" s="27">
        <f t="shared" si="145"/>
        <v>0</v>
      </c>
      <c r="FR128" s="29">
        <f t="shared" si="146"/>
        <v>0</v>
      </c>
      <c r="FS128" s="27">
        <f t="shared" si="147"/>
        <v>0</v>
      </c>
      <c r="FT128" s="29">
        <f t="shared" si="148"/>
        <v>0</v>
      </c>
      <c r="FU128" s="27">
        <f t="shared" si="149"/>
        <v>0</v>
      </c>
      <c r="FV128" s="29">
        <f t="shared" si="150"/>
        <v>0</v>
      </c>
      <c r="FW128" s="27">
        <f t="shared" si="151"/>
        <v>0</v>
      </c>
      <c r="FX128" s="29">
        <f t="shared" si="152"/>
        <v>0</v>
      </c>
      <c r="FY128" s="27">
        <f t="shared" si="153"/>
        <v>0</v>
      </c>
      <c r="FZ128" s="29">
        <f t="shared" si="154"/>
        <v>0</v>
      </c>
      <c r="GA128" s="29">
        <f t="shared" si="155"/>
        <v>0</v>
      </c>
    </row>
    <row r="129" spans="1:183" x14ac:dyDescent="0.25">
      <c r="A129" s="17">
        <v>1.6402777777777799</v>
      </c>
      <c r="G129" t="s">
        <v>8</v>
      </c>
      <c r="L129" t="s">
        <v>5</v>
      </c>
      <c r="O129" s="14" t="s">
        <v>5</v>
      </c>
      <c r="R129" t="s">
        <v>5</v>
      </c>
      <c r="AH129" s="14" t="s">
        <v>5</v>
      </c>
      <c r="AX129" s="14" t="s">
        <v>5</v>
      </c>
      <c r="BA129" s="27" t="s">
        <v>5</v>
      </c>
      <c r="BF129" s="27" t="s">
        <v>5</v>
      </c>
      <c r="BK129" s="27" t="s">
        <v>24</v>
      </c>
      <c r="BZ129" s="14" t="s">
        <v>24</v>
      </c>
      <c r="CC129" t="s">
        <v>24</v>
      </c>
      <c r="CG129" s="14" t="s">
        <v>24</v>
      </c>
      <c r="CO129" s="4" t="s">
        <v>24</v>
      </c>
      <c r="CQ129" s="14" t="s">
        <v>24</v>
      </c>
      <c r="DA129" s="78">
        <f t="shared" si="78"/>
        <v>1</v>
      </c>
      <c r="DB129" s="78">
        <f t="shared" si="79"/>
        <v>7</v>
      </c>
      <c r="DD129" s="26">
        <f t="shared" si="80"/>
        <v>0</v>
      </c>
      <c r="DE129" s="14">
        <f t="shared" si="81"/>
        <v>0</v>
      </c>
      <c r="DF129" s="26">
        <f t="shared" si="82"/>
        <v>0</v>
      </c>
      <c r="DG129" s="14">
        <f t="shared" si="83"/>
        <v>0</v>
      </c>
      <c r="DH129" s="26">
        <f t="shared" si="84"/>
        <v>0</v>
      </c>
      <c r="DI129" s="35">
        <f t="shared" si="85"/>
        <v>1</v>
      </c>
      <c r="DJ129" s="14">
        <f t="shared" si="86"/>
        <v>0</v>
      </c>
      <c r="DK129" s="29">
        <f t="shared" si="87"/>
        <v>0</v>
      </c>
      <c r="DL129" s="26">
        <f t="shared" si="88"/>
        <v>1</v>
      </c>
      <c r="DM129" s="29">
        <f t="shared" si="89"/>
        <v>0</v>
      </c>
      <c r="DN129" s="26">
        <f t="shared" si="90"/>
        <v>1</v>
      </c>
      <c r="DO129" s="29">
        <f t="shared" si="91"/>
        <v>0</v>
      </c>
      <c r="DP129" s="26">
        <f t="shared" si="92"/>
        <v>1</v>
      </c>
      <c r="DQ129" s="29">
        <f t="shared" si="93"/>
        <v>0</v>
      </c>
      <c r="DR129" s="26">
        <f t="shared" si="94"/>
        <v>0</v>
      </c>
      <c r="DS129" s="27">
        <f t="shared" si="95"/>
        <v>0</v>
      </c>
      <c r="DT129" s="29">
        <f t="shared" si="96"/>
        <v>0</v>
      </c>
      <c r="DU129" s="27">
        <f t="shared" si="97"/>
        <v>0</v>
      </c>
      <c r="DV129" s="29">
        <f t="shared" si="98"/>
        <v>0</v>
      </c>
      <c r="DW129" s="27">
        <f t="shared" si="99"/>
        <v>0</v>
      </c>
      <c r="DX129" s="29">
        <f t="shared" si="100"/>
        <v>0</v>
      </c>
      <c r="DY129" s="27">
        <f t="shared" si="101"/>
        <v>0</v>
      </c>
      <c r="DZ129" s="29">
        <f t="shared" si="102"/>
        <v>1</v>
      </c>
      <c r="EA129" s="27">
        <f t="shared" si="103"/>
        <v>0</v>
      </c>
      <c r="EB129" s="29">
        <f t="shared" si="104"/>
        <v>0</v>
      </c>
      <c r="EC129" s="27">
        <f t="shared" si="105"/>
        <v>0</v>
      </c>
      <c r="ED129" s="29">
        <f t="shared" si="106"/>
        <v>0</v>
      </c>
      <c r="EE129" s="27">
        <f t="shared" si="107"/>
        <v>0</v>
      </c>
      <c r="EF129" s="29">
        <f t="shared" si="108"/>
        <v>0</v>
      </c>
      <c r="EG129" s="27">
        <f t="shared" si="109"/>
        <v>0</v>
      </c>
      <c r="EH129" s="29">
        <f t="shared" si="110"/>
        <v>0</v>
      </c>
      <c r="EI129" s="27">
        <f t="shared" si="111"/>
        <v>0</v>
      </c>
      <c r="EJ129" s="29">
        <f t="shared" si="112"/>
        <v>0</v>
      </c>
      <c r="EK129" s="27">
        <f t="shared" si="113"/>
        <v>0</v>
      </c>
      <c r="EL129" s="29">
        <f t="shared" si="114"/>
        <v>1</v>
      </c>
      <c r="EM129" s="27">
        <f t="shared" si="115"/>
        <v>0</v>
      </c>
      <c r="EN129" s="29">
        <f t="shared" si="116"/>
        <v>1</v>
      </c>
      <c r="EO129" s="27">
        <f t="shared" si="117"/>
        <v>0</v>
      </c>
      <c r="EP129" s="29">
        <f t="shared" si="118"/>
        <v>0</v>
      </c>
      <c r="EQ129" s="27">
        <f t="shared" si="119"/>
        <v>0</v>
      </c>
      <c r="ER129" s="29">
        <f t="shared" si="120"/>
        <v>1</v>
      </c>
      <c r="ES129" s="27">
        <f t="shared" si="121"/>
        <v>0</v>
      </c>
      <c r="ET129" s="29">
        <f t="shared" si="122"/>
        <v>0</v>
      </c>
      <c r="EU129" s="27">
        <f t="shared" si="123"/>
        <v>0</v>
      </c>
      <c r="EV129" s="29">
        <f t="shared" si="124"/>
        <v>0</v>
      </c>
      <c r="EW129" s="27">
        <f t="shared" si="125"/>
        <v>0</v>
      </c>
      <c r="EX129" s="29">
        <f t="shared" si="126"/>
        <v>0</v>
      </c>
      <c r="EY129" s="27">
        <f t="shared" si="127"/>
        <v>0</v>
      </c>
      <c r="EZ129" s="29">
        <f t="shared" si="128"/>
        <v>0</v>
      </c>
      <c r="FA129" s="27">
        <f t="shared" si="129"/>
        <v>0</v>
      </c>
      <c r="FB129" s="29">
        <f t="shared" si="130"/>
        <v>0</v>
      </c>
      <c r="FC129" s="27">
        <f t="shared" si="131"/>
        <v>0</v>
      </c>
      <c r="FD129" s="29">
        <f t="shared" si="132"/>
        <v>0</v>
      </c>
      <c r="FE129" s="27">
        <f t="shared" si="133"/>
        <v>0</v>
      </c>
      <c r="FF129" s="29">
        <f t="shared" si="134"/>
        <v>0</v>
      </c>
      <c r="FG129" s="27">
        <f t="shared" si="135"/>
        <v>0</v>
      </c>
      <c r="FH129" s="29">
        <f t="shared" si="136"/>
        <v>0</v>
      </c>
      <c r="FI129" s="27">
        <f t="shared" si="137"/>
        <v>0</v>
      </c>
      <c r="FJ129" s="29">
        <f t="shared" si="138"/>
        <v>0</v>
      </c>
      <c r="FK129" s="27">
        <f t="shared" si="139"/>
        <v>0</v>
      </c>
      <c r="FL129" s="29">
        <f t="shared" si="140"/>
        <v>0</v>
      </c>
      <c r="FM129" s="27">
        <f t="shared" si="141"/>
        <v>0</v>
      </c>
      <c r="FN129" s="29">
        <f t="shared" si="142"/>
        <v>0</v>
      </c>
      <c r="FO129" s="27">
        <f t="shared" si="143"/>
        <v>0</v>
      </c>
      <c r="FP129" s="29">
        <f t="shared" si="144"/>
        <v>0</v>
      </c>
      <c r="FQ129" s="27">
        <f t="shared" si="145"/>
        <v>0</v>
      </c>
      <c r="FR129" s="29">
        <f t="shared" si="146"/>
        <v>0</v>
      </c>
      <c r="FS129" s="27">
        <f t="shared" si="147"/>
        <v>0</v>
      </c>
      <c r="FT129" s="29">
        <f t="shared" si="148"/>
        <v>0</v>
      </c>
      <c r="FU129" s="27">
        <f t="shared" si="149"/>
        <v>0</v>
      </c>
      <c r="FV129" s="29">
        <f t="shared" si="150"/>
        <v>0</v>
      </c>
      <c r="FW129" s="27">
        <f t="shared" si="151"/>
        <v>0</v>
      </c>
      <c r="FX129" s="29">
        <f t="shared" si="152"/>
        <v>0</v>
      </c>
      <c r="FY129" s="27">
        <f t="shared" si="153"/>
        <v>0</v>
      </c>
      <c r="FZ129" s="29">
        <f t="shared" si="154"/>
        <v>0</v>
      </c>
      <c r="GA129" s="29">
        <f t="shared" si="155"/>
        <v>0</v>
      </c>
    </row>
    <row r="130" spans="1:183" x14ac:dyDescent="0.25">
      <c r="A130" s="17">
        <v>1.6416666666666699</v>
      </c>
      <c r="B130" t="s">
        <v>11</v>
      </c>
      <c r="G130" t="s">
        <v>5</v>
      </c>
      <c r="L130" t="s">
        <v>5</v>
      </c>
      <c r="O130" s="14" t="s">
        <v>5</v>
      </c>
      <c r="R130" t="s">
        <v>5</v>
      </c>
      <c r="S130" s="14" t="s">
        <v>13</v>
      </c>
      <c r="AF130" s="14" t="s">
        <v>14</v>
      </c>
      <c r="AH130" s="14" t="s">
        <v>5</v>
      </c>
      <c r="AX130" s="14" t="s">
        <v>8</v>
      </c>
      <c r="BA130" s="27" t="s">
        <v>5</v>
      </c>
      <c r="BF130" s="27" t="s">
        <v>5</v>
      </c>
      <c r="BK130" s="27" t="s">
        <v>24</v>
      </c>
      <c r="BZ130" s="14" t="s">
        <v>24</v>
      </c>
      <c r="CC130" s="14" t="s">
        <v>24</v>
      </c>
      <c r="CG130" s="14" t="s">
        <v>24</v>
      </c>
      <c r="CO130" s="4" t="s">
        <v>24</v>
      </c>
      <c r="CP130" s="30" t="s">
        <v>5</v>
      </c>
      <c r="CR130" s="14" t="s">
        <v>5</v>
      </c>
      <c r="DA130" s="78">
        <f t="shared" si="78"/>
        <v>1</v>
      </c>
      <c r="DB130" s="78">
        <f t="shared" si="79"/>
        <v>9</v>
      </c>
      <c r="DD130" s="26">
        <f t="shared" si="80"/>
        <v>0</v>
      </c>
      <c r="DE130" s="14">
        <f t="shared" si="81"/>
        <v>0</v>
      </c>
      <c r="DF130" s="26">
        <f t="shared" si="82"/>
        <v>0</v>
      </c>
      <c r="DG130" s="14">
        <f t="shared" si="83"/>
        <v>0</v>
      </c>
      <c r="DH130" s="26">
        <f t="shared" si="84"/>
        <v>1</v>
      </c>
      <c r="DI130" s="35">
        <f t="shared" si="85"/>
        <v>0</v>
      </c>
      <c r="DJ130" s="14">
        <f t="shared" si="86"/>
        <v>0</v>
      </c>
      <c r="DK130" s="29">
        <f t="shared" si="87"/>
        <v>0</v>
      </c>
      <c r="DL130" s="26">
        <f t="shared" si="88"/>
        <v>1</v>
      </c>
      <c r="DM130" s="29">
        <f t="shared" si="89"/>
        <v>0</v>
      </c>
      <c r="DN130" s="26">
        <f t="shared" si="90"/>
        <v>1</v>
      </c>
      <c r="DO130" s="29">
        <f t="shared" si="91"/>
        <v>0</v>
      </c>
      <c r="DP130" s="26">
        <f t="shared" si="92"/>
        <v>1</v>
      </c>
      <c r="DQ130" s="29">
        <f t="shared" si="93"/>
        <v>0</v>
      </c>
      <c r="DR130" s="26">
        <f t="shared" si="94"/>
        <v>0</v>
      </c>
      <c r="DS130" s="27">
        <f t="shared" si="95"/>
        <v>0</v>
      </c>
      <c r="DT130" s="29">
        <f t="shared" si="96"/>
        <v>0</v>
      </c>
      <c r="DU130" s="27">
        <f t="shared" si="97"/>
        <v>0</v>
      </c>
      <c r="DV130" s="29">
        <f t="shared" si="98"/>
        <v>0</v>
      </c>
      <c r="DW130" s="27">
        <f t="shared" si="99"/>
        <v>0</v>
      </c>
      <c r="DX130" s="29">
        <f t="shared" si="100"/>
        <v>0</v>
      </c>
      <c r="DY130" s="27">
        <f t="shared" si="101"/>
        <v>0</v>
      </c>
      <c r="DZ130" s="29">
        <f t="shared" si="102"/>
        <v>1</v>
      </c>
      <c r="EA130" s="27">
        <f t="shared" si="103"/>
        <v>0</v>
      </c>
      <c r="EB130" s="29">
        <f t="shared" si="104"/>
        <v>0</v>
      </c>
      <c r="EC130" s="27">
        <f t="shared" si="105"/>
        <v>0</v>
      </c>
      <c r="ED130" s="29">
        <f t="shared" si="106"/>
        <v>0</v>
      </c>
      <c r="EE130" s="27">
        <f t="shared" si="107"/>
        <v>0</v>
      </c>
      <c r="EF130" s="29">
        <f t="shared" si="108"/>
        <v>0</v>
      </c>
      <c r="EG130" s="27">
        <f t="shared" si="109"/>
        <v>0</v>
      </c>
      <c r="EH130" s="29">
        <f t="shared" si="110"/>
        <v>0</v>
      </c>
      <c r="EI130" s="27">
        <f t="shared" si="111"/>
        <v>0</v>
      </c>
      <c r="EJ130" s="29">
        <f t="shared" si="112"/>
        <v>0</v>
      </c>
      <c r="EK130" s="27">
        <f t="shared" si="113"/>
        <v>0</v>
      </c>
      <c r="EL130" s="29">
        <f t="shared" si="114"/>
        <v>0</v>
      </c>
      <c r="EM130" s="27">
        <f t="shared" si="115"/>
        <v>1</v>
      </c>
      <c r="EN130" s="29">
        <f t="shared" si="116"/>
        <v>1</v>
      </c>
      <c r="EO130" s="27">
        <f t="shared" si="117"/>
        <v>0</v>
      </c>
      <c r="EP130" s="29">
        <f t="shared" si="118"/>
        <v>0</v>
      </c>
      <c r="EQ130" s="27">
        <f t="shared" si="119"/>
        <v>0</v>
      </c>
      <c r="ER130" s="29">
        <f t="shared" si="120"/>
        <v>1</v>
      </c>
      <c r="ES130" s="27">
        <f t="shared" si="121"/>
        <v>0</v>
      </c>
      <c r="ET130" s="29">
        <f t="shared" si="122"/>
        <v>0</v>
      </c>
      <c r="EU130" s="27">
        <f t="shared" si="123"/>
        <v>0</v>
      </c>
      <c r="EV130" s="29">
        <f t="shared" si="124"/>
        <v>0</v>
      </c>
      <c r="EW130" s="27">
        <f t="shared" si="125"/>
        <v>0</v>
      </c>
      <c r="EX130" s="29">
        <f t="shared" si="126"/>
        <v>0</v>
      </c>
      <c r="EY130" s="27">
        <f t="shared" si="127"/>
        <v>0</v>
      </c>
      <c r="EZ130" s="29">
        <f t="shared" si="128"/>
        <v>0</v>
      </c>
      <c r="FA130" s="27">
        <f t="shared" si="129"/>
        <v>0</v>
      </c>
      <c r="FB130" s="29">
        <f t="shared" si="130"/>
        <v>0</v>
      </c>
      <c r="FC130" s="27">
        <f t="shared" si="131"/>
        <v>0</v>
      </c>
      <c r="FD130" s="29">
        <f t="shared" si="132"/>
        <v>0</v>
      </c>
      <c r="FE130" s="27">
        <f t="shared" si="133"/>
        <v>0</v>
      </c>
      <c r="FF130" s="29">
        <f t="shared" si="134"/>
        <v>0</v>
      </c>
      <c r="FG130" s="27">
        <f t="shared" si="135"/>
        <v>0</v>
      </c>
      <c r="FH130" s="29">
        <f t="shared" si="136"/>
        <v>0</v>
      </c>
      <c r="FI130" s="27">
        <f t="shared" si="137"/>
        <v>0</v>
      </c>
      <c r="FJ130" s="29">
        <f t="shared" si="138"/>
        <v>0</v>
      </c>
      <c r="FK130" s="27">
        <f t="shared" si="139"/>
        <v>0</v>
      </c>
      <c r="FL130" s="29">
        <f t="shared" si="140"/>
        <v>0</v>
      </c>
      <c r="FM130" s="27">
        <f t="shared" si="141"/>
        <v>0</v>
      </c>
      <c r="FN130" s="29">
        <f t="shared" si="142"/>
        <v>0</v>
      </c>
      <c r="FO130" s="27">
        <f t="shared" si="143"/>
        <v>0</v>
      </c>
      <c r="FP130" s="29">
        <f t="shared" si="144"/>
        <v>0</v>
      </c>
      <c r="FQ130" s="27">
        <f t="shared" si="145"/>
        <v>0</v>
      </c>
      <c r="FR130" s="29">
        <f t="shared" si="146"/>
        <v>0</v>
      </c>
      <c r="FS130" s="27">
        <f t="shared" si="147"/>
        <v>0</v>
      </c>
      <c r="FT130" s="29">
        <f t="shared" si="148"/>
        <v>1</v>
      </c>
      <c r="FU130" s="27">
        <f t="shared" si="149"/>
        <v>0</v>
      </c>
      <c r="FV130" s="29">
        <f t="shared" si="150"/>
        <v>1</v>
      </c>
      <c r="FW130" s="27">
        <f t="shared" si="151"/>
        <v>0</v>
      </c>
      <c r="FX130" s="29">
        <f t="shared" si="152"/>
        <v>0</v>
      </c>
      <c r="FY130" s="27">
        <f t="shared" si="153"/>
        <v>0</v>
      </c>
      <c r="FZ130" s="29">
        <f t="shared" si="154"/>
        <v>0</v>
      </c>
      <c r="GA130" s="29">
        <f t="shared" si="155"/>
        <v>0</v>
      </c>
    </row>
    <row r="131" spans="1:183" x14ac:dyDescent="0.25">
      <c r="A131" s="17">
        <v>1.6430555555555499</v>
      </c>
      <c r="B131" t="s">
        <v>1</v>
      </c>
      <c r="C131" s="27" t="s">
        <v>24</v>
      </c>
      <c r="E131" s="14" t="s">
        <v>5</v>
      </c>
      <c r="G131" s="34" t="s">
        <v>5</v>
      </c>
      <c r="L131" t="s">
        <v>5</v>
      </c>
      <c r="O131" s="14" t="s">
        <v>5</v>
      </c>
      <c r="R131" t="s">
        <v>5</v>
      </c>
      <c r="AH131" s="14" t="s">
        <v>5</v>
      </c>
      <c r="AN131" s="14" t="s">
        <v>5</v>
      </c>
      <c r="AP131" t="s">
        <v>21</v>
      </c>
      <c r="AX131" s="14" t="s">
        <v>5</v>
      </c>
      <c r="BA131" s="27" t="s">
        <v>5</v>
      </c>
      <c r="BF131" s="27" t="s">
        <v>5</v>
      </c>
      <c r="BK131" s="27" t="s">
        <v>24</v>
      </c>
      <c r="BL131" t="s">
        <v>9</v>
      </c>
      <c r="BZ131" s="14" t="s">
        <v>24</v>
      </c>
      <c r="CC131" s="14" t="s">
        <v>24</v>
      </c>
      <c r="CG131" s="14" t="s">
        <v>24</v>
      </c>
      <c r="CL131" t="s">
        <v>5</v>
      </c>
      <c r="CO131" s="4" t="s">
        <v>24</v>
      </c>
      <c r="CP131" s="30" t="s">
        <v>5</v>
      </c>
      <c r="CR131" s="14" t="s">
        <v>5</v>
      </c>
      <c r="DA131" s="78">
        <f t="shared" ref="DA131:DA194" si="156">COUNTIF(B131:CY131,"R")</f>
        <v>0</v>
      </c>
      <c r="DB131" s="78">
        <f t="shared" ref="DB131:DB194" si="157">COUNTIF(B131:CY131,"S")</f>
        <v>13</v>
      </c>
      <c r="DD131" s="26">
        <f t="shared" ref="DD131:DD194" si="158">COUNTIF(B131:C131,"S")</f>
        <v>0</v>
      </c>
      <c r="DE131" s="14">
        <f t="shared" ref="DE131:DE194" si="159">COUNTIF(B131:C131,"R")</f>
        <v>0</v>
      </c>
      <c r="DF131" s="26">
        <f t="shared" ref="DF131:DF194" si="160">COUNTIF(D131:F131,"S")</f>
        <v>1</v>
      </c>
      <c r="DG131" s="14">
        <f t="shared" ref="DG131:DG194" si="161">COUNTIF(D131:F131,"R")</f>
        <v>0</v>
      </c>
      <c r="DH131" s="26">
        <f t="shared" ref="DH131:DH194" si="162">COUNTIF(G131:H131,"S")</f>
        <v>1</v>
      </c>
      <c r="DI131" s="35">
        <f t="shared" ref="DI131:DI194" si="163">COUNTIF(G131:H131,"R")</f>
        <v>0</v>
      </c>
      <c r="DJ131" s="14">
        <f t="shared" ref="DJ131:DJ194" si="164">COUNTIF(I131:K131,"S")</f>
        <v>0</v>
      </c>
      <c r="DK131" s="29">
        <f t="shared" ref="DK131:DK194" si="165">COUNTIF(I131:K131,"R")</f>
        <v>0</v>
      </c>
      <c r="DL131" s="26">
        <f t="shared" ref="DL131:DL194" si="166">COUNTIF(L131:N131,"S")</f>
        <v>1</v>
      </c>
      <c r="DM131" s="29">
        <f t="shared" ref="DM131:DM194" si="167">COUNTIF(L131:N131,"R")</f>
        <v>0</v>
      </c>
      <c r="DN131" s="26">
        <f t="shared" ref="DN131:DN194" si="168">COUNTIF(O131:Q131,"S")</f>
        <v>1</v>
      </c>
      <c r="DO131" s="29">
        <f t="shared" ref="DO131:DO194" si="169">COUNTIF(O131:Q131,"R")</f>
        <v>0</v>
      </c>
      <c r="DP131" s="26">
        <f t="shared" ref="DP131:DP194" si="170">COUNTIF(R131:U131,"S")</f>
        <v>1</v>
      </c>
      <c r="DQ131" s="29">
        <f t="shared" ref="DQ131:DQ194" si="171">COUNTIF(R131:U131,"R")</f>
        <v>0</v>
      </c>
      <c r="DR131" s="26">
        <f t="shared" ref="DR131:DR194" si="172">COUNTIF(V131:X131,"S")</f>
        <v>0</v>
      </c>
      <c r="DS131" s="27">
        <f t="shared" ref="DS131:DS194" si="173">COUNTIF(V131:X131,"R")</f>
        <v>0</v>
      </c>
      <c r="DT131" s="29">
        <f t="shared" ref="DT131:DT194" si="174">COUNTIF(Y131:AA131,"S")</f>
        <v>0</v>
      </c>
      <c r="DU131" s="27">
        <f t="shared" ref="DU131:DU194" si="175">COUNTIF(Y131:AA131,"R")</f>
        <v>0</v>
      </c>
      <c r="DV131" s="29">
        <f t="shared" ref="DV131:DV194" si="176">COUNTIF(AB131:AD131,"S")</f>
        <v>0</v>
      </c>
      <c r="DW131" s="27">
        <f t="shared" ref="DW131:DW194" si="177">COUNTIF(AB131:AD131,"R")</f>
        <v>0</v>
      </c>
      <c r="DX131" s="29">
        <f t="shared" ref="DX131:DX194" si="178">COUNTIF(AE131:AG131,"S")</f>
        <v>0</v>
      </c>
      <c r="DY131" s="27">
        <f t="shared" ref="DY131:DY194" si="179">COUNTIF(AE131:AG131,"R")</f>
        <v>0</v>
      </c>
      <c r="DZ131" s="29">
        <f t="shared" ref="DZ131:DZ194" si="180">COUNTIF(AH131:AI131,"S")</f>
        <v>1</v>
      </c>
      <c r="EA131" s="27">
        <f t="shared" ref="EA131:EA194" si="181">COUNTIF(AH131:AI131,"R")</f>
        <v>0</v>
      </c>
      <c r="EB131" s="29">
        <f t="shared" ref="EB131:EB194" si="182">COUNTIF(AJ131:AL131,"S")</f>
        <v>0</v>
      </c>
      <c r="EC131" s="27">
        <f t="shared" ref="EC131:EC194" si="183">COUNTIF(AJ131:AL131,"R")</f>
        <v>0</v>
      </c>
      <c r="ED131" s="29">
        <f t="shared" ref="ED131:ED194" si="184">COUNTIF(AM131:AO131,"S")</f>
        <v>1</v>
      </c>
      <c r="EE131" s="27">
        <f t="shared" ref="EE131:EE194" si="185">COUNTIF(AM131:AO131,"R")</f>
        <v>0</v>
      </c>
      <c r="EF131" s="29">
        <f t="shared" ref="EF131:EF194" si="186">COUNTIF(AP131:AQ131,"S")</f>
        <v>0</v>
      </c>
      <c r="EG131" s="27">
        <f t="shared" ref="EG131:EG194" si="187">COUNTIF(AP131:AQ131,"R")</f>
        <v>0</v>
      </c>
      <c r="EH131" s="29">
        <f t="shared" ref="EH131:EH194" si="188">COUNTIF(AR131:AS131,"S")</f>
        <v>0</v>
      </c>
      <c r="EI131" s="27">
        <f t="shared" ref="EI131:EI194" si="189">COUNTIF(AR131:AS131,"R")</f>
        <v>0</v>
      </c>
      <c r="EJ131" s="29">
        <f t="shared" ref="EJ131:EJ194" si="190">COUNTIF(AT131:AV131,"S")</f>
        <v>0</v>
      </c>
      <c r="EK131" s="27">
        <f t="shared" ref="EK131:EK194" si="191">COUNTIF(AT131:AV131,"R")</f>
        <v>0</v>
      </c>
      <c r="EL131" s="29">
        <f t="shared" ref="EL131:EL194" si="192">COUNTIF(AW131:AY131,"S")</f>
        <v>1</v>
      </c>
      <c r="EM131" s="27">
        <f t="shared" ref="EM131:EM194" si="193">COUNTIF(AW131:AY131,"R")</f>
        <v>0</v>
      </c>
      <c r="EN131" s="29">
        <f t="shared" ref="EN131:EN194" si="194">COUNTIF(AZ131:BA131,"S")</f>
        <v>1</v>
      </c>
      <c r="EO131" s="27">
        <f t="shared" ref="EO131:EO194" si="195">COUNTIF(AZ131:BA131,"R")</f>
        <v>0</v>
      </c>
      <c r="EP131" s="29">
        <f t="shared" ref="EP131:EP194" si="196">COUNTIF(BB131:BD131,"S")</f>
        <v>0</v>
      </c>
      <c r="EQ131" s="27">
        <f t="shared" ref="EQ131:EQ194" si="197">COUNTIF(BB131:BD131,"R")</f>
        <v>0</v>
      </c>
      <c r="ER131" s="29">
        <f t="shared" ref="ER131:ER194" si="198">COUNTIF(BE131:BF131,"S")</f>
        <v>1</v>
      </c>
      <c r="ES131" s="27">
        <f t="shared" ref="ES131:ES194" si="199">COUNTIF(BE131:BF131,"R")</f>
        <v>0</v>
      </c>
      <c r="ET131" s="29">
        <f t="shared" ref="ET131:ET194" si="200">COUNTIF(BG131:BI131,"S")</f>
        <v>0</v>
      </c>
      <c r="EU131" s="27">
        <f t="shared" ref="EU131:EU194" si="201">COUNTIF(BG131:BI131,"R")</f>
        <v>0</v>
      </c>
      <c r="EV131" s="29">
        <f t="shared" ref="EV131:EV194" si="202">COUNTIF(BJ131:BK131,"S")</f>
        <v>0</v>
      </c>
      <c r="EW131" s="27">
        <f t="shared" ref="EW131:EW194" si="203">COUNTIF(BJ131:BK131,"R")</f>
        <v>0</v>
      </c>
      <c r="EX131" s="29">
        <f t="shared" ref="EX131:EX194" si="204">COUNTIF(BL131:BM131,"S")</f>
        <v>0</v>
      </c>
      <c r="EY131" s="27">
        <f t="shared" ref="EY131:EY194" si="205">COUNTIF(BL131:BM131,"R")</f>
        <v>0</v>
      </c>
      <c r="EZ131" s="29">
        <f t="shared" ref="EZ131:EZ194" si="206">COUNTIF(BN131:BP131,"S")</f>
        <v>0</v>
      </c>
      <c r="FA131" s="27">
        <f t="shared" ref="FA131:FA194" si="207">COUNTIF(BN131:BP131,"R")</f>
        <v>0</v>
      </c>
      <c r="FB131" s="29">
        <f t="shared" ref="FB131:FB194" si="208">COUNTIF(BQ131:BR131,"S")</f>
        <v>0</v>
      </c>
      <c r="FC131" s="27">
        <f t="shared" ref="FC131:FC194" si="209">COUNTIF(BQ131:BR131,"R")</f>
        <v>0</v>
      </c>
      <c r="FD131" s="29">
        <f t="shared" ref="FD131:FD194" si="210">COUNTIF(BS131:BT131,"S")</f>
        <v>0</v>
      </c>
      <c r="FE131" s="27">
        <f t="shared" ref="FE131:FE194" si="211">COUNTIF(BS131:BT131,"R")</f>
        <v>0</v>
      </c>
      <c r="FF131" s="29">
        <f t="shared" ref="FF131:FF194" si="212">COUNTIF(BU131:BV131,"S")</f>
        <v>0</v>
      </c>
      <c r="FG131" s="27">
        <f t="shared" ref="FG131:FG194" si="213">COUNTIF(BU131:BV131,"R")</f>
        <v>0</v>
      </c>
      <c r="FH131" s="29">
        <f t="shared" ref="FH131:FH194" si="214">COUNTIF(BW131:BY131,"S")</f>
        <v>0</v>
      </c>
      <c r="FI131" s="27">
        <f t="shared" ref="FI131:FI194" si="215">COUNTIF(BW131:BY131,"R")</f>
        <v>0</v>
      </c>
      <c r="FJ131" s="29">
        <f t="shared" ref="FJ131:FJ194" si="216">COUNTIF(BZ131:CB131,"S")</f>
        <v>0</v>
      </c>
      <c r="FK131" s="27">
        <f t="shared" ref="FK131:FK194" si="217">COUNTIF(BZ131:CB131,"R")</f>
        <v>0</v>
      </c>
      <c r="FL131" s="29">
        <f t="shared" ref="FL131:FL194" si="218">COUNTIF(CC131:CE131,"S")</f>
        <v>0</v>
      </c>
      <c r="FM131" s="27">
        <f t="shared" ref="FM131:FM194" si="219">COUNTIF(CC131:CE131,"R")</f>
        <v>0</v>
      </c>
      <c r="FN131" s="29">
        <f t="shared" ref="FN131:FN194" si="220">COUNTIF(CF131:CH131,"S")</f>
        <v>0</v>
      </c>
      <c r="FO131" s="27">
        <f t="shared" ref="FO131:FO194" si="221">COUNTIF(CF131:CH131,"R")</f>
        <v>0</v>
      </c>
      <c r="FP131" s="29">
        <f t="shared" ref="FP131:FP194" si="222">COUNTIF(CI131:CK131,"S")</f>
        <v>0</v>
      </c>
      <c r="FQ131" s="27">
        <f t="shared" ref="FQ131:FQ194" si="223">COUNTIF(CI131:CK131,"R")</f>
        <v>0</v>
      </c>
      <c r="FR131" s="29">
        <f t="shared" ref="FR131:FR194" si="224">COUNTIF(CL131:CN131,"S")</f>
        <v>1</v>
      </c>
      <c r="FS131" s="27">
        <f t="shared" ref="FS131:FS194" si="225">COUNTIF(CL131:CN131,"R")</f>
        <v>0</v>
      </c>
      <c r="FT131" s="29">
        <f t="shared" ref="FT131:FT194" si="226">COUNTIF(CO131:CP131,"S")</f>
        <v>1</v>
      </c>
      <c r="FU131" s="27">
        <f t="shared" ref="FU131:FU194" si="227">COUNTIF(CO131:CP131,"R")</f>
        <v>0</v>
      </c>
      <c r="FV131" s="29">
        <f t="shared" ref="FV131:FV194" si="228">COUNTIF(CQ131:CS131,"S")</f>
        <v>1</v>
      </c>
      <c r="FW131" s="27">
        <f t="shared" ref="FW131:FW194" si="229">COUNTIF(CQ131:CS131,"R")</f>
        <v>0</v>
      </c>
      <c r="FX131" s="29">
        <f t="shared" ref="FX131:FX194" si="230">COUNTIF(CT131:CV131,"S")</f>
        <v>0</v>
      </c>
      <c r="FY131" s="27">
        <f t="shared" ref="FY131:FY194" si="231">COUNTIF(CT131:CV131,"R")</f>
        <v>0</v>
      </c>
      <c r="FZ131" s="29">
        <f t="shared" ref="FZ131:FZ194" si="232">COUNTIF(CW131:CY131,"S")</f>
        <v>0</v>
      </c>
      <c r="GA131" s="29">
        <f t="shared" ref="GA131:GA194" si="233">COUNTIF(CW131:CY131,"R")</f>
        <v>0</v>
      </c>
    </row>
    <row r="132" spans="1:183" x14ac:dyDescent="0.25">
      <c r="A132" s="17">
        <v>1.6444444444444399</v>
      </c>
      <c r="E132" s="14" t="s">
        <v>5</v>
      </c>
      <c r="G132" s="34" t="s">
        <v>5</v>
      </c>
      <c r="O132" s="14" t="s">
        <v>5</v>
      </c>
      <c r="R132" t="s">
        <v>5</v>
      </c>
      <c r="AH132" s="14" t="s">
        <v>5</v>
      </c>
      <c r="AR132" t="s">
        <v>1</v>
      </c>
      <c r="AT132" t="s">
        <v>18</v>
      </c>
      <c r="AX132" s="14" t="s">
        <v>5</v>
      </c>
      <c r="BA132" s="27" t="s">
        <v>5</v>
      </c>
      <c r="BF132" s="27" t="s">
        <v>5</v>
      </c>
      <c r="BK132" s="27" t="s">
        <v>24</v>
      </c>
      <c r="BL132" t="s">
        <v>5</v>
      </c>
      <c r="BN132" s="4" t="s">
        <v>5</v>
      </c>
      <c r="BO132" s="4" t="s">
        <v>12</v>
      </c>
      <c r="BZ132" s="14" t="s">
        <v>24</v>
      </c>
      <c r="CC132" s="14" t="s">
        <v>24</v>
      </c>
      <c r="CG132" s="14" t="s">
        <v>24</v>
      </c>
      <c r="CL132" t="s">
        <v>5</v>
      </c>
      <c r="CO132" s="4" t="s">
        <v>24</v>
      </c>
      <c r="CP132" s="30" t="s">
        <v>5</v>
      </c>
      <c r="DA132" s="78">
        <f t="shared" si="156"/>
        <v>0</v>
      </c>
      <c r="DB132" s="78">
        <f t="shared" si="157"/>
        <v>12</v>
      </c>
      <c r="DD132" s="26">
        <f t="shared" si="158"/>
        <v>0</v>
      </c>
      <c r="DE132" s="14">
        <f t="shared" si="159"/>
        <v>0</v>
      </c>
      <c r="DF132" s="26">
        <f t="shared" si="160"/>
        <v>1</v>
      </c>
      <c r="DG132" s="14">
        <f t="shared" si="161"/>
        <v>0</v>
      </c>
      <c r="DH132" s="26">
        <f t="shared" si="162"/>
        <v>1</v>
      </c>
      <c r="DI132" s="35">
        <f t="shared" si="163"/>
        <v>0</v>
      </c>
      <c r="DJ132" s="14">
        <f t="shared" si="164"/>
        <v>0</v>
      </c>
      <c r="DK132" s="29">
        <f t="shared" si="165"/>
        <v>0</v>
      </c>
      <c r="DL132" s="26">
        <f t="shared" si="166"/>
        <v>0</v>
      </c>
      <c r="DM132" s="29">
        <f t="shared" si="167"/>
        <v>0</v>
      </c>
      <c r="DN132" s="26">
        <f t="shared" si="168"/>
        <v>1</v>
      </c>
      <c r="DO132" s="29">
        <f t="shared" si="169"/>
        <v>0</v>
      </c>
      <c r="DP132" s="26">
        <f t="shared" si="170"/>
        <v>1</v>
      </c>
      <c r="DQ132" s="29">
        <f t="shared" si="171"/>
        <v>0</v>
      </c>
      <c r="DR132" s="26">
        <f t="shared" si="172"/>
        <v>0</v>
      </c>
      <c r="DS132" s="27">
        <f t="shared" si="173"/>
        <v>0</v>
      </c>
      <c r="DT132" s="29">
        <f t="shared" si="174"/>
        <v>0</v>
      </c>
      <c r="DU132" s="27">
        <f t="shared" si="175"/>
        <v>0</v>
      </c>
      <c r="DV132" s="29">
        <f t="shared" si="176"/>
        <v>0</v>
      </c>
      <c r="DW132" s="27">
        <f t="shared" si="177"/>
        <v>0</v>
      </c>
      <c r="DX132" s="29">
        <f t="shared" si="178"/>
        <v>0</v>
      </c>
      <c r="DY132" s="27">
        <f t="shared" si="179"/>
        <v>0</v>
      </c>
      <c r="DZ132" s="29">
        <f t="shared" si="180"/>
        <v>1</v>
      </c>
      <c r="EA132" s="27">
        <f t="shared" si="181"/>
        <v>0</v>
      </c>
      <c r="EB132" s="29">
        <f t="shared" si="182"/>
        <v>0</v>
      </c>
      <c r="EC132" s="27">
        <f t="shared" si="183"/>
        <v>0</v>
      </c>
      <c r="ED132" s="29">
        <f t="shared" si="184"/>
        <v>0</v>
      </c>
      <c r="EE132" s="27">
        <f t="shared" si="185"/>
        <v>0</v>
      </c>
      <c r="EF132" s="29">
        <f t="shared" si="186"/>
        <v>0</v>
      </c>
      <c r="EG132" s="27">
        <f t="shared" si="187"/>
        <v>0</v>
      </c>
      <c r="EH132" s="29">
        <f t="shared" si="188"/>
        <v>0</v>
      </c>
      <c r="EI132" s="27">
        <f t="shared" si="189"/>
        <v>0</v>
      </c>
      <c r="EJ132" s="29">
        <f t="shared" si="190"/>
        <v>0</v>
      </c>
      <c r="EK132" s="27">
        <f t="shared" si="191"/>
        <v>0</v>
      </c>
      <c r="EL132" s="29">
        <f t="shared" si="192"/>
        <v>1</v>
      </c>
      <c r="EM132" s="27">
        <f t="shared" si="193"/>
        <v>0</v>
      </c>
      <c r="EN132" s="29">
        <f t="shared" si="194"/>
        <v>1</v>
      </c>
      <c r="EO132" s="27">
        <f t="shared" si="195"/>
        <v>0</v>
      </c>
      <c r="EP132" s="29">
        <f t="shared" si="196"/>
        <v>0</v>
      </c>
      <c r="EQ132" s="27">
        <f t="shared" si="197"/>
        <v>0</v>
      </c>
      <c r="ER132" s="29">
        <f t="shared" si="198"/>
        <v>1</v>
      </c>
      <c r="ES132" s="27">
        <f t="shared" si="199"/>
        <v>0</v>
      </c>
      <c r="ET132" s="29">
        <f t="shared" si="200"/>
        <v>0</v>
      </c>
      <c r="EU132" s="27">
        <f t="shared" si="201"/>
        <v>0</v>
      </c>
      <c r="EV132" s="29">
        <f t="shared" si="202"/>
        <v>0</v>
      </c>
      <c r="EW132" s="27">
        <f t="shared" si="203"/>
        <v>0</v>
      </c>
      <c r="EX132" s="29">
        <f t="shared" si="204"/>
        <v>1</v>
      </c>
      <c r="EY132" s="27">
        <f t="shared" si="205"/>
        <v>0</v>
      </c>
      <c r="EZ132" s="29">
        <f t="shared" si="206"/>
        <v>1</v>
      </c>
      <c r="FA132" s="27">
        <f t="shared" si="207"/>
        <v>0</v>
      </c>
      <c r="FB132" s="29">
        <f t="shared" si="208"/>
        <v>0</v>
      </c>
      <c r="FC132" s="27">
        <f t="shared" si="209"/>
        <v>0</v>
      </c>
      <c r="FD132" s="29">
        <f t="shared" si="210"/>
        <v>0</v>
      </c>
      <c r="FE132" s="27">
        <f t="shared" si="211"/>
        <v>0</v>
      </c>
      <c r="FF132" s="29">
        <f t="shared" si="212"/>
        <v>0</v>
      </c>
      <c r="FG132" s="27">
        <f t="shared" si="213"/>
        <v>0</v>
      </c>
      <c r="FH132" s="29">
        <f t="shared" si="214"/>
        <v>0</v>
      </c>
      <c r="FI132" s="27">
        <f t="shared" si="215"/>
        <v>0</v>
      </c>
      <c r="FJ132" s="29">
        <f t="shared" si="216"/>
        <v>0</v>
      </c>
      <c r="FK132" s="27">
        <f t="shared" si="217"/>
        <v>0</v>
      </c>
      <c r="FL132" s="29">
        <f t="shared" si="218"/>
        <v>0</v>
      </c>
      <c r="FM132" s="27">
        <f t="shared" si="219"/>
        <v>0</v>
      </c>
      <c r="FN132" s="29">
        <f t="shared" si="220"/>
        <v>0</v>
      </c>
      <c r="FO132" s="27">
        <f t="shared" si="221"/>
        <v>0</v>
      </c>
      <c r="FP132" s="29">
        <f t="shared" si="222"/>
        <v>0</v>
      </c>
      <c r="FQ132" s="27">
        <f t="shared" si="223"/>
        <v>0</v>
      </c>
      <c r="FR132" s="29">
        <f t="shared" si="224"/>
        <v>1</v>
      </c>
      <c r="FS132" s="27">
        <f t="shared" si="225"/>
        <v>0</v>
      </c>
      <c r="FT132" s="29">
        <f t="shared" si="226"/>
        <v>1</v>
      </c>
      <c r="FU132" s="27">
        <f t="shared" si="227"/>
        <v>0</v>
      </c>
      <c r="FV132" s="29">
        <f t="shared" si="228"/>
        <v>0</v>
      </c>
      <c r="FW132" s="27">
        <f t="shared" si="229"/>
        <v>0</v>
      </c>
      <c r="FX132" s="29">
        <f t="shared" si="230"/>
        <v>0</v>
      </c>
      <c r="FY132" s="27">
        <f t="shared" si="231"/>
        <v>0</v>
      </c>
      <c r="FZ132" s="29">
        <f t="shared" si="232"/>
        <v>0</v>
      </c>
      <c r="GA132" s="29">
        <f t="shared" si="233"/>
        <v>0</v>
      </c>
    </row>
    <row r="133" spans="1:183" x14ac:dyDescent="0.25">
      <c r="A133" s="17">
        <v>1.6458333333333299</v>
      </c>
      <c r="E133" s="14" t="s">
        <v>5</v>
      </c>
      <c r="G133" s="34" t="s">
        <v>5</v>
      </c>
      <c r="O133" s="14" t="s">
        <v>5</v>
      </c>
      <c r="R133" t="s">
        <v>5</v>
      </c>
      <c r="S133" s="14" t="s">
        <v>9</v>
      </c>
      <c r="AH133" s="14" t="s">
        <v>5</v>
      </c>
      <c r="AX133" s="14" t="s">
        <v>5</v>
      </c>
      <c r="BA133" s="27" t="s">
        <v>5</v>
      </c>
      <c r="BF133" s="27" t="s">
        <v>5</v>
      </c>
      <c r="BK133" s="27" t="s">
        <v>24</v>
      </c>
      <c r="BL133" t="s">
        <v>5</v>
      </c>
      <c r="BZ133" s="14" t="s">
        <v>24</v>
      </c>
      <c r="CC133" s="14" t="s">
        <v>24</v>
      </c>
      <c r="CG133" s="14" t="s">
        <v>24</v>
      </c>
      <c r="CL133" t="s">
        <v>5</v>
      </c>
      <c r="CO133" s="4" t="s">
        <v>24</v>
      </c>
      <c r="CP133" s="30" t="s">
        <v>5</v>
      </c>
      <c r="CW133" t="s">
        <v>5</v>
      </c>
      <c r="DA133" s="78">
        <f t="shared" si="156"/>
        <v>0</v>
      </c>
      <c r="DB133" s="78">
        <f t="shared" si="157"/>
        <v>12</v>
      </c>
      <c r="DD133" s="26">
        <f t="shared" si="158"/>
        <v>0</v>
      </c>
      <c r="DE133" s="14">
        <f t="shared" si="159"/>
        <v>0</v>
      </c>
      <c r="DF133" s="26">
        <f t="shared" si="160"/>
        <v>1</v>
      </c>
      <c r="DG133" s="14">
        <f t="shared" si="161"/>
        <v>0</v>
      </c>
      <c r="DH133" s="26">
        <f t="shared" si="162"/>
        <v>1</v>
      </c>
      <c r="DI133" s="35">
        <f t="shared" si="163"/>
        <v>0</v>
      </c>
      <c r="DJ133" s="14">
        <f t="shared" si="164"/>
        <v>0</v>
      </c>
      <c r="DK133" s="29">
        <f t="shared" si="165"/>
        <v>0</v>
      </c>
      <c r="DL133" s="26">
        <f t="shared" si="166"/>
        <v>0</v>
      </c>
      <c r="DM133" s="29">
        <f t="shared" si="167"/>
        <v>0</v>
      </c>
      <c r="DN133" s="26">
        <f t="shared" si="168"/>
        <v>1</v>
      </c>
      <c r="DO133" s="29">
        <f t="shared" si="169"/>
        <v>0</v>
      </c>
      <c r="DP133" s="26">
        <f t="shared" si="170"/>
        <v>1</v>
      </c>
      <c r="DQ133" s="29">
        <f t="shared" si="171"/>
        <v>0</v>
      </c>
      <c r="DR133" s="26">
        <f t="shared" si="172"/>
        <v>0</v>
      </c>
      <c r="DS133" s="27">
        <f t="shared" si="173"/>
        <v>0</v>
      </c>
      <c r="DT133" s="29">
        <f t="shared" si="174"/>
        <v>0</v>
      </c>
      <c r="DU133" s="27">
        <f t="shared" si="175"/>
        <v>0</v>
      </c>
      <c r="DV133" s="29">
        <f t="shared" si="176"/>
        <v>0</v>
      </c>
      <c r="DW133" s="27">
        <f t="shared" si="177"/>
        <v>0</v>
      </c>
      <c r="DX133" s="29">
        <f t="shared" si="178"/>
        <v>0</v>
      </c>
      <c r="DY133" s="27">
        <f t="shared" si="179"/>
        <v>0</v>
      </c>
      <c r="DZ133" s="29">
        <f t="shared" si="180"/>
        <v>1</v>
      </c>
      <c r="EA133" s="27">
        <f t="shared" si="181"/>
        <v>0</v>
      </c>
      <c r="EB133" s="29">
        <f t="shared" si="182"/>
        <v>0</v>
      </c>
      <c r="EC133" s="27">
        <f t="shared" si="183"/>
        <v>0</v>
      </c>
      <c r="ED133" s="29">
        <f t="shared" si="184"/>
        <v>0</v>
      </c>
      <c r="EE133" s="27">
        <f t="shared" si="185"/>
        <v>0</v>
      </c>
      <c r="EF133" s="29">
        <f t="shared" si="186"/>
        <v>0</v>
      </c>
      <c r="EG133" s="27">
        <f t="shared" si="187"/>
        <v>0</v>
      </c>
      <c r="EH133" s="29">
        <f t="shared" si="188"/>
        <v>0</v>
      </c>
      <c r="EI133" s="27">
        <f t="shared" si="189"/>
        <v>0</v>
      </c>
      <c r="EJ133" s="29">
        <f t="shared" si="190"/>
        <v>0</v>
      </c>
      <c r="EK133" s="27">
        <f t="shared" si="191"/>
        <v>0</v>
      </c>
      <c r="EL133" s="29">
        <f t="shared" si="192"/>
        <v>1</v>
      </c>
      <c r="EM133" s="27">
        <f t="shared" si="193"/>
        <v>0</v>
      </c>
      <c r="EN133" s="29">
        <f t="shared" si="194"/>
        <v>1</v>
      </c>
      <c r="EO133" s="27">
        <f t="shared" si="195"/>
        <v>0</v>
      </c>
      <c r="EP133" s="29">
        <f t="shared" si="196"/>
        <v>0</v>
      </c>
      <c r="EQ133" s="27">
        <f t="shared" si="197"/>
        <v>0</v>
      </c>
      <c r="ER133" s="29">
        <f t="shared" si="198"/>
        <v>1</v>
      </c>
      <c r="ES133" s="27">
        <f t="shared" si="199"/>
        <v>0</v>
      </c>
      <c r="ET133" s="29">
        <f t="shared" si="200"/>
        <v>0</v>
      </c>
      <c r="EU133" s="27">
        <f t="shared" si="201"/>
        <v>0</v>
      </c>
      <c r="EV133" s="29">
        <f t="shared" si="202"/>
        <v>0</v>
      </c>
      <c r="EW133" s="27">
        <f t="shared" si="203"/>
        <v>0</v>
      </c>
      <c r="EX133" s="29">
        <f t="shared" si="204"/>
        <v>1</v>
      </c>
      <c r="EY133" s="27">
        <f t="shared" si="205"/>
        <v>0</v>
      </c>
      <c r="EZ133" s="29">
        <f t="shared" si="206"/>
        <v>0</v>
      </c>
      <c r="FA133" s="27">
        <f t="shared" si="207"/>
        <v>0</v>
      </c>
      <c r="FB133" s="29">
        <f t="shared" si="208"/>
        <v>0</v>
      </c>
      <c r="FC133" s="27">
        <f t="shared" si="209"/>
        <v>0</v>
      </c>
      <c r="FD133" s="29">
        <f t="shared" si="210"/>
        <v>0</v>
      </c>
      <c r="FE133" s="27">
        <f t="shared" si="211"/>
        <v>0</v>
      </c>
      <c r="FF133" s="29">
        <f t="shared" si="212"/>
        <v>0</v>
      </c>
      <c r="FG133" s="27">
        <f t="shared" si="213"/>
        <v>0</v>
      </c>
      <c r="FH133" s="29">
        <f t="shared" si="214"/>
        <v>0</v>
      </c>
      <c r="FI133" s="27">
        <f t="shared" si="215"/>
        <v>0</v>
      </c>
      <c r="FJ133" s="29">
        <f t="shared" si="216"/>
        <v>0</v>
      </c>
      <c r="FK133" s="27">
        <f t="shared" si="217"/>
        <v>0</v>
      </c>
      <c r="FL133" s="29">
        <f t="shared" si="218"/>
        <v>0</v>
      </c>
      <c r="FM133" s="27">
        <f t="shared" si="219"/>
        <v>0</v>
      </c>
      <c r="FN133" s="29">
        <f t="shared" si="220"/>
        <v>0</v>
      </c>
      <c r="FO133" s="27">
        <f t="shared" si="221"/>
        <v>0</v>
      </c>
      <c r="FP133" s="29">
        <f t="shared" si="222"/>
        <v>0</v>
      </c>
      <c r="FQ133" s="27">
        <f t="shared" si="223"/>
        <v>0</v>
      </c>
      <c r="FR133" s="29">
        <f t="shared" si="224"/>
        <v>1</v>
      </c>
      <c r="FS133" s="27">
        <f t="shared" si="225"/>
        <v>0</v>
      </c>
      <c r="FT133" s="29">
        <f t="shared" si="226"/>
        <v>1</v>
      </c>
      <c r="FU133" s="27">
        <f t="shared" si="227"/>
        <v>0</v>
      </c>
      <c r="FV133" s="29">
        <f t="shared" si="228"/>
        <v>0</v>
      </c>
      <c r="FW133" s="27">
        <f t="shared" si="229"/>
        <v>0</v>
      </c>
      <c r="FX133" s="29">
        <f t="shared" si="230"/>
        <v>0</v>
      </c>
      <c r="FY133" s="27">
        <f t="shared" si="231"/>
        <v>0</v>
      </c>
      <c r="FZ133" s="29">
        <f t="shared" si="232"/>
        <v>1</v>
      </c>
      <c r="GA133" s="29">
        <f t="shared" si="233"/>
        <v>0</v>
      </c>
    </row>
    <row r="134" spans="1:183" x14ac:dyDescent="0.25">
      <c r="A134" s="17">
        <v>1.6472222222222199</v>
      </c>
      <c r="D134" t="s">
        <v>10</v>
      </c>
      <c r="E134" s="14" t="s">
        <v>5</v>
      </c>
      <c r="L134" t="s">
        <v>4</v>
      </c>
      <c r="M134" s="14" t="s">
        <v>18</v>
      </c>
      <c r="O134" s="14" t="s">
        <v>5</v>
      </c>
      <c r="P134" s="14" t="s">
        <v>4</v>
      </c>
      <c r="R134" t="s">
        <v>5</v>
      </c>
      <c r="V134" t="s">
        <v>24</v>
      </c>
      <c r="AB134" t="s">
        <v>24</v>
      </c>
      <c r="AC134" s="14" t="s">
        <v>13</v>
      </c>
      <c r="AH134" s="14" t="s">
        <v>5</v>
      </c>
      <c r="AR134" t="s">
        <v>13</v>
      </c>
      <c r="AS134" s="27" t="s">
        <v>4</v>
      </c>
      <c r="AX134" s="14" t="s">
        <v>5</v>
      </c>
      <c r="BA134" s="27" t="s">
        <v>5</v>
      </c>
      <c r="BF134" s="27" t="s">
        <v>5</v>
      </c>
      <c r="BK134" s="27" t="s">
        <v>24</v>
      </c>
      <c r="BL134" t="s">
        <v>5</v>
      </c>
      <c r="BZ134" s="14" t="s">
        <v>24</v>
      </c>
      <c r="CC134" s="14" t="s">
        <v>24</v>
      </c>
      <c r="CG134" s="14" t="s">
        <v>24</v>
      </c>
      <c r="CO134" s="4" t="s">
        <v>24</v>
      </c>
      <c r="CW134" s="14" t="s">
        <v>5</v>
      </c>
      <c r="DA134" s="78">
        <f t="shared" si="156"/>
        <v>0</v>
      </c>
      <c r="DB134" s="78">
        <f t="shared" si="157"/>
        <v>9</v>
      </c>
      <c r="DD134" s="26">
        <f t="shared" si="158"/>
        <v>0</v>
      </c>
      <c r="DE134" s="14">
        <f t="shared" si="159"/>
        <v>0</v>
      </c>
      <c r="DF134" s="26">
        <f t="shared" si="160"/>
        <v>1</v>
      </c>
      <c r="DG134" s="14">
        <f t="shared" si="161"/>
        <v>0</v>
      </c>
      <c r="DH134" s="26">
        <f t="shared" si="162"/>
        <v>0</v>
      </c>
      <c r="DI134" s="35">
        <f t="shared" si="163"/>
        <v>0</v>
      </c>
      <c r="DJ134" s="14">
        <f t="shared" si="164"/>
        <v>0</v>
      </c>
      <c r="DK134" s="29">
        <f t="shared" si="165"/>
        <v>0</v>
      </c>
      <c r="DL134" s="26">
        <f t="shared" si="166"/>
        <v>0</v>
      </c>
      <c r="DM134" s="29">
        <f t="shared" si="167"/>
        <v>0</v>
      </c>
      <c r="DN134" s="26">
        <f t="shared" si="168"/>
        <v>1</v>
      </c>
      <c r="DO134" s="29">
        <f t="shared" si="169"/>
        <v>0</v>
      </c>
      <c r="DP134" s="26">
        <f t="shared" si="170"/>
        <v>1</v>
      </c>
      <c r="DQ134" s="29">
        <f t="shared" si="171"/>
        <v>0</v>
      </c>
      <c r="DR134" s="26">
        <f t="shared" si="172"/>
        <v>0</v>
      </c>
      <c r="DS134" s="27">
        <f t="shared" si="173"/>
        <v>0</v>
      </c>
      <c r="DT134" s="29">
        <f t="shared" si="174"/>
        <v>0</v>
      </c>
      <c r="DU134" s="27">
        <f t="shared" si="175"/>
        <v>0</v>
      </c>
      <c r="DV134" s="29">
        <f t="shared" si="176"/>
        <v>0</v>
      </c>
      <c r="DW134" s="27">
        <f t="shared" si="177"/>
        <v>0</v>
      </c>
      <c r="DX134" s="29">
        <f t="shared" si="178"/>
        <v>0</v>
      </c>
      <c r="DY134" s="27">
        <f t="shared" si="179"/>
        <v>0</v>
      </c>
      <c r="DZ134" s="29">
        <f t="shared" si="180"/>
        <v>1</v>
      </c>
      <c r="EA134" s="27">
        <f t="shared" si="181"/>
        <v>0</v>
      </c>
      <c r="EB134" s="29">
        <f t="shared" si="182"/>
        <v>0</v>
      </c>
      <c r="EC134" s="27">
        <f t="shared" si="183"/>
        <v>0</v>
      </c>
      <c r="ED134" s="29">
        <f t="shared" si="184"/>
        <v>0</v>
      </c>
      <c r="EE134" s="27">
        <f t="shared" si="185"/>
        <v>0</v>
      </c>
      <c r="EF134" s="29">
        <f t="shared" si="186"/>
        <v>0</v>
      </c>
      <c r="EG134" s="27">
        <f t="shared" si="187"/>
        <v>0</v>
      </c>
      <c r="EH134" s="29">
        <f t="shared" si="188"/>
        <v>0</v>
      </c>
      <c r="EI134" s="27">
        <f t="shared" si="189"/>
        <v>0</v>
      </c>
      <c r="EJ134" s="29">
        <f t="shared" si="190"/>
        <v>0</v>
      </c>
      <c r="EK134" s="27">
        <f t="shared" si="191"/>
        <v>0</v>
      </c>
      <c r="EL134" s="29">
        <f t="shared" si="192"/>
        <v>1</v>
      </c>
      <c r="EM134" s="27">
        <f t="shared" si="193"/>
        <v>0</v>
      </c>
      <c r="EN134" s="29">
        <f t="shared" si="194"/>
        <v>1</v>
      </c>
      <c r="EO134" s="27">
        <f t="shared" si="195"/>
        <v>0</v>
      </c>
      <c r="EP134" s="29">
        <f t="shared" si="196"/>
        <v>0</v>
      </c>
      <c r="EQ134" s="27">
        <f t="shared" si="197"/>
        <v>0</v>
      </c>
      <c r="ER134" s="29">
        <f t="shared" si="198"/>
        <v>1</v>
      </c>
      <c r="ES134" s="27">
        <f t="shared" si="199"/>
        <v>0</v>
      </c>
      <c r="ET134" s="29">
        <f t="shared" si="200"/>
        <v>0</v>
      </c>
      <c r="EU134" s="27">
        <f t="shared" si="201"/>
        <v>0</v>
      </c>
      <c r="EV134" s="29">
        <f t="shared" si="202"/>
        <v>0</v>
      </c>
      <c r="EW134" s="27">
        <f t="shared" si="203"/>
        <v>0</v>
      </c>
      <c r="EX134" s="29">
        <f t="shared" si="204"/>
        <v>1</v>
      </c>
      <c r="EY134" s="27">
        <f t="shared" si="205"/>
        <v>0</v>
      </c>
      <c r="EZ134" s="29">
        <f t="shared" si="206"/>
        <v>0</v>
      </c>
      <c r="FA134" s="27">
        <f t="shared" si="207"/>
        <v>0</v>
      </c>
      <c r="FB134" s="29">
        <f t="shared" si="208"/>
        <v>0</v>
      </c>
      <c r="FC134" s="27">
        <f t="shared" si="209"/>
        <v>0</v>
      </c>
      <c r="FD134" s="29">
        <f t="shared" si="210"/>
        <v>0</v>
      </c>
      <c r="FE134" s="27">
        <f t="shared" si="211"/>
        <v>0</v>
      </c>
      <c r="FF134" s="29">
        <f t="shared" si="212"/>
        <v>0</v>
      </c>
      <c r="FG134" s="27">
        <f t="shared" si="213"/>
        <v>0</v>
      </c>
      <c r="FH134" s="29">
        <f t="shared" si="214"/>
        <v>0</v>
      </c>
      <c r="FI134" s="27">
        <f t="shared" si="215"/>
        <v>0</v>
      </c>
      <c r="FJ134" s="29">
        <f t="shared" si="216"/>
        <v>0</v>
      </c>
      <c r="FK134" s="27">
        <f t="shared" si="217"/>
        <v>0</v>
      </c>
      <c r="FL134" s="29">
        <f t="shared" si="218"/>
        <v>0</v>
      </c>
      <c r="FM134" s="27">
        <f t="shared" si="219"/>
        <v>0</v>
      </c>
      <c r="FN134" s="29">
        <f t="shared" si="220"/>
        <v>0</v>
      </c>
      <c r="FO134" s="27">
        <f t="shared" si="221"/>
        <v>0</v>
      </c>
      <c r="FP134" s="29">
        <f t="shared" si="222"/>
        <v>0</v>
      </c>
      <c r="FQ134" s="27">
        <f t="shared" si="223"/>
        <v>0</v>
      </c>
      <c r="FR134" s="29">
        <f t="shared" si="224"/>
        <v>0</v>
      </c>
      <c r="FS134" s="27">
        <f t="shared" si="225"/>
        <v>0</v>
      </c>
      <c r="FT134" s="29">
        <f t="shared" si="226"/>
        <v>0</v>
      </c>
      <c r="FU134" s="27">
        <f t="shared" si="227"/>
        <v>0</v>
      </c>
      <c r="FV134" s="29">
        <f t="shared" si="228"/>
        <v>0</v>
      </c>
      <c r="FW134" s="27">
        <f t="shared" si="229"/>
        <v>0</v>
      </c>
      <c r="FX134" s="29">
        <f t="shared" si="230"/>
        <v>0</v>
      </c>
      <c r="FY134" s="27">
        <f t="shared" si="231"/>
        <v>0</v>
      </c>
      <c r="FZ134" s="29">
        <f t="shared" si="232"/>
        <v>1</v>
      </c>
      <c r="GA134" s="29">
        <f t="shared" si="233"/>
        <v>0</v>
      </c>
    </row>
    <row r="135" spans="1:183" x14ac:dyDescent="0.25">
      <c r="A135" s="17">
        <v>1.6486111111111099</v>
      </c>
      <c r="I135" t="s">
        <v>6</v>
      </c>
      <c r="O135" s="14" t="s">
        <v>5</v>
      </c>
      <c r="R135" t="s">
        <v>5</v>
      </c>
      <c r="W135" s="14" t="s">
        <v>14</v>
      </c>
      <c r="AC135" s="14" t="s">
        <v>24</v>
      </c>
      <c r="AH135" s="14" t="s">
        <v>5</v>
      </c>
      <c r="AJ135" t="s">
        <v>24</v>
      </c>
      <c r="AW135" t="s">
        <v>18</v>
      </c>
      <c r="AX135" s="14" t="s">
        <v>5</v>
      </c>
      <c r="BA135" s="27" t="s">
        <v>5</v>
      </c>
      <c r="BF135" s="27" t="s">
        <v>5</v>
      </c>
      <c r="BK135" s="27" t="s">
        <v>24</v>
      </c>
      <c r="BZ135" t="s">
        <v>24</v>
      </c>
      <c r="CC135" s="14" t="s">
        <v>24</v>
      </c>
      <c r="CG135" s="14" t="s">
        <v>24</v>
      </c>
      <c r="CO135" s="4" t="s">
        <v>24</v>
      </c>
      <c r="CW135" s="14" t="s">
        <v>5</v>
      </c>
      <c r="DA135" s="78">
        <f t="shared" si="156"/>
        <v>0</v>
      </c>
      <c r="DB135" s="78">
        <f t="shared" si="157"/>
        <v>7</v>
      </c>
      <c r="DD135" s="26">
        <f t="shared" si="158"/>
        <v>0</v>
      </c>
      <c r="DE135" s="14">
        <f t="shared" si="159"/>
        <v>0</v>
      </c>
      <c r="DF135" s="26">
        <f t="shared" si="160"/>
        <v>0</v>
      </c>
      <c r="DG135" s="14">
        <f t="shared" si="161"/>
        <v>0</v>
      </c>
      <c r="DH135" s="26">
        <f t="shared" si="162"/>
        <v>0</v>
      </c>
      <c r="DI135" s="35">
        <f t="shared" si="163"/>
        <v>0</v>
      </c>
      <c r="DJ135" s="14">
        <f t="shared" si="164"/>
        <v>0</v>
      </c>
      <c r="DK135" s="29">
        <f t="shared" si="165"/>
        <v>0</v>
      </c>
      <c r="DL135" s="26">
        <f t="shared" si="166"/>
        <v>0</v>
      </c>
      <c r="DM135" s="29">
        <f t="shared" si="167"/>
        <v>0</v>
      </c>
      <c r="DN135" s="26">
        <f t="shared" si="168"/>
        <v>1</v>
      </c>
      <c r="DO135" s="29">
        <f t="shared" si="169"/>
        <v>0</v>
      </c>
      <c r="DP135" s="26">
        <f t="shared" si="170"/>
        <v>1</v>
      </c>
      <c r="DQ135" s="29">
        <f t="shared" si="171"/>
        <v>0</v>
      </c>
      <c r="DR135" s="26">
        <f t="shared" si="172"/>
        <v>0</v>
      </c>
      <c r="DS135" s="27">
        <f t="shared" si="173"/>
        <v>0</v>
      </c>
      <c r="DT135" s="29">
        <f t="shared" si="174"/>
        <v>0</v>
      </c>
      <c r="DU135" s="27">
        <f t="shared" si="175"/>
        <v>0</v>
      </c>
      <c r="DV135" s="29">
        <f t="shared" si="176"/>
        <v>0</v>
      </c>
      <c r="DW135" s="27">
        <f t="shared" si="177"/>
        <v>0</v>
      </c>
      <c r="DX135" s="29">
        <f t="shared" si="178"/>
        <v>0</v>
      </c>
      <c r="DY135" s="27">
        <f t="shared" si="179"/>
        <v>0</v>
      </c>
      <c r="DZ135" s="29">
        <f t="shared" si="180"/>
        <v>1</v>
      </c>
      <c r="EA135" s="27">
        <f t="shared" si="181"/>
        <v>0</v>
      </c>
      <c r="EB135" s="29">
        <f t="shared" si="182"/>
        <v>0</v>
      </c>
      <c r="EC135" s="27">
        <f t="shared" si="183"/>
        <v>0</v>
      </c>
      <c r="ED135" s="29">
        <f t="shared" si="184"/>
        <v>0</v>
      </c>
      <c r="EE135" s="27">
        <f t="shared" si="185"/>
        <v>0</v>
      </c>
      <c r="EF135" s="29">
        <f t="shared" si="186"/>
        <v>0</v>
      </c>
      <c r="EG135" s="27">
        <f t="shared" si="187"/>
        <v>0</v>
      </c>
      <c r="EH135" s="29">
        <f t="shared" si="188"/>
        <v>0</v>
      </c>
      <c r="EI135" s="27">
        <f t="shared" si="189"/>
        <v>0</v>
      </c>
      <c r="EJ135" s="29">
        <f t="shared" si="190"/>
        <v>0</v>
      </c>
      <c r="EK135" s="27">
        <f t="shared" si="191"/>
        <v>0</v>
      </c>
      <c r="EL135" s="29">
        <f t="shared" si="192"/>
        <v>1</v>
      </c>
      <c r="EM135" s="27">
        <f t="shared" si="193"/>
        <v>0</v>
      </c>
      <c r="EN135" s="29">
        <f t="shared" si="194"/>
        <v>1</v>
      </c>
      <c r="EO135" s="27">
        <f t="shared" si="195"/>
        <v>0</v>
      </c>
      <c r="EP135" s="29">
        <f t="shared" si="196"/>
        <v>0</v>
      </c>
      <c r="EQ135" s="27">
        <f t="shared" si="197"/>
        <v>0</v>
      </c>
      <c r="ER135" s="29">
        <f t="shared" si="198"/>
        <v>1</v>
      </c>
      <c r="ES135" s="27">
        <f t="shared" si="199"/>
        <v>0</v>
      </c>
      <c r="ET135" s="29">
        <f t="shared" si="200"/>
        <v>0</v>
      </c>
      <c r="EU135" s="27">
        <f t="shared" si="201"/>
        <v>0</v>
      </c>
      <c r="EV135" s="29">
        <f t="shared" si="202"/>
        <v>0</v>
      </c>
      <c r="EW135" s="27">
        <f t="shared" si="203"/>
        <v>0</v>
      </c>
      <c r="EX135" s="29">
        <f t="shared" si="204"/>
        <v>0</v>
      </c>
      <c r="EY135" s="27">
        <f t="shared" si="205"/>
        <v>0</v>
      </c>
      <c r="EZ135" s="29">
        <f t="shared" si="206"/>
        <v>0</v>
      </c>
      <c r="FA135" s="27">
        <f t="shared" si="207"/>
        <v>0</v>
      </c>
      <c r="FB135" s="29">
        <f t="shared" si="208"/>
        <v>0</v>
      </c>
      <c r="FC135" s="27">
        <f t="shared" si="209"/>
        <v>0</v>
      </c>
      <c r="FD135" s="29">
        <f t="shared" si="210"/>
        <v>0</v>
      </c>
      <c r="FE135" s="27">
        <f t="shared" si="211"/>
        <v>0</v>
      </c>
      <c r="FF135" s="29">
        <f t="shared" si="212"/>
        <v>0</v>
      </c>
      <c r="FG135" s="27">
        <f t="shared" si="213"/>
        <v>0</v>
      </c>
      <c r="FH135" s="29">
        <f t="shared" si="214"/>
        <v>0</v>
      </c>
      <c r="FI135" s="27">
        <f t="shared" si="215"/>
        <v>0</v>
      </c>
      <c r="FJ135" s="29">
        <f t="shared" si="216"/>
        <v>0</v>
      </c>
      <c r="FK135" s="27">
        <f t="shared" si="217"/>
        <v>0</v>
      </c>
      <c r="FL135" s="29">
        <f t="shared" si="218"/>
        <v>0</v>
      </c>
      <c r="FM135" s="27">
        <f t="shared" si="219"/>
        <v>0</v>
      </c>
      <c r="FN135" s="29">
        <f t="shared" si="220"/>
        <v>0</v>
      </c>
      <c r="FO135" s="27">
        <f t="shared" si="221"/>
        <v>0</v>
      </c>
      <c r="FP135" s="29">
        <f t="shared" si="222"/>
        <v>0</v>
      </c>
      <c r="FQ135" s="27">
        <f t="shared" si="223"/>
        <v>0</v>
      </c>
      <c r="FR135" s="29">
        <f t="shared" si="224"/>
        <v>0</v>
      </c>
      <c r="FS135" s="27">
        <f t="shared" si="225"/>
        <v>0</v>
      </c>
      <c r="FT135" s="29">
        <f t="shared" si="226"/>
        <v>0</v>
      </c>
      <c r="FU135" s="27">
        <f t="shared" si="227"/>
        <v>0</v>
      </c>
      <c r="FV135" s="29">
        <f t="shared" si="228"/>
        <v>0</v>
      </c>
      <c r="FW135" s="27">
        <f t="shared" si="229"/>
        <v>0</v>
      </c>
      <c r="FX135" s="29">
        <f t="shared" si="230"/>
        <v>0</v>
      </c>
      <c r="FY135" s="27">
        <f t="shared" si="231"/>
        <v>0</v>
      </c>
      <c r="FZ135" s="29">
        <f t="shared" si="232"/>
        <v>1</v>
      </c>
      <c r="GA135" s="29">
        <f t="shared" si="233"/>
        <v>0</v>
      </c>
    </row>
    <row r="136" spans="1:183" x14ac:dyDescent="0.25">
      <c r="A136" s="17">
        <v>1.65</v>
      </c>
      <c r="B136" t="s">
        <v>5</v>
      </c>
      <c r="C136" s="27" t="s">
        <v>24</v>
      </c>
      <c r="D136" t="s">
        <v>8</v>
      </c>
      <c r="G136" s="34" t="s">
        <v>8</v>
      </c>
      <c r="H136" s="27" t="s">
        <v>1</v>
      </c>
      <c r="S136" s="14" t="s">
        <v>13</v>
      </c>
      <c r="AE136" t="s">
        <v>8</v>
      </c>
      <c r="AH136" s="14" t="s">
        <v>5</v>
      </c>
      <c r="AK136" s="14" t="s">
        <v>8</v>
      </c>
      <c r="AM136" t="s">
        <v>24</v>
      </c>
      <c r="AN136" s="14" t="s">
        <v>8</v>
      </c>
      <c r="AP136" t="s">
        <v>1</v>
      </c>
      <c r="AR136" t="s">
        <v>14</v>
      </c>
      <c r="AT136" t="s">
        <v>24</v>
      </c>
      <c r="AX136" s="14" t="s">
        <v>5</v>
      </c>
      <c r="BA136" s="27" t="s">
        <v>5</v>
      </c>
      <c r="BF136" s="27" t="s">
        <v>5</v>
      </c>
      <c r="BK136" s="27" t="s">
        <v>24</v>
      </c>
      <c r="BL136" t="s">
        <v>5</v>
      </c>
      <c r="BT136" s="27" t="s">
        <v>5</v>
      </c>
      <c r="BW136" t="s">
        <v>8</v>
      </c>
      <c r="BZ136" s="14" t="s">
        <v>24</v>
      </c>
      <c r="CC136" s="14" t="s">
        <v>24</v>
      </c>
      <c r="CG136" s="14" t="s">
        <v>24</v>
      </c>
      <c r="CI136" t="s">
        <v>8</v>
      </c>
      <c r="CO136" s="4" t="s">
        <v>24</v>
      </c>
      <c r="CW136" s="14" t="s">
        <v>5</v>
      </c>
      <c r="DA136" s="78">
        <f t="shared" si="156"/>
        <v>7</v>
      </c>
      <c r="DB136" s="78">
        <f t="shared" si="157"/>
        <v>8</v>
      </c>
      <c r="DD136" s="26">
        <f t="shared" si="158"/>
        <v>1</v>
      </c>
      <c r="DE136" s="14">
        <f t="shared" si="159"/>
        <v>0</v>
      </c>
      <c r="DF136" s="26">
        <f t="shared" si="160"/>
        <v>0</v>
      </c>
      <c r="DG136" s="14">
        <f t="shared" si="161"/>
        <v>1</v>
      </c>
      <c r="DH136" s="26">
        <f t="shared" si="162"/>
        <v>0</v>
      </c>
      <c r="DI136" s="35">
        <f t="shared" si="163"/>
        <v>1</v>
      </c>
      <c r="DJ136" s="14">
        <f t="shared" si="164"/>
        <v>0</v>
      </c>
      <c r="DK136" s="29">
        <f t="shared" si="165"/>
        <v>0</v>
      </c>
      <c r="DL136" s="26">
        <f t="shared" si="166"/>
        <v>0</v>
      </c>
      <c r="DM136" s="29">
        <f t="shared" si="167"/>
        <v>0</v>
      </c>
      <c r="DN136" s="26">
        <f t="shared" si="168"/>
        <v>0</v>
      </c>
      <c r="DO136" s="29">
        <f t="shared" si="169"/>
        <v>0</v>
      </c>
      <c r="DP136" s="26">
        <f t="shared" si="170"/>
        <v>0</v>
      </c>
      <c r="DQ136" s="29">
        <f t="shared" si="171"/>
        <v>0</v>
      </c>
      <c r="DR136" s="26">
        <f t="shared" si="172"/>
        <v>0</v>
      </c>
      <c r="DS136" s="27">
        <f t="shared" si="173"/>
        <v>0</v>
      </c>
      <c r="DT136" s="29">
        <f t="shared" si="174"/>
        <v>0</v>
      </c>
      <c r="DU136" s="27">
        <f t="shared" si="175"/>
        <v>0</v>
      </c>
      <c r="DV136" s="29">
        <f t="shared" si="176"/>
        <v>0</v>
      </c>
      <c r="DW136" s="27">
        <f t="shared" si="177"/>
        <v>0</v>
      </c>
      <c r="DX136" s="29">
        <f t="shared" si="178"/>
        <v>0</v>
      </c>
      <c r="DY136" s="27">
        <f t="shared" si="179"/>
        <v>1</v>
      </c>
      <c r="DZ136" s="29">
        <f t="shared" si="180"/>
        <v>1</v>
      </c>
      <c r="EA136" s="27">
        <f t="shared" si="181"/>
        <v>0</v>
      </c>
      <c r="EB136" s="29">
        <f t="shared" si="182"/>
        <v>0</v>
      </c>
      <c r="EC136" s="27">
        <f t="shared" si="183"/>
        <v>1</v>
      </c>
      <c r="ED136" s="29">
        <f t="shared" si="184"/>
        <v>0</v>
      </c>
      <c r="EE136" s="27">
        <f t="shared" si="185"/>
        <v>1</v>
      </c>
      <c r="EF136" s="29">
        <f t="shared" si="186"/>
        <v>0</v>
      </c>
      <c r="EG136" s="27">
        <f t="shared" si="187"/>
        <v>0</v>
      </c>
      <c r="EH136" s="29">
        <f t="shared" si="188"/>
        <v>0</v>
      </c>
      <c r="EI136" s="27">
        <f t="shared" si="189"/>
        <v>0</v>
      </c>
      <c r="EJ136" s="29">
        <f t="shared" si="190"/>
        <v>0</v>
      </c>
      <c r="EK136" s="27">
        <f t="shared" si="191"/>
        <v>0</v>
      </c>
      <c r="EL136" s="29">
        <f t="shared" si="192"/>
        <v>1</v>
      </c>
      <c r="EM136" s="27">
        <f t="shared" si="193"/>
        <v>0</v>
      </c>
      <c r="EN136" s="29">
        <f t="shared" si="194"/>
        <v>1</v>
      </c>
      <c r="EO136" s="27">
        <f t="shared" si="195"/>
        <v>0</v>
      </c>
      <c r="EP136" s="29">
        <f t="shared" si="196"/>
        <v>0</v>
      </c>
      <c r="EQ136" s="27">
        <f t="shared" si="197"/>
        <v>0</v>
      </c>
      <c r="ER136" s="29">
        <f t="shared" si="198"/>
        <v>1</v>
      </c>
      <c r="ES136" s="27">
        <f t="shared" si="199"/>
        <v>0</v>
      </c>
      <c r="ET136" s="29">
        <f t="shared" si="200"/>
        <v>0</v>
      </c>
      <c r="EU136" s="27">
        <f t="shared" si="201"/>
        <v>0</v>
      </c>
      <c r="EV136" s="29">
        <f t="shared" si="202"/>
        <v>0</v>
      </c>
      <c r="EW136" s="27">
        <f t="shared" si="203"/>
        <v>0</v>
      </c>
      <c r="EX136" s="29">
        <f t="shared" si="204"/>
        <v>1</v>
      </c>
      <c r="EY136" s="27">
        <f t="shared" si="205"/>
        <v>0</v>
      </c>
      <c r="EZ136" s="29">
        <f t="shared" si="206"/>
        <v>0</v>
      </c>
      <c r="FA136" s="27">
        <f t="shared" si="207"/>
        <v>0</v>
      </c>
      <c r="FB136" s="29">
        <f t="shared" si="208"/>
        <v>0</v>
      </c>
      <c r="FC136" s="27">
        <f t="shared" si="209"/>
        <v>0</v>
      </c>
      <c r="FD136" s="29">
        <f t="shared" si="210"/>
        <v>1</v>
      </c>
      <c r="FE136" s="27">
        <f t="shared" si="211"/>
        <v>0</v>
      </c>
      <c r="FF136" s="29">
        <f t="shared" si="212"/>
        <v>0</v>
      </c>
      <c r="FG136" s="27">
        <f t="shared" si="213"/>
        <v>0</v>
      </c>
      <c r="FH136" s="29">
        <f t="shared" si="214"/>
        <v>0</v>
      </c>
      <c r="FI136" s="27">
        <f t="shared" si="215"/>
        <v>1</v>
      </c>
      <c r="FJ136" s="29">
        <f t="shared" si="216"/>
        <v>0</v>
      </c>
      <c r="FK136" s="27">
        <f t="shared" si="217"/>
        <v>0</v>
      </c>
      <c r="FL136" s="29">
        <f t="shared" si="218"/>
        <v>0</v>
      </c>
      <c r="FM136" s="27">
        <f t="shared" si="219"/>
        <v>0</v>
      </c>
      <c r="FN136" s="29">
        <f t="shared" si="220"/>
        <v>0</v>
      </c>
      <c r="FO136" s="27">
        <f t="shared" si="221"/>
        <v>0</v>
      </c>
      <c r="FP136" s="29">
        <f t="shared" si="222"/>
        <v>0</v>
      </c>
      <c r="FQ136" s="27">
        <f t="shared" si="223"/>
        <v>1</v>
      </c>
      <c r="FR136" s="29">
        <f t="shared" si="224"/>
        <v>0</v>
      </c>
      <c r="FS136" s="27">
        <f t="shared" si="225"/>
        <v>0</v>
      </c>
      <c r="FT136" s="29">
        <f t="shared" si="226"/>
        <v>0</v>
      </c>
      <c r="FU136" s="27">
        <f t="shared" si="227"/>
        <v>0</v>
      </c>
      <c r="FV136" s="29">
        <f t="shared" si="228"/>
        <v>0</v>
      </c>
      <c r="FW136" s="27">
        <f t="shared" si="229"/>
        <v>0</v>
      </c>
      <c r="FX136" s="29">
        <f t="shared" si="230"/>
        <v>0</v>
      </c>
      <c r="FY136" s="27">
        <f t="shared" si="231"/>
        <v>0</v>
      </c>
      <c r="FZ136" s="29">
        <f t="shared" si="232"/>
        <v>1</v>
      </c>
      <c r="GA136" s="29">
        <f t="shared" si="233"/>
        <v>0</v>
      </c>
    </row>
    <row r="137" spans="1:183" x14ac:dyDescent="0.25">
      <c r="A137" s="17">
        <v>1.6513888888888899</v>
      </c>
      <c r="B137" t="s">
        <v>5</v>
      </c>
      <c r="D137" s="14" t="s">
        <v>8</v>
      </c>
      <c r="E137" s="14" t="s">
        <v>62</v>
      </c>
      <c r="G137" s="34" t="s">
        <v>8</v>
      </c>
      <c r="O137" t="s">
        <v>18</v>
      </c>
      <c r="R137" t="s">
        <v>5</v>
      </c>
      <c r="V137" t="s">
        <v>8</v>
      </c>
      <c r="AB137" t="s">
        <v>5</v>
      </c>
      <c r="AC137" s="14" t="s">
        <v>24</v>
      </c>
      <c r="AE137" t="s">
        <v>5</v>
      </c>
      <c r="AK137" s="14" t="s">
        <v>5</v>
      </c>
      <c r="AN137" s="14" t="s">
        <v>5</v>
      </c>
      <c r="AP137" t="s">
        <v>5</v>
      </c>
      <c r="AQ137" s="27" t="s">
        <v>24</v>
      </c>
      <c r="AS137" s="27" t="s">
        <v>5</v>
      </c>
      <c r="AX137" s="14" t="s">
        <v>5</v>
      </c>
      <c r="BA137" s="27" t="s">
        <v>5</v>
      </c>
      <c r="BC137" s="14" t="s">
        <v>8</v>
      </c>
      <c r="BF137" s="27" t="s">
        <v>5</v>
      </c>
      <c r="BG137" t="s">
        <v>5</v>
      </c>
      <c r="BK137" s="27" t="s">
        <v>24</v>
      </c>
      <c r="BL137" s="14" t="s">
        <v>5</v>
      </c>
      <c r="BN137" s="4" t="s">
        <v>5</v>
      </c>
      <c r="BS137" t="s">
        <v>14</v>
      </c>
      <c r="BT137" s="27" t="s">
        <v>5</v>
      </c>
      <c r="BW137" t="s">
        <v>8</v>
      </c>
      <c r="BZ137" s="14" t="s">
        <v>24</v>
      </c>
      <c r="CA137" s="14" t="s">
        <v>8</v>
      </c>
      <c r="CC137" s="14" t="s">
        <v>24</v>
      </c>
      <c r="CD137" s="34" t="s">
        <v>8</v>
      </c>
      <c r="CF137" s="34" t="s">
        <v>8</v>
      </c>
      <c r="CG137" s="34" t="s">
        <v>14</v>
      </c>
      <c r="CI137" s="34" t="s">
        <v>8</v>
      </c>
      <c r="CJ137" s="34" t="s">
        <v>12</v>
      </c>
      <c r="CL137" s="34" t="s">
        <v>8</v>
      </c>
      <c r="CO137" s="4" t="s">
        <v>24</v>
      </c>
      <c r="CU137" s="14" t="s">
        <v>6</v>
      </c>
      <c r="CW137" s="14"/>
      <c r="DA137" s="78">
        <f t="shared" si="156"/>
        <v>10</v>
      </c>
      <c r="DB137" s="78">
        <f t="shared" si="157"/>
        <v>15</v>
      </c>
      <c r="DD137" s="26">
        <f t="shared" si="158"/>
        <v>1</v>
      </c>
      <c r="DE137" s="14">
        <f t="shared" si="159"/>
        <v>0</v>
      </c>
      <c r="DF137" s="26">
        <f t="shared" si="160"/>
        <v>0</v>
      </c>
      <c r="DG137" s="14">
        <f t="shared" si="161"/>
        <v>1</v>
      </c>
      <c r="DH137" s="26">
        <f t="shared" si="162"/>
        <v>0</v>
      </c>
      <c r="DI137" s="35">
        <f t="shared" si="163"/>
        <v>1</v>
      </c>
      <c r="DJ137" s="14">
        <f t="shared" si="164"/>
        <v>0</v>
      </c>
      <c r="DK137" s="29">
        <f t="shared" si="165"/>
        <v>0</v>
      </c>
      <c r="DL137" s="26">
        <f t="shared" si="166"/>
        <v>0</v>
      </c>
      <c r="DM137" s="29">
        <f t="shared" si="167"/>
        <v>0</v>
      </c>
      <c r="DN137" s="26">
        <f t="shared" si="168"/>
        <v>0</v>
      </c>
      <c r="DO137" s="29">
        <f t="shared" si="169"/>
        <v>0</v>
      </c>
      <c r="DP137" s="26">
        <f t="shared" si="170"/>
        <v>1</v>
      </c>
      <c r="DQ137" s="29">
        <f t="shared" si="171"/>
        <v>0</v>
      </c>
      <c r="DR137" s="26">
        <f t="shared" si="172"/>
        <v>0</v>
      </c>
      <c r="DS137" s="27">
        <f t="shared" si="173"/>
        <v>1</v>
      </c>
      <c r="DT137" s="29">
        <f t="shared" si="174"/>
        <v>0</v>
      </c>
      <c r="DU137" s="27">
        <f t="shared" si="175"/>
        <v>0</v>
      </c>
      <c r="DV137" s="29">
        <f t="shared" si="176"/>
        <v>1</v>
      </c>
      <c r="DW137" s="27">
        <f t="shared" si="177"/>
        <v>0</v>
      </c>
      <c r="DX137" s="29">
        <f t="shared" si="178"/>
        <v>1</v>
      </c>
      <c r="DY137" s="27">
        <f t="shared" si="179"/>
        <v>0</v>
      </c>
      <c r="DZ137" s="29">
        <f t="shared" si="180"/>
        <v>0</v>
      </c>
      <c r="EA137" s="27">
        <f t="shared" si="181"/>
        <v>0</v>
      </c>
      <c r="EB137" s="29">
        <f t="shared" si="182"/>
        <v>1</v>
      </c>
      <c r="EC137" s="27">
        <f t="shared" si="183"/>
        <v>0</v>
      </c>
      <c r="ED137" s="29">
        <f t="shared" si="184"/>
        <v>1</v>
      </c>
      <c r="EE137" s="27">
        <f t="shared" si="185"/>
        <v>0</v>
      </c>
      <c r="EF137" s="29">
        <f t="shared" si="186"/>
        <v>1</v>
      </c>
      <c r="EG137" s="27">
        <f t="shared" si="187"/>
        <v>0</v>
      </c>
      <c r="EH137" s="29">
        <f t="shared" si="188"/>
        <v>1</v>
      </c>
      <c r="EI137" s="27">
        <f t="shared" si="189"/>
        <v>0</v>
      </c>
      <c r="EJ137" s="29">
        <f t="shared" si="190"/>
        <v>0</v>
      </c>
      <c r="EK137" s="27">
        <f t="shared" si="191"/>
        <v>0</v>
      </c>
      <c r="EL137" s="29">
        <f t="shared" si="192"/>
        <v>1</v>
      </c>
      <c r="EM137" s="27">
        <f t="shared" si="193"/>
        <v>0</v>
      </c>
      <c r="EN137" s="29">
        <f t="shared" si="194"/>
        <v>1</v>
      </c>
      <c r="EO137" s="27">
        <f t="shared" si="195"/>
        <v>0</v>
      </c>
      <c r="EP137" s="29">
        <f t="shared" si="196"/>
        <v>0</v>
      </c>
      <c r="EQ137" s="27">
        <f t="shared" si="197"/>
        <v>1</v>
      </c>
      <c r="ER137" s="29">
        <f t="shared" si="198"/>
        <v>1</v>
      </c>
      <c r="ES137" s="27">
        <f t="shared" si="199"/>
        <v>0</v>
      </c>
      <c r="ET137" s="29">
        <f t="shared" si="200"/>
        <v>1</v>
      </c>
      <c r="EU137" s="27">
        <f t="shared" si="201"/>
        <v>0</v>
      </c>
      <c r="EV137" s="29">
        <f t="shared" si="202"/>
        <v>0</v>
      </c>
      <c r="EW137" s="27">
        <f t="shared" si="203"/>
        <v>0</v>
      </c>
      <c r="EX137" s="29">
        <f t="shared" si="204"/>
        <v>1</v>
      </c>
      <c r="EY137" s="27">
        <f t="shared" si="205"/>
        <v>0</v>
      </c>
      <c r="EZ137" s="29">
        <f t="shared" si="206"/>
        <v>1</v>
      </c>
      <c r="FA137" s="27">
        <f t="shared" si="207"/>
        <v>0</v>
      </c>
      <c r="FB137" s="29">
        <f t="shared" si="208"/>
        <v>0</v>
      </c>
      <c r="FC137" s="27">
        <f t="shared" si="209"/>
        <v>0</v>
      </c>
      <c r="FD137" s="29">
        <f t="shared" si="210"/>
        <v>1</v>
      </c>
      <c r="FE137" s="27">
        <f t="shared" si="211"/>
        <v>0</v>
      </c>
      <c r="FF137" s="29">
        <f t="shared" si="212"/>
        <v>0</v>
      </c>
      <c r="FG137" s="27">
        <f t="shared" si="213"/>
        <v>0</v>
      </c>
      <c r="FH137" s="29">
        <f t="shared" si="214"/>
        <v>0</v>
      </c>
      <c r="FI137" s="27">
        <f t="shared" si="215"/>
        <v>1</v>
      </c>
      <c r="FJ137" s="29">
        <f t="shared" si="216"/>
        <v>0</v>
      </c>
      <c r="FK137" s="27">
        <f t="shared" si="217"/>
        <v>1</v>
      </c>
      <c r="FL137" s="29">
        <f t="shared" si="218"/>
        <v>0</v>
      </c>
      <c r="FM137" s="27">
        <f t="shared" si="219"/>
        <v>1</v>
      </c>
      <c r="FN137" s="29">
        <f t="shared" si="220"/>
        <v>0</v>
      </c>
      <c r="FO137" s="27">
        <f t="shared" si="221"/>
        <v>1</v>
      </c>
      <c r="FP137" s="29">
        <f t="shared" si="222"/>
        <v>0</v>
      </c>
      <c r="FQ137" s="27">
        <f t="shared" si="223"/>
        <v>1</v>
      </c>
      <c r="FR137" s="29">
        <f t="shared" si="224"/>
        <v>0</v>
      </c>
      <c r="FS137" s="27">
        <f t="shared" si="225"/>
        <v>1</v>
      </c>
      <c r="FT137" s="29">
        <f t="shared" si="226"/>
        <v>0</v>
      </c>
      <c r="FU137" s="27">
        <f t="shared" si="227"/>
        <v>0</v>
      </c>
      <c r="FV137" s="29">
        <f t="shared" si="228"/>
        <v>0</v>
      </c>
      <c r="FW137" s="27">
        <f t="shared" si="229"/>
        <v>0</v>
      </c>
      <c r="FX137" s="29">
        <f t="shared" si="230"/>
        <v>0</v>
      </c>
      <c r="FY137" s="27">
        <f t="shared" si="231"/>
        <v>0</v>
      </c>
      <c r="FZ137" s="29">
        <f t="shared" si="232"/>
        <v>0</v>
      </c>
      <c r="GA137" s="29">
        <f t="shared" si="233"/>
        <v>0</v>
      </c>
    </row>
    <row r="138" spans="1:183" x14ac:dyDescent="0.25">
      <c r="A138" s="17">
        <v>1.6527777777777799</v>
      </c>
      <c r="R138" t="s">
        <v>8</v>
      </c>
      <c r="S138" s="14" t="s">
        <v>10</v>
      </c>
      <c r="V138" t="s">
        <v>8</v>
      </c>
      <c r="AB138" t="s">
        <v>5</v>
      </c>
      <c r="AE138" s="14" t="s">
        <v>5</v>
      </c>
      <c r="AK138" s="14" t="s">
        <v>5</v>
      </c>
      <c r="AN138" s="14" t="s">
        <v>5</v>
      </c>
      <c r="AP138" s="14" t="s">
        <v>5</v>
      </c>
      <c r="AR138" t="s">
        <v>18</v>
      </c>
      <c r="AS138" s="27" t="s">
        <v>5</v>
      </c>
      <c r="AW138" t="s">
        <v>24</v>
      </c>
      <c r="AX138" s="14" t="s">
        <v>5</v>
      </c>
      <c r="BA138" s="27" t="s">
        <v>5</v>
      </c>
      <c r="BC138" s="14" t="s">
        <v>5</v>
      </c>
      <c r="BE138" t="s">
        <v>9</v>
      </c>
      <c r="BF138" s="27" t="s">
        <v>5</v>
      </c>
      <c r="BG138" s="34" t="s">
        <v>5</v>
      </c>
      <c r="BK138" s="27" t="s">
        <v>24</v>
      </c>
      <c r="BL138" s="14" t="s">
        <v>5</v>
      </c>
      <c r="BN138" s="4" t="s">
        <v>5</v>
      </c>
      <c r="BQ138" t="s">
        <v>1</v>
      </c>
      <c r="BT138" s="27" t="s">
        <v>5</v>
      </c>
      <c r="BU138" t="s">
        <v>12</v>
      </c>
      <c r="BV138" s="27" t="s">
        <v>5</v>
      </c>
      <c r="BW138" s="34" t="s">
        <v>8</v>
      </c>
      <c r="BX138" s="34" t="s">
        <v>24</v>
      </c>
      <c r="BZ138" s="14" t="s">
        <v>24</v>
      </c>
      <c r="CA138" s="14" t="s">
        <v>8</v>
      </c>
      <c r="CC138" s="14" t="s">
        <v>24</v>
      </c>
      <c r="CD138" s="14" t="s">
        <v>5</v>
      </c>
      <c r="CF138" s="34" t="s">
        <v>8</v>
      </c>
      <c r="CI138" t="s">
        <v>5</v>
      </c>
      <c r="CL138" t="s">
        <v>8</v>
      </c>
      <c r="CO138" s="4" t="s">
        <v>24</v>
      </c>
      <c r="DA138" s="78">
        <f t="shared" si="156"/>
        <v>6</v>
      </c>
      <c r="DB138" s="78">
        <f t="shared" si="157"/>
        <v>17</v>
      </c>
      <c r="DD138" s="26">
        <f t="shared" si="158"/>
        <v>0</v>
      </c>
      <c r="DE138" s="14">
        <f t="shared" si="159"/>
        <v>0</v>
      </c>
      <c r="DF138" s="26">
        <f t="shared" si="160"/>
        <v>0</v>
      </c>
      <c r="DG138" s="14">
        <f t="shared" si="161"/>
        <v>0</v>
      </c>
      <c r="DH138" s="26">
        <f t="shared" si="162"/>
        <v>0</v>
      </c>
      <c r="DI138" s="35">
        <f t="shared" si="163"/>
        <v>0</v>
      </c>
      <c r="DJ138" s="14">
        <f t="shared" si="164"/>
        <v>0</v>
      </c>
      <c r="DK138" s="29">
        <f t="shared" si="165"/>
        <v>0</v>
      </c>
      <c r="DL138" s="26">
        <f t="shared" si="166"/>
        <v>0</v>
      </c>
      <c r="DM138" s="29">
        <f t="shared" si="167"/>
        <v>0</v>
      </c>
      <c r="DN138" s="26">
        <f t="shared" si="168"/>
        <v>0</v>
      </c>
      <c r="DO138" s="29">
        <f t="shared" si="169"/>
        <v>0</v>
      </c>
      <c r="DP138" s="26">
        <f t="shared" si="170"/>
        <v>0</v>
      </c>
      <c r="DQ138" s="29">
        <f t="shared" si="171"/>
        <v>1</v>
      </c>
      <c r="DR138" s="26">
        <f t="shared" si="172"/>
        <v>0</v>
      </c>
      <c r="DS138" s="27">
        <f t="shared" si="173"/>
        <v>1</v>
      </c>
      <c r="DT138" s="29">
        <f t="shared" si="174"/>
        <v>0</v>
      </c>
      <c r="DU138" s="27">
        <f t="shared" si="175"/>
        <v>0</v>
      </c>
      <c r="DV138" s="29">
        <f t="shared" si="176"/>
        <v>1</v>
      </c>
      <c r="DW138" s="27">
        <f t="shared" si="177"/>
        <v>0</v>
      </c>
      <c r="DX138" s="29">
        <f t="shared" si="178"/>
        <v>1</v>
      </c>
      <c r="DY138" s="27">
        <f t="shared" si="179"/>
        <v>0</v>
      </c>
      <c r="DZ138" s="29">
        <f t="shared" si="180"/>
        <v>0</v>
      </c>
      <c r="EA138" s="27">
        <f t="shared" si="181"/>
        <v>0</v>
      </c>
      <c r="EB138" s="29">
        <f t="shared" si="182"/>
        <v>1</v>
      </c>
      <c r="EC138" s="27">
        <f t="shared" si="183"/>
        <v>0</v>
      </c>
      <c r="ED138" s="29">
        <f t="shared" si="184"/>
        <v>1</v>
      </c>
      <c r="EE138" s="27">
        <f t="shared" si="185"/>
        <v>0</v>
      </c>
      <c r="EF138" s="29">
        <f t="shared" si="186"/>
        <v>1</v>
      </c>
      <c r="EG138" s="27">
        <f t="shared" si="187"/>
        <v>0</v>
      </c>
      <c r="EH138" s="29">
        <f t="shared" si="188"/>
        <v>1</v>
      </c>
      <c r="EI138" s="27">
        <f t="shared" si="189"/>
        <v>0</v>
      </c>
      <c r="EJ138" s="29">
        <f t="shared" si="190"/>
        <v>0</v>
      </c>
      <c r="EK138" s="27">
        <f t="shared" si="191"/>
        <v>0</v>
      </c>
      <c r="EL138" s="29">
        <f t="shared" si="192"/>
        <v>1</v>
      </c>
      <c r="EM138" s="27">
        <f t="shared" si="193"/>
        <v>0</v>
      </c>
      <c r="EN138" s="29">
        <f t="shared" si="194"/>
        <v>1</v>
      </c>
      <c r="EO138" s="27">
        <f t="shared" si="195"/>
        <v>0</v>
      </c>
      <c r="EP138" s="29">
        <f t="shared" si="196"/>
        <v>1</v>
      </c>
      <c r="EQ138" s="27">
        <f t="shared" si="197"/>
        <v>0</v>
      </c>
      <c r="ER138" s="29">
        <f t="shared" si="198"/>
        <v>1</v>
      </c>
      <c r="ES138" s="27">
        <f t="shared" si="199"/>
        <v>0</v>
      </c>
      <c r="ET138" s="29">
        <f t="shared" si="200"/>
        <v>1</v>
      </c>
      <c r="EU138" s="27">
        <f t="shared" si="201"/>
        <v>0</v>
      </c>
      <c r="EV138" s="29">
        <f t="shared" si="202"/>
        <v>0</v>
      </c>
      <c r="EW138" s="27">
        <f t="shared" si="203"/>
        <v>0</v>
      </c>
      <c r="EX138" s="29">
        <f t="shared" si="204"/>
        <v>1</v>
      </c>
      <c r="EY138" s="27">
        <f t="shared" si="205"/>
        <v>0</v>
      </c>
      <c r="EZ138" s="29">
        <f t="shared" si="206"/>
        <v>1</v>
      </c>
      <c r="FA138" s="27">
        <f t="shared" si="207"/>
        <v>0</v>
      </c>
      <c r="FB138" s="29">
        <f t="shared" si="208"/>
        <v>0</v>
      </c>
      <c r="FC138" s="27">
        <f t="shared" si="209"/>
        <v>0</v>
      </c>
      <c r="FD138" s="29">
        <f t="shared" si="210"/>
        <v>1</v>
      </c>
      <c r="FE138" s="27">
        <f t="shared" si="211"/>
        <v>0</v>
      </c>
      <c r="FF138" s="29">
        <f t="shared" si="212"/>
        <v>1</v>
      </c>
      <c r="FG138" s="27">
        <f t="shared" si="213"/>
        <v>0</v>
      </c>
      <c r="FH138" s="29">
        <f t="shared" si="214"/>
        <v>0</v>
      </c>
      <c r="FI138" s="27">
        <f t="shared" si="215"/>
        <v>1</v>
      </c>
      <c r="FJ138" s="29">
        <f t="shared" si="216"/>
        <v>0</v>
      </c>
      <c r="FK138" s="27">
        <f t="shared" si="217"/>
        <v>1</v>
      </c>
      <c r="FL138" s="29">
        <f t="shared" si="218"/>
        <v>1</v>
      </c>
      <c r="FM138" s="27">
        <f t="shared" si="219"/>
        <v>0</v>
      </c>
      <c r="FN138" s="29">
        <f t="shared" si="220"/>
        <v>0</v>
      </c>
      <c r="FO138" s="27">
        <f t="shared" si="221"/>
        <v>1</v>
      </c>
      <c r="FP138" s="29">
        <f t="shared" si="222"/>
        <v>1</v>
      </c>
      <c r="FQ138" s="27">
        <f t="shared" si="223"/>
        <v>0</v>
      </c>
      <c r="FR138" s="29">
        <f t="shared" si="224"/>
        <v>0</v>
      </c>
      <c r="FS138" s="27">
        <f t="shared" si="225"/>
        <v>1</v>
      </c>
      <c r="FT138" s="29">
        <f t="shared" si="226"/>
        <v>0</v>
      </c>
      <c r="FU138" s="27">
        <f t="shared" si="227"/>
        <v>0</v>
      </c>
      <c r="FV138" s="29">
        <f t="shared" si="228"/>
        <v>0</v>
      </c>
      <c r="FW138" s="27">
        <f t="shared" si="229"/>
        <v>0</v>
      </c>
      <c r="FX138" s="29">
        <f t="shared" si="230"/>
        <v>0</v>
      </c>
      <c r="FY138" s="27">
        <f t="shared" si="231"/>
        <v>0</v>
      </c>
      <c r="FZ138" s="29">
        <f t="shared" si="232"/>
        <v>0</v>
      </c>
      <c r="GA138" s="29">
        <f t="shared" si="233"/>
        <v>0</v>
      </c>
    </row>
    <row r="139" spans="1:183" x14ac:dyDescent="0.25">
      <c r="A139" s="17">
        <v>1.6541666666666699</v>
      </c>
      <c r="G139" t="s">
        <v>9</v>
      </c>
      <c r="O139" t="s">
        <v>18</v>
      </c>
      <c r="R139" t="s">
        <v>5</v>
      </c>
      <c r="V139" t="s">
        <v>8</v>
      </c>
      <c r="AC139" s="14" t="s">
        <v>9</v>
      </c>
      <c r="AE139" s="14" t="s">
        <v>5</v>
      </c>
      <c r="AK139" s="14" t="s">
        <v>5</v>
      </c>
      <c r="AP139" s="14" t="s">
        <v>5</v>
      </c>
      <c r="AS139" s="27" t="s">
        <v>5</v>
      </c>
      <c r="AV139" s="27" t="s">
        <v>5</v>
      </c>
      <c r="AX139" s="14" t="s">
        <v>5</v>
      </c>
      <c r="BA139" s="27" t="s">
        <v>5</v>
      </c>
      <c r="BF139" s="27" t="s">
        <v>5</v>
      </c>
      <c r="BG139" t="s">
        <v>5</v>
      </c>
      <c r="BK139" s="27" t="s">
        <v>24</v>
      </c>
      <c r="BL139" s="14" t="s">
        <v>5</v>
      </c>
      <c r="BT139" s="27" t="s">
        <v>5</v>
      </c>
      <c r="BW139" s="34" t="s">
        <v>5</v>
      </c>
      <c r="BZ139" s="14" t="s">
        <v>24</v>
      </c>
      <c r="CA139" s="14" t="s">
        <v>5</v>
      </c>
      <c r="CC139" s="14" t="s">
        <v>24</v>
      </c>
      <c r="CD139" s="14" t="s">
        <v>5</v>
      </c>
      <c r="CI139" s="14" t="s">
        <v>5</v>
      </c>
      <c r="CL139" t="s">
        <v>5</v>
      </c>
      <c r="CO139" s="4" t="s">
        <v>24</v>
      </c>
      <c r="DA139" s="78">
        <f t="shared" si="156"/>
        <v>1</v>
      </c>
      <c r="DB139" s="78">
        <f t="shared" si="157"/>
        <v>17</v>
      </c>
      <c r="DD139" s="26">
        <f t="shared" si="158"/>
        <v>0</v>
      </c>
      <c r="DE139" s="14">
        <f t="shared" si="159"/>
        <v>0</v>
      </c>
      <c r="DF139" s="26">
        <f t="shared" si="160"/>
        <v>0</v>
      </c>
      <c r="DG139" s="14">
        <f t="shared" si="161"/>
        <v>0</v>
      </c>
      <c r="DH139" s="26">
        <f t="shared" si="162"/>
        <v>0</v>
      </c>
      <c r="DI139" s="35">
        <f t="shared" si="163"/>
        <v>0</v>
      </c>
      <c r="DJ139" s="14">
        <f t="shared" si="164"/>
        <v>0</v>
      </c>
      <c r="DK139" s="29">
        <f t="shared" si="165"/>
        <v>0</v>
      </c>
      <c r="DL139" s="26">
        <f t="shared" si="166"/>
        <v>0</v>
      </c>
      <c r="DM139" s="29">
        <f t="shared" si="167"/>
        <v>0</v>
      </c>
      <c r="DN139" s="26">
        <f t="shared" si="168"/>
        <v>0</v>
      </c>
      <c r="DO139" s="29">
        <f t="shared" si="169"/>
        <v>0</v>
      </c>
      <c r="DP139" s="26">
        <f t="shared" si="170"/>
        <v>1</v>
      </c>
      <c r="DQ139" s="29">
        <f t="shared" si="171"/>
        <v>0</v>
      </c>
      <c r="DR139" s="26">
        <f t="shared" si="172"/>
        <v>0</v>
      </c>
      <c r="DS139" s="27">
        <f t="shared" si="173"/>
        <v>1</v>
      </c>
      <c r="DT139" s="29">
        <f t="shared" si="174"/>
        <v>0</v>
      </c>
      <c r="DU139" s="27">
        <f t="shared" si="175"/>
        <v>0</v>
      </c>
      <c r="DV139" s="29">
        <f t="shared" si="176"/>
        <v>0</v>
      </c>
      <c r="DW139" s="27">
        <f t="shared" si="177"/>
        <v>0</v>
      </c>
      <c r="DX139" s="29">
        <f t="shared" si="178"/>
        <v>1</v>
      </c>
      <c r="DY139" s="27">
        <f t="shared" si="179"/>
        <v>0</v>
      </c>
      <c r="DZ139" s="29">
        <f t="shared" si="180"/>
        <v>0</v>
      </c>
      <c r="EA139" s="27">
        <f t="shared" si="181"/>
        <v>0</v>
      </c>
      <c r="EB139" s="29">
        <f t="shared" si="182"/>
        <v>1</v>
      </c>
      <c r="EC139" s="27">
        <f t="shared" si="183"/>
        <v>0</v>
      </c>
      <c r="ED139" s="29">
        <f t="shared" si="184"/>
        <v>0</v>
      </c>
      <c r="EE139" s="27">
        <f t="shared" si="185"/>
        <v>0</v>
      </c>
      <c r="EF139" s="29">
        <f t="shared" si="186"/>
        <v>1</v>
      </c>
      <c r="EG139" s="27">
        <f t="shared" si="187"/>
        <v>0</v>
      </c>
      <c r="EH139" s="29">
        <f t="shared" si="188"/>
        <v>1</v>
      </c>
      <c r="EI139" s="27">
        <f t="shared" si="189"/>
        <v>0</v>
      </c>
      <c r="EJ139" s="29">
        <f t="shared" si="190"/>
        <v>1</v>
      </c>
      <c r="EK139" s="27">
        <f t="shared" si="191"/>
        <v>0</v>
      </c>
      <c r="EL139" s="29">
        <f t="shared" si="192"/>
        <v>1</v>
      </c>
      <c r="EM139" s="27">
        <f t="shared" si="193"/>
        <v>0</v>
      </c>
      <c r="EN139" s="29">
        <f t="shared" si="194"/>
        <v>1</v>
      </c>
      <c r="EO139" s="27">
        <f t="shared" si="195"/>
        <v>0</v>
      </c>
      <c r="EP139" s="29">
        <f t="shared" si="196"/>
        <v>0</v>
      </c>
      <c r="EQ139" s="27">
        <f t="shared" si="197"/>
        <v>0</v>
      </c>
      <c r="ER139" s="29">
        <f t="shared" si="198"/>
        <v>1</v>
      </c>
      <c r="ES139" s="27">
        <f t="shared" si="199"/>
        <v>0</v>
      </c>
      <c r="ET139" s="29">
        <f t="shared" si="200"/>
        <v>1</v>
      </c>
      <c r="EU139" s="27">
        <f t="shared" si="201"/>
        <v>0</v>
      </c>
      <c r="EV139" s="29">
        <f t="shared" si="202"/>
        <v>0</v>
      </c>
      <c r="EW139" s="27">
        <f t="shared" si="203"/>
        <v>0</v>
      </c>
      <c r="EX139" s="29">
        <f t="shared" si="204"/>
        <v>1</v>
      </c>
      <c r="EY139" s="27">
        <f t="shared" si="205"/>
        <v>0</v>
      </c>
      <c r="EZ139" s="29">
        <f t="shared" si="206"/>
        <v>0</v>
      </c>
      <c r="FA139" s="27">
        <f t="shared" si="207"/>
        <v>0</v>
      </c>
      <c r="FB139" s="29">
        <f t="shared" si="208"/>
        <v>0</v>
      </c>
      <c r="FC139" s="27">
        <f t="shared" si="209"/>
        <v>0</v>
      </c>
      <c r="FD139" s="29">
        <f t="shared" si="210"/>
        <v>1</v>
      </c>
      <c r="FE139" s="27">
        <f t="shared" si="211"/>
        <v>0</v>
      </c>
      <c r="FF139" s="29">
        <f t="shared" si="212"/>
        <v>0</v>
      </c>
      <c r="FG139" s="27">
        <f t="shared" si="213"/>
        <v>0</v>
      </c>
      <c r="FH139" s="29">
        <f t="shared" si="214"/>
        <v>1</v>
      </c>
      <c r="FI139" s="27">
        <f t="shared" si="215"/>
        <v>0</v>
      </c>
      <c r="FJ139" s="29">
        <f t="shared" si="216"/>
        <v>1</v>
      </c>
      <c r="FK139" s="27">
        <f t="shared" si="217"/>
        <v>0</v>
      </c>
      <c r="FL139" s="29">
        <f t="shared" si="218"/>
        <v>1</v>
      </c>
      <c r="FM139" s="27">
        <f t="shared" si="219"/>
        <v>0</v>
      </c>
      <c r="FN139" s="29">
        <f t="shared" si="220"/>
        <v>0</v>
      </c>
      <c r="FO139" s="27">
        <f t="shared" si="221"/>
        <v>0</v>
      </c>
      <c r="FP139" s="29">
        <f t="shared" si="222"/>
        <v>1</v>
      </c>
      <c r="FQ139" s="27">
        <f t="shared" si="223"/>
        <v>0</v>
      </c>
      <c r="FR139" s="29">
        <f t="shared" si="224"/>
        <v>1</v>
      </c>
      <c r="FS139" s="27">
        <f t="shared" si="225"/>
        <v>0</v>
      </c>
      <c r="FT139" s="29">
        <f t="shared" si="226"/>
        <v>0</v>
      </c>
      <c r="FU139" s="27">
        <f t="shared" si="227"/>
        <v>0</v>
      </c>
      <c r="FV139" s="29">
        <f t="shared" si="228"/>
        <v>0</v>
      </c>
      <c r="FW139" s="27">
        <f t="shared" si="229"/>
        <v>0</v>
      </c>
      <c r="FX139" s="29">
        <f t="shared" si="230"/>
        <v>0</v>
      </c>
      <c r="FY139" s="27">
        <f t="shared" si="231"/>
        <v>0</v>
      </c>
      <c r="FZ139" s="29">
        <f t="shared" si="232"/>
        <v>0</v>
      </c>
      <c r="GA139" s="29">
        <f t="shared" si="233"/>
        <v>0</v>
      </c>
    </row>
    <row r="140" spans="1:183" x14ac:dyDescent="0.25">
      <c r="A140" s="17">
        <v>1.6555555555555499</v>
      </c>
      <c r="R140" t="s">
        <v>5</v>
      </c>
      <c r="V140" t="s">
        <v>8</v>
      </c>
      <c r="Y140" t="s">
        <v>24</v>
      </c>
      <c r="Z140" s="14" t="s">
        <v>4</v>
      </c>
      <c r="AK140" s="14" t="s">
        <v>5</v>
      </c>
      <c r="AP140" s="14" t="s">
        <v>5</v>
      </c>
      <c r="AS140" s="27" t="s">
        <v>5</v>
      </c>
      <c r="AT140" t="s">
        <v>1</v>
      </c>
      <c r="AV140" s="27" t="s">
        <v>9</v>
      </c>
      <c r="AX140" s="14" t="s">
        <v>5</v>
      </c>
      <c r="BA140" s="27" t="s">
        <v>5</v>
      </c>
      <c r="BF140" s="27" t="s">
        <v>5</v>
      </c>
      <c r="BK140" s="27" t="s">
        <v>24</v>
      </c>
      <c r="BW140" s="34" t="s">
        <v>5</v>
      </c>
      <c r="BZ140" s="14" t="s">
        <v>24</v>
      </c>
      <c r="CA140" s="14" t="s">
        <v>5</v>
      </c>
      <c r="CC140" s="14" t="s">
        <v>24</v>
      </c>
      <c r="CD140" s="14" t="s">
        <v>5</v>
      </c>
      <c r="CI140" s="14" t="s">
        <v>5</v>
      </c>
      <c r="CL140" s="14" t="s">
        <v>5</v>
      </c>
      <c r="CO140" s="4" t="s">
        <v>24</v>
      </c>
      <c r="DA140" s="78">
        <f t="shared" si="156"/>
        <v>1</v>
      </c>
      <c r="DB140" s="78">
        <f t="shared" si="157"/>
        <v>12</v>
      </c>
      <c r="DD140" s="26">
        <f t="shared" si="158"/>
        <v>0</v>
      </c>
      <c r="DE140" s="14">
        <f t="shared" si="159"/>
        <v>0</v>
      </c>
      <c r="DF140" s="26">
        <f t="shared" si="160"/>
        <v>0</v>
      </c>
      <c r="DG140" s="14">
        <f t="shared" si="161"/>
        <v>0</v>
      </c>
      <c r="DH140" s="26">
        <f t="shared" si="162"/>
        <v>0</v>
      </c>
      <c r="DI140" s="35">
        <f t="shared" si="163"/>
        <v>0</v>
      </c>
      <c r="DJ140" s="14">
        <f t="shared" si="164"/>
        <v>0</v>
      </c>
      <c r="DK140" s="29">
        <f t="shared" si="165"/>
        <v>0</v>
      </c>
      <c r="DL140" s="26">
        <f t="shared" si="166"/>
        <v>0</v>
      </c>
      <c r="DM140" s="29">
        <f t="shared" si="167"/>
        <v>0</v>
      </c>
      <c r="DN140" s="26">
        <f t="shared" si="168"/>
        <v>0</v>
      </c>
      <c r="DO140" s="29">
        <f t="shared" si="169"/>
        <v>0</v>
      </c>
      <c r="DP140" s="26">
        <f t="shared" si="170"/>
        <v>1</v>
      </c>
      <c r="DQ140" s="29">
        <f t="shared" si="171"/>
        <v>0</v>
      </c>
      <c r="DR140" s="26">
        <f t="shared" si="172"/>
        <v>0</v>
      </c>
      <c r="DS140" s="27">
        <f t="shared" si="173"/>
        <v>1</v>
      </c>
      <c r="DT140" s="29">
        <f t="shared" si="174"/>
        <v>0</v>
      </c>
      <c r="DU140" s="27">
        <f t="shared" si="175"/>
        <v>0</v>
      </c>
      <c r="DV140" s="29">
        <f t="shared" si="176"/>
        <v>0</v>
      </c>
      <c r="DW140" s="27">
        <f t="shared" si="177"/>
        <v>0</v>
      </c>
      <c r="DX140" s="29">
        <f t="shared" si="178"/>
        <v>0</v>
      </c>
      <c r="DY140" s="27">
        <f t="shared" si="179"/>
        <v>0</v>
      </c>
      <c r="DZ140" s="29">
        <f t="shared" si="180"/>
        <v>0</v>
      </c>
      <c r="EA140" s="27">
        <f t="shared" si="181"/>
        <v>0</v>
      </c>
      <c r="EB140" s="29">
        <f t="shared" si="182"/>
        <v>1</v>
      </c>
      <c r="EC140" s="27">
        <f t="shared" si="183"/>
        <v>0</v>
      </c>
      <c r="ED140" s="29">
        <f t="shared" si="184"/>
        <v>0</v>
      </c>
      <c r="EE140" s="27">
        <f t="shared" si="185"/>
        <v>0</v>
      </c>
      <c r="EF140" s="29">
        <f t="shared" si="186"/>
        <v>1</v>
      </c>
      <c r="EG140" s="27">
        <f t="shared" si="187"/>
        <v>0</v>
      </c>
      <c r="EH140" s="29">
        <f t="shared" si="188"/>
        <v>1</v>
      </c>
      <c r="EI140" s="27">
        <f t="shared" si="189"/>
        <v>0</v>
      </c>
      <c r="EJ140" s="29">
        <f t="shared" si="190"/>
        <v>0</v>
      </c>
      <c r="EK140" s="27">
        <f t="shared" si="191"/>
        <v>0</v>
      </c>
      <c r="EL140" s="29">
        <f t="shared" si="192"/>
        <v>1</v>
      </c>
      <c r="EM140" s="27">
        <f t="shared" si="193"/>
        <v>0</v>
      </c>
      <c r="EN140" s="29">
        <f t="shared" si="194"/>
        <v>1</v>
      </c>
      <c r="EO140" s="27">
        <f t="shared" si="195"/>
        <v>0</v>
      </c>
      <c r="EP140" s="29">
        <f t="shared" si="196"/>
        <v>0</v>
      </c>
      <c r="EQ140" s="27">
        <f t="shared" si="197"/>
        <v>0</v>
      </c>
      <c r="ER140" s="29">
        <f t="shared" si="198"/>
        <v>1</v>
      </c>
      <c r="ES140" s="27">
        <f t="shared" si="199"/>
        <v>0</v>
      </c>
      <c r="ET140" s="29">
        <f t="shared" si="200"/>
        <v>0</v>
      </c>
      <c r="EU140" s="27">
        <f t="shared" si="201"/>
        <v>0</v>
      </c>
      <c r="EV140" s="29">
        <f t="shared" si="202"/>
        <v>0</v>
      </c>
      <c r="EW140" s="27">
        <f t="shared" si="203"/>
        <v>0</v>
      </c>
      <c r="EX140" s="29">
        <f t="shared" si="204"/>
        <v>0</v>
      </c>
      <c r="EY140" s="27">
        <f t="shared" si="205"/>
        <v>0</v>
      </c>
      <c r="EZ140" s="29">
        <f t="shared" si="206"/>
        <v>0</v>
      </c>
      <c r="FA140" s="27">
        <f t="shared" si="207"/>
        <v>0</v>
      </c>
      <c r="FB140" s="29">
        <f t="shared" si="208"/>
        <v>0</v>
      </c>
      <c r="FC140" s="27">
        <f t="shared" si="209"/>
        <v>0</v>
      </c>
      <c r="FD140" s="29">
        <f t="shared" si="210"/>
        <v>0</v>
      </c>
      <c r="FE140" s="27">
        <f t="shared" si="211"/>
        <v>0</v>
      </c>
      <c r="FF140" s="29">
        <f t="shared" si="212"/>
        <v>0</v>
      </c>
      <c r="FG140" s="27">
        <f t="shared" si="213"/>
        <v>0</v>
      </c>
      <c r="FH140" s="29">
        <f t="shared" si="214"/>
        <v>1</v>
      </c>
      <c r="FI140" s="27">
        <f t="shared" si="215"/>
        <v>0</v>
      </c>
      <c r="FJ140" s="29">
        <f t="shared" si="216"/>
        <v>1</v>
      </c>
      <c r="FK140" s="27">
        <f t="shared" si="217"/>
        <v>0</v>
      </c>
      <c r="FL140" s="29">
        <f t="shared" si="218"/>
        <v>1</v>
      </c>
      <c r="FM140" s="27">
        <f t="shared" si="219"/>
        <v>0</v>
      </c>
      <c r="FN140" s="29">
        <f t="shared" si="220"/>
        <v>0</v>
      </c>
      <c r="FO140" s="27">
        <f t="shared" si="221"/>
        <v>0</v>
      </c>
      <c r="FP140" s="29">
        <f t="shared" si="222"/>
        <v>1</v>
      </c>
      <c r="FQ140" s="27">
        <f t="shared" si="223"/>
        <v>0</v>
      </c>
      <c r="FR140" s="29">
        <f t="shared" si="224"/>
        <v>1</v>
      </c>
      <c r="FS140" s="27">
        <f t="shared" si="225"/>
        <v>0</v>
      </c>
      <c r="FT140" s="29">
        <f t="shared" si="226"/>
        <v>0</v>
      </c>
      <c r="FU140" s="27">
        <f t="shared" si="227"/>
        <v>0</v>
      </c>
      <c r="FV140" s="29">
        <f t="shared" si="228"/>
        <v>0</v>
      </c>
      <c r="FW140" s="27">
        <f t="shared" si="229"/>
        <v>0</v>
      </c>
      <c r="FX140" s="29">
        <f t="shared" si="230"/>
        <v>0</v>
      </c>
      <c r="FY140" s="27">
        <f t="shared" si="231"/>
        <v>0</v>
      </c>
      <c r="FZ140" s="29">
        <f t="shared" si="232"/>
        <v>0</v>
      </c>
      <c r="GA140" s="29">
        <f t="shared" si="233"/>
        <v>0</v>
      </c>
    </row>
    <row r="141" spans="1:183" x14ac:dyDescent="0.25">
      <c r="A141" s="17">
        <v>1.6569444444444399</v>
      </c>
      <c r="V141" t="s">
        <v>5</v>
      </c>
      <c r="AK141" s="14" t="s">
        <v>5</v>
      </c>
      <c r="AU141" s="14" t="s">
        <v>2</v>
      </c>
      <c r="AV141" s="27" t="s">
        <v>9</v>
      </c>
      <c r="AX141" s="14" t="s">
        <v>5</v>
      </c>
      <c r="BA141" s="27" t="s">
        <v>5</v>
      </c>
      <c r="BF141" s="27" t="s">
        <v>5</v>
      </c>
      <c r="BI141" s="27" t="s">
        <v>5</v>
      </c>
      <c r="BK141" s="27" t="s">
        <v>24</v>
      </c>
      <c r="BW141" s="34" t="s">
        <v>5</v>
      </c>
      <c r="BZ141" s="14" t="s">
        <v>24</v>
      </c>
      <c r="CA141" s="14" t="s">
        <v>5</v>
      </c>
      <c r="CC141" s="14" t="s">
        <v>24</v>
      </c>
      <c r="CD141" s="14" t="s">
        <v>5</v>
      </c>
      <c r="CI141" s="14" t="s">
        <v>5</v>
      </c>
      <c r="CL141" s="14" t="s">
        <v>5</v>
      </c>
      <c r="CO141" s="4" t="s">
        <v>24</v>
      </c>
      <c r="DA141" s="78">
        <f t="shared" si="156"/>
        <v>0</v>
      </c>
      <c r="DB141" s="78">
        <f t="shared" si="157"/>
        <v>11</v>
      </c>
      <c r="DD141" s="26">
        <f t="shared" si="158"/>
        <v>0</v>
      </c>
      <c r="DE141" s="14">
        <f t="shared" si="159"/>
        <v>0</v>
      </c>
      <c r="DF141" s="26">
        <f t="shared" si="160"/>
        <v>0</v>
      </c>
      <c r="DG141" s="14">
        <f t="shared" si="161"/>
        <v>0</v>
      </c>
      <c r="DH141" s="26">
        <f t="shared" si="162"/>
        <v>0</v>
      </c>
      <c r="DI141" s="35">
        <f t="shared" si="163"/>
        <v>0</v>
      </c>
      <c r="DJ141" s="14">
        <f t="shared" si="164"/>
        <v>0</v>
      </c>
      <c r="DK141" s="29">
        <f t="shared" si="165"/>
        <v>0</v>
      </c>
      <c r="DL141" s="26">
        <f t="shared" si="166"/>
        <v>0</v>
      </c>
      <c r="DM141" s="29">
        <f t="shared" si="167"/>
        <v>0</v>
      </c>
      <c r="DN141" s="26">
        <f t="shared" si="168"/>
        <v>0</v>
      </c>
      <c r="DO141" s="29">
        <f t="shared" si="169"/>
        <v>0</v>
      </c>
      <c r="DP141" s="26">
        <f t="shared" si="170"/>
        <v>0</v>
      </c>
      <c r="DQ141" s="29">
        <f t="shared" si="171"/>
        <v>0</v>
      </c>
      <c r="DR141" s="26">
        <f t="shared" si="172"/>
        <v>1</v>
      </c>
      <c r="DS141" s="27">
        <f t="shared" si="173"/>
        <v>0</v>
      </c>
      <c r="DT141" s="29">
        <f t="shared" si="174"/>
        <v>0</v>
      </c>
      <c r="DU141" s="27">
        <f t="shared" si="175"/>
        <v>0</v>
      </c>
      <c r="DV141" s="29">
        <f t="shared" si="176"/>
        <v>0</v>
      </c>
      <c r="DW141" s="27">
        <f t="shared" si="177"/>
        <v>0</v>
      </c>
      <c r="DX141" s="29">
        <f t="shared" si="178"/>
        <v>0</v>
      </c>
      <c r="DY141" s="27">
        <f t="shared" si="179"/>
        <v>0</v>
      </c>
      <c r="DZ141" s="29">
        <f t="shared" si="180"/>
        <v>0</v>
      </c>
      <c r="EA141" s="27">
        <f t="shared" si="181"/>
        <v>0</v>
      </c>
      <c r="EB141" s="29">
        <f t="shared" si="182"/>
        <v>1</v>
      </c>
      <c r="EC141" s="27">
        <f t="shared" si="183"/>
        <v>0</v>
      </c>
      <c r="ED141" s="29">
        <f t="shared" si="184"/>
        <v>0</v>
      </c>
      <c r="EE141" s="27">
        <f t="shared" si="185"/>
        <v>0</v>
      </c>
      <c r="EF141" s="29">
        <f t="shared" si="186"/>
        <v>0</v>
      </c>
      <c r="EG141" s="27">
        <f t="shared" si="187"/>
        <v>0</v>
      </c>
      <c r="EH141" s="29">
        <f t="shared" si="188"/>
        <v>0</v>
      </c>
      <c r="EI141" s="27">
        <f t="shared" si="189"/>
        <v>0</v>
      </c>
      <c r="EJ141" s="29">
        <f t="shared" si="190"/>
        <v>0</v>
      </c>
      <c r="EK141" s="27">
        <f t="shared" si="191"/>
        <v>0</v>
      </c>
      <c r="EL141" s="29">
        <f t="shared" si="192"/>
        <v>1</v>
      </c>
      <c r="EM141" s="27">
        <f t="shared" si="193"/>
        <v>0</v>
      </c>
      <c r="EN141" s="29">
        <f t="shared" si="194"/>
        <v>1</v>
      </c>
      <c r="EO141" s="27">
        <f t="shared" si="195"/>
        <v>0</v>
      </c>
      <c r="EP141" s="29">
        <f t="shared" si="196"/>
        <v>0</v>
      </c>
      <c r="EQ141" s="27">
        <f t="shared" si="197"/>
        <v>0</v>
      </c>
      <c r="ER141" s="29">
        <f t="shared" si="198"/>
        <v>1</v>
      </c>
      <c r="ES141" s="27">
        <f t="shared" si="199"/>
        <v>0</v>
      </c>
      <c r="ET141" s="29">
        <f t="shared" si="200"/>
        <v>1</v>
      </c>
      <c r="EU141" s="27">
        <f t="shared" si="201"/>
        <v>0</v>
      </c>
      <c r="EV141" s="29">
        <f t="shared" si="202"/>
        <v>0</v>
      </c>
      <c r="EW141" s="27">
        <f t="shared" si="203"/>
        <v>0</v>
      </c>
      <c r="EX141" s="29">
        <f t="shared" si="204"/>
        <v>0</v>
      </c>
      <c r="EY141" s="27">
        <f t="shared" si="205"/>
        <v>0</v>
      </c>
      <c r="EZ141" s="29">
        <f t="shared" si="206"/>
        <v>0</v>
      </c>
      <c r="FA141" s="27">
        <f t="shared" si="207"/>
        <v>0</v>
      </c>
      <c r="FB141" s="29">
        <f t="shared" si="208"/>
        <v>0</v>
      </c>
      <c r="FC141" s="27">
        <f t="shared" si="209"/>
        <v>0</v>
      </c>
      <c r="FD141" s="29">
        <f t="shared" si="210"/>
        <v>0</v>
      </c>
      <c r="FE141" s="27">
        <f t="shared" si="211"/>
        <v>0</v>
      </c>
      <c r="FF141" s="29">
        <f t="shared" si="212"/>
        <v>0</v>
      </c>
      <c r="FG141" s="27">
        <f t="shared" si="213"/>
        <v>0</v>
      </c>
      <c r="FH141" s="29">
        <f t="shared" si="214"/>
        <v>1</v>
      </c>
      <c r="FI141" s="27">
        <f t="shared" si="215"/>
        <v>0</v>
      </c>
      <c r="FJ141" s="29">
        <f t="shared" si="216"/>
        <v>1</v>
      </c>
      <c r="FK141" s="27">
        <f t="shared" si="217"/>
        <v>0</v>
      </c>
      <c r="FL141" s="29">
        <f t="shared" si="218"/>
        <v>1</v>
      </c>
      <c r="FM141" s="27">
        <f t="shared" si="219"/>
        <v>0</v>
      </c>
      <c r="FN141" s="29">
        <f t="shared" si="220"/>
        <v>0</v>
      </c>
      <c r="FO141" s="27">
        <f t="shared" si="221"/>
        <v>0</v>
      </c>
      <c r="FP141" s="29">
        <f t="shared" si="222"/>
        <v>1</v>
      </c>
      <c r="FQ141" s="27">
        <f t="shared" si="223"/>
        <v>0</v>
      </c>
      <c r="FR141" s="29">
        <f t="shared" si="224"/>
        <v>1</v>
      </c>
      <c r="FS141" s="27">
        <f t="shared" si="225"/>
        <v>0</v>
      </c>
      <c r="FT141" s="29">
        <f t="shared" si="226"/>
        <v>0</v>
      </c>
      <c r="FU141" s="27">
        <f t="shared" si="227"/>
        <v>0</v>
      </c>
      <c r="FV141" s="29">
        <f t="shared" si="228"/>
        <v>0</v>
      </c>
      <c r="FW141" s="27">
        <f t="shared" si="229"/>
        <v>0</v>
      </c>
      <c r="FX141" s="29">
        <f t="shared" si="230"/>
        <v>0</v>
      </c>
      <c r="FY141" s="27">
        <f t="shared" si="231"/>
        <v>0</v>
      </c>
      <c r="FZ141" s="29">
        <f t="shared" si="232"/>
        <v>0</v>
      </c>
      <c r="GA141" s="29">
        <f t="shared" si="233"/>
        <v>0</v>
      </c>
    </row>
    <row r="142" spans="1:183" x14ac:dyDescent="0.25">
      <c r="A142" s="17">
        <v>1.6583333333333301</v>
      </c>
      <c r="L142" t="s">
        <v>18</v>
      </c>
      <c r="V142" t="s">
        <v>5</v>
      </c>
      <c r="Y142" t="s">
        <v>14</v>
      </c>
      <c r="AV142" s="27" t="s">
        <v>9</v>
      </c>
      <c r="AX142" s="14" t="s">
        <v>5</v>
      </c>
      <c r="BA142" s="27" t="s">
        <v>5</v>
      </c>
      <c r="BF142" s="27" t="s">
        <v>5</v>
      </c>
      <c r="BK142" s="27" t="s">
        <v>24</v>
      </c>
      <c r="BW142" s="34" t="s">
        <v>5</v>
      </c>
      <c r="BZ142" s="14" t="s">
        <v>24</v>
      </c>
      <c r="CC142" s="14" t="s">
        <v>24</v>
      </c>
      <c r="CD142" s="14" t="s">
        <v>5</v>
      </c>
      <c r="CI142" s="14" t="s">
        <v>5</v>
      </c>
      <c r="CO142" s="4" t="s">
        <v>24</v>
      </c>
      <c r="CU142" s="14" t="s">
        <v>5</v>
      </c>
      <c r="DA142" s="78">
        <f t="shared" si="156"/>
        <v>0</v>
      </c>
      <c r="DB142" s="78">
        <f t="shared" si="157"/>
        <v>8</v>
      </c>
      <c r="DD142" s="26">
        <f t="shared" si="158"/>
        <v>0</v>
      </c>
      <c r="DE142" s="14">
        <f t="shared" si="159"/>
        <v>0</v>
      </c>
      <c r="DF142" s="26">
        <f t="shared" si="160"/>
        <v>0</v>
      </c>
      <c r="DG142" s="14">
        <f t="shared" si="161"/>
        <v>0</v>
      </c>
      <c r="DH142" s="26">
        <f t="shared" si="162"/>
        <v>0</v>
      </c>
      <c r="DI142" s="35">
        <f t="shared" si="163"/>
        <v>0</v>
      </c>
      <c r="DJ142" s="14">
        <f t="shared" si="164"/>
        <v>0</v>
      </c>
      <c r="DK142" s="29">
        <f t="shared" si="165"/>
        <v>0</v>
      </c>
      <c r="DL142" s="26">
        <f t="shared" si="166"/>
        <v>0</v>
      </c>
      <c r="DM142" s="29">
        <f t="shared" si="167"/>
        <v>0</v>
      </c>
      <c r="DN142" s="26">
        <f t="shared" si="168"/>
        <v>0</v>
      </c>
      <c r="DO142" s="29">
        <f t="shared" si="169"/>
        <v>0</v>
      </c>
      <c r="DP142" s="26">
        <f t="shared" si="170"/>
        <v>0</v>
      </c>
      <c r="DQ142" s="29">
        <f t="shared" si="171"/>
        <v>0</v>
      </c>
      <c r="DR142" s="26">
        <f t="shared" si="172"/>
        <v>1</v>
      </c>
      <c r="DS142" s="27">
        <f t="shared" si="173"/>
        <v>0</v>
      </c>
      <c r="DT142" s="29">
        <f t="shared" si="174"/>
        <v>0</v>
      </c>
      <c r="DU142" s="27">
        <f t="shared" si="175"/>
        <v>0</v>
      </c>
      <c r="DV142" s="29">
        <f t="shared" si="176"/>
        <v>0</v>
      </c>
      <c r="DW142" s="27">
        <f t="shared" si="177"/>
        <v>0</v>
      </c>
      <c r="DX142" s="29">
        <f t="shared" si="178"/>
        <v>0</v>
      </c>
      <c r="DY142" s="27">
        <f t="shared" si="179"/>
        <v>0</v>
      </c>
      <c r="DZ142" s="29">
        <f t="shared" si="180"/>
        <v>0</v>
      </c>
      <c r="EA142" s="27">
        <f t="shared" si="181"/>
        <v>0</v>
      </c>
      <c r="EB142" s="29">
        <f t="shared" si="182"/>
        <v>0</v>
      </c>
      <c r="EC142" s="27">
        <f t="shared" si="183"/>
        <v>0</v>
      </c>
      <c r="ED142" s="29">
        <f t="shared" si="184"/>
        <v>0</v>
      </c>
      <c r="EE142" s="27">
        <f t="shared" si="185"/>
        <v>0</v>
      </c>
      <c r="EF142" s="29">
        <f t="shared" si="186"/>
        <v>0</v>
      </c>
      <c r="EG142" s="27">
        <f t="shared" si="187"/>
        <v>0</v>
      </c>
      <c r="EH142" s="29">
        <f t="shared" si="188"/>
        <v>0</v>
      </c>
      <c r="EI142" s="27">
        <f t="shared" si="189"/>
        <v>0</v>
      </c>
      <c r="EJ142" s="29">
        <f t="shared" si="190"/>
        <v>0</v>
      </c>
      <c r="EK142" s="27">
        <f t="shared" si="191"/>
        <v>0</v>
      </c>
      <c r="EL142" s="29">
        <f t="shared" si="192"/>
        <v>1</v>
      </c>
      <c r="EM142" s="27">
        <f t="shared" si="193"/>
        <v>0</v>
      </c>
      <c r="EN142" s="29">
        <f t="shared" si="194"/>
        <v>1</v>
      </c>
      <c r="EO142" s="27">
        <f t="shared" si="195"/>
        <v>0</v>
      </c>
      <c r="EP142" s="29">
        <f t="shared" si="196"/>
        <v>0</v>
      </c>
      <c r="EQ142" s="27">
        <f t="shared" si="197"/>
        <v>0</v>
      </c>
      <c r="ER142" s="29">
        <f t="shared" si="198"/>
        <v>1</v>
      </c>
      <c r="ES142" s="27">
        <f t="shared" si="199"/>
        <v>0</v>
      </c>
      <c r="ET142" s="29">
        <f t="shared" si="200"/>
        <v>0</v>
      </c>
      <c r="EU142" s="27">
        <f t="shared" si="201"/>
        <v>0</v>
      </c>
      <c r="EV142" s="29">
        <f t="shared" si="202"/>
        <v>0</v>
      </c>
      <c r="EW142" s="27">
        <f t="shared" si="203"/>
        <v>0</v>
      </c>
      <c r="EX142" s="29">
        <f t="shared" si="204"/>
        <v>0</v>
      </c>
      <c r="EY142" s="27">
        <f t="shared" si="205"/>
        <v>0</v>
      </c>
      <c r="EZ142" s="29">
        <f t="shared" si="206"/>
        <v>0</v>
      </c>
      <c r="FA142" s="27">
        <f t="shared" si="207"/>
        <v>0</v>
      </c>
      <c r="FB142" s="29">
        <f t="shared" si="208"/>
        <v>0</v>
      </c>
      <c r="FC142" s="27">
        <f t="shared" si="209"/>
        <v>0</v>
      </c>
      <c r="FD142" s="29">
        <f t="shared" si="210"/>
        <v>0</v>
      </c>
      <c r="FE142" s="27">
        <f t="shared" si="211"/>
        <v>0</v>
      </c>
      <c r="FF142" s="29">
        <f t="shared" si="212"/>
        <v>0</v>
      </c>
      <c r="FG142" s="27">
        <f t="shared" si="213"/>
        <v>0</v>
      </c>
      <c r="FH142" s="29">
        <f t="shared" si="214"/>
        <v>1</v>
      </c>
      <c r="FI142" s="27">
        <f t="shared" si="215"/>
        <v>0</v>
      </c>
      <c r="FJ142" s="29">
        <f t="shared" si="216"/>
        <v>0</v>
      </c>
      <c r="FK142" s="27">
        <f t="shared" si="217"/>
        <v>0</v>
      </c>
      <c r="FL142" s="29">
        <f t="shared" si="218"/>
        <v>1</v>
      </c>
      <c r="FM142" s="27">
        <f t="shared" si="219"/>
        <v>0</v>
      </c>
      <c r="FN142" s="29">
        <f t="shared" si="220"/>
        <v>0</v>
      </c>
      <c r="FO142" s="27">
        <f t="shared" si="221"/>
        <v>0</v>
      </c>
      <c r="FP142" s="29">
        <f t="shared" si="222"/>
        <v>1</v>
      </c>
      <c r="FQ142" s="27">
        <f t="shared" si="223"/>
        <v>0</v>
      </c>
      <c r="FR142" s="29">
        <f t="shared" si="224"/>
        <v>0</v>
      </c>
      <c r="FS142" s="27">
        <f t="shared" si="225"/>
        <v>0</v>
      </c>
      <c r="FT142" s="29">
        <f t="shared" si="226"/>
        <v>0</v>
      </c>
      <c r="FU142" s="27">
        <f t="shared" si="227"/>
        <v>0</v>
      </c>
      <c r="FV142" s="29">
        <f t="shared" si="228"/>
        <v>0</v>
      </c>
      <c r="FW142" s="27">
        <f t="shared" si="229"/>
        <v>0</v>
      </c>
      <c r="FX142" s="29">
        <f t="shared" si="230"/>
        <v>1</v>
      </c>
      <c r="FY142" s="27">
        <f t="shared" si="231"/>
        <v>0</v>
      </c>
      <c r="FZ142" s="29">
        <f t="shared" si="232"/>
        <v>0</v>
      </c>
      <c r="GA142" s="29">
        <f t="shared" si="233"/>
        <v>0</v>
      </c>
    </row>
    <row r="143" spans="1:183" x14ac:dyDescent="0.25">
      <c r="A143" s="17">
        <v>1.6597222222222201</v>
      </c>
      <c r="Y143" t="s">
        <v>24</v>
      </c>
      <c r="AV143" s="27" t="s">
        <v>9</v>
      </c>
      <c r="AX143" s="14" t="s">
        <v>5</v>
      </c>
      <c r="BA143" s="27" t="s">
        <v>5</v>
      </c>
      <c r="BF143" s="27" t="s">
        <v>5</v>
      </c>
      <c r="BK143" s="27" t="s">
        <v>24</v>
      </c>
      <c r="BU143" t="s">
        <v>14</v>
      </c>
      <c r="BW143" s="34" t="s">
        <v>5</v>
      </c>
      <c r="BZ143" s="14" t="s">
        <v>24</v>
      </c>
      <c r="CD143" s="14" t="s">
        <v>5</v>
      </c>
      <c r="CF143" t="s">
        <v>1</v>
      </c>
      <c r="CI143" t="s">
        <v>9</v>
      </c>
      <c r="CO143" s="4" t="s">
        <v>24</v>
      </c>
      <c r="CU143" s="14" t="s">
        <v>5</v>
      </c>
      <c r="DA143" s="78">
        <f t="shared" si="156"/>
        <v>0</v>
      </c>
      <c r="DB143" s="78">
        <f t="shared" si="157"/>
        <v>6</v>
      </c>
      <c r="DD143" s="26">
        <f t="shared" si="158"/>
        <v>0</v>
      </c>
      <c r="DE143" s="14">
        <f t="shared" si="159"/>
        <v>0</v>
      </c>
      <c r="DF143" s="26">
        <f t="shared" si="160"/>
        <v>0</v>
      </c>
      <c r="DG143" s="14">
        <f t="shared" si="161"/>
        <v>0</v>
      </c>
      <c r="DH143" s="26">
        <f t="shared" si="162"/>
        <v>0</v>
      </c>
      <c r="DI143" s="35">
        <f t="shared" si="163"/>
        <v>0</v>
      </c>
      <c r="DJ143" s="14">
        <f t="shared" si="164"/>
        <v>0</v>
      </c>
      <c r="DK143" s="29">
        <f t="shared" si="165"/>
        <v>0</v>
      </c>
      <c r="DL143" s="26">
        <f t="shared" si="166"/>
        <v>0</v>
      </c>
      <c r="DM143" s="29">
        <f t="shared" si="167"/>
        <v>0</v>
      </c>
      <c r="DN143" s="26">
        <f t="shared" si="168"/>
        <v>0</v>
      </c>
      <c r="DO143" s="29">
        <f t="shared" si="169"/>
        <v>0</v>
      </c>
      <c r="DP143" s="26">
        <f t="shared" si="170"/>
        <v>0</v>
      </c>
      <c r="DQ143" s="29">
        <f t="shared" si="171"/>
        <v>0</v>
      </c>
      <c r="DR143" s="26">
        <f t="shared" si="172"/>
        <v>0</v>
      </c>
      <c r="DS143" s="27">
        <f t="shared" si="173"/>
        <v>0</v>
      </c>
      <c r="DT143" s="29">
        <f t="shared" si="174"/>
        <v>0</v>
      </c>
      <c r="DU143" s="27">
        <f t="shared" si="175"/>
        <v>0</v>
      </c>
      <c r="DV143" s="29">
        <f t="shared" si="176"/>
        <v>0</v>
      </c>
      <c r="DW143" s="27">
        <f t="shared" si="177"/>
        <v>0</v>
      </c>
      <c r="DX143" s="29">
        <f t="shared" si="178"/>
        <v>0</v>
      </c>
      <c r="DY143" s="27">
        <f t="shared" si="179"/>
        <v>0</v>
      </c>
      <c r="DZ143" s="29">
        <f t="shared" si="180"/>
        <v>0</v>
      </c>
      <c r="EA143" s="27">
        <f t="shared" si="181"/>
        <v>0</v>
      </c>
      <c r="EB143" s="29">
        <f t="shared" si="182"/>
        <v>0</v>
      </c>
      <c r="EC143" s="27">
        <f t="shared" si="183"/>
        <v>0</v>
      </c>
      <c r="ED143" s="29">
        <f t="shared" si="184"/>
        <v>0</v>
      </c>
      <c r="EE143" s="27">
        <f t="shared" si="185"/>
        <v>0</v>
      </c>
      <c r="EF143" s="29">
        <f t="shared" si="186"/>
        <v>0</v>
      </c>
      <c r="EG143" s="27">
        <f t="shared" si="187"/>
        <v>0</v>
      </c>
      <c r="EH143" s="29">
        <f t="shared" si="188"/>
        <v>0</v>
      </c>
      <c r="EI143" s="27">
        <f t="shared" si="189"/>
        <v>0</v>
      </c>
      <c r="EJ143" s="29">
        <f t="shared" si="190"/>
        <v>0</v>
      </c>
      <c r="EK143" s="27">
        <f t="shared" si="191"/>
        <v>0</v>
      </c>
      <c r="EL143" s="29">
        <f t="shared" si="192"/>
        <v>1</v>
      </c>
      <c r="EM143" s="27">
        <f t="shared" si="193"/>
        <v>0</v>
      </c>
      <c r="EN143" s="29">
        <f t="shared" si="194"/>
        <v>1</v>
      </c>
      <c r="EO143" s="27">
        <f t="shared" si="195"/>
        <v>0</v>
      </c>
      <c r="EP143" s="29">
        <f t="shared" si="196"/>
        <v>0</v>
      </c>
      <c r="EQ143" s="27">
        <f t="shared" si="197"/>
        <v>0</v>
      </c>
      <c r="ER143" s="29">
        <f t="shared" si="198"/>
        <v>1</v>
      </c>
      <c r="ES143" s="27">
        <f t="shared" si="199"/>
        <v>0</v>
      </c>
      <c r="ET143" s="29">
        <f t="shared" si="200"/>
        <v>0</v>
      </c>
      <c r="EU143" s="27">
        <f t="shared" si="201"/>
        <v>0</v>
      </c>
      <c r="EV143" s="29">
        <f t="shared" si="202"/>
        <v>0</v>
      </c>
      <c r="EW143" s="27">
        <f t="shared" si="203"/>
        <v>0</v>
      </c>
      <c r="EX143" s="29">
        <f t="shared" si="204"/>
        <v>0</v>
      </c>
      <c r="EY143" s="27">
        <f t="shared" si="205"/>
        <v>0</v>
      </c>
      <c r="EZ143" s="29">
        <f t="shared" si="206"/>
        <v>0</v>
      </c>
      <c r="FA143" s="27">
        <f t="shared" si="207"/>
        <v>0</v>
      </c>
      <c r="FB143" s="29">
        <f t="shared" si="208"/>
        <v>0</v>
      </c>
      <c r="FC143" s="27">
        <f t="shared" si="209"/>
        <v>0</v>
      </c>
      <c r="FD143" s="29">
        <f t="shared" si="210"/>
        <v>0</v>
      </c>
      <c r="FE143" s="27">
        <f t="shared" si="211"/>
        <v>0</v>
      </c>
      <c r="FF143" s="29">
        <f t="shared" si="212"/>
        <v>0</v>
      </c>
      <c r="FG143" s="27">
        <f t="shared" si="213"/>
        <v>0</v>
      </c>
      <c r="FH143" s="29">
        <f t="shared" si="214"/>
        <v>1</v>
      </c>
      <c r="FI143" s="27">
        <f t="shared" si="215"/>
        <v>0</v>
      </c>
      <c r="FJ143" s="29">
        <f t="shared" si="216"/>
        <v>0</v>
      </c>
      <c r="FK143" s="27">
        <f t="shared" si="217"/>
        <v>0</v>
      </c>
      <c r="FL143" s="29">
        <f t="shared" si="218"/>
        <v>1</v>
      </c>
      <c r="FM143" s="27">
        <f t="shared" si="219"/>
        <v>0</v>
      </c>
      <c r="FN143" s="29">
        <f t="shared" si="220"/>
        <v>0</v>
      </c>
      <c r="FO143" s="27">
        <f t="shared" si="221"/>
        <v>0</v>
      </c>
      <c r="FP143" s="29">
        <f t="shared" si="222"/>
        <v>0</v>
      </c>
      <c r="FQ143" s="27">
        <f t="shared" si="223"/>
        <v>0</v>
      </c>
      <c r="FR143" s="29">
        <f t="shared" si="224"/>
        <v>0</v>
      </c>
      <c r="FS143" s="27">
        <f t="shared" si="225"/>
        <v>0</v>
      </c>
      <c r="FT143" s="29">
        <f t="shared" si="226"/>
        <v>0</v>
      </c>
      <c r="FU143" s="27">
        <f t="shared" si="227"/>
        <v>0</v>
      </c>
      <c r="FV143" s="29">
        <f t="shared" si="228"/>
        <v>0</v>
      </c>
      <c r="FW143" s="27">
        <f t="shared" si="229"/>
        <v>0</v>
      </c>
      <c r="FX143" s="29">
        <f t="shared" si="230"/>
        <v>1</v>
      </c>
      <c r="FY143" s="27">
        <f t="shared" si="231"/>
        <v>0</v>
      </c>
      <c r="FZ143" s="29">
        <f t="shared" si="232"/>
        <v>0</v>
      </c>
      <c r="GA143" s="29">
        <f t="shared" si="233"/>
        <v>0</v>
      </c>
    </row>
    <row r="144" spans="1:183" x14ac:dyDescent="0.25">
      <c r="A144" s="17">
        <v>1.6611111111111101</v>
      </c>
      <c r="V144" t="s">
        <v>5</v>
      </c>
      <c r="AV144" s="27" t="s">
        <v>9</v>
      </c>
      <c r="BA144" s="27" t="s">
        <v>5</v>
      </c>
      <c r="BF144" s="27" t="s">
        <v>5</v>
      </c>
      <c r="BZ144" s="14" t="s">
        <v>24</v>
      </c>
      <c r="CO144" s="4" t="s">
        <v>24</v>
      </c>
      <c r="DA144" s="78">
        <f t="shared" si="156"/>
        <v>0</v>
      </c>
      <c r="DB144" s="78">
        <f t="shared" si="157"/>
        <v>3</v>
      </c>
      <c r="DD144" s="26">
        <f t="shared" si="158"/>
        <v>0</v>
      </c>
      <c r="DE144" s="14">
        <f t="shared" si="159"/>
        <v>0</v>
      </c>
      <c r="DF144" s="26">
        <f t="shared" si="160"/>
        <v>0</v>
      </c>
      <c r="DG144" s="14">
        <f t="shared" si="161"/>
        <v>0</v>
      </c>
      <c r="DH144" s="26">
        <f t="shared" si="162"/>
        <v>0</v>
      </c>
      <c r="DI144" s="35">
        <f t="shared" si="163"/>
        <v>0</v>
      </c>
      <c r="DJ144" s="14">
        <f t="shared" si="164"/>
        <v>0</v>
      </c>
      <c r="DK144" s="29">
        <f t="shared" si="165"/>
        <v>0</v>
      </c>
      <c r="DL144" s="26">
        <f t="shared" si="166"/>
        <v>0</v>
      </c>
      <c r="DM144" s="29">
        <f t="shared" si="167"/>
        <v>0</v>
      </c>
      <c r="DN144" s="26">
        <f t="shared" si="168"/>
        <v>0</v>
      </c>
      <c r="DO144" s="29">
        <f t="shared" si="169"/>
        <v>0</v>
      </c>
      <c r="DP144" s="26">
        <f t="shared" si="170"/>
        <v>0</v>
      </c>
      <c r="DQ144" s="29">
        <f t="shared" si="171"/>
        <v>0</v>
      </c>
      <c r="DR144" s="26">
        <f t="shared" si="172"/>
        <v>1</v>
      </c>
      <c r="DS144" s="27">
        <f t="shared" si="173"/>
        <v>0</v>
      </c>
      <c r="DT144" s="29">
        <f t="shared" si="174"/>
        <v>0</v>
      </c>
      <c r="DU144" s="27">
        <f t="shared" si="175"/>
        <v>0</v>
      </c>
      <c r="DV144" s="29">
        <f t="shared" si="176"/>
        <v>0</v>
      </c>
      <c r="DW144" s="27">
        <f t="shared" si="177"/>
        <v>0</v>
      </c>
      <c r="DX144" s="29">
        <f t="shared" si="178"/>
        <v>0</v>
      </c>
      <c r="DY144" s="27">
        <f t="shared" si="179"/>
        <v>0</v>
      </c>
      <c r="DZ144" s="29">
        <f t="shared" si="180"/>
        <v>0</v>
      </c>
      <c r="EA144" s="27">
        <f t="shared" si="181"/>
        <v>0</v>
      </c>
      <c r="EB144" s="29">
        <f t="shared" si="182"/>
        <v>0</v>
      </c>
      <c r="EC144" s="27">
        <f t="shared" si="183"/>
        <v>0</v>
      </c>
      <c r="ED144" s="29">
        <f t="shared" si="184"/>
        <v>0</v>
      </c>
      <c r="EE144" s="27">
        <f t="shared" si="185"/>
        <v>0</v>
      </c>
      <c r="EF144" s="29">
        <f t="shared" si="186"/>
        <v>0</v>
      </c>
      <c r="EG144" s="27">
        <f t="shared" si="187"/>
        <v>0</v>
      </c>
      <c r="EH144" s="29">
        <f t="shared" si="188"/>
        <v>0</v>
      </c>
      <c r="EI144" s="27">
        <f t="shared" si="189"/>
        <v>0</v>
      </c>
      <c r="EJ144" s="29">
        <f t="shared" si="190"/>
        <v>0</v>
      </c>
      <c r="EK144" s="27">
        <f t="shared" si="191"/>
        <v>0</v>
      </c>
      <c r="EL144" s="29">
        <f t="shared" si="192"/>
        <v>0</v>
      </c>
      <c r="EM144" s="27">
        <f t="shared" si="193"/>
        <v>0</v>
      </c>
      <c r="EN144" s="29">
        <f t="shared" si="194"/>
        <v>1</v>
      </c>
      <c r="EO144" s="27">
        <f t="shared" si="195"/>
        <v>0</v>
      </c>
      <c r="EP144" s="29">
        <f t="shared" si="196"/>
        <v>0</v>
      </c>
      <c r="EQ144" s="27">
        <f t="shared" si="197"/>
        <v>0</v>
      </c>
      <c r="ER144" s="29">
        <f t="shared" si="198"/>
        <v>1</v>
      </c>
      <c r="ES144" s="27">
        <f t="shared" si="199"/>
        <v>0</v>
      </c>
      <c r="ET144" s="29">
        <f t="shared" si="200"/>
        <v>0</v>
      </c>
      <c r="EU144" s="27">
        <f t="shared" si="201"/>
        <v>0</v>
      </c>
      <c r="EV144" s="29">
        <f t="shared" si="202"/>
        <v>0</v>
      </c>
      <c r="EW144" s="27">
        <f t="shared" si="203"/>
        <v>0</v>
      </c>
      <c r="EX144" s="29">
        <f t="shared" si="204"/>
        <v>0</v>
      </c>
      <c r="EY144" s="27">
        <f t="shared" si="205"/>
        <v>0</v>
      </c>
      <c r="EZ144" s="29">
        <f t="shared" si="206"/>
        <v>0</v>
      </c>
      <c r="FA144" s="27">
        <f t="shared" si="207"/>
        <v>0</v>
      </c>
      <c r="FB144" s="29">
        <f t="shared" si="208"/>
        <v>0</v>
      </c>
      <c r="FC144" s="27">
        <f t="shared" si="209"/>
        <v>0</v>
      </c>
      <c r="FD144" s="29">
        <f t="shared" si="210"/>
        <v>0</v>
      </c>
      <c r="FE144" s="27">
        <f t="shared" si="211"/>
        <v>0</v>
      </c>
      <c r="FF144" s="29">
        <f t="shared" si="212"/>
        <v>0</v>
      </c>
      <c r="FG144" s="27">
        <f t="shared" si="213"/>
        <v>0</v>
      </c>
      <c r="FH144" s="29">
        <f t="shared" si="214"/>
        <v>0</v>
      </c>
      <c r="FI144" s="27">
        <f t="shared" si="215"/>
        <v>0</v>
      </c>
      <c r="FJ144" s="29">
        <f t="shared" si="216"/>
        <v>0</v>
      </c>
      <c r="FK144" s="27">
        <f t="shared" si="217"/>
        <v>0</v>
      </c>
      <c r="FL144" s="29">
        <f t="shared" si="218"/>
        <v>0</v>
      </c>
      <c r="FM144" s="27">
        <f t="shared" si="219"/>
        <v>0</v>
      </c>
      <c r="FN144" s="29">
        <f t="shared" si="220"/>
        <v>0</v>
      </c>
      <c r="FO144" s="27">
        <f t="shared" si="221"/>
        <v>0</v>
      </c>
      <c r="FP144" s="29">
        <f t="shared" si="222"/>
        <v>0</v>
      </c>
      <c r="FQ144" s="27">
        <f t="shared" si="223"/>
        <v>0</v>
      </c>
      <c r="FR144" s="29">
        <f t="shared" si="224"/>
        <v>0</v>
      </c>
      <c r="FS144" s="27">
        <f t="shared" si="225"/>
        <v>0</v>
      </c>
      <c r="FT144" s="29">
        <f t="shared" si="226"/>
        <v>0</v>
      </c>
      <c r="FU144" s="27">
        <f t="shared" si="227"/>
        <v>0</v>
      </c>
      <c r="FV144" s="29">
        <f t="shared" si="228"/>
        <v>0</v>
      </c>
      <c r="FW144" s="27">
        <f t="shared" si="229"/>
        <v>0</v>
      </c>
      <c r="FX144" s="29">
        <f t="shared" si="230"/>
        <v>0</v>
      </c>
      <c r="FY144" s="27">
        <f t="shared" si="231"/>
        <v>0</v>
      </c>
      <c r="FZ144" s="29">
        <f t="shared" si="232"/>
        <v>0</v>
      </c>
      <c r="GA144" s="29">
        <f t="shared" si="233"/>
        <v>0</v>
      </c>
    </row>
    <row r="145" spans="1:183" x14ac:dyDescent="0.25">
      <c r="A145" s="17">
        <v>1.6625000000000001</v>
      </c>
      <c r="I145" t="s">
        <v>24</v>
      </c>
      <c r="L145" t="s">
        <v>1</v>
      </c>
      <c r="O145" t="s">
        <v>2</v>
      </c>
      <c r="R145" t="s">
        <v>2</v>
      </c>
      <c r="AV145" s="27" t="s">
        <v>9</v>
      </c>
      <c r="BA145" s="27" t="s">
        <v>5</v>
      </c>
      <c r="BF145" s="27" t="s">
        <v>5</v>
      </c>
      <c r="BS145" t="s">
        <v>1</v>
      </c>
      <c r="BZ145" s="14" t="s">
        <v>24</v>
      </c>
      <c r="CO145" s="4" t="s">
        <v>24</v>
      </c>
      <c r="DA145" s="78">
        <f t="shared" si="156"/>
        <v>0</v>
      </c>
      <c r="DB145" s="78">
        <f t="shared" si="157"/>
        <v>2</v>
      </c>
      <c r="DD145" s="26">
        <f t="shared" si="158"/>
        <v>0</v>
      </c>
      <c r="DE145" s="14">
        <f t="shared" si="159"/>
        <v>0</v>
      </c>
      <c r="DF145" s="26">
        <f t="shared" si="160"/>
        <v>0</v>
      </c>
      <c r="DG145" s="14">
        <f t="shared" si="161"/>
        <v>0</v>
      </c>
      <c r="DH145" s="26">
        <f t="shared" si="162"/>
        <v>0</v>
      </c>
      <c r="DI145" s="35">
        <f t="shared" si="163"/>
        <v>0</v>
      </c>
      <c r="DJ145" s="14">
        <f t="shared" si="164"/>
        <v>0</v>
      </c>
      <c r="DK145" s="29">
        <f t="shared" si="165"/>
        <v>0</v>
      </c>
      <c r="DL145" s="26">
        <f t="shared" si="166"/>
        <v>0</v>
      </c>
      <c r="DM145" s="29">
        <f t="shared" si="167"/>
        <v>0</v>
      </c>
      <c r="DN145" s="26">
        <f t="shared" si="168"/>
        <v>0</v>
      </c>
      <c r="DO145" s="29">
        <f t="shared" si="169"/>
        <v>0</v>
      </c>
      <c r="DP145" s="26">
        <f t="shared" si="170"/>
        <v>0</v>
      </c>
      <c r="DQ145" s="29">
        <f t="shared" si="171"/>
        <v>0</v>
      </c>
      <c r="DR145" s="26">
        <f t="shared" si="172"/>
        <v>0</v>
      </c>
      <c r="DS145" s="27">
        <f t="shared" si="173"/>
        <v>0</v>
      </c>
      <c r="DT145" s="29">
        <f t="shared" si="174"/>
        <v>0</v>
      </c>
      <c r="DU145" s="27">
        <f t="shared" si="175"/>
        <v>0</v>
      </c>
      <c r="DV145" s="29">
        <f t="shared" si="176"/>
        <v>0</v>
      </c>
      <c r="DW145" s="27">
        <f t="shared" si="177"/>
        <v>0</v>
      </c>
      <c r="DX145" s="29">
        <f t="shared" si="178"/>
        <v>0</v>
      </c>
      <c r="DY145" s="27">
        <f t="shared" si="179"/>
        <v>0</v>
      </c>
      <c r="DZ145" s="29">
        <f t="shared" si="180"/>
        <v>0</v>
      </c>
      <c r="EA145" s="27">
        <f t="shared" si="181"/>
        <v>0</v>
      </c>
      <c r="EB145" s="29">
        <f t="shared" si="182"/>
        <v>0</v>
      </c>
      <c r="EC145" s="27">
        <f t="shared" si="183"/>
        <v>0</v>
      </c>
      <c r="ED145" s="29">
        <f t="shared" si="184"/>
        <v>0</v>
      </c>
      <c r="EE145" s="27">
        <f t="shared" si="185"/>
        <v>0</v>
      </c>
      <c r="EF145" s="29">
        <f t="shared" si="186"/>
        <v>0</v>
      </c>
      <c r="EG145" s="27">
        <f t="shared" si="187"/>
        <v>0</v>
      </c>
      <c r="EH145" s="29">
        <f t="shared" si="188"/>
        <v>0</v>
      </c>
      <c r="EI145" s="27">
        <f t="shared" si="189"/>
        <v>0</v>
      </c>
      <c r="EJ145" s="29">
        <f t="shared" si="190"/>
        <v>0</v>
      </c>
      <c r="EK145" s="27">
        <f t="shared" si="191"/>
        <v>0</v>
      </c>
      <c r="EL145" s="29">
        <f t="shared" si="192"/>
        <v>0</v>
      </c>
      <c r="EM145" s="27">
        <f t="shared" si="193"/>
        <v>0</v>
      </c>
      <c r="EN145" s="29">
        <f t="shared" si="194"/>
        <v>1</v>
      </c>
      <c r="EO145" s="27">
        <f t="shared" si="195"/>
        <v>0</v>
      </c>
      <c r="EP145" s="29">
        <f t="shared" si="196"/>
        <v>0</v>
      </c>
      <c r="EQ145" s="27">
        <f t="shared" si="197"/>
        <v>0</v>
      </c>
      <c r="ER145" s="29">
        <f t="shared" si="198"/>
        <v>1</v>
      </c>
      <c r="ES145" s="27">
        <f t="shared" si="199"/>
        <v>0</v>
      </c>
      <c r="ET145" s="29">
        <f t="shared" si="200"/>
        <v>0</v>
      </c>
      <c r="EU145" s="27">
        <f t="shared" si="201"/>
        <v>0</v>
      </c>
      <c r="EV145" s="29">
        <f t="shared" si="202"/>
        <v>0</v>
      </c>
      <c r="EW145" s="27">
        <f t="shared" si="203"/>
        <v>0</v>
      </c>
      <c r="EX145" s="29">
        <f t="shared" si="204"/>
        <v>0</v>
      </c>
      <c r="EY145" s="27">
        <f t="shared" si="205"/>
        <v>0</v>
      </c>
      <c r="EZ145" s="29">
        <f t="shared" si="206"/>
        <v>0</v>
      </c>
      <c r="FA145" s="27">
        <f t="shared" si="207"/>
        <v>0</v>
      </c>
      <c r="FB145" s="29">
        <f t="shared" si="208"/>
        <v>0</v>
      </c>
      <c r="FC145" s="27">
        <f t="shared" si="209"/>
        <v>0</v>
      </c>
      <c r="FD145" s="29">
        <f t="shared" si="210"/>
        <v>0</v>
      </c>
      <c r="FE145" s="27">
        <f t="shared" si="211"/>
        <v>0</v>
      </c>
      <c r="FF145" s="29">
        <f t="shared" si="212"/>
        <v>0</v>
      </c>
      <c r="FG145" s="27">
        <f t="shared" si="213"/>
        <v>0</v>
      </c>
      <c r="FH145" s="29">
        <f t="shared" si="214"/>
        <v>0</v>
      </c>
      <c r="FI145" s="27">
        <f t="shared" si="215"/>
        <v>0</v>
      </c>
      <c r="FJ145" s="29">
        <f t="shared" si="216"/>
        <v>0</v>
      </c>
      <c r="FK145" s="27">
        <f t="shared" si="217"/>
        <v>0</v>
      </c>
      <c r="FL145" s="29">
        <f t="shared" si="218"/>
        <v>0</v>
      </c>
      <c r="FM145" s="27">
        <f t="shared" si="219"/>
        <v>0</v>
      </c>
      <c r="FN145" s="29">
        <f t="shared" si="220"/>
        <v>0</v>
      </c>
      <c r="FO145" s="27">
        <f t="shared" si="221"/>
        <v>0</v>
      </c>
      <c r="FP145" s="29">
        <f t="shared" si="222"/>
        <v>0</v>
      </c>
      <c r="FQ145" s="27">
        <f t="shared" si="223"/>
        <v>0</v>
      </c>
      <c r="FR145" s="29">
        <f t="shared" si="224"/>
        <v>0</v>
      </c>
      <c r="FS145" s="27">
        <f t="shared" si="225"/>
        <v>0</v>
      </c>
      <c r="FT145" s="29">
        <f t="shared" si="226"/>
        <v>0</v>
      </c>
      <c r="FU145" s="27">
        <f t="shared" si="227"/>
        <v>0</v>
      </c>
      <c r="FV145" s="29">
        <f t="shared" si="228"/>
        <v>0</v>
      </c>
      <c r="FW145" s="27">
        <f t="shared" si="229"/>
        <v>0</v>
      </c>
      <c r="FX145" s="29">
        <f t="shared" si="230"/>
        <v>0</v>
      </c>
      <c r="FY145" s="27">
        <f t="shared" si="231"/>
        <v>0</v>
      </c>
      <c r="FZ145" s="29">
        <f t="shared" si="232"/>
        <v>0</v>
      </c>
      <c r="GA145" s="29">
        <f t="shared" si="233"/>
        <v>0</v>
      </c>
    </row>
    <row r="146" spans="1:183" x14ac:dyDescent="0.25">
      <c r="A146" s="17">
        <v>1.6638888888888901</v>
      </c>
      <c r="D146" t="s">
        <v>9</v>
      </c>
      <c r="E146" s="14" t="s">
        <v>7</v>
      </c>
      <c r="G146" t="s">
        <v>13</v>
      </c>
      <c r="O146" t="s">
        <v>4</v>
      </c>
      <c r="S146" s="14" t="s">
        <v>17</v>
      </c>
      <c r="V146" t="s">
        <v>2</v>
      </c>
      <c r="Y146" t="s">
        <v>1</v>
      </c>
      <c r="Z146" s="14" t="s">
        <v>24</v>
      </c>
      <c r="AA146" s="27" t="s">
        <v>13</v>
      </c>
      <c r="AB146" t="s">
        <v>24</v>
      </c>
      <c r="AC146" s="14" t="s">
        <v>4</v>
      </c>
      <c r="AJ146" t="s">
        <v>24</v>
      </c>
      <c r="AK146" s="14" t="s">
        <v>9</v>
      </c>
      <c r="AV146" s="27" t="s">
        <v>9</v>
      </c>
      <c r="BA146" s="27" t="s">
        <v>5</v>
      </c>
      <c r="BF146" s="27" t="s">
        <v>5</v>
      </c>
      <c r="BG146" t="s">
        <v>4</v>
      </c>
      <c r="BH146" s="14" t="s">
        <v>13</v>
      </c>
      <c r="BZ146" s="14" t="s">
        <v>24</v>
      </c>
      <c r="CO146" s="4" t="s">
        <v>24</v>
      </c>
      <c r="CW146" t="s">
        <v>5</v>
      </c>
      <c r="DA146" s="78">
        <f t="shared" si="156"/>
        <v>0</v>
      </c>
      <c r="DB146" s="78">
        <f t="shared" si="157"/>
        <v>3</v>
      </c>
      <c r="DD146" s="26">
        <f t="shared" si="158"/>
        <v>0</v>
      </c>
      <c r="DE146" s="14">
        <f t="shared" si="159"/>
        <v>0</v>
      </c>
      <c r="DF146" s="26">
        <f t="shared" si="160"/>
        <v>0</v>
      </c>
      <c r="DG146" s="14">
        <f t="shared" si="161"/>
        <v>0</v>
      </c>
      <c r="DH146" s="26">
        <f t="shared" si="162"/>
        <v>0</v>
      </c>
      <c r="DI146" s="35">
        <f t="shared" si="163"/>
        <v>0</v>
      </c>
      <c r="DJ146" s="14">
        <f t="shared" si="164"/>
        <v>0</v>
      </c>
      <c r="DK146" s="29">
        <f t="shared" si="165"/>
        <v>0</v>
      </c>
      <c r="DL146" s="26">
        <f t="shared" si="166"/>
        <v>0</v>
      </c>
      <c r="DM146" s="29">
        <f t="shared" si="167"/>
        <v>0</v>
      </c>
      <c r="DN146" s="26">
        <f t="shared" si="168"/>
        <v>0</v>
      </c>
      <c r="DO146" s="29">
        <f t="shared" si="169"/>
        <v>0</v>
      </c>
      <c r="DP146" s="26">
        <f t="shared" si="170"/>
        <v>0</v>
      </c>
      <c r="DQ146" s="29">
        <f t="shared" si="171"/>
        <v>0</v>
      </c>
      <c r="DR146" s="26">
        <f t="shared" si="172"/>
        <v>0</v>
      </c>
      <c r="DS146" s="27">
        <f t="shared" si="173"/>
        <v>0</v>
      </c>
      <c r="DT146" s="29">
        <f t="shared" si="174"/>
        <v>0</v>
      </c>
      <c r="DU146" s="27">
        <f t="shared" si="175"/>
        <v>0</v>
      </c>
      <c r="DV146" s="29">
        <f t="shared" si="176"/>
        <v>0</v>
      </c>
      <c r="DW146" s="27">
        <f t="shared" si="177"/>
        <v>0</v>
      </c>
      <c r="DX146" s="29">
        <f t="shared" si="178"/>
        <v>0</v>
      </c>
      <c r="DY146" s="27">
        <f t="shared" si="179"/>
        <v>0</v>
      </c>
      <c r="DZ146" s="29">
        <f t="shared" si="180"/>
        <v>0</v>
      </c>
      <c r="EA146" s="27">
        <f t="shared" si="181"/>
        <v>0</v>
      </c>
      <c r="EB146" s="29">
        <f t="shared" si="182"/>
        <v>0</v>
      </c>
      <c r="EC146" s="27">
        <f t="shared" si="183"/>
        <v>0</v>
      </c>
      <c r="ED146" s="29">
        <f t="shared" si="184"/>
        <v>0</v>
      </c>
      <c r="EE146" s="27">
        <f t="shared" si="185"/>
        <v>0</v>
      </c>
      <c r="EF146" s="29">
        <f t="shared" si="186"/>
        <v>0</v>
      </c>
      <c r="EG146" s="27">
        <f t="shared" si="187"/>
        <v>0</v>
      </c>
      <c r="EH146" s="29">
        <f t="shared" si="188"/>
        <v>0</v>
      </c>
      <c r="EI146" s="27">
        <f t="shared" si="189"/>
        <v>0</v>
      </c>
      <c r="EJ146" s="29">
        <f t="shared" si="190"/>
        <v>0</v>
      </c>
      <c r="EK146" s="27">
        <f t="shared" si="191"/>
        <v>0</v>
      </c>
      <c r="EL146" s="29">
        <f t="shared" si="192"/>
        <v>0</v>
      </c>
      <c r="EM146" s="27">
        <f t="shared" si="193"/>
        <v>0</v>
      </c>
      <c r="EN146" s="29">
        <f t="shared" si="194"/>
        <v>1</v>
      </c>
      <c r="EO146" s="27">
        <f t="shared" si="195"/>
        <v>0</v>
      </c>
      <c r="EP146" s="29">
        <f t="shared" si="196"/>
        <v>0</v>
      </c>
      <c r="EQ146" s="27">
        <f t="shared" si="197"/>
        <v>0</v>
      </c>
      <c r="ER146" s="29">
        <f t="shared" si="198"/>
        <v>1</v>
      </c>
      <c r="ES146" s="27">
        <f t="shared" si="199"/>
        <v>0</v>
      </c>
      <c r="ET146" s="29">
        <f t="shared" si="200"/>
        <v>0</v>
      </c>
      <c r="EU146" s="27">
        <f t="shared" si="201"/>
        <v>0</v>
      </c>
      <c r="EV146" s="29">
        <f t="shared" si="202"/>
        <v>0</v>
      </c>
      <c r="EW146" s="27">
        <f t="shared" si="203"/>
        <v>0</v>
      </c>
      <c r="EX146" s="29">
        <f t="shared" si="204"/>
        <v>0</v>
      </c>
      <c r="EY146" s="27">
        <f t="shared" si="205"/>
        <v>0</v>
      </c>
      <c r="EZ146" s="29">
        <f t="shared" si="206"/>
        <v>0</v>
      </c>
      <c r="FA146" s="27">
        <f t="shared" si="207"/>
        <v>0</v>
      </c>
      <c r="FB146" s="29">
        <f t="shared" si="208"/>
        <v>0</v>
      </c>
      <c r="FC146" s="27">
        <f t="shared" si="209"/>
        <v>0</v>
      </c>
      <c r="FD146" s="29">
        <f t="shared" si="210"/>
        <v>0</v>
      </c>
      <c r="FE146" s="27">
        <f t="shared" si="211"/>
        <v>0</v>
      </c>
      <c r="FF146" s="29">
        <f t="shared" si="212"/>
        <v>0</v>
      </c>
      <c r="FG146" s="27">
        <f t="shared" si="213"/>
        <v>0</v>
      </c>
      <c r="FH146" s="29">
        <f t="shared" si="214"/>
        <v>0</v>
      </c>
      <c r="FI146" s="27">
        <f t="shared" si="215"/>
        <v>0</v>
      </c>
      <c r="FJ146" s="29">
        <f t="shared" si="216"/>
        <v>0</v>
      </c>
      <c r="FK146" s="27">
        <f t="shared" si="217"/>
        <v>0</v>
      </c>
      <c r="FL146" s="29">
        <f t="shared" si="218"/>
        <v>0</v>
      </c>
      <c r="FM146" s="27">
        <f t="shared" si="219"/>
        <v>0</v>
      </c>
      <c r="FN146" s="29">
        <f t="shared" si="220"/>
        <v>0</v>
      </c>
      <c r="FO146" s="27">
        <f t="shared" si="221"/>
        <v>0</v>
      </c>
      <c r="FP146" s="29">
        <f t="shared" si="222"/>
        <v>0</v>
      </c>
      <c r="FQ146" s="27">
        <f t="shared" si="223"/>
        <v>0</v>
      </c>
      <c r="FR146" s="29">
        <f t="shared" si="224"/>
        <v>0</v>
      </c>
      <c r="FS146" s="27">
        <f t="shared" si="225"/>
        <v>0</v>
      </c>
      <c r="FT146" s="29">
        <f t="shared" si="226"/>
        <v>0</v>
      </c>
      <c r="FU146" s="27">
        <f t="shared" si="227"/>
        <v>0</v>
      </c>
      <c r="FV146" s="29">
        <f t="shared" si="228"/>
        <v>0</v>
      </c>
      <c r="FW146" s="27">
        <f t="shared" si="229"/>
        <v>0</v>
      </c>
      <c r="FX146" s="29">
        <f t="shared" si="230"/>
        <v>0</v>
      </c>
      <c r="FY146" s="27">
        <f t="shared" si="231"/>
        <v>0</v>
      </c>
      <c r="FZ146" s="29">
        <f t="shared" si="232"/>
        <v>1</v>
      </c>
      <c r="GA146" s="29">
        <f t="shared" si="233"/>
        <v>0</v>
      </c>
    </row>
    <row r="147" spans="1:183" x14ac:dyDescent="0.25">
      <c r="A147" s="17">
        <v>1.6652777777777801</v>
      </c>
      <c r="G147" t="s">
        <v>17</v>
      </c>
      <c r="I147" t="s">
        <v>25</v>
      </c>
      <c r="M147" s="14" t="s">
        <v>17</v>
      </c>
      <c r="O147" t="s">
        <v>7</v>
      </c>
      <c r="R147" t="s">
        <v>5</v>
      </c>
      <c r="V147" t="s">
        <v>7</v>
      </c>
      <c r="W147" s="14" t="s">
        <v>2</v>
      </c>
      <c r="Y147" t="s">
        <v>14</v>
      </c>
      <c r="AB147" t="s">
        <v>14</v>
      </c>
      <c r="AC147" s="14" t="s">
        <v>17</v>
      </c>
      <c r="AJ147" t="s">
        <v>24</v>
      </c>
      <c r="AN147" s="14" t="s">
        <v>14</v>
      </c>
      <c r="AO147" s="35" t="s">
        <v>7</v>
      </c>
      <c r="AP147" t="s">
        <v>7</v>
      </c>
      <c r="AR147" t="s">
        <v>4</v>
      </c>
      <c r="AS147" s="27" t="s">
        <v>7</v>
      </c>
      <c r="AV147" s="27" t="s">
        <v>9</v>
      </c>
      <c r="AZ147" t="s">
        <v>7</v>
      </c>
      <c r="BA147" s="27" t="s">
        <v>8</v>
      </c>
      <c r="BB147" t="s">
        <v>14</v>
      </c>
      <c r="BC147" s="14" t="s">
        <v>25</v>
      </c>
      <c r="BF147" s="27" t="s">
        <v>5</v>
      </c>
      <c r="BH147" s="14" t="s">
        <v>7</v>
      </c>
      <c r="BJ147" t="s">
        <v>7</v>
      </c>
      <c r="BN147" s="4" t="s">
        <v>7</v>
      </c>
      <c r="BQ147" t="s">
        <v>24</v>
      </c>
      <c r="BW147" t="s">
        <v>14</v>
      </c>
      <c r="BX147" s="14" t="s">
        <v>7</v>
      </c>
      <c r="BY147" s="35"/>
      <c r="BZ147" s="14" t="s">
        <v>24</v>
      </c>
      <c r="CF147" t="s">
        <v>14</v>
      </c>
      <c r="CI147" t="s">
        <v>2</v>
      </c>
      <c r="CO147" s="4" t="s">
        <v>24</v>
      </c>
      <c r="CQ147" t="s">
        <v>8</v>
      </c>
      <c r="CR147" s="14" t="s">
        <v>7</v>
      </c>
      <c r="CW147" t="s">
        <v>5</v>
      </c>
      <c r="CX147" s="14" t="s">
        <v>14</v>
      </c>
      <c r="DA147" s="78">
        <f t="shared" si="156"/>
        <v>2</v>
      </c>
      <c r="DB147" s="78">
        <f t="shared" si="157"/>
        <v>3</v>
      </c>
      <c r="DD147" s="26">
        <f t="shared" si="158"/>
        <v>0</v>
      </c>
      <c r="DE147" s="14">
        <f t="shared" si="159"/>
        <v>0</v>
      </c>
      <c r="DF147" s="26">
        <f t="shared" si="160"/>
        <v>0</v>
      </c>
      <c r="DG147" s="14">
        <f t="shared" si="161"/>
        <v>0</v>
      </c>
      <c r="DH147" s="26">
        <f t="shared" si="162"/>
        <v>0</v>
      </c>
      <c r="DI147" s="35">
        <f t="shared" si="163"/>
        <v>0</v>
      </c>
      <c r="DJ147" s="14">
        <f t="shared" si="164"/>
        <v>0</v>
      </c>
      <c r="DK147" s="29">
        <f t="shared" si="165"/>
        <v>0</v>
      </c>
      <c r="DL147" s="26">
        <f t="shared" si="166"/>
        <v>0</v>
      </c>
      <c r="DM147" s="29">
        <f t="shared" si="167"/>
        <v>0</v>
      </c>
      <c r="DN147" s="26">
        <f t="shared" si="168"/>
        <v>0</v>
      </c>
      <c r="DO147" s="29">
        <f t="shared" si="169"/>
        <v>0</v>
      </c>
      <c r="DP147" s="26">
        <f t="shared" si="170"/>
        <v>1</v>
      </c>
      <c r="DQ147" s="29">
        <f t="shared" si="171"/>
        <v>0</v>
      </c>
      <c r="DR147" s="26">
        <f t="shared" si="172"/>
        <v>0</v>
      </c>
      <c r="DS147" s="27">
        <f t="shared" si="173"/>
        <v>0</v>
      </c>
      <c r="DT147" s="29">
        <f t="shared" si="174"/>
        <v>0</v>
      </c>
      <c r="DU147" s="27">
        <f t="shared" si="175"/>
        <v>0</v>
      </c>
      <c r="DV147" s="29">
        <f t="shared" si="176"/>
        <v>0</v>
      </c>
      <c r="DW147" s="27">
        <f t="shared" si="177"/>
        <v>0</v>
      </c>
      <c r="DX147" s="29">
        <f t="shared" si="178"/>
        <v>0</v>
      </c>
      <c r="DY147" s="27">
        <f t="shared" si="179"/>
        <v>0</v>
      </c>
      <c r="DZ147" s="29">
        <f t="shared" si="180"/>
        <v>0</v>
      </c>
      <c r="EA147" s="27">
        <f t="shared" si="181"/>
        <v>0</v>
      </c>
      <c r="EB147" s="29">
        <f t="shared" si="182"/>
        <v>0</v>
      </c>
      <c r="EC147" s="27">
        <f t="shared" si="183"/>
        <v>0</v>
      </c>
      <c r="ED147" s="29">
        <f t="shared" si="184"/>
        <v>0</v>
      </c>
      <c r="EE147" s="27">
        <f t="shared" si="185"/>
        <v>0</v>
      </c>
      <c r="EF147" s="29">
        <f t="shared" si="186"/>
        <v>0</v>
      </c>
      <c r="EG147" s="27">
        <f t="shared" si="187"/>
        <v>0</v>
      </c>
      <c r="EH147" s="29">
        <f t="shared" si="188"/>
        <v>0</v>
      </c>
      <c r="EI147" s="27">
        <f t="shared" si="189"/>
        <v>0</v>
      </c>
      <c r="EJ147" s="29">
        <f t="shared" si="190"/>
        <v>0</v>
      </c>
      <c r="EK147" s="27">
        <f t="shared" si="191"/>
        <v>0</v>
      </c>
      <c r="EL147" s="29">
        <f t="shared" si="192"/>
        <v>0</v>
      </c>
      <c r="EM147" s="27">
        <f t="shared" si="193"/>
        <v>0</v>
      </c>
      <c r="EN147" s="29">
        <f t="shared" si="194"/>
        <v>0</v>
      </c>
      <c r="EO147" s="27">
        <f t="shared" si="195"/>
        <v>1</v>
      </c>
      <c r="EP147" s="29">
        <f t="shared" si="196"/>
        <v>0</v>
      </c>
      <c r="EQ147" s="27">
        <f t="shared" si="197"/>
        <v>0</v>
      </c>
      <c r="ER147" s="29">
        <f t="shared" si="198"/>
        <v>1</v>
      </c>
      <c r="ES147" s="27">
        <f t="shared" si="199"/>
        <v>0</v>
      </c>
      <c r="ET147" s="29">
        <f t="shared" si="200"/>
        <v>0</v>
      </c>
      <c r="EU147" s="27">
        <f t="shared" si="201"/>
        <v>0</v>
      </c>
      <c r="EV147" s="29">
        <f t="shared" si="202"/>
        <v>0</v>
      </c>
      <c r="EW147" s="27">
        <f t="shared" si="203"/>
        <v>0</v>
      </c>
      <c r="EX147" s="29">
        <f t="shared" si="204"/>
        <v>0</v>
      </c>
      <c r="EY147" s="27">
        <f t="shared" si="205"/>
        <v>0</v>
      </c>
      <c r="EZ147" s="29">
        <f t="shared" si="206"/>
        <v>0</v>
      </c>
      <c r="FA147" s="27">
        <f t="shared" si="207"/>
        <v>0</v>
      </c>
      <c r="FB147" s="29">
        <f t="shared" si="208"/>
        <v>0</v>
      </c>
      <c r="FC147" s="27">
        <f t="shared" si="209"/>
        <v>0</v>
      </c>
      <c r="FD147" s="29">
        <f t="shared" si="210"/>
        <v>0</v>
      </c>
      <c r="FE147" s="27">
        <f t="shared" si="211"/>
        <v>0</v>
      </c>
      <c r="FF147" s="29">
        <f t="shared" si="212"/>
        <v>0</v>
      </c>
      <c r="FG147" s="27">
        <f t="shared" si="213"/>
        <v>0</v>
      </c>
      <c r="FH147" s="29">
        <f t="shared" si="214"/>
        <v>0</v>
      </c>
      <c r="FI147" s="27">
        <f t="shared" si="215"/>
        <v>0</v>
      </c>
      <c r="FJ147" s="29">
        <f t="shared" si="216"/>
        <v>0</v>
      </c>
      <c r="FK147" s="27">
        <f t="shared" si="217"/>
        <v>0</v>
      </c>
      <c r="FL147" s="29">
        <f t="shared" si="218"/>
        <v>0</v>
      </c>
      <c r="FM147" s="27">
        <f t="shared" si="219"/>
        <v>0</v>
      </c>
      <c r="FN147" s="29">
        <f t="shared" si="220"/>
        <v>0</v>
      </c>
      <c r="FO147" s="27">
        <f t="shared" si="221"/>
        <v>0</v>
      </c>
      <c r="FP147" s="29">
        <f t="shared" si="222"/>
        <v>0</v>
      </c>
      <c r="FQ147" s="27">
        <f t="shared" si="223"/>
        <v>0</v>
      </c>
      <c r="FR147" s="29">
        <f t="shared" si="224"/>
        <v>0</v>
      </c>
      <c r="FS147" s="27">
        <f t="shared" si="225"/>
        <v>0</v>
      </c>
      <c r="FT147" s="29">
        <f t="shared" si="226"/>
        <v>0</v>
      </c>
      <c r="FU147" s="27">
        <f t="shared" si="227"/>
        <v>0</v>
      </c>
      <c r="FV147" s="29">
        <f t="shared" si="228"/>
        <v>0</v>
      </c>
      <c r="FW147" s="27">
        <f t="shared" si="229"/>
        <v>1</v>
      </c>
      <c r="FX147" s="29">
        <f t="shared" si="230"/>
        <v>0</v>
      </c>
      <c r="FY147" s="27">
        <f t="shared" si="231"/>
        <v>0</v>
      </c>
      <c r="FZ147" s="29">
        <f t="shared" si="232"/>
        <v>1</v>
      </c>
      <c r="GA147" s="29">
        <f t="shared" si="233"/>
        <v>0</v>
      </c>
    </row>
    <row r="148" spans="1:183" x14ac:dyDescent="0.25">
      <c r="A148" s="17">
        <v>1.6666666666666701</v>
      </c>
      <c r="B148" t="s">
        <v>5</v>
      </c>
      <c r="C148" s="27" t="s">
        <v>25</v>
      </c>
      <c r="G148" t="s">
        <v>5</v>
      </c>
      <c r="L148" t="s">
        <v>5</v>
      </c>
      <c r="P148" s="14" t="s">
        <v>5</v>
      </c>
      <c r="R148" t="s">
        <v>5</v>
      </c>
      <c r="AE148" t="s">
        <v>5</v>
      </c>
      <c r="AF148" s="14" t="s">
        <v>7</v>
      </c>
      <c r="AG148" s="35" t="s">
        <v>14</v>
      </c>
      <c r="AK148" s="14" t="s">
        <v>7</v>
      </c>
      <c r="AL148" s="27" t="s">
        <v>5</v>
      </c>
      <c r="AM148" t="s">
        <v>5</v>
      </c>
      <c r="AN148" s="14" t="s">
        <v>7</v>
      </c>
      <c r="AT148" t="s">
        <v>14</v>
      </c>
      <c r="AU148" s="14" t="s">
        <v>7</v>
      </c>
      <c r="BA148" s="27" t="s">
        <v>5</v>
      </c>
      <c r="BF148" s="27" t="s">
        <v>5</v>
      </c>
      <c r="BI148" s="27" t="s">
        <v>8</v>
      </c>
      <c r="BL148" t="s">
        <v>7</v>
      </c>
      <c r="BO148" s="4" t="s">
        <v>4</v>
      </c>
      <c r="BQ148" t="s">
        <v>25</v>
      </c>
      <c r="BR148" s="27" t="s">
        <v>6</v>
      </c>
      <c r="BS148" t="s">
        <v>14</v>
      </c>
      <c r="BU148" t="s">
        <v>5</v>
      </c>
      <c r="BV148" s="27" t="s">
        <v>7</v>
      </c>
      <c r="BZ148" s="14"/>
      <c r="CA148" s="14" t="s">
        <v>25</v>
      </c>
      <c r="CF148" t="s">
        <v>7</v>
      </c>
      <c r="CI148" t="s">
        <v>7</v>
      </c>
      <c r="CJ148" s="72" t="s">
        <v>21</v>
      </c>
      <c r="CL148" t="s">
        <v>5</v>
      </c>
      <c r="CM148" s="14" t="s">
        <v>14</v>
      </c>
      <c r="CO148" s="4" t="s">
        <v>14</v>
      </c>
      <c r="CP148" s="30" t="s">
        <v>7</v>
      </c>
      <c r="CQ148" s="14" t="s">
        <v>8</v>
      </c>
      <c r="CW148" t="s">
        <v>5</v>
      </c>
      <c r="CX148" s="14" t="s">
        <v>25</v>
      </c>
      <c r="DA148" s="78">
        <f t="shared" si="156"/>
        <v>2</v>
      </c>
      <c r="DB148" s="78">
        <f t="shared" si="157"/>
        <v>13</v>
      </c>
      <c r="DD148" s="26">
        <f t="shared" si="158"/>
        <v>1</v>
      </c>
      <c r="DE148" s="14">
        <f t="shared" si="159"/>
        <v>0</v>
      </c>
      <c r="DF148" s="26">
        <f t="shared" si="160"/>
        <v>0</v>
      </c>
      <c r="DG148" s="14">
        <f t="shared" si="161"/>
        <v>0</v>
      </c>
      <c r="DH148" s="26">
        <f t="shared" si="162"/>
        <v>1</v>
      </c>
      <c r="DI148" s="35">
        <f t="shared" si="163"/>
        <v>0</v>
      </c>
      <c r="DJ148" s="14">
        <f t="shared" si="164"/>
        <v>0</v>
      </c>
      <c r="DK148" s="29">
        <f t="shared" si="165"/>
        <v>0</v>
      </c>
      <c r="DL148" s="26">
        <f t="shared" si="166"/>
        <v>1</v>
      </c>
      <c r="DM148" s="29">
        <f t="shared" si="167"/>
        <v>0</v>
      </c>
      <c r="DN148" s="26">
        <f t="shared" si="168"/>
        <v>1</v>
      </c>
      <c r="DO148" s="29">
        <f t="shared" si="169"/>
        <v>0</v>
      </c>
      <c r="DP148" s="26">
        <f t="shared" si="170"/>
        <v>1</v>
      </c>
      <c r="DQ148" s="29">
        <f t="shared" si="171"/>
        <v>0</v>
      </c>
      <c r="DR148" s="26">
        <f t="shared" si="172"/>
        <v>0</v>
      </c>
      <c r="DS148" s="27">
        <f t="shared" si="173"/>
        <v>0</v>
      </c>
      <c r="DT148" s="29">
        <f t="shared" si="174"/>
        <v>0</v>
      </c>
      <c r="DU148" s="27">
        <f t="shared" si="175"/>
        <v>0</v>
      </c>
      <c r="DV148" s="29">
        <f t="shared" si="176"/>
        <v>0</v>
      </c>
      <c r="DW148" s="27">
        <f t="shared" si="177"/>
        <v>0</v>
      </c>
      <c r="DX148" s="29">
        <f t="shared" si="178"/>
        <v>1</v>
      </c>
      <c r="DY148" s="27">
        <f t="shared" si="179"/>
        <v>0</v>
      </c>
      <c r="DZ148" s="29">
        <f t="shared" si="180"/>
        <v>0</v>
      </c>
      <c r="EA148" s="27">
        <f t="shared" si="181"/>
        <v>0</v>
      </c>
      <c r="EB148" s="29">
        <f t="shared" si="182"/>
        <v>1</v>
      </c>
      <c r="EC148" s="27">
        <f t="shared" si="183"/>
        <v>0</v>
      </c>
      <c r="ED148" s="29">
        <f t="shared" si="184"/>
        <v>1</v>
      </c>
      <c r="EE148" s="27">
        <f t="shared" si="185"/>
        <v>0</v>
      </c>
      <c r="EF148" s="29">
        <f t="shared" si="186"/>
        <v>0</v>
      </c>
      <c r="EG148" s="27">
        <f t="shared" si="187"/>
        <v>0</v>
      </c>
      <c r="EH148" s="29">
        <f t="shared" si="188"/>
        <v>0</v>
      </c>
      <c r="EI148" s="27">
        <f t="shared" si="189"/>
        <v>0</v>
      </c>
      <c r="EJ148" s="29">
        <f t="shared" si="190"/>
        <v>0</v>
      </c>
      <c r="EK148" s="27">
        <f t="shared" si="191"/>
        <v>0</v>
      </c>
      <c r="EL148" s="29">
        <f t="shared" si="192"/>
        <v>0</v>
      </c>
      <c r="EM148" s="27">
        <f t="shared" si="193"/>
        <v>0</v>
      </c>
      <c r="EN148" s="29">
        <f t="shared" si="194"/>
        <v>1</v>
      </c>
      <c r="EO148" s="27">
        <f t="shared" si="195"/>
        <v>0</v>
      </c>
      <c r="EP148" s="29">
        <f t="shared" si="196"/>
        <v>0</v>
      </c>
      <c r="EQ148" s="27">
        <f t="shared" si="197"/>
        <v>0</v>
      </c>
      <c r="ER148" s="29">
        <f t="shared" si="198"/>
        <v>1</v>
      </c>
      <c r="ES148" s="27">
        <f t="shared" si="199"/>
        <v>0</v>
      </c>
      <c r="ET148" s="29">
        <f t="shared" si="200"/>
        <v>0</v>
      </c>
      <c r="EU148" s="27">
        <f t="shared" si="201"/>
        <v>1</v>
      </c>
      <c r="EV148" s="29">
        <f t="shared" si="202"/>
        <v>0</v>
      </c>
      <c r="EW148" s="27">
        <f t="shared" si="203"/>
        <v>0</v>
      </c>
      <c r="EX148" s="29">
        <f t="shared" si="204"/>
        <v>0</v>
      </c>
      <c r="EY148" s="27">
        <f t="shared" si="205"/>
        <v>0</v>
      </c>
      <c r="EZ148" s="29">
        <f t="shared" si="206"/>
        <v>0</v>
      </c>
      <c r="FA148" s="27">
        <f t="shared" si="207"/>
        <v>0</v>
      </c>
      <c r="FB148" s="29">
        <f t="shared" si="208"/>
        <v>0</v>
      </c>
      <c r="FC148" s="27">
        <f t="shared" si="209"/>
        <v>0</v>
      </c>
      <c r="FD148" s="29">
        <f t="shared" si="210"/>
        <v>0</v>
      </c>
      <c r="FE148" s="27">
        <f t="shared" si="211"/>
        <v>0</v>
      </c>
      <c r="FF148" s="29">
        <f t="shared" si="212"/>
        <v>1</v>
      </c>
      <c r="FG148" s="27">
        <f t="shared" si="213"/>
        <v>0</v>
      </c>
      <c r="FH148" s="29">
        <f t="shared" si="214"/>
        <v>0</v>
      </c>
      <c r="FI148" s="27">
        <f t="shared" si="215"/>
        <v>0</v>
      </c>
      <c r="FJ148" s="29">
        <f t="shared" si="216"/>
        <v>0</v>
      </c>
      <c r="FK148" s="27">
        <f t="shared" si="217"/>
        <v>0</v>
      </c>
      <c r="FL148" s="29">
        <f t="shared" si="218"/>
        <v>0</v>
      </c>
      <c r="FM148" s="27">
        <f t="shared" si="219"/>
        <v>0</v>
      </c>
      <c r="FN148" s="29">
        <f t="shared" si="220"/>
        <v>0</v>
      </c>
      <c r="FO148" s="27">
        <f t="shared" si="221"/>
        <v>0</v>
      </c>
      <c r="FP148" s="29">
        <f t="shared" si="222"/>
        <v>0</v>
      </c>
      <c r="FQ148" s="27">
        <f t="shared" si="223"/>
        <v>0</v>
      </c>
      <c r="FR148" s="29">
        <f t="shared" si="224"/>
        <v>1</v>
      </c>
      <c r="FS148" s="27">
        <f t="shared" si="225"/>
        <v>0</v>
      </c>
      <c r="FT148" s="29">
        <f t="shared" si="226"/>
        <v>0</v>
      </c>
      <c r="FU148" s="27">
        <f t="shared" si="227"/>
        <v>0</v>
      </c>
      <c r="FV148" s="29">
        <f t="shared" si="228"/>
        <v>0</v>
      </c>
      <c r="FW148" s="27">
        <f t="shared" si="229"/>
        <v>1</v>
      </c>
      <c r="FX148" s="29">
        <f t="shared" si="230"/>
        <v>0</v>
      </c>
      <c r="FY148" s="27">
        <f t="shared" si="231"/>
        <v>0</v>
      </c>
      <c r="FZ148" s="29">
        <f t="shared" si="232"/>
        <v>1</v>
      </c>
      <c r="GA148" s="29">
        <f t="shared" si="233"/>
        <v>0</v>
      </c>
    </row>
    <row r="149" spans="1:183" x14ac:dyDescent="0.25">
      <c r="A149" s="17">
        <v>1.6680555555555501</v>
      </c>
      <c r="B149" t="s">
        <v>5</v>
      </c>
      <c r="E149" s="14" t="s">
        <v>5</v>
      </c>
      <c r="G149" s="14" t="s">
        <v>5</v>
      </c>
      <c r="L149" t="s">
        <v>5</v>
      </c>
      <c r="R149" t="s">
        <v>5</v>
      </c>
      <c r="AE149" s="14" t="s">
        <v>5</v>
      </c>
      <c r="AH149" t="s">
        <v>8</v>
      </c>
      <c r="AI149" s="27" t="s">
        <v>7</v>
      </c>
      <c r="AL149" s="27" t="s">
        <v>5</v>
      </c>
      <c r="AM149" s="34" t="s">
        <v>5</v>
      </c>
      <c r="AX149" s="14" t="s">
        <v>5</v>
      </c>
      <c r="AY149" s="27" t="s">
        <v>7</v>
      </c>
      <c r="BA149" s="27" t="s">
        <v>5</v>
      </c>
      <c r="BF149" s="27" t="s">
        <v>5</v>
      </c>
      <c r="BI149" s="27" t="s">
        <v>8</v>
      </c>
      <c r="BM149" s="27" t="s">
        <v>12</v>
      </c>
      <c r="BU149" t="s">
        <v>5</v>
      </c>
      <c r="BZ149" s="14"/>
      <c r="CC149" t="s">
        <v>14</v>
      </c>
      <c r="CD149" s="14" t="s">
        <v>5</v>
      </c>
      <c r="CE149" s="27" t="s">
        <v>7</v>
      </c>
      <c r="CL149" s="14" t="s">
        <v>5</v>
      </c>
      <c r="CQ149" s="14" t="s">
        <v>8</v>
      </c>
      <c r="CW149" s="14" t="s">
        <v>5</v>
      </c>
      <c r="DA149" s="78">
        <f t="shared" si="156"/>
        <v>3</v>
      </c>
      <c r="DB149" s="78">
        <f t="shared" si="157"/>
        <v>15</v>
      </c>
      <c r="DD149" s="26">
        <f t="shared" si="158"/>
        <v>1</v>
      </c>
      <c r="DE149" s="14">
        <f t="shared" si="159"/>
        <v>0</v>
      </c>
      <c r="DF149" s="26">
        <f t="shared" si="160"/>
        <v>1</v>
      </c>
      <c r="DG149" s="14">
        <f t="shared" si="161"/>
        <v>0</v>
      </c>
      <c r="DH149" s="26">
        <f t="shared" si="162"/>
        <v>1</v>
      </c>
      <c r="DI149" s="35">
        <f t="shared" si="163"/>
        <v>0</v>
      </c>
      <c r="DJ149" s="14">
        <f t="shared" si="164"/>
        <v>0</v>
      </c>
      <c r="DK149" s="29">
        <f t="shared" si="165"/>
        <v>0</v>
      </c>
      <c r="DL149" s="26">
        <f t="shared" si="166"/>
        <v>1</v>
      </c>
      <c r="DM149" s="29">
        <f t="shared" si="167"/>
        <v>0</v>
      </c>
      <c r="DN149" s="26">
        <f t="shared" si="168"/>
        <v>0</v>
      </c>
      <c r="DO149" s="29">
        <f t="shared" si="169"/>
        <v>0</v>
      </c>
      <c r="DP149" s="26">
        <f t="shared" si="170"/>
        <v>1</v>
      </c>
      <c r="DQ149" s="29">
        <f t="shared" si="171"/>
        <v>0</v>
      </c>
      <c r="DR149" s="26">
        <f t="shared" si="172"/>
        <v>0</v>
      </c>
      <c r="DS149" s="27">
        <f t="shared" si="173"/>
        <v>0</v>
      </c>
      <c r="DT149" s="29">
        <f t="shared" si="174"/>
        <v>0</v>
      </c>
      <c r="DU149" s="27">
        <f t="shared" si="175"/>
        <v>0</v>
      </c>
      <c r="DV149" s="29">
        <f t="shared" si="176"/>
        <v>0</v>
      </c>
      <c r="DW149" s="27">
        <f t="shared" si="177"/>
        <v>0</v>
      </c>
      <c r="DX149" s="29">
        <f t="shared" si="178"/>
        <v>1</v>
      </c>
      <c r="DY149" s="27">
        <f t="shared" si="179"/>
        <v>0</v>
      </c>
      <c r="DZ149" s="29">
        <f t="shared" si="180"/>
        <v>0</v>
      </c>
      <c r="EA149" s="27">
        <f t="shared" si="181"/>
        <v>1</v>
      </c>
      <c r="EB149" s="29">
        <f t="shared" si="182"/>
        <v>1</v>
      </c>
      <c r="EC149" s="27">
        <f t="shared" si="183"/>
        <v>0</v>
      </c>
      <c r="ED149" s="29">
        <f t="shared" si="184"/>
        <v>1</v>
      </c>
      <c r="EE149" s="27">
        <f t="shared" si="185"/>
        <v>0</v>
      </c>
      <c r="EF149" s="29">
        <f t="shared" si="186"/>
        <v>0</v>
      </c>
      <c r="EG149" s="27">
        <f t="shared" si="187"/>
        <v>0</v>
      </c>
      <c r="EH149" s="29">
        <f t="shared" si="188"/>
        <v>0</v>
      </c>
      <c r="EI149" s="27">
        <f t="shared" si="189"/>
        <v>0</v>
      </c>
      <c r="EJ149" s="29">
        <f t="shared" si="190"/>
        <v>0</v>
      </c>
      <c r="EK149" s="27">
        <f t="shared" si="191"/>
        <v>0</v>
      </c>
      <c r="EL149" s="29">
        <f t="shared" si="192"/>
        <v>1</v>
      </c>
      <c r="EM149" s="27">
        <f t="shared" si="193"/>
        <v>0</v>
      </c>
      <c r="EN149" s="29">
        <f t="shared" si="194"/>
        <v>1</v>
      </c>
      <c r="EO149" s="27">
        <f t="shared" si="195"/>
        <v>0</v>
      </c>
      <c r="EP149" s="29">
        <f t="shared" si="196"/>
        <v>0</v>
      </c>
      <c r="EQ149" s="27">
        <f t="shared" si="197"/>
        <v>0</v>
      </c>
      <c r="ER149" s="29">
        <f t="shared" si="198"/>
        <v>1</v>
      </c>
      <c r="ES149" s="27">
        <f t="shared" si="199"/>
        <v>0</v>
      </c>
      <c r="ET149" s="29">
        <f t="shared" si="200"/>
        <v>0</v>
      </c>
      <c r="EU149" s="27">
        <f t="shared" si="201"/>
        <v>1</v>
      </c>
      <c r="EV149" s="29">
        <f t="shared" si="202"/>
        <v>0</v>
      </c>
      <c r="EW149" s="27">
        <f t="shared" si="203"/>
        <v>0</v>
      </c>
      <c r="EX149" s="29">
        <f t="shared" si="204"/>
        <v>0</v>
      </c>
      <c r="EY149" s="27">
        <f t="shared" si="205"/>
        <v>0</v>
      </c>
      <c r="EZ149" s="29">
        <f t="shared" si="206"/>
        <v>0</v>
      </c>
      <c r="FA149" s="27">
        <f t="shared" si="207"/>
        <v>0</v>
      </c>
      <c r="FB149" s="29">
        <f t="shared" si="208"/>
        <v>0</v>
      </c>
      <c r="FC149" s="27">
        <f t="shared" si="209"/>
        <v>0</v>
      </c>
      <c r="FD149" s="29">
        <f t="shared" si="210"/>
        <v>0</v>
      </c>
      <c r="FE149" s="27">
        <f t="shared" si="211"/>
        <v>0</v>
      </c>
      <c r="FF149" s="29">
        <f t="shared" si="212"/>
        <v>1</v>
      </c>
      <c r="FG149" s="27">
        <f t="shared" si="213"/>
        <v>0</v>
      </c>
      <c r="FH149" s="29">
        <f t="shared" si="214"/>
        <v>0</v>
      </c>
      <c r="FI149" s="27">
        <f t="shared" si="215"/>
        <v>0</v>
      </c>
      <c r="FJ149" s="29">
        <f t="shared" si="216"/>
        <v>0</v>
      </c>
      <c r="FK149" s="27">
        <f t="shared" si="217"/>
        <v>0</v>
      </c>
      <c r="FL149" s="29">
        <f t="shared" si="218"/>
        <v>1</v>
      </c>
      <c r="FM149" s="27">
        <f t="shared" si="219"/>
        <v>0</v>
      </c>
      <c r="FN149" s="29">
        <f t="shared" si="220"/>
        <v>0</v>
      </c>
      <c r="FO149" s="27">
        <f t="shared" si="221"/>
        <v>0</v>
      </c>
      <c r="FP149" s="29">
        <f t="shared" si="222"/>
        <v>0</v>
      </c>
      <c r="FQ149" s="27">
        <f t="shared" si="223"/>
        <v>0</v>
      </c>
      <c r="FR149" s="29">
        <f t="shared" si="224"/>
        <v>1</v>
      </c>
      <c r="FS149" s="27">
        <f t="shared" si="225"/>
        <v>0</v>
      </c>
      <c r="FT149" s="29">
        <f t="shared" si="226"/>
        <v>0</v>
      </c>
      <c r="FU149" s="27">
        <f t="shared" si="227"/>
        <v>0</v>
      </c>
      <c r="FV149" s="29">
        <f t="shared" si="228"/>
        <v>0</v>
      </c>
      <c r="FW149" s="27">
        <f t="shared" si="229"/>
        <v>1</v>
      </c>
      <c r="FX149" s="29">
        <f t="shared" si="230"/>
        <v>0</v>
      </c>
      <c r="FY149" s="27">
        <f t="shared" si="231"/>
        <v>0</v>
      </c>
      <c r="FZ149" s="29">
        <f t="shared" si="232"/>
        <v>1</v>
      </c>
      <c r="GA149" s="29">
        <f t="shared" si="233"/>
        <v>0</v>
      </c>
    </row>
    <row r="150" spans="1:183" x14ac:dyDescent="0.25">
      <c r="A150" s="17">
        <v>1.6694444444444401</v>
      </c>
      <c r="B150" t="s">
        <v>5</v>
      </c>
      <c r="E150" s="14" t="s">
        <v>5</v>
      </c>
      <c r="G150" s="14" t="s">
        <v>5</v>
      </c>
      <c r="L150" t="s">
        <v>5</v>
      </c>
      <c r="R150" t="s">
        <v>5</v>
      </c>
      <c r="S150" s="14" t="s">
        <v>15</v>
      </c>
      <c r="V150" t="s">
        <v>5</v>
      </c>
      <c r="AE150" s="14" t="s">
        <v>5</v>
      </c>
      <c r="AH150" t="s">
        <v>5</v>
      </c>
      <c r="AL150" s="27" t="s">
        <v>5</v>
      </c>
      <c r="AM150" t="s">
        <v>5</v>
      </c>
      <c r="AW150" t="s">
        <v>24</v>
      </c>
      <c r="AX150" s="14" t="s">
        <v>5</v>
      </c>
      <c r="BA150" s="27" t="s">
        <v>5</v>
      </c>
      <c r="BF150" s="27" t="s">
        <v>5</v>
      </c>
      <c r="BI150" s="27" t="s">
        <v>8</v>
      </c>
      <c r="BM150" s="27" t="s">
        <v>6</v>
      </c>
      <c r="BN150" s="4" t="s">
        <v>7</v>
      </c>
      <c r="BO150" s="4" t="s">
        <v>12</v>
      </c>
      <c r="BU150" t="s">
        <v>5</v>
      </c>
      <c r="BZ150" s="14"/>
      <c r="CC150" t="s">
        <v>6</v>
      </c>
      <c r="CD150" s="14" t="s">
        <v>5</v>
      </c>
      <c r="CL150" s="14" t="s">
        <v>5</v>
      </c>
      <c r="CQ150" s="14" t="s">
        <v>8</v>
      </c>
      <c r="CT150" t="s">
        <v>7</v>
      </c>
      <c r="CU150" s="14" t="s">
        <v>5</v>
      </c>
      <c r="DA150" s="78">
        <f t="shared" si="156"/>
        <v>2</v>
      </c>
      <c r="DB150" s="78">
        <f t="shared" si="157"/>
        <v>17</v>
      </c>
      <c r="DD150" s="26">
        <f t="shared" si="158"/>
        <v>1</v>
      </c>
      <c r="DE150" s="14">
        <f t="shared" si="159"/>
        <v>0</v>
      </c>
      <c r="DF150" s="26">
        <f t="shared" si="160"/>
        <v>1</v>
      </c>
      <c r="DG150" s="14">
        <f t="shared" si="161"/>
        <v>0</v>
      </c>
      <c r="DH150" s="26">
        <f t="shared" si="162"/>
        <v>1</v>
      </c>
      <c r="DI150" s="35">
        <f t="shared" si="163"/>
        <v>0</v>
      </c>
      <c r="DJ150" s="14">
        <f t="shared" si="164"/>
        <v>0</v>
      </c>
      <c r="DK150" s="29">
        <f t="shared" si="165"/>
        <v>0</v>
      </c>
      <c r="DL150" s="26">
        <f t="shared" si="166"/>
        <v>1</v>
      </c>
      <c r="DM150" s="29">
        <f t="shared" si="167"/>
        <v>0</v>
      </c>
      <c r="DN150" s="26">
        <f t="shared" si="168"/>
        <v>0</v>
      </c>
      <c r="DO150" s="29">
        <f t="shared" si="169"/>
        <v>0</v>
      </c>
      <c r="DP150" s="26">
        <f t="shared" si="170"/>
        <v>1</v>
      </c>
      <c r="DQ150" s="29">
        <f t="shared" si="171"/>
        <v>0</v>
      </c>
      <c r="DR150" s="26">
        <f t="shared" si="172"/>
        <v>1</v>
      </c>
      <c r="DS150" s="27">
        <f t="shared" si="173"/>
        <v>0</v>
      </c>
      <c r="DT150" s="29">
        <f t="shared" si="174"/>
        <v>0</v>
      </c>
      <c r="DU150" s="27">
        <f t="shared" si="175"/>
        <v>0</v>
      </c>
      <c r="DV150" s="29">
        <f t="shared" si="176"/>
        <v>0</v>
      </c>
      <c r="DW150" s="27">
        <f t="shared" si="177"/>
        <v>0</v>
      </c>
      <c r="DX150" s="29">
        <f t="shared" si="178"/>
        <v>1</v>
      </c>
      <c r="DY150" s="27">
        <f t="shared" si="179"/>
        <v>0</v>
      </c>
      <c r="DZ150" s="29">
        <f t="shared" si="180"/>
        <v>1</v>
      </c>
      <c r="EA150" s="27">
        <f t="shared" si="181"/>
        <v>0</v>
      </c>
      <c r="EB150" s="29">
        <f t="shared" si="182"/>
        <v>1</v>
      </c>
      <c r="EC150" s="27">
        <f t="shared" si="183"/>
        <v>0</v>
      </c>
      <c r="ED150" s="29">
        <f t="shared" si="184"/>
        <v>1</v>
      </c>
      <c r="EE150" s="27">
        <f t="shared" si="185"/>
        <v>0</v>
      </c>
      <c r="EF150" s="29">
        <f t="shared" si="186"/>
        <v>0</v>
      </c>
      <c r="EG150" s="27">
        <f t="shared" si="187"/>
        <v>0</v>
      </c>
      <c r="EH150" s="29">
        <f t="shared" si="188"/>
        <v>0</v>
      </c>
      <c r="EI150" s="27">
        <f t="shared" si="189"/>
        <v>0</v>
      </c>
      <c r="EJ150" s="29">
        <f t="shared" si="190"/>
        <v>0</v>
      </c>
      <c r="EK150" s="27">
        <f t="shared" si="191"/>
        <v>0</v>
      </c>
      <c r="EL150" s="29">
        <f t="shared" si="192"/>
        <v>1</v>
      </c>
      <c r="EM150" s="27">
        <f t="shared" si="193"/>
        <v>0</v>
      </c>
      <c r="EN150" s="29">
        <f t="shared" si="194"/>
        <v>1</v>
      </c>
      <c r="EO150" s="27">
        <f t="shared" si="195"/>
        <v>0</v>
      </c>
      <c r="EP150" s="29">
        <f t="shared" si="196"/>
        <v>0</v>
      </c>
      <c r="EQ150" s="27">
        <f t="shared" si="197"/>
        <v>0</v>
      </c>
      <c r="ER150" s="29">
        <f t="shared" si="198"/>
        <v>1</v>
      </c>
      <c r="ES150" s="27">
        <f t="shared" si="199"/>
        <v>0</v>
      </c>
      <c r="ET150" s="29">
        <f t="shared" si="200"/>
        <v>0</v>
      </c>
      <c r="EU150" s="27">
        <f t="shared" si="201"/>
        <v>1</v>
      </c>
      <c r="EV150" s="29">
        <f t="shared" si="202"/>
        <v>0</v>
      </c>
      <c r="EW150" s="27">
        <f t="shared" si="203"/>
        <v>0</v>
      </c>
      <c r="EX150" s="29">
        <f t="shared" si="204"/>
        <v>0</v>
      </c>
      <c r="EY150" s="27">
        <f t="shared" si="205"/>
        <v>0</v>
      </c>
      <c r="EZ150" s="29">
        <f t="shared" si="206"/>
        <v>0</v>
      </c>
      <c r="FA150" s="27">
        <f t="shared" si="207"/>
        <v>0</v>
      </c>
      <c r="FB150" s="29">
        <f t="shared" si="208"/>
        <v>0</v>
      </c>
      <c r="FC150" s="27">
        <f t="shared" si="209"/>
        <v>0</v>
      </c>
      <c r="FD150" s="29">
        <f t="shared" si="210"/>
        <v>0</v>
      </c>
      <c r="FE150" s="27">
        <f t="shared" si="211"/>
        <v>0</v>
      </c>
      <c r="FF150" s="29">
        <f t="shared" si="212"/>
        <v>1</v>
      </c>
      <c r="FG150" s="27">
        <f t="shared" si="213"/>
        <v>0</v>
      </c>
      <c r="FH150" s="29">
        <f t="shared" si="214"/>
        <v>0</v>
      </c>
      <c r="FI150" s="27">
        <f t="shared" si="215"/>
        <v>0</v>
      </c>
      <c r="FJ150" s="29">
        <f t="shared" si="216"/>
        <v>0</v>
      </c>
      <c r="FK150" s="27">
        <f t="shared" si="217"/>
        <v>0</v>
      </c>
      <c r="FL150" s="29">
        <f t="shared" si="218"/>
        <v>1</v>
      </c>
      <c r="FM150" s="27">
        <f t="shared" si="219"/>
        <v>0</v>
      </c>
      <c r="FN150" s="29">
        <f t="shared" si="220"/>
        <v>0</v>
      </c>
      <c r="FO150" s="27">
        <f t="shared" si="221"/>
        <v>0</v>
      </c>
      <c r="FP150" s="29">
        <f t="shared" si="222"/>
        <v>0</v>
      </c>
      <c r="FQ150" s="27">
        <f t="shared" si="223"/>
        <v>0</v>
      </c>
      <c r="FR150" s="29">
        <f t="shared" si="224"/>
        <v>1</v>
      </c>
      <c r="FS150" s="27">
        <f t="shared" si="225"/>
        <v>0</v>
      </c>
      <c r="FT150" s="29">
        <f t="shared" si="226"/>
        <v>0</v>
      </c>
      <c r="FU150" s="27">
        <f t="shared" si="227"/>
        <v>0</v>
      </c>
      <c r="FV150" s="29">
        <f t="shared" si="228"/>
        <v>0</v>
      </c>
      <c r="FW150" s="27">
        <f t="shared" si="229"/>
        <v>1</v>
      </c>
      <c r="FX150" s="29">
        <f t="shared" si="230"/>
        <v>1</v>
      </c>
      <c r="FY150" s="27">
        <f t="shared" si="231"/>
        <v>0</v>
      </c>
      <c r="FZ150" s="29">
        <f t="shared" si="232"/>
        <v>0</v>
      </c>
      <c r="GA150" s="29">
        <f t="shared" si="233"/>
        <v>0</v>
      </c>
    </row>
    <row r="151" spans="1:183" x14ac:dyDescent="0.25">
      <c r="A151" s="17">
        <v>1.6708333333333301</v>
      </c>
      <c r="B151" t="s">
        <v>5</v>
      </c>
      <c r="E151" s="14" t="s">
        <v>5</v>
      </c>
      <c r="G151" s="14" t="s">
        <v>5</v>
      </c>
      <c r="V151" t="s">
        <v>5</v>
      </c>
      <c r="AE151" s="14" t="s">
        <v>5</v>
      </c>
      <c r="AH151" t="s">
        <v>5</v>
      </c>
      <c r="AL151" s="27" t="s">
        <v>5</v>
      </c>
      <c r="AM151" t="s">
        <v>5</v>
      </c>
      <c r="AT151" t="s">
        <v>24</v>
      </c>
      <c r="AX151" s="14" t="s">
        <v>5</v>
      </c>
      <c r="BA151" s="27" t="s">
        <v>5</v>
      </c>
      <c r="BB151" t="s">
        <v>24</v>
      </c>
      <c r="BE151" t="s">
        <v>14</v>
      </c>
      <c r="BF151" s="27" t="s">
        <v>7</v>
      </c>
      <c r="BI151" s="27" t="s">
        <v>5</v>
      </c>
      <c r="BL151" t="s">
        <v>24</v>
      </c>
      <c r="BZ151" s="14"/>
      <c r="CD151" s="14" t="s">
        <v>5</v>
      </c>
      <c r="CL151" s="14" t="s">
        <v>5</v>
      </c>
      <c r="CU151" s="14" t="s">
        <v>5</v>
      </c>
      <c r="DA151" s="78">
        <f t="shared" si="156"/>
        <v>0</v>
      </c>
      <c r="DB151" s="78">
        <f t="shared" si="157"/>
        <v>14</v>
      </c>
      <c r="DD151" s="26">
        <f t="shared" si="158"/>
        <v>1</v>
      </c>
      <c r="DE151" s="14">
        <f t="shared" si="159"/>
        <v>0</v>
      </c>
      <c r="DF151" s="26">
        <f t="shared" si="160"/>
        <v>1</v>
      </c>
      <c r="DG151" s="14">
        <f t="shared" si="161"/>
        <v>0</v>
      </c>
      <c r="DH151" s="26">
        <f t="shared" si="162"/>
        <v>1</v>
      </c>
      <c r="DI151" s="35">
        <f t="shared" si="163"/>
        <v>0</v>
      </c>
      <c r="DJ151" s="14">
        <f t="shared" si="164"/>
        <v>0</v>
      </c>
      <c r="DK151" s="29">
        <f t="shared" si="165"/>
        <v>0</v>
      </c>
      <c r="DL151" s="26">
        <f t="shared" si="166"/>
        <v>0</v>
      </c>
      <c r="DM151" s="29">
        <f t="shared" si="167"/>
        <v>0</v>
      </c>
      <c r="DN151" s="26">
        <f t="shared" si="168"/>
        <v>0</v>
      </c>
      <c r="DO151" s="29">
        <f t="shared" si="169"/>
        <v>0</v>
      </c>
      <c r="DP151" s="26">
        <f t="shared" si="170"/>
        <v>0</v>
      </c>
      <c r="DQ151" s="29">
        <f t="shared" si="171"/>
        <v>0</v>
      </c>
      <c r="DR151" s="26">
        <f t="shared" si="172"/>
        <v>1</v>
      </c>
      <c r="DS151" s="27">
        <f t="shared" si="173"/>
        <v>0</v>
      </c>
      <c r="DT151" s="29">
        <f t="shared" si="174"/>
        <v>0</v>
      </c>
      <c r="DU151" s="27">
        <f t="shared" si="175"/>
        <v>0</v>
      </c>
      <c r="DV151" s="29">
        <f t="shared" si="176"/>
        <v>0</v>
      </c>
      <c r="DW151" s="27">
        <f t="shared" si="177"/>
        <v>0</v>
      </c>
      <c r="DX151" s="29">
        <f t="shared" si="178"/>
        <v>1</v>
      </c>
      <c r="DY151" s="27">
        <f t="shared" si="179"/>
        <v>0</v>
      </c>
      <c r="DZ151" s="29">
        <f t="shared" si="180"/>
        <v>1</v>
      </c>
      <c r="EA151" s="27">
        <f t="shared" si="181"/>
        <v>0</v>
      </c>
      <c r="EB151" s="29">
        <f t="shared" si="182"/>
        <v>1</v>
      </c>
      <c r="EC151" s="27">
        <f t="shared" si="183"/>
        <v>0</v>
      </c>
      <c r="ED151" s="29">
        <f t="shared" si="184"/>
        <v>1</v>
      </c>
      <c r="EE151" s="27">
        <f t="shared" si="185"/>
        <v>0</v>
      </c>
      <c r="EF151" s="29">
        <f t="shared" si="186"/>
        <v>0</v>
      </c>
      <c r="EG151" s="27">
        <f t="shared" si="187"/>
        <v>0</v>
      </c>
      <c r="EH151" s="29">
        <f t="shared" si="188"/>
        <v>0</v>
      </c>
      <c r="EI151" s="27">
        <f t="shared" si="189"/>
        <v>0</v>
      </c>
      <c r="EJ151" s="29">
        <f t="shared" si="190"/>
        <v>0</v>
      </c>
      <c r="EK151" s="27">
        <f t="shared" si="191"/>
        <v>0</v>
      </c>
      <c r="EL151" s="29">
        <f t="shared" si="192"/>
        <v>1</v>
      </c>
      <c r="EM151" s="27">
        <f t="shared" si="193"/>
        <v>0</v>
      </c>
      <c r="EN151" s="29">
        <f t="shared" si="194"/>
        <v>1</v>
      </c>
      <c r="EO151" s="27">
        <f t="shared" si="195"/>
        <v>0</v>
      </c>
      <c r="EP151" s="29">
        <f t="shared" si="196"/>
        <v>0</v>
      </c>
      <c r="EQ151" s="27">
        <f t="shared" si="197"/>
        <v>0</v>
      </c>
      <c r="ER151" s="29">
        <f t="shared" si="198"/>
        <v>0</v>
      </c>
      <c r="ES151" s="27">
        <f t="shared" si="199"/>
        <v>0</v>
      </c>
      <c r="ET151" s="29">
        <f t="shared" si="200"/>
        <v>1</v>
      </c>
      <c r="EU151" s="27">
        <f t="shared" si="201"/>
        <v>0</v>
      </c>
      <c r="EV151" s="29">
        <f t="shared" si="202"/>
        <v>0</v>
      </c>
      <c r="EW151" s="27">
        <f t="shared" si="203"/>
        <v>0</v>
      </c>
      <c r="EX151" s="29">
        <f t="shared" si="204"/>
        <v>0</v>
      </c>
      <c r="EY151" s="27">
        <f t="shared" si="205"/>
        <v>0</v>
      </c>
      <c r="EZ151" s="29">
        <f t="shared" si="206"/>
        <v>0</v>
      </c>
      <c r="FA151" s="27">
        <f t="shared" si="207"/>
        <v>0</v>
      </c>
      <c r="FB151" s="29">
        <f t="shared" si="208"/>
        <v>0</v>
      </c>
      <c r="FC151" s="27">
        <f t="shared" si="209"/>
        <v>0</v>
      </c>
      <c r="FD151" s="29">
        <f t="shared" si="210"/>
        <v>0</v>
      </c>
      <c r="FE151" s="27">
        <f t="shared" si="211"/>
        <v>0</v>
      </c>
      <c r="FF151" s="29">
        <f t="shared" si="212"/>
        <v>0</v>
      </c>
      <c r="FG151" s="27">
        <f t="shared" si="213"/>
        <v>0</v>
      </c>
      <c r="FH151" s="29">
        <f t="shared" si="214"/>
        <v>0</v>
      </c>
      <c r="FI151" s="27">
        <f t="shared" si="215"/>
        <v>0</v>
      </c>
      <c r="FJ151" s="29">
        <f t="shared" si="216"/>
        <v>0</v>
      </c>
      <c r="FK151" s="27">
        <f t="shared" si="217"/>
        <v>0</v>
      </c>
      <c r="FL151" s="29">
        <f t="shared" si="218"/>
        <v>1</v>
      </c>
      <c r="FM151" s="27">
        <f t="shared" si="219"/>
        <v>0</v>
      </c>
      <c r="FN151" s="29">
        <f t="shared" si="220"/>
        <v>0</v>
      </c>
      <c r="FO151" s="27">
        <f t="shared" si="221"/>
        <v>0</v>
      </c>
      <c r="FP151" s="29">
        <f t="shared" si="222"/>
        <v>0</v>
      </c>
      <c r="FQ151" s="27">
        <f t="shared" si="223"/>
        <v>0</v>
      </c>
      <c r="FR151" s="29">
        <f t="shared" si="224"/>
        <v>1</v>
      </c>
      <c r="FS151" s="27">
        <f t="shared" si="225"/>
        <v>0</v>
      </c>
      <c r="FT151" s="29">
        <f t="shared" si="226"/>
        <v>0</v>
      </c>
      <c r="FU151" s="27">
        <f t="shared" si="227"/>
        <v>0</v>
      </c>
      <c r="FV151" s="29">
        <f t="shared" si="228"/>
        <v>0</v>
      </c>
      <c r="FW151" s="27">
        <f t="shared" si="229"/>
        <v>0</v>
      </c>
      <c r="FX151" s="29">
        <f t="shared" si="230"/>
        <v>1</v>
      </c>
      <c r="FY151" s="27">
        <f t="shared" si="231"/>
        <v>0</v>
      </c>
      <c r="FZ151" s="29">
        <f t="shared" si="232"/>
        <v>0</v>
      </c>
      <c r="GA151" s="29">
        <f t="shared" si="233"/>
        <v>0</v>
      </c>
    </row>
    <row r="152" spans="1:183" x14ac:dyDescent="0.25">
      <c r="A152" s="17">
        <v>1.6722222222222201</v>
      </c>
      <c r="D152" t="s">
        <v>10</v>
      </c>
      <c r="E152" s="14" t="s">
        <v>5</v>
      </c>
      <c r="G152" s="14" t="s">
        <v>5</v>
      </c>
      <c r="O152" t="s">
        <v>18</v>
      </c>
      <c r="P152" s="14" t="s">
        <v>13</v>
      </c>
      <c r="R152" t="s">
        <v>9</v>
      </c>
      <c r="V152" t="s">
        <v>5</v>
      </c>
      <c r="AB152" t="s">
        <v>5</v>
      </c>
      <c r="AC152" s="14" t="s">
        <v>13</v>
      </c>
      <c r="AE152" s="14" t="s">
        <v>5</v>
      </c>
      <c r="AH152" t="s">
        <v>5</v>
      </c>
      <c r="AL152" s="27" t="s">
        <v>5</v>
      </c>
      <c r="AM152" t="s">
        <v>5</v>
      </c>
      <c r="AW152" t="s">
        <v>10</v>
      </c>
      <c r="AX152" s="14" t="s">
        <v>5</v>
      </c>
      <c r="BA152" s="27" t="s">
        <v>5</v>
      </c>
      <c r="BZ152" s="14"/>
      <c r="CD152" s="14" t="s">
        <v>5</v>
      </c>
      <c r="CF152" t="s">
        <v>24</v>
      </c>
      <c r="CL152" s="14" t="s">
        <v>5</v>
      </c>
      <c r="CQ152" t="s">
        <v>1</v>
      </c>
      <c r="CR152" s="14" t="s">
        <v>24</v>
      </c>
      <c r="CT152" t="s">
        <v>24</v>
      </c>
      <c r="CU152" s="14" t="s">
        <v>5</v>
      </c>
      <c r="CW152" s="34" t="s">
        <v>5</v>
      </c>
      <c r="DA152" s="78">
        <f t="shared" si="156"/>
        <v>0</v>
      </c>
      <c r="DB152" s="78">
        <f t="shared" si="157"/>
        <v>14</v>
      </c>
      <c r="DD152" s="26">
        <f t="shared" si="158"/>
        <v>0</v>
      </c>
      <c r="DE152" s="14">
        <f t="shared" si="159"/>
        <v>0</v>
      </c>
      <c r="DF152" s="26">
        <f t="shared" si="160"/>
        <v>1</v>
      </c>
      <c r="DG152" s="14">
        <f t="shared" si="161"/>
        <v>0</v>
      </c>
      <c r="DH152" s="26">
        <f t="shared" si="162"/>
        <v>1</v>
      </c>
      <c r="DI152" s="35">
        <f t="shared" si="163"/>
        <v>0</v>
      </c>
      <c r="DJ152" s="14">
        <f t="shared" si="164"/>
        <v>0</v>
      </c>
      <c r="DK152" s="29">
        <f t="shared" si="165"/>
        <v>0</v>
      </c>
      <c r="DL152" s="26">
        <f t="shared" si="166"/>
        <v>0</v>
      </c>
      <c r="DM152" s="29">
        <f t="shared" si="167"/>
        <v>0</v>
      </c>
      <c r="DN152" s="26">
        <f t="shared" si="168"/>
        <v>0</v>
      </c>
      <c r="DO152" s="29">
        <f t="shared" si="169"/>
        <v>0</v>
      </c>
      <c r="DP152" s="26">
        <f t="shared" si="170"/>
        <v>0</v>
      </c>
      <c r="DQ152" s="29">
        <f t="shared" si="171"/>
        <v>0</v>
      </c>
      <c r="DR152" s="26">
        <f t="shared" si="172"/>
        <v>1</v>
      </c>
      <c r="DS152" s="27">
        <f t="shared" si="173"/>
        <v>0</v>
      </c>
      <c r="DT152" s="29">
        <f t="shared" si="174"/>
        <v>0</v>
      </c>
      <c r="DU152" s="27">
        <f t="shared" si="175"/>
        <v>0</v>
      </c>
      <c r="DV152" s="29">
        <f t="shared" si="176"/>
        <v>1</v>
      </c>
      <c r="DW152" s="27">
        <f t="shared" si="177"/>
        <v>0</v>
      </c>
      <c r="DX152" s="29">
        <f t="shared" si="178"/>
        <v>1</v>
      </c>
      <c r="DY152" s="27">
        <f t="shared" si="179"/>
        <v>0</v>
      </c>
      <c r="DZ152" s="29">
        <f t="shared" si="180"/>
        <v>1</v>
      </c>
      <c r="EA152" s="27">
        <f t="shared" si="181"/>
        <v>0</v>
      </c>
      <c r="EB152" s="29">
        <f t="shared" si="182"/>
        <v>1</v>
      </c>
      <c r="EC152" s="27">
        <f t="shared" si="183"/>
        <v>0</v>
      </c>
      <c r="ED152" s="29">
        <f t="shared" si="184"/>
        <v>1</v>
      </c>
      <c r="EE152" s="27">
        <f t="shared" si="185"/>
        <v>0</v>
      </c>
      <c r="EF152" s="29">
        <f t="shared" si="186"/>
        <v>0</v>
      </c>
      <c r="EG152" s="27">
        <f t="shared" si="187"/>
        <v>0</v>
      </c>
      <c r="EH152" s="29">
        <f t="shared" si="188"/>
        <v>0</v>
      </c>
      <c r="EI152" s="27">
        <f t="shared" si="189"/>
        <v>0</v>
      </c>
      <c r="EJ152" s="29">
        <f t="shared" si="190"/>
        <v>0</v>
      </c>
      <c r="EK152" s="27">
        <f t="shared" si="191"/>
        <v>0</v>
      </c>
      <c r="EL152" s="29">
        <f t="shared" si="192"/>
        <v>1</v>
      </c>
      <c r="EM152" s="27">
        <f t="shared" si="193"/>
        <v>0</v>
      </c>
      <c r="EN152" s="29">
        <f t="shared" si="194"/>
        <v>1</v>
      </c>
      <c r="EO152" s="27">
        <f t="shared" si="195"/>
        <v>0</v>
      </c>
      <c r="EP152" s="29">
        <f t="shared" si="196"/>
        <v>0</v>
      </c>
      <c r="EQ152" s="27">
        <f t="shared" si="197"/>
        <v>0</v>
      </c>
      <c r="ER152" s="29">
        <f t="shared" si="198"/>
        <v>0</v>
      </c>
      <c r="ES152" s="27">
        <f t="shared" si="199"/>
        <v>0</v>
      </c>
      <c r="ET152" s="29">
        <f t="shared" si="200"/>
        <v>0</v>
      </c>
      <c r="EU152" s="27">
        <f t="shared" si="201"/>
        <v>0</v>
      </c>
      <c r="EV152" s="29">
        <f t="shared" si="202"/>
        <v>0</v>
      </c>
      <c r="EW152" s="27">
        <f t="shared" si="203"/>
        <v>0</v>
      </c>
      <c r="EX152" s="29">
        <f t="shared" si="204"/>
        <v>0</v>
      </c>
      <c r="EY152" s="27">
        <f t="shared" si="205"/>
        <v>0</v>
      </c>
      <c r="EZ152" s="29">
        <f t="shared" si="206"/>
        <v>0</v>
      </c>
      <c r="FA152" s="27">
        <f t="shared" si="207"/>
        <v>0</v>
      </c>
      <c r="FB152" s="29">
        <f t="shared" si="208"/>
        <v>0</v>
      </c>
      <c r="FC152" s="27">
        <f t="shared" si="209"/>
        <v>0</v>
      </c>
      <c r="FD152" s="29">
        <f t="shared" si="210"/>
        <v>0</v>
      </c>
      <c r="FE152" s="27">
        <f t="shared" si="211"/>
        <v>0</v>
      </c>
      <c r="FF152" s="29">
        <f t="shared" si="212"/>
        <v>0</v>
      </c>
      <c r="FG152" s="27">
        <f t="shared" si="213"/>
        <v>0</v>
      </c>
      <c r="FH152" s="29">
        <f t="shared" si="214"/>
        <v>0</v>
      </c>
      <c r="FI152" s="27">
        <f t="shared" si="215"/>
        <v>0</v>
      </c>
      <c r="FJ152" s="29">
        <f t="shared" si="216"/>
        <v>0</v>
      </c>
      <c r="FK152" s="27">
        <f t="shared" si="217"/>
        <v>0</v>
      </c>
      <c r="FL152" s="29">
        <f t="shared" si="218"/>
        <v>1</v>
      </c>
      <c r="FM152" s="27">
        <f t="shared" si="219"/>
        <v>0</v>
      </c>
      <c r="FN152" s="29">
        <f t="shared" si="220"/>
        <v>0</v>
      </c>
      <c r="FO152" s="27">
        <f t="shared" si="221"/>
        <v>0</v>
      </c>
      <c r="FP152" s="29">
        <f t="shared" si="222"/>
        <v>0</v>
      </c>
      <c r="FQ152" s="27">
        <f t="shared" si="223"/>
        <v>0</v>
      </c>
      <c r="FR152" s="29">
        <f t="shared" si="224"/>
        <v>1</v>
      </c>
      <c r="FS152" s="27">
        <f t="shared" si="225"/>
        <v>0</v>
      </c>
      <c r="FT152" s="29">
        <f t="shared" si="226"/>
        <v>0</v>
      </c>
      <c r="FU152" s="27">
        <f t="shared" si="227"/>
        <v>0</v>
      </c>
      <c r="FV152" s="29">
        <f t="shared" si="228"/>
        <v>0</v>
      </c>
      <c r="FW152" s="27">
        <f t="shared" si="229"/>
        <v>0</v>
      </c>
      <c r="FX152" s="29">
        <f t="shared" si="230"/>
        <v>1</v>
      </c>
      <c r="FY152" s="27">
        <f t="shared" si="231"/>
        <v>0</v>
      </c>
      <c r="FZ152" s="29">
        <f t="shared" si="232"/>
        <v>1</v>
      </c>
      <c r="GA152" s="29">
        <f t="shared" si="233"/>
        <v>0</v>
      </c>
    </row>
    <row r="153" spans="1:183" x14ac:dyDescent="0.25">
      <c r="A153" s="17">
        <v>1.6736111111111101</v>
      </c>
      <c r="E153" s="14" t="s">
        <v>5</v>
      </c>
      <c r="G153" t="s">
        <v>13</v>
      </c>
      <c r="L153" t="s">
        <v>13</v>
      </c>
      <c r="AB153" t="s">
        <v>5</v>
      </c>
      <c r="AC153" s="14" t="s">
        <v>9</v>
      </c>
      <c r="AE153" s="14" t="s">
        <v>5</v>
      </c>
      <c r="AH153" t="s">
        <v>5</v>
      </c>
      <c r="AJ153" t="s">
        <v>24</v>
      </c>
      <c r="AM153" t="s">
        <v>5</v>
      </c>
      <c r="AX153" s="14" t="s">
        <v>8</v>
      </c>
      <c r="BA153" s="27" t="s">
        <v>5</v>
      </c>
      <c r="BJ153" t="s">
        <v>24</v>
      </c>
      <c r="BZ153" s="14" t="s">
        <v>24</v>
      </c>
      <c r="CD153" s="14" t="s">
        <v>5</v>
      </c>
      <c r="CI153" t="s">
        <v>14</v>
      </c>
      <c r="CL153" s="14" t="s">
        <v>5</v>
      </c>
      <c r="CU153" s="14" t="s">
        <v>5</v>
      </c>
      <c r="CW153" s="34" t="s">
        <v>5</v>
      </c>
      <c r="DA153" s="78">
        <f t="shared" si="156"/>
        <v>1</v>
      </c>
      <c r="DB153" s="78">
        <f t="shared" si="157"/>
        <v>10</v>
      </c>
      <c r="DD153" s="26">
        <f t="shared" si="158"/>
        <v>0</v>
      </c>
      <c r="DE153" s="14">
        <f t="shared" si="159"/>
        <v>0</v>
      </c>
      <c r="DF153" s="26">
        <f t="shared" si="160"/>
        <v>1</v>
      </c>
      <c r="DG153" s="14">
        <f t="shared" si="161"/>
        <v>0</v>
      </c>
      <c r="DH153" s="26">
        <f t="shared" si="162"/>
        <v>0</v>
      </c>
      <c r="DI153" s="35">
        <f t="shared" si="163"/>
        <v>0</v>
      </c>
      <c r="DJ153" s="14">
        <f t="shared" si="164"/>
        <v>0</v>
      </c>
      <c r="DK153" s="29">
        <f t="shared" si="165"/>
        <v>0</v>
      </c>
      <c r="DL153" s="26">
        <f t="shared" si="166"/>
        <v>0</v>
      </c>
      <c r="DM153" s="29">
        <f t="shared" si="167"/>
        <v>0</v>
      </c>
      <c r="DN153" s="26">
        <f t="shared" si="168"/>
        <v>0</v>
      </c>
      <c r="DO153" s="29">
        <f t="shared" si="169"/>
        <v>0</v>
      </c>
      <c r="DP153" s="26">
        <f t="shared" si="170"/>
        <v>0</v>
      </c>
      <c r="DQ153" s="29">
        <f t="shared" si="171"/>
        <v>0</v>
      </c>
      <c r="DR153" s="26">
        <f t="shared" si="172"/>
        <v>0</v>
      </c>
      <c r="DS153" s="27">
        <f t="shared" si="173"/>
        <v>0</v>
      </c>
      <c r="DT153" s="29">
        <f t="shared" si="174"/>
        <v>0</v>
      </c>
      <c r="DU153" s="27">
        <f t="shared" si="175"/>
        <v>0</v>
      </c>
      <c r="DV153" s="29">
        <f t="shared" si="176"/>
        <v>1</v>
      </c>
      <c r="DW153" s="27">
        <f t="shared" si="177"/>
        <v>0</v>
      </c>
      <c r="DX153" s="29">
        <f t="shared" si="178"/>
        <v>1</v>
      </c>
      <c r="DY153" s="27">
        <f t="shared" si="179"/>
        <v>0</v>
      </c>
      <c r="DZ153" s="29">
        <f t="shared" si="180"/>
        <v>1</v>
      </c>
      <c r="EA153" s="27">
        <f t="shared" si="181"/>
        <v>0</v>
      </c>
      <c r="EB153" s="29">
        <f t="shared" si="182"/>
        <v>0</v>
      </c>
      <c r="EC153" s="27">
        <f t="shared" si="183"/>
        <v>0</v>
      </c>
      <c r="ED153" s="29">
        <f t="shared" si="184"/>
        <v>1</v>
      </c>
      <c r="EE153" s="27">
        <f t="shared" si="185"/>
        <v>0</v>
      </c>
      <c r="EF153" s="29">
        <f t="shared" si="186"/>
        <v>0</v>
      </c>
      <c r="EG153" s="27">
        <f t="shared" si="187"/>
        <v>0</v>
      </c>
      <c r="EH153" s="29">
        <f t="shared" si="188"/>
        <v>0</v>
      </c>
      <c r="EI153" s="27">
        <f t="shared" si="189"/>
        <v>0</v>
      </c>
      <c r="EJ153" s="29">
        <f t="shared" si="190"/>
        <v>0</v>
      </c>
      <c r="EK153" s="27">
        <f t="shared" si="191"/>
        <v>0</v>
      </c>
      <c r="EL153" s="29">
        <f t="shared" si="192"/>
        <v>0</v>
      </c>
      <c r="EM153" s="27">
        <f t="shared" si="193"/>
        <v>1</v>
      </c>
      <c r="EN153" s="29">
        <f t="shared" si="194"/>
        <v>1</v>
      </c>
      <c r="EO153" s="27">
        <f t="shared" si="195"/>
        <v>0</v>
      </c>
      <c r="EP153" s="29">
        <f t="shared" si="196"/>
        <v>0</v>
      </c>
      <c r="EQ153" s="27">
        <f t="shared" si="197"/>
        <v>0</v>
      </c>
      <c r="ER153" s="29">
        <f t="shared" si="198"/>
        <v>0</v>
      </c>
      <c r="ES153" s="27">
        <f t="shared" si="199"/>
        <v>0</v>
      </c>
      <c r="ET153" s="29">
        <f t="shared" si="200"/>
        <v>0</v>
      </c>
      <c r="EU153" s="27">
        <f t="shared" si="201"/>
        <v>0</v>
      </c>
      <c r="EV153" s="29">
        <f t="shared" si="202"/>
        <v>0</v>
      </c>
      <c r="EW153" s="27">
        <f t="shared" si="203"/>
        <v>0</v>
      </c>
      <c r="EX153" s="29">
        <f t="shared" si="204"/>
        <v>0</v>
      </c>
      <c r="EY153" s="27">
        <f t="shared" si="205"/>
        <v>0</v>
      </c>
      <c r="EZ153" s="29">
        <f t="shared" si="206"/>
        <v>0</v>
      </c>
      <c r="FA153" s="27">
        <f t="shared" si="207"/>
        <v>0</v>
      </c>
      <c r="FB153" s="29">
        <f t="shared" si="208"/>
        <v>0</v>
      </c>
      <c r="FC153" s="27">
        <f t="shared" si="209"/>
        <v>0</v>
      </c>
      <c r="FD153" s="29">
        <f t="shared" si="210"/>
        <v>0</v>
      </c>
      <c r="FE153" s="27">
        <f t="shared" si="211"/>
        <v>0</v>
      </c>
      <c r="FF153" s="29">
        <f t="shared" si="212"/>
        <v>0</v>
      </c>
      <c r="FG153" s="27">
        <f t="shared" si="213"/>
        <v>0</v>
      </c>
      <c r="FH153" s="29">
        <f t="shared" si="214"/>
        <v>0</v>
      </c>
      <c r="FI153" s="27">
        <f t="shared" si="215"/>
        <v>0</v>
      </c>
      <c r="FJ153" s="29">
        <f t="shared" si="216"/>
        <v>0</v>
      </c>
      <c r="FK153" s="27">
        <f t="shared" si="217"/>
        <v>0</v>
      </c>
      <c r="FL153" s="29">
        <f t="shared" si="218"/>
        <v>1</v>
      </c>
      <c r="FM153" s="27">
        <f t="shared" si="219"/>
        <v>0</v>
      </c>
      <c r="FN153" s="29">
        <f t="shared" si="220"/>
        <v>0</v>
      </c>
      <c r="FO153" s="27">
        <f t="shared" si="221"/>
        <v>0</v>
      </c>
      <c r="FP153" s="29">
        <f t="shared" si="222"/>
        <v>0</v>
      </c>
      <c r="FQ153" s="27">
        <f t="shared" si="223"/>
        <v>0</v>
      </c>
      <c r="FR153" s="29">
        <f t="shared" si="224"/>
        <v>1</v>
      </c>
      <c r="FS153" s="27">
        <f t="shared" si="225"/>
        <v>0</v>
      </c>
      <c r="FT153" s="29">
        <f t="shared" si="226"/>
        <v>0</v>
      </c>
      <c r="FU153" s="27">
        <f t="shared" si="227"/>
        <v>0</v>
      </c>
      <c r="FV153" s="29">
        <f t="shared" si="228"/>
        <v>0</v>
      </c>
      <c r="FW153" s="27">
        <f t="shared" si="229"/>
        <v>0</v>
      </c>
      <c r="FX153" s="29">
        <f t="shared" si="230"/>
        <v>1</v>
      </c>
      <c r="FY153" s="27">
        <f t="shared" si="231"/>
        <v>0</v>
      </c>
      <c r="FZ153" s="29">
        <f t="shared" si="232"/>
        <v>1</v>
      </c>
      <c r="GA153" s="29">
        <f t="shared" si="233"/>
        <v>0</v>
      </c>
    </row>
    <row r="154" spans="1:183" x14ac:dyDescent="0.25">
      <c r="A154" s="17">
        <v>1.675</v>
      </c>
      <c r="AB154" t="s">
        <v>5</v>
      </c>
      <c r="AE154" s="14" t="s">
        <v>5</v>
      </c>
      <c r="AH154" t="s">
        <v>5</v>
      </c>
      <c r="AJ154" t="s">
        <v>24</v>
      </c>
      <c r="AM154" t="s">
        <v>24</v>
      </c>
      <c r="AW154" t="s">
        <v>24</v>
      </c>
      <c r="BB154" t="s">
        <v>24</v>
      </c>
      <c r="BZ154" s="14" t="s">
        <v>24</v>
      </c>
      <c r="CD154" s="14" t="s">
        <v>5</v>
      </c>
      <c r="CL154" s="14" t="s">
        <v>5</v>
      </c>
      <c r="CW154" t="s">
        <v>8</v>
      </c>
      <c r="DA154" s="78">
        <f t="shared" si="156"/>
        <v>1</v>
      </c>
      <c r="DB154" s="78">
        <f t="shared" si="157"/>
        <v>5</v>
      </c>
      <c r="DD154" s="26">
        <f t="shared" si="158"/>
        <v>0</v>
      </c>
      <c r="DE154" s="14">
        <f t="shared" si="159"/>
        <v>0</v>
      </c>
      <c r="DF154" s="26">
        <f t="shared" si="160"/>
        <v>0</v>
      </c>
      <c r="DG154" s="14">
        <f t="shared" si="161"/>
        <v>0</v>
      </c>
      <c r="DH154" s="26">
        <f t="shared" si="162"/>
        <v>0</v>
      </c>
      <c r="DI154" s="35">
        <f t="shared" si="163"/>
        <v>0</v>
      </c>
      <c r="DJ154" s="14">
        <f t="shared" si="164"/>
        <v>0</v>
      </c>
      <c r="DK154" s="29">
        <f t="shared" si="165"/>
        <v>0</v>
      </c>
      <c r="DL154" s="26">
        <f t="shared" si="166"/>
        <v>0</v>
      </c>
      <c r="DM154" s="29">
        <f t="shared" si="167"/>
        <v>0</v>
      </c>
      <c r="DN154" s="26">
        <f t="shared" si="168"/>
        <v>0</v>
      </c>
      <c r="DO154" s="29">
        <f t="shared" si="169"/>
        <v>0</v>
      </c>
      <c r="DP154" s="26">
        <f t="shared" si="170"/>
        <v>0</v>
      </c>
      <c r="DQ154" s="29">
        <f t="shared" si="171"/>
        <v>0</v>
      </c>
      <c r="DR154" s="26">
        <f t="shared" si="172"/>
        <v>0</v>
      </c>
      <c r="DS154" s="27">
        <f t="shared" si="173"/>
        <v>0</v>
      </c>
      <c r="DT154" s="29">
        <f t="shared" si="174"/>
        <v>0</v>
      </c>
      <c r="DU154" s="27">
        <f t="shared" si="175"/>
        <v>0</v>
      </c>
      <c r="DV154" s="29">
        <f t="shared" si="176"/>
        <v>1</v>
      </c>
      <c r="DW154" s="27">
        <f t="shared" si="177"/>
        <v>0</v>
      </c>
      <c r="DX154" s="29">
        <f t="shared" si="178"/>
        <v>1</v>
      </c>
      <c r="DY154" s="27">
        <f t="shared" si="179"/>
        <v>0</v>
      </c>
      <c r="DZ154" s="29">
        <f t="shared" si="180"/>
        <v>1</v>
      </c>
      <c r="EA154" s="27">
        <f t="shared" si="181"/>
        <v>0</v>
      </c>
      <c r="EB154" s="29">
        <f t="shared" si="182"/>
        <v>0</v>
      </c>
      <c r="EC154" s="27">
        <f t="shared" si="183"/>
        <v>0</v>
      </c>
      <c r="ED154" s="29">
        <f t="shared" si="184"/>
        <v>0</v>
      </c>
      <c r="EE154" s="27">
        <f t="shared" si="185"/>
        <v>0</v>
      </c>
      <c r="EF154" s="29">
        <f t="shared" si="186"/>
        <v>0</v>
      </c>
      <c r="EG154" s="27">
        <f t="shared" si="187"/>
        <v>0</v>
      </c>
      <c r="EH154" s="29">
        <f t="shared" si="188"/>
        <v>0</v>
      </c>
      <c r="EI154" s="27">
        <f t="shared" si="189"/>
        <v>0</v>
      </c>
      <c r="EJ154" s="29">
        <f t="shared" si="190"/>
        <v>0</v>
      </c>
      <c r="EK154" s="27">
        <f t="shared" si="191"/>
        <v>0</v>
      </c>
      <c r="EL154" s="29">
        <f t="shared" si="192"/>
        <v>0</v>
      </c>
      <c r="EM154" s="27">
        <f t="shared" si="193"/>
        <v>0</v>
      </c>
      <c r="EN154" s="29">
        <f t="shared" si="194"/>
        <v>0</v>
      </c>
      <c r="EO154" s="27">
        <f t="shared" si="195"/>
        <v>0</v>
      </c>
      <c r="EP154" s="29">
        <f t="shared" si="196"/>
        <v>0</v>
      </c>
      <c r="EQ154" s="27">
        <f t="shared" si="197"/>
        <v>0</v>
      </c>
      <c r="ER154" s="29">
        <f t="shared" si="198"/>
        <v>0</v>
      </c>
      <c r="ES154" s="27">
        <f t="shared" si="199"/>
        <v>0</v>
      </c>
      <c r="ET154" s="29">
        <f t="shared" si="200"/>
        <v>0</v>
      </c>
      <c r="EU154" s="27">
        <f t="shared" si="201"/>
        <v>0</v>
      </c>
      <c r="EV154" s="29">
        <f t="shared" si="202"/>
        <v>0</v>
      </c>
      <c r="EW154" s="27">
        <f t="shared" si="203"/>
        <v>0</v>
      </c>
      <c r="EX154" s="29">
        <f t="shared" si="204"/>
        <v>0</v>
      </c>
      <c r="EY154" s="27">
        <f t="shared" si="205"/>
        <v>0</v>
      </c>
      <c r="EZ154" s="29">
        <f t="shared" si="206"/>
        <v>0</v>
      </c>
      <c r="FA154" s="27">
        <f t="shared" si="207"/>
        <v>0</v>
      </c>
      <c r="FB154" s="29">
        <f t="shared" si="208"/>
        <v>0</v>
      </c>
      <c r="FC154" s="27">
        <f t="shared" si="209"/>
        <v>0</v>
      </c>
      <c r="FD154" s="29">
        <f t="shared" si="210"/>
        <v>0</v>
      </c>
      <c r="FE154" s="27">
        <f t="shared" si="211"/>
        <v>0</v>
      </c>
      <c r="FF154" s="29">
        <f t="shared" si="212"/>
        <v>0</v>
      </c>
      <c r="FG154" s="27">
        <f t="shared" si="213"/>
        <v>0</v>
      </c>
      <c r="FH154" s="29">
        <f t="shared" si="214"/>
        <v>0</v>
      </c>
      <c r="FI154" s="27">
        <f t="shared" si="215"/>
        <v>0</v>
      </c>
      <c r="FJ154" s="29">
        <f t="shared" si="216"/>
        <v>0</v>
      </c>
      <c r="FK154" s="27">
        <f t="shared" si="217"/>
        <v>0</v>
      </c>
      <c r="FL154" s="29">
        <f t="shared" si="218"/>
        <v>1</v>
      </c>
      <c r="FM154" s="27">
        <f t="shared" si="219"/>
        <v>0</v>
      </c>
      <c r="FN154" s="29">
        <f t="shared" si="220"/>
        <v>0</v>
      </c>
      <c r="FO154" s="27">
        <f t="shared" si="221"/>
        <v>0</v>
      </c>
      <c r="FP154" s="29">
        <f t="shared" si="222"/>
        <v>0</v>
      </c>
      <c r="FQ154" s="27">
        <f t="shared" si="223"/>
        <v>0</v>
      </c>
      <c r="FR154" s="29">
        <f t="shared" si="224"/>
        <v>1</v>
      </c>
      <c r="FS154" s="27">
        <f t="shared" si="225"/>
        <v>0</v>
      </c>
      <c r="FT154" s="29">
        <f t="shared" si="226"/>
        <v>0</v>
      </c>
      <c r="FU154" s="27">
        <f t="shared" si="227"/>
        <v>0</v>
      </c>
      <c r="FV154" s="29">
        <f t="shared" si="228"/>
        <v>0</v>
      </c>
      <c r="FW154" s="27">
        <f t="shared" si="229"/>
        <v>0</v>
      </c>
      <c r="FX154" s="29">
        <f t="shared" si="230"/>
        <v>0</v>
      </c>
      <c r="FY154" s="27">
        <f t="shared" si="231"/>
        <v>0</v>
      </c>
      <c r="FZ154" s="29">
        <f t="shared" si="232"/>
        <v>0</v>
      </c>
      <c r="GA154" s="29">
        <f t="shared" si="233"/>
        <v>1</v>
      </c>
    </row>
    <row r="155" spans="1:183" x14ac:dyDescent="0.25">
      <c r="A155" s="17">
        <v>1.67638888888889</v>
      </c>
      <c r="E155" s="14" t="s">
        <v>8</v>
      </c>
      <c r="O155" t="s">
        <v>5</v>
      </c>
      <c r="R155" t="s">
        <v>8</v>
      </c>
      <c r="V155" t="s">
        <v>5</v>
      </c>
      <c r="Y155" t="s">
        <v>13</v>
      </c>
      <c r="AB155" t="s">
        <v>8</v>
      </c>
      <c r="AE155" t="s">
        <v>8</v>
      </c>
      <c r="AH155" t="s">
        <v>5</v>
      </c>
      <c r="AJ155" t="s">
        <v>24</v>
      </c>
      <c r="AK155" s="14" t="s">
        <v>9</v>
      </c>
      <c r="AW155" t="s">
        <v>14</v>
      </c>
      <c r="AX155" s="14" t="s">
        <v>24</v>
      </c>
      <c r="AZ155" t="s">
        <v>8</v>
      </c>
      <c r="BD155" s="27" t="s">
        <v>5</v>
      </c>
      <c r="BW155" t="s">
        <v>8</v>
      </c>
      <c r="BZ155" s="14" t="s">
        <v>24</v>
      </c>
      <c r="CA155" s="14" t="s">
        <v>8</v>
      </c>
      <c r="CL155" s="14" t="s">
        <v>5</v>
      </c>
      <c r="CW155" t="s">
        <v>5</v>
      </c>
      <c r="DA155" s="78">
        <f t="shared" si="156"/>
        <v>7</v>
      </c>
      <c r="DB155" s="78">
        <f t="shared" si="157"/>
        <v>6</v>
      </c>
      <c r="DD155" s="26">
        <f t="shared" si="158"/>
        <v>0</v>
      </c>
      <c r="DE155" s="14">
        <f t="shared" si="159"/>
        <v>0</v>
      </c>
      <c r="DF155" s="26">
        <f t="shared" si="160"/>
        <v>0</v>
      </c>
      <c r="DG155" s="14">
        <f t="shared" si="161"/>
        <v>1</v>
      </c>
      <c r="DH155" s="26">
        <f t="shared" si="162"/>
        <v>0</v>
      </c>
      <c r="DI155" s="35">
        <f t="shared" si="163"/>
        <v>0</v>
      </c>
      <c r="DJ155" s="14">
        <f t="shared" si="164"/>
        <v>0</v>
      </c>
      <c r="DK155" s="29">
        <f t="shared" si="165"/>
        <v>0</v>
      </c>
      <c r="DL155" s="26">
        <f t="shared" si="166"/>
        <v>0</v>
      </c>
      <c r="DM155" s="29">
        <f t="shared" si="167"/>
        <v>0</v>
      </c>
      <c r="DN155" s="26">
        <f t="shared" si="168"/>
        <v>1</v>
      </c>
      <c r="DO155" s="29">
        <f t="shared" si="169"/>
        <v>0</v>
      </c>
      <c r="DP155" s="26">
        <f t="shared" si="170"/>
        <v>0</v>
      </c>
      <c r="DQ155" s="29">
        <f t="shared" si="171"/>
        <v>1</v>
      </c>
      <c r="DR155" s="26">
        <f t="shared" si="172"/>
        <v>1</v>
      </c>
      <c r="DS155" s="27">
        <f t="shared" si="173"/>
        <v>0</v>
      </c>
      <c r="DT155" s="29">
        <f t="shared" si="174"/>
        <v>0</v>
      </c>
      <c r="DU155" s="27">
        <f t="shared" si="175"/>
        <v>0</v>
      </c>
      <c r="DV155" s="29">
        <f t="shared" si="176"/>
        <v>0</v>
      </c>
      <c r="DW155" s="27">
        <f t="shared" si="177"/>
        <v>1</v>
      </c>
      <c r="DX155" s="29">
        <f t="shared" si="178"/>
        <v>0</v>
      </c>
      <c r="DY155" s="27">
        <f t="shared" si="179"/>
        <v>1</v>
      </c>
      <c r="DZ155" s="29">
        <f t="shared" si="180"/>
        <v>1</v>
      </c>
      <c r="EA155" s="27">
        <f t="shared" si="181"/>
        <v>0</v>
      </c>
      <c r="EB155" s="29">
        <f t="shared" si="182"/>
        <v>0</v>
      </c>
      <c r="EC155" s="27">
        <f t="shared" si="183"/>
        <v>0</v>
      </c>
      <c r="ED155" s="29">
        <f t="shared" si="184"/>
        <v>0</v>
      </c>
      <c r="EE155" s="27">
        <f t="shared" si="185"/>
        <v>0</v>
      </c>
      <c r="EF155" s="29">
        <f t="shared" si="186"/>
        <v>0</v>
      </c>
      <c r="EG155" s="27">
        <f t="shared" si="187"/>
        <v>0</v>
      </c>
      <c r="EH155" s="29">
        <f t="shared" si="188"/>
        <v>0</v>
      </c>
      <c r="EI155" s="27">
        <f t="shared" si="189"/>
        <v>0</v>
      </c>
      <c r="EJ155" s="29">
        <f t="shared" si="190"/>
        <v>0</v>
      </c>
      <c r="EK155" s="27">
        <f t="shared" si="191"/>
        <v>0</v>
      </c>
      <c r="EL155" s="29">
        <f t="shared" si="192"/>
        <v>0</v>
      </c>
      <c r="EM155" s="27">
        <f t="shared" si="193"/>
        <v>0</v>
      </c>
      <c r="EN155" s="29">
        <f t="shared" si="194"/>
        <v>0</v>
      </c>
      <c r="EO155" s="27">
        <f t="shared" si="195"/>
        <v>1</v>
      </c>
      <c r="EP155" s="29">
        <f t="shared" si="196"/>
        <v>1</v>
      </c>
      <c r="EQ155" s="27">
        <f t="shared" si="197"/>
        <v>0</v>
      </c>
      <c r="ER155" s="29">
        <f t="shared" si="198"/>
        <v>0</v>
      </c>
      <c r="ES155" s="27">
        <f t="shared" si="199"/>
        <v>0</v>
      </c>
      <c r="ET155" s="29">
        <f t="shared" si="200"/>
        <v>0</v>
      </c>
      <c r="EU155" s="27">
        <f t="shared" si="201"/>
        <v>0</v>
      </c>
      <c r="EV155" s="29">
        <f t="shared" si="202"/>
        <v>0</v>
      </c>
      <c r="EW155" s="27">
        <f t="shared" si="203"/>
        <v>0</v>
      </c>
      <c r="EX155" s="29">
        <f t="shared" si="204"/>
        <v>0</v>
      </c>
      <c r="EY155" s="27">
        <f t="shared" si="205"/>
        <v>0</v>
      </c>
      <c r="EZ155" s="29">
        <f t="shared" si="206"/>
        <v>0</v>
      </c>
      <c r="FA155" s="27">
        <f t="shared" si="207"/>
        <v>0</v>
      </c>
      <c r="FB155" s="29">
        <f t="shared" si="208"/>
        <v>0</v>
      </c>
      <c r="FC155" s="27">
        <f t="shared" si="209"/>
        <v>0</v>
      </c>
      <c r="FD155" s="29">
        <f t="shared" si="210"/>
        <v>0</v>
      </c>
      <c r="FE155" s="27">
        <f t="shared" si="211"/>
        <v>0</v>
      </c>
      <c r="FF155" s="29">
        <f t="shared" si="212"/>
        <v>0</v>
      </c>
      <c r="FG155" s="27">
        <f t="shared" si="213"/>
        <v>0</v>
      </c>
      <c r="FH155" s="29">
        <f t="shared" si="214"/>
        <v>0</v>
      </c>
      <c r="FI155" s="27">
        <f t="shared" si="215"/>
        <v>1</v>
      </c>
      <c r="FJ155" s="29">
        <f t="shared" si="216"/>
        <v>0</v>
      </c>
      <c r="FK155" s="27">
        <f t="shared" si="217"/>
        <v>1</v>
      </c>
      <c r="FL155" s="29">
        <f t="shared" si="218"/>
        <v>0</v>
      </c>
      <c r="FM155" s="27">
        <f t="shared" si="219"/>
        <v>0</v>
      </c>
      <c r="FN155" s="29">
        <f t="shared" si="220"/>
        <v>0</v>
      </c>
      <c r="FO155" s="27">
        <f t="shared" si="221"/>
        <v>0</v>
      </c>
      <c r="FP155" s="29">
        <f t="shared" si="222"/>
        <v>0</v>
      </c>
      <c r="FQ155" s="27">
        <f t="shared" si="223"/>
        <v>0</v>
      </c>
      <c r="FR155" s="29">
        <f t="shared" si="224"/>
        <v>1</v>
      </c>
      <c r="FS155" s="27">
        <f t="shared" si="225"/>
        <v>0</v>
      </c>
      <c r="FT155" s="29">
        <f t="shared" si="226"/>
        <v>0</v>
      </c>
      <c r="FU155" s="27">
        <f t="shared" si="227"/>
        <v>0</v>
      </c>
      <c r="FV155" s="29">
        <f t="shared" si="228"/>
        <v>0</v>
      </c>
      <c r="FW155" s="27">
        <f t="shared" si="229"/>
        <v>0</v>
      </c>
      <c r="FX155" s="29">
        <f t="shared" si="230"/>
        <v>0</v>
      </c>
      <c r="FY155" s="27">
        <f t="shared" si="231"/>
        <v>0</v>
      </c>
      <c r="FZ155" s="29">
        <f t="shared" si="232"/>
        <v>1</v>
      </c>
      <c r="GA155" s="29">
        <f t="shared" si="233"/>
        <v>0</v>
      </c>
    </row>
    <row r="156" spans="1:183" x14ac:dyDescent="0.25">
      <c r="A156" s="17">
        <v>1.67777777777778</v>
      </c>
      <c r="D156" t="s">
        <v>9</v>
      </c>
      <c r="E156" s="14" t="s">
        <v>5</v>
      </c>
      <c r="G156" t="s">
        <v>5</v>
      </c>
      <c r="O156" t="s">
        <v>5</v>
      </c>
      <c r="R156" t="s">
        <v>5</v>
      </c>
      <c r="V156" t="s">
        <v>5</v>
      </c>
      <c r="AB156" t="s">
        <v>5</v>
      </c>
      <c r="AE156" t="s">
        <v>5</v>
      </c>
      <c r="AH156" t="s">
        <v>8</v>
      </c>
      <c r="AJ156" s="14" t="s">
        <v>24</v>
      </c>
      <c r="AK156" s="14" t="s">
        <v>9</v>
      </c>
      <c r="AX156" s="14" t="s">
        <v>8</v>
      </c>
      <c r="AZ156" t="s">
        <v>5</v>
      </c>
      <c r="BB156" t="s">
        <v>24</v>
      </c>
      <c r="BC156" s="14" t="s">
        <v>9</v>
      </c>
      <c r="BD156" s="27" t="s">
        <v>5</v>
      </c>
      <c r="BG156" s="34" t="s">
        <v>5</v>
      </c>
      <c r="BW156" t="s">
        <v>5</v>
      </c>
      <c r="BZ156" s="14" t="s">
        <v>24</v>
      </c>
      <c r="CA156" s="14" t="s">
        <v>5</v>
      </c>
      <c r="CL156" s="14" t="s">
        <v>5</v>
      </c>
      <c r="DA156" s="78">
        <f t="shared" si="156"/>
        <v>2</v>
      </c>
      <c r="DB156" s="78">
        <f t="shared" si="157"/>
        <v>13</v>
      </c>
      <c r="DD156" s="26">
        <f t="shared" si="158"/>
        <v>0</v>
      </c>
      <c r="DE156" s="14">
        <f t="shared" si="159"/>
        <v>0</v>
      </c>
      <c r="DF156" s="26">
        <f t="shared" si="160"/>
        <v>1</v>
      </c>
      <c r="DG156" s="14">
        <f t="shared" si="161"/>
        <v>0</v>
      </c>
      <c r="DH156" s="26">
        <f t="shared" si="162"/>
        <v>1</v>
      </c>
      <c r="DI156" s="35">
        <f t="shared" si="163"/>
        <v>0</v>
      </c>
      <c r="DJ156" s="14">
        <f t="shared" si="164"/>
        <v>0</v>
      </c>
      <c r="DK156" s="29">
        <f t="shared" si="165"/>
        <v>0</v>
      </c>
      <c r="DL156" s="26">
        <f t="shared" si="166"/>
        <v>0</v>
      </c>
      <c r="DM156" s="29">
        <f t="shared" si="167"/>
        <v>0</v>
      </c>
      <c r="DN156" s="26">
        <f t="shared" si="168"/>
        <v>1</v>
      </c>
      <c r="DO156" s="29">
        <f t="shared" si="169"/>
        <v>0</v>
      </c>
      <c r="DP156" s="26">
        <f t="shared" si="170"/>
        <v>1</v>
      </c>
      <c r="DQ156" s="29">
        <f t="shared" si="171"/>
        <v>0</v>
      </c>
      <c r="DR156" s="26">
        <f t="shared" si="172"/>
        <v>1</v>
      </c>
      <c r="DS156" s="27">
        <f t="shared" si="173"/>
        <v>0</v>
      </c>
      <c r="DT156" s="29">
        <f t="shared" si="174"/>
        <v>0</v>
      </c>
      <c r="DU156" s="27">
        <f t="shared" si="175"/>
        <v>0</v>
      </c>
      <c r="DV156" s="29">
        <f t="shared" si="176"/>
        <v>1</v>
      </c>
      <c r="DW156" s="27">
        <f t="shared" si="177"/>
        <v>0</v>
      </c>
      <c r="DX156" s="29">
        <f t="shared" si="178"/>
        <v>1</v>
      </c>
      <c r="DY156" s="27">
        <f t="shared" si="179"/>
        <v>0</v>
      </c>
      <c r="DZ156" s="29">
        <f t="shared" si="180"/>
        <v>0</v>
      </c>
      <c r="EA156" s="27">
        <f t="shared" si="181"/>
        <v>1</v>
      </c>
      <c r="EB156" s="29">
        <f t="shared" si="182"/>
        <v>0</v>
      </c>
      <c r="EC156" s="27">
        <f t="shared" si="183"/>
        <v>0</v>
      </c>
      <c r="ED156" s="29">
        <f t="shared" si="184"/>
        <v>0</v>
      </c>
      <c r="EE156" s="27">
        <f t="shared" si="185"/>
        <v>0</v>
      </c>
      <c r="EF156" s="29">
        <f t="shared" si="186"/>
        <v>0</v>
      </c>
      <c r="EG156" s="27">
        <f t="shared" si="187"/>
        <v>0</v>
      </c>
      <c r="EH156" s="29">
        <f t="shared" si="188"/>
        <v>0</v>
      </c>
      <c r="EI156" s="27">
        <f t="shared" si="189"/>
        <v>0</v>
      </c>
      <c r="EJ156" s="29">
        <f t="shared" si="190"/>
        <v>0</v>
      </c>
      <c r="EK156" s="27">
        <f t="shared" si="191"/>
        <v>0</v>
      </c>
      <c r="EL156" s="29">
        <f t="shared" si="192"/>
        <v>0</v>
      </c>
      <c r="EM156" s="27">
        <f t="shared" si="193"/>
        <v>1</v>
      </c>
      <c r="EN156" s="29">
        <f t="shared" si="194"/>
        <v>1</v>
      </c>
      <c r="EO156" s="27">
        <f t="shared" si="195"/>
        <v>0</v>
      </c>
      <c r="EP156" s="29">
        <f t="shared" si="196"/>
        <v>1</v>
      </c>
      <c r="EQ156" s="27">
        <f t="shared" si="197"/>
        <v>0</v>
      </c>
      <c r="ER156" s="29">
        <f t="shared" si="198"/>
        <v>0</v>
      </c>
      <c r="ES156" s="27">
        <f t="shared" si="199"/>
        <v>0</v>
      </c>
      <c r="ET156" s="29">
        <f t="shared" si="200"/>
        <v>1</v>
      </c>
      <c r="EU156" s="27">
        <f t="shared" si="201"/>
        <v>0</v>
      </c>
      <c r="EV156" s="29">
        <f t="shared" si="202"/>
        <v>0</v>
      </c>
      <c r="EW156" s="27">
        <f t="shared" si="203"/>
        <v>0</v>
      </c>
      <c r="EX156" s="29">
        <f t="shared" si="204"/>
        <v>0</v>
      </c>
      <c r="EY156" s="27">
        <f t="shared" si="205"/>
        <v>0</v>
      </c>
      <c r="EZ156" s="29">
        <f t="shared" si="206"/>
        <v>0</v>
      </c>
      <c r="FA156" s="27">
        <f t="shared" si="207"/>
        <v>0</v>
      </c>
      <c r="FB156" s="29">
        <f t="shared" si="208"/>
        <v>0</v>
      </c>
      <c r="FC156" s="27">
        <f t="shared" si="209"/>
        <v>0</v>
      </c>
      <c r="FD156" s="29">
        <f t="shared" si="210"/>
        <v>0</v>
      </c>
      <c r="FE156" s="27">
        <f t="shared" si="211"/>
        <v>0</v>
      </c>
      <c r="FF156" s="29">
        <f t="shared" si="212"/>
        <v>0</v>
      </c>
      <c r="FG156" s="27">
        <f t="shared" si="213"/>
        <v>0</v>
      </c>
      <c r="FH156" s="29">
        <f t="shared" si="214"/>
        <v>1</v>
      </c>
      <c r="FI156" s="27">
        <f t="shared" si="215"/>
        <v>0</v>
      </c>
      <c r="FJ156" s="29">
        <f t="shared" si="216"/>
        <v>1</v>
      </c>
      <c r="FK156" s="27">
        <f t="shared" si="217"/>
        <v>0</v>
      </c>
      <c r="FL156" s="29">
        <f t="shared" si="218"/>
        <v>0</v>
      </c>
      <c r="FM156" s="27">
        <f t="shared" si="219"/>
        <v>0</v>
      </c>
      <c r="FN156" s="29">
        <f t="shared" si="220"/>
        <v>0</v>
      </c>
      <c r="FO156" s="27">
        <f t="shared" si="221"/>
        <v>0</v>
      </c>
      <c r="FP156" s="29">
        <f t="shared" si="222"/>
        <v>0</v>
      </c>
      <c r="FQ156" s="27">
        <f t="shared" si="223"/>
        <v>0</v>
      </c>
      <c r="FR156" s="29">
        <f t="shared" si="224"/>
        <v>1</v>
      </c>
      <c r="FS156" s="27">
        <f t="shared" si="225"/>
        <v>0</v>
      </c>
      <c r="FT156" s="29">
        <f t="shared" si="226"/>
        <v>0</v>
      </c>
      <c r="FU156" s="27">
        <f t="shared" si="227"/>
        <v>0</v>
      </c>
      <c r="FV156" s="29">
        <f t="shared" si="228"/>
        <v>0</v>
      </c>
      <c r="FW156" s="27">
        <f t="shared" si="229"/>
        <v>0</v>
      </c>
      <c r="FX156" s="29">
        <f t="shared" si="230"/>
        <v>0</v>
      </c>
      <c r="FY156" s="27">
        <f t="shared" si="231"/>
        <v>0</v>
      </c>
      <c r="FZ156" s="29">
        <f t="shared" si="232"/>
        <v>0</v>
      </c>
      <c r="GA156" s="29">
        <f t="shared" si="233"/>
        <v>0</v>
      </c>
    </row>
    <row r="157" spans="1:183" x14ac:dyDescent="0.25">
      <c r="A157" s="17">
        <v>1.67916666666667</v>
      </c>
      <c r="D157" t="s">
        <v>13</v>
      </c>
      <c r="E157" s="14" t="s">
        <v>5</v>
      </c>
      <c r="O157" t="s">
        <v>5</v>
      </c>
      <c r="R157" t="s">
        <v>8</v>
      </c>
      <c r="V157" t="s">
        <v>5</v>
      </c>
      <c r="AB157" t="s">
        <v>8</v>
      </c>
      <c r="AH157" t="s">
        <v>5</v>
      </c>
      <c r="AX157" s="14" t="s">
        <v>5</v>
      </c>
      <c r="AZ157" t="s">
        <v>8</v>
      </c>
      <c r="BD157" s="27" t="s">
        <v>8</v>
      </c>
      <c r="BG157" t="s">
        <v>5</v>
      </c>
      <c r="BQ157" t="s">
        <v>14</v>
      </c>
      <c r="BT157" s="27" t="s">
        <v>5</v>
      </c>
      <c r="BU157" t="s">
        <v>14</v>
      </c>
      <c r="BW157" t="s">
        <v>5</v>
      </c>
      <c r="BZ157" s="14" t="s">
        <v>24</v>
      </c>
      <c r="CA157" s="14" t="s">
        <v>5</v>
      </c>
      <c r="CD157" s="14" t="s">
        <v>5</v>
      </c>
      <c r="CL157" s="14" t="s">
        <v>5</v>
      </c>
      <c r="CT157" t="s">
        <v>25</v>
      </c>
      <c r="CU157" s="14" t="s">
        <v>21</v>
      </c>
      <c r="DA157" s="78">
        <f t="shared" si="156"/>
        <v>4</v>
      </c>
      <c r="DB157" s="78">
        <f t="shared" si="157"/>
        <v>11</v>
      </c>
      <c r="DD157" s="26">
        <f t="shared" si="158"/>
        <v>0</v>
      </c>
      <c r="DE157" s="14">
        <f t="shared" si="159"/>
        <v>0</v>
      </c>
      <c r="DF157" s="26">
        <f t="shared" si="160"/>
        <v>1</v>
      </c>
      <c r="DG157" s="14">
        <f t="shared" si="161"/>
        <v>0</v>
      </c>
      <c r="DH157" s="26">
        <f t="shared" si="162"/>
        <v>0</v>
      </c>
      <c r="DI157" s="35">
        <f t="shared" si="163"/>
        <v>0</v>
      </c>
      <c r="DJ157" s="14">
        <f t="shared" si="164"/>
        <v>0</v>
      </c>
      <c r="DK157" s="29">
        <f t="shared" si="165"/>
        <v>0</v>
      </c>
      <c r="DL157" s="26">
        <f t="shared" si="166"/>
        <v>0</v>
      </c>
      <c r="DM157" s="29">
        <f t="shared" si="167"/>
        <v>0</v>
      </c>
      <c r="DN157" s="26">
        <f t="shared" si="168"/>
        <v>1</v>
      </c>
      <c r="DO157" s="29">
        <f t="shared" si="169"/>
        <v>0</v>
      </c>
      <c r="DP157" s="26">
        <f t="shared" si="170"/>
        <v>0</v>
      </c>
      <c r="DQ157" s="29">
        <f t="shared" si="171"/>
        <v>1</v>
      </c>
      <c r="DR157" s="26">
        <f t="shared" si="172"/>
        <v>1</v>
      </c>
      <c r="DS157" s="27">
        <f t="shared" si="173"/>
        <v>0</v>
      </c>
      <c r="DT157" s="29">
        <f t="shared" si="174"/>
        <v>0</v>
      </c>
      <c r="DU157" s="27">
        <f t="shared" si="175"/>
        <v>0</v>
      </c>
      <c r="DV157" s="29">
        <f t="shared" si="176"/>
        <v>0</v>
      </c>
      <c r="DW157" s="27">
        <f t="shared" si="177"/>
        <v>1</v>
      </c>
      <c r="DX157" s="29">
        <f t="shared" si="178"/>
        <v>0</v>
      </c>
      <c r="DY157" s="27">
        <f t="shared" si="179"/>
        <v>0</v>
      </c>
      <c r="DZ157" s="29">
        <f t="shared" si="180"/>
        <v>1</v>
      </c>
      <c r="EA157" s="27">
        <f t="shared" si="181"/>
        <v>0</v>
      </c>
      <c r="EB157" s="29">
        <f t="shared" si="182"/>
        <v>0</v>
      </c>
      <c r="EC157" s="27">
        <f t="shared" si="183"/>
        <v>0</v>
      </c>
      <c r="ED157" s="29">
        <f t="shared" si="184"/>
        <v>0</v>
      </c>
      <c r="EE157" s="27">
        <f t="shared" si="185"/>
        <v>0</v>
      </c>
      <c r="EF157" s="29">
        <f t="shared" si="186"/>
        <v>0</v>
      </c>
      <c r="EG157" s="27">
        <f t="shared" si="187"/>
        <v>0</v>
      </c>
      <c r="EH157" s="29">
        <f t="shared" si="188"/>
        <v>0</v>
      </c>
      <c r="EI157" s="27">
        <f t="shared" si="189"/>
        <v>0</v>
      </c>
      <c r="EJ157" s="29">
        <f t="shared" si="190"/>
        <v>0</v>
      </c>
      <c r="EK157" s="27">
        <f t="shared" si="191"/>
        <v>0</v>
      </c>
      <c r="EL157" s="29">
        <f t="shared" si="192"/>
        <v>1</v>
      </c>
      <c r="EM157" s="27">
        <f t="shared" si="193"/>
        <v>0</v>
      </c>
      <c r="EN157" s="29">
        <f t="shared" si="194"/>
        <v>0</v>
      </c>
      <c r="EO157" s="27">
        <f t="shared" si="195"/>
        <v>1</v>
      </c>
      <c r="EP157" s="29">
        <f t="shared" si="196"/>
        <v>0</v>
      </c>
      <c r="EQ157" s="27">
        <f t="shared" si="197"/>
        <v>1</v>
      </c>
      <c r="ER157" s="29">
        <f t="shared" si="198"/>
        <v>0</v>
      </c>
      <c r="ES157" s="27">
        <f t="shared" si="199"/>
        <v>0</v>
      </c>
      <c r="ET157" s="29">
        <f t="shared" si="200"/>
        <v>1</v>
      </c>
      <c r="EU157" s="27">
        <f t="shared" si="201"/>
        <v>0</v>
      </c>
      <c r="EV157" s="29">
        <f t="shared" si="202"/>
        <v>0</v>
      </c>
      <c r="EW157" s="27">
        <f t="shared" si="203"/>
        <v>0</v>
      </c>
      <c r="EX157" s="29">
        <f t="shared" si="204"/>
        <v>0</v>
      </c>
      <c r="EY157" s="27">
        <f t="shared" si="205"/>
        <v>0</v>
      </c>
      <c r="EZ157" s="29">
        <f t="shared" si="206"/>
        <v>0</v>
      </c>
      <c r="FA157" s="27">
        <f t="shared" si="207"/>
        <v>0</v>
      </c>
      <c r="FB157" s="29">
        <f t="shared" si="208"/>
        <v>0</v>
      </c>
      <c r="FC157" s="27">
        <f t="shared" si="209"/>
        <v>0</v>
      </c>
      <c r="FD157" s="29">
        <f t="shared" si="210"/>
        <v>1</v>
      </c>
      <c r="FE157" s="27">
        <f t="shared" si="211"/>
        <v>0</v>
      </c>
      <c r="FF157" s="29">
        <f t="shared" si="212"/>
        <v>0</v>
      </c>
      <c r="FG157" s="27">
        <f t="shared" si="213"/>
        <v>0</v>
      </c>
      <c r="FH157" s="29">
        <f t="shared" si="214"/>
        <v>1</v>
      </c>
      <c r="FI157" s="27">
        <f t="shared" si="215"/>
        <v>0</v>
      </c>
      <c r="FJ157" s="29">
        <f t="shared" si="216"/>
        <v>1</v>
      </c>
      <c r="FK157" s="27">
        <f t="shared" si="217"/>
        <v>0</v>
      </c>
      <c r="FL157" s="29">
        <f t="shared" si="218"/>
        <v>1</v>
      </c>
      <c r="FM157" s="27">
        <f t="shared" si="219"/>
        <v>0</v>
      </c>
      <c r="FN157" s="29">
        <f t="shared" si="220"/>
        <v>0</v>
      </c>
      <c r="FO157" s="27">
        <f t="shared" si="221"/>
        <v>0</v>
      </c>
      <c r="FP157" s="29">
        <f t="shared" si="222"/>
        <v>0</v>
      </c>
      <c r="FQ157" s="27">
        <f t="shared" si="223"/>
        <v>0</v>
      </c>
      <c r="FR157" s="29">
        <f t="shared" si="224"/>
        <v>1</v>
      </c>
      <c r="FS157" s="27">
        <f t="shared" si="225"/>
        <v>0</v>
      </c>
      <c r="FT157" s="29">
        <f t="shared" si="226"/>
        <v>0</v>
      </c>
      <c r="FU157" s="27">
        <f t="shared" si="227"/>
        <v>0</v>
      </c>
      <c r="FV157" s="29">
        <f t="shared" si="228"/>
        <v>0</v>
      </c>
      <c r="FW157" s="27">
        <f t="shared" si="229"/>
        <v>0</v>
      </c>
      <c r="FX157" s="29">
        <f t="shared" si="230"/>
        <v>0</v>
      </c>
      <c r="FY157" s="27">
        <f t="shared" si="231"/>
        <v>0</v>
      </c>
      <c r="FZ157" s="29">
        <f t="shared" si="232"/>
        <v>0</v>
      </c>
      <c r="GA157" s="29">
        <f t="shared" si="233"/>
        <v>0</v>
      </c>
    </row>
    <row r="158" spans="1:183" x14ac:dyDescent="0.25">
      <c r="A158" s="17">
        <v>1.68055555555555</v>
      </c>
      <c r="D158" t="s">
        <v>13</v>
      </c>
      <c r="E158" s="14" t="s">
        <v>5</v>
      </c>
      <c r="O158" t="s">
        <v>5</v>
      </c>
      <c r="R158" t="s">
        <v>5</v>
      </c>
      <c r="V158" t="s">
        <v>5</v>
      </c>
      <c r="AH158" s="14" t="s">
        <v>5</v>
      </c>
      <c r="AR158" t="s">
        <v>1</v>
      </c>
      <c r="AS158" s="27" t="s">
        <v>24</v>
      </c>
      <c r="AX158" s="14" t="s">
        <v>5</v>
      </c>
      <c r="AZ158" t="s">
        <v>5</v>
      </c>
      <c r="BD158" s="27" t="s">
        <v>5</v>
      </c>
      <c r="BG158" t="s">
        <v>5</v>
      </c>
      <c r="BT158" s="27" t="s">
        <v>5</v>
      </c>
      <c r="BW158" t="s">
        <v>8</v>
      </c>
      <c r="BZ158" s="14" t="s">
        <v>24</v>
      </c>
      <c r="CD158" s="14" t="s">
        <v>5</v>
      </c>
      <c r="CL158" s="14" t="s">
        <v>5</v>
      </c>
      <c r="DA158" s="78">
        <f t="shared" si="156"/>
        <v>1</v>
      </c>
      <c r="DB158" s="78">
        <f t="shared" si="157"/>
        <v>12</v>
      </c>
      <c r="DD158" s="26">
        <f t="shared" si="158"/>
        <v>0</v>
      </c>
      <c r="DE158" s="14">
        <f t="shared" si="159"/>
        <v>0</v>
      </c>
      <c r="DF158" s="26">
        <f t="shared" si="160"/>
        <v>1</v>
      </c>
      <c r="DG158" s="14">
        <f t="shared" si="161"/>
        <v>0</v>
      </c>
      <c r="DH158" s="26">
        <f t="shared" si="162"/>
        <v>0</v>
      </c>
      <c r="DI158" s="35">
        <f t="shared" si="163"/>
        <v>0</v>
      </c>
      <c r="DJ158" s="14">
        <f t="shared" si="164"/>
        <v>0</v>
      </c>
      <c r="DK158" s="29">
        <f t="shared" si="165"/>
        <v>0</v>
      </c>
      <c r="DL158" s="26">
        <f t="shared" si="166"/>
        <v>0</v>
      </c>
      <c r="DM158" s="29">
        <f t="shared" si="167"/>
        <v>0</v>
      </c>
      <c r="DN158" s="26">
        <f t="shared" si="168"/>
        <v>1</v>
      </c>
      <c r="DO158" s="29">
        <f t="shared" si="169"/>
        <v>0</v>
      </c>
      <c r="DP158" s="26">
        <f t="shared" si="170"/>
        <v>1</v>
      </c>
      <c r="DQ158" s="29">
        <f t="shared" si="171"/>
        <v>0</v>
      </c>
      <c r="DR158" s="26">
        <f t="shared" si="172"/>
        <v>1</v>
      </c>
      <c r="DS158" s="27">
        <f t="shared" si="173"/>
        <v>0</v>
      </c>
      <c r="DT158" s="29">
        <f t="shared" si="174"/>
        <v>0</v>
      </c>
      <c r="DU158" s="27">
        <f t="shared" si="175"/>
        <v>0</v>
      </c>
      <c r="DV158" s="29">
        <f t="shared" si="176"/>
        <v>0</v>
      </c>
      <c r="DW158" s="27">
        <f t="shared" si="177"/>
        <v>0</v>
      </c>
      <c r="DX158" s="29">
        <f t="shared" si="178"/>
        <v>0</v>
      </c>
      <c r="DY158" s="27">
        <f t="shared" si="179"/>
        <v>0</v>
      </c>
      <c r="DZ158" s="29">
        <f t="shared" si="180"/>
        <v>1</v>
      </c>
      <c r="EA158" s="27">
        <f t="shared" si="181"/>
        <v>0</v>
      </c>
      <c r="EB158" s="29">
        <f t="shared" si="182"/>
        <v>0</v>
      </c>
      <c r="EC158" s="27">
        <f t="shared" si="183"/>
        <v>0</v>
      </c>
      <c r="ED158" s="29">
        <f t="shared" si="184"/>
        <v>0</v>
      </c>
      <c r="EE158" s="27">
        <f t="shared" si="185"/>
        <v>0</v>
      </c>
      <c r="EF158" s="29">
        <f t="shared" si="186"/>
        <v>0</v>
      </c>
      <c r="EG158" s="27">
        <f t="shared" si="187"/>
        <v>0</v>
      </c>
      <c r="EH158" s="29">
        <f t="shared" si="188"/>
        <v>0</v>
      </c>
      <c r="EI158" s="27">
        <f t="shared" si="189"/>
        <v>0</v>
      </c>
      <c r="EJ158" s="29">
        <f t="shared" si="190"/>
        <v>0</v>
      </c>
      <c r="EK158" s="27">
        <f t="shared" si="191"/>
        <v>0</v>
      </c>
      <c r="EL158" s="29">
        <f t="shared" si="192"/>
        <v>1</v>
      </c>
      <c r="EM158" s="27">
        <f t="shared" si="193"/>
        <v>0</v>
      </c>
      <c r="EN158" s="29">
        <f t="shared" si="194"/>
        <v>1</v>
      </c>
      <c r="EO158" s="27">
        <f t="shared" si="195"/>
        <v>0</v>
      </c>
      <c r="EP158" s="29">
        <f t="shared" si="196"/>
        <v>1</v>
      </c>
      <c r="EQ158" s="27">
        <f t="shared" si="197"/>
        <v>0</v>
      </c>
      <c r="ER158" s="29">
        <f t="shared" si="198"/>
        <v>0</v>
      </c>
      <c r="ES158" s="27">
        <f t="shared" si="199"/>
        <v>0</v>
      </c>
      <c r="ET158" s="29">
        <f t="shared" si="200"/>
        <v>1</v>
      </c>
      <c r="EU158" s="27">
        <f t="shared" si="201"/>
        <v>0</v>
      </c>
      <c r="EV158" s="29">
        <f t="shared" si="202"/>
        <v>0</v>
      </c>
      <c r="EW158" s="27">
        <f t="shared" si="203"/>
        <v>0</v>
      </c>
      <c r="EX158" s="29">
        <f t="shared" si="204"/>
        <v>0</v>
      </c>
      <c r="EY158" s="27">
        <f t="shared" si="205"/>
        <v>0</v>
      </c>
      <c r="EZ158" s="29">
        <f t="shared" si="206"/>
        <v>0</v>
      </c>
      <c r="FA158" s="27">
        <f t="shared" si="207"/>
        <v>0</v>
      </c>
      <c r="FB158" s="29">
        <f t="shared" si="208"/>
        <v>0</v>
      </c>
      <c r="FC158" s="27">
        <f t="shared" si="209"/>
        <v>0</v>
      </c>
      <c r="FD158" s="29">
        <f t="shared" si="210"/>
        <v>1</v>
      </c>
      <c r="FE158" s="27">
        <f t="shared" si="211"/>
        <v>0</v>
      </c>
      <c r="FF158" s="29">
        <f t="shared" si="212"/>
        <v>0</v>
      </c>
      <c r="FG158" s="27">
        <f t="shared" si="213"/>
        <v>0</v>
      </c>
      <c r="FH158" s="29">
        <f t="shared" si="214"/>
        <v>0</v>
      </c>
      <c r="FI158" s="27">
        <f t="shared" si="215"/>
        <v>1</v>
      </c>
      <c r="FJ158" s="29">
        <f t="shared" si="216"/>
        <v>0</v>
      </c>
      <c r="FK158" s="27">
        <f t="shared" si="217"/>
        <v>0</v>
      </c>
      <c r="FL158" s="29">
        <f t="shared" si="218"/>
        <v>1</v>
      </c>
      <c r="FM158" s="27">
        <f t="shared" si="219"/>
        <v>0</v>
      </c>
      <c r="FN158" s="29">
        <f t="shared" si="220"/>
        <v>0</v>
      </c>
      <c r="FO158" s="27">
        <f t="shared" si="221"/>
        <v>0</v>
      </c>
      <c r="FP158" s="29">
        <f t="shared" si="222"/>
        <v>0</v>
      </c>
      <c r="FQ158" s="27">
        <f t="shared" si="223"/>
        <v>0</v>
      </c>
      <c r="FR158" s="29">
        <f t="shared" si="224"/>
        <v>1</v>
      </c>
      <c r="FS158" s="27">
        <f t="shared" si="225"/>
        <v>0</v>
      </c>
      <c r="FT158" s="29">
        <f t="shared" si="226"/>
        <v>0</v>
      </c>
      <c r="FU158" s="27">
        <f t="shared" si="227"/>
        <v>0</v>
      </c>
      <c r="FV158" s="29">
        <f t="shared" si="228"/>
        <v>0</v>
      </c>
      <c r="FW158" s="27">
        <f t="shared" si="229"/>
        <v>0</v>
      </c>
      <c r="FX158" s="29">
        <f t="shared" si="230"/>
        <v>0</v>
      </c>
      <c r="FY158" s="27">
        <f t="shared" si="231"/>
        <v>0</v>
      </c>
      <c r="FZ158" s="29">
        <f t="shared" si="232"/>
        <v>0</v>
      </c>
      <c r="GA158" s="29">
        <f t="shared" si="233"/>
        <v>0</v>
      </c>
    </row>
    <row r="159" spans="1:183" x14ac:dyDescent="0.25">
      <c r="A159" s="17">
        <v>1.68194444444444</v>
      </c>
      <c r="D159" t="s">
        <v>10</v>
      </c>
      <c r="O159" t="s">
        <v>5</v>
      </c>
      <c r="R159" t="s">
        <v>5</v>
      </c>
      <c r="V159" t="s">
        <v>5</v>
      </c>
      <c r="AH159" s="14" t="s">
        <v>5</v>
      </c>
      <c r="AX159" s="14" t="s">
        <v>5</v>
      </c>
      <c r="AZ159" t="s">
        <v>5</v>
      </c>
      <c r="BQ159" t="s">
        <v>6</v>
      </c>
      <c r="BT159" s="27" t="s">
        <v>5</v>
      </c>
      <c r="BW159" t="s">
        <v>5</v>
      </c>
      <c r="BZ159" s="14" t="s">
        <v>24</v>
      </c>
      <c r="CD159" s="14" t="s">
        <v>5</v>
      </c>
      <c r="CL159" s="14" t="s">
        <v>5</v>
      </c>
      <c r="DA159" s="78">
        <f t="shared" si="156"/>
        <v>0</v>
      </c>
      <c r="DB159" s="78">
        <f t="shared" si="157"/>
        <v>10</v>
      </c>
      <c r="DD159" s="26">
        <f t="shared" si="158"/>
        <v>0</v>
      </c>
      <c r="DE159" s="14">
        <f t="shared" si="159"/>
        <v>0</v>
      </c>
      <c r="DF159" s="26">
        <f t="shared" si="160"/>
        <v>0</v>
      </c>
      <c r="DG159" s="14">
        <f t="shared" si="161"/>
        <v>0</v>
      </c>
      <c r="DH159" s="26">
        <f t="shared" si="162"/>
        <v>0</v>
      </c>
      <c r="DI159" s="35">
        <f t="shared" si="163"/>
        <v>0</v>
      </c>
      <c r="DJ159" s="14">
        <f t="shared" si="164"/>
        <v>0</v>
      </c>
      <c r="DK159" s="29">
        <f t="shared" si="165"/>
        <v>0</v>
      </c>
      <c r="DL159" s="26">
        <f t="shared" si="166"/>
        <v>0</v>
      </c>
      <c r="DM159" s="29">
        <f t="shared" si="167"/>
        <v>0</v>
      </c>
      <c r="DN159" s="26">
        <f t="shared" si="168"/>
        <v>1</v>
      </c>
      <c r="DO159" s="29">
        <f t="shared" si="169"/>
        <v>0</v>
      </c>
      <c r="DP159" s="26">
        <f t="shared" si="170"/>
        <v>1</v>
      </c>
      <c r="DQ159" s="29">
        <f t="shared" si="171"/>
        <v>0</v>
      </c>
      <c r="DR159" s="26">
        <f t="shared" si="172"/>
        <v>1</v>
      </c>
      <c r="DS159" s="27">
        <f t="shared" si="173"/>
        <v>0</v>
      </c>
      <c r="DT159" s="29">
        <f t="shared" si="174"/>
        <v>0</v>
      </c>
      <c r="DU159" s="27">
        <f t="shared" si="175"/>
        <v>0</v>
      </c>
      <c r="DV159" s="29">
        <f t="shared" si="176"/>
        <v>0</v>
      </c>
      <c r="DW159" s="27">
        <f t="shared" si="177"/>
        <v>0</v>
      </c>
      <c r="DX159" s="29">
        <f t="shared" si="178"/>
        <v>0</v>
      </c>
      <c r="DY159" s="27">
        <f t="shared" si="179"/>
        <v>0</v>
      </c>
      <c r="DZ159" s="29">
        <f t="shared" si="180"/>
        <v>1</v>
      </c>
      <c r="EA159" s="27">
        <f t="shared" si="181"/>
        <v>0</v>
      </c>
      <c r="EB159" s="29">
        <f t="shared" si="182"/>
        <v>0</v>
      </c>
      <c r="EC159" s="27">
        <f t="shared" si="183"/>
        <v>0</v>
      </c>
      <c r="ED159" s="29">
        <f t="shared" si="184"/>
        <v>0</v>
      </c>
      <c r="EE159" s="27">
        <f t="shared" si="185"/>
        <v>0</v>
      </c>
      <c r="EF159" s="29">
        <f t="shared" si="186"/>
        <v>0</v>
      </c>
      <c r="EG159" s="27">
        <f t="shared" si="187"/>
        <v>0</v>
      </c>
      <c r="EH159" s="29">
        <f t="shared" si="188"/>
        <v>0</v>
      </c>
      <c r="EI159" s="27">
        <f t="shared" si="189"/>
        <v>0</v>
      </c>
      <c r="EJ159" s="29">
        <f t="shared" si="190"/>
        <v>0</v>
      </c>
      <c r="EK159" s="27">
        <f t="shared" si="191"/>
        <v>0</v>
      </c>
      <c r="EL159" s="29">
        <f t="shared" si="192"/>
        <v>1</v>
      </c>
      <c r="EM159" s="27">
        <f t="shared" si="193"/>
        <v>0</v>
      </c>
      <c r="EN159" s="29">
        <f t="shared" si="194"/>
        <v>1</v>
      </c>
      <c r="EO159" s="27">
        <f t="shared" si="195"/>
        <v>0</v>
      </c>
      <c r="EP159" s="29">
        <f t="shared" si="196"/>
        <v>0</v>
      </c>
      <c r="EQ159" s="27">
        <f t="shared" si="197"/>
        <v>0</v>
      </c>
      <c r="ER159" s="29">
        <f t="shared" si="198"/>
        <v>0</v>
      </c>
      <c r="ES159" s="27">
        <f t="shared" si="199"/>
        <v>0</v>
      </c>
      <c r="ET159" s="29">
        <f t="shared" si="200"/>
        <v>0</v>
      </c>
      <c r="EU159" s="27">
        <f t="shared" si="201"/>
        <v>0</v>
      </c>
      <c r="EV159" s="29">
        <f t="shared" si="202"/>
        <v>0</v>
      </c>
      <c r="EW159" s="27">
        <f t="shared" si="203"/>
        <v>0</v>
      </c>
      <c r="EX159" s="29">
        <f t="shared" si="204"/>
        <v>0</v>
      </c>
      <c r="EY159" s="27">
        <f t="shared" si="205"/>
        <v>0</v>
      </c>
      <c r="EZ159" s="29">
        <f t="shared" si="206"/>
        <v>0</v>
      </c>
      <c r="FA159" s="27">
        <f t="shared" si="207"/>
        <v>0</v>
      </c>
      <c r="FB159" s="29">
        <f t="shared" si="208"/>
        <v>0</v>
      </c>
      <c r="FC159" s="27">
        <f t="shared" si="209"/>
        <v>0</v>
      </c>
      <c r="FD159" s="29">
        <f t="shared" si="210"/>
        <v>1</v>
      </c>
      <c r="FE159" s="27">
        <f t="shared" si="211"/>
        <v>0</v>
      </c>
      <c r="FF159" s="29">
        <f t="shared" si="212"/>
        <v>0</v>
      </c>
      <c r="FG159" s="27">
        <f t="shared" si="213"/>
        <v>0</v>
      </c>
      <c r="FH159" s="29">
        <f t="shared" si="214"/>
        <v>1</v>
      </c>
      <c r="FI159" s="27">
        <f t="shared" si="215"/>
        <v>0</v>
      </c>
      <c r="FJ159" s="29">
        <f t="shared" si="216"/>
        <v>0</v>
      </c>
      <c r="FK159" s="27">
        <f t="shared" si="217"/>
        <v>0</v>
      </c>
      <c r="FL159" s="29">
        <f t="shared" si="218"/>
        <v>1</v>
      </c>
      <c r="FM159" s="27">
        <f t="shared" si="219"/>
        <v>0</v>
      </c>
      <c r="FN159" s="29">
        <f t="shared" si="220"/>
        <v>0</v>
      </c>
      <c r="FO159" s="27">
        <f t="shared" si="221"/>
        <v>0</v>
      </c>
      <c r="FP159" s="29">
        <f t="shared" si="222"/>
        <v>0</v>
      </c>
      <c r="FQ159" s="27">
        <f t="shared" si="223"/>
        <v>0</v>
      </c>
      <c r="FR159" s="29">
        <f t="shared" si="224"/>
        <v>1</v>
      </c>
      <c r="FS159" s="27">
        <f t="shared" si="225"/>
        <v>0</v>
      </c>
      <c r="FT159" s="29">
        <f t="shared" si="226"/>
        <v>0</v>
      </c>
      <c r="FU159" s="27">
        <f t="shared" si="227"/>
        <v>0</v>
      </c>
      <c r="FV159" s="29">
        <f t="shared" si="228"/>
        <v>0</v>
      </c>
      <c r="FW159" s="27">
        <f t="shared" si="229"/>
        <v>0</v>
      </c>
      <c r="FX159" s="29">
        <f t="shared" si="230"/>
        <v>0</v>
      </c>
      <c r="FY159" s="27">
        <f t="shared" si="231"/>
        <v>0</v>
      </c>
      <c r="FZ159" s="29">
        <f t="shared" si="232"/>
        <v>0</v>
      </c>
      <c r="GA159" s="29">
        <f t="shared" si="233"/>
        <v>0</v>
      </c>
    </row>
    <row r="160" spans="1:183" x14ac:dyDescent="0.25">
      <c r="A160" s="17">
        <v>1.68333333333333</v>
      </c>
      <c r="B160" t="s">
        <v>5</v>
      </c>
      <c r="G160" t="s">
        <v>5</v>
      </c>
      <c r="O160" t="s">
        <v>5</v>
      </c>
      <c r="AH160" s="14" t="s">
        <v>5</v>
      </c>
      <c r="AX160" s="14" t="s">
        <v>5</v>
      </c>
      <c r="AZ160" t="s">
        <v>5</v>
      </c>
      <c r="BB160" t="s">
        <v>24</v>
      </c>
      <c r="BC160" s="14" t="s">
        <v>9</v>
      </c>
      <c r="BR160" s="27" t="s">
        <v>4</v>
      </c>
      <c r="BT160" s="27" t="s">
        <v>5</v>
      </c>
      <c r="BW160" t="s">
        <v>5</v>
      </c>
      <c r="BZ160" s="14" t="s">
        <v>24</v>
      </c>
      <c r="CA160" s="14" t="s">
        <v>9</v>
      </c>
      <c r="CD160" s="14" t="s">
        <v>5</v>
      </c>
      <c r="DA160" s="78">
        <f t="shared" si="156"/>
        <v>0</v>
      </c>
      <c r="DB160" s="78">
        <f t="shared" si="157"/>
        <v>9</v>
      </c>
      <c r="DD160" s="26">
        <f t="shared" si="158"/>
        <v>1</v>
      </c>
      <c r="DE160" s="14">
        <f t="shared" si="159"/>
        <v>0</v>
      </c>
      <c r="DF160" s="26">
        <f t="shared" si="160"/>
        <v>0</v>
      </c>
      <c r="DG160" s="14">
        <f t="shared" si="161"/>
        <v>0</v>
      </c>
      <c r="DH160" s="26">
        <f t="shared" si="162"/>
        <v>1</v>
      </c>
      <c r="DI160" s="35">
        <f t="shared" si="163"/>
        <v>0</v>
      </c>
      <c r="DJ160" s="14">
        <f t="shared" si="164"/>
        <v>0</v>
      </c>
      <c r="DK160" s="29">
        <f t="shared" si="165"/>
        <v>0</v>
      </c>
      <c r="DL160" s="26">
        <f t="shared" si="166"/>
        <v>0</v>
      </c>
      <c r="DM160" s="29">
        <f t="shared" si="167"/>
        <v>0</v>
      </c>
      <c r="DN160" s="26">
        <f t="shared" si="168"/>
        <v>1</v>
      </c>
      <c r="DO160" s="29">
        <f t="shared" si="169"/>
        <v>0</v>
      </c>
      <c r="DP160" s="26">
        <f t="shared" si="170"/>
        <v>0</v>
      </c>
      <c r="DQ160" s="29">
        <f t="shared" si="171"/>
        <v>0</v>
      </c>
      <c r="DR160" s="26">
        <f t="shared" si="172"/>
        <v>0</v>
      </c>
      <c r="DS160" s="27">
        <f t="shared" si="173"/>
        <v>0</v>
      </c>
      <c r="DT160" s="29">
        <f t="shared" si="174"/>
        <v>0</v>
      </c>
      <c r="DU160" s="27">
        <f t="shared" si="175"/>
        <v>0</v>
      </c>
      <c r="DV160" s="29">
        <f t="shared" si="176"/>
        <v>0</v>
      </c>
      <c r="DW160" s="27">
        <f t="shared" si="177"/>
        <v>0</v>
      </c>
      <c r="DX160" s="29">
        <f t="shared" si="178"/>
        <v>0</v>
      </c>
      <c r="DY160" s="27">
        <f t="shared" si="179"/>
        <v>0</v>
      </c>
      <c r="DZ160" s="29">
        <f t="shared" si="180"/>
        <v>1</v>
      </c>
      <c r="EA160" s="27">
        <f t="shared" si="181"/>
        <v>0</v>
      </c>
      <c r="EB160" s="29">
        <f t="shared" si="182"/>
        <v>0</v>
      </c>
      <c r="EC160" s="27">
        <f t="shared" si="183"/>
        <v>0</v>
      </c>
      <c r="ED160" s="29">
        <f t="shared" si="184"/>
        <v>0</v>
      </c>
      <c r="EE160" s="27">
        <f t="shared" si="185"/>
        <v>0</v>
      </c>
      <c r="EF160" s="29">
        <f t="shared" si="186"/>
        <v>0</v>
      </c>
      <c r="EG160" s="27">
        <f t="shared" si="187"/>
        <v>0</v>
      </c>
      <c r="EH160" s="29">
        <f t="shared" si="188"/>
        <v>0</v>
      </c>
      <c r="EI160" s="27">
        <f t="shared" si="189"/>
        <v>0</v>
      </c>
      <c r="EJ160" s="29">
        <f t="shared" si="190"/>
        <v>0</v>
      </c>
      <c r="EK160" s="27">
        <f t="shared" si="191"/>
        <v>0</v>
      </c>
      <c r="EL160" s="29">
        <f t="shared" si="192"/>
        <v>1</v>
      </c>
      <c r="EM160" s="27">
        <f t="shared" si="193"/>
        <v>0</v>
      </c>
      <c r="EN160" s="29">
        <f t="shared" si="194"/>
        <v>1</v>
      </c>
      <c r="EO160" s="27">
        <f t="shared" si="195"/>
        <v>0</v>
      </c>
      <c r="EP160" s="29">
        <f t="shared" si="196"/>
        <v>0</v>
      </c>
      <c r="EQ160" s="27">
        <f t="shared" si="197"/>
        <v>0</v>
      </c>
      <c r="ER160" s="29">
        <f t="shared" si="198"/>
        <v>0</v>
      </c>
      <c r="ES160" s="27">
        <f t="shared" si="199"/>
        <v>0</v>
      </c>
      <c r="ET160" s="29">
        <f t="shared" si="200"/>
        <v>0</v>
      </c>
      <c r="EU160" s="27">
        <f t="shared" si="201"/>
        <v>0</v>
      </c>
      <c r="EV160" s="29">
        <f t="shared" si="202"/>
        <v>0</v>
      </c>
      <c r="EW160" s="27">
        <f t="shared" si="203"/>
        <v>0</v>
      </c>
      <c r="EX160" s="29">
        <f t="shared" si="204"/>
        <v>0</v>
      </c>
      <c r="EY160" s="27">
        <f t="shared" si="205"/>
        <v>0</v>
      </c>
      <c r="EZ160" s="29">
        <f t="shared" si="206"/>
        <v>0</v>
      </c>
      <c r="FA160" s="27">
        <f t="shared" si="207"/>
        <v>0</v>
      </c>
      <c r="FB160" s="29">
        <f t="shared" si="208"/>
        <v>0</v>
      </c>
      <c r="FC160" s="27">
        <f t="shared" si="209"/>
        <v>0</v>
      </c>
      <c r="FD160" s="29">
        <f t="shared" si="210"/>
        <v>1</v>
      </c>
      <c r="FE160" s="27">
        <f t="shared" si="211"/>
        <v>0</v>
      </c>
      <c r="FF160" s="29">
        <f t="shared" si="212"/>
        <v>0</v>
      </c>
      <c r="FG160" s="27">
        <f t="shared" si="213"/>
        <v>0</v>
      </c>
      <c r="FH160" s="29">
        <f t="shared" si="214"/>
        <v>1</v>
      </c>
      <c r="FI160" s="27">
        <f t="shared" si="215"/>
        <v>0</v>
      </c>
      <c r="FJ160" s="29">
        <f t="shared" si="216"/>
        <v>0</v>
      </c>
      <c r="FK160" s="27">
        <f t="shared" si="217"/>
        <v>0</v>
      </c>
      <c r="FL160" s="29">
        <f t="shared" si="218"/>
        <v>1</v>
      </c>
      <c r="FM160" s="27">
        <f t="shared" si="219"/>
        <v>0</v>
      </c>
      <c r="FN160" s="29">
        <f t="shared" si="220"/>
        <v>0</v>
      </c>
      <c r="FO160" s="27">
        <f t="shared" si="221"/>
        <v>0</v>
      </c>
      <c r="FP160" s="29">
        <f t="shared" si="222"/>
        <v>0</v>
      </c>
      <c r="FQ160" s="27">
        <f t="shared" si="223"/>
        <v>0</v>
      </c>
      <c r="FR160" s="29">
        <f t="shared" si="224"/>
        <v>0</v>
      </c>
      <c r="FS160" s="27">
        <f t="shared" si="225"/>
        <v>0</v>
      </c>
      <c r="FT160" s="29">
        <f t="shared" si="226"/>
        <v>0</v>
      </c>
      <c r="FU160" s="27">
        <f t="shared" si="227"/>
        <v>0</v>
      </c>
      <c r="FV160" s="29">
        <f t="shared" si="228"/>
        <v>0</v>
      </c>
      <c r="FW160" s="27">
        <f t="shared" si="229"/>
        <v>0</v>
      </c>
      <c r="FX160" s="29">
        <f t="shared" si="230"/>
        <v>0</v>
      </c>
      <c r="FY160" s="27">
        <f t="shared" si="231"/>
        <v>0</v>
      </c>
      <c r="FZ160" s="29">
        <f t="shared" si="232"/>
        <v>0</v>
      </c>
      <c r="GA160" s="29">
        <f t="shared" si="233"/>
        <v>0</v>
      </c>
    </row>
    <row r="161" spans="1:183" x14ac:dyDescent="0.25">
      <c r="A161" s="17">
        <v>1.68472222222222</v>
      </c>
      <c r="B161" t="s">
        <v>5</v>
      </c>
      <c r="R161" t="s">
        <v>8</v>
      </c>
      <c r="Y161" t="s">
        <v>1</v>
      </c>
      <c r="Z161" s="14" t="s">
        <v>24</v>
      </c>
      <c r="AE161" t="s">
        <v>1</v>
      </c>
      <c r="AH161" s="14" t="s">
        <v>5</v>
      </c>
      <c r="AX161" s="14" t="s">
        <v>5</v>
      </c>
      <c r="BD161" s="27" t="s">
        <v>5</v>
      </c>
      <c r="BS161" t="s">
        <v>24</v>
      </c>
      <c r="BT161" s="27" t="s">
        <v>5</v>
      </c>
      <c r="BZ161" s="14" t="s">
        <v>24</v>
      </c>
      <c r="CD161" s="14" t="s">
        <v>5</v>
      </c>
      <c r="CW161" t="s">
        <v>1</v>
      </c>
      <c r="DA161" s="78">
        <f t="shared" si="156"/>
        <v>1</v>
      </c>
      <c r="DB161" s="78">
        <f t="shared" si="157"/>
        <v>6</v>
      </c>
      <c r="DD161" s="26">
        <f t="shared" si="158"/>
        <v>1</v>
      </c>
      <c r="DE161" s="14">
        <f t="shared" si="159"/>
        <v>0</v>
      </c>
      <c r="DF161" s="26">
        <f t="shared" si="160"/>
        <v>0</v>
      </c>
      <c r="DG161" s="14">
        <f t="shared" si="161"/>
        <v>0</v>
      </c>
      <c r="DH161" s="26">
        <f t="shared" si="162"/>
        <v>0</v>
      </c>
      <c r="DI161" s="35">
        <f t="shared" si="163"/>
        <v>0</v>
      </c>
      <c r="DJ161" s="14">
        <f t="shared" si="164"/>
        <v>0</v>
      </c>
      <c r="DK161" s="29">
        <f t="shared" si="165"/>
        <v>0</v>
      </c>
      <c r="DL161" s="26">
        <f t="shared" si="166"/>
        <v>0</v>
      </c>
      <c r="DM161" s="29">
        <f t="shared" si="167"/>
        <v>0</v>
      </c>
      <c r="DN161" s="26">
        <f t="shared" si="168"/>
        <v>0</v>
      </c>
      <c r="DO161" s="29">
        <f t="shared" si="169"/>
        <v>0</v>
      </c>
      <c r="DP161" s="26">
        <f t="shared" si="170"/>
        <v>0</v>
      </c>
      <c r="DQ161" s="29">
        <f t="shared" si="171"/>
        <v>1</v>
      </c>
      <c r="DR161" s="26">
        <f t="shared" si="172"/>
        <v>0</v>
      </c>
      <c r="DS161" s="27">
        <f t="shared" si="173"/>
        <v>0</v>
      </c>
      <c r="DT161" s="29">
        <f t="shared" si="174"/>
        <v>0</v>
      </c>
      <c r="DU161" s="27">
        <f t="shared" si="175"/>
        <v>0</v>
      </c>
      <c r="DV161" s="29">
        <f t="shared" si="176"/>
        <v>0</v>
      </c>
      <c r="DW161" s="27">
        <f t="shared" si="177"/>
        <v>0</v>
      </c>
      <c r="DX161" s="29">
        <f t="shared" si="178"/>
        <v>0</v>
      </c>
      <c r="DY161" s="27">
        <f t="shared" si="179"/>
        <v>0</v>
      </c>
      <c r="DZ161" s="29">
        <f t="shared" si="180"/>
        <v>1</v>
      </c>
      <c r="EA161" s="27">
        <f t="shared" si="181"/>
        <v>0</v>
      </c>
      <c r="EB161" s="29">
        <f t="shared" si="182"/>
        <v>0</v>
      </c>
      <c r="EC161" s="27">
        <f t="shared" si="183"/>
        <v>0</v>
      </c>
      <c r="ED161" s="29">
        <f t="shared" si="184"/>
        <v>0</v>
      </c>
      <c r="EE161" s="27">
        <f t="shared" si="185"/>
        <v>0</v>
      </c>
      <c r="EF161" s="29">
        <f t="shared" si="186"/>
        <v>0</v>
      </c>
      <c r="EG161" s="27">
        <f t="shared" si="187"/>
        <v>0</v>
      </c>
      <c r="EH161" s="29">
        <f t="shared" si="188"/>
        <v>0</v>
      </c>
      <c r="EI161" s="27">
        <f t="shared" si="189"/>
        <v>0</v>
      </c>
      <c r="EJ161" s="29">
        <f t="shared" si="190"/>
        <v>0</v>
      </c>
      <c r="EK161" s="27">
        <f t="shared" si="191"/>
        <v>0</v>
      </c>
      <c r="EL161" s="29">
        <f t="shared" si="192"/>
        <v>1</v>
      </c>
      <c r="EM161" s="27">
        <f t="shared" si="193"/>
        <v>0</v>
      </c>
      <c r="EN161" s="29">
        <f t="shared" si="194"/>
        <v>0</v>
      </c>
      <c r="EO161" s="27">
        <f t="shared" si="195"/>
        <v>0</v>
      </c>
      <c r="EP161" s="29">
        <f t="shared" si="196"/>
        <v>1</v>
      </c>
      <c r="EQ161" s="27">
        <f t="shared" si="197"/>
        <v>0</v>
      </c>
      <c r="ER161" s="29">
        <f t="shared" si="198"/>
        <v>0</v>
      </c>
      <c r="ES161" s="27">
        <f t="shared" si="199"/>
        <v>0</v>
      </c>
      <c r="ET161" s="29">
        <f t="shared" si="200"/>
        <v>0</v>
      </c>
      <c r="EU161" s="27">
        <f t="shared" si="201"/>
        <v>0</v>
      </c>
      <c r="EV161" s="29">
        <f t="shared" si="202"/>
        <v>0</v>
      </c>
      <c r="EW161" s="27">
        <f t="shared" si="203"/>
        <v>0</v>
      </c>
      <c r="EX161" s="29">
        <f t="shared" si="204"/>
        <v>0</v>
      </c>
      <c r="EY161" s="27">
        <f t="shared" si="205"/>
        <v>0</v>
      </c>
      <c r="EZ161" s="29">
        <f t="shared" si="206"/>
        <v>0</v>
      </c>
      <c r="FA161" s="27">
        <f t="shared" si="207"/>
        <v>0</v>
      </c>
      <c r="FB161" s="29">
        <f t="shared" si="208"/>
        <v>0</v>
      </c>
      <c r="FC161" s="27">
        <f t="shared" si="209"/>
        <v>0</v>
      </c>
      <c r="FD161" s="29">
        <f t="shared" si="210"/>
        <v>1</v>
      </c>
      <c r="FE161" s="27">
        <f t="shared" si="211"/>
        <v>0</v>
      </c>
      <c r="FF161" s="29">
        <f t="shared" si="212"/>
        <v>0</v>
      </c>
      <c r="FG161" s="27">
        <f t="shared" si="213"/>
        <v>0</v>
      </c>
      <c r="FH161" s="29">
        <f t="shared" si="214"/>
        <v>0</v>
      </c>
      <c r="FI161" s="27">
        <f t="shared" si="215"/>
        <v>0</v>
      </c>
      <c r="FJ161" s="29">
        <f t="shared" si="216"/>
        <v>0</v>
      </c>
      <c r="FK161" s="27">
        <f t="shared" si="217"/>
        <v>0</v>
      </c>
      <c r="FL161" s="29">
        <f t="shared" si="218"/>
        <v>1</v>
      </c>
      <c r="FM161" s="27">
        <f t="shared" si="219"/>
        <v>0</v>
      </c>
      <c r="FN161" s="29">
        <f t="shared" si="220"/>
        <v>0</v>
      </c>
      <c r="FO161" s="27">
        <f t="shared" si="221"/>
        <v>0</v>
      </c>
      <c r="FP161" s="29">
        <f t="shared" si="222"/>
        <v>0</v>
      </c>
      <c r="FQ161" s="27">
        <f t="shared" si="223"/>
        <v>0</v>
      </c>
      <c r="FR161" s="29">
        <f t="shared" si="224"/>
        <v>0</v>
      </c>
      <c r="FS161" s="27">
        <f t="shared" si="225"/>
        <v>0</v>
      </c>
      <c r="FT161" s="29">
        <f t="shared" si="226"/>
        <v>0</v>
      </c>
      <c r="FU161" s="27">
        <f t="shared" si="227"/>
        <v>0</v>
      </c>
      <c r="FV161" s="29">
        <f t="shared" si="228"/>
        <v>0</v>
      </c>
      <c r="FW161" s="27">
        <f t="shared" si="229"/>
        <v>0</v>
      </c>
      <c r="FX161" s="29">
        <f t="shared" si="230"/>
        <v>0</v>
      </c>
      <c r="FY161" s="27">
        <f t="shared" si="231"/>
        <v>0</v>
      </c>
      <c r="FZ161" s="29">
        <f t="shared" si="232"/>
        <v>0</v>
      </c>
      <c r="GA161" s="29">
        <f t="shared" si="233"/>
        <v>0</v>
      </c>
    </row>
    <row r="162" spans="1:183" x14ac:dyDescent="0.25">
      <c r="A162" s="17">
        <v>1.68611111111111</v>
      </c>
      <c r="B162" t="s">
        <v>5</v>
      </c>
      <c r="C162" s="27" t="s">
        <v>14</v>
      </c>
      <c r="D162" t="s">
        <v>8</v>
      </c>
      <c r="L162" t="s">
        <v>5</v>
      </c>
      <c r="O162" t="s">
        <v>5</v>
      </c>
      <c r="R162" t="s">
        <v>5</v>
      </c>
      <c r="V162" t="s">
        <v>5</v>
      </c>
      <c r="AF162" s="14" t="s">
        <v>8</v>
      </c>
      <c r="AH162" s="14" t="s">
        <v>5</v>
      </c>
      <c r="AX162" s="14" t="s">
        <v>5</v>
      </c>
      <c r="AZ162" t="s">
        <v>8</v>
      </c>
      <c r="BD162" s="27" t="s">
        <v>5</v>
      </c>
      <c r="BQ162" t="s">
        <v>1</v>
      </c>
      <c r="BR162" s="27" t="s">
        <v>4</v>
      </c>
      <c r="BT162" s="27" t="s">
        <v>5</v>
      </c>
      <c r="BX162" s="14" t="s">
        <v>8</v>
      </c>
      <c r="BZ162" s="14" t="s">
        <v>24</v>
      </c>
      <c r="CD162" s="14" t="s">
        <v>8</v>
      </c>
      <c r="CO162" s="4" t="s">
        <v>1</v>
      </c>
      <c r="CQ162" t="s">
        <v>24</v>
      </c>
      <c r="CU162" s="14" t="s">
        <v>5</v>
      </c>
      <c r="DA162" s="78">
        <f t="shared" si="156"/>
        <v>5</v>
      </c>
      <c r="DB162" s="78">
        <f t="shared" si="157"/>
        <v>10</v>
      </c>
      <c r="DD162" s="26">
        <f t="shared" si="158"/>
        <v>1</v>
      </c>
      <c r="DE162" s="14">
        <f t="shared" si="159"/>
        <v>0</v>
      </c>
      <c r="DF162" s="26">
        <f t="shared" si="160"/>
        <v>0</v>
      </c>
      <c r="DG162" s="14">
        <f t="shared" si="161"/>
        <v>1</v>
      </c>
      <c r="DH162" s="26">
        <f t="shared" si="162"/>
        <v>0</v>
      </c>
      <c r="DI162" s="35">
        <f t="shared" si="163"/>
        <v>0</v>
      </c>
      <c r="DJ162" s="14">
        <f t="shared" si="164"/>
        <v>0</v>
      </c>
      <c r="DK162" s="29">
        <f t="shared" si="165"/>
        <v>0</v>
      </c>
      <c r="DL162" s="26">
        <f t="shared" si="166"/>
        <v>1</v>
      </c>
      <c r="DM162" s="29">
        <f t="shared" si="167"/>
        <v>0</v>
      </c>
      <c r="DN162" s="26">
        <f t="shared" si="168"/>
        <v>1</v>
      </c>
      <c r="DO162" s="29">
        <f t="shared" si="169"/>
        <v>0</v>
      </c>
      <c r="DP162" s="26">
        <f t="shared" si="170"/>
        <v>1</v>
      </c>
      <c r="DQ162" s="29">
        <f t="shared" si="171"/>
        <v>0</v>
      </c>
      <c r="DR162" s="26">
        <f t="shared" si="172"/>
        <v>1</v>
      </c>
      <c r="DS162" s="27">
        <f t="shared" si="173"/>
        <v>0</v>
      </c>
      <c r="DT162" s="29">
        <f t="shared" si="174"/>
        <v>0</v>
      </c>
      <c r="DU162" s="27">
        <f t="shared" si="175"/>
        <v>0</v>
      </c>
      <c r="DV162" s="29">
        <f t="shared" si="176"/>
        <v>0</v>
      </c>
      <c r="DW162" s="27">
        <f t="shared" si="177"/>
        <v>0</v>
      </c>
      <c r="DX162" s="29">
        <f t="shared" si="178"/>
        <v>0</v>
      </c>
      <c r="DY162" s="27">
        <f t="shared" si="179"/>
        <v>1</v>
      </c>
      <c r="DZ162" s="29">
        <f t="shared" si="180"/>
        <v>1</v>
      </c>
      <c r="EA162" s="27">
        <f t="shared" si="181"/>
        <v>0</v>
      </c>
      <c r="EB162" s="29">
        <f t="shared" si="182"/>
        <v>0</v>
      </c>
      <c r="EC162" s="27">
        <f t="shared" si="183"/>
        <v>0</v>
      </c>
      <c r="ED162" s="29">
        <f t="shared" si="184"/>
        <v>0</v>
      </c>
      <c r="EE162" s="27">
        <f t="shared" si="185"/>
        <v>0</v>
      </c>
      <c r="EF162" s="29">
        <f t="shared" si="186"/>
        <v>0</v>
      </c>
      <c r="EG162" s="27">
        <f t="shared" si="187"/>
        <v>0</v>
      </c>
      <c r="EH162" s="29">
        <f t="shared" si="188"/>
        <v>0</v>
      </c>
      <c r="EI162" s="27">
        <f t="shared" si="189"/>
        <v>0</v>
      </c>
      <c r="EJ162" s="29">
        <f t="shared" si="190"/>
        <v>0</v>
      </c>
      <c r="EK162" s="27">
        <f t="shared" si="191"/>
        <v>0</v>
      </c>
      <c r="EL162" s="29">
        <f t="shared" si="192"/>
        <v>1</v>
      </c>
      <c r="EM162" s="27">
        <f t="shared" si="193"/>
        <v>0</v>
      </c>
      <c r="EN162" s="29">
        <f t="shared" si="194"/>
        <v>0</v>
      </c>
      <c r="EO162" s="27">
        <f t="shared" si="195"/>
        <v>1</v>
      </c>
      <c r="EP162" s="29">
        <f t="shared" si="196"/>
        <v>1</v>
      </c>
      <c r="EQ162" s="27">
        <f t="shared" si="197"/>
        <v>0</v>
      </c>
      <c r="ER162" s="29">
        <f t="shared" si="198"/>
        <v>0</v>
      </c>
      <c r="ES162" s="27">
        <f t="shared" si="199"/>
        <v>0</v>
      </c>
      <c r="ET162" s="29">
        <f t="shared" si="200"/>
        <v>0</v>
      </c>
      <c r="EU162" s="27">
        <f t="shared" si="201"/>
        <v>0</v>
      </c>
      <c r="EV162" s="29">
        <f t="shared" si="202"/>
        <v>0</v>
      </c>
      <c r="EW162" s="27">
        <f t="shared" si="203"/>
        <v>0</v>
      </c>
      <c r="EX162" s="29">
        <f t="shared" si="204"/>
        <v>0</v>
      </c>
      <c r="EY162" s="27">
        <f t="shared" si="205"/>
        <v>0</v>
      </c>
      <c r="EZ162" s="29">
        <f t="shared" si="206"/>
        <v>0</v>
      </c>
      <c r="FA162" s="27">
        <f t="shared" si="207"/>
        <v>0</v>
      </c>
      <c r="FB162" s="29">
        <f t="shared" si="208"/>
        <v>0</v>
      </c>
      <c r="FC162" s="27">
        <f t="shared" si="209"/>
        <v>0</v>
      </c>
      <c r="FD162" s="29">
        <f t="shared" si="210"/>
        <v>1</v>
      </c>
      <c r="FE162" s="27">
        <f t="shared" si="211"/>
        <v>0</v>
      </c>
      <c r="FF162" s="29">
        <f t="shared" si="212"/>
        <v>0</v>
      </c>
      <c r="FG162" s="27">
        <f t="shared" si="213"/>
        <v>0</v>
      </c>
      <c r="FH162" s="29">
        <f t="shared" si="214"/>
        <v>0</v>
      </c>
      <c r="FI162" s="27">
        <f t="shared" si="215"/>
        <v>1</v>
      </c>
      <c r="FJ162" s="29">
        <f t="shared" si="216"/>
        <v>0</v>
      </c>
      <c r="FK162" s="27">
        <f t="shared" si="217"/>
        <v>0</v>
      </c>
      <c r="FL162" s="29">
        <f t="shared" si="218"/>
        <v>0</v>
      </c>
      <c r="FM162" s="27">
        <f t="shared" si="219"/>
        <v>1</v>
      </c>
      <c r="FN162" s="29">
        <f t="shared" si="220"/>
        <v>0</v>
      </c>
      <c r="FO162" s="27">
        <f t="shared" si="221"/>
        <v>0</v>
      </c>
      <c r="FP162" s="29">
        <f t="shared" si="222"/>
        <v>0</v>
      </c>
      <c r="FQ162" s="27">
        <f t="shared" si="223"/>
        <v>0</v>
      </c>
      <c r="FR162" s="29">
        <f t="shared" si="224"/>
        <v>0</v>
      </c>
      <c r="FS162" s="27">
        <f t="shared" si="225"/>
        <v>0</v>
      </c>
      <c r="FT162" s="29">
        <f t="shared" si="226"/>
        <v>0</v>
      </c>
      <c r="FU162" s="27">
        <f t="shared" si="227"/>
        <v>0</v>
      </c>
      <c r="FV162" s="29">
        <f t="shared" si="228"/>
        <v>0</v>
      </c>
      <c r="FW162" s="27">
        <f t="shared" si="229"/>
        <v>0</v>
      </c>
      <c r="FX162" s="29">
        <f t="shared" si="230"/>
        <v>1</v>
      </c>
      <c r="FY162" s="27">
        <f t="shared" si="231"/>
        <v>0</v>
      </c>
      <c r="FZ162" s="29">
        <f t="shared" si="232"/>
        <v>0</v>
      </c>
      <c r="GA162" s="29">
        <f t="shared" si="233"/>
        <v>0</v>
      </c>
    </row>
    <row r="163" spans="1:183" x14ac:dyDescent="0.25">
      <c r="A163" s="17">
        <v>1.6875</v>
      </c>
      <c r="D163" t="s">
        <v>10</v>
      </c>
      <c r="E163" s="14" t="s">
        <v>13</v>
      </c>
      <c r="G163" t="s">
        <v>2</v>
      </c>
      <c r="O163" t="s">
        <v>5</v>
      </c>
      <c r="R163" t="s">
        <v>5</v>
      </c>
      <c r="V163" t="s">
        <v>5</v>
      </c>
      <c r="AF163" s="14" t="s">
        <v>5</v>
      </c>
      <c r="AH163" s="14" t="s">
        <v>5</v>
      </c>
      <c r="AX163" s="14" t="s">
        <v>5</v>
      </c>
      <c r="AZ163" t="s">
        <v>5</v>
      </c>
      <c r="BB163" t="s">
        <v>24</v>
      </c>
      <c r="BD163" s="27" t="s">
        <v>5</v>
      </c>
      <c r="BW163" t="s">
        <v>1</v>
      </c>
      <c r="BX163" s="14" t="s">
        <v>5</v>
      </c>
      <c r="BZ163" s="14" t="s">
        <v>24</v>
      </c>
      <c r="CD163" s="14" t="s">
        <v>5</v>
      </c>
      <c r="CL163" t="s">
        <v>5</v>
      </c>
      <c r="CO163" s="4" t="s">
        <v>24</v>
      </c>
      <c r="CU163" s="14" t="s">
        <v>5</v>
      </c>
      <c r="CW163" t="s">
        <v>5</v>
      </c>
      <c r="DA163" s="78">
        <f t="shared" si="156"/>
        <v>0</v>
      </c>
      <c r="DB163" s="78">
        <f t="shared" si="157"/>
        <v>13</v>
      </c>
      <c r="DD163" s="26">
        <f t="shared" si="158"/>
        <v>0</v>
      </c>
      <c r="DE163" s="14">
        <f t="shared" si="159"/>
        <v>0</v>
      </c>
      <c r="DF163" s="26">
        <f t="shared" si="160"/>
        <v>0</v>
      </c>
      <c r="DG163" s="14">
        <f t="shared" si="161"/>
        <v>0</v>
      </c>
      <c r="DH163" s="26">
        <f t="shared" si="162"/>
        <v>0</v>
      </c>
      <c r="DI163" s="35">
        <f t="shared" si="163"/>
        <v>0</v>
      </c>
      <c r="DJ163" s="14">
        <f t="shared" si="164"/>
        <v>0</v>
      </c>
      <c r="DK163" s="29">
        <f t="shared" si="165"/>
        <v>0</v>
      </c>
      <c r="DL163" s="26">
        <f t="shared" si="166"/>
        <v>0</v>
      </c>
      <c r="DM163" s="29">
        <f t="shared" si="167"/>
        <v>0</v>
      </c>
      <c r="DN163" s="26">
        <f t="shared" si="168"/>
        <v>1</v>
      </c>
      <c r="DO163" s="29">
        <f t="shared" si="169"/>
        <v>0</v>
      </c>
      <c r="DP163" s="26">
        <f t="shared" si="170"/>
        <v>1</v>
      </c>
      <c r="DQ163" s="29">
        <f t="shared" si="171"/>
        <v>0</v>
      </c>
      <c r="DR163" s="26">
        <f t="shared" si="172"/>
        <v>1</v>
      </c>
      <c r="DS163" s="27">
        <f t="shared" si="173"/>
        <v>0</v>
      </c>
      <c r="DT163" s="29">
        <f t="shared" si="174"/>
        <v>0</v>
      </c>
      <c r="DU163" s="27">
        <f t="shared" si="175"/>
        <v>0</v>
      </c>
      <c r="DV163" s="29">
        <f t="shared" si="176"/>
        <v>0</v>
      </c>
      <c r="DW163" s="27">
        <f t="shared" si="177"/>
        <v>0</v>
      </c>
      <c r="DX163" s="29">
        <f t="shared" si="178"/>
        <v>1</v>
      </c>
      <c r="DY163" s="27">
        <f t="shared" si="179"/>
        <v>0</v>
      </c>
      <c r="DZ163" s="29">
        <f t="shared" si="180"/>
        <v>1</v>
      </c>
      <c r="EA163" s="27">
        <f t="shared" si="181"/>
        <v>0</v>
      </c>
      <c r="EB163" s="29">
        <f t="shared" si="182"/>
        <v>0</v>
      </c>
      <c r="EC163" s="27">
        <f t="shared" si="183"/>
        <v>0</v>
      </c>
      <c r="ED163" s="29">
        <f t="shared" si="184"/>
        <v>0</v>
      </c>
      <c r="EE163" s="27">
        <f t="shared" si="185"/>
        <v>0</v>
      </c>
      <c r="EF163" s="29">
        <f t="shared" si="186"/>
        <v>0</v>
      </c>
      <c r="EG163" s="27">
        <f t="shared" si="187"/>
        <v>0</v>
      </c>
      <c r="EH163" s="29">
        <f t="shared" si="188"/>
        <v>0</v>
      </c>
      <c r="EI163" s="27">
        <f t="shared" si="189"/>
        <v>0</v>
      </c>
      <c r="EJ163" s="29">
        <f t="shared" si="190"/>
        <v>0</v>
      </c>
      <c r="EK163" s="27">
        <f t="shared" si="191"/>
        <v>0</v>
      </c>
      <c r="EL163" s="29">
        <f t="shared" si="192"/>
        <v>1</v>
      </c>
      <c r="EM163" s="27">
        <f t="shared" si="193"/>
        <v>0</v>
      </c>
      <c r="EN163" s="29">
        <f t="shared" si="194"/>
        <v>1</v>
      </c>
      <c r="EO163" s="27">
        <f t="shared" si="195"/>
        <v>0</v>
      </c>
      <c r="EP163" s="29">
        <f t="shared" si="196"/>
        <v>1</v>
      </c>
      <c r="EQ163" s="27">
        <f t="shared" si="197"/>
        <v>0</v>
      </c>
      <c r="ER163" s="29">
        <f t="shared" si="198"/>
        <v>0</v>
      </c>
      <c r="ES163" s="27">
        <f t="shared" si="199"/>
        <v>0</v>
      </c>
      <c r="ET163" s="29">
        <f t="shared" si="200"/>
        <v>0</v>
      </c>
      <c r="EU163" s="27">
        <f t="shared" si="201"/>
        <v>0</v>
      </c>
      <c r="EV163" s="29">
        <f t="shared" si="202"/>
        <v>0</v>
      </c>
      <c r="EW163" s="27">
        <f t="shared" si="203"/>
        <v>0</v>
      </c>
      <c r="EX163" s="29">
        <f t="shared" si="204"/>
        <v>0</v>
      </c>
      <c r="EY163" s="27">
        <f t="shared" si="205"/>
        <v>0</v>
      </c>
      <c r="EZ163" s="29">
        <f t="shared" si="206"/>
        <v>0</v>
      </c>
      <c r="FA163" s="27">
        <f t="shared" si="207"/>
        <v>0</v>
      </c>
      <c r="FB163" s="29">
        <f t="shared" si="208"/>
        <v>0</v>
      </c>
      <c r="FC163" s="27">
        <f t="shared" si="209"/>
        <v>0</v>
      </c>
      <c r="FD163" s="29">
        <f t="shared" si="210"/>
        <v>0</v>
      </c>
      <c r="FE163" s="27">
        <f t="shared" si="211"/>
        <v>0</v>
      </c>
      <c r="FF163" s="29">
        <f t="shared" si="212"/>
        <v>0</v>
      </c>
      <c r="FG163" s="27">
        <f t="shared" si="213"/>
        <v>0</v>
      </c>
      <c r="FH163" s="29">
        <f t="shared" si="214"/>
        <v>1</v>
      </c>
      <c r="FI163" s="27">
        <f t="shared" si="215"/>
        <v>0</v>
      </c>
      <c r="FJ163" s="29">
        <f t="shared" si="216"/>
        <v>0</v>
      </c>
      <c r="FK163" s="27">
        <f t="shared" si="217"/>
        <v>0</v>
      </c>
      <c r="FL163" s="29">
        <f t="shared" si="218"/>
        <v>1</v>
      </c>
      <c r="FM163" s="27">
        <f t="shared" si="219"/>
        <v>0</v>
      </c>
      <c r="FN163" s="29">
        <f t="shared" si="220"/>
        <v>0</v>
      </c>
      <c r="FO163" s="27">
        <f t="shared" si="221"/>
        <v>0</v>
      </c>
      <c r="FP163" s="29">
        <f t="shared" si="222"/>
        <v>0</v>
      </c>
      <c r="FQ163" s="27">
        <f t="shared" si="223"/>
        <v>0</v>
      </c>
      <c r="FR163" s="29">
        <f t="shared" si="224"/>
        <v>1</v>
      </c>
      <c r="FS163" s="27">
        <f t="shared" si="225"/>
        <v>0</v>
      </c>
      <c r="FT163" s="29">
        <f t="shared" si="226"/>
        <v>0</v>
      </c>
      <c r="FU163" s="27">
        <f t="shared" si="227"/>
        <v>0</v>
      </c>
      <c r="FV163" s="29">
        <f t="shared" si="228"/>
        <v>0</v>
      </c>
      <c r="FW163" s="27">
        <f t="shared" si="229"/>
        <v>0</v>
      </c>
      <c r="FX163" s="29">
        <f t="shared" si="230"/>
        <v>1</v>
      </c>
      <c r="FY163" s="27">
        <f t="shared" si="231"/>
        <v>0</v>
      </c>
      <c r="FZ163" s="29">
        <f t="shared" si="232"/>
        <v>1</v>
      </c>
      <c r="GA163" s="29">
        <f t="shared" si="233"/>
        <v>0</v>
      </c>
    </row>
    <row r="164" spans="1:183" x14ac:dyDescent="0.25">
      <c r="A164" s="17">
        <v>1.68888888888889</v>
      </c>
      <c r="D164" s="14" t="s">
        <v>10</v>
      </c>
      <c r="G164" t="s">
        <v>12</v>
      </c>
      <c r="R164" t="s">
        <v>5</v>
      </c>
      <c r="V164" t="s">
        <v>24</v>
      </c>
      <c r="AF164" s="14" t="s">
        <v>5</v>
      </c>
      <c r="AH164" s="14" t="s">
        <v>5</v>
      </c>
      <c r="AZ164" t="s">
        <v>5</v>
      </c>
      <c r="BD164" s="27" t="s">
        <v>5</v>
      </c>
      <c r="BX164" s="14" t="s">
        <v>5</v>
      </c>
      <c r="BZ164" s="14" t="s">
        <v>24</v>
      </c>
      <c r="CD164" s="14" t="s">
        <v>5</v>
      </c>
      <c r="CL164" t="s">
        <v>5</v>
      </c>
      <c r="CO164" s="4" t="s">
        <v>24</v>
      </c>
      <c r="CW164" t="s">
        <v>5</v>
      </c>
      <c r="DA164" s="78">
        <f t="shared" si="156"/>
        <v>0</v>
      </c>
      <c r="DB164" s="78">
        <f t="shared" si="157"/>
        <v>9</v>
      </c>
      <c r="DD164" s="26">
        <f t="shared" si="158"/>
        <v>0</v>
      </c>
      <c r="DE164" s="14">
        <f t="shared" si="159"/>
        <v>0</v>
      </c>
      <c r="DF164" s="26">
        <f t="shared" si="160"/>
        <v>0</v>
      </c>
      <c r="DG164" s="14">
        <f t="shared" si="161"/>
        <v>0</v>
      </c>
      <c r="DH164" s="26">
        <f t="shared" si="162"/>
        <v>0</v>
      </c>
      <c r="DI164" s="35">
        <f t="shared" si="163"/>
        <v>0</v>
      </c>
      <c r="DJ164" s="14">
        <f t="shared" si="164"/>
        <v>0</v>
      </c>
      <c r="DK164" s="29">
        <f t="shared" si="165"/>
        <v>0</v>
      </c>
      <c r="DL164" s="26">
        <f t="shared" si="166"/>
        <v>0</v>
      </c>
      <c r="DM164" s="29">
        <f t="shared" si="167"/>
        <v>0</v>
      </c>
      <c r="DN164" s="26">
        <f t="shared" si="168"/>
        <v>0</v>
      </c>
      <c r="DO164" s="29">
        <f t="shared" si="169"/>
        <v>0</v>
      </c>
      <c r="DP164" s="26">
        <f t="shared" si="170"/>
        <v>1</v>
      </c>
      <c r="DQ164" s="29">
        <f t="shared" si="171"/>
        <v>0</v>
      </c>
      <c r="DR164" s="26">
        <f t="shared" si="172"/>
        <v>0</v>
      </c>
      <c r="DS164" s="27">
        <f t="shared" si="173"/>
        <v>0</v>
      </c>
      <c r="DT164" s="29">
        <f t="shared" si="174"/>
        <v>0</v>
      </c>
      <c r="DU164" s="27">
        <f t="shared" si="175"/>
        <v>0</v>
      </c>
      <c r="DV164" s="29">
        <f t="shared" si="176"/>
        <v>0</v>
      </c>
      <c r="DW164" s="27">
        <f t="shared" si="177"/>
        <v>0</v>
      </c>
      <c r="DX164" s="29">
        <f t="shared" si="178"/>
        <v>1</v>
      </c>
      <c r="DY164" s="27">
        <f t="shared" si="179"/>
        <v>0</v>
      </c>
      <c r="DZ164" s="29">
        <f t="shared" si="180"/>
        <v>1</v>
      </c>
      <c r="EA164" s="27">
        <f t="shared" si="181"/>
        <v>0</v>
      </c>
      <c r="EB164" s="29">
        <f t="shared" si="182"/>
        <v>0</v>
      </c>
      <c r="EC164" s="27">
        <f t="shared" si="183"/>
        <v>0</v>
      </c>
      <c r="ED164" s="29">
        <f t="shared" si="184"/>
        <v>0</v>
      </c>
      <c r="EE164" s="27">
        <f t="shared" si="185"/>
        <v>0</v>
      </c>
      <c r="EF164" s="29">
        <f t="shared" si="186"/>
        <v>0</v>
      </c>
      <c r="EG164" s="27">
        <f t="shared" si="187"/>
        <v>0</v>
      </c>
      <c r="EH164" s="29">
        <f t="shared" si="188"/>
        <v>0</v>
      </c>
      <c r="EI164" s="27">
        <f t="shared" si="189"/>
        <v>0</v>
      </c>
      <c r="EJ164" s="29">
        <f t="shared" si="190"/>
        <v>0</v>
      </c>
      <c r="EK164" s="27">
        <f t="shared" si="191"/>
        <v>0</v>
      </c>
      <c r="EL164" s="29">
        <f t="shared" si="192"/>
        <v>0</v>
      </c>
      <c r="EM164" s="27">
        <f t="shared" si="193"/>
        <v>0</v>
      </c>
      <c r="EN164" s="29">
        <f t="shared" si="194"/>
        <v>1</v>
      </c>
      <c r="EO164" s="27">
        <f t="shared" si="195"/>
        <v>0</v>
      </c>
      <c r="EP164" s="29">
        <f t="shared" si="196"/>
        <v>1</v>
      </c>
      <c r="EQ164" s="27">
        <f t="shared" si="197"/>
        <v>0</v>
      </c>
      <c r="ER164" s="29">
        <f t="shared" si="198"/>
        <v>0</v>
      </c>
      <c r="ES164" s="27">
        <f t="shared" si="199"/>
        <v>0</v>
      </c>
      <c r="ET164" s="29">
        <f t="shared" si="200"/>
        <v>0</v>
      </c>
      <c r="EU164" s="27">
        <f t="shared" si="201"/>
        <v>0</v>
      </c>
      <c r="EV164" s="29">
        <f t="shared" si="202"/>
        <v>0</v>
      </c>
      <c r="EW164" s="27">
        <f t="shared" si="203"/>
        <v>0</v>
      </c>
      <c r="EX164" s="29">
        <f t="shared" si="204"/>
        <v>0</v>
      </c>
      <c r="EY164" s="27">
        <f t="shared" si="205"/>
        <v>0</v>
      </c>
      <c r="EZ164" s="29">
        <f t="shared" si="206"/>
        <v>0</v>
      </c>
      <c r="FA164" s="27">
        <f t="shared" si="207"/>
        <v>0</v>
      </c>
      <c r="FB164" s="29">
        <f t="shared" si="208"/>
        <v>0</v>
      </c>
      <c r="FC164" s="27">
        <f t="shared" si="209"/>
        <v>0</v>
      </c>
      <c r="FD164" s="29">
        <f t="shared" si="210"/>
        <v>0</v>
      </c>
      <c r="FE164" s="27">
        <f t="shared" si="211"/>
        <v>0</v>
      </c>
      <c r="FF164" s="29">
        <f t="shared" si="212"/>
        <v>0</v>
      </c>
      <c r="FG164" s="27">
        <f t="shared" si="213"/>
        <v>0</v>
      </c>
      <c r="FH164" s="29">
        <f t="shared" si="214"/>
        <v>1</v>
      </c>
      <c r="FI164" s="27">
        <f t="shared" si="215"/>
        <v>0</v>
      </c>
      <c r="FJ164" s="29">
        <f t="shared" si="216"/>
        <v>0</v>
      </c>
      <c r="FK164" s="27">
        <f t="shared" si="217"/>
        <v>0</v>
      </c>
      <c r="FL164" s="29">
        <f t="shared" si="218"/>
        <v>1</v>
      </c>
      <c r="FM164" s="27">
        <f t="shared" si="219"/>
        <v>0</v>
      </c>
      <c r="FN164" s="29">
        <f t="shared" si="220"/>
        <v>0</v>
      </c>
      <c r="FO164" s="27">
        <f t="shared" si="221"/>
        <v>0</v>
      </c>
      <c r="FP164" s="29">
        <f t="shared" si="222"/>
        <v>0</v>
      </c>
      <c r="FQ164" s="27">
        <f t="shared" si="223"/>
        <v>0</v>
      </c>
      <c r="FR164" s="29">
        <f t="shared" si="224"/>
        <v>1</v>
      </c>
      <c r="FS164" s="27">
        <f t="shared" si="225"/>
        <v>0</v>
      </c>
      <c r="FT164" s="29">
        <f t="shared" si="226"/>
        <v>0</v>
      </c>
      <c r="FU164" s="27">
        <f t="shared" si="227"/>
        <v>0</v>
      </c>
      <c r="FV164" s="29">
        <f t="shared" si="228"/>
        <v>0</v>
      </c>
      <c r="FW164" s="27">
        <f t="shared" si="229"/>
        <v>0</v>
      </c>
      <c r="FX164" s="29">
        <f t="shared" si="230"/>
        <v>0</v>
      </c>
      <c r="FY164" s="27">
        <f t="shared" si="231"/>
        <v>0</v>
      </c>
      <c r="FZ164" s="29">
        <f t="shared" si="232"/>
        <v>1</v>
      </c>
      <c r="GA164" s="29">
        <f t="shared" si="233"/>
        <v>0</v>
      </c>
    </row>
    <row r="165" spans="1:183" x14ac:dyDescent="0.25">
      <c r="A165" s="17">
        <v>1.69027777777778</v>
      </c>
      <c r="D165" s="14" t="s">
        <v>10</v>
      </c>
      <c r="G165" t="s">
        <v>12</v>
      </c>
      <c r="P165" s="14" t="s">
        <v>1</v>
      </c>
      <c r="W165" s="14" t="s">
        <v>1</v>
      </c>
      <c r="AA165" s="35"/>
      <c r="AH165" s="14" t="s">
        <v>5</v>
      </c>
      <c r="AJ165" t="s">
        <v>24</v>
      </c>
      <c r="AZ165" t="s">
        <v>5</v>
      </c>
      <c r="BB165" t="s">
        <v>9</v>
      </c>
      <c r="BX165" s="14" t="s">
        <v>5</v>
      </c>
      <c r="BZ165" s="14" t="s">
        <v>24</v>
      </c>
      <c r="CD165" s="14" t="s">
        <v>5</v>
      </c>
      <c r="CL165" t="s">
        <v>5</v>
      </c>
      <c r="CO165" s="4" t="s">
        <v>24</v>
      </c>
      <c r="CW165" t="s">
        <v>5</v>
      </c>
      <c r="DA165" s="78">
        <f t="shared" si="156"/>
        <v>0</v>
      </c>
      <c r="DB165" s="78">
        <f t="shared" si="157"/>
        <v>6</v>
      </c>
      <c r="DD165" s="26">
        <f t="shared" si="158"/>
        <v>0</v>
      </c>
      <c r="DE165" s="14">
        <f t="shared" si="159"/>
        <v>0</v>
      </c>
      <c r="DF165" s="26">
        <f t="shared" si="160"/>
        <v>0</v>
      </c>
      <c r="DG165" s="14">
        <f t="shared" si="161"/>
        <v>0</v>
      </c>
      <c r="DH165" s="26">
        <f t="shared" si="162"/>
        <v>0</v>
      </c>
      <c r="DI165" s="35">
        <f t="shared" si="163"/>
        <v>0</v>
      </c>
      <c r="DJ165" s="14">
        <f t="shared" si="164"/>
        <v>0</v>
      </c>
      <c r="DK165" s="29">
        <f t="shared" si="165"/>
        <v>0</v>
      </c>
      <c r="DL165" s="26">
        <f t="shared" si="166"/>
        <v>0</v>
      </c>
      <c r="DM165" s="29">
        <f t="shared" si="167"/>
        <v>0</v>
      </c>
      <c r="DN165" s="26">
        <f t="shared" si="168"/>
        <v>0</v>
      </c>
      <c r="DO165" s="29">
        <f t="shared" si="169"/>
        <v>0</v>
      </c>
      <c r="DP165" s="26">
        <f t="shared" si="170"/>
        <v>0</v>
      </c>
      <c r="DQ165" s="29">
        <f t="shared" si="171"/>
        <v>0</v>
      </c>
      <c r="DR165" s="26">
        <f t="shared" si="172"/>
        <v>0</v>
      </c>
      <c r="DS165" s="27">
        <f t="shared" si="173"/>
        <v>0</v>
      </c>
      <c r="DT165" s="29">
        <f t="shared" si="174"/>
        <v>0</v>
      </c>
      <c r="DU165" s="27">
        <f t="shared" si="175"/>
        <v>0</v>
      </c>
      <c r="DV165" s="29">
        <f t="shared" si="176"/>
        <v>0</v>
      </c>
      <c r="DW165" s="27">
        <f t="shared" si="177"/>
        <v>0</v>
      </c>
      <c r="DX165" s="29">
        <f t="shared" si="178"/>
        <v>0</v>
      </c>
      <c r="DY165" s="27">
        <f t="shared" si="179"/>
        <v>0</v>
      </c>
      <c r="DZ165" s="29">
        <f t="shared" si="180"/>
        <v>1</v>
      </c>
      <c r="EA165" s="27">
        <f t="shared" si="181"/>
        <v>0</v>
      </c>
      <c r="EB165" s="29">
        <f t="shared" si="182"/>
        <v>0</v>
      </c>
      <c r="EC165" s="27">
        <f t="shared" si="183"/>
        <v>0</v>
      </c>
      <c r="ED165" s="29">
        <f t="shared" si="184"/>
        <v>0</v>
      </c>
      <c r="EE165" s="27">
        <f t="shared" si="185"/>
        <v>0</v>
      </c>
      <c r="EF165" s="29">
        <f t="shared" si="186"/>
        <v>0</v>
      </c>
      <c r="EG165" s="27">
        <f t="shared" si="187"/>
        <v>0</v>
      </c>
      <c r="EH165" s="29">
        <f t="shared" si="188"/>
        <v>0</v>
      </c>
      <c r="EI165" s="27">
        <f t="shared" si="189"/>
        <v>0</v>
      </c>
      <c r="EJ165" s="29">
        <f t="shared" si="190"/>
        <v>0</v>
      </c>
      <c r="EK165" s="27">
        <f t="shared" si="191"/>
        <v>0</v>
      </c>
      <c r="EL165" s="29">
        <f t="shared" si="192"/>
        <v>0</v>
      </c>
      <c r="EM165" s="27">
        <f t="shared" si="193"/>
        <v>0</v>
      </c>
      <c r="EN165" s="29">
        <f t="shared" si="194"/>
        <v>1</v>
      </c>
      <c r="EO165" s="27">
        <f t="shared" si="195"/>
        <v>0</v>
      </c>
      <c r="EP165" s="29">
        <f t="shared" si="196"/>
        <v>0</v>
      </c>
      <c r="EQ165" s="27">
        <f t="shared" si="197"/>
        <v>0</v>
      </c>
      <c r="ER165" s="29">
        <f t="shared" si="198"/>
        <v>0</v>
      </c>
      <c r="ES165" s="27">
        <f t="shared" si="199"/>
        <v>0</v>
      </c>
      <c r="ET165" s="29">
        <f t="shared" si="200"/>
        <v>0</v>
      </c>
      <c r="EU165" s="27">
        <f t="shared" si="201"/>
        <v>0</v>
      </c>
      <c r="EV165" s="29">
        <f t="shared" si="202"/>
        <v>0</v>
      </c>
      <c r="EW165" s="27">
        <f t="shared" si="203"/>
        <v>0</v>
      </c>
      <c r="EX165" s="29">
        <f t="shared" si="204"/>
        <v>0</v>
      </c>
      <c r="EY165" s="27">
        <f t="shared" si="205"/>
        <v>0</v>
      </c>
      <c r="EZ165" s="29">
        <f t="shared" si="206"/>
        <v>0</v>
      </c>
      <c r="FA165" s="27">
        <f t="shared" si="207"/>
        <v>0</v>
      </c>
      <c r="FB165" s="29">
        <f t="shared" si="208"/>
        <v>0</v>
      </c>
      <c r="FC165" s="27">
        <f t="shared" si="209"/>
        <v>0</v>
      </c>
      <c r="FD165" s="29">
        <f t="shared" si="210"/>
        <v>0</v>
      </c>
      <c r="FE165" s="27">
        <f t="shared" si="211"/>
        <v>0</v>
      </c>
      <c r="FF165" s="29">
        <f t="shared" si="212"/>
        <v>0</v>
      </c>
      <c r="FG165" s="27">
        <f t="shared" si="213"/>
        <v>0</v>
      </c>
      <c r="FH165" s="29">
        <f t="shared" si="214"/>
        <v>1</v>
      </c>
      <c r="FI165" s="27">
        <f t="shared" si="215"/>
        <v>0</v>
      </c>
      <c r="FJ165" s="29">
        <f t="shared" si="216"/>
        <v>0</v>
      </c>
      <c r="FK165" s="27">
        <f t="shared" si="217"/>
        <v>0</v>
      </c>
      <c r="FL165" s="29">
        <f t="shared" si="218"/>
        <v>1</v>
      </c>
      <c r="FM165" s="27">
        <f t="shared" si="219"/>
        <v>0</v>
      </c>
      <c r="FN165" s="29">
        <f t="shared" si="220"/>
        <v>0</v>
      </c>
      <c r="FO165" s="27">
        <f t="shared" si="221"/>
        <v>0</v>
      </c>
      <c r="FP165" s="29">
        <f t="shared" si="222"/>
        <v>0</v>
      </c>
      <c r="FQ165" s="27">
        <f t="shared" si="223"/>
        <v>0</v>
      </c>
      <c r="FR165" s="29">
        <f t="shared" si="224"/>
        <v>1</v>
      </c>
      <c r="FS165" s="27">
        <f t="shared" si="225"/>
        <v>0</v>
      </c>
      <c r="FT165" s="29">
        <f t="shared" si="226"/>
        <v>0</v>
      </c>
      <c r="FU165" s="27">
        <f t="shared" si="227"/>
        <v>0</v>
      </c>
      <c r="FV165" s="29">
        <f t="shared" si="228"/>
        <v>0</v>
      </c>
      <c r="FW165" s="27">
        <f t="shared" si="229"/>
        <v>0</v>
      </c>
      <c r="FX165" s="29">
        <f t="shared" si="230"/>
        <v>0</v>
      </c>
      <c r="FY165" s="27">
        <f t="shared" si="231"/>
        <v>0</v>
      </c>
      <c r="FZ165" s="29">
        <f t="shared" si="232"/>
        <v>1</v>
      </c>
      <c r="GA165" s="29">
        <f t="shared" si="233"/>
        <v>0</v>
      </c>
    </row>
    <row r="166" spans="1:183" x14ac:dyDescent="0.25">
      <c r="A166" s="17">
        <v>1.69166666666667</v>
      </c>
      <c r="B166" t="s">
        <v>8</v>
      </c>
      <c r="C166" s="27" t="s">
        <v>11</v>
      </c>
      <c r="D166" s="14" t="s">
        <v>10</v>
      </c>
      <c r="F166" s="35" t="s">
        <v>9</v>
      </c>
      <c r="J166" s="14" t="s">
        <v>4</v>
      </c>
      <c r="M166" s="14" t="s">
        <v>1</v>
      </c>
      <c r="W166" s="14" t="s">
        <v>4</v>
      </c>
      <c r="AH166" s="14" t="s">
        <v>5</v>
      </c>
      <c r="AI166" s="27" t="s">
        <v>14</v>
      </c>
      <c r="AN166" s="14" t="s">
        <v>1</v>
      </c>
      <c r="AQ166" s="27" t="s">
        <v>6</v>
      </c>
      <c r="AR166" t="s">
        <v>4</v>
      </c>
      <c r="AS166" s="27" t="s">
        <v>24</v>
      </c>
      <c r="AT166" t="s">
        <v>24</v>
      </c>
      <c r="AZ166" t="s">
        <v>5</v>
      </c>
      <c r="BD166" s="27" t="s">
        <v>5</v>
      </c>
      <c r="BG166" t="s">
        <v>8</v>
      </c>
      <c r="BH166" s="14" t="s">
        <v>1</v>
      </c>
      <c r="BZ166" s="14" t="s">
        <v>24</v>
      </c>
      <c r="CD166" s="14" t="s">
        <v>5</v>
      </c>
      <c r="CO166" s="4" t="s">
        <v>24</v>
      </c>
      <c r="CW166" t="s">
        <v>5</v>
      </c>
      <c r="DA166" s="78">
        <f t="shared" si="156"/>
        <v>2</v>
      </c>
      <c r="DB166" s="78">
        <f t="shared" si="157"/>
        <v>5</v>
      </c>
      <c r="DD166" s="26">
        <f t="shared" si="158"/>
        <v>0</v>
      </c>
      <c r="DE166" s="14">
        <f t="shared" si="159"/>
        <v>1</v>
      </c>
      <c r="DF166" s="26">
        <f t="shared" si="160"/>
        <v>0</v>
      </c>
      <c r="DG166" s="14">
        <f t="shared" si="161"/>
        <v>0</v>
      </c>
      <c r="DH166" s="26">
        <f t="shared" si="162"/>
        <v>0</v>
      </c>
      <c r="DI166" s="35">
        <f t="shared" si="163"/>
        <v>0</v>
      </c>
      <c r="DJ166" s="14">
        <f t="shared" si="164"/>
        <v>0</v>
      </c>
      <c r="DK166" s="29">
        <f t="shared" si="165"/>
        <v>0</v>
      </c>
      <c r="DL166" s="26">
        <f t="shared" si="166"/>
        <v>0</v>
      </c>
      <c r="DM166" s="29">
        <f t="shared" si="167"/>
        <v>0</v>
      </c>
      <c r="DN166" s="26">
        <f t="shared" si="168"/>
        <v>0</v>
      </c>
      <c r="DO166" s="29">
        <f t="shared" si="169"/>
        <v>0</v>
      </c>
      <c r="DP166" s="26">
        <f t="shared" si="170"/>
        <v>0</v>
      </c>
      <c r="DQ166" s="29">
        <f t="shared" si="171"/>
        <v>0</v>
      </c>
      <c r="DR166" s="26">
        <f t="shared" si="172"/>
        <v>0</v>
      </c>
      <c r="DS166" s="27">
        <f t="shared" si="173"/>
        <v>0</v>
      </c>
      <c r="DT166" s="29">
        <f t="shared" si="174"/>
        <v>0</v>
      </c>
      <c r="DU166" s="27">
        <f t="shared" si="175"/>
        <v>0</v>
      </c>
      <c r="DV166" s="29">
        <f t="shared" si="176"/>
        <v>0</v>
      </c>
      <c r="DW166" s="27">
        <f t="shared" si="177"/>
        <v>0</v>
      </c>
      <c r="DX166" s="29">
        <f t="shared" si="178"/>
        <v>0</v>
      </c>
      <c r="DY166" s="27">
        <f t="shared" si="179"/>
        <v>0</v>
      </c>
      <c r="DZ166" s="29">
        <f t="shared" si="180"/>
        <v>1</v>
      </c>
      <c r="EA166" s="27">
        <f t="shared" si="181"/>
        <v>0</v>
      </c>
      <c r="EB166" s="29">
        <f t="shared" si="182"/>
        <v>0</v>
      </c>
      <c r="EC166" s="27">
        <f t="shared" si="183"/>
        <v>0</v>
      </c>
      <c r="ED166" s="29">
        <f t="shared" si="184"/>
        <v>0</v>
      </c>
      <c r="EE166" s="27">
        <f t="shared" si="185"/>
        <v>0</v>
      </c>
      <c r="EF166" s="29">
        <f t="shared" si="186"/>
        <v>0</v>
      </c>
      <c r="EG166" s="27">
        <f t="shared" si="187"/>
        <v>0</v>
      </c>
      <c r="EH166" s="29">
        <f t="shared" si="188"/>
        <v>0</v>
      </c>
      <c r="EI166" s="27">
        <f t="shared" si="189"/>
        <v>0</v>
      </c>
      <c r="EJ166" s="29">
        <f t="shared" si="190"/>
        <v>0</v>
      </c>
      <c r="EK166" s="27">
        <f t="shared" si="191"/>
        <v>0</v>
      </c>
      <c r="EL166" s="29">
        <f t="shared" si="192"/>
        <v>0</v>
      </c>
      <c r="EM166" s="27">
        <f t="shared" si="193"/>
        <v>0</v>
      </c>
      <c r="EN166" s="29">
        <f t="shared" si="194"/>
        <v>1</v>
      </c>
      <c r="EO166" s="27">
        <f t="shared" si="195"/>
        <v>0</v>
      </c>
      <c r="EP166" s="29">
        <f t="shared" si="196"/>
        <v>1</v>
      </c>
      <c r="EQ166" s="27">
        <f t="shared" si="197"/>
        <v>0</v>
      </c>
      <c r="ER166" s="29">
        <f t="shared" si="198"/>
        <v>0</v>
      </c>
      <c r="ES166" s="27">
        <f t="shared" si="199"/>
        <v>0</v>
      </c>
      <c r="ET166" s="29">
        <f t="shared" si="200"/>
        <v>0</v>
      </c>
      <c r="EU166" s="27">
        <f t="shared" si="201"/>
        <v>1</v>
      </c>
      <c r="EV166" s="29">
        <f t="shared" si="202"/>
        <v>0</v>
      </c>
      <c r="EW166" s="27">
        <f t="shared" si="203"/>
        <v>0</v>
      </c>
      <c r="EX166" s="29">
        <f t="shared" si="204"/>
        <v>0</v>
      </c>
      <c r="EY166" s="27">
        <f t="shared" si="205"/>
        <v>0</v>
      </c>
      <c r="EZ166" s="29">
        <f t="shared" si="206"/>
        <v>0</v>
      </c>
      <c r="FA166" s="27">
        <f t="shared" si="207"/>
        <v>0</v>
      </c>
      <c r="FB166" s="29">
        <f t="shared" si="208"/>
        <v>0</v>
      </c>
      <c r="FC166" s="27">
        <f t="shared" si="209"/>
        <v>0</v>
      </c>
      <c r="FD166" s="29">
        <f t="shared" si="210"/>
        <v>0</v>
      </c>
      <c r="FE166" s="27">
        <f t="shared" si="211"/>
        <v>0</v>
      </c>
      <c r="FF166" s="29">
        <f t="shared" si="212"/>
        <v>0</v>
      </c>
      <c r="FG166" s="27">
        <f t="shared" si="213"/>
        <v>0</v>
      </c>
      <c r="FH166" s="29">
        <f t="shared" si="214"/>
        <v>0</v>
      </c>
      <c r="FI166" s="27">
        <f t="shared" si="215"/>
        <v>0</v>
      </c>
      <c r="FJ166" s="29">
        <f t="shared" si="216"/>
        <v>0</v>
      </c>
      <c r="FK166" s="27">
        <f t="shared" si="217"/>
        <v>0</v>
      </c>
      <c r="FL166" s="29">
        <f t="shared" si="218"/>
        <v>1</v>
      </c>
      <c r="FM166" s="27">
        <f t="shared" si="219"/>
        <v>0</v>
      </c>
      <c r="FN166" s="29">
        <f t="shared" si="220"/>
        <v>0</v>
      </c>
      <c r="FO166" s="27">
        <f t="shared" si="221"/>
        <v>0</v>
      </c>
      <c r="FP166" s="29">
        <f t="shared" si="222"/>
        <v>0</v>
      </c>
      <c r="FQ166" s="27">
        <f t="shared" si="223"/>
        <v>0</v>
      </c>
      <c r="FR166" s="29">
        <f t="shared" si="224"/>
        <v>0</v>
      </c>
      <c r="FS166" s="27">
        <f t="shared" si="225"/>
        <v>0</v>
      </c>
      <c r="FT166" s="29">
        <f t="shared" si="226"/>
        <v>0</v>
      </c>
      <c r="FU166" s="27">
        <f t="shared" si="227"/>
        <v>0</v>
      </c>
      <c r="FV166" s="29">
        <f t="shared" si="228"/>
        <v>0</v>
      </c>
      <c r="FW166" s="27">
        <f t="shared" si="229"/>
        <v>0</v>
      </c>
      <c r="FX166" s="29">
        <f t="shared" si="230"/>
        <v>0</v>
      </c>
      <c r="FY166" s="27">
        <f t="shared" si="231"/>
        <v>0</v>
      </c>
      <c r="FZ166" s="29">
        <f t="shared" si="232"/>
        <v>1</v>
      </c>
      <c r="GA166" s="29">
        <f t="shared" si="233"/>
        <v>0</v>
      </c>
    </row>
    <row r="167" spans="1:183" x14ac:dyDescent="0.25">
      <c r="A167" s="17">
        <v>1.69305555555555</v>
      </c>
      <c r="B167" t="s">
        <v>8</v>
      </c>
      <c r="D167" s="14" t="s">
        <v>10</v>
      </c>
      <c r="E167" s="14" t="s">
        <v>8</v>
      </c>
      <c r="G167" t="s">
        <v>8</v>
      </c>
      <c r="H167" s="27" t="s">
        <v>14</v>
      </c>
      <c r="I167" s="34" t="s">
        <v>5</v>
      </c>
      <c r="L167" s="34" t="s">
        <v>8</v>
      </c>
      <c r="O167" t="s">
        <v>8</v>
      </c>
      <c r="P167" s="14" t="s">
        <v>4</v>
      </c>
      <c r="R167" t="s">
        <v>8</v>
      </c>
      <c r="V167" t="s">
        <v>5</v>
      </c>
      <c r="W167" s="14" t="s">
        <v>4</v>
      </c>
      <c r="Y167" t="s">
        <v>24</v>
      </c>
      <c r="Z167" s="14" t="s">
        <v>4</v>
      </c>
      <c r="AA167" s="27" t="s">
        <v>5</v>
      </c>
      <c r="AB167" s="34" t="s">
        <v>8</v>
      </c>
      <c r="AE167" t="s">
        <v>8</v>
      </c>
      <c r="AH167" s="14" t="s">
        <v>5</v>
      </c>
      <c r="AJ167" t="s">
        <v>24</v>
      </c>
      <c r="AK167" s="14" t="s">
        <v>5</v>
      </c>
      <c r="AM167" s="34" t="s">
        <v>8</v>
      </c>
      <c r="AN167" s="14" t="s">
        <v>14</v>
      </c>
      <c r="AP167" s="34" t="s">
        <v>8</v>
      </c>
      <c r="AU167" s="14" t="s">
        <v>5</v>
      </c>
      <c r="AW167" t="s">
        <v>8</v>
      </c>
      <c r="AX167" s="14" t="s">
        <v>1</v>
      </c>
      <c r="AZ167" s="34" t="s">
        <v>5</v>
      </c>
      <c r="BD167" s="27" t="s">
        <v>8</v>
      </c>
      <c r="BE167" t="s">
        <v>8</v>
      </c>
      <c r="BF167" s="27" t="s">
        <v>1</v>
      </c>
      <c r="BG167" s="34" t="s">
        <v>8</v>
      </c>
      <c r="BH167" s="14" t="s">
        <v>14</v>
      </c>
      <c r="BJ167" s="34" t="s">
        <v>8</v>
      </c>
      <c r="BK167" s="27" t="s">
        <v>14</v>
      </c>
      <c r="BL167" s="34" t="s">
        <v>8</v>
      </c>
      <c r="BN167" s="4" t="s">
        <v>8</v>
      </c>
      <c r="BS167" t="s">
        <v>8</v>
      </c>
      <c r="BU167" t="s">
        <v>8</v>
      </c>
      <c r="BV167" s="27" t="s">
        <v>9</v>
      </c>
      <c r="BX167" s="14" t="s">
        <v>8</v>
      </c>
      <c r="BZ167" s="14" t="s">
        <v>24</v>
      </c>
      <c r="CA167" s="14" t="s">
        <v>8</v>
      </c>
      <c r="CD167" s="14" t="s">
        <v>5</v>
      </c>
      <c r="CF167" t="s">
        <v>8</v>
      </c>
      <c r="CG167" s="14" t="s">
        <v>14</v>
      </c>
      <c r="CI167" t="s">
        <v>8</v>
      </c>
      <c r="CJ167" s="14" t="s">
        <v>1</v>
      </c>
      <c r="CO167" s="4" t="s">
        <v>24</v>
      </c>
      <c r="CQ167" t="s">
        <v>8</v>
      </c>
      <c r="CT167" t="s">
        <v>6</v>
      </c>
      <c r="CU167" s="14" t="s">
        <v>25</v>
      </c>
      <c r="CV167" s="27" t="s">
        <v>15</v>
      </c>
      <c r="CW167" s="34" t="s">
        <v>5</v>
      </c>
      <c r="DA167" s="78">
        <f t="shared" si="156"/>
        <v>24</v>
      </c>
      <c r="DB167" s="78">
        <f t="shared" si="157"/>
        <v>9</v>
      </c>
      <c r="DD167" s="26">
        <f t="shared" si="158"/>
        <v>0</v>
      </c>
      <c r="DE167" s="14">
        <f t="shared" si="159"/>
        <v>1</v>
      </c>
      <c r="DF167" s="26">
        <f t="shared" si="160"/>
        <v>0</v>
      </c>
      <c r="DG167" s="14">
        <f t="shared" si="161"/>
        <v>1</v>
      </c>
      <c r="DH167" s="26">
        <f t="shared" si="162"/>
        <v>0</v>
      </c>
      <c r="DI167" s="35">
        <f t="shared" si="163"/>
        <v>1</v>
      </c>
      <c r="DJ167" s="14">
        <f t="shared" si="164"/>
        <v>1</v>
      </c>
      <c r="DK167" s="29">
        <f t="shared" si="165"/>
        <v>0</v>
      </c>
      <c r="DL167" s="26">
        <f t="shared" si="166"/>
        <v>0</v>
      </c>
      <c r="DM167" s="29">
        <f t="shared" si="167"/>
        <v>1</v>
      </c>
      <c r="DN167" s="26">
        <f t="shared" si="168"/>
        <v>0</v>
      </c>
      <c r="DO167" s="29">
        <f t="shared" si="169"/>
        <v>1</v>
      </c>
      <c r="DP167" s="26">
        <f t="shared" si="170"/>
        <v>0</v>
      </c>
      <c r="DQ167" s="29">
        <f t="shared" si="171"/>
        <v>1</v>
      </c>
      <c r="DR167" s="26">
        <f t="shared" si="172"/>
        <v>1</v>
      </c>
      <c r="DS167" s="27">
        <f t="shared" si="173"/>
        <v>0</v>
      </c>
      <c r="DT167" s="29">
        <f t="shared" si="174"/>
        <v>1</v>
      </c>
      <c r="DU167" s="27">
        <f t="shared" si="175"/>
        <v>0</v>
      </c>
      <c r="DV167" s="29">
        <f t="shared" si="176"/>
        <v>0</v>
      </c>
      <c r="DW167" s="27">
        <f t="shared" si="177"/>
        <v>1</v>
      </c>
      <c r="DX167" s="29">
        <f t="shared" si="178"/>
        <v>0</v>
      </c>
      <c r="DY167" s="27">
        <f t="shared" si="179"/>
        <v>1</v>
      </c>
      <c r="DZ167" s="29">
        <f t="shared" si="180"/>
        <v>1</v>
      </c>
      <c r="EA167" s="27">
        <f t="shared" si="181"/>
        <v>0</v>
      </c>
      <c r="EB167" s="29">
        <f t="shared" si="182"/>
        <v>1</v>
      </c>
      <c r="EC167" s="27">
        <f t="shared" si="183"/>
        <v>0</v>
      </c>
      <c r="ED167" s="29">
        <f t="shared" si="184"/>
        <v>0</v>
      </c>
      <c r="EE167" s="27">
        <f t="shared" si="185"/>
        <v>1</v>
      </c>
      <c r="EF167" s="29">
        <f t="shared" si="186"/>
        <v>0</v>
      </c>
      <c r="EG167" s="27">
        <f t="shared" si="187"/>
        <v>1</v>
      </c>
      <c r="EH167" s="29">
        <f t="shared" si="188"/>
        <v>0</v>
      </c>
      <c r="EI167" s="27">
        <f t="shared" si="189"/>
        <v>0</v>
      </c>
      <c r="EJ167" s="29">
        <f t="shared" si="190"/>
        <v>1</v>
      </c>
      <c r="EK167" s="27">
        <f t="shared" si="191"/>
        <v>0</v>
      </c>
      <c r="EL167" s="29">
        <f t="shared" si="192"/>
        <v>0</v>
      </c>
      <c r="EM167" s="27">
        <f t="shared" si="193"/>
        <v>1</v>
      </c>
      <c r="EN167" s="29">
        <f t="shared" si="194"/>
        <v>1</v>
      </c>
      <c r="EO167" s="27">
        <f t="shared" si="195"/>
        <v>0</v>
      </c>
      <c r="EP167" s="29">
        <f t="shared" si="196"/>
        <v>0</v>
      </c>
      <c r="EQ167" s="27">
        <f t="shared" si="197"/>
        <v>1</v>
      </c>
      <c r="ER167" s="29">
        <f t="shared" si="198"/>
        <v>0</v>
      </c>
      <c r="ES167" s="27">
        <f t="shared" si="199"/>
        <v>1</v>
      </c>
      <c r="ET167" s="29">
        <f t="shared" si="200"/>
        <v>0</v>
      </c>
      <c r="EU167" s="27">
        <f t="shared" si="201"/>
        <v>1</v>
      </c>
      <c r="EV167" s="29">
        <f t="shared" si="202"/>
        <v>0</v>
      </c>
      <c r="EW167" s="27">
        <f t="shared" si="203"/>
        <v>1</v>
      </c>
      <c r="EX167" s="29">
        <f t="shared" si="204"/>
        <v>0</v>
      </c>
      <c r="EY167" s="27">
        <f t="shared" si="205"/>
        <v>1</v>
      </c>
      <c r="EZ167" s="29">
        <f t="shared" si="206"/>
        <v>0</v>
      </c>
      <c r="FA167" s="27">
        <f t="shared" si="207"/>
        <v>1</v>
      </c>
      <c r="FB167" s="29">
        <f t="shared" si="208"/>
        <v>0</v>
      </c>
      <c r="FC167" s="27">
        <f t="shared" si="209"/>
        <v>0</v>
      </c>
      <c r="FD167" s="29">
        <f t="shared" si="210"/>
        <v>0</v>
      </c>
      <c r="FE167" s="27">
        <f t="shared" si="211"/>
        <v>1</v>
      </c>
      <c r="FF167" s="29">
        <f t="shared" si="212"/>
        <v>0</v>
      </c>
      <c r="FG167" s="27">
        <f t="shared" si="213"/>
        <v>1</v>
      </c>
      <c r="FH167" s="29">
        <f t="shared" si="214"/>
        <v>0</v>
      </c>
      <c r="FI167" s="27">
        <f t="shared" si="215"/>
        <v>1</v>
      </c>
      <c r="FJ167" s="29">
        <f t="shared" si="216"/>
        <v>0</v>
      </c>
      <c r="FK167" s="27">
        <f t="shared" si="217"/>
        <v>1</v>
      </c>
      <c r="FL167" s="29">
        <f t="shared" si="218"/>
        <v>1</v>
      </c>
      <c r="FM167" s="27">
        <f t="shared" si="219"/>
        <v>0</v>
      </c>
      <c r="FN167" s="29">
        <f t="shared" si="220"/>
        <v>0</v>
      </c>
      <c r="FO167" s="27">
        <f t="shared" si="221"/>
        <v>1</v>
      </c>
      <c r="FP167" s="29">
        <f t="shared" si="222"/>
        <v>0</v>
      </c>
      <c r="FQ167" s="27">
        <f t="shared" si="223"/>
        <v>1</v>
      </c>
      <c r="FR167" s="29">
        <f t="shared" si="224"/>
        <v>0</v>
      </c>
      <c r="FS167" s="27">
        <f t="shared" si="225"/>
        <v>0</v>
      </c>
      <c r="FT167" s="29">
        <f t="shared" si="226"/>
        <v>0</v>
      </c>
      <c r="FU167" s="27">
        <f t="shared" si="227"/>
        <v>0</v>
      </c>
      <c r="FV167" s="29">
        <f t="shared" si="228"/>
        <v>0</v>
      </c>
      <c r="FW167" s="27">
        <f t="shared" si="229"/>
        <v>1</v>
      </c>
      <c r="FX167" s="29">
        <f t="shared" si="230"/>
        <v>0</v>
      </c>
      <c r="FY167" s="27">
        <f t="shared" si="231"/>
        <v>0</v>
      </c>
      <c r="FZ167" s="29">
        <f t="shared" si="232"/>
        <v>1</v>
      </c>
      <c r="GA167" s="29">
        <f t="shared" si="233"/>
        <v>0</v>
      </c>
    </row>
    <row r="168" spans="1:183" x14ac:dyDescent="0.25">
      <c r="A168" s="17">
        <v>1.69444444444444</v>
      </c>
      <c r="B168" t="s">
        <v>8</v>
      </c>
      <c r="D168" t="s">
        <v>10</v>
      </c>
      <c r="E168" s="14" t="s">
        <v>8</v>
      </c>
      <c r="G168" s="14" t="s">
        <v>8</v>
      </c>
      <c r="I168" t="s">
        <v>5</v>
      </c>
      <c r="J168" s="14" t="s">
        <v>1</v>
      </c>
      <c r="K168" s="27" t="s">
        <v>11</v>
      </c>
      <c r="L168" t="s">
        <v>5</v>
      </c>
      <c r="M168" s="14" t="s">
        <v>4</v>
      </c>
      <c r="O168" s="34" t="s">
        <v>8</v>
      </c>
      <c r="R168" t="s">
        <v>5</v>
      </c>
      <c r="V168" t="s">
        <v>5</v>
      </c>
      <c r="AA168" s="27" t="s">
        <v>5</v>
      </c>
      <c r="AB168" t="s">
        <v>8</v>
      </c>
      <c r="AE168" t="s">
        <v>8</v>
      </c>
      <c r="AH168" t="s">
        <v>8</v>
      </c>
      <c r="AI168" s="27" t="s">
        <v>25</v>
      </c>
      <c r="AK168" s="14" t="s">
        <v>5</v>
      </c>
      <c r="AM168" s="34" t="s">
        <v>8</v>
      </c>
      <c r="AN168" s="14" t="s">
        <v>1</v>
      </c>
      <c r="AP168" t="s">
        <v>5</v>
      </c>
      <c r="AQ168" s="27" t="s">
        <v>4</v>
      </c>
      <c r="AR168" t="s">
        <v>4</v>
      </c>
      <c r="AS168" s="27" t="s">
        <v>24</v>
      </c>
      <c r="AU168" s="14" t="s">
        <v>5</v>
      </c>
      <c r="AW168" t="s">
        <v>8</v>
      </c>
      <c r="AX168" s="14" t="s">
        <v>14</v>
      </c>
      <c r="AZ168" t="s">
        <v>8</v>
      </c>
      <c r="BC168" s="14" t="s">
        <v>14</v>
      </c>
      <c r="BD168" s="27" t="s">
        <v>8</v>
      </c>
      <c r="BE168" s="14" t="s">
        <v>8</v>
      </c>
      <c r="BG168" s="34" t="s">
        <v>8</v>
      </c>
      <c r="BJ168" s="34" t="s">
        <v>8</v>
      </c>
      <c r="BL168" t="s">
        <v>8</v>
      </c>
      <c r="BN168" s="4" t="s">
        <v>8</v>
      </c>
      <c r="BO168" s="4" t="s">
        <v>12</v>
      </c>
      <c r="BQ168" s="47" t="s">
        <v>5</v>
      </c>
      <c r="BS168" t="s">
        <v>8</v>
      </c>
      <c r="BU168" s="14" t="s">
        <v>8</v>
      </c>
      <c r="BX168" s="14" t="s">
        <v>8</v>
      </c>
      <c r="BZ168" s="14" t="s">
        <v>24</v>
      </c>
      <c r="CA168" s="14" t="s">
        <v>8</v>
      </c>
      <c r="CD168" s="14" t="s">
        <v>5</v>
      </c>
      <c r="CF168" s="14" t="s">
        <v>8</v>
      </c>
      <c r="CI168" s="14" t="s">
        <v>8</v>
      </c>
      <c r="CL168" t="s">
        <v>8</v>
      </c>
      <c r="CO168" s="4" t="s">
        <v>24</v>
      </c>
      <c r="CP168" s="30" t="s">
        <v>5</v>
      </c>
      <c r="CQ168" t="s">
        <v>8</v>
      </c>
      <c r="CR168" s="14" t="s">
        <v>24</v>
      </c>
      <c r="CT168" t="s">
        <v>6</v>
      </c>
      <c r="CU168" s="34" t="s">
        <v>14</v>
      </c>
      <c r="CV168" s="27" t="s">
        <v>5</v>
      </c>
      <c r="CW168" t="s">
        <v>8</v>
      </c>
      <c r="CX168" s="14" t="s">
        <v>14</v>
      </c>
      <c r="DA168" s="78">
        <f t="shared" si="156"/>
        <v>25</v>
      </c>
      <c r="DB168" s="78">
        <f t="shared" si="157"/>
        <v>12</v>
      </c>
      <c r="DD168" s="26">
        <f t="shared" si="158"/>
        <v>0</v>
      </c>
      <c r="DE168" s="14">
        <f t="shared" si="159"/>
        <v>1</v>
      </c>
      <c r="DF168" s="26">
        <f t="shared" si="160"/>
        <v>0</v>
      </c>
      <c r="DG168" s="14">
        <f t="shared" si="161"/>
        <v>1</v>
      </c>
      <c r="DH168" s="26">
        <f t="shared" si="162"/>
        <v>0</v>
      </c>
      <c r="DI168" s="35">
        <f t="shared" si="163"/>
        <v>1</v>
      </c>
      <c r="DJ168" s="14">
        <f t="shared" si="164"/>
        <v>1</v>
      </c>
      <c r="DK168" s="29">
        <f t="shared" si="165"/>
        <v>0</v>
      </c>
      <c r="DL168" s="26">
        <f t="shared" si="166"/>
        <v>1</v>
      </c>
      <c r="DM168" s="29">
        <f t="shared" si="167"/>
        <v>0</v>
      </c>
      <c r="DN168" s="26">
        <f t="shared" si="168"/>
        <v>0</v>
      </c>
      <c r="DO168" s="29">
        <f t="shared" si="169"/>
        <v>1</v>
      </c>
      <c r="DP168" s="26">
        <f t="shared" si="170"/>
        <v>1</v>
      </c>
      <c r="DQ168" s="29">
        <f t="shared" si="171"/>
        <v>0</v>
      </c>
      <c r="DR168" s="26">
        <f t="shared" si="172"/>
        <v>1</v>
      </c>
      <c r="DS168" s="27">
        <f t="shared" si="173"/>
        <v>0</v>
      </c>
      <c r="DT168" s="29">
        <f t="shared" si="174"/>
        <v>1</v>
      </c>
      <c r="DU168" s="27">
        <f t="shared" si="175"/>
        <v>0</v>
      </c>
      <c r="DV168" s="29">
        <f t="shared" si="176"/>
        <v>0</v>
      </c>
      <c r="DW168" s="27">
        <f t="shared" si="177"/>
        <v>1</v>
      </c>
      <c r="DX168" s="29">
        <f t="shared" si="178"/>
        <v>0</v>
      </c>
      <c r="DY168" s="27">
        <f t="shared" si="179"/>
        <v>1</v>
      </c>
      <c r="DZ168" s="29">
        <f t="shared" si="180"/>
        <v>0</v>
      </c>
      <c r="EA168" s="27">
        <f t="shared" si="181"/>
        <v>1</v>
      </c>
      <c r="EB168" s="29">
        <f t="shared" si="182"/>
        <v>1</v>
      </c>
      <c r="EC168" s="27">
        <f t="shared" si="183"/>
        <v>0</v>
      </c>
      <c r="ED168" s="29">
        <f t="shared" si="184"/>
        <v>0</v>
      </c>
      <c r="EE168" s="27">
        <f t="shared" si="185"/>
        <v>1</v>
      </c>
      <c r="EF168" s="29">
        <f t="shared" si="186"/>
        <v>1</v>
      </c>
      <c r="EG168" s="27">
        <f t="shared" si="187"/>
        <v>0</v>
      </c>
      <c r="EH168" s="29">
        <f t="shared" si="188"/>
        <v>0</v>
      </c>
      <c r="EI168" s="27">
        <f t="shared" si="189"/>
        <v>0</v>
      </c>
      <c r="EJ168" s="29">
        <f t="shared" si="190"/>
        <v>1</v>
      </c>
      <c r="EK168" s="27">
        <f t="shared" si="191"/>
        <v>0</v>
      </c>
      <c r="EL168" s="29">
        <f t="shared" si="192"/>
        <v>0</v>
      </c>
      <c r="EM168" s="27">
        <f t="shared" si="193"/>
        <v>1</v>
      </c>
      <c r="EN168" s="29">
        <f t="shared" si="194"/>
        <v>0</v>
      </c>
      <c r="EO168" s="27">
        <f t="shared" si="195"/>
        <v>1</v>
      </c>
      <c r="EP168" s="29">
        <f t="shared" si="196"/>
        <v>0</v>
      </c>
      <c r="EQ168" s="27">
        <f t="shared" si="197"/>
        <v>1</v>
      </c>
      <c r="ER168" s="29">
        <f t="shared" si="198"/>
        <v>0</v>
      </c>
      <c r="ES168" s="27">
        <f t="shared" si="199"/>
        <v>1</v>
      </c>
      <c r="ET168" s="29">
        <f t="shared" si="200"/>
        <v>0</v>
      </c>
      <c r="EU168" s="27">
        <f t="shared" si="201"/>
        <v>1</v>
      </c>
      <c r="EV168" s="29">
        <f t="shared" si="202"/>
        <v>0</v>
      </c>
      <c r="EW168" s="27">
        <f t="shared" si="203"/>
        <v>1</v>
      </c>
      <c r="EX168" s="29">
        <f t="shared" si="204"/>
        <v>0</v>
      </c>
      <c r="EY168" s="27">
        <f t="shared" si="205"/>
        <v>1</v>
      </c>
      <c r="EZ168" s="29">
        <f t="shared" si="206"/>
        <v>0</v>
      </c>
      <c r="FA168" s="27">
        <f t="shared" si="207"/>
        <v>1</v>
      </c>
      <c r="FB168" s="29">
        <f t="shared" si="208"/>
        <v>1</v>
      </c>
      <c r="FC168" s="27">
        <f t="shared" si="209"/>
        <v>0</v>
      </c>
      <c r="FD168" s="29">
        <f t="shared" si="210"/>
        <v>0</v>
      </c>
      <c r="FE168" s="27">
        <f t="shared" si="211"/>
        <v>1</v>
      </c>
      <c r="FF168" s="29">
        <f t="shared" si="212"/>
        <v>0</v>
      </c>
      <c r="FG168" s="27">
        <f t="shared" si="213"/>
        <v>1</v>
      </c>
      <c r="FH168" s="29">
        <f t="shared" si="214"/>
        <v>0</v>
      </c>
      <c r="FI168" s="27">
        <f t="shared" si="215"/>
        <v>1</v>
      </c>
      <c r="FJ168" s="29">
        <f t="shared" si="216"/>
        <v>0</v>
      </c>
      <c r="FK168" s="27">
        <f t="shared" si="217"/>
        <v>1</v>
      </c>
      <c r="FL168" s="29">
        <f t="shared" si="218"/>
        <v>1</v>
      </c>
      <c r="FM168" s="27">
        <f t="shared" si="219"/>
        <v>0</v>
      </c>
      <c r="FN168" s="29">
        <f t="shared" si="220"/>
        <v>0</v>
      </c>
      <c r="FO168" s="27">
        <f t="shared" si="221"/>
        <v>1</v>
      </c>
      <c r="FP168" s="29">
        <f t="shared" si="222"/>
        <v>0</v>
      </c>
      <c r="FQ168" s="27">
        <f t="shared" si="223"/>
        <v>1</v>
      </c>
      <c r="FR168" s="29">
        <f t="shared" si="224"/>
        <v>0</v>
      </c>
      <c r="FS168" s="27">
        <f t="shared" si="225"/>
        <v>1</v>
      </c>
      <c r="FT168" s="29">
        <f t="shared" si="226"/>
        <v>1</v>
      </c>
      <c r="FU168" s="27">
        <f t="shared" si="227"/>
        <v>0</v>
      </c>
      <c r="FV168" s="29">
        <f t="shared" si="228"/>
        <v>0</v>
      </c>
      <c r="FW168" s="27">
        <f t="shared" si="229"/>
        <v>1</v>
      </c>
      <c r="FX168" s="29">
        <f t="shared" si="230"/>
        <v>1</v>
      </c>
      <c r="FY168" s="27">
        <f t="shared" si="231"/>
        <v>0</v>
      </c>
      <c r="FZ168" s="29">
        <f t="shared" si="232"/>
        <v>0</v>
      </c>
      <c r="GA168" s="29">
        <f t="shared" si="233"/>
        <v>1</v>
      </c>
    </row>
    <row r="169" spans="1:183" x14ac:dyDescent="0.25">
      <c r="A169" s="17">
        <v>1.69583333333333</v>
      </c>
      <c r="B169" t="s">
        <v>8</v>
      </c>
      <c r="D169" t="s">
        <v>10</v>
      </c>
      <c r="E169" s="14" t="s">
        <v>8</v>
      </c>
      <c r="G169" s="14" t="s">
        <v>8</v>
      </c>
      <c r="I169" s="34" t="s">
        <v>5</v>
      </c>
      <c r="L169" t="s">
        <v>5</v>
      </c>
      <c r="M169" s="14" t="s">
        <v>4</v>
      </c>
      <c r="O169" t="s">
        <v>5</v>
      </c>
      <c r="P169" s="14" t="s">
        <v>4</v>
      </c>
      <c r="R169" s="34" t="s">
        <v>5</v>
      </c>
      <c r="V169" t="s">
        <v>5</v>
      </c>
      <c r="Y169" t="s">
        <v>24</v>
      </c>
      <c r="Z169" s="14" t="s">
        <v>4</v>
      </c>
      <c r="AA169" s="27" t="s">
        <v>5</v>
      </c>
      <c r="AB169" t="s">
        <v>8</v>
      </c>
      <c r="AE169" s="34" t="s">
        <v>5</v>
      </c>
      <c r="AH169" t="s">
        <v>8</v>
      </c>
      <c r="AI169" s="27" t="s">
        <v>12</v>
      </c>
      <c r="AJ169" t="s">
        <v>14</v>
      </c>
      <c r="AK169" s="14" t="s">
        <v>5</v>
      </c>
      <c r="AM169" t="s">
        <v>8</v>
      </c>
      <c r="AP169" s="14" t="s">
        <v>5</v>
      </c>
      <c r="AR169" t="s">
        <v>14</v>
      </c>
      <c r="AU169" s="14" t="s">
        <v>5</v>
      </c>
      <c r="AW169" t="s">
        <v>8</v>
      </c>
      <c r="AZ169" t="s">
        <v>8</v>
      </c>
      <c r="BD169" s="27" t="s">
        <v>8</v>
      </c>
      <c r="BE169" t="s">
        <v>5</v>
      </c>
      <c r="BG169" s="34" t="s">
        <v>5</v>
      </c>
      <c r="BJ169" s="34" t="s">
        <v>8</v>
      </c>
      <c r="BL169" t="s">
        <v>8</v>
      </c>
      <c r="BM169" s="27" t="s">
        <v>6</v>
      </c>
      <c r="BN169" s="4" t="s">
        <v>8</v>
      </c>
      <c r="BQ169" s="47" t="s">
        <v>5</v>
      </c>
      <c r="BS169" s="14" t="s">
        <v>8</v>
      </c>
      <c r="BU169" s="14" t="s">
        <v>8</v>
      </c>
      <c r="BX169" s="14" t="s">
        <v>5</v>
      </c>
      <c r="BZ169" s="14" t="s">
        <v>24</v>
      </c>
      <c r="CA169" s="14" t="s">
        <v>8</v>
      </c>
      <c r="CD169" s="14" t="s">
        <v>5</v>
      </c>
      <c r="CF169" s="14" t="s">
        <v>8</v>
      </c>
      <c r="CI169" s="14" t="s">
        <v>8</v>
      </c>
      <c r="CL169" t="s">
        <v>8</v>
      </c>
      <c r="CO169" s="4" t="s">
        <v>24</v>
      </c>
      <c r="CP169" s="30" t="s">
        <v>5</v>
      </c>
      <c r="CQ169" s="34" t="s">
        <v>5</v>
      </c>
      <c r="CV169" s="27" t="s">
        <v>5</v>
      </c>
      <c r="CW169" s="14" t="s">
        <v>8</v>
      </c>
      <c r="DA169" s="78">
        <f t="shared" si="156"/>
        <v>19</v>
      </c>
      <c r="DB169" s="78">
        <f t="shared" si="157"/>
        <v>18</v>
      </c>
      <c r="DD169" s="26">
        <f t="shared" si="158"/>
        <v>0</v>
      </c>
      <c r="DE169" s="14">
        <f t="shared" si="159"/>
        <v>1</v>
      </c>
      <c r="DF169" s="26">
        <f t="shared" si="160"/>
        <v>0</v>
      </c>
      <c r="DG169" s="14">
        <f t="shared" si="161"/>
        <v>1</v>
      </c>
      <c r="DH169" s="26">
        <f t="shared" si="162"/>
        <v>0</v>
      </c>
      <c r="DI169" s="35">
        <f t="shared" si="163"/>
        <v>1</v>
      </c>
      <c r="DJ169" s="14">
        <f t="shared" si="164"/>
        <v>1</v>
      </c>
      <c r="DK169" s="29">
        <f t="shared" si="165"/>
        <v>0</v>
      </c>
      <c r="DL169" s="26">
        <f t="shared" si="166"/>
        <v>1</v>
      </c>
      <c r="DM169" s="29">
        <f t="shared" si="167"/>
        <v>0</v>
      </c>
      <c r="DN169" s="26">
        <f t="shared" si="168"/>
        <v>1</v>
      </c>
      <c r="DO169" s="29">
        <f t="shared" si="169"/>
        <v>0</v>
      </c>
      <c r="DP169" s="26">
        <f t="shared" si="170"/>
        <v>1</v>
      </c>
      <c r="DQ169" s="29">
        <f t="shared" si="171"/>
        <v>0</v>
      </c>
      <c r="DR169" s="26">
        <f t="shared" si="172"/>
        <v>1</v>
      </c>
      <c r="DS169" s="27">
        <f t="shared" si="173"/>
        <v>0</v>
      </c>
      <c r="DT169" s="29">
        <f t="shared" si="174"/>
        <v>1</v>
      </c>
      <c r="DU169" s="27">
        <f t="shared" si="175"/>
        <v>0</v>
      </c>
      <c r="DV169" s="29">
        <f t="shared" si="176"/>
        <v>0</v>
      </c>
      <c r="DW169" s="27">
        <f t="shared" si="177"/>
        <v>1</v>
      </c>
      <c r="DX169" s="29">
        <f t="shared" si="178"/>
        <v>1</v>
      </c>
      <c r="DY169" s="27">
        <f t="shared" si="179"/>
        <v>0</v>
      </c>
      <c r="DZ169" s="29">
        <f t="shared" si="180"/>
        <v>0</v>
      </c>
      <c r="EA169" s="27">
        <f t="shared" si="181"/>
        <v>1</v>
      </c>
      <c r="EB169" s="29">
        <f t="shared" si="182"/>
        <v>1</v>
      </c>
      <c r="EC169" s="27">
        <f t="shared" si="183"/>
        <v>0</v>
      </c>
      <c r="ED169" s="29">
        <f t="shared" si="184"/>
        <v>0</v>
      </c>
      <c r="EE169" s="27">
        <f t="shared" si="185"/>
        <v>1</v>
      </c>
      <c r="EF169" s="29">
        <f t="shared" si="186"/>
        <v>1</v>
      </c>
      <c r="EG169" s="27">
        <f t="shared" si="187"/>
        <v>0</v>
      </c>
      <c r="EH169" s="29">
        <f t="shared" si="188"/>
        <v>0</v>
      </c>
      <c r="EI169" s="27">
        <f t="shared" si="189"/>
        <v>0</v>
      </c>
      <c r="EJ169" s="29">
        <f t="shared" si="190"/>
        <v>1</v>
      </c>
      <c r="EK169" s="27">
        <f t="shared" si="191"/>
        <v>0</v>
      </c>
      <c r="EL169" s="29">
        <f t="shared" si="192"/>
        <v>0</v>
      </c>
      <c r="EM169" s="27">
        <f t="shared" si="193"/>
        <v>1</v>
      </c>
      <c r="EN169" s="29">
        <f t="shared" si="194"/>
        <v>0</v>
      </c>
      <c r="EO169" s="27">
        <f t="shared" si="195"/>
        <v>1</v>
      </c>
      <c r="EP169" s="29">
        <f t="shared" si="196"/>
        <v>0</v>
      </c>
      <c r="EQ169" s="27">
        <f t="shared" si="197"/>
        <v>1</v>
      </c>
      <c r="ER169" s="29">
        <f t="shared" si="198"/>
        <v>1</v>
      </c>
      <c r="ES169" s="27">
        <f t="shared" si="199"/>
        <v>0</v>
      </c>
      <c r="ET169" s="29">
        <f t="shared" si="200"/>
        <v>1</v>
      </c>
      <c r="EU169" s="27">
        <f t="shared" si="201"/>
        <v>0</v>
      </c>
      <c r="EV169" s="29">
        <f t="shared" si="202"/>
        <v>0</v>
      </c>
      <c r="EW169" s="27">
        <f t="shared" si="203"/>
        <v>1</v>
      </c>
      <c r="EX169" s="29">
        <f t="shared" si="204"/>
        <v>0</v>
      </c>
      <c r="EY169" s="27">
        <f t="shared" si="205"/>
        <v>1</v>
      </c>
      <c r="EZ169" s="29">
        <f t="shared" si="206"/>
        <v>0</v>
      </c>
      <c r="FA169" s="27">
        <f t="shared" si="207"/>
        <v>1</v>
      </c>
      <c r="FB169" s="29">
        <f t="shared" si="208"/>
        <v>1</v>
      </c>
      <c r="FC169" s="27">
        <f t="shared" si="209"/>
        <v>0</v>
      </c>
      <c r="FD169" s="29">
        <f t="shared" si="210"/>
        <v>0</v>
      </c>
      <c r="FE169" s="27">
        <f t="shared" si="211"/>
        <v>1</v>
      </c>
      <c r="FF169" s="29">
        <f t="shared" si="212"/>
        <v>0</v>
      </c>
      <c r="FG169" s="27">
        <f t="shared" si="213"/>
        <v>1</v>
      </c>
      <c r="FH169" s="29">
        <f t="shared" si="214"/>
        <v>1</v>
      </c>
      <c r="FI169" s="27">
        <f t="shared" si="215"/>
        <v>0</v>
      </c>
      <c r="FJ169" s="29">
        <f t="shared" si="216"/>
        <v>0</v>
      </c>
      <c r="FK169" s="27">
        <f t="shared" si="217"/>
        <v>1</v>
      </c>
      <c r="FL169" s="29">
        <f t="shared" si="218"/>
        <v>1</v>
      </c>
      <c r="FM169" s="27">
        <f t="shared" si="219"/>
        <v>0</v>
      </c>
      <c r="FN169" s="29">
        <f t="shared" si="220"/>
        <v>0</v>
      </c>
      <c r="FO169" s="27">
        <f t="shared" si="221"/>
        <v>1</v>
      </c>
      <c r="FP169" s="29">
        <f t="shared" si="222"/>
        <v>0</v>
      </c>
      <c r="FQ169" s="27">
        <f t="shared" si="223"/>
        <v>1</v>
      </c>
      <c r="FR169" s="29">
        <f t="shared" si="224"/>
        <v>0</v>
      </c>
      <c r="FS169" s="27">
        <f t="shared" si="225"/>
        <v>1</v>
      </c>
      <c r="FT169" s="29">
        <f t="shared" si="226"/>
        <v>1</v>
      </c>
      <c r="FU169" s="27">
        <f t="shared" si="227"/>
        <v>0</v>
      </c>
      <c r="FV169" s="29">
        <f t="shared" si="228"/>
        <v>1</v>
      </c>
      <c r="FW169" s="27">
        <f t="shared" si="229"/>
        <v>0</v>
      </c>
      <c r="FX169" s="29">
        <f t="shared" si="230"/>
        <v>1</v>
      </c>
      <c r="FY169" s="27">
        <f t="shared" si="231"/>
        <v>0</v>
      </c>
      <c r="FZ169" s="29">
        <f t="shared" si="232"/>
        <v>0</v>
      </c>
      <c r="GA169" s="29">
        <f t="shared" si="233"/>
        <v>1</v>
      </c>
    </row>
    <row r="170" spans="1:183" x14ac:dyDescent="0.25">
      <c r="A170" s="17">
        <v>1.69722222222222</v>
      </c>
      <c r="B170" t="s">
        <v>8</v>
      </c>
      <c r="D170" s="14" t="s">
        <v>10</v>
      </c>
      <c r="E170" s="14" t="s">
        <v>1</v>
      </c>
      <c r="G170" s="14" t="s">
        <v>8</v>
      </c>
      <c r="H170" s="27" t="s">
        <v>1</v>
      </c>
      <c r="I170" s="34" t="s">
        <v>5</v>
      </c>
      <c r="L170" s="14" t="s">
        <v>5</v>
      </c>
      <c r="O170" t="s">
        <v>8</v>
      </c>
      <c r="R170" t="s">
        <v>5</v>
      </c>
      <c r="S170" s="14" t="s">
        <v>6</v>
      </c>
      <c r="V170" t="s">
        <v>5</v>
      </c>
      <c r="W170" s="14" t="s">
        <v>13</v>
      </c>
      <c r="AA170" s="27" t="s">
        <v>5</v>
      </c>
      <c r="AB170" t="s">
        <v>5</v>
      </c>
      <c r="AC170" s="14" t="s">
        <v>4</v>
      </c>
      <c r="AE170" s="34" t="s">
        <v>5</v>
      </c>
      <c r="AH170" t="s">
        <v>8</v>
      </c>
      <c r="AK170" s="14" t="s">
        <v>5</v>
      </c>
      <c r="AM170" s="14" t="s">
        <v>8</v>
      </c>
      <c r="AP170" s="14" t="s">
        <v>5</v>
      </c>
      <c r="AQ170" s="27" t="s">
        <v>6</v>
      </c>
      <c r="AU170" s="14" t="s">
        <v>5</v>
      </c>
      <c r="AW170" t="s">
        <v>5</v>
      </c>
      <c r="AZ170" t="s">
        <v>8</v>
      </c>
      <c r="BA170" s="27" t="s">
        <v>24</v>
      </c>
      <c r="BD170" s="27" t="s">
        <v>5</v>
      </c>
      <c r="BE170" t="s">
        <v>5</v>
      </c>
      <c r="BG170" s="34" t="s">
        <v>5</v>
      </c>
      <c r="BJ170" s="34" t="s">
        <v>8</v>
      </c>
      <c r="BK170" s="27" t="s">
        <v>1</v>
      </c>
      <c r="BL170" s="34" t="s">
        <v>8</v>
      </c>
      <c r="BN170" s="4" t="s">
        <v>8</v>
      </c>
      <c r="BQ170" s="47" t="s">
        <v>5</v>
      </c>
      <c r="BS170" s="14" t="s">
        <v>8</v>
      </c>
      <c r="BU170" s="14" t="s">
        <v>8</v>
      </c>
      <c r="BV170" s="27" t="s">
        <v>12</v>
      </c>
      <c r="BX170" s="14" t="s">
        <v>5</v>
      </c>
      <c r="BZ170" s="14" t="s">
        <v>24</v>
      </c>
      <c r="CA170" s="14" t="s">
        <v>8</v>
      </c>
      <c r="CD170" s="14" t="s">
        <v>8</v>
      </c>
      <c r="CF170" s="14" t="s">
        <v>8</v>
      </c>
      <c r="CG170" s="14" t="s">
        <v>1</v>
      </c>
      <c r="CH170" s="27" t="s">
        <v>7</v>
      </c>
      <c r="CI170" s="14" t="s">
        <v>8</v>
      </c>
      <c r="CJ170" s="14" t="s">
        <v>6</v>
      </c>
      <c r="CL170" s="34" t="s">
        <v>5</v>
      </c>
      <c r="CO170" s="4" t="s">
        <v>24</v>
      </c>
      <c r="CP170" s="30" t="s">
        <v>5</v>
      </c>
      <c r="CQ170" s="34" t="s">
        <v>5</v>
      </c>
      <c r="CV170" s="27" t="s">
        <v>5</v>
      </c>
      <c r="CW170" s="14" t="s">
        <v>8</v>
      </c>
      <c r="CX170" s="14" t="s">
        <v>13</v>
      </c>
      <c r="DA170" s="78">
        <f t="shared" si="156"/>
        <v>16</v>
      </c>
      <c r="DB170" s="78">
        <f t="shared" si="157"/>
        <v>20</v>
      </c>
      <c r="DD170" s="26">
        <f t="shared" si="158"/>
        <v>0</v>
      </c>
      <c r="DE170" s="14">
        <f t="shared" si="159"/>
        <v>1</v>
      </c>
      <c r="DF170" s="26">
        <f t="shared" si="160"/>
        <v>0</v>
      </c>
      <c r="DG170" s="14">
        <f t="shared" si="161"/>
        <v>0</v>
      </c>
      <c r="DH170" s="26">
        <f t="shared" si="162"/>
        <v>0</v>
      </c>
      <c r="DI170" s="35">
        <f t="shared" si="163"/>
        <v>1</v>
      </c>
      <c r="DJ170" s="14">
        <f t="shared" si="164"/>
        <v>1</v>
      </c>
      <c r="DK170" s="29">
        <f t="shared" si="165"/>
        <v>0</v>
      </c>
      <c r="DL170" s="26">
        <f t="shared" si="166"/>
        <v>1</v>
      </c>
      <c r="DM170" s="29">
        <f t="shared" si="167"/>
        <v>0</v>
      </c>
      <c r="DN170" s="26">
        <f t="shared" si="168"/>
        <v>0</v>
      </c>
      <c r="DO170" s="29">
        <f t="shared" si="169"/>
        <v>1</v>
      </c>
      <c r="DP170" s="26">
        <f t="shared" si="170"/>
        <v>1</v>
      </c>
      <c r="DQ170" s="29">
        <f t="shared" si="171"/>
        <v>0</v>
      </c>
      <c r="DR170" s="26">
        <f t="shared" si="172"/>
        <v>1</v>
      </c>
      <c r="DS170" s="27">
        <f t="shared" si="173"/>
        <v>0</v>
      </c>
      <c r="DT170" s="29">
        <f t="shared" si="174"/>
        <v>1</v>
      </c>
      <c r="DU170" s="27">
        <f t="shared" si="175"/>
        <v>0</v>
      </c>
      <c r="DV170" s="29">
        <f t="shared" si="176"/>
        <v>1</v>
      </c>
      <c r="DW170" s="27">
        <f t="shared" si="177"/>
        <v>0</v>
      </c>
      <c r="DX170" s="29">
        <f t="shared" si="178"/>
        <v>1</v>
      </c>
      <c r="DY170" s="27">
        <f t="shared" si="179"/>
        <v>0</v>
      </c>
      <c r="DZ170" s="29">
        <f t="shared" si="180"/>
        <v>0</v>
      </c>
      <c r="EA170" s="27">
        <f t="shared" si="181"/>
        <v>1</v>
      </c>
      <c r="EB170" s="29">
        <f t="shared" si="182"/>
        <v>1</v>
      </c>
      <c r="EC170" s="27">
        <f t="shared" si="183"/>
        <v>0</v>
      </c>
      <c r="ED170" s="29">
        <f t="shared" si="184"/>
        <v>0</v>
      </c>
      <c r="EE170" s="27">
        <f t="shared" si="185"/>
        <v>1</v>
      </c>
      <c r="EF170" s="29">
        <f t="shared" si="186"/>
        <v>1</v>
      </c>
      <c r="EG170" s="27">
        <f t="shared" si="187"/>
        <v>0</v>
      </c>
      <c r="EH170" s="29">
        <f t="shared" si="188"/>
        <v>0</v>
      </c>
      <c r="EI170" s="27">
        <f t="shared" si="189"/>
        <v>0</v>
      </c>
      <c r="EJ170" s="29">
        <f t="shared" si="190"/>
        <v>1</v>
      </c>
      <c r="EK170" s="27">
        <f t="shared" si="191"/>
        <v>0</v>
      </c>
      <c r="EL170" s="29">
        <f t="shared" si="192"/>
        <v>1</v>
      </c>
      <c r="EM170" s="27">
        <f t="shared" si="193"/>
        <v>0</v>
      </c>
      <c r="EN170" s="29">
        <f t="shared" si="194"/>
        <v>0</v>
      </c>
      <c r="EO170" s="27">
        <f t="shared" si="195"/>
        <v>1</v>
      </c>
      <c r="EP170" s="29">
        <f t="shared" si="196"/>
        <v>1</v>
      </c>
      <c r="EQ170" s="27">
        <f t="shared" si="197"/>
        <v>0</v>
      </c>
      <c r="ER170" s="29">
        <f t="shared" si="198"/>
        <v>1</v>
      </c>
      <c r="ES170" s="27">
        <f t="shared" si="199"/>
        <v>0</v>
      </c>
      <c r="ET170" s="29">
        <f t="shared" si="200"/>
        <v>1</v>
      </c>
      <c r="EU170" s="27">
        <f t="shared" si="201"/>
        <v>0</v>
      </c>
      <c r="EV170" s="29">
        <f t="shared" si="202"/>
        <v>0</v>
      </c>
      <c r="EW170" s="27">
        <f t="shared" si="203"/>
        <v>1</v>
      </c>
      <c r="EX170" s="29">
        <f t="shared" si="204"/>
        <v>0</v>
      </c>
      <c r="EY170" s="27">
        <f t="shared" si="205"/>
        <v>1</v>
      </c>
      <c r="EZ170" s="29">
        <f t="shared" si="206"/>
        <v>0</v>
      </c>
      <c r="FA170" s="27">
        <f t="shared" si="207"/>
        <v>1</v>
      </c>
      <c r="FB170" s="29">
        <f t="shared" si="208"/>
        <v>1</v>
      </c>
      <c r="FC170" s="27">
        <f t="shared" si="209"/>
        <v>0</v>
      </c>
      <c r="FD170" s="29">
        <f t="shared" si="210"/>
        <v>0</v>
      </c>
      <c r="FE170" s="27">
        <f t="shared" si="211"/>
        <v>1</v>
      </c>
      <c r="FF170" s="29">
        <f t="shared" si="212"/>
        <v>0</v>
      </c>
      <c r="FG170" s="27">
        <f t="shared" si="213"/>
        <v>1</v>
      </c>
      <c r="FH170" s="29">
        <f t="shared" si="214"/>
        <v>1</v>
      </c>
      <c r="FI170" s="27">
        <f t="shared" si="215"/>
        <v>0</v>
      </c>
      <c r="FJ170" s="29">
        <f t="shared" si="216"/>
        <v>0</v>
      </c>
      <c r="FK170" s="27">
        <f t="shared" si="217"/>
        <v>1</v>
      </c>
      <c r="FL170" s="29">
        <f t="shared" si="218"/>
        <v>0</v>
      </c>
      <c r="FM170" s="27">
        <f t="shared" si="219"/>
        <v>1</v>
      </c>
      <c r="FN170" s="29">
        <f t="shared" si="220"/>
        <v>0</v>
      </c>
      <c r="FO170" s="27">
        <f t="shared" si="221"/>
        <v>1</v>
      </c>
      <c r="FP170" s="29">
        <f t="shared" si="222"/>
        <v>0</v>
      </c>
      <c r="FQ170" s="27">
        <f t="shared" si="223"/>
        <v>1</v>
      </c>
      <c r="FR170" s="29">
        <f t="shared" si="224"/>
        <v>1</v>
      </c>
      <c r="FS170" s="27">
        <f t="shared" si="225"/>
        <v>0</v>
      </c>
      <c r="FT170" s="29">
        <f t="shared" si="226"/>
        <v>1</v>
      </c>
      <c r="FU170" s="27">
        <f t="shared" si="227"/>
        <v>0</v>
      </c>
      <c r="FV170" s="29">
        <f t="shared" si="228"/>
        <v>1</v>
      </c>
      <c r="FW170" s="27">
        <f t="shared" si="229"/>
        <v>0</v>
      </c>
      <c r="FX170" s="29">
        <f t="shared" si="230"/>
        <v>1</v>
      </c>
      <c r="FY170" s="27">
        <f t="shared" si="231"/>
        <v>0</v>
      </c>
      <c r="FZ170" s="29">
        <f t="shared" si="232"/>
        <v>0</v>
      </c>
      <c r="GA170" s="29">
        <f t="shared" si="233"/>
        <v>1</v>
      </c>
    </row>
    <row r="171" spans="1:183" x14ac:dyDescent="0.25">
      <c r="A171" s="17">
        <v>1.69861111111111</v>
      </c>
      <c r="B171" t="s">
        <v>8</v>
      </c>
      <c r="C171" s="27" t="s">
        <v>6</v>
      </c>
      <c r="D171" s="14" t="s">
        <v>10</v>
      </c>
      <c r="E171" s="14" t="s">
        <v>8</v>
      </c>
      <c r="G171" s="14" t="s">
        <v>8</v>
      </c>
      <c r="I171" s="34" t="s">
        <v>5</v>
      </c>
      <c r="L171" s="14" t="s">
        <v>5</v>
      </c>
      <c r="M171" s="14" t="s">
        <v>4</v>
      </c>
      <c r="O171" t="s">
        <v>8</v>
      </c>
      <c r="P171" s="14" t="s">
        <v>24</v>
      </c>
      <c r="R171" s="34" t="s">
        <v>5</v>
      </c>
      <c r="V171" t="s">
        <v>5</v>
      </c>
      <c r="Y171" t="s">
        <v>24</v>
      </c>
      <c r="Z171" s="14" t="s">
        <v>4</v>
      </c>
      <c r="AA171" s="27" t="s">
        <v>5</v>
      </c>
      <c r="AB171" s="34" t="s">
        <v>8</v>
      </c>
      <c r="AE171" s="34" t="s">
        <v>5</v>
      </c>
      <c r="AH171" t="s">
        <v>8</v>
      </c>
      <c r="AJ171" t="s">
        <v>14</v>
      </c>
      <c r="AK171" s="14" t="s">
        <v>8</v>
      </c>
      <c r="AM171" s="14" t="s">
        <v>8</v>
      </c>
      <c r="AP171" s="14" t="s">
        <v>5</v>
      </c>
      <c r="AS171" s="27" t="s">
        <v>5</v>
      </c>
      <c r="AU171" s="14" t="s">
        <v>5</v>
      </c>
      <c r="AW171" s="14" t="s">
        <v>5</v>
      </c>
      <c r="AZ171" t="s">
        <v>8</v>
      </c>
      <c r="BD171" s="27" t="s">
        <v>5</v>
      </c>
      <c r="BE171" t="s">
        <v>8</v>
      </c>
      <c r="BF171" s="27" t="s">
        <v>12</v>
      </c>
      <c r="BG171" s="34" t="s">
        <v>8</v>
      </c>
      <c r="BJ171" s="34" t="s">
        <v>8</v>
      </c>
      <c r="BK171" s="27" t="s">
        <v>24</v>
      </c>
      <c r="BL171" s="34" t="s">
        <v>8</v>
      </c>
      <c r="BN171" s="4" t="s">
        <v>8</v>
      </c>
      <c r="BQ171" s="47" t="s">
        <v>5</v>
      </c>
      <c r="BS171" s="14" t="s">
        <v>8</v>
      </c>
      <c r="BU171" s="14" t="s">
        <v>8</v>
      </c>
      <c r="BX171" s="14" t="s">
        <v>5</v>
      </c>
      <c r="BZ171" t="s">
        <v>12</v>
      </c>
      <c r="CA171" s="14" t="s">
        <v>8</v>
      </c>
      <c r="CD171" s="14" t="s">
        <v>8</v>
      </c>
      <c r="CF171" s="14" t="s">
        <v>8</v>
      </c>
      <c r="CI171" s="14" t="s">
        <v>8</v>
      </c>
      <c r="CL171" s="34" t="s">
        <v>5</v>
      </c>
      <c r="CO171" s="4" t="s">
        <v>24</v>
      </c>
      <c r="CP171" s="30" t="s">
        <v>5</v>
      </c>
      <c r="CQ171" s="34" t="s">
        <v>8</v>
      </c>
      <c r="CV171" s="27" t="s">
        <v>5</v>
      </c>
      <c r="CW171" t="s">
        <v>5</v>
      </c>
      <c r="DA171" s="78">
        <f t="shared" si="156"/>
        <v>21</v>
      </c>
      <c r="DB171" s="78">
        <f t="shared" si="157"/>
        <v>17</v>
      </c>
      <c r="DD171" s="26">
        <f t="shared" si="158"/>
        <v>0</v>
      </c>
      <c r="DE171" s="14">
        <f t="shared" si="159"/>
        <v>1</v>
      </c>
      <c r="DF171" s="26">
        <f t="shared" si="160"/>
        <v>0</v>
      </c>
      <c r="DG171" s="14">
        <f t="shared" si="161"/>
        <v>1</v>
      </c>
      <c r="DH171" s="26">
        <f t="shared" si="162"/>
        <v>0</v>
      </c>
      <c r="DI171" s="35">
        <f t="shared" si="163"/>
        <v>1</v>
      </c>
      <c r="DJ171" s="14">
        <f t="shared" si="164"/>
        <v>1</v>
      </c>
      <c r="DK171" s="29">
        <f t="shared" si="165"/>
        <v>0</v>
      </c>
      <c r="DL171" s="26">
        <f t="shared" si="166"/>
        <v>1</v>
      </c>
      <c r="DM171" s="29">
        <f t="shared" si="167"/>
        <v>0</v>
      </c>
      <c r="DN171" s="26">
        <f t="shared" si="168"/>
        <v>0</v>
      </c>
      <c r="DO171" s="29">
        <f t="shared" si="169"/>
        <v>1</v>
      </c>
      <c r="DP171" s="26">
        <f t="shared" si="170"/>
        <v>1</v>
      </c>
      <c r="DQ171" s="29">
        <f t="shared" si="171"/>
        <v>0</v>
      </c>
      <c r="DR171" s="26">
        <f t="shared" si="172"/>
        <v>1</v>
      </c>
      <c r="DS171" s="27">
        <f t="shared" si="173"/>
        <v>0</v>
      </c>
      <c r="DT171" s="29">
        <f t="shared" si="174"/>
        <v>1</v>
      </c>
      <c r="DU171" s="27">
        <f t="shared" si="175"/>
        <v>0</v>
      </c>
      <c r="DV171" s="29">
        <f t="shared" si="176"/>
        <v>0</v>
      </c>
      <c r="DW171" s="27">
        <f t="shared" si="177"/>
        <v>1</v>
      </c>
      <c r="DX171" s="29">
        <f t="shared" si="178"/>
        <v>1</v>
      </c>
      <c r="DY171" s="27">
        <f t="shared" si="179"/>
        <v>0</v>
      </c>
      <c r="DZ171" s="29">
        <f t="shared" si="180"/>
        <v>0</v>
      </c>
      <c r="EA171" s="27">
        <f t="shared" si="181"/>
        <v>1</v>
      </c>
      <c r="EB171" s="29">
        <f t="shared" si="182"/>
        <v>0</v>
      </c>
      <c r="EC171" s="27">
        <f t="shared" si="183"/>
        <v>1</v>
      </c>
      <c r="ED171" s="29">
        <f t="shared" si="184"/>
        <v>0</v>
      </c>
      <c r="EE171" s="27">
        <f t="shared" si="185"/>
        <v>1</v>
      </c>
      <c r="EF171" s="29">
        <f t="shared" si="186"/>
        <v>1</v>
      </c>
      <c r="EG171" s="27">
        <f t="shared" si="187"/>
        <v>0</v>
      </c>
      <c r="EH171" s="29">
        <f t="shared" si="188"/>
        <v>1</v>
      </c>
      <c r="EI171" s="27">
        <f t="shared" si="189"/>
        <v>0</v>
      </c>
      <c r="EJ171" s="29">
        <f t="shared" si="190"/>
        <v>1</v>
      </c>
      <c r="EK171" s="27">
        <f t="shared" si="191"/>
        <v>0</v>
      </c>
      <c r="EL171" s="29">
        <f t="shared" si="192"/>
        <v>1</v>
      </c>
      <c r="EM171" s="27">
        <f t="shared" si="193"/>
        <v>0</v>
      </c>
      <c r="EN171" s="29">
        <f t="shared" si="194"/>
        <v>0</v>
      </c>
      <c r="EO171" s="27">
        <f t="shared" si="195"/>
        <v>1</v>
      </c>
      <c r="EP171" s="29">
        <f t="shared" si="196"/>
        <v>1</v>
      </c>
      <c r="EQ171" s="27">
        <f t="shared" si="197"/>
        <v>0</v>
      </c>
      <c r="ER171" s="29">
        <f t="shared" si="198"/>
        <v>0</v>
      </c>
      <c r="ES171" s="27">
        <f t="shared" si="199"/>
        <v>1</v>
      </c>
      <c r="ET171" s="29">
        <f t="shared" si="200"/>
        <v>0</v>
      </c>
      <c r="EU171" s="27">
        <f t="shared" si="201"/>
        <v>1</v>
      </c>
      <c r="EV171" s="29">
        <f t="shared" si="202"/>
        <v>0</v>
      </c>
      <c r="EW171" s="27">
        <f t="shared" si="203"/>
        <v>1</v>
      </c>
      <c r="EX171" s="29">
        <f t="shared" si="204"/>
        <v>0</v>
      </c>
      <c r="EY171" s="27">
        <f t="shared" si="205"/>
        <v>1</v>
      </c>
      <c r="EZ171" s="29">
        <f t="shared" si="206"/>
        <v>0</v>
      </c>
      <c r="FA171" s="27">
        <f t="shared" si="207"/>
        <v>1</v>
      </c>
      <c r="FB171" s="29">
        <f t="shared" si="208"/>
        <v>1</v>
      </c>
      <c r="FC171" s="27">
        <f t="shared" si="209"/>
        <v>0</v>
      </c>
      <c r="FD171" s="29">
        <f t="shared" si="210"/>
        <v>0</v>
      </c>
      <c r="FE171" s="27">
        <f t="shared" si="211"/>
        <v>1</v>
      </c>
      <c r="FF171" s="29">
        <f t="shared" si="212"/>
        <v>0</v>
      </c>
      <c r="FG171" s="27">
        <f t="shared" si="213"/>
        <v>1</v>
      </c>
      <c r="FH171" s="29">
        <f t="shared" si="214"/>
        <v>1</v>
      </c>
      <c r="FI171" s="27">
        <f t="shared" si="215"/>
        <v>0</v>
      </c>
      <c r="FJ171" s="29">
        <f t="shared" si="216"/>
        <v>0</v>
      </c>
      <c r="FK171" s="27">
        <f t="shared" si="217"/>
        <v>1</v>
      </c>
      <c r="FL171" s="29">
        <f t="shared" si="218"/>
        <v>0</v>
      </c>
      <c r="FM171" s="27">
        <f t="shared" si="219"/>
        <v>1</v>
      </c>
      <c r="FN171" s="29">
        <f t="shared" si="220"/>
        <v>0</v>
      </c>
      <c r="FO171" s="27">
        <f t="shared" si="221"/>
        <v>1</v>
      </c>
      <c r="FP171" s="29">
        <f t="shared" si="222"/>
        <v>0</v>
      </c>
      <c r="FQ171" s="27">
        <f t="shared" si="223"/>
        <v>1</v>
      </c>
      <c r="FR171" s="29">
        <f t="shared" si="224"/>
        <v>1</v>
      </c>
      <c r="FS171" s="27">
        <f t="shared" si="225"/>
        <v>0</v>
      </c>
      <c r="FT171" s="29">
        <f t="shared" si="226"/>
        <v>1</v>
      </c>
      <c r="FU171" s="27">
        <f t="shared" si="227"/>
        <v>0</v>
      </c>
      <c r="FV171" s="29">
        <f t="shared" si="228"/>
        <v>0</v>
      </c>
      <c r="FW171" s="27">
        <f t="shared" si="229"/>
        <v>1</v>
      </c>
      <c r="FX171" s="29">
        <f t="shared" si="230"/>
        <v>1</v>
      </c>
      <c r="FY171" s="27">
        <f t="shared" si="231"/>
        <v>0</v>
      </c>
      <c r="FZ171" s="29">
        <f t="shared" si="232"/>
        <v>1</v>
      </c>
      <c r="GA171" s="29">
        <f t="shared" si="233"/>
        <v>0</v>
      </c>
    </row>
    <row r="172" spans="1:183" x14ac:dyDescent="0.25">
      <c r="A172" s="17">
        <v>1.7</v>
      </c>
      <c r="B172" t="s">
        <v>8</v>
      </c>
      <c r="D172" s="14" t="s">
        <v>10</v>
      </c>
      <c r="E172" s="14" t="s">
        <v>8</v>
      </c>
      <c r="G172" s="14" t="s">
        <v>8</v>
      </c>
      <c r="I172" s="34" t="s">
        <v>5</v>
      </c>
      <c r="L172" s="14" t="s">
        <v>5</v>
      </c>
      <c r="O172" t="s">
        <v>8</v>
      </c>
      <c r="R172" t="s">
        <v>5</v>
      </c>
      <c r="S172" s="14" t="s">
        <v>1</v>
      </c>
      <c r="V172" t="s">
        <v>5</v>
      </c>
      <c r="AA172" s="27" t="s">
        <v>5</v>
      </c>
      <c r="AB172" s="34" t="s">
        <v>8</v>
      </c>
      <c r="AE172" s="34" t="s">
        <v>5</v>
      </c>
      <c r="AH172" t="s">
        <v>5</v>
      </c>
      <c r="AK172" s="14" t="s">
        <v>8</v>
      </c>
      <c r="AM172" s="14" t="s">
        <v>8</v>
      </c>
      <c r="AN172" s="14" t="s">
        <v>12</v>
      </c>
      <c r="AP172" s="14" t="s">
        <v>5</v>
      </c>
      <c r="AS172" s="27" t="s">
        <v>5</v>
      </c>
      <c r="AU172" s="14" t="s">
        <v>5</v>
      </c>
      <c r="AW172" t="s">
        <v>8</v>
      </c>
      <c r="AZ172" t="s">
        <v>8</v>
      </c>
      <c r="BD172" s="27" t="s">
        <v>5</v>
      </c>
      <c r="BE172" t="s">
        <v>8</v>
      </c>
      <c r="BG172" s="34" t="s">
        <v>8</v>
      </c>
      <c r="BJ172" s="34" t="s">
        <v>8</v>
      </c>
      <c r="BL172" s="34" t="s">
        <v>8</v>
      </c>
      <c r="BN172" s="4" t="s">
        <v>5</v>
      </c>
      <c r="BQ172" s="47" t="s">
        <v>5</v>
      </c>
      <c r="BS172" s="14" t="s">
        <v>8</v>
      </c>
      <c r="BU172" s="14" t="s">
        <v>8</v>
      </c>
      <c r="BX172" s="14" t="s">
        <v>5</v>
      </c>
      <c r="CA172" s="14" t="s">
        <v>8</v>
      </c>
      <c r="CD172" s="14" t="s">
        <v>8</v>
      </c>
      <c r="CF172" s="14" t="s">
        <v>8</v>
      </c>
      <c r="CI172" s="14" t="s">
        <v>8</v>
      </c>
      <c r="CL172" s="34" t="s">
        <v>5</v>
      </c>
      <c r="CO172" s="4" t="s">
        <v>24</v>
      </c>
      <c r="CP172" s="30" t="s">
        <v>5</v>
      </c>
      <c r="CQ172" s="34" t="s">
        <v>5</v>
      </c>
      <c r="CV172" s="27" t="s">
        <v>5</v>
      </c>
      <c r="CW172" t="s">
        <v>8</v>
      </c>
      <c r="DA172" s="78">
        <f t="shared" si="156"/>
        <v>20</v>
      </c>
      <c r="DB172" s="78">
        <f t="shared" si="157"/>
        <v>18</v>
      </c>
      <c r="DD172" s="26">
        <f t="shared" si="158"/>
        <v>0</v>
      </c>
      <c r="DE172" s="14">
        <f t="shared" si="159"/>
        <v>1</v>
      </c>
      <c r="DF172" s="26">
        <f t="shared" si="160"/>
        <v>0</v>
      </c>
      <c r="DG172" s="14">
        <f t="shared" si="161"/>
        <v>1</v>
      </c>
      <c r="DH172" s="26">
        <f t="shared" si="162"/>
        <v>0</v>
      </c>
      <c r="DI172" s="35">
        <f t="shared" si="163"/>
        <v>1</v>
      </c>
      <c r="DJ172" s="14">
        <f t="shared" si="164"/>
        <v>1</v>
      </c>
      <c r="DK172" s="29">
        <f t="shared" si="165"/>
        <v>0</v>
      </c>
      <c r="DL172" s="26">
        <f t="shared" si="166"/>
        <v>1</v>
      </c>
      <c r="DM172" s="29">
        <f t="shared" si="167"/>
        <v>0</v>
      </c>
      <c r="DN172" s="26">
        <f t="shared" si="168"/>
        <v>0</v>
      </c>
      <c r="DO172" s="29">
        <f t="shared" si="169"/>
        <v>1</v>
      </c>
      <c r="DP172" s="26">
        <f t="shared" si="170"/>
        <v>1</v>
      </c>
      <c r="DQ172" s="29">
        <f t="shared" si="171"/>
        <v>0</v>
      </c>
      <c r="DR172" s="26">
        <f t="shared" si="172"/>
        <v>1</v>
      </c>
      <c r="DS172" s="27">
        <f t="shared" si="173"/>
        <v>0</v>
      </c>
      <c r="DT172" s="29">
        <f t="shared" si="174"/>
        <v>1</v>
      </c>
      <c r="DU172" s="27">
        <f t="shared" si="175"/>
        <v>0</v>
      </c>
      <c r="DV172" s="29">
        <f t="shared" si="176"/>
        <v>0</v>
      </c>
      <c r="DW172" s="27">
        <f t="shared" si="177"/>
        <v>1</v>
      </c>
      <c r="DX172" s="29">
        <f t="shared" si="178"/>
        <v>1</v>
      </c>
      <c r="DY172" s="27">
        <f t="shared" si="179"/>
        <v>0</v>
      </c>
      <c r="DZ172" s="29">
        <f t="shared" si="180"/>
        <v>1</v>
      </c>
      <c r="EA172" s="27">
        <f t="shared" si="181"/>
        <v>0</v>
      </c>
      <c r="EB172" s="29">
        <f t="shared" si="182"/>
        <v>0</v>
      </c>
      <c r="EC172" s="27">
        <f t="shared" si="183"/>
        <v>1</v>
      </c>
      <c r="ED172" s="29">
        <f t="shared" si="184"/>
        <v>0</v>
      </c>
      <c r="EE172" s="27">
        <f t="shared" si="185"/>
        <v>1</v>
      </c>
      <c r="EF172" s="29">
        <f t="shared" si="186"/>
        <v>1</v>
      </c>
      <c r="EG172" s="27">
        <f t="shared" si="187"/>
        <v>0</v>
      </c>
      <c r="EH172" s="29">
        <f t="shared" si="188"/>
        <v>1</v>
      </c>
      <c r="EI172" s="27">
        <f t="shared" si="189"/>
        <v>0</v>
      </c>
      <c r="EJ172" s="29">
        <f t="shared" si="190"/>
        <v>1</v>
      </c>
      <c r="EK172" s="27">
        <f t="shared" si="191"/>
        <v>0</v>
      </c>
      <c r="EL172" s="29">
        <f t="shared" si="192"/>
        <v>0</v>
      </c>
      <c r="EM172" s="27">
        <f t="shared" si="193"/>
        <v>1</v>
      </c>
      <c r="EN172" s="29">
        <f t="shared" si="194"/>
        <v>0</v>
      </c>
      <c r="EO172" s="27">
        <f t="shared" si="195"/>
        <v>1</v>
      </c>
      <c r="EP172" s="29">
        <f t="shared" si="196"/>
        <v>1</v>
      </c>
      <c r="EQ172" s="27">
        <f t="shared" si="197"/>
        <v>0</v>
      </c>
      <c r="ER172" s="29">
        <f t="shared" si="198"/>
        <v>0</v>
      </c>
      <c r="ES172" s="27">
        <f t="shared" si="199"/>
        <v>1</v>
      </c>
      <c r="ET172" s="29">
        <f t="shared" si="200"/>
        <v>0</v>
      </c>
      <c r="EU172" s="27">
        <f t="shared" si="201"/>
        <v>1</v>
      </c>
      <c r="EV172" s="29">
        <f t="shared" si="202"/>
        <v>0</v>
      </c>
      <c r="EW172" s="27">
        <f t="shared" si="203"/>
        <v>1</v>
      </c>
      <c r="EX172" s="29">
        <f t="shared" si="204"/>
        <v>0</v>
      </c>
      <c r="EY172" s="27">
        <f t="shared" si="205"/>
        <v>1</v>
      </c>
      <c r="EZ172" s="29">
        <f t="shared" si="206"/>
        <v>1</v>
      </c>
      <c r="FA172" s="27">
        <f t="shared" si="207"/>
        <v>0</v>
      </c>
      <c r="FB172" s="29">
        <f t="shared" si="208"/>
        <v>1</v>
      </c>
      <c r="FC172" s="27">
        <f t="shared" si="209"/>
        <v>0</v>
      </c>
      <c r="FD172" s="29">
        <f t="shared" si="210"/>
        <v>0</v>
      </c>
      <c r="FE172" s="27">
        <f t="shared" si="211"/>
        <v>1</v>
      </c>
      <c r="FF172" s="29">
        <f t="shared" si="212"/>
        <v>0</v>
      </c>
      <c r="FG172" s="27">
        <f t="shared" si="213"/>
        <v>1</v>
      </c>
      <c r="FH172" s="29">
        <f t="shared" si="214"/>
        <v>1</v>
      </c>
      <c r="FI172" s="27">
        <f t="shared" si="215"/>
        <v>0</v>
      </c>
      <c r="FJ172" s="29">
        <f t="shared" si="216"/>
        <v>0</v>
      </c>
      <c r="FK172" s="27">
        <f t="shared" si="217"/>
        <v>1</v>
      </c>
      <c r="FL172" s="29">
        <f t="shared" si="218"/>
        <v>0</v>
      </c>
      <c r="FM172" s="27">
        <f t="shared" si="219"/>
        <v>1</v>
      </c>
      <c r="FN172" s="29">
        <f t="shared" si="220"/>
        <v>0</v>
      </c>
      <c r="FO172" s="27">
        <f t="shared" si="221"/>
        <v>1</v>
      </c>
      <c r="FP172" s="29">
        <f t="shared" si="222"/>
        <v>0</v>
      </c>
      <c r="FQ172" s="27">
        <f t="shared" si="223"/>
        <v>1</v>
      </c>
      <c r="FR172" s="29">
        <f t="shared" si="224"/>
        <v>1</v>
      </c>
      <c r="FS172" s="27">
        <f t="shared" si="225"/>
        <v>0</v>
      </c>
      <c r="FT172" s="29">
        <f t="shared" si="226"/>
        <v>1</v>
      </c>
      <c r="FU172" s="27">
        <f t="shared" si="227"/>
        <v>0</v>
      </c>
      <c r="FV172" s="29">
        <f t="shared" si="228"/>
        <v>1</v>
      </c>
      <c r="FW172" s="27">
        <f t="shared" si="229"/>
        <v>0</v>
      </c>
      <c r="FX172" s="29">
        <f t="shared" si="230"/>
        <v>1</v>
      </c>
      <c r="FY172" s="27">
        <f t="shared" si="231"/>
        <v>0</v>
      </c>
      <c r="FZ172" s="29">
        <f t="shared" si="232"/>
        <v>0</v>
      </c>
      <c r="GA172" s="29">
        <f t="shared" si="233"/>
        <v>1</v>
      </c>
    </row>
    <row r="173" spans="1:183" x14ac:dyDescent="0.25">
      <c r="A173" s="17">
        <v>1.7013888888888899</v>
      </c>
      <c r="B173" t="s">
        <v>5</v>
      </c>
      <c r="D173" s="14" t="s">
        <v>10</v>
      </c>
      <c r="E173" s="14" t="s">
        <v>8</v>
      </c>
      <c r="G173" t="s">
        <v>10</v>
      </c>
      <c r="L173" s="14" t="s">
        <v>5</v>
      </c>
      <c r="M173" s="14" t="s">
        <v>4</v>
      </c>
      <c r="O173" t="s">
        <v>5</v>
      </c>
      <c r="R173" t="s">
        <v>5</v>
      </c>
      <c r="V173" t="s">
        <v>5</v>
      </c>
      <c r="Y173" t="s">
        <v>14</v>
      </c>
      <c r="AA173" s="27" t="s">
        <v>5</v>
      </c>
      <c r="AB173" t="s">
        <v>8</v>
      </c>
      <c r="AE173" s="34" t="s">
        <v>5</v>
      </c>
      <c r="AH173" t="s">
        <v>5</v>
      </c>
      <c r="AK173" s="14" t="s">
        <v>8</v>
      </c>
      <c r="AM173" s="14" t="s">
        <v>8</v>
      </c>
      <c r="AP173" s="14" t="s">
        <v>5</v>
      </c>
      <c r="AS173" s="27" t="s">
        <v>5</v>
      </c>
      <c r="AU173" s="14" t="s">
        <v>5</v>
      </c>
      <c r="AW173" t="s">
        <v>5</v>
      </c>
      <c r="AZ173" t="s">
        <v>8</v>
      </c>
      <c r="BD173" s="27" t="s">
        <v>5</v>
      </c>
      <c r="BE173" t="s">
        <v>5</v>
      </c>
      <c r="BG173" s="34" t="s">
        <v>5</v>
      </c>
      <c r="BJ173" s="34" t="s">
        <v>8</v>
      </c>
      <c r="BL173" t="s">
        <v>8</v>
      </c>
      <c r="BM173" s="27" t="s">
        <v>6</v>
      </c>
      <c r="BN173" s="4" t="s">
        <v>5</v>
      </c>
      <c r="BQ173" s="47" t="s">
        <v>5</v>
      </c>
      <c r="BR173" s="27" t="s">
        <v>4</v>
      </c>
      <c r="BS173" s="47" t="s">
        <v>5</v>
      </c>
      <c r="BU173" s="14" t="s">
        <v>8</v>
      </c>
      <c r="BX173" s="14" t="s">
        <v>5</v>
      </c>
      <c r="CA173" s="14" t="s">
        <v>8</v>
      </c>
      <c r="CC173" t="s">
        <v>6</v>
      </c>
      <c r="CD173" s="14" t="s">
        <v>8</v>
      </c>
      <c r="CF173" t="s">
        <v>8</v>
      </c>
      <c r="CG173" s="14" t="s">
        <v>14</v>
      </c>
      <c r="CI173" t="s">
        <v>8</v>
      </c>
      <c r="CJ173" s="14" t="s">
        <v>1</v>
      </c>
      <c r="CL173" s="34" t="s">
        <v>5</v>
      </c>
      <c r="CO173" s="4" t="s">
        <v>24</v>
      </c>
      <c r="CP173" s="30" t="s">
        <v>5</v>
      </c>
      <c r="CQ173" s="34" t="s">
        <v>5</v>
      </c>
      <c r="CV173" s="27" t="s">
        <v>5</v>
      </c>
      <c r="CW173" t="s">
        <v>5</v>
      </c>
      <c r="DA173" s="78">
        <f t="shared" si="156"/>
        <v>12</v>
      </c>
      <c r="DB173" s="78">
        <f t="shared" si="157"/>
        <v>24</v>
      </c>
      <c r="DD173" s="26">
        <f t="shared" si="158"/>
        <v>1</v>
      </c>
      <c r="DE173" s="14">
        <f t="shared" si="159"/>
        <v>0</v>
      </c>
      <c r="DF173" s="26">
        <f t="shared" si="160"/>
        <v>0</v>
      </c>
      <c r="DG173" s="14">
        <f t="shared" si="161"/>
        <v>1</v>
      </c>
      <c r="DH173" s="26">
        <f t="shared" si="162"/>
        <v>0</v>
      </c>
      <c r="DI173" s="35">
        <f t="shared" si="163"/>
        <v>0</v>
      </c>
      <c r="DJ173" s="14">
        <f t="shared" si="164"/>
        <v>0</v>
      </c>
      <c r="DK173" s="29">
        <f t="shared" si="165"/>
        <v>0</v>
      </c>
      <c r="DL173" s="26">
        <f t="shared" si="166"/>
        <v>1</v>
      </c>
      <c r="DM173" s="29">
        <f t="shared" si="167"/>
        <v>0</v>
      </c>
      <c r="DN173" s="26">
        <f t="shared" si="168"/>
        <v>1</v>
      </c>
      <c r="DO173" s="29">
        <f t="shared" si="169"/>
        <v>0</v>
      </c>
      <c r="DP173" s="26">
        <f t="shared" si="170"/>
        <v>1</v>
      </c>
      <c r="DQ173" s="29">
        <f t="shared" si="171"/>
        <v>0</v>
      </c>
      <c r="DR173" s="26">
        <f t="shared" si="172"/>
        <v>1</v>
      </c>
      <c r="DS173" s="27">
        <f t="shared" si="173"/>
        <v>0</v>
      </c>
      <c r="DT173" s="29">
        <f t="shared" si="174"/>
        <v>1</v>
      </c>
      <c r="DU173" s="27">
        <f t="shared" si="175"/>
        <v>0</v>
      </c>
      <c r="DV173" s="29">
        <f t="shared" si="176"/>
        <v>0</v>
      </c>
      <c r="DW173" s="27">
        <f t="shared" si="177"/>
        <v>1</v>
      </c>
      <c r="DX173" s="29">
        <f t="shared" si="178"/>
        <v>1</v>
      </c>
      <c r="DY173" s="27">
        <f t="shared" si="179"/>
        <v>0</v>
      </c>
      <c r="DZ173" s="29">
        <f t="shared" si="180"/>
        <v>1</v>
      </c>
      <c r="EA173" s="27">
        <f t="shared" si="181"/>
        <v>0</v>
      </c>
      <c r="EB173" s="29">
        <f t="shared" si="182"/>
        <v>0</v>
      </c>
      <c r="EC173" s="27">
        <f t="shared" si="183"/>
        <v>1</v>
      </c>
      <c r="ED173" s="29">
        <f t="shared" si="184"/>
        <v>0</v>
      </c>
      <c r="EE173" s="27">
        <f t="shared" si="185"/>
        <v>1</v>
      </c>
      <c r="EF173" s="29">
        <f t="shared" si="186"/>
        <v>1</v>
      </c>
      <c r="EG173" s="27">
        <f t="shared" si="187"/>
        <v>0</v>
      </c>
      <c r="EH173" s="29">
        <f t="shared" si="188"/>
        <v>1</v>
      </c>
      <c r="EI173" s="27">
        <f t="shared" si="189"/>
        <v>0</v>
      </c>
      <c r="EJ173" s="29">
        <f t="shared" si="190"/>
        <v>1</v>
      </c>
      <c r="EK173" s="27">
        <f t="shared" si="191"/>
        <v>0</v>
      </c>
      <c r="EL173" s="29">
        <f t="shared" si="192"/>
        <v>1</v>
      </c>
      <c r="EM173" s="27">
        <f t="shared" si="193"/>
        <v>0</v>
      </c>
      <c r="EN173" s="29">
        <f t="shared" si="194"/>
        <v>0</v>
      </c>
      <c r="EO173" s="27">
        <f t="shared" si="195"/>
        <v>1</v>
      </c>
      <c r="EP173" s="29">
        <f t="shared" si="196"/>
        <v>1</v>
      </c>
      <c r="EQ173" s="27">
        <f t="shared" si="197"/>
        <v>0</v>
      </c>
      <c r="ER173" s="29">
        <f t="shared" si="198"/>
        <v>1</v>
      </c>
      <c r="ES173" s="27">
        <f t="shared" si="199"/>
        <v>0</v>
      </c>
      <c r="ET173" s="29">
        <f t="shared" si="200"/>
        <v>1</v>
      </c>
      <c r="EU173" s="27">
        <f t="shared" si="201"/>
        <v>0</v>
      </c>
      <c r="EV173" s="29">
        <f t="shared" si="202"/>
        <v>0</v>
      </c>
      <c r="EW173" s="27">
        <f t="shared" si="203"/>
        <v>1</v>
      </c>
      <c r="EX173" s="29">
        <f t="shared" si="204"/>
        <v>0</v>
      </c>
      <c r="EY173" s="27">
        <f t="shared" si="205"/>
        <v>1</v>
      </c>
      <c r="EZ173" s="29">
        <f t="shared" si="206"/>
        <v>1</v>
      </c>
      <c r="FA173" s="27">
        <f t="shared" si="207"/>
        <v>0</v>
      </c>
      <c r="FB173" s="29">
        <f t="shared" si="208"/>
        <v>1</v>
      </c>
      <c r="FC173" s="27">
        <f t="shared" si="209"/>
        <v>0</v>
      </c>
      <c r="FD173" s="29">
        <f t="shared" si="210"/>
        <v>1</v>
      </c>
      <c r="FE173" s="27">
        <f t="shared" si="211"/>
        <v>0</v>
      </c>
      <c r="FF173" s="29">
        <f t="shared" si="212"/>
        <v>0</v>
      </c>
      <c r="FG173" s="27">
        <f t="shared" si="213"/>
        <v>1</v>
      </c>
      <c r="FH173" s="29">
        <f t="shared" si="214"/>
        <v>1</v>
      </c>
      <c r="FI173" s="27">
        <f t="shared" si="215"/>
        <v>0</v>
      </c>
      <c r="FJ173" s="29">
        <f t="shared" si="216"/>
        <v>0</v>
      </c>
      <c r="FK173" s="27">
        <f t="shared" si="217"/>
        <v>1</v>
      </c>
      <c r="FL173" s="29">
        <f t="shared" si="218"/>
        <v>0</v>
      </c>
      <c r="FM173" s="27">
        <f t="shared" si="219"/>
        <v>1</v>
      </c>
      <c r="FN173" s="29">
        <f t="shared" si="220"/>
        <v>0</v>
      </c>
      <c r="FO173" s="27">
        <f t="shared" si="221"/>
        <v>1</v>
      </c>
      <c r="FP173" s="29">
        <f t="shared" si="222"/>
        <v>0</v>
      </c>
      <c r="FQ173" s="27">
        <f t="shared" si="223"/>
        <v>1</v>
      </c>
      <c r="FR173" s="29">
        <f t="shared" si="224"/>
        <v>1</v>
      </c>
      <c r="FS173" s="27">
        <f t="shared" si="225"/>
        <v>0</v>
      </c>
      <c r="FT173" s="29">
        <f t="shared" si="226"/>
        <v>1</v>
      </c>
      <c r="FU173" s="27">
        <f t="shared" si="227"/>
        <v>0</v>
      </c>
      <c r="FV173" s="29">
        <f t="shared" si="228"/>
        <v>1</v>
      </c>
      <c r="FW173" s="27">
        <f t="shared" si="229"/>
        <v>0</v>
      </c>
      <c r="FX173" s="29">
        <f t="shared" si="230"/>
        <v>1</v>
      </c>
      <c r="FY173" s="27">
        <f t="shared" si="231"/>
        <v>0</v>
      </c>
      <c r="FZ173" s="29">
        <f t="shared" si="232"/>
        <v>1</v>
      </c>
      <c r="GA173" s="29">
        <f t="shared" si="233"/>
        <v>0</v>
      </c>
    </row>
    <row r="174" spans="1:183" x14ac:dyDescent="0.25">
      <c r="A174" s="17">
        <v>1.7027777777777799</v>
      </c>
      <c r="B174" t="s">
        <v>5</v>
      </c>
      <c r="D174" s="14" t="s">
        <v>10</v>
      </c>
      <c r="L174" s="14" t="s">
        <v>5</v>
      </c>
      <c r="O174" t="s">
        <v>5</v>
      </c>
      <c r="R174" t="s">
        <v>5</v>
      </c>
      <c r="S174" s="14" t="s">
        <v>4</v>
      </c>
      <c r="T174" s="34" t="s">
        <v>1</v>
      </c>
      <c r="AA174" s="27" t="s">
        <v>5</v>
      </c>
      <c r="AB174" t="s">
        <v>8</v>
      </c>
      <c r="AC174" s="14" t="s">
        <v>12</v>
      </c>
      <c r="AE174" s="34" t="s">
        <v>8</v>
      </c>
      <c r="AH174" t="s">
        <v>5</v>
      </c>
      <c r="AK174" s="14" t="s">
        <v>8</v>
      </c>
      <c r="AM174" t="s">
        <v>5</v>
      </c>
      <c r="AU174" s="14" t="s">
        <v>5</v>
      </c>
      <c r="AW174" s="14" t="s">
        <v>5</v>
      </c>
      <c r="AZ174" t="s">
        <v>8</v>
      </c>
      <c r="BC174" s="14" t="s">
        <v>6</v>
      </c>
      <c r="BD174" s="27" t="s">
        <v>5</v>
      </c>
      <c r="BE174" s="14" t="s">
        <v>5</v>
      </c>
      <c r="BG174" s="34" t="s">
        <v>5</v>
      </c>
      <c r="BH174" t="s">
        <v>24</v>
      </c>
      <c r="BI174" s="14"/>
      <c r="BJ174" s="34" t="s">
        <v>5</v>
      </c>
      <c r="BL174" s="34" t="s">
        <v>5</v>
      </c>
      <c r="BN174" s="4" t="s">
        <v>5</v>
      </c>
      <c r="BQ174" s="47" t="s">
        <v>5</v>
      </c>
      <c r="BS174" t="s">
        <v>5</v>
      </c>
      <c r="BU174" t="s">
        <v>5</v>
      </c>
      <c r="BX174" s="14" t="s">
        <v>5</v>
      </c>
      <c r="CA174" s="14" t="s">
        <v>5</v>
      </c>
      <c r="CD174" s="14" t="s">
        <v>5</v>
      </c>
      <c r="CI174" s="14" t="s">
        <v>8</v>
      </c>
      <c r="CJ174" s="14" t="s">
        <v>6</v>
      </c>
      <c r="CL174" s="34" t="s">
        <v>8</v>
      </c>
      <c r="CO174" s="4" t="s">
        <v>24</v>
      </c>
      <c r="CP174" s="30" t="s">
        <v>5</v>
      </c>
      <c r="CQ174" s="34" t="s">
        <v>5</v>
      </c>
      <c r="CV174" s="27" t="s">
        <v>5</v>
      </c>
      <c r="CW174" t="s">
        <v>5</v>
      </c>
      <c r="DA174" s="78">
        <f t="shared" si="156"/>
        <v>6</v>
      </c>
      <c r="DB174" s="78">
        <f t="shared" si="157"/>
        <v>25</v>
      </c>
      <c r="DD174" s="26">
        <f t="shared" si="158"/>
        <v>1</v>
      </c>
      <c r="DE174" s="14">
        <f t="shared" si="159"/>
        <v>0</v>
      </c>
      <c r="DF174" s="26">
        <f t="shared" si="160"/>
        <v>0</v>
      </c>
      <c r="DG174" s="14">
        <f t="shared" si="161"/>
        <v>0</v>
      </c>
      <c r="DH174" s="26">
        <f t="shared" si="162"/>
        <v>0</v>
      </c>
      <c r="DI174" s="35">
        <f t="shared" si="163"/>
        <v>0</v>
      </c>
      <c r="DJ174" s="14">
        <f t="shared" si="164"/>
        <v>0</v>
      </c>
      <c r="DK174" s="29">
        <f t="shared" si="165"/>
        <v>0</v>
      </c>
      <c r="DL174" s="26">
        <f t="shared" si="166"/>
        <v>1</v>
      </c>
      <c r="DM174" s="29">
        <f t="shared" si="167"/>
        <v>0</v>
      </c>
      <c r="DN174" s="26">
        <f t="shared" si="168"/>
        <v>1</v>
      </c>
      <c r="DO174" s="29">
        <f t="shared" si="169"/>
        <v>0</v>
      </c>
      <c r="DP174" s="26">
        <f t="shared" si="170"/>
        <v>1</v>
      </c>
      <c r="DQ174" s="29">
        <f t="shared" si="171"/>
        <v>0</v>
      </c>
      <c r="DR174" s="26">
        <f t="shared" si="172"/>
        <v>0</v>
      </c>
      <c r="DS174" s="27">
        <f t="shared" si="173"/>
        <v>0</v>
      </c>
      <c r="DT174" s="29">
        <f t="shared" si="174"/>
        <v>1</v>
      </c>
      <c r="DU174" s="27">
        <f t="shared" si="175"/>
        <v>0</v>
      </c>
      <c r="DV174" s="29">
        <f t="shared" si="176"/>
        <v>0</v>
      </c>
      <c r="DW174" s="27">
        <f t="shared" si="177"/>
        <v>1</v>
      </c>
      <c r="DX174" s="29">
        <f t="shared" si="178"/>
        <v>0</v>
      </c>
      <c r="DY174" s="27">
        <f t="shared" si="179"/>
        <v>1</v>
      </c>
      <c r="DZ174" s="29">
        <f t="shared" si="180"/>
        <v>1</v>
      </c>
      <c r="EA174" s="27">
        <f t="shared" si="181"/>
        <v>0</v>
      </c>
      <c r="EB174" s="29">
        <f t="shared" si="182"/>
        <v>0</v>
      </c>
      <c r="EC174" s="27">
        <f t="shared" si="183"/>
        <v>1</v>
      </c>
      <c r="ED174" s="29">
        <f t="shared" si="184"/>
        <v>1</v>
      </c>
      <c r="EE174" s="27">
        <f t="shared" si="185"/>
        <v>0</v>
      </c>
      <c r="EF174" s="29">
        <f t="shared" si="186"/>
        <v>0</v>
      </c>
      <c r="EG174" s="27">
        <f t="shared" si="187"/>
        <v>0</v>
      </c>
      <c r="EH174" s="29">
        <f t="shared" si="188"/>
        <v>0</v>
      </c>
      <c r="EI174" s="27">
        <f t="shared" si="189"/>
        <v>0</v>
      </c>
      <c r="EJ174" s="29">
        <f t="shared" si="190"/>
        <v>1</v>
      </c>
      <c r="EK174" s="27">
        <f t="shared" si="191"/>
        <v>0</v>
      </c>
      <c r="EL174" s="29">
        <f t="shared" si="192"/>
        <v>1</v>
      </c>
      <c r="EM174" s="27">
        <f t="shared" si="193"/>
        <v>0</v>
      </c>
      <c r="EN174" s="29">
        <f t="shared" si="194"/>
        <v>0</v>
      </c>
      <c r="EO174" s="27">
        <f t="shared" si="195"/>
        <v>1</v>
      </c>
      <c r="EP174" s="29">
        <f t="shared" si="196"/>
        <v>1</v>
      </c>
      <c r="EQ174" s="27">
        <f t="shared" si="197"/>
        <v>0</v>
      </c>
      <c r="ER174" s="29">
        <f t="shared" si="198"/>
        <v>1</v>
      </c>
      <c r="ES174" s="27">
        <f t="shared" si="199"/>
        <v>0</v>
      </c>
      <c r="ET174" s="29">
        <f t="shared" si="200"/>
        <v>1</v>
      </c>
      <c r="EU174" s="27">
        <f t="shared" si="201"/>
        <v>0</v>
      </c>
      <c r="EV174" s="29">
        <f t="shared" si="202"/>
        <v>1</v>
      </c>
      <c r="EW174" s="27">
        <f t="shared" si="203"/>
        <v>0</v>
      </c>
      <c r="EX174" s="29">
        <f t="shared" si="204"/>
        <v>1</v>
      </c>
      <c r="EY174" s="27">
        <f t="shared" si="205"/>
        <v>0</v>
      </c>
      <c r="EZ174" s="29">
        <f t="shared" si="206"/>
        <v>1</v>
      </c>
      <c r="FA174" s="27">
        <f t="shared" si="207"/>
        <v>0</v>
      </c>
      <c r="FB174" s="29">
        <f t="shared" si="208"/>
        <v>1</v>
      </c>
      <c r="FC174" s="27">
        <f t="shared" si="209"/>
        <v>0</v>
      </c>
      <c r="FD174" s="29">
        <f t="shared" si="210"/>
        <v>1</v>
      </c>
      <c r="FE174" s="27">
        <f t="shared" si="211"/>
        <v>0</v>
      </c>
      <c r="FF174" s="29">
        <f t="shared" si="212"/>
        <v>1</v>
      </c>
      <c r="FG174" s="27">
        <f t="shared" si="213"/>
        <v>0</v>
      </c>
      <c r="FH174" s="29">
        <f t="shared" si="214"/>
        <v>1</v>
      </c>
      <c r="FI174" s="27">
        <f t="shared" si="215"/>
        <v>0</v>
      </c>
      <c r="FJ174" s="29">
        <f t="shared" si="216"/>
        <v>1</v>
      </c>
      <c r="FK174" s="27">
        <f t="shared" si="217"/>
        <v>0</v>
      </c>
      <c r="FL174" s="29">
        <f t="shared" si="218"/>
        <v>1</v>
      </c>
      <c r="FM174" s="27">
        <f t="shared" si="219"/>
        <v>0</v>
      </c>
      <c r="FN174" s="29">
        <f t="shared" si="220"/>
        <v>0</v>
      </c>
      <c r="FO174" s="27">
        <f t="shared" si="221"/>
        <v>0</v>
      </c>
      <c r="FP174" s="29">
        <f t="shared" si="222"/>
        <v>0</v>
      </c>
      <c r="FQ174" s="27">
        <f t="shared" si="223"/>
        <v>1</v>
      </c>
      <c r="FR174" s="29">
        <f t="shared" si="224"/>
        <v>0</v>
      </c>
      <c r="FS174" s="27">
        <f t="shared" si="225"/>
        <v>1</v>
      </c>
      <c r="FT174" s="29">
        <f t="shared" si="226"/>
        <v>1</v>
      </c>
      <c r="FU174" s="27">
        <f t="shared" si="227"/>
        <v>0</v>
      </c>
      <c r="FV174" s="29">
        <f t="shared" si="228"/>
        <v>1</v>
      </c>
      <c r="FW174" s="27">
        <f t="shared" si="229"/>
        <v>0</v>
      </c>
      <c r="FX174" s="29">
        <f t="shared" si="230"/>
        <v>1</v>
      </c>
      <c r="FY174" s="27">
        <f t="shared" si="231"/>
        <v>0</v>
      </c>
      <c r="FZ174" s="29">
        <f t="shared" si="232"/>
        <v>1</v>
      </c>
      <c r="GA174" s="29">
        <f t="shared" si="233"/>
        <v>0</v>
      </c>
    </row>
    <row r="175" spans="1:183" x14ac:dyDescent="0.25">
      <c r="A175" s="17">
        <v>1.7041666666666699</v>
      </c>
      <c r="B175" t="s">
        <v>5</v>
      </c>
      <c r="D175" t="s">
        <v>10</v>
      </c>
      <c r="E175" s="14" t="s">
        <v>8</v>
      </c>
      <c r="G175" t="s">
        <v>2</v>
      </c>
      <c r="L175" s="14" t="s">
        <v>5</v>
      </c>
      <c r="O175" t="s">
        <v>5</v>
      </c>
      <c r="R175" t="s">
        <v>5</v>
      </c>
      <c r="S175" s="14" t="s">
        <v>14</v>
      </c>
      <c r="Y175" t="s">
        <v>6</v>
      </c>
      <c r="AA175" s="27" t="s">
        <v>5</v>
      </c>
      <c r="AB175" t="s">
        <v>5</v>
      </c>
      <c r="AE175" t="s">
        <v>5</v>
      </c>
      <c r="AH175" t="s">
        <v>5</v>
      </c>
      <c r="AK175" s="14" t="s">
        <v>8</v>
      </c>
      <c r="AM175" s="14" t="s">
        <v>5</v>
      </c>
      <c r="AU175" s="14" t="s">
        <v>5</v>
      </c>
      <c r="AW175" t="s">
        <v>8</v>
      </c>
      <c r="AZ175" t="s">
        <v>8</v>
      </c>
      <c r="BD175" s="27" t="s">
        <v>5</v>
      </c>
      <c r="BE175" s="14" t="s">
        <v>5</v>
      </c>
      <c r="BF175" s="27" t="s">
        <v>1</v>
      </c>
      <c r="BG175" s="34" t="s">
        <v>5</v>
      </c>
      <c r="BH175" t="s">
        <v>24</v>
      </c>
      <c r="BI175" s="14"/>
      <c r="BJ175" t="s">
        <v>5</v>
      </c>
      <c r="BL175" s="34" t="s">
        <v>5</v>
      </c>
      <c r="BN175" s="4" t="s">
        <v>5</v>
      </c>
      <c r="BQ175" s="47" t="s">
        <v>5</v>
      </c>
      <c r="BS175" t="s">
        <v>5</v>
      </c>
      <c r="BU175" t="s">
        <v>5</v>
      </c>
      <c r="BW175" t="s">
        <v>24</v>
      </c>
      <c r="BX175" s="14" t="s">
        <v>5</v>
      </c>
      <c r="BZ175" t="s">
        <v>24</v>
      </c>
      <c r="CA175" s="14" t="s">
        <v>5</v>
      </c>
      <c r="CD175" s="14" t="s">
        <v>5</v>
      </c>
      <c r="CF175" t="s">
        <v>8</v>
      </c>
      <c r="CI175" s="14" t="s">
        <v>8</v>
      </c>
      <c r="CJ175" s="14" t="s">
        <v>4</v>
      </c>
      <c r="CL175" s="34" t="s">
        <v>5</v>
      </c>
      <c r="CO175" s="4" t="s">
        <v>24</v>
      </c>
      <c r="CP175" s="30" t="s">
        <v>5</v>
      </c>
      <c r="CV175" s="27" t="s">
        <v>5</v>
      </c>
      <c r="CW175" t="s">
        <v>5</v>
      </c>
      <c r="DA175" s="78">
        <f t="shared" si="156"/>
        <v>6</v>
      </c>
      <c r="DB175" s="78">
        <f t="shared" si="157"/>
        <v>26</v>
      </c>
      <c r="DD175" s="26">
        <f t="shared" si="158"/>
        <v>1</v>
      </c>
      <c r="DE175" s="14">
        <f t="shared" si="159"/>
        <v>0</v>
      </c>
      <c r="DF175" s="26">
        <f t="shared" si="160"/>
        <v>0</v>
      </c>
      <c r="DG175" s="14">
        <f t="shared" si="161"/>
        <v>1</v>
      </c>
      <c r="DH175" s="26">
        <f t="shared" si="162"/>
        <v>0</v>
      </c>
      <c r="DI175" s="35">
        <f t="shared" si="163"/>
        <v>0</v>
      </c>
      <c r="DJ175" s="14">
        <f t="shared" si="164"/>
        <v>0</v>
      </c>
      <c r="DK175" s="29">
        <f t="shared" si="165"/>
        <v>0</v>
      </c>
      <c r="DL175" s="26">
        <f t="shared" si="166"/>
        <v>1</v>
      </c>
      <c r="DM175" s="29">
        <f t="shared" si="167"/>
        <v>0</v>
      </c>
      <c r="DN175" s="26">
        <f t="shared" si="168"/>
        <v>1</v>
      </c>
      <c r="DO175" s="29">
        <f t="shared" si="169"/>
        <v>0</v>
      </c>
      <c r="DP175" s="26">
        <f t="shared" si="170"/>
        <v>1</v>
      </c>
      <c r="DQ175" s="29">
        <f t="shared" si="171"/>
        <v>0</v>
      </c>
      <c r="DR175" s="26">
        <f t="shared" si="172"/>
        <v>0</v>
      </c>
      <c r="DS175" s="27">
        <f t="shared" si="173"/>
        <v>0</v>
      </c>
      <c r="DT175" s="29">
        <f t="shared" si="174"/>
        <v>1</v>
      </c>
      <c r="DU175" s="27">
        <f t="shared" si="175"/>
        <v>0</v>
      </c>
      <c r="DV175" s="29">
        <f t="shared" si="176"/>
        <v>1</v>
      </c>
      <c r="DW175" s="27">
        <f t="shared" si="177"/>
        <v>0</v>
      </c>
      <c r="DX175" s="29">
        <f t="shared" si="178"/>
        <v>1</v>
      </c>
      <c r="DY175" s="27">
        <f t="shared" si="179"/>
        <v>0</v>
      </c>
      <c r="DZ175" s="29">
        <f t="shared" si="180"/>
        <v>1</v>
      </c>
      <c r="EA175" s="27">
        <f t="shared" si="181"/>
        <v>0</v>
      </c>
      <c r="EB175" s="29">
        <f t="shared" si="182"/>
        <v>0</v>
      </c>
      <c r="EC175" s="27">
        <f t="shared" si="183"/>
        <v>1</v>
      </c>
      <c r="ED175" s="29">
        <f t="shared" si="184"/>
        <v>1</v>
      </c>
      <c r="EE175" s="27">
        <f t="shared" si="185"/>
        <v>0</v>
      </c>
      <c r="EF175" s="29">
        <f t="shared" si="186"/>
        <v>0</v>
      </c>
      <c r="EG175" s="27">
        <f t="shared" si="187"/>
        <v>0</v>
      </c>
      <c r="EH175" s="29">
        <f t="shared" si="188"/>
        <v>0</v>
      </c>
      <c r="EI175" s="27">
        <f t="shared" si="189"/>
        <v>0</v>
      </c>
      <c r="EJ175" s="29">
        <f t="shared" si="190"/>
        <v>1</v>
      </c>
      <c r="EK175" s="27">
        <f t="shared" si="191"/>
        <v>0</v>
      </c>
      <c r="EL175" s="29">
        <f t="shared" si="192"/>
        <v>0</v>
      </c>
      <c r="EM175" s="27">
        <f t="shared" si="193"/>
        <v>1</v>
      </c>
      <c r="EN175" s="29">
        <f t="shared" si="194"/>
        <v>0</v>
      </c>
      <c r="EO175" s="27">
        <f t="shared" si="195"/>
        <v>1</v>
      </c>
      <c r="EP175" s="29">
        <f t="shared" si="196"/>
        <v>1</v>
      </c>
      <c r="EQ175" s="27">
        <f t="shared" si="197"/>
        <v>0</v>
      </c>
      <c r="ER175" s="29">
        <f t="shared" si="198"/>
        <v>1</v>
      </c>
      <c r="ES175" s="27">
        <f t="shared" si="199"/>
        <v>0</v>
      </c>
      <c r="ET175" s="29">
        <f t="shared" si="200"/>
        <v>1</v>
      </c>
      <c r="EU175" s="27">
        <f t="shared" si="201"/>
        <v>0</v>
      </c>
      <c r="EV175" s="29">
        <f t="shared" si="202"/>
        <v>1</v>
      </c>
      <c r="EW175" s="27">
        <f t="shared" si="203"/>
        <v>0</v>
      </c>
      <c r="EX175" s="29">
        <f t="shared" si="204"/>
        <v>1</v>
      </c>
      <c r="EY175" s="27">
        <f t="shared" si="205"/>
        <v>0</v>
      </c>
      <c r="EZ175" s="29">
        <f t="shared" si="206"/>
        <v>1</v>
      </c>
      <c r="FA175" s="27">
        <f t="shared" si="207"/>
        <v>0</v>
      </c>
      <c r="FB175" s="29">
        <f t="shared" si="208"/>
        <v>1</v>
      </c>
      <c r="FC175" s="27">
        <f t="shared" si="209"/>
        <v>0</v>
      </c>
      <c r="FD175" s="29">
        <f t="shared" si="210"/>
        <v>1</v>
      </c>
      <c r="FE175" s="27">
        <f t="shared" si="211"/>
        <v>0</v>
      </c>
      <c r="FF175" s="29">
        <f t="shared" si="212"/>
        <v>1</v>
      </c>
      <c r="FG175" s="27">
        <f t="shared" si="213"/>
        <v>0</v>
      </c>
      <c r="FH175" s="29">
        <f t="shared" si="214"/>
        <v>1</v>
      </c>
      <c r="FI175" s="27">
        <f t="shared" si="215"/>
        <v>0</v>
      </c>
      <c r="FJ175" s="29">
        <f t="shared" si="216"/>
        <v>1</v>
      </c>
      <c r="FK175" s="27">
        <f t="shared" si="217"/>
        <v>0</v>
      </c>
      <c r="FL175" s="29">
        <f t="shared" si="218"/>
        <v>1</v>
      </c>
      <c r="FM175" s="27">
        <f t="shared" si="219"/>
        <v>0</v>
      </c>
      <c r="FN175" s="29">
        <f t="shared" si="220"/>
        <v>0</v>
      </c>
      <c r="FO175" s="27">
        <f t="shared" si="221"/>
        <v>1</v>
      </c>
      <c r="FP175" s="29">
        <f t="shared" si="222"/>
        <v>0</v>
      </c>
      <c r="FQ175" s="27">
        <f t="shared" si="223"/>
        <v>1</v>
      </c>
      <c r="FR175" s="29">
        <f t="shared" si="224"/>
        <v>1</v>
      </c>
      <c r="FS175" s="27">
        <f t="shared" si="225"/>
        <v>0</v>
      </c>
      <c r="FT175" s="29">
        <f t="shared" si="226"/>
        <v>1</v>
      </c>
      <c r="FU175" s="27">
        <f t="shared" si="227"/>
        <v>0</v>
      </c>
      <c r="FV175" s="29">
        <f t="shared" si="228"/>
        <v>0</v>
      </c>
      <c r="FW175" s="27">
        <f t="shared" si="229"/>
        <v>0</v>
      </c>
      <c r="FX175" s="29">
        <f t="shared" si="230"/>
        <v>1</v>
      </c>
      <c r="FY175" s="27">
        <f t="shared" si="231"/>
        <v>0</v>
      </c>
      <c r="FZ175" s="29">
        <f t="shared" si="232"/>
        <v>1</v>
      </c>
      <c r="GA175" s="29">
        <f t="shared" si="233"/>
        <v>0</v>
      </c>
    </row>
    <row r="176" spans="1:183" x14ac:dyDescent="0.25">
      <c r="A176" s="17">
        <v>1.7055555555555499</v>
      </c>
      <c r="B176" t="s">
        <v>8</v>
      </c>
      <c r="C176" s="27" t="s">
        <v>11</v>
      </c>
      <c r="D176" t="s">
        <v>9</v>
      </c>
      <c r="E176" s="14" t="s">
        <v>13</v>
      </c>
      <c r="F176" s="35"/>
      <c r="I176" t="s">
        <v>5</v>
      </c>
      <c r="L176" s="14" t="s">
        <v>5</v>
      </c>
      <c r="O176" t="s">
        <v>5</v>
      </c>
      <c r="P176" s="14" t="s">
        <v>24</v>
      </c>
      <c r="AA176" s="27" t="s">
        <v>5</v>
      </c>
      <c r="AB176" t="s">
        <v>8</v>
      </c>
      <c r="AE176" t="s">
        <v>8</v>
      </c>
      <c r="AH176" t="s">
        <v>5</v>
      </c>
      <c r="AK176" s="14" t="s">
        <v>5</v>
      </c>
      <c r="AM176" s="14" t="s">
        <v>5</v>
      </c>
      <c r="AU176" s="14" t="s">
        <v>5</v>
      </c>
      <c r="AW176" t="s">
        <v>5</v>
      </c>
      <c r="AZ176" t="s">
        <v>8</v>
      </c>
      <c r="BD176" s="27" t="s">
        <v>5</v>
      </c>
      <c r="BE176" t="s">
        <v>8</v>
      </c>
      <c r="BF176" s="27" t="s">
        <v>14</v>
      </c>
      <c r="BG176" s="34" t="s">
        <v>5</v>
      </c>
      <c r="BL176" s="34" t="s">
        <v>5</v>
      </c>
      <c r="BN176" s="4" t="s">
        <v>5</v>
      </c>
      <c r="BO176" s="4" t="s">
        <v>12</v>
      </c>
      <c r="BQ176" s="47" t="s">
        <v>5</v>
      </c>
      <c r="BS176" s="47" t="s">
        <v>8</v>
      </c>
      <c r="BU176" t="s">
        <v>5</v>
      </c>
      <c r="BW176" s="14" t="s">
        <v>24</v>
      </c>
      <c r="BX176" s="14" t="s">
        <v>5</v>
      </c>
      <c r="BZ176" s="14" t="s">
        <v>24</v>
      </c>
      <c r="CA176" s="14" t="s">
        <v>5</v>
      </c>
      <c r="CD176" s="14" t="s">
        <v>8</v>
      </c>
      <c r="CF176" s="14" t="s">
        <v>8</v>
      </c>
      <c r="CI176" s="14" t="s">
        <v>8</v>
      </c>
      <c r="CO176" s="4" t="s">
        <v>24</v>
      </c>
      <c r="CP176" s="30" t="s">
        <v>5</v>
      </c>
      <c r="CR176" s="14" t="s">
        <v>5</v>
      </c>
      <c r="CV176" s="27" t="s">
        <v>5</v>
      </c>
      <c r="CW176" t="s">
        <v>5</v>
      </c>
      <c r="DA176" s="78">
        <f t="shared" si="156"/>
        <v>9</v>
      </c>
      <c r="DB176" s="78">
        <f t="shared" si="157"/>
        <v>21</v>
      </c>
      <c r="DD176" s="26">
        <f t="shared" si="158"/>
        <v>0</v>
      </c>
      <c r="DE176" s="14">
        <f t="shared" si="159"/>
        <v>1</v>
      </c>
      <c r="DF176" s="26">
        <f t="shared" si="160"/>
        <v>0</v>
      </c>
      <c r="DG176" s="14">
        <f t="shared" si="161"/>
        <v>0</v>
      </c>
      <c r="DH176" s="26">
        <f t="shared" si="162"/>
        <v>0</v>
      </c>
      <c r="DI176" s="35">
        <f t="shared" si="163"/>
        <v>0</v>
      </c>
      <c r="DJ176" s="14">
        <f t="shared" si="164"/>
        <v>1</v>
      </c>
      <c r="DK176" s="29">
        <f t="shared" si="165"/>
        <v>0</v>
      </c>
      <c r="DL176" s="26">
        <f t="shared" si="166"/>
        <v>1</v>
      </c>
      <c r="DM176" s="29">
        <f t="shared" si="167"/>
        <v>0</v>
      </c>
      <c r="DN176" s="26">
        <f t="shared" si="168"/>
        <v>1</v>
      </c>
      <c r="DO176" s="29">
        <f t="shared" si="169"/>
        <v>0</v>
      </c>
      <c r="DP176" s="26">
        <f t="shared" si="170"/>
        <v>0</v>
      </c>
      <c r="DQ176" s="29">
        <f t="shared" si="171"/>
        <v>0</v>
      </c>
      <c r="DR176" s="26">
        <f t="shared" si="172"/>
        <v>0</v>
      </c>
      <c r="DS176" s="27">
        <f t="shared" si="173"/>
        <v>0</v>
      </c>
      <c r="DT176" s="29">
        <f t="shared" si="174"/>
        <v>1</v>
      </c>
      <c r="DU176" s="27">
        <f t="shared" si="175"/>
        <v>0</v>
      </c>
      <c r="DV176" s="29">
        <f t="shared" si="176"/>
        <v>0</v>
      </c>
      <c r="DW176" s="27">
        <f t="shared" si="177"/>
        <v>1</v>
      </c>
      <c r="DX176" s="29">
        <f t="shared" si="178"/>
        <v>0</v>
      </c>
      <c r="DY176" s="27">
        <f t="shared" si="179"/>
        <v>1</v>
      </c>
      <c r="DZ176" s="29">
        <f t="shared" si="180"/>
        <v>1</v>
      </c>
      <c r="EA176" s="27">
        <f t="shared" si="181"/>
        <v>0</v>
      </c>
      <c r="EB176" s="29">
        <f t="shared" si="182"/>
        <v>1</v>
      </c>
      <c r="EC176" s="27">
        <f t="shared" si="183"/>
        <v>0</v>
      </c>
      <c r="ED176" s="29">
        <f t="shared" si="184"/>
        <v>1</v>
      </c>
      <c r="EE176" s="27">
        <f t="shared" si="185"/>
        <v>0</v>
      </c>
      <c r="EF176" s="29">
        <f t="shared" si="186"/>
        <v>0</v>
      </c>
      <c r="EG176" s="27">
        <f t="shared" si="187"/>
        <v>0</v>
      </c>
      <c r="EH176" s="29">
        <f t="shared" si="188"/>
        <v>0</v>
      </c>
      <c r="EI176" s="27">
        <f t="shared" si="189"/>
        <v>0</v>
      </c>
      <c r="EJ176" s="29">
        <f t="shared" si="190"/>
        <v>1</v>
      </c>
      <c r="EK176" s="27">
        <f t="shared" si="191"/>
        <v>0</v>
      </c>
      <c r="EL176" s="29">
        <f t="shared" si="192"/>
        <v>1</v>
      </c>
      <c r="EM176" s="27">
        <f t="shared" si="193"/>
        <v>0</v>
      </c>
      <c r="EN176" s="29">
        <f t="shared" si="194"/>
        <v>0</v>
      </c>
      <c r="EO176" s="27">
        <f t="shared" si="195"/>
        <v>1</v>
      </c>
      <c r="EP176" s="29">
        <f t="shared" si="196"/>
        <v>1</v>
      </c>
      <c r="EQ176" s="27">
        <f t="shared" si="197"/>
        <v>0</v>
      </c>
      <c r="ER176" s="29">
        <f t="shared" si="198"/>
        <v>0</v>
      </c>
      <c r="ES176" s="27">
        <f t="shared" si="199"/>
        <v>1</v>
      </c>
      <c r="ET176" s="29">
        <f t="shared" si="200"/>
        <v>1</v>
      </c>
      <c r="EU176" s="27">
        <f t="shared" si="201"/>
        <v>0</v>
      </c>
      <c r="EV176" s="29">
        <f t="shared" si="202"/>
        <v>0</v>
      </c>
      <c r="EW176" s="27">
        <f t="shared" si="203"/>
        <v>0</v>
      </c>
      <c r="EX176" s="29">
        <f t="shared" si="204"/>
        <v>1</v>
      </c>
      <c r="EY176" s="27">
        <f t="shared" si="205"/>
        <v>0</v>
      </c>
      <c r="EZ176" s="29">
        <f t="shared" si="206"/>
        <v>1</v>
      </c>
      <c r="FA176" s="27">
        <f t="shared" si="207"/>
        <v>0</v>
      </c>
      <c r="FB176" s="29">
        <f t="shared" si="208"/>
        <v>1</v>
      </c>
      <c r="FC176" s="27">
        <f t="shared" si="209"/>
        <v>0</v>
      </c>
      <c r="FD176" s="29">
        <f t="shared" si="210"/>
        <v>0</v>
      </c>
      <c r="FE176" s="27">
        <f t="shared" si="211"/>
        <v>1</v>
      </c>
      <c r="FF176" s="29">
        <f t="shared" si="212"/>
        <v>1</v>
      </c>
      <c r="FG176" s="27">
        <f t="shared" si="213"/>
        <v>0</v>
      </c>
      <c r="FH176" s="29">
        <f t="shared" si="214"/>
        <v>1</v>
      </c>
      <c r="FI176" s="27">
        <f t="shared" si="215"/>
        <v>0</v>
      </c>
      <c r="FJ176" s="29">
        <f t="shared" si="216"/>
        <v>1</v>
      </c>
      <c r="FK176" s="27">
        <f t="shared" si="217"/>
        <v>0</v>
      </c>
      <c r="FL176" s="29">
        <f t="shared" si="218"/>
        <v>0</v>
      </c>
      <c r="FM176" s="27">
        <f t="shared" si="219"/>
        <v>1</v>
      </c>
      <c r="FN176" s="29">
        <f t="shared" si="220"/>
        <v>0</v>
      </c>
      <c r="FO176" s="27">
        <f t="shared" si="221"/>
        <v>1</v>
      </c>
      <c r="FP176" s="29">
        <f t="shared" si="222"/>
        <v>0</v>
      </c>
      <c r="FQ176" s="27">
        <f t="shared" si="223"/>
        <v>1</v>
      </c>
      <c r="FR176" s="29">
        <f t="shared" si="224"/>
        <v>0</v>
      </c>
      <c r="FS176" s="27">
        <f t="shared" si="225"/>
        <v>0</v>
      </c>
      <c r="FT176" s="29">
        <f t="shared" si="226"/>
        <v>1</v>
      </c>
      <c r="FU176" s="27">
        <f t="shared" si="227"/>
        <v>0</v>
      </c>
      <c r="FV176" s="29">
        <f t="shared" si="228"/>
        <v>1</v>
      </c>
      <c r="FW176" s="27">
        <f t="shared" si="229"/>
        <v>0</v>
      </c>
      <c r="FX176" s="29">
        <f t="shared" si="230"/>
        <v>1</v>
      </c>
      <c r="FY176" s="27">
        <f t="shared" si="231"/>
        <v>0</v>
      </c>
      <c r="FZ176" s="29">
        <f t="shared" si="232"/>
        <v>1</v>
      </c>
      <c r="GA176" s="29">
        <f t="shared" si="233"/>
        <v>0</v>
      </c>
    </row>
    <row r="177" spans="1:183" x14ac:dyDescent="0.25">
      <c r="A177" s="17">
        <v>1.7069444444444399</v>
      </c>
      <c r="B177" t="s">
        <v>8</v>
      </c>
      <c r="D177" t="s">
        <v>10</v>
      </c>
      <c r="E177" s="14" t="s">
        <v>8</v>
      </c>
      <c r="G177" s="34" t="s">
        <v>8</v>
      </c>
      <c r="I177" s="34" t="s">
        <v>5</v>
      </c>
      <c r="L177" t="s">
        <v>8</v>
      </c>
      <c r="M177" s="14" t="s">
        <v>4</v>
      </c>
      <c r="R177" t="s">
        <v>5</v>
      </c>
      <c r="AA177" s="27" t="s">
        <v>5</v>
      </c>
      <c r="AB177" t="s">
        <v>8</v>
      </c>
      <c r="AE177" t="s">
        <v>5</v>
      </c>
      <c r="AH177" t="s">
        <v>5</v>
      </c>
      <c r="AK177" s="14" t="s">
        <v>5</v>
      </c>
      <c r="AM177" t="s">
        <v>8</v>
      </c>
      <c r="AU177" s="14" t="s">
        <v>5</v>
      </c>
      <c r="AW177" s="14" t="s">
        <v>5</v>
      </c>
      <c r="AZ177" s="14" t="s">
        <v>8</v>
      </c>
      <c r="BE177" t="s">
        <v>8</v>
      </c>
      <c r="BG177" s="34" t="s">
        <v>8</v>
      </c>
      <c r="BJ177" t="s">
        <v>8</v>
      </c>
      <c r="BL177" t="s">
        <v>8</v>
      </c>
      <c r="BM177" s="27" t="s">
        <v>6</v>
      </c>
      <c r="BN177" s="4" t="s">
        <v>8</v>
      </c>
      <c r="BO177" s="4" t="s">
        <v>12</v>
      </c>
      <c r="BQ177" s="47" t="s">
        <v>5</v>
      </c>
      <c r="BS177" t="s">
        <v>5</v>
      </c>
      <c r="BU177" t="s">
        <v>8</v>
      </c>
      <c r="BW177" s="14" t="s">
        <v>24</v>
      </c>
      <c r="BX177" s="14" t="s">
        <v>5</v>
      </c>
      <c r="BZ177" s="14" t="s">
        <v>24</v>
      </c>
      <c r="CA177" s="14" t="s">
        <v>5</v>
      </c>
      <c r="CC177" t="s">
        <v>14</v>
      </c>
      <c r="CD177" s="14" t="s">
        <v>8</v>
      </c>
      <c r="CF177" s="14" t="s">
        <v>8</v>
      </c>
      <c r="CG177" s="14" t="s">
        <v>24</v>
      </c>
      <c r="CI177" s="14" t="s">
        <v>8</v>
      </c>
      <c r="CO177" s="4" t="s">
        <v>24</v>
      </c>
      <c r="CP177" s="30" t="s">
        <v>5</v>
      </c>
      <c r="CR177" s="14" t="s">
        <v>5</v>
      </c>
      <c r="CV177" s="27" t="s">
        <v>5</v>
      </c>
      <c r="CW177" t="s">
        <v>5</v>
      </c>
      <c r="DA177" s="78">
        <f t="shared" si="156"/>
        <v>16</v>
      </c>
      <c r="DB177" s="78">
        <f t="shared" si="157"/>
        <v>16</v>
      </c>
      <c r="DD177" s="26">
        <f t="shared" si="158"/>
        <v>0</v>
      </c>
      <c r="DE177" s="14">
        <f t="shared" si="159"/>
        <v>1</v>
      </c>
      <c r="DF177" s="26">
        <f t="shared" si="160"/>
        <v>0</v>
      </c>
      <c r="DG177" s="14">
        <f t="shared" si="161"/>
        <v>1</v>
      </c>
      <c r="DH177" s="26">
        <f t="shared" si="162"/>
        <v>0</v>
      </c>
      <c r="DI177" s="35">
        <f t="shared" si="163"/>
        <v>1</v>
      </c>
      <c r="DJ177" s="14">
        <f t="shared" si="164"/>
        <v>1</v>
      </c>
      <c r="DK177" s="29">
        <f t="shared" si="165"/>
        <v>0</v>
      </c>
      <c r="DL177" s="26">
        <f t="shared" si="166"/>
        <v>0</v>
      </c>
      <c r="DM177" s="29">
        <f t="shared" si="167"/>
        <v>1</v>
      </c>
      <c r="DN177" s="26">
        <f t="shared" si="168"/>
        <v>0</v>
      </c>
      <c r="DO177" s="29">
        <f t="shared" si="169"/>
        <v>0</v>
      </c>
      <c r="DP177" s="26">
        <f t="shared" si="170"/>
        <v>1</v>
      </c>
      <c r="DQ177" s="29">
        <f t="shared" si="171"/>
        <v>0</v>
      </c>
      <c r="DR177" s="26">
        <f t="shared" si="172"/>
        <v>0</v>
      </c>
      <c r="DS177" s="27">
        <f t="shared" si="173"/>
        <v>0</v>
      </c>
      <c r="DT177" s="29">
        <f t="shared" si="174"/>
        <v>1</v>
      </c>
      <c r="DU177" s="27">
        <f t="shared" si="175"/>
        <v>0</v>
      </c>
      <c r="DV177" s="29">
        <f t="shared" si="176"/>
        <v>0</v>
      </c>
      <c r="DW177" s="27">
        <f t="shared" si="177"/>
        <v>1</v>
      </c>
      <c r="DX177" s="29">
        <f t="shared" si="178"/>
        <v>1</v>
      </c>
      <c r="DY177" s="27">
        <f t="shared" si="179"/>
        <v>0</v>
      </c>
      <c r="DZ177" s="29">
        <f t="shared" si="180"/>
        <v>1</v>
      </c>
      <c r="EA177" s="27">
        <f t="shared" si="181"/>
        <v>0</v>
      </c>
      <c r="EB177" s="29">
        <f t="shared" si="182"/>
        <v>1</v>
      </c>
      <c r="EC177" s="27">
        <f t="shared" si="183"/>
        <v>0</v>
      </c>
      <c r="ED177" s="29">
        <f t="shared" si="184"/>
        <v>0</v>
      </c>
      <c r="EE177" s="27">
        <f t="shared" si="185"/>
        <v>1</v>
      </c>
      <c r="EF177" s="29">
        <f t="shared" si="186"/>
        <v>0</v>
      </c>
      <c r="EG177" s="27">
        <f t="shared" si="187"/>
        <v>0</v>
      </c>
      <c r="EH177" s="29">
        <f t="shared" si="188"/>
        <v>0</v>
      </c>
      <c r="EI177" s="27">
        <f t="shared" si="189"/>
        <v>0</v>
      </c>
      <c r="EJ177" s="29">
        <f t="shared" si="190"/>
        <v>1</v>
      </c>
      <c r="EK177" s="27">
        <f t="shared" si="191"/>
        <v>0</v>
      </c>
      <c r="EL177" s="29">
        <f t="shared" si="192"/>
        <v>1</v>
      </c>
      <c r="EM177" s="27">
        <f t="shared" si="193"/>
        <v>0</v>
      </c>
      <c r="EN177" s="29">
        <f t="shared" si="194"/>
        <v>0</v>
      </c>
      <c r="EO177" s="27">
        <f t="shared" si="195"/>
        <v>1</v>
      </c>
      <c r="EP177" s="29">
        <f t="shared" si="196"/>
        <v>0</v>
      </c>
      <c r="EQ177" s="27">
        <f t="shared" si="197"/>
        <v>0</v>
      </c>
      <c r="ER177" s="29">
        <f t="shared" si="198"/>
        <v>0</v>
      </c>
      <c r="ES177" s="27">
        <f t="shared" si="199"/>
        <v>1</v>
      </c>
      <c r="ET177" s="29">
        <f t="shared" si="200"/>
        <v>0</v>
      </c>
      <c r="EU177" s="27">
        <f t="shared" si="201"/>
        <v>1</v>
      </c>
      <c r="EV177" s="29">
        <f t="shared" si="202"/>
        <v>0</v>
      </c>
      <c r="EW177" s="27">
        <f t="shared" si="203"/>
        <v>1</v>
      </c>
      <c r="EX177" s="29">
        <f t="shared" si="204"/>
        <v>0</v>
      </c>
      <c r="EY177" s="27">
        <f t="shared" si="205"/>
        <v>1</v>
      </c>
      <c r="EZ177" s="29">
        <f t="shared" si="206"/>
        <v>0</v>
      </c>
      <c r="FA177" s="27">
        <f t="shared" si="207"/>
        <v>1</v>
      </c>
      <c r="FB177" s="29">
        <f t="shared" si="208"/>
        <v>1</v>
      </c>
      <c r="FC177" s="27">
        <f t="shared" si="209"/>
        <v>0</v>
      </c>
      <c r="FD177" s="29">
        <f t="shared" si="210"/>
        <v>1</v>
      </c>
      <c r="FE177" s="27">
        <f t="shared" si="211"/>
        <v>0</v>
      </c>
      <c r="FF177" s="29">
        <f t="shared" si="212"/>
        <v>0</v>
      </c>
      <c r="FG177" s="27">
        <f t="shared" si="213"/>
        <v>1</v>
      </c>
      <c r="FH177" s="29">
        <f t="shared" si="214"/>
        <v>1</v>
      </c>
      <c r="FI177" s="27">
        <f t="shared" si="215"/>
        <v>0</v>
      </c>
      <c r="FJ177" s="29">
        <f t="shared" si="216"/>
        <v>1</v>
      </c>
      <c r="FK177" s="27">
        <f t="shared" si="217"/>
        <v>0</v>
      </c>
      <c r="FL177" s="29">
        <f t="shared" si="218"/>
        <v>0</v>
      </c>
      <c r="FM177" s="27">
        <f t="shared" si="219"/>
        <v>1</v>
      </c>
      <c r="FN177" s="29">
        <f t="shared" si="220"/>
        <v>0</v>
      </c>
      <c r="FO177" s="27">
        <f t="shared" si="221"/>
        <v>1</v>
      </c>
      <c r="FP177" s="29">
        <f t="shared" si="222"/>
        <v>0</v>
      </c>
      <c r="FQ177" s="27">
        <f t="shared" si="223"/>
        <v>1</v>
      </c>
      <c r="FR177" s="29">
        <f t="shared" si="224"/>
        <v>0</v>
      </c>
      <c r="FS177" s="27">
        <f t="shared" si="225"/>
        <v>0</v>
      </c>
      <c r="FT177" s="29">
        <f t="shared" si="226"/>
        <v>1</v>
      </c>
      <c r="FU177" s="27">
        <f t="shared" si="227"/>
        <v>0</v>
      </c>
      <c r="FV177" s="29">
        <f t="shared" si="228"/>
        <v>1</v>
      </c>
      <c r="FW177" s="27">
        <f t="shared" si="229"/>
        <v>0</v>
      </c>
      <c r="FX177" s="29">
        <f t="shared" si="230"/>
        <v>1</v>
      </c>
      <c r="FY177" s="27">
        <f t="shared" si="231"/>
        <v>0</v>
      </c>
      <c r="FZ177" s="29">
        <f t="shared" si="232"/>
        <v>1</v>
      </c>
      <c r="GA177" s="29">
        <f t="shared" si="233"/>
        <v>0</v>
      </c>
    </row>
    <row r="178" spans="1:183" x14ac:dyDescent="0.25">
      <c r="A178" s="17">
        <v>1.7083333333333299</v>
      </c>
      <c r="B178" t="s">
        <v>18</v>
      </c>
      <c r="E178" s="14" t="s">
        <v>8</v>
      </c>
      <c r="G178" s="34" t="s">
        <v>5</v>
      </c>
      <c r="I178" t="s">
        <v>5</v>
      </c>
      <c r="J178" s="14" t="s">
        <v>4</v>
      </c>
      <c r="L178" s="34" t="s">
        <v>5</v>
      </c>
      <c r="O178" t="s">
        <v>5</v>
      </c>
      <c r="R178" t="s">
        <v>5</v>
      </c>
      <c r="AB178" t="s">
        <v>8</v>
      </c>
      <c r="AE178" s="14" t="s">
        <v>5</v>
      </c>
      <c r="AH178" t="s">
        <v>8</v>
      </c>
      <c r="AK178" s="14" t="s">
        <v>8</v>
      </c>
      <c r="AM178" t="s">
        <v>8</v>
      </c>
      <c r="AU178" s="14" t="s">
        <v>5</v>
      </c>
      <c r="AW178" s="14" t="s">
        <v>5</v>
      </c>
      <c r="AZ178" s="14" t="s">
        <v>8</v>
      </c>
      <c r="BD178" s="27" t="s">
        <v>8</v>
      </c>
      <c r="BE178" s="14" t="s">
        <v>8</v>
      </c>
      <c r="BG178" s="34" t="s">
        <v>5</v>
      </c>
      <c r="BJ178" s="14" t="s">
        <v>8</v>
      </c>
      <c r="BL178" t="s">
        <v>8</v>
      </c>
      <c r="BN178" s="4" t="s">
        <v>8</v>
      </c>
      <c r="BQ178" s="47" t="s">
        <v>5</v>
      </c>
      <c r="BS178" t="s">
        <v>8</v>
      </c>
      <c r="BU178" s="14" t="s">
        <v>8</v>
      </c>
      <c r="BV178" s="14" t="s">
        <v>1</v>
      </c>
      <c r="BW178" s="14" t="s">
        <v>24</v>
      </c>
      <c r="BX178" s="14" t="s">
        <v>5</v>
      </c>
      <c r="BZ178" s="14" t="s">
        <v>24</v>
      </c>
      <c r="CA178" s="14" t="s">
        <v>5</v>
      </c>
      <c r="CC178" t="s">
        <v>24</v>
      </c>
      <c r="CD178" s="14" t="s">
        <v>8</v>
      </c>
      <c r="CF178" s="14" t="s">
        <v>8</v>
      </c>
      <c r="CI178" t="s">
        <v>5</v>
      </c>
      <c r="CL178" t="s">
        <v>5</v>
      </c>
      <c r="CO178" s="4" t="s">
        <v>24</v>
      </c>
      <c r="CP178" s="30" t="s">
        <v>5</v>
      </c>
      <c r="CR178" s="14" t="s">
        <v>5</v>
      </c>
      <c r="CV178" s="27" t="s">
        <v>5</v>
      </c>
      <c r="DA178" s="78">
        <f t="shared" si="156"/>
        <v>15</v>
      </c>
      <c r="DB178" s="78">
        <f t="shared" si="157"/>
        <v>17</v>
      </c>
      <c r="DD178" s="26">
        <f t="shared" si="158"/>
        <v>0</v>
      </c>
      <c r="DE178" s="14">
        <f t="shared" si="159"/>
        <v>0</v>
      </c>
      <c r="DF178" s="26">
        <f t="shared" si="160"/>
        <v>0</v>
      </c>
      <c r="DG178" s="14">
        <f t="shared" si="161"/>
        <v>1</v>
      </c>
      <c r="DH178" s="26">
        <f t="shared" si="162"/>
        <v>1</v>
      </c>
      <c r="DI178" s="35">
        <f t="shared" si="163"/>
        <v>0</v>
      </c>
      <c r="DJ178" s="14">
        <f t="shared" si="164"/>
        <v>1</v>
      </c>
      <c r="DK178" s="29">
        <f t="shared" si="165"/>
        <v>0</v>
      </c>
      <c r="DL178" s="26">
        <f t="shared" si="166"/>
        <v>1</v>
      </c>
      <c r="DM178" s="29">
        <f t="shared" si="167"/>
        <v>0</v>
      </c>
      <c r="DN178" s="26">
        <f t="shared" si="168"/>
        <v>1</v>
      </c>
      <c r="DO178" s="29">
        <f t="shared" si="169"/>
        <v>0</v>
      </c>
      <c r="DP178" s="26">
        <f t="shared" si="170"/>
        <v>1</v>
      </c>
      <c r="DQ178" s="29">
        <f t="shared" si="171"/>
        <v>0</v>
      </c>
      <c r="DR178" s="26">
        <f t="shared" si="172"/>
        <v>0</v>
      </c>
      <c r="DS178" s="27">
        <f t="shared" si="173"/>
        <v>0</v>
      </c>
      <c r="DT178" s="29">
        <f t="shared" si="174"/>
        <v>0</v>
      </c>
      <c r="DU178" s="27">
        <f t="shared" si="175"/>
        <v>0</v>
      </c>
      <c r="DV178" s="29">
        <f t="shared" si="176"/>
        <v>0</v>
      </c>
      <c r="DW178" s="27">
        <f t="shared" si="177"/>
        <v>1</v>
      </c>
      <c r="DX178" s="29">
        <f t="shared" si="178"/>
        <v>1</v>
      </c>
      <c r="DY178" s="27">
        <f t="shared" si="179"/>
        <v>0</v>
      </c>
      <c r="DZ178" s="29">
        <f t="shared" si="180"/>
        <v>0</v>
      </c>
      <c r="EA178" s="27">
        <f t="shared" si="181"/>
        <v>1</v>
      </c>
      <c r="EB178" s="29">
        <f t="shared" si="182"/>
        <v>0</v>
      </c>
      <c r="EC178" s="27">
        <f t="shared" si="183"/>
        <v>1</v>
      </c>
      <c r="ED178" s="29">
        <f t="shared" si="184"/>
        <v>0</v>
      </c>
      <c r="EE178" s="27">
        <f t="shared" si="185"/>
        <v>1</v>
      </c>
      <c r="EF178" s="29">
        <f t="shared" si="186"/>
        <v>0</v>
      </c>
      <c r="EG178" s="27">
        <f t="shared" si="187"/>
        <v>0</v>
      </c>
      <c r="EH178" s="29">
        <f t="shared" si="188"/>
        <v>0</v>
      </c>
      <c r="EI178" s="27">
        <f t="shared" si="189"/>
        <v>0</v>
      </c>
      <c r="EJ178" s="29">
        <f t="shared" si="190"/>
        <v>1</v>
      </c>
      <c r="EK178" s="27">
        <f t="shared" si="191"/>
        <v>0</v>
      </c>
      <c r="EL178" s="29">
        <f t="shared" si="192"/>
        <v>1</v>
      </c>
      <c r="EM178" s="27">
        <f t="shared" si="193"/>
        <v>0</v>
      </c>
      <c r="EN178" s="29">
        <f t="shared" si="194"/>
        <v>0</v>
      </c>
      <c r="EO178" s="27">
        <f t="shared" si="195"/>
        <v>1</v>
      </c>
      <c r="EP178" s="29">
        <f t="shared" si="196"/>
        <v>0</v>
      </c>
      <c r="EQ178" s="27">
        <f t="shared" si="197"/>
        <v>1</v>
      </c>
      <c r="ER178" s="29">
        <f t="shared" si="198"/>
        <v>0</v>
      </c>
      <c r="ES178" s="27">
        <f t="shared" si="199"/>
        <v>1</v>
      </c>
      <c r="ET178" s="29">
        <f t="shared" si="200"/>
        <v>1</v>
      </c>
      <c r="EU178" s="27">
        <f t="shared" si="201"/>
        <v>0</v>
      </c>
      <c r="EV178" s="29">
        <f t="shared" si="202"/>
        <v>0</v>
      </c>
      <c r="EW178" s="27">
        <f t="shared" si="203"/>
        <v>1</v>
      </c>
      <c r="EX178" s="29">
        <f t="shared" si="204"/>
        <v>0</v>
      </c>
      <c r="EY178" s="27">
        <f t="shared" si="205"/>
        <v>1</v>
      </c>
      <c r="EZ178" s="29">
        <f t="shared" si="206"/>
        <v>0</v>
      </c>
      <c r="FA178" s="27">
        <f t="shared" si="207"/>
        <v>1</v>
      </c>
      <c r="FB178" s="29">
        <f t="shared" si="208"/>
        <v>1</v>
      </c>
      <c r="FC178" s="27">
        <f t="shared" si="209"/>
        <v>0</v>
      </c>
      <c r="FD178" s="29">
        <f t="shared" si="210"/>
        <v>0</v>
      </c>
      <c r="FE178" s="27">
        <f t="shared" si="211"/>
        <v>1</v>
      </c>
      <c r="FF178" s="29">
        <f t="shared" si="212"/>
        <v>0</v>
      </c>
      <c r="FG178" s="27">
        <f t="shared" si="213"/>
        <v>1</v>
      </c>
      <c r="FH178" s="29">
        <f t="shared" si="214"/>
        <v>1</v>
      </c>
      <c r="FI178" s="27">
        <f t="shared" si="215"/>
        <v>0</v>
      </c>
      <c r="FJ178" s="29">
        <f t="shared" si="216"/>
        <v>1</v>
      </c>
      <c r="FK178" s="27">
        <f t="shared" si="217"/>
        <v>0</v>
      </c>
      <c r="FL178" s="29">
        <f t="shared" si="218"/>
        <v>0</v>
      </c>
      <c r="FM178" s="27">
        <f t="shared" si="219"/>
        <v>1</v>
      </c>
      <c r="FN178" s="29">
        <f t="shared" si="220"/>
        <v>0</v>
      </c>
      <c r="FO178" s="27">
        <f t="shared" si="221"/>
        <v>1</v>
      </c>
      <c r="FP178" s="29">
        <f t="shared" si="222"/>
        <v>1</v>
      </c>
      <c r="FQ178" s="27">
        <f t="shared" si="223"/>
        <v>0</v>
      </c>
      <c r="FR178" s="29">
        <f t="shared" si="224"/>
        <v>1</v>
      </c>
      <c r="FS178" s="27">
        <f t="shared" si="225"/>
        <v>0</v>
      </c>
      <c r="FT178" s="29">
        <f t="shared" si="226"/>
        <v>1</v>
      </c>
      <c r="FU178" s="27">
        <f t="shared" si="227"/>
        <v>0</v>
      </c>
      <c r="FV178" s="29">
        <f t="shared" si="228"/>
        <v>1</v>
      </c>
      <c r="FW178" s="27">
        <f t="shared" si="229"/>
        <v>0</v>
      </c>
      <c r="FX178" s="29">
        <f t="shared" si="230"/>
        <v>1</v>
      </c>
      <c r="FY178" s="27">
        <f t="shared" si="231"/>
        <v>0</v>
      </c>
      <c r="FZ178" s="29">
        <f t="shared" si="232"/>
        <v>0</v>
      </c>
      <c r="GA178" s="29">
        <f t="shared" si="233"/>
        <v>0</v>
      </c>
    </row>
    <row r="179" spans="1:183" x14ac:dyDescent="0.25">
      <c r="A179" s="17">
        <v>1.7097222222222199</v>
      </c>
      <c r="B179" t="s">
        <v>5</v>
      </c>
      <c r="D179" t="s">
        <v>10</v>
      </c>
      <c r="I179" t="s">
        <v>5</v>
      </c>
      <c r="J179" s="14" t="s">
        <v>4</v>
      </c>
      <c r="L179" t="s">
        <v>5</v>
      </c>
      <c r="O179" t="s">
        <v>8</v>
      </c>
      <c r="R179" s="14" t="s">
        <v>5</v>
      </c>
      <c r="AB179" t="s">
        <v>5</v>
      </c>
      <c r="AE179" s="14" t="s">
        <v>5</v>
      </c>
      <c r="AH179" t="s">
        <v>5</v>
      </c>
      <c r="AK179" s="14" t="s">
        <v>5</v>
      </c>
      <c r="AM179" s="14" t="s">
        <v>8</v>
      </c>
      <c r="AW179" t="s">
        <v>8</v>
      </c>
      <c r="AZ179" t="s">
        <v>8</v>
      </c>
      <c r="BD179" s="27" t="s">
        <v>5</v>
      </c>
      <c r="BE179" t="s">
        <v>5</v>
      </c>
      <c r="BG179" s="34" t="s">
        <v>5</v>
      </c>
      <c r="BJ179" s="14" t="s">
        <v>8</v>
      </c>
      <c r="BL179" s="14" t="s">
        <v>8</v>
      </c>
      <c r="BN179" s="4" t="s">
        <v>8</v>
      </c>
      <c r="BQ179" s="47" t="s">
        <v>5</v>
      </c>
      <c r="BT179" s="27" t="s">
        <v>24</v>
      </c>
      <c r="BU179" s="14" t="s">
        <v>8</v>
      </c>
      <c r="BW179" s="14" t="s">
        <v>24</v>
      </c>
      <c r="BX179" s="14" t="s">
        <v>5</v>
      </c>
      <c r="BZ179" s="14" t="s">
        <v>24</v>
      </c>
      <c r="CA179" s="14" t="s">
        <v>5</v>
      </c>
      <c r="CC179" s="14" t="s">
        <v>24</v>
      </c>
      <c r="CD179" s="14" t="s">
        <v>5</v>
      </c>
      <c r="CE179" s="27" t="s">
        <v>1</v>
      </c>
      <c r="CI179" t="s">
        <v>5</v>
      </c>
      <c r="CL179" s="14" t="s">
        <v>5</v>
      </c>
      <c r="CO179" s="4" t="s">
        <v>24</v>
      </c>
      <c r="CP179" s="30" t="s">
        <v>5</v>
      </c>
      <c r="CR179" s="14" t="s">
        <v>5</v>
      </c>
      <c r="CV179" s="27" t="s">
        <v>5</v>
      </c>
      <c r="DA179" s="78">
        <f t="shared" si="156"/>
        <v>8</v>
      </c>
      <c r="DB179" s="78">
        <f t="shared" si="157"/>
        <v>20</v>
      </c>
      <c r="DD179" s="26">
        <f t="shared" si="158"/>
        <v>1</v>
      </c>
      <c r="DE179" s="14">
        <f t="shared" si="159"/>
        <v>0</v>
      </c>
      <c r="DF179" s="26">
        <f t="shared" si="160"/>
        <v>0</v>
      </c>
      <c r="DG179" s="14">
        <f t="shared" si="161"/>
        <v>0</v>
      </c>
      <c r="DH179" s="26">
        <f t="shared" si="162"/>
        <v>0</v>
      </c>
      <c r="DI179" s="35">
        <f t="shared" si="163"/>
        <v>0</v>
      </c>
      <c r="DJ179" s="14">
        <f t="shared" si="164"/>
        <v>1</v>
      </c>
      <c r="DK179" s="29">
        <f t="shared" si="165"/>
        <v>0</v>
      </c>
      <c r="DL179" s="26">
        <f t="shared" si="166"/>
        <v>1</v>
      </c>
      <c r="DM179" s="29">
        <f t="shared" si="167"/>
        <v>0</v>
      </c>
      <c r="DN179" s="26">
        <f t="shared" si="168"/>
        <v>0</v>
      </c>
      <c r="DO179" s="29">
        <f t="shared" si="169"/>
        <v>1</v>
      </c>
      <c r="DP179" s="26">
        <f t="shared" si="170"/>
        <v>1</v>
      </c>
      <c r="DQ179" s="29">
        <f t="shared" si="171"/>
        <v>0</v>
      </c>
      <c r="DR179" s="26">
        <f t="shared" si="172"/>
        <v>0</v>
      </c>
      <c r="DS179" s="27">
        <f t="shared" si="173"/>
        <v>0</v>
      </c>
      <c r="DT179" s="29">
        <f t="shared" si="174"/>
        <v>0</v>
      </c>
      <c r="DU179" s="27">
        <f t="shared" si="175"/>
        <v>0</v>
      </c>
      <c r="DV179" s="29">
        <f t="shared" si="176"/>
        <v>1</v>
      </c>
      <c r="DW179" s="27">
        <f t="shared" si="177"/>
        <v>0</v>
      </c>
      <c r="DX179" s="29">
        <f t="shared" si="178"/>
        <v>1</v>
      </c>
      <c r="DY179" s="27">
        <f t="shared" si="179"/>
        <v>0</v>
      </c>
      <c r="DZ179" s="29">
        <f t="shared" si="180"/>
        <v>1</v>
      </c>
      <c r="EA179" s="27">
        <f t="shared" si="181"/>
        <v>0</v>
      </c>
      <c r="EB179" s="29">
        <f t="shared" si="182"/>
        <v>1</v>
      </c>
      <c r="EC179" s="27">
        <f t="shared" si="183"/>
        <v>0</v>
      </c>
      <c r="ED179" s="29">
        <f t="shared" si="184"/>
        <v>0</v>
      </c>
      <c r="EE179" s="27">
        <f t="shared" si="185"/>
        <v>1</v>
      </c>
      <c r="EF179" s="29">
        <f t="shared" si="186"/>
        <v>0</v>
      </c>
      <c r="EG179" s="27">
        <f t="shared" si="187"/>
        <v>0</v>
      </c>
      <c r="EH179" s="29">
        <f t="shared" si="188"/>
        <v>0</v>
      </c>
      <c r="EI179" s="27">
        <f t="shared" si="189"/>
        <v>0</v>
      </c>
      <c r="EJ179" s="29">
        <f t="shared" si="190"/>
        <v>0</v>
      </c>
      <c r="EK179" s="27">
        <f t="shared" si="191"/>
        <v>0</v>
      </c>
      <c r="EL179" s="29">
        <f t="shared" si="192"/>
        <v>0</v>
      </c>
      <c r="EM179" s="27">
        <f t="shared" si="193"/>
        <v>1</v>
      </c>
      <c r="EN179" s="29">
        <f t="shared" si="194"/>
        <v>0</v>
      </c>
      <c r="EO179" s="27">
        <f t="shared" si="195"/>
        <v>1</v>
      </c>
      <c r="EP179" s="29">
        <f t="shared" si="196"/>
        <v>1</v>
      </c>
      <c r="EQ179" s="27">
        <f t="shared" si="197"/>
        <v>0</v>
      </c>
      <c r="ER179" s="29">
        <f t="shared" si="198"/>
        <v>1</v>
      </c>
      <c r="ES179" s="27">
        <f t="shared" si="199"/>
        <v>0</v>
      </c>
      <c r="ET179" s="29">
        <f t="shared" si="200"/>
        <v>1</v>
      </c>
      <c r="EU179" s="27">
        <f t="shared" si="201"/>
        <v>0</v>
      </c>
      <c r="EV179" s="29">
        <f t="shared" si="202"/>
        <v>0</v>
      </c>
      <c r="EW179" s="27">
        <f t="shared" si="203"/>
        <v>1</v>
      </c>
      <c r="EX179" s="29">
        <f t="shared" si="204"/>
        <v>0</v>
      </c>
      <c r="EY179" s="27">
        <f t="shared" si="205"/>
        <v>1</v>
      </c>
      <c r="EZ179" s="29">
        <f t="shared" si="206"/>
        <v>0</v>
      </c>
      <c r="FA179" s="27">
        <f t="shared" si="207"/>
        <v>1</v>
      </c>
      <c r="FB179" s="29">
        <f t="shared" si="208"/>
        <v>1</v>
      </c>
      <c r="FC179" s="27">
        <f t="shared" si="209"/>
        <v>0</v>
      </c>
      <c r="FD179" s="29">
        <f t="shared" si="210"/>
        <v>0</v>
      </c>
      <c r="FE179" s="27">
        <f t="shared" si="211"/>
        <v>0</v>
      </c>
      <c r="FF179" s="29">
        <f t="shared" si="212"/>
        <v>0</v>
      </c>
      <c r="FG179" s="27">
        <f t="shared" si="213"/>
        <v>1</v>
      </c>
      <c r="FH179" s="29">
        <f t="shared" si="214"/>
        <v>1</v>
      </c>
      <c r="FI179" s="27">
        <f t="shared" si="215"/>
        <v>0</v>
      </c>
      <c r="FJ179" s="29">
        <f t="shared" si="216"/>
        <v>1</v>
      </c>
      <c r="FK179" s="27">
        <f t="shared" si="217"/>
        <v>0</v>
      </c>
      <c r="FL179" s="29">
        <f t="shared" si="218"/>
        <v>1</v>
      </c>
      <c r="FM179" s="27">
        <f t="shared" si="219"/>
        <v>0</v>
      </c>
      <c r="FN179" s="29">
        <f t="shared" si="220"/>
        <v>0</v>
      </c>
      <c r="FO179" s="27">
        <f t="shared" si="221"/>
        <v>0</v>
      </c>
      <c r="FP179" s="29">
        <f t="shared" si="222"/>
        <v>1</v>
      </c>
      <c r="FQ179" s="27">
        <f t="shared" si="223"/>
        <v>0</v>
      </c>
      <c r="FR179" s="29">
        <f t="shared" si="224"/>
        <v>1</v>
      </c>
      <c r="FS179" s="27">
        <f t="shared" si="225"/>
        <v>0</v>
      </c>
      <c r="FT179" s="29">
        <f t="shared" si="226"/>
        <v>1</v>
      </c>
      <c r="FU179" s="27">
        <f t="shared" si="227"/>
        <v>0</v>
      </c>
      <c r="FV179" s="29">
        <f t="shared" si="228"/>
        <v>1</v>
      </c>
      <c r="FW179" s="27">
        <f t="shared" si="229"/>
        <v>0</v>
      </c>
      <c r="FX179" s="29">
        <f t="shared" si="230"/>
        <v>1</v>
      </c>
      <c r="FY179" s="27">
        <f t="shared" si="231"/>
        <v>0</v>
      </c>
      <c r="FZ179" s="29">
        <f t="shared" si="232"/>
        <v>0</v>
      </c>
      <c r="GA179" s="29">
        <f t="shared" si="233"/>
        <v>0</v>
      </c>
    </row>
    <row r="180" spans="1:183" x14ac:dyDescent="0.25">
      <c r="A180" s="17">
        <v>1.7111111111111099</v>
      </c>
      <c r="B180" t="s">
        <v>5</v>
      </c>
      <c r="I180" t="s">
        <v>5</v>
      </c>
      <c r="O180" t="s">
        <v>5</v>
      </c>
      <c r="R180" s="14" t="s">
        <v>5</v>
      </c>
      <c r="V180" t="s">
        <v>5</v>
      </c>
      <c r="AB180" t="s">
        <v>8</v>
      </c>
      <c r="AE180" s="14" t="s">
        <v>5</v>
      </c>
      <c r="AH180" s="14" t="s">
        <v>5</v>
      </c>
      <c r="AK180" s="14" t="s">
        <v>5</v>
      </c>
      <c r="AM180" t="s">
        <v>5</v>
      </c>
      <c r="AW180" t="s">
        <v>5</v>
      </c>
      <c r="AZ180" s="14" t="s">
        <v>8</v>
      </c>
      <c r="BD180" s="27" t="s">
        <v>8</v>
      </c>
      <c r="BE180" s="14" t="s">
        <v>5</v>
      </c>
      <c r="BG180" s="34" t="s">
        <v>5</v>
      </c>
      <c r="BL180" s="14" t="s">
        <v>8</v>
      </c>
      <c r="BN180" s="4" t="s">
        <v>8</v>
      </c>
      <c r="BQ180" s="47" t="s">
        <v>5</v>
      </c>
      <c r="BT180" s="27" t="s">
        <v>24</v>
      </c>
      <c r="BU180" t="s">
        <v>5</v>
      </c>
      <c r="BW180" s="14" t="s">
        <v>24</v>
      </c>
      <c r="BX180" s="14" t="s">
        <v>5</v>
      </c>
      <c r="BZ180" s="14" t="s">
        <v>24</v>
      </c>
      <c r="CA180" s="14" t="s">
        <v>5</v>
      </c>
      <c r="CC180" s="14" t="s">
        <v>24</v>
      </c>
      <c r="CD180" s="14" t="s">
        <v>5</v>
      </c>
      <c r="CF180" t="s">
        <v>8</v>
      </c>
      <c r="CG180" s="14" t="s">
        <v>24</v>
      </c>
      <c r="CI180" t="s">
        <v>8</v>
      </c>
      <c r="CJ180" s="14" t="s">
        <v>6</v>
      </c>
      <c r="CL180" s="14" t="s">
        <v>5</v>
      </c>
      <c r="CO180" s="4" t="s">
        <v>24</v>
      </c>
      <c r="CP180" s="30" t="s">
        <v>5</v>
      </c>
      <c r="CR180" s="14" t="s">
        <v>5</v>
      </c>
      <c r="CV180" s="27" t="s">
        <v>5</v>
      </c>
      <c r="DA180" s="78">
        <f t="shared" si="156"/>
        <v>7</v>
      </c>
      <c r="DB180" s="78">
        <f t="shared" si="157"/>
        <v>21</v>
      </c>
      <c r="DD180" s="26">
        <f t="shared" si="158"/>
        <v>1</v>
      </c>
      <c r="DE180" s="14">
        <f t="shared" si="159"/>
        <v>0</v>
      </c>
      <c r="DF180" s="26">
        <f t="shared" si="160"/>
        <v>0</v>
      </c>
      <c r="DG180" s="14">
        <f t="shared" si="161"/>
        <v>0</v>
      </c>
      <c r="DH180" s="26">
        <f t="shared" si="162"/>
        <v>0</v>
      </c>
      <c r="DI180" s="35">
        <f t="shared" si="163"/>
        <v>0</v>
      </c>
      <c r="DJ180" s="14">
        <f t="shared" si="164"/>
        <v>1</v>
      </c>
      <c r="DK180" s="29">
        <f t="shared" si="165"/>
        <v>0</v>
      </c>
      <c r="DL180" s="26">
        <f t="shared" si="166"/>
        <v>0</v>
      </c>
      <c r="DM180" s="29">
        <f t="shared" si="167"/>
        <v>0</v>
      </c>
      <c r="DN180" s="26">
        <f t="shared" si="168"/>
        <v>1</v>
      </c>
      <c r="DO180" s="29">
        <f t="shared" si="169"/>
        <v>0</v>
      </c>
      <c r="DP180" s="26">
        <f t="shared" si="170"/>
        <v>1</v>
      </c>
      <c r="DQ180" s="29">
        <f t="shared" si="171"/>
        <v>0</v>
      </c>
      <c r="DR180" s="26">
        <f t="shared" si="172"/>
        <v>1</v>
      </c>
      <c r="DS180" s="27">
        <f t="shared" si="173"/>
        <v>0</v>
      </c>
      <c r="DT180" s="29">
        <f t="shared" si="174"/>
        <v>0</v>
      </c>
      <c r="DU180" s="27">
        <f t="shared" si="175"/>
        <v>0</v>
      </c>
      <c r="DV180" s="29">
        <f t="shared" si="176"/>
        <v>0</v>
      </c>
      <c r="DW180" s="27">
        <f t="shared" si="177"/>
        <v>1</v>
      </c>
      <c r="DX180" s="29">
        <f t="shared" si="178"/>
        <v>1</v>
      </c>
      <c r="DY180" s="27">
        <f t="shared" si="179"/>
        <v>0</v>
      </c>
      <c r="DZ180" s="29">
        <f t="shared" si="180"/>
        <v>1</v>
      </c>
      <c r="EA180" s="27">
        <f t="shared" si="181"/>
        <v>0</v>
      </c>
      <c r="EB180" s="29">
        <f t="shared" si="182"/>
        <v>1</v>
      </c>
      <c r="EC180" s="27">
        <f t="shared" si="183"/>
        <v>0</v>
      </c>
      <c r="ED180" s="29">
        <f t="shared" si="184"/>
        <v>1</v>
      </c>
      <c r="EE180" s="27">
        <f t="shared" si="185"/>
        <v>0</v>
      </c>
      <c r="EF180" s="29">
        <f t="shared" si="186"/>
        <v>0</v>
      </c>
      <c r="EG180" s="27">
        <f t="shared" si="187"/>
        <v>0</v>
      </c>
      <c r="EH180" s="29">
        <f t="shared" si="188"/>
        <v>0</v>
      </c>
      <c r="EI180" s="27">
        <f t="shared" si="189"/>
        <v>0</v>
      </c>
      <c r="EJ180" s="29">
        <f t="shared" si="190"/>
        <v>0</v>
      </c>
      <c r="EK180" s="27">
        <f t="shared" si="191"/>
        <v>0</v>
      </c>
      <c r="EL180" s="29">
        <f t="shared" si="192"/>
        <v>1</v>
      </c>
      <c r="EM180" s="27">
        <f t="shared" si="193"/>
        <v>0</v>
      </c>
      <c r="EN180" s="29">
        <f t="shared" si="194"/>
        <v>0</v>
      </c>
      <c r="EO180" s="27">
        <f t="shared" si="195"/>
        <v>1</v>
      </c>
      <c r="EP180" s="29">
        <f t="shared" si="196"/>
        <v>0</v>
      </c>
      <c r="EQ180" s="27">
        <f t="shared" si="197"/>
        <v>1</v>
      </c>
      <c r="ER180" s="29">
        <f t="shared" si="198"/>
        <v>1</v>
      </c>
      <c r="ES180" s="27">
        <f t="shared" si="199"/>
        <v>0</v>
      </c>
      <c r="ET180" s="29">
        <f t="shared" si="200"/>
        <v>1</v>
      </c>
      <c r="EU180" s="27">
        <f t="shared" si="201"/>
        <v>0</v>
      </c>
      <c r="EV180" s="29">
        <f t="shared" si="202"/>
        <v>0</v>
      </c>
      <c r="EW180" s="27">
        <f t="shared" si="203"/>
        <v>0</v>
      </c>
      <c r="EX180" s="29">
        <f t="shared" si="204"/>
        <v>0</v>
      </c>
      <c r="EY180" s="27">
        <f t="shared" si="205"/>
        <v>1</v>
      </c>
      <c r="EZ180" s="29">
        <f t="shared" si="206"/>
        <v>0</v>
      </c>
      <c r="FA180" s="27">
        <f t="shared" si="207"/>
        <v>1</v>
      </c>
      <c r="FB180" s="29">
        <f t="shared" si="208"/>
        <v>1</v>
      </c>
      <c r="FC180" s="27">
        <f t="shared" si="209"/>
        <v>0</v>
      </c>
      <c r="FD180" s="29">
        <f t="shared" si="210"/>
        <v>0</v>
      </c>
      <c r="FE180" s="27">
        <f t="shared" si="211"/>
        <v>0</v>
      </c>
      <c r="FF180" s="29">
        <f t="shared" si="212"/>
        <v>1</v>
      </c>
      <c r="FG180" s="27">
        <f t="shared" si="213"/>
        <v>0</v>
      </c>
      <c r="FH180" s="29">
        <f t="shared" si="214"/>
        <v>1</v>
      </c>
      <c r="FI180" s="27">
        <f t="shared" si="215"/>
        <v>0</v>
      </c>
      <c r="FJ180" s="29">
        <f t="shared" si="216"/>
        <v>1</v>
      </c>
      <c r="FK180" s="27">
        <f t="shared" si="217"/>
        <v>0</v>
      </c>
      <c r="FL180" s="29">
        <f t="shared" si="218"/>
        <v>1</v>
      </c>
      <c r="FM180" s="27">
        <f t="shared" si="219"/>
        <v>0</v>
      </c>
      <c r="FN180" s="29">
        <f t="shared" si="220"/>
        <v>0</v>
      </c>
      <c r="FO180" s="27">
        <f t="shared" si="221"/>
        <v>1</v>
      </c>
      <c r="FP180" s="29">
        <f t="shared" si="222"/>
        <v>0</v>
      </c>
      <c r="FQ180" s="27">
        <f t="shared" si="223"/>
        <v>1</v>
      </c>
      <c r="FR180" s="29">
        <f t="shared" si="224"/>
        <v>1</v>
      </c>
      <c r="FS180" s="27">
        <f t="shared" si="225"/>
        <v>0</v>
      </c>
      <c r="FT180" s="29">
        <f t="shared" si="226"/>
        <v>1</v>
      </c>
      <c r="FU180" s="27">
        <f t="shared" si="227"/>
        <v>0</v>
      </c>
      <c r="FV180" s="29">
        <f t="shared" si="228"/>
        <v>1</v>
      </c>
      <c r="FW180" s="27">
        <f t="shared" si="229"/>
        <v>0</v>
      </c>
      <c r="FX180" s="29">
        <f t="shared" si="230"/>
        <v>1</v>
      </c>
      <c r="FY180" s="27">
        <f t="shared" si="231"/>
        <v>0</v>
      </c>
      <c r="FZ180" s="29">
        <f t="shared" si="232"/>
        <v>0</v>
      </c>
      <c r="GA180" s="29">
        <f t="shared" si="233"/>
        <v>0</v>
      </c>
    </row>
    <row r="181" spans="1:183" x14ac:dyDescent="0.25">
      <c r="A181" s="17">
        <v>1.7124999999999999</v>
      </c>
      <c r="B181" t="s">
        <v>5</v>
      </c>
      <c r="C181" s="27" t="s">
        <v>18</v>
      </c>
      <c r="L181" t="s">
        <v>5</v>
      </c>
      <c r="O181" t="s">
        <v>5</v>
      </c>
      <c r="R181" s="14" t="s">
        <v>5</v>
      </c>
      <c r="V181" t="s">
        <v>5</v>
      </c>
      <c r="AB181" t="s">
        <v>5</v>
      </c>
      <c r="AE181" s="14" t="s">
        <v>5</v>
      </c>
      <c r="AH181" s="14" t="s">
        <v>5</v>
      </c>
      <c r="AK181" s="14" t="s">
        <v>5</v>
      </c>
      <c r="AM181" t="s">
        <v>8</v>
      </c>
      <c r="AW181" s="14" t="s">
        <v>5</v>
      </c>
      <c r="AZ181" t="s">
        <v>8</v>
      </c>
      <c r="BD181" s="27" t="s">
        <v>5</v>
      </c>
      <c r="BE181" s="14" t="s">
        <v>5</v>
      </c>
      <c r="BL181" t="s">
        <v>5</v>
      </c>
      <c r="BN181" s="4" t="s">
        <v>8</v>
      </c>
      <c r="BQ181" s="47" t="s">
        <v>5</v>
      </c>
      <c r="BT181" s="27" t="s">
        <v>24</v>
      </c>
      <c r="BU181" t="s">
        <v>5</v>
      </c>
      <c r="BW181" s="14" t="s">
        <v>24</v>
      </c>
      <c r="BX181" s="14" t="s">
        <v>5</v>
      </c>
      <c r="BZ181" s="14" t="s">
        <v>24</v>
      </c>
      <c r="CA181" s="14" t="s">
        <v>5</v>
      </c>
      <c r="CC181" s="14" t="s">
        <v>24</v>
      </c>
      <c r="CD181" s="14" t="s">
        <v>5</v>
      </c>
      <c r="CF181" s="14" t="s">
        <v>8</v>
      </c>
      <c r="CI181" s="14" t="s">
        <v>8</v>
      </c>
      <c r="CL181" s="14" t="s">
        <v>5</v>
      </c>
      <c r="CO181" s="4" t="s">
        <v>24</v>
      </c>
      <c r="CR181" s="14" t="s">
        <v>5</v>
      </c>
      <c r="CV181" s="27" t="s">
        <v>5</v>
      </c>
      <c r="CW181" t="s">
        <v>1</v>
      </c>
      <c r="DA181" s="78">
        <f t="shared" si="156"/>
        <v>5</v>
      </c>
      <c r="DB181" s="78">
        <f t="shared" si="157"/>
        <v>21</v>
      </c>
      <c r="DD181" s="26">
        <f t="shared" si="158"/>
        <v>1</v>
      </c>
      <c r="DE181" s="14">
        <f t="shared" si="159"/>
        <v>0</v>
      </c>
      <c r="DF181" s="26">
        <f t="shared" si="160"/>
        <v>0</v>
      </c>
      <c r="DG181" s="14">
        <f t="shared" si="161"/>
        <v>0</v>
      </c>
      <c r="DH181" s="26">
        <f t="shared" si="162"/>
        <v>0</v>
      </c>
      <c r="DI181" s="35">
        <f t="shared" si="163"/>
        <v>0</v>
      </c>
      <c r="DJ181" s="14">
        <f t="shared" si="164"/>
        <v>0</v>
      </c>
      <c r="DK181" s="29">
        <f t="shared" si="165"/>
        <v>0</v>
      </c>
      <c r="DL181" s="26">
        <f t="shared" si="166"/>
        <v>1</v>
      </c>
      <c r="DM181" s="29">
        <f t="shared" si="167"/>
        <v>0</v>
      </c>
      <c r="DN181" s="26">
        <f t="shared" si="168"/>
        <v>1</v>
      </c>
      <c r="DO181" s="29">
        <f t="shared" si="169"/>
        <v>0</v>
      </c>
      <c r="DP181" s="26">
        <f t="shared" si="170"/>
        <v>1</v>
      </c>
      <c r="DQ181" s="29">
        <f t="shared" si="171"/>
        <v>0</v>
      </c>
      <c r="DR181" s="26">
        <f t="shared" si="172"/>
        <v>1</v>
      </c>
      <c r="DS181" s="27">
        <f t="shared" si="173"/>
        <v>0</v>
      </c>
      <c r="DT181" s="29">
        <f t="shared" si="174"/>
        <v>0</v>
      </c>
      <c r="DU181" s="27">
        <f t="shared" si="175"/>
        <v>0</v>
      </c>
      <c r="DV181" s="29">
        <f t="shared" si="176"/>
        <v>1</v>
      </c>
      <c r="DW181" s="27">
        <f t="shared" si="177"/>
        <v>0</v>
      </c>
      <c r="DX181" s="29">
        <f t="shared" si="178"/>
        <v>1</v>
      </c>
      <c r="DY181" s="27">
        <f t="shared" si="179"/>
        <v>0</v>
      </c>
      <c r="DZ181" s="29">
        <f t="shared" si="180"/>
        <v>1</v>
      </c>
      <c r="EA181" s="27">
        <f t="shared" si="181"/>
        <v>0</v>
      </c>
      <c r="EB181" s="29">
        <f t="shared" si="182"/>
        <v>1</v>
      </c>
      <c r="EC181" s="27">
        <f t="shared" si="183"/>
        <v>0</v>
      </c>
      <c r="ED181" s="29">
        <f t="shared" si="184"/>
        <v>0</v>
      </c>
      <c r="EE181" s="27">
        <f t="shared" si="185"/>
        <v>1</v>
      </c>
      <c r="EF181" s="29">
        <f t="shared" si="186"/>
        <v>0</v>
      </c>
      <c r="EG181" s="27">
        <f t="shared" si="187"/>
        <v>0</v>
      </c>
      <c r="EH181" s="29">
        <f t="shared" si="188"/>
        <v>0</v>
      </c>
      <c r="EI181" s="27">
        <f t="shared" si="189"/>
        <v>0</v>
      </c>
      <c r="EJ181" s="29">
        <f t="shared" si="190"/>
        <v>0</v>
      </c>
      <c r="EK181" s="27">
        <f t="shared" si="191"/>
        <v>0</v>
      </c>
      <c r="EL181" s="29">
        <f t="shared" si="192"/>
        <v>1</v>
      </c>
      <c r="EM181" s="27">
        <f t="shared" si="193"/>
        <v>0</v>
      </c>
      <c r="EN181" s="29">
        <f t="shared" si="194"/>
        <v>0</v>
      </c>
      <c r="EO181" s="27">
        <f t="shared" si="195"/>
        <v>1</v>
      </c>
      <c r="EP181" s="29">
        <f t="shared" si="196"/>
        <v>1</v>
      </c>
      <c r="EQ181" s="27">
        <f t="shared" si="197"/>
        <v>0</v>
      </c>
      <c r="ER181" s="29">
        <f t="shared" si="198"/>
        <v>1</v>
      </c>
      <c r="ES181" s="27">
        <f t="shared" si="199"/>
        <v>0</v>
      </c>
      <c r="ET181" s="29">
        <f t="shared" si="200"/>
        <v>0</v>
      </c>
      <c r="EU181" s="27">
        <f t="shared" si="201"/>
        <v>0</v>
      </c>
      <c r="EV181" s="29">
        <f t="shared" si="202"/>
        <v>0</v>
      </c>
      <c r="EW181" s="27">
        <f t="shared" si="203"/>
        <v>0</v>
      </c>
      <c r="EX181" s="29">
        <f t="shared" si="204"/>
        <v>1</v>
      </c>
      <c r="EY181" s="27">
        <f t="shared" si="205"/>
        <v>0</v>
      </c>
      <c r="EZ181" s="29">
        <f t="shared" si="206"/>
        <v>0</v>
      </c>
      <c r="FA181" s="27">
        <f t="shared" si="207"/>
        <v>1</v>
      </c>
      <c r="FB181" s="29">
        <f t="shared" si="208"/>
        <v>1</v>
      </c>
      <c r="FC181" s="27">
        <f t="shared" si="209"/>
        <v>0</v>
      </c>
      <c r="FD181" s="29">
        <f t="shared" si="210"/>
        <v>0</v>
      </c>
      <c r="FE181" s="27">
        <f t="shared" si="211"/>
        <v>0</v>
      </c>
      <c r="FF181" s="29">
        <f t="shared" si="212"/>
        <v>1</v>
      </c>
      <c r="FG181" s="27">
        <f t="shared" si="213"/>
        <v>0</v>
      </c>
      <c r="FH181" s="29">
        <f t="shared" si="214"/>
        <v>1</v>
      </c>
      <c r="FI181" s="27">
        <f t="shared" si="215"/>
        <v>0</v>
      </c>
      <c r="FJ181" s="29">
        <f t="shared" si="216"/>
        <v>1</v>
      </c>
      <c r="FK181" s="27">
        <f t="shared" si="217"/>
        <v>0</v>
      </c>
      <c r="FL181" s="29">
        <f t="shared" si="218"/>
        <v>1</v>
      </c>
      <c r="FM181" s="27">
        <f t="shared" si="219"/>
        <v>0</v>
      </c>
      <c r="FN181" s="29">
        <f t="shared" si="220"/>
        <v>0</v>
      </c>
      <c r="FO181" s="27">
        <f t="shared" si="221"/>
        <v>1</v>
      </c>
      <c r="FP181" s="29">
        <f t="shared" si="222"/>
        <v>0</v>
      </c>
      <c r="FQ181" s="27">
        <f t="shared" si="223"/>
        <v>1</v>
      </c>
      <c r="FR181" s="29">
        <f t="shared" si="224"/>
        <v>1</v>
      </c>
      <c r="FS181" s="27">
        <f t="shared" si="225"/>
        <v>0</v>
      </c>
      <c r="FT181" s="29">
        <f t="shared" si="226"/>
        <v>0</v>
      </c>
      <c r="FU181" s="27">
        <f t="shared" si="227"/>
        <v>0</v>
      </c>
      <c r="FV181" s="29">
        <f t="shared" si="228"/>
        <v>1</v>
      </c>
      <c r="FW181" s="27">
        <f t="shared" si="229"/>
        <v>0</v>
      </c>
      <c r="FX181" s="29">
        <f t="shared" si="230"/>
        <v>1</v>
      </c>
      <c r="FY181" s="27">
        <f t="shared" si="231"/>
        <v>0</v>
      </c>
      <c r="FZ181" s="29">
        <f t="shared" si="232"/>
        <v>0</v>
      </c>
      <c r="GA181" s="29">
        <f t="shared" si="233"/>
        <v>0</v>
      </c>
    </row>
    <row r="182" spans="1:183" x14ac:dyDescent="0.25">
      <c r="A182" s="17">
        <v>1.7138888888888899</v>
      </c>
      <c r="B182" t="s">
        <v>5</v>
      </c>
      <c r="D182" t="s">
        <v>10</v>
      </c>
      <c r="E182" s="14" t="s">
        <v>8</v>
      </c>
      <c r="G182" s="34" t="s">
        <v>8</v>
      </c>
      <c r="J182" s="14" t="s">
        <v>4</v>
      </c>
      <c r="L182" t="s">
        <v>8</v>
      </c>
      <c r="M182" s="14" t="s">
        <v>4</v>
      </c>
      <c r="O182" s="34" t="s">
        <v>30</v>
      </c>
      <c r="R182" s="14" t="s">
        <v>5</v>
      </c>
      <c r="V182" t="s">
        <v>5</v>
      </c>
      <c r="AB182" t="s">
        <v>5</v>
      </c>
      <c r="AE182" s="14" t="s">
        <v>5</v>
      </c>
      <c r="AH182" s="14" t="s">
        <v>5</v>
      </c>
      <c r="AK182" s="14" t="s">
        <v>5</v>
      </c>
      <c r="AM182" t="s">
        <v>5</v>
      </c>
      <c r="AW182" s="14" t="s">
        <v>5</v>
      </c>
      <c r="AZ182" t="s">
        <v>5</v>
      </c>
      <c r="BD182" s="27" t="s">
        <v>8</v>
      </c>
      <c r="BE182" s="14" t="s">
        <v>5</v>
      </c>
      <c r="BL182" s="14" t="s">
        <v>5</v>
      </c>
      <c r="BN182" s="4" t="s">
        <v>8</v>
      </c>
      <c r="BQ182" s="47" t="s">
        <v>5</v>
      </c>
      <c r="BT182" s="27" t="s">
        <v>24</v>
      </c>
      <c r="BU182" t="s">
        <v>5</v>
      </c>
      <c r="BW182" s="14" t="s">
        <v>24</v>
      </c>
      <c r="BX182" s="14" t="s">
        <v>5</v>
      </c>
      <c r="BZ182" s="14" t="s">
        <v>24</v>
      </c>
      <c r="CA182" s="14" t="s">
        <v>5</v>
      </c>
      <c r="CC182" s="14" t="s">
        <v>24</v>
      </c>
      <c r="CD182" s="14" t="s">
        <v>8</v>
      </c>
      <c r="CF182" s="14" t="s">
        <v>8</v>
      </c>
      <c r="CI182" t="s">
        <v>8</v>
      </c>
      <c r="CO182" s="4" t="s">
        <v>24</v>
      </c>
      <c r="CV182" s="27" t="s">
        <v>5</v>
      </c>
      <c r="DA182" s="78">
        <f t="shared" si="156"/>
        <v>8</v>
      </c>
      <c r="DB182" s="78">
        <f t="shared" si="157"/>
        <v>17</v>
      </c>
      <c r="DD182" s="26">
        <f t="shared" si="158"/>
        <v>1</v>
      </c>
      <c r="DE182" s="14">
        <f t="shared" si="159"/>
        <v>0</v>
      </c>
      <c r="DF182" s="26">
        <f t="shared" si="160"/>
        <v>0</v>
      </c>
      <c r="DG182" s="14">
        <f t="shared" si="161"/>
        <v>1</v>
      </c>
      <c r="DH182" s="26">
        <f t="shared" si="162"/>
        <v>0</v>
      </c>
      <c r="DI182" s="35">
        <f t="shared" si="163"/>
        <v>1</v>
      </c>
      <c r="DJ182" s="14">
        <f t="shared" si="164"/>
        <v>0</v>
      </c>
      <c r="DK182" s="29">
        <f t="shared" si="165"/>
        <v>0</v>
      </c>
      <c r="DL182" s="26">
        <f t="shared" si="166"/>
        <v>0</v>
      </c>
      <c r="DM182" s="29">
        <f t="shared" si="167"/>
        <v>1</v>
      </c>
      <c r="DN182" s="26">
        <f t="shared" si="168"/>
        <v>0</v>
      </c>
      <c r="DO182" s="29">
        <f t="shared" si="169"/>
        <v>0</v>
      </c>
      <c r="DP182" s="26">
        <f t="shared" si="170"/>
        <v>1</v>
      </c>
      <c r="DQ182" s="29">
        <f t="shared" si="171"/>
        <v>0</v>
      </c>
      <c r="DR182" s="26">
        <f t="shared" si="172"/>
        <v>1</v>
      </c>
      <c r="DS182" s="27">
        <f t="shared" si="173"/>
        <v>0</v>
      </c>
      <c r="DT182" s="29">
        <f t="shared" si="174"/>
        <v>0</v>
      </c>
      <c r="DU182" s="27">
        <f t="shared" si="175"/>
        <v>0</v>
      </c>
      <c r="DV182" s="29">
        <f t="shared" si="176"/>
        <v>1</v>
      </c>
      <c r="DW182" s="27">
        <f t="shared" si="177"/>
        <v>0</v>
      </c>
      <c r="DX182" s="29">
        <f t="shared" si="178"/>
        <v>1</v>
      </c>
      <c r="DY182" s="27">
        <f t="shared" si="179"/>
        <v>0</v>
      </c>
      <c r="DZ182" s="29">
        <f t="shared" si="180"/>
        <v>1</v>
      </c>
      <c r="EA182" s="27">
        <f t="shared" si="181"/>
        <v>0</v>
      </c>
      <c r="EB182" s="29">
        <f t="shared" si="182"/>
        <v>1</v>
      </c>
      <c r="EC182" s="27">
        <f t="shared" si="183"/>
        <v>0</v>
      </c>
      <c r="ED182" s="29">
        <f t="shared" si="184"/>
        <v>1</v>
      </c>
      <c r="EE182" s="27">
        <f t="shared" si="185"/>
        <v>0</v>
      </c>
      <c r="EF182" s="29">
        <f t="shared" si="186"/>
        <v>0</v>
      </c>
      <c r="EG182" s="27">
        <f t="shared" si="187"/>
        <v>0</v>
      </c>
      <c r="EH182" s="29">
        <f t="shared" si="188"/>
        <v>0</v>
      </c>
      <c r="EI182" s="27">
        <f t="shared" si="189"/>
        <v>0</v>
      </c>
      <c r="EJ182" s="29">
        <f t="shared" si="190"/>
        <v>0</v>
      </c>
      <c r="EK182" s="27">
        <f t="shared" si="191"/>
        <v>0</v>
      </c>
      <c r="EL182" s="29">
        <f t="shared" si="192"/>
        <v>1</v>
      </c>
      <c r="EM182" s="27">
        <f t="shared" si="193"/>
        <v>0</v>
      </c>
      <c r="EN182" s="29">
        <f t="shared" si="194"/>
        <v>1</v>
      </c>
      <c r="EO182" s="27">
        <f t="shared" si="195"/>
        <v>0</v>
      </c>
      <c r="EP182" s="29">
        <f t="shared" si="196"/>
        <v>0</v>
      </c>
      <c r="EQ182" s="27">
        <f t="shared" si="197"/>
        <v>1</v>
      </c>
      <c r="ER182" s="29">
        <f t="shared" si="198"/>
        <v>1</v>
      </c>
      <c r="ES182" s="27">
        <f t="shared" si="199"/>
        <v>0</v>
      </c>
      <c r="ET182" s="29">
        <f t="shared" si="200"/>
        <v>0</v>
      </c>
      <c r="EU182" s="27">
        <f t="shared" si="201"/>
        <v>0</v>
      </c>
      <c r="EV182" s="29">
        <f t="shared" si="202"/>
        <v>0</v>
      </c>
      <c r="EW182" s="27">
        <f t="shared" si="203"/>
        <v>0</v>
      </c>
      <c r="EX182" s="29">
        <f t="shared" si="204"/>
        <v>1</v>
      </c>
      <c r="EY182" s="27">
        <f t="shared" si="205"/>
        <v>0</v>
      </c>
      <c r="EZ182" s="29">
        <f t="shared" si="206"/>
        <v>0</v>
      </c>
      <c r="FA182" s="27">
        <f t="shared" si="207"/>
        <v>1</v>
      </c>
      <c r="FB182" s="29">
        <f t="shared" si="208"/>
        <v>1</v>
      </c>
      <c r="FC182" s="27">
        <f t="shared" si="209"/>
        <v>0</v>
      </c>
      <c r="FD182" s="29">
        <f t="shared" si="210"/>
        <v>0</v>
      </c>
      <c r="FE182" s="27">
        <f t="shared" si="211"/>
        <v>0</v>
      </c>
      <c r="FF182" s="29">
        <f t="shared" si="212"/>
        <v>1</v>
      </c>
      <c r="FG182" s="27">
        <f t="shared" si="213"/>
        <v>0</v>
      </c>
      <c r="FH182" s="29">
        <f t="shared" si="214"/>
        <v>1</v>
      </c>
      <c r="FI182" s="27">
        <f t="shared" si="215"/>
        <v>0</v>
      </c>
      <c r="FJ182" s="29">
        <f t="shared" si="216"/>
        <v>1</v>
      </c>
      <c r="FK182" s="27">
        <f t="shared" si="217"/>
        <v>0</v>
      </c>
      <c r="FL182" s="29">
        <f t="shared" si="218"/>
        <v>0</v>
      </c>
      <c r="FM182" s="27">
        <f t="shared" si="219"/>
        <v>1</v>
      </c>
      <c r="FN182" s="29">
        <f t="shared" si="220"/>
        <v>0</v>
      </c>
      <c r="FO182" s="27">
        <f t="shared" si="221"/>
        <v>1</v>
      </c>
      <c r="FP182" s="29">
        <f t="shared" si="222"/>
        <v>0</v>
      </c>
      <c r="FQ182" s="27">
        <f t="shared" si="223"/>
        <v>1</v>
      </c>
      <c r="FR182" s="29">
        <f t="shared" si="224"/>
        <v>0</v>
      </c>
      <c r="FS182" s="27">
        <f t="shared" si="225"/>
        <v>0</v>
      </c>
      <c r="FT182" s="29">
        <f t="shared" si="226"/>
        <v>0</v>
      </c>
      <c r="FU182" s="27">
        <f t="shared" si="227"/>
        <v>0</v>
      </c>
      <c r="FV182" s="29">
        <f t="shared" si="228"/>
        <v>0</v>
      </c>
      <c r="FW182" s="27">
        <f t="shared" si="229"/>
        <v>0</v>
      </c>
      <c r="FX182" s="29">
        <f t="shared" si="230"/>
        <v>1</v>
      </c>
      <c r="FY182" s="27">
        <f t="shared" si="231"/>
        <v>0</v>
      </c>
      <c r="FZ182" s="29">
        <f t="shared" si="232"/>
        <v>0</v>
      </c>
      <c r="GA182" s="29">
        <f t="shared" si="233"/>
        <v>0</v>
      </c>
    </row>
    <row r="183" spans="1:183" x14ac:dyDescent="0.25">
      <c r="A183" s="17">
        <v>1.7152777777777799</v>
      </c>
      <c r="B183" t="s">
        <v>5</v>
      </c>
      <c r="E183" s="14" t="s">
        <v>8</v>
      </c>
      <c r="G183" t="s">
        <v>5</v>
      </c>
      <c r="I183" t="s">
        <v>5</v>
      </c>
      <c r="L183" t="s">
        <v>5</v>
      </c>
      <c r="R183" s="14" t="s">
        <v>5</v>
      </c>
      <c r="V183" t="s">
        <v>5</v>
      </c>
      <c r="AB183" t="s">
        <v>8</v>
      </c>
      <c r="AE183" t="s">
        <v>5</v>
      </c>
      <c r="AH183" s="14" t="s">
        <v>5</v>
      </c>
      <c r="AJ183" t="s">
        <v>5</v>
      </c>
      <c r="AM183" t="s">
        <v>8</v>
      </c>
      <c r="AW183" s="14" t="s">
        <v>5</v>
      </c>
      <c r="AZ183" t="s">
        <v>5</v>
      </c>
      <c r="BD183" s="27" t="s">
        <v>5</v>
      </c>
      <c r="BE183" t="s">
        <v>8</v>
      </c>
      <c r="BL183" s="14" t="s">
        <v>5</v>
      </c>
      <c r="BN183" s="4" t="s">
        <v>5</v>
      </c>
      <c r="BQ183" s="47" t="s">
        <v>5</v>
      </c>
      <c r="BT183" s="27" t="s">
        <v>24</v>
      </c>
      <c r="BW183" s="14" t="s">
        <v>24</v>
      </c>
      <c r="BX183" s="14" t="s">
        <v>5</v>
      </c>
      <c r="BZ183" s="14" t="s">
        <v>24</v>
      </c>
      <c r="CA183" s="14" t="s">
        <v>5</v>
      </c>
      <c r="CC183" s="14" t="s">
        <v>24</v>
      </c>
      <c r="CD183" s="14" t="s">
        <v>5</v>
      </c>
      <c r="CF183" s="14" t="s">
        <v>8</v>
      </c>
      <c r="CI183" t="s">
        <v>5</v>
      </c>
      <c r="CO183" s="4" t="s">
        <v>24</v>
      </c>
      <c r="CV183" s="27" t="s">
        <v>5</v>
      </c>
      <c r="CW183" t="s">
        <v>8</v>
      </c>
      <c r="DA183" s="78">
        <f t="shared" si="156"/>
        <v>6</v>
      </c>
      <c r="DB183" s="78">
        <f t="shared" si="157"/>
        <v>20</v>
      </c>
      <c r="DD183" s="26">
        <f t="shared" si="158"/>
        <v>1</v>
      </c>
      <c r="DE183" s="14">
        <f t="shared" si="159"/>
        <v>0</v>
      </c>
      <c r="DF183" s="26">
        <f t="shared" si="160"/>
        <v>0</v>
      </c>
      <c r="DG183" s="14">
        <f t="shared" si="161"/>
        <v>1</v>
      </c>
      <c r="DH183" s="26">
        <f t="shared" si="162"/>
        <v>1</v>
      </c>
      <c r="DI183" s="35">
        <f t="shared" si="163"/>
        <v>0</v>
      </c>
      <c r="DJ183" s="14">
        <f t="shared" si="164"/>
        <v>1</v>
      </c>
      <c r="DK183" s="29">
        <f t="shared" si="165"/>
        <v>0</v>
      </c>
      <c r="DL183" s="26">
        <f t="shared" si="166"/>
        <v>1</v>
      </c>
      <c r="DM183" s="29">
        <f t="shared" si="167"/>
        <v>0</v>
      </c>
      <c r="DN183" s="26">
        <f t="shared" si="168"/>
        <v>0</v>
      </c>
      <c r="DO183" s="29">
        <f t="shared" si="169"/>
        <v>0</v>
      </c>
      <c r="DP183" s="26">
        <f t="shared" si="170"/>
        <v>1</v>
      </c>
      <c r="DQ183" s="29">
        <f t="shared" si="171"/>
        <v>0</v>
      </c>
      <c r="DR183" s="26">
        <f t="shared" si="172"/>
        <v>1</v>
      </c>
      <c r="DS183" s="27">
        <f t="shared" si="173"/>
        <v>0</v>
      </c>
      <c r="DT183" s="29">
        <f t="shared" si="174"/>
        <v>0</v>
      </c>
      <c r="DU183" s="27">
        <f t="shared" si="175"/>
        <v>0</v>
      </c>
      <c r="DV183" s="29">
        <f t="shared" si="176"/>
        <v>0</v>
      </c>
      <c r="DW183" s="27">
        <f t="shared" si="177"/>
        <v>1</v>
      </c>
      <c r="DX183" s="29">
        <f t="shared" si="178"/>
        <v>1</v>
      </c>
      <c r="DY183" s="27">
        <f t="shared" si="179"/>
        <v>0</v>
      </c>
      <c r="DZ183" s="29">
        <f t="shared" si="180"/>
        <v>1</v>
      </c>
      <c r="EA183" s="27">
        <f t="shared" si="181"/>
        <v>0</v>
      </c>
      <c r="EB183" s="29">
        <f t="shared" si="182"/>
        <v>1</v>
      </c>
      <c r="EC183" s="27">
        <f t="shared" si="183"/>
        <v>0</v>
      </c>
      <c r="ED183" s="29">
        <f t="shared" si="184"/>
        <v>0</v>
      </c>
      <c r="EE183" s="27">
        <f t="shared" si="185"/>
        <v>1</v>
      </c>
      <c r="EF183" s="29">
        <f t="shared" si="186"/>
        <v>0</v>
      </c>
      <c r="EG183" s="27">
        <f t="shared" si="187"/>
        <v>0</v>
      </c>
      <c r="EH183" s="29">
        <f t="shared" si="188"/>
        <v>0</v>
      </c>
      <c r="EI183" s="27">
        <f t="shared" si="189"/>
        <v>0</v>
      </c>
      <c r="EJ183" s="29">
        <f t="shared" si="190"/>
        <v>0</v>
      </c>
      <c r="EK183" s="27">
        <f t="shared" si="191"/>
        <v>0</v>
      </c>
      <c r="EL183" s="29">
        <f t="shared" si="192"/>
        <v>1</v>
      </c>
      <c r="EM183" s="27">
        <f t="shared" si="193"/>
        <v>0</v>
      </c>
      <c r="EN183" s="29">
        <f t="shared" si="194"/>
        <v>1</v>
      </c>
      <c r="EO183" s="27">
        <f t="shared" si="195"/>
        <v>0</v>
      </c>
      <c r="EP183" s="29">
        <f t="shared" si="196"/>
        <v>1</v>
      </c>
      <c r="EQ183" s="27">
        <f t="shared" si="197"/>
        <v>0</v>
      </c>
      <c r="ER183" s="29">
        <f t="shared" si="198"/>
        <v>0</v>
      </c>
      <c r="ES183" s="27">
        <f t="shared" si="199"/>
        <v>1</v>
      </c>
      <c r="ET183" s="29">
        <f t="shared" si="200"/>
        <v>0</v>
      </c>
      <c r="EU183" s="27">
        <f t="shared" si="201"/>
        <v>0</v>
      </c>
      <c r="EV183" s="29">
        <f t="shared" si="202"/>
        <v>0</v>
      </c>
      <c r="EW183" s="27">
        <f t="shared" si="203"/>
        <v>0</v>
      </c>
      <c r="EX183" s="29">
        <f t="shared" si="204"/>
        <v>1</v>
      </c>
      <c r="EY183" s="27">
        <f t="shared" si="205"/>
        <v>0</v>
      </c>
      <c r="EZ183" s="29">
        <f t="shared" si="206"/>
        <v>1</v>
      </c>
      <c r="FA183" s="27">
        <f t="shared" si="207"/>
        <v>0</v>
      </c>
      <c r="FB183" s="29">
        <f t="shared" si="208"/>
        <v>1</v>
      </c>
      <c r="FC183" s="27">
        <f t="shared" si="209"/>
        <v>0</v>
      </c>
      <c r="FD183" s="29">
        <f t="shared" si="210"/>
        <v>0</v>
      </c>
      <c r="FE183" s="27">
        <f t="shared" si="211"/>
        <v>0</v>
      </c>
      <c r="FF183" s="29">
        <f t="shared" si="212"/>
        <v>0</v>
      </c>
      <c r="FG183" s="27">
        <f t="shared" si="213"/>
        <v>0</v>
      </c>
      <c r="FH183" s="29">
        <f t="shared" si="214"/>
        <v>1</v>
      </c>
      <c r="FI183" s="27">
        <f t="shared" si="215"/>
        <v>0</v>
      </c>
      <c r="FJ183" s="29">
        <f t="shared" si="216"/>
        <v>1</v>
      </c>
      <c r="FK183" s="27">
        <f t="shared" si="217"/>
        <v>0</v>
      </c>
      <c r="FL183" s="29">
        <f t="shared" si="218"/>
        <v>1</v>
      </c>
      <c r="FM183" s="27">
        <f t="shared" si="219"/>
        <v>0</v>
      </c>
      <c r="FN183" s="29">
        <f t="shared" si="220"/>
        <v>0</v>
      </c>
      <c r="FO183" s="27">
        <f t="shared" si="221"/>
        <v>1</v>
      </c>
      <c r="FP183" s="29">
        <f t="shared" si="222"/>
        <v>1</v>
      </c>
      <c r="FQ183" s="27">
        <f t="shared" si="223"/>
        <v>0</v>
      </c>
      <c r="FR183" s="29">
        <f t="shared" si="224"/>
        <v>0</v>
      </c>
      <c r="FS183" s="27">
        <f t="shared" si="225"/>
        <v>0</v>
      </c>
      <c r="FT183" s="29">
        <f t="shared" si="226"/>
        <v>0</v>
      </c>
      <c r="FU183" s="27">
        <f t="shared" si="227"/>
        <v>0</v>
      </c>
      <c r="FV183" s="29">
        <f t="shared" si="228"/>
        <v>0</v>
      </c>
      <c r="FW183" s="27">
        <f t="shared" si="229"/>
        <v>0</v>
      </c>
      <c r="FX183" s="29">
        <f t="shared" si="230"/>
        <v>1</v>
      </c>
      <c r="FY183" s="27">
        <f t="shared" si="231"/>
        <v>0</v>
      </c>
      <c r="FZ183" s="29">
        <f t="shared" si="232"/>
        <v>0</v>
      </c>
      <c r="GA183" s="29">
        <f t="shared" si="233"/>
        <v>1</v>
      </c>
    </row>
    <row r="184" spans="1:183" x14ac:dyDescent="0.25">
      <c r="A184" s="17">
        <v>1.7166666666666699</v>
      </c>
      <c r="D184" t="s">
        <v>10</v>
      </c>
      <c r="I184" t="s">
        <v>5</v>
      </c>
      <c r="P184" s="14" t="s">
        <v>24</v>
      </c>
      <c r="R184" s="14" t="s">
        <v>5</v>
      </c>
      <c r="V184" t="s">
        <v>5</v>
      </c>
      <c r="AB184" t="s">
        <v>5</v>
      </c>
      <c r="AH184" s="14" t="s">
        <v>5</v>
      </c>
      <c r="AJ184" s="14" t="s">
        <v>5</v>
      </c>
      <c r="AM184" t="s">
        <v>5</v>
      </c>
      <c r="AZ184" t="s">
        <v>5</v>
      </c>
      <c r="BD184" s="27" t="s">
        <v>5</v>
      </c>
      <c r="BE184" t="s">
        <v>5</v>
      </c>
      <c r="BG184" t="s">
        <v>2</v>
      </c>
      <c r="BL184" s="14" t="s">
        <v>5</v>
      </c>
      <c r="BN184" s="4" t="s">
        <v>5</v>
      </c>
      <c r="BQ184" s="47" t="s">
        <v>5</v>
      </c>
      <c r="BR184" s="27" t="s">
        <v>24</v>
      </c>
      <c r="BT184" s="27" t="s">
        <v>24</v>
      </c>
      <c r="BW184" s="14" t="s">
        <v>24</v>
      </c>
      <c r="BX184" s="14" t="s">
        <v>5</v>
      </c>
      <c r="BZ184" s="14" t="s">
        <v>24</v>
      </c>
      <c r="CA184" s="34" t="s">
        <v>8</v>
      </c>
      <c r="CC184" s="14" t="s">
        <v>24</v>
      </c>
      <c r="CD184" s="14" t="s">
        <v>5</v>
      </c>
      <c r="CI184" t="s">
        <v>5</v>
      </c>
      <c r="CO184" s="4" t="s">
        <v>24</v>
      </c>
      <c r="CW184" t="s">
        <v>5</v>
      </c>
      <c r="DA184" s="78">
        <f t="shared" si="156"/>
        <v>1</v>
      </c>
      <c r="DB184" s="78">
        <f t="shared" si="157"/>
        <v>17</v>
      </c>
      <c r="DD184" s="26">
        <f t="shared" si="158"/>
        <v>0</v>
      </c>
      <c r="DE184" s="14">
        <f t="shared" si="159"/>
        <v>0</v>
      </c>
      <c r="DF184" s="26">
        <f t="shared" si="160"/>
        <v>0</v>
      </c>
      <c r="DG184" s="14">
        <f t="shared" si="161"/>
        <v>0</v>
      </c>
      <c r="DH184" s="26">
        <f t="shared" si="162"/>
        <v>0</v>
      </c>
      <c r="DI184" s="35">
        <f t="shared" si="163"/>
        <v>0</v>
      </c>
      <c r="DJ184" s="14">
        <f t="shared" si="164"/>
        <v>1</v>
      </c>
      <c r="DK184" s="29">
        <f t="shared" si="165"/>
        <v>0</v>
      </c>
      <c r="DL184" s="26">
        <f t="shared" si="166"/>
        <v>0</v>
      </c>
      <c r="DM184" s="29">
        <f t="shared" si="167"/>
        <v>0</v>
      </c>
      <c r="DN184" s="26">
        <f t="shared" si="168"/>
        <v>0</v>
      </c>
      <c r="DO184" s="29">
        <f t="shared" si="169"/>
        <v>0</v>
      </c>
      <c r="DP184" s="26">
        <f t="shared" si="170"/>
        <v>1</v>
      </c>
      <c r="DQ184" s="29">
        <f t="shared" si="171"/>
        <v>0</v>
      </c>
      <c r="DR184" s="26">
        <f t="shared" si="172"/>
        <v>1</v>
      </c>
      <c r="DS184" s="27">
        <f t="shared" si="173"/>
        <v>0</v>
      </c>
      <c r="DT184" s="29">
        <f t="shared" si="174"/>
        <v>0</v>
      </c>
      <c r="DU184" s="27">
        <f t="shared" si="175"/>
        <v>0</v>
      </c>
      <c r="DV184" s="29">
        <f t="shared" si="176"/>
        <v>1</v>
      </c>
      <c r="DW184" s="27">
        <f t="shared" si="177"/>
        <v>0</v>
      </c>
      <c r="DX184" s="29">
        <f t="shared" si="178"/>
        <v>0</v>
      </c>
      <c r="DY184" s="27">
        <f t="shared" si="179"/>
        <v>0</v>
      </c>
      <c r="DZ184" s="29">
        <f t="shared" si="180"/>
        <v>1</v>
      </c>
      <c r="EA184" s="27">
        <f t="shared" si="181"/>
        <v>0</v>
      </c>
      <c r="EB184" s="29">
        <f t="shared" si="182"/>
        <v>1</v>
      </c>
      <c r="EC184" s="27">
        <f t="shared" si="183"/>
        <v>0</v>
      </c>
      <c r="ED184" s="29">
        <f t="shared" si="184"/>
        <v>1</v>
      </c>
      <c r="EE184" s="27">
        <f t="shared" si="185"/>
        <v>0</v>
      </c>
      <c r="EF184" s="29">
        <f t="shared" si="186"/>
        <v>0</v>
      </c>
      <c r="EG184" s="27">
        <f t="shared" si="187"/>
        <v>0</v>
      </c>
      <c r="EH184" s="29">
        <f t="shared" si="188"/>
        <v>0</v>
      </c>
      <c r="EI184" s="27">
        <f t="shared" si="189"/>
        <v>0</v>
      </c>
      <c r="EJ184" s="29">
        <f t="shared" si="190"/>
        <v>0</v>
      </c>
      <c r="EK184" s="27">
        <f t="shared" si="191"/>
        <v>0</v>
      </c>
      <c r="EL184" s="29">
        <f t="shared" si="192"/>
        <v>0</v>
      </c>
      <c r="EM184" s="27">
        <f t="shared" si="193"/>
        <v>0</v>
      </c>
      <c r="EN184" s="29">
        <f t="shared" si="194"/>
        <v>1</v>
      </c>
      <c r="EO184" s="27">
        <f t="shared" si="195"/>
        <v>0</v>
      </c>
      <c r="EP184" s="29">
        <f t="shared" si="196"/>
        <v>1</v>
      </c>
      <c r="EQ184" s="27">
        <f t="shared" si="197"/>
        <v>0</v>
      </c>
      <c r="ER184" s="29">
        <f t="shared" si="198"/>
        <v>1</v>
      </c>
      <c r="ES184" s="27">
        <f t="shared" si="199"/>
        <v>0</v>
      </c>
      <c r="ET184" s="29">
        <f t="shared" si="200"/>
        <v>0</v>
      </c>
      <c r="EU184" s="27">
        <f t="shared" si="201"/>
        <v>0</v>
      </c>
      <c r="EV184" s="29">
        <f t="shared" si="202"/>
        <v>0</v>
      </c>
      <c r="EW184" s="27">
        <f t="shared" si="203"/>
        <v>0</v>
      </c>
      <c r="EX184" s="29">
        <f t="shared" si="204"/>
        <v>1</v>
      </c>
      <c r="EY184" s="27">
        <f t="shared" si="205"/>
        <v>0</v>
      </c>
      <c r="EZ184" s="29">
        <f t="shared" si="206"/>
        <v>1</v>
      </c>
      <c r="FA184" s="27">
        <f t="shared" si="207"/>
        <v>0</v>
      </c>
      <c r="FB184" s="29">
        <f t="shared" si="208"/>
        <v>1</v>
      </c>
      <c r="FC184" s="27">
        <f t="shared" si="209"/>
        <v>0</v>
      </c>
      <c r="FD184" s="29">
        <f t="shared" si="210"/>
        <v>0</v>
      </c>
      <c r="FE184" s="27">
        <f t="shared" si="211"/>
        <v>0</v>
      </c>
      <c r="FF184" s="29">
        <f t="shared" si="212"/>
        <v>0</v>
      </c>
      <c r="FG184" s="27">
        <f t="shared" si="213"/>
        <v>0</v>
      </c>
      <c r="FH184" s="29">
        <f t="shared" si="214"/>
        <v>1</v>
      </c>
      <c r="FI184" s="27">
        <f t="shared" si="215"/>
        <v>0</v>
      </c>
      <c r="FJ184" s="29">
        <f t="shared" si="216"/>
        <v>0</v>
      </c>
      <c r="FK184" s="27">
        <f t="shared" si="217"/>
        <v>1</v>
      </c>
      <c r="FL184" s="29">
        <f t="shared" si="218"/>
        <v>1</v>
      </c>
      <c r="FM184" s="27">
        <f t="shared" si="219"/>
        <v>0</v>
      </c>
      <c r="FN184" s="29">
        <f t="shared" si="220"/>
        <v>0</v>
      </c>
      <c r="FO184" s="27">
        <f t="shared" si="221"/>
        <v>0</v>
      </c>
      <c r="FP184" s="29">
        <f t="shared" si="222"/>
        <v>1</v>
      </c>
      <c r="FQ184" s="27">
        <f t="shared" si="223"/>
        <v>0</v>
      </c>
      <c r="FR184" s="29">
        <f t="shared" si="224"/>
        <v>0</v>
      </c>
      <c r="FS184" s="27">
        <f t="shared" si="225"/>
        <v>0</v>
      </c>
      <c r="FT184" s="29">
        <f t="shared" si="226"/>
        <v>0</v>
      </c>
      <c r="FU184" s="27">
        <f t="shared" si="227"/>
        <v>0</v>
      </c>
      <c r="FV184" s="29">
        <f t="shared" si="228"/>
        <v>0</v>
      </c>
      <c r="FW184" s="27">
        <f t="shared" si="229"/>
        <v>0</v>
      </c>
      <c r="FX184" s="29">
        <f t="shared" si="230"/>
        <v>0</v>
      </c>
      <c r="FY184" s="27">
        <f t="shared" si="231"/>
        <v>0</v>
      </c>
      <c r="FZ184" s="29">
        <f t="shared" si="232"/>
        <v>1</v>
      </c>
      <c r="GA184" s="29">
        <f t="shared" si="233"/>
        <v>0</v>
      </c>
    </row>
    <row r="185" spans="1:183" x14ac:dyDescent="0.25">
      <c r="A185" s="17">
        <v>1.7180555555555499</v>
      </c>
      <c r="B185" t="s">
        <v>5</v>
      </c>
      <c r="D185" t="s">
        <v>10</v>
      </c>
      <c r="G185" t="s">
        <v>5</v>
      </c>
      <c r="R185" s="14" t="s">
        <v>5</v>
      </c>
      <c r="V185" t="s">
        <v>5</v>
      </c>
      <c r="AB185" t="s">
        <v>5</v>
      </c>
      <c r="AE185" t="s">
        <v>5</v>
      </c>
      <c r="AH185" s="14" t="s">
        <v>5</v>
      </c>
      <c r="AJ185" s="14" t="s">
        <v>5</v>
      </c>
      <c r="AM185" t="s">
        <v>5</v>
      </c>
      <c r="AZ185" t="s">
        <v>5</v>
      </c>
      <c r="BB185" t="s">
        <v>24</v>
      </c>
      <c r="BE185" s="14" t="s">
        <v>5</v>
      </c>
      <c r="BL185" s="14" t="s">
        <v>5</v>
      </c>
      <c r="BN185" s="4" t="s">
        <v>5</v>
      </c>
      <c r="BQ185" s="47" t="s">
        <v>5</v>
      </c>
      <c r="BT185" s="27" t="s">
        <v>24</v>
      </c>
      <c r="BW185" s="14" t="s">
        <v>24</v>
      </c>
      <c r="BX185" s="14" t="s">
        <v>5</v>
      </c>
      <c r="BZ185" s="14" t="s">
        <v>24</v>
      </c>
      <c r="CA185" s="14" t="s">
        <v>5</v>
      </c>
      <c r="CC185" s="14" t="s">
        <v>24</v>
      </c>
      <c r="CI185" t="s">
        <v>5</v>
      </c>
      <c r="CO185" s="4" t="s">
        <v>24</v>
      </c>
      <c r="CQ185" t="s">
        <v>24</v>
      </c>
      <c r="CW185" t="s">
        <v>5</v>
      </c>
      <c r="CX185" s="14" t="s">
        <v>7</v>
      </c>
      <c r="DA185" s="78">
        <f t="shared" si="156"/>
        <v>0</v>
      </c>
      <c r="DB185" s="78">
        <f t="shared" si="157"/>
        <v>18</v>
      </c>
      <c r="DD185" s="26">
        <f t="shared" si="158"/>
        <v>1</v>
      </c>
      <c r="DE185" s="14">
        <f t="shared" si="159"/>
        <v>0</v>
      </c>
      <c r="DF185" s="26">
        <f t="shared" si="160"/>
        <v>0</v>
      </c>
      <c r="DG185" s="14">
        <f t="shared" si="161"/>
        <v>0</v>
      </c>
      <c r="DH185" s="26">
        <f t="shared" si="162"/>
        <v>1</v>
      </c>
      <c r="DI185" s="35">
        <f t="shared" si="163"/>
        <v>0</v>
      </c>
      <c r="DJ185" s="14">
        <f t="shared" si="164"/>
        <v>0</v>
      </c>
      <c r="DK185" s="29">
        <f t="shared" si="165"/>
        <v>0</v>
      </c>
      <c r="DL185" s="26">
        <f t="shared" si="166"/>
        <v>0</v>
      </c>
      <c r="DM185" s="29">
        <f t="shared" si="167"/>
        <v>0</v>
      </c>
      <c r="DN185" s="26">
        <f t="shared" si="168"/>
        <v>0</v>
      </c>
      <c r="DO185" s="29">
        <f t="shared" si="169"/>
        <v>0</v>
      </c>
      <c r="DP185" s="26">
        <f t="shared" si="170"/>
        <v>1</v>
      </c>
      <c r="DQ185" s="29">
        <f t="shared" si="171"/>
        <v>0</v>
      </c>
      <c r="DR185" s="26">
        <f t="shared" si="172"/>
        <v>1</v>
      </c>
      <c r="DS185" s="27">
        <f t="shared" si="173"/>
        <v>0</v>
      </c>
      <c r="DT185" s="29">
        <f t="shared" si="174"/>
        <v>0</v>
      </c>
      <c r="DU185" s="27">
        <f t="shared" si="175"/>
        <v>0</v>
      </c>
      <c r="DV185" s="29">
        <f t="shared" si="176"/>
        <v>1</v>
      </c>
      <c r="DW185" s="27">
        <f t="shared" si="177"/>
        <v>0</v>
      </c>
      <c r="DX185" s="29">
        <f t="shared" si="178"/>
        <v>1</v>
      </c>
      <c r="DY185" s="27">
        <f t="shared" si="179"/>
        <v>0</v>
      </c>
      <c r="DZ185" s="29">
        <f t="shared" si="180"/>
        <v>1</v>
      </c>
      <c r="EA185" s="27">
        <f t="shared" si="181"/>
        <v>0</v>
      </c>
      <c r="EB185" s="29">
        <f t="shared" si="182"/>
        <v>1</v>
      </c>
      <c r="EC185" s="27">
        <f t="shared" si="183"/>
        <v>0</v>
      </c>
      <c r="ED185" s="29">
        <f t="shared" si="184"/>
        <v>1</v>
      </c>
      <c r="EE185" s="27">
        <f t="shared" si="185"/>
        <v>0</v>
      </c>
      <c r="EF185" s="29">
        <f t="shared" si="186"/>
        <v>0</v>
      </c>
      <c r="EG185" s="27">
        <f t="shared" si="187"/>
        <v>0</v>
      </c>
      <c r="EH185" s="29">
        <f t="shared" si="188"/>
        <v>0</v>
      </c>
      <c r="EI185" s="27">
        <f t="shared" si="189"/>
        <v>0</v>
      </c>
      <c r="EJ185" s="29">
        <f t="shared" si="190"/>
        <v>0</v>
      </c>
      <c r="EK185" s="27">
        <f t="shared" si="191"/>
        <v>0</v>
      </c>
      <c r="EL185" s="29">
        <f t="shared" si="192"/>
        <v>0</v>
      </c>
      <c r="EM185" s="27">
        <f t="shared" si="193"/>
        <v>0</v>
      </c>
      <c r="EN185" s="29">
        <f t="shared" si="194"/>
        <v>1</v>
      </c>
      <c r="EO185" s="27">
        <f t="shared" si="195"/>
        <v>0</v>
      </c>
      <c r="EP185" s="29">
        <f t="shared" si="196"/>
        <v>0</v>
      </c>
      <c r="EQ185" s="27">
        <f t="shared" si="197"/>
        <v>0</v>
      </c>
      <c r="ER185" s="29">
        <f t="shared" si="198"/>
        <v>1</v>
      </c>
      <c r="ES185" s="27">
        <f t="shared" si="199"/>
        <v>0</v>
      </c>
      <c r="ET185" s="29">
        <f t="shared" si="200"/>
        <v>0</v>
      </c>
      <c r="EU185" s="27">
        <f t="shared" si="201"/>
        <v>0</v>
      </c>
      <c r="EV185" s="29">
        <f t="shared" si="202"/>
        <v>0</v>
      </c>
      <c r="EW185" s="27">
        <f t="shared" si="203"/>
        <v>0</v>
      </c>
      <c r="EX185" s="29">
        <f t="shared" si="204"/>
        <v>1</v>
      </c>
      <c r="EY185" s="27">
        <f t="shared" si="205"/>
        <v>0</v>
      </c>
      <c r="EZ185" s="29">
        <f t="shared" si="206"/>
        <v>1</v>
      </c>
      <c r="FA185" s="27">
        <f t="shared" si="207"/>
        <v>0</v>
      </c>
      <c r="FB185" s="29">
        <f t="shared" si="208"/>
        <v>1</v>
      </c>
      <c r="FC185" s="27">
        <f t="shared" si="209"/>
        <v>0</v>
      </c>
      <c r="FD185" s="29">
        <f t="shared" si="210"/>
        <v>0</v>
      </c>
      <c r="FE185" s="27">
        <f t="shared" si="211"/>
        <v>0</v>
      </c>
      <c r="FF185" s="29">
        <f t="shared" si="212"/>
        <v>0</v>
      </c>
      <c r="FG185" s="27">
        <f t="shared" si="213"/>
        <v>0</v>
      </c>
      <c r="FH185" s="29">
        <f t="shared" si="214"/>
        <v>1</v>
      </c>
      <c r="FI185" s="27">
        <f t="shared" si="215"/>
        <v>0</v>
      </c>
      <c r="FJ185" s="29">
        <f t="shared" si="216"/>
        <v>1</v>
      </c>
      <c r="FK185" s="27">
        <f t="shared" si="217"/>
        <v>0</v>
      </c>
      <c r="FL185" s="29">
        <f t="shared" si="218"/>
        <v>0</v>
      </c>
      <c r="FM185" s="27">
        <f t="shared" si="219"/>
        <v>0</v>
      </c>
      <c r="FN185" s="29">
        <f t="shared" si="220"/>
        <v>0</v>
      </c>
      <c r="FO185" s="27">
        <f t="shared" si="221"/>
        <v>0</v>
      </c>
      <c r="FP185" s="29">
        <f t="shared" si="222"/>
        <v>1</v>
      </c>
      <c r="FQ185" s="27">
        <f t="shared" si="223"/>
        <v>0</v>
      </c>
      <c r="FR185" s="29">
        <f t="shared" si="224"/>
        <v>0</v>
      </c>
      <c r="FS185" s="27">
        <f t="shared" si="225"/>
        <v>0</v>
      </c>
      <c r="FT185" s="29">
        <f t="shared" si="226"/>
        <v>0</v>
      </c>
      <c r="FU185" s="27">
        <f t="shared" si="227"/>
        <v>0</v>
      </c>
      <c r="FV185" s="29">
        <f t="shared" si="228"/>
        <v>0</v>
      </c>
      <c r="FW185" s="27">
        <f t="shared" si="229"/>
        <v>0</v>
      </c>
      <c r="FX185" s="29">
        <f t="shared" si="230"/>
        <v>0</v>
      </c>
      <c r="FY185" s="27">
        <f t="shared" si="231"/>
        <v>0</v>
      </c>
      <c r="FZ185" s="29">
        <f t="shared" si="232"/>
        <v>1</v>
      </c>
      <c r="GA185" s="29">
        <f t="shared" si="233"/>
        <v>0</v>
      </c>
    </row>
    <row r="186" spans="1:183" x14ac:dyDescent="0.25">
      <c r="A186" s="17">
        <v>1.7194444444444399</v>
      </c>
      <c r="B186" t="s">
        <v>5</v>
      </c>
      <c r="D186" t="s">
        <v>10</v>
      </c>
      <c r="E186" s="14" t="s">
        <v>14</v>
      </c>
      <c r="F186" s="27" t="s">
        <v>17</v>
      </c>
      <c r="G186" t="s">
        <v>13</v>
      </c>
      <c r="H186" s="27" t="s">
        <v>5</v>
      </c>
      <c r="I186" s="34" t="s">
        <v>5</v>
      </c>
      <c r="M186" s="14" t="s">
        <v>17</v>
      </c>
      <c r="O186" t="s">
        <v>5</v>
      </c>
      <c r="P186" s="14" t="s">
        <v>7</v>
      </c>
      <c r="R186" s="14" t="s">
        <v>5</v>
      </c>
      <c r="V186" t="s">
        <v>5</v>
      </c>
      <c r="W186" s="14" t="s">
        <v>13</v>
      </c>
      <c r="X186" s="27" t="s">
        <v>7</v>
      </c>
      <c r="Y186" t="s">
        <v>25</v>
      </c>
      <c r="AB186" t="s">
        <v>5</v>
      </c>
      <c r="AE186" t="s">
        <v>5</v>
      </c>
      <c r="AH186" s="14" t="s">
        <v>5</v>
      </c>
      <c r="AI186" s="27" t="s">
        <v>17</v>
      </c>
      <c r="AJ186" s="14" t="s">
        <v>5</v>
      </c>
      <c r="AK186" s="14" t="s">
        <v>17</v>
      </c>
      <c r="AM186" t="s">
        <v>8</v>
      </c>
      <c r="AN186" s="14" t="s">
        <v>15</v>
      </c>
      <c r="AO186" s="35" t="s">
        <v>17</v>
      </c>
      <c r="AT186" t="s">
        <v>7</v>
      </c>
      <c r="AX186" s="14" t="s">
        <v>15</v>
      </c>
      <c r="AZ186" t="s">
        <v>5</v>
      </c>
      <c r="BA186" s="27" t="s">
        <v>15</v>
      </c>
      <c r="BD186" s="27" t="s">
        <v>5</v>
      </c>
      <c r="BE186" s="14" t="s">
        <v>5</v>
      </c>
      <c r="BJ186" t="s">
        <v>8</v>
      </c>
      <c r="BL186" t="s">
        <v>8</v>
      </c>
      <c r="BM186" s="27" t="s">
        <v>6</v>
      </c>
      <c r="BN186" s="4" t="s">
        <v>8</v>
      </c>
      <c r="BQ186" s="47" t="s">
        <v>5</v>
      </c>
      <c r="BT186" s="27" t="s">
        <v>24</v>
      </c>
      <c r="BW186" t="s">
        <v>24</v>
      </c>
      <c r="BX186" s="14" t="s">
        <v>8</v>
      </c>
      <c r="CA186" s="14" t="s">
        <v>8</v>
      </c>
      <c r="CB186" s="27" t="s">
        <v>14</v>
      </c>
      <c r="CC186" s="14" t="s">
        <v>24</v>
      </c>
      <c r="CF186" s="34" t="s">
        <v>8</v>
      </c>
      <c r="CI186" t="s">
        <v>5</v>
      </c>
      <c r="CO186" s="4" t="s">
        <v>24</v>
      </c>
      <c r="CP186" s="30" t="s">
        <v>8</v>
      </c>
      <c r="CQ186" t="s">
        <v>8</v>
      </c>
      <c r="CW186" t="s">
        <v>5</v>
      </c>
      <c r="CX186" s="14" t="s">
        <v>14</v>
      </c>
      <c r="DA186" s="78">
        <f t="shared" si="156"/>
        <v>9</v>
      </c>
      <c r="DB186" s="78">
        <f t="shared" si="157"/>
        <v>16</v>
      </c>
      <c r="DD186" s="26">
        <f t="shared" si="158"/>
        <v>1</v>
      </c>
      <c r="DE186" s="14">
        <f t="shared" si="159"/>
        <v>0</v>
      </c>
      <c r="DF186" s="26">
        <f t="shared" si="160"/>
        <v>0</v>
      </c>
      <c r="DG186" s="14">
        <f t="shared" si="161"/>
        <v>0</v>
      </c>
      <c r="DH186" s="26">
        <f t="shared" si="162"/>
        <v>1</v>
      </c>
      <c r="DI186" s="35">
        <f t="shared" si="163"/>
        <v>0</v>
      </c>
      <c r="DJ186" s="14">
        <f t="shared" si="164"/>
        <v>1</v>
      </c>
      <c r="DK186" s="29">
        <f t="shared" si="165"/>
        <v>0</v>
      </c>
      <c r="DL186" s="26">
        <f t="shared" si="166"/>
        <v>0</v>
      </c>
      <c r="DM186" s="29">
        <f t="shared" si="167"/>
        <v>0</v>
      </c>
      <c r="DN186" s="26">
        <f t="shared" si="168"/>
        <v>1</v>
      </c>
      <c r="DO186" s="29">
        <f t="shared" si="169"/>
        <v>0</v>
      </c>
      <c r="DP186" s="26">
        <f t="shared" si="170"/>
        <v>1</v>
      </c>
      <c r="DQ186" s="29">
        <f t="shared" si="171"/>
        <v>0</v>
      </c>
      <c r="DR186" s="26">
        <f t="shared" si="172"/>
        <v>1</v>
      </c>
      <c r="DS186" s="27">
        <f t="shared" si="173"/>
        <v>0</v>
      </c>
      <c r="DT186" s="29">
        <f t="shared" si="174"/>
        <v>0</v>
      </c>
      <c r="DU186" s="27">
        <f t="shared" si="175"/>
        <v>0</v>
      </c>
      <c r="DV186" s="29">
        <f t="shared" si="176"/>
        <v>1</v>
      </c>
      <c r="DW186" s="27">
        <f t="shared" si="177"/>
        <v>0</v>
      </c>
      <c r="DX186" s="29">
        <f t="shared" si="178"/>
        <v>1</v>
      </c>
      <c r="DY186" s="27">
        <f t="shared" si="179"/>
        <v>0</v>
      </c>
      <c r="DZ186" s="29">
        <f t="shared" si="180"/>
        <v>1</v>
      </c>
      <c r="EA186" s="27">
        <f t="shared" si="181"/>
        <v>0</v>
      </c>
      <c r="EB186" s="29">
        <f t="shared" si="182"/>
        <v>1</v>
      </c>
      <c r="EC186" s="27">
        <f t="shared" si="183"/>
        <v>0</v>
      </c>
      <c r="ED186" s="29">
        <f t="shared" si="184"/>
        <v>0</v>
      </c>
      <c r="EE186" s="27">
        <f t="shared" si="185"/>
        <v>1</v>
      </c>
      <c r="EF186" s="29">
        <f t="shared" si="186"/>
        <v>0</v>
      </c>
      <c r="EG186" s="27">
        <f t="shared" si="187"/>
        <v>0</v>
      </c>
      <c r="EH186" s="29">
        <f t="shared" si="188"/>
        <v>0</v>
      </c>
      <c r="EI186" s="27">
        <f t="shared" si="189"/>
        <v>0</v>
      </c>
      <c r="EJ186" s="29">
        <f t="shared" si="190"/>
        <v>0</v>
      </c>
      <c r="EK186" s="27">
        <f t="shared" si="191"/>
        <v>0</v>
      </c>
      <c r="EL186" s="29">
        <f t="shared" si="192"/>
        <v>0</v>
      </c>
      <c r="EM186" s="27">
        <f t="shared" si="193"/>
        <v>0</v>
      </c>
      <c r="EN186" s="29">
        <f t="shared" si="194"/>
        <v>1</v>
      </c>
      <c r="EO186" s="27">
        <f t="shared" si="195"/>
        <v>0</v>
      </c>
      <c r="EP186" s="29">
        <f t="shared" si="196"/>
        <v>1</v>
      </c>
      <c r="EQ186" s="27">
        <f t="shared" si="197"/>
        <v>0</v>
      </c>
      <c r="ER186" s="29">
        <f t="shared" si="198"/>
        <v>1</v>
      </c>
      <c r="ES186" s="27">
        <f t="shared" si="199"/>
        <v>0</v>
      </c>
      <c r="ET186" s="29">
        <f t="shared" si="200"/>
        <v>0</v>
      </c>
      <c r="EU186" s="27">
        <f t="shared" si="201"/>
        <v>0</v>
      </c>
      <c r="EV186" s="29">
        <f t="shared" si="202"/>
        <v>0</v>
      </c>
      <c r="EW186" s="27">
        <f t="shared" si="203"/>
        <v>1</v>
      </c>
      <c r="EX186" s="29">
        <f t="shared" si="204"/>
        <v>0</v>
      </c>
      <c r="EY186" s="27">
        <f t="shared" si="205"/>
        <v>1</v>
      </c>
      <c r="EZ186" s="29">
        <f t="shared" si="206"/>
        <v>0</v>
      </c>
      <c r="FA186" s="27">
        <f t="shared" si="207"/>
        <v>1</v>
      </c>
      <c r="FB186" s="29">
        <f t="shared" si="208"/>
        <v>1</v>
      </c>
      <c r="FC186" s="27">
        <f t="shared" si="209"/>
        <v>0</v>
      </c>
      <c r="FD186" s="29">
        <f t="shared" si="210"/>
        <v>0</v>
      </c>
      <c r="FE186" s="27">
        <f t="shared" si="211"/>
        <v>0</v>
      </c>
      <c r="FF186" s="29">
        <f t="shared" si="212"/>
        <v>0</v>
      </c>
      <c r="FG186" s="27">
        <f t="shared" si="213"/>
        <v>0</v>
      </c>
      <c r="FH186" s="29">
        <f t="shared" si="214"/>
        <v>0</v>
      </c>
      <c r="FI186" s="27">
        <f t="shared" si="215"/>
        <v>1</v>
      </c>
      <c r="FJ186" s="29">
        <f t="shared" si="216"/>
        <v>0</v>
      </c>
      <c r="FK186" s="27">
        <f t="shared" si="217"/>
        <v>1</v>
      </c>
      <c r="FL186" s="29">
        <f t="shared" si="218"/>
        <v>0</v>
      </c>
      <c r="FM186" s="27">
        <f t="shared" si="219"/>
        <v>0</v>
      </c>
      <c r="FN186" s="29">
        <f t="shared" si="220"/>
        <v>0</v>
      </c>
      <c r="FO186" s="27">
        <f t="shared" si="221"/>
        <v>1</v>
      </c>
      <c r="FP186" s="29">
        <f t="shared" si="222"/>
        <v>1</v>
      </c>
      <c r="FQ186" s="27">
        <f t="shared" si="223"/>
        <v>0</v>
      </c>
      <c r="FR186" s="29">
        <f t="shared" si="224"/>
        <v>0</v>
      </c>
      <c r="FS186" s="27">
        <f t="shared" si="225"/>
        <v>0</v>
      </c>
      <c r="FT186" s="29">
        <f t="shared" si="226"/>
        <v>0</v>
      </c>
      <c r="FU186" s="27">
        <f t="shared" si="227"/>
        <v>1</v>
      </c>
      <c r="FV186" s="29">
        <f t="shared" si="228"/>
        <v>0</v>
      </c>
      <c r="FW186" s="27">
        <f t="shared" si="229"/>
        <v>1</v>
      </c>
      <c r="FX186" s="29">
        <f t="shared" si="230"/>
        <v>0</v>
      </c>
      <c r="FY186" s="27">
        <f t="shared" si="231"/>
        <v>0</v>
      </c>
      <c r="FZ186" s="29">
        <f t="shared" si="232"/>
        <v>1</v>
      </c>
      <c r="GA186" s="29">
        <f t="shared" si="233"/>
        <v>0</v>
      </c>
    </row>
    <row r="187" spans="1:183" x14ac:dyDescent="0.25">
      <c r="A187" s="17">
        <v>1.7208333333333301</v>
      </c>
      <c r="B187" t="s">
        <v>5</v>
      </c>
      <c r="C187" s="27" t="s">
        <v>7</v>
      </c>
      <c r="D187" t="s">
        <v>17</v>
      </c>
      <c r="G187" t="s">
        <v>17</v>
      </c>
      <c r="I187" t="s">
        <v>5</v>
      </c>
      <c r="J187" s="14" t="s">
        <v>7</v>
      </c>
      <c r="L187" t="s">
        <v>15</v>
      </c>
      <c r="M187" s="14" t="s">
        <v>17</v>
      </c>
      <c r="O187" t="s">
        <v>5</v>
      </c>
      <c r="Q187" s="35" t="s">
        <v>4</v>
      </c>
      <c r="R187" s="14" t="s">
        <v>5</v>
      </c>
      <c r="V187" t="s">
        <v>8</v>
      </c>
      <c r="W187" s="14" t="s">
        <v>15</v>
      </c>
      <c r="Y187" t="s">
        <v>1</v>
      </c>
      <c r="Z187" s="14" t="s">
        <v>24</v>
      </c>
      <c r="AE187" s="14" t="s">
        <v>5</v>
      </c>
      <c r="AF187" s="34" t="s">
        <v>15</v>
      </c>
      <c r="AH187" s="14" t="s">
        <v>5</v>
      </c>
      <c r="AI187" s="27" t="s">
        <v>15</v>
      </c>
      <c r="AJ187" s="14" t="s">
        <v>5</v>
      </c>
      <c r="AM187" s="34" t="s">
        <v>5</v>
      </c>
      <c r="AW187" t="s">
        <v>5</v>
      </c>
      <c r="AZ187" t="s">
        <v>5</v>
      </c>
      <c r="BB187" t="s">
        <v>7</v>
      </c>
      <c r="BE187" s="14" t="s">
        <v>5</v>
      </c>
      <c r="BL187" t="s">
        <v>8</v>
      </c>
      <c r="BN187" s="4" t="s">
        <v>8</v>
      </c>
      <c r="BO187" s="4" t="s">
        <v>7</v>
      </c>
      <c r="BP187" s="30" t="s">
        <v>12</v>
      </c>
      <c r="BQ187" s="47" t="s">
        <v>5</v>
      </c>
      <c r="BR187" s="27" t="s">
        <v>6</v>
      </c>
      <c r="BT187" s="27" t="s">
        <v>24</v>
      </c>
      <c r="BW187" t="s">
        <v>14</v>
      </c>
      <c r="BX187" s="14" t="s">
        <v>8</v>
      </c>
      <c r="BY187" s="35"/>
      <c r="BZ187" t="s">
        <v>25</v>
      </c>
      <c r="CA187" s="14" t="s">
        <v>5</v>
      </c>
      <c r="CC187" s="14" t="s">
        <v>24</v>
      </c>
      <c r="CD187" s="34" t="s">
        <v>8</v>
      </c>
      <c r="CG187" s="14" t="s">
        <v>15</v>
      </c>
      <c r="CI187" t="s">
        <v>8</v>
      </c>
      <c r="CJ187" s="14" t="s">
        <v>7</v>
      </c>
      <c r="CK187" s="27" t="s">
        <v>6</v>
      </c>
      <c r="CO187" s="4" t="s">
        <v>24</v>
      </c>
      <c r="CP187" s="30" t="s">
        <v>5</v>
      </c>
      <c r="CQ187" t="s">
        <v>5</v>
      </c>
      <c r="CR187" s="14" t="s">
        <v>7</v>
      </c>
      <c r="CW187" t="s">
        <v>5</v>
      </c>
      <c r="DA187" s="78">
        <f t="shared" si="156"/>
        <v>6</v>
      </c>
      <c r="DB187" s="78">
        <f t="shared" si="157"/>
        <v>16</v>
      </c>
      <c r="DD187" s="26">
        <f t="shared" si="158"/>
        <v>1</v>
      </c>
      <c r="DE187" s="14">
        <f t="shared" si="159"/>
        <v>0</v>
      </c>
      <c r="DF187" s="26">
        <f t="shared" si="160"/>
        <v>0</v>
      </c>
      <c r="DG187" s="14">
        <f t="shared" si="161"/>
        <v>0</v>
      </c>
      <c r="DH187" s="26">
        <f t="shared" si="162"/>
        <v>0</v>
      </c>
      <c r="DI187" s="35">
        <f t="shared" si="163"/>
        <v>0</v>
      </c>
      <c r="DJ187" s="14">
        <f t="shared" si="164"/>
        <v>1</v>
      </c>
      <c r="DK187" s="29">
        <f t="shared" si="165"/>
        <v>0</v>
      </c>
      <c r="DL187" s="26">
        <f t="shared" si="166"/>
        <v>0</v>
      </c>
      <c r="DM187" s="29">
        <f t="shared" si="167"/>
        <v>0</v>
      </c>
      <c r="DN187" s="26">
        <f t="shared" si="168"/>
        <v>1</v>
      </c>
      <c r="DO187" s="29">
        <f t="shared" si="169"/>
        <v>0</v>
      </c>
      <c r="DP187" s="26">
        <f t="shared" si="170"/>
        <v>1</v>
      </c>
      <c r="DQ187" s="29">
        <f t="shared" si="171"/>
        <v>0</v>
      </c>
      <c r="DR187" s="26">
        <f t="shared" si="172"/>
        <v>0</v>
      </c>
      <c r="DS187" s="27">
        <f t="shared" si="173"/>
        <v>1</v>
      </c>
      <c r="DT187" s="29">
        <f t="shared" si="174"/>
        <v>0</v>
      </c>
      <c r="DU187" s="27">
        <f t="shared" si="175"/>
        <v>0</v>
      </c>
      <c r="DV187" s="29">
        <f t="shared" si="176"/>
        <v>0</v>
      </c>
      <c r="DW187" s="27">
        <f t="shared" si="177"/>
        <v>0</v>
      </c>
      <c r="DX187" s="29">
        <f t="shared" si="178"/>
        <v>1</v>
      </c>
      <c r="DY187" s="27">
        <f t="shared" si="179"/>
        <v>0</v>
      </c>
      <c r="DZ187" s="29">
        <f t="shared" si="180"/>
        <v>1</v>
      </c>
      <c r="EA187" s="27">
        <f t="shared" si="181"/>
        <v>0</v>
      </c>
      <c r="EB187" s="29">
        <f t="shared" si="182"/>
        <v>1</v>
      </c>
      <c r="EC187" s="27">
        <f t="shared" si="183"/>
        <v>0</v>
      </c>
      <c r="ED187" s="29">
        <f t="shared" si="184"/>
        <v>1</v>
      </c>
      <c r="EE187" s="27">
        <f t="shared" si="185"/>
        <v>0</v>
      </c>
      <c r="EF187" s="29">
        <f t="shared" si="186"/>
        <v>0</v>
      </c>
      <c r="EG187" s="27">
        <f t="shared" si="187"/>
        <v>0</v>
      </c>
      <c r="EH187" s="29">
        <f t="shared" si="188"/>
        <v>0</v>
      </c>
      <c r="EI187" s="27">
        <f t="shared" si="189"/>
        <v>0</v>
      </c>
      <c r="EJ187" s="29">
        <f t="shared" si="190"/>
        <v>0</v>
      </c>
      <c r="EK187" s="27">
        <f t="shared" si="191"/>
        <v>0</v>
      </c>
      <c r="EL187" s="29">
        <f t="shared" si="192"/>
        <v>1</v>
      </c>
      <c r="EM187" s="27">
        <f t="shared" si="193"/>
        <v>0</v>
      </c>
      <c r="EN187" s="29">
        <f t="shared" si="194"/>
        <v>1</v>
      </c>
      <c r="EO187" s="27">
        <f t="shared" si="195"/>
        <v>0</v>
      </c>
      <c r="EP187" s="29">
        <f t="shared" si="196"/>
        <v>0</v>
      </c>
      <c r="EQ187" s="27">
        <f t="shared" si="197"/>
        <v>0</v>
      </c>
      <c r="ER187" s="29">
        <f t="shared" si="198"/>
        <v>1</v>
      </c>
      <c r="ES187" s="27">
        <f t="shared" si="199"/>
        <v>0</v>
      </c>
      <c r="ET187" s="29">
        <f t="shared" si="200"/>
        <v>0</v>
      </c>
      <c r="EU187" s="27">
        <f t="shared" si="201"/>
        <v>0</v>
      </c>
      <c r="EV187" s="29">
        <f t="shared" si="202"/>
        <v>0</v>
      </c>
      <c r="EW187" s="27">
        <f t="shared" si="203"/>
        <v>0</v>
      </c>
      <c r="EX187" s="29">
        <f t="shared" si="204"/>
        <v>0</v>
      </c>
      <c r="EY187" s="27">
        <f t="shared" si="205"/>
        <v>1</v>
      </c>
      <c r="EZ187" s="29">
        <f t="shared" si="206"/>
        <v>0</v>
      </c>
      <c r="FA187" s="27">
        <f t="shared" si="207"/>
        <v>1</v>
      </c>
      <c r="FB187" s="29">
        <f t="shared" si="208"/>
        <v>1</v>
      </c>
      <c r="FC187" s="27">
        <f t="shared" si="209"/>
        <v>0</v>
      </c>
      <c r="FD187" s="29">
        <f t="shared" si="210"/>
        <v>0</v>
      </c>
      <c r="FE187" s="27">
        <f t="shared" si="211"/>
        <v>0</v>
      </c>
      <c r="FF187" s="29">
        <f t="shared" si="212"/>
        <v>0</v>
      </c>
      <c r="FG187" s="27">
        <f t="shared" si="213"/>
        <v>0</v>
      </c>
      <c r="FH187" s="29">
        <f t="shared" si="214"/>
        <v>0</v>
      </c>
      <c r="FI187" s="27">
        <f t="shared" si="215"/>
        <v>1</v>
      </c>
      <c r="FJ187" s="29">
        <f t="shared" si="216"/>
        <v>1</v>
      </c>
      <c r="FK187" s="27">
        <f t="shared" si="217"/>
        <v>0</v>
      </c>
      <c r="FL187" s="29">
        <f t="shared" si="218"/>
        <v>0</v>
      </c>
      <c r="FM187" s="27">
        <f t="shared" si="219"/>
        <v>1</v>
      </c>
      <c r="FN187" s="29">
        <f t="shared" si="220"/>
        <v>0</v>
      </c>
      <c r="FO187" s="27">
        <f t="shared" si="221"/>
        <v>0</v>
      </c>
      <c r="FP187" s="29">
        <f t="shared" si="222"/>
        <v>0</v>
      </c>
      <c r="FQ187" s="27">
        <f t="shared" si="223"/>
        <v>1</v>
      </c>
      <c r="FR187" s="29">
        <f t="shared" si="224"/>
        <v>0</v>
      </c>
      <c r="FS187" s="27">
        <f t="shared" si="225"/>
        <v>0</v>
      </c>
      <c r="FT187" s="29">
        <f t="shared" si="226"/>
        <v>1</v>
      </c>
      <c r="FU187" s="27">
        <f t="shared" si="227"/>
        <v>0</v>
      </c>
      <c r="FV187" s="29">
        <f t="shared" si="228"/>
        <v>1</v>
      </c>
      <c r="FW187" s="27">
        <f t="shared" si="229"/>
        <v>0</v>
      </c>
      <c r="FX187" s="29">
        <f t="shared" si="230"/>
        <v>0</v>
      </c>
      <c r="FY187" s="27">
        <f t="shared" si="231"/>
        <v>0</v>
      </c>
      <c r="FZ187" s="29">
        <f t="shared" si="232"/>
        <v>1</v>
      </c>
      <c r="GA187" s="29">
        <f t="shared" si="233"/>
        <v>0</v>
      </c>
    </row>
    <row r="188" spans="1:183" x14ac:dyDescent="0.25">
      <c r="A188" s="17">
        <v>1.7222222222222201</v>
      </c>
      <c r="B188" t="s">
        <v>5</v>
      </c>
      <c r="D188" s="14" t="s">
        <v>17</v>
      </c>
      <c r="E188" s="14" t="s">
        <v>5</v>
      </c>
      <c r="H188" s="27" t="s">
        <v>5</v>
      </c>
      <c r="I188" s="34" t="s">
        <v>5</v>
      </c>
      <c r="L188" t="s">
        <v>5</v>
      </c>
      <c r="O188" t="s">
        <v>5</v>
      </c>
      <c r="P188" s="14" t="s">
        <v>15</v>
      </c>
      <c r="R188" s="14" t="s">
        <v>5</v>
      </c>
      <c r="S188" s="34" t="s">
        <v>17</v>
      </c>
      <c r="V188" t="s">
        <v>5</v>
      </c>
      <c r="Y188" t="s">
        <v>14</v>
      </c>
      <c r="Z188" s="14" t="s">
        <v>7</v>
      </c>
      <c r="AB188" t="s">
        <v>17</v>
      </c>
      <c r="AD188" s="27" t="s">
        <v>9</v>
      </c>
      <c r="AE188" s="14" t="s">
        <v>5</v>
      </c>
      <c r="AH188" s="14" t="s">
        <v>5</v>
      </c>
      <c r="AJ188" s="14" t="s">
        <v>5</v>
      </c>
      <c r="AM188" s="34" t="s">
        <v>5</v>
      </c>
      <c r="AP188" t="s">
        <v>5</v>
      </c>
      <c r="AQ188" s="27" t="s">
        <v>7</v>
      </c>
      <c r="AS188" s="27" t="s">
        <v>7</v>
      </c>
      <c r="AT188" t="s">
        <v>7</v>
      </c>
      <c r="AU188" s="14" t="s">
        <v>6</v>
      </c>
      <c r="AW188" s="14" t="s">
        <v>5</v>
      </c>
      <c r="AZ188" t="s">
        <v>5</v>
      </c>
      <c r="BE188" s="14" t="s">
        <v>5</v>
      </c>
      <c r="BF188" s="27" t="s">
        <v>15</v>
      </c>
      <c r="BG188" t="s">
        <v>8</v>
      </c>
      <c r="BH188" s="14" t="s">
        <v>7</v>
      </c>
      <c r="BJ188" s="34" t="s">
        <v>5</v>
      </c>
      <c r="BK188" s="27" t="s">
        <v>15</v>
      </c>
      <c r="BL188" s="34" t="s">
        <v>5</v>
      </c>
      <c r="BM188" s="27" t="s">
        <v>7</v>
      </c>
      <c r="BN188" s="4" t="s">
        <v>8</v>
      </c>
      <c r="BQ188" s="47" t="s">
        <v>5</v>
      </c>
      <c r="BR188" s="27" t="s">
        <v>7</v>
      </c>
      <c r="BT188" s="27" t="s">
        <v>24</v>
      </c>
      <c r="BU188" t="s">
        <v>17</v>
      </c>
      <c r="BV188" s="27" t="s">
        <v>5</v>
      </c>
      <c r="BX188" s="14" t="s">
        <v>5</v>
      </c>
      <c r="CA188" s="14" t="s">
        <v>5</v>
      </c>
      <c r="CB188" s="27" t="s">
        <v>12</v>
      </c>
      <c r="CC188" s="14" t="s">
        <v>24</v>
      </c>
      <c r="CD188" s="34" t="s">
        <v>8</v>
      </c>
      <c r="CF188" s="34" t="s">
        <v>8</v>
      </c>
      <c r="CI188" t="s">
        <v>5</v>
      </c>
      <c r="CJ188" s="14" t="s">
        <v>15</v>
      </c>
      <c r="CL188" t="s">
        <v>5</v>
      </c>
      <c r="CM188" s="14" t="s">
        <v>7</v>
      </c>
      <c r="CN188" s="27" t="s">
        <v>6</v>
      </c>
      <c r="CO188" s="4" t="s">
        <v>7</v>
      </c>
      <c r="CP188" s="30" t="s">
        <v>5</v>
      </c>
      <c r="CQ188" s="14" t="s">
        <v>5</v>
      </c>
      <c r="DA188" s="78">
        <f t="shared" si="156"/>
        <v>4</v>
      </c>
      <c r="DB188" s="78">
        <f t="shared" si="157"/>
        <v>26</v>
      </c>
      <c r="DD188" s="26">
        <f t="shared" si="158"/>
        <v>1</v>
      </c>
      <c r="DE188" s="14">
        <f t="shared" si="159"/>
        <v>0</v>
      </c>
      <c r="DF188" s="26">
        <f t="shared" si="160"/>
        <v>1</v>
      </c>
      <c r="DG188" s="14">
        <f t="shared" si="161"/>
        <v>0</v>
      </c>
      <c r="DH188" s="26">
        <f t="shared" si="162"/>
        <v>1</v>
      </c>
      <c r="DI188" s="35">
        <f t="shared" si="163"/>
        <v>0</v>
      </c>
      <c r="DJ188" s="14">
        <f t="shared" si="164"/>
        <v>1</v>
      </c>
      <c r="DK188" s="29">
        <f t="shared" si="165"/>
        <v>0</v>
      </c>
      <c r="DL188" s="26">
        <f t="shared" si="166"/>
        <v>1</v>
      </c>
      <c r="DM188" s="29">
        <f t="shared" si="167"/>
        <v>0</v>
      </c>
      <c r="DN188" s="26">
        <f t="shared" si="168"/>
        <v>1</v>
      </c>
      <c r="DO188" s="29">
        <f t="shared" si="169"/>
        <v>0</v>
      </c>
      <c r="DP188" s="26">
        <f t="shared" si="170"/>
        <v>1</v>
      </c>
      <c r="DQ188" s="29">
        <f t="shared" si="171"/>
        <v>0</v>
      </c>
      <c r="DR188" s="26">
        <f t="shared" si="172"/>
        <v>1</v>
      </c>
      <c r="DS188" s="27">
        <f t="shared" si="173"/>
        <v>0</v>
      </c>
      <c r="DT188" s="29">
        <f t="shared" si="174"/>
        <v>0</v>
      </c>
      <c r="DU188" s="27">
        <f t="shared" si="175"/>
        <v>0</v>
      </c>
      <c r="DV188" s="29">
        <f t="shared" si="176"/>
        <v>0</v>
      </c>
      <c r="DW188" s="27">
        <f t="shared" si="177"/>
        <v>0</v>
      </c>
      <c r="DX188" s="29">
        <f t="shared" si="178"/>
        <v>1</v>
      </c>
      <c r="DY188" s="27">
        <f t="shared" si="179"/>
        <v>0</v>
      </c>
      <c r="DZ188" s="29">
        <f t="shared" si="180"/>
        <v>1</v>
      </c>
      <c r="EA188" s="27">
        <f t="shared" si="181"/>
        <v>0</v>
      </c>
      <c r="EB188" s="29">
        <f t="shared" si="182"/>
        <v>1</v>
      </c>
      <c r="EC188" s="27">
        <f t="shared" si="183"/>
        <v>0</v>
      </c>
      <c r="ED188" s="29">
        <f t="shared" si="184"/>
        <v>1</v>
      </c>
      <c r="EE188" s="27">
        <f t="shared" si="185"/>
        <v>0</v>
      </c>
      <c r="EF188" s="29">
        <f t="shared" si="186"/>
        <v>1</v>
      </c>
      <c r="EG188" s="27">
        <f t="shared" si="187"/>
        <v>0</v>
      </c>
      <c r="EH188" s="29">
        <f t="shared" si="188"/>
        <v>0</v>
      </c>
      <c r="EI188" s="27">
        <f t="shared" si="189"/>
        <v>0</v>
      </c>
      <c r="EJ188" s="29">
        <f t="shared" si="190"/>
        <v>0</v>
      </c>
      <c r="EK188" s="27">
        <f t="shared" si="191"/>
        <v>0</v>
      </c>
      <c r="EL188" s="29">
        <f t="shared" si="192"/>
        <v>1</v>
      </c>
      <c r="EM188" s="27">
        <f t="shared" si="193"/>
        <v>0</v>
      </c>
      <c r="EN188" s="29">
        <f t="shared" si="194"/>
        <v>1</v>
      </c>
      <c r="EO188" s="27">
        <f t="shared" si="195"/>
        <v>0</v>
      </c>
      <c r="EP188" s="29">
        <f t="shared" si="196"/>
        <v>0</v>
      </c>
      <c r="EQ188" s="27">
        <f t="shared" si="197"/>
        <v>0</v>
      </c>
      <c r="ER188" s="29">
        <f t="shared" si="198"/>
        <v>1</v>
      </c>
      <c r="ES188" s="27">
        <f t="shared" si="199"/>
        <v>0</v>
      </c>
      <c r="ET188" s="29">
        <f t="shared" si="200"/>
        <v>0</v>
      </c>
      <c r="EU188" s="27">
        <f t="shared" si="201"/>
        <v>1</v>
      </c>
      <c r="EV188" s="29">
        <f t="shared" si="202"/>
        <v>1</v>
      </c>
      <c r="EW188" s="27">
        <f t="shared" si="203"/>
        <v>0</v>
      </c>
      <c r="EX188" s="29">
        <f t="shared" si="204"/>
        <v>1</v>
      </c>
      <c r="EY188" s="27">
        <f t="shared" si="205"/>
        <v>0</v>
      </c>
      <c r="EZ188" s="29">
        <f t="shared" si="206"/>
        <v>0</v>
      </c>
      <c r="FA188" s="27">
        <f t="shared" si="207"/>
        <v>1</v>
      </c>
      <c r="FB188" s="29">
        <f t="shared" si="208"/>
        <v>1</v>
      </c>
      <c r="FC188" s="27">
        <f t="shared" si="209"/>
        <v>0</v>
      </c>
      <c r="FD188" s="29">
        <f t="shared" si="210"/>
        <v>0</v>
      </c>
      <c r="FE188" s="27">
        <f t="shared" si="211"/>
        <v>0</v>
      </c>
      <c r="FF188" s="29">
        <f t="shared" si="212"/>
        <v>1</v>
      </c>
      <c r="FG188" s="27">
        <f t="shared" si="213"/>
        <v>0</v>
      </c>
      <c r="FH188" s="29">
        <f t="shared" si="214"/>
        <v>1</v>
      </c>
      <c r="FI188" s="27">
        <f t="shared" si="215"/>
        <v>0</v>
      </c>
      <c r="FJ188" s="29">
        <f t="shared" si="216"/>
        <v>1</v>
      </c>
      <c r="FK188" s="27">
        <f t="shared" si="217"/>
        <v>0</v>
      </c>
      <c r="FL188" s="29">
        <f t="shared" si="218"/>
        <v>0</v>
      </c>
      <c r="FM188" s="27">
        <f t="shared" si="219"/>
        <v>1</v>
      </c>
      <c r="FN188" s="29">
        <f t="shared" si="220"/>
        <v>0</v>
      </c>
      <c r="FO188" s="27">
        <f t="shared" si="221"/>
        <v>1</v>
      </c>
      <c r="FP188" s="29">
        <f t="shared" si="222"/>
        <v>1</v>
      </c>
      <c r="FQ188" s="27">
        <f t="shared" si="223"/>
        <v>0</v>
      </c>
      <c r="FR188" s="29">
        <f t="shared" si="224"/>
        <v>1</v>
      </c>
      <c r="FS188" s="27">
        <f t="shared" si="225"/>
        <v>0</v>
      </c>
      <c r="FT188" s="29">
        <f t="shared" si="226"/>
        <v>1</v>
      </c>
      <c r="FU188" s="27">
        <f t="shared" si="227"/>
        <v>0</v>
      </c>
      <c r="FV188" s="29">
        <f t="shared" si="228"/>
        <v>1</v>
      </c>
      <c r="FW188" s="27">
        <f t="shared" si="229"/>
        <v>0</v>
      </c>
      <c r="FX188" s="29">
        <f t="shared" si="230"/>
        <v>0</v>
      </c>
      <c r="FY188" s="27">
        <f t="shared" si="231"/>
        <v>0</v>
      </c>
      <c r="FZ188" s="29">
        <f t="shared" si="232"/>
        <v>0</v>
      </c>
      <c r="GA188" s="29">
        <f t="shared" si="233"/>
        <v>0</v>
      </c>
    </row>
    <row r="189" spans="1:183" x14ac:dyDescent="0.25">
      <c r="A189" s="17">
        <v>1.7236111111111101</v>
      </c>
      <c r="B189" t="s">
        <v>5</v>
      </c>
      <c r="E189" s="14" t="s">
        <v>5</v>
      </c>
      <c r="H189" s="27" t="s">
        <v>5</v>
      </c>
      <c r="I189" s="34" t="s">
        <v>5</v>
      </c>
      <c r="L189" t="s">
        <v>5</v>
      </c>
      <c r="O189" t="s">
        <v>5</v>
      </c>
      <c r="V189" t="s">
        <v>5</v>
      </c>
      <c r="AB189" t="s">
        <v>15</v>
      </c>
      <c r="AC189" s="14" t="s">
        <v>17</v>
      </c>
      <c r="AE189" s="14" t="s">
        <v>5</v>
      </c>
      <c r="AH189" t="s">
        <v>8</v>
      </c>
      <c r="AJ189" s="14" t="s">
        <v>5</v>
      </c>
      <c r="AM189" s="34" t="s">
        <v>5</v>
      </c>
      <c r="AP189" s="14" t="s">
        <v>5</v>
      </c>
      <c r="AR189" t="s">
        <v>5</v>
      </c>
      <c r="AS189" s="27" t="s">
        <v>12</v>
      </c>
      <c r="AT189" t="s">
        <v>15</v>
      </c>
      <c r="AW189" s="14" t="s">
        <v>5</v>
      </c>
      <c r="AZ189" s="14" t="s">
        <v>5</v>
      </c>
      <c r="BG189" t="s">
        <v>5</v>
      </c>
      <c r="BJ189" s="34" t="s">
        <v>5</v>
      </c>
      <c r="BL189" s="34" t="s">
        <v>8</v>
      </c>
      <c r="BN189" s="4" t="s">
        <v>8</v>
      </c>
      <c r="BQ189" s="47" t="s">
        <v>5</v>
      </c>
      <c r="BR189" s="27" t="s">
        <v>4</v>
      </c>
      <c r="BV189" s="27" t="s">
        <v>5</v>
      </c>
      <c r="BW189" t="s">
        <v>17</v>
      </c>
      <c r="BX189" s="14" t="s">
        <v>5</v>
      </c>
      <c r="CA189" s="14" t="s">
        <v>5</v>
      </c>
      <c r="CC189" s="14" t="s">
        <v>24</v>
      </c>
      <c r="CD189" s="14" t="s">
        <v>8</v>
      </c>
      <c r="CE189" s="27" t="s">
        <v>7</v>
      </c>
      <c r="CF189" s="34" t="s">
        <v>5</v>
      </c>
      <c r="CI189" s="34" t="s">
        <v>5</v>
      </c>
      <c r="CL189" s="14" t="s">
        <v>5</v>
      </c>
      <c r="CQ189" s="14" t="s">
        <v>5</v>
      </c>
      <c r="CT189" t="s">
        <v>7</v>
      </c>
      <c r="CU189" s="14" t="s">
        <v>5</v>
      </c>
      <c r="DA189" s="78">
        <f t="shared" si="156"/>
        <v>4</v>
      </c>
      <c r="DB189" s="78">
        <f t="shared" si="157"/>
        <v>25</v>
      </c>
      <c r="DD189" s="26">
        <f t="shared" si="158"/>
        <v>1</v>
      </c>
      <c r="DE189" s="14">
        <f t="shared" si="159"/>
        <v>0</v>
      </c>
      <c r="DF189" s="26">
        <f t="shared" si="160"/>
        <v>1</v>
      </c>
      <c r="DG189" s="14">
        <f t="shared" si="161"/>
        <v>0</v>
      </c>
      <c r="DH189" s="26">
        <f t="shared" si="162"/>
        <v>1</v>
      </c>
      <c r="DI189" s="35">
        <f t="shared" si="163"/>
        <v>0</v>
      </c>
      <c r="DJ189" s="14">
        <f t="shared" si="164"/>
        <v>1</v>
      </c>
      <c r="DK189" s="29">
        <f t="shared" si="165"/>
        <v>0</v>
      </c>
      <c r="DL189" s="26">
        <f t="shared" si="166"/>
        <v>1</v>
      </c>
      <c r="DM189" s="29">
        <f t="shared" si="167"/>
        <v>0</v>
      </c>
      <c r="DN189" s="26">
        <f t="shared" si="168"/>
        <v>1</v>
      </c>
      <c r="DO189" s="29">
        <f t="shared" si="169"/>
        <v>0</v>
      </c>
      <c r="DP189" s="26">
        <f t="shared" si="170"/>
        <v>0</v>
      </c>
      <c r="DQ189" s="29">
        <f t="shared" si="171"/>
        <v>0</v>
      </c>
      <c r="DR189" s="26">
        <f t="shared" si="172"/>
        <v>1</v>
      </c>
      <c r="DS189" s="27">
        <f t="shared" si="173"/>
        <v>0</v>
      </c>
      <c r="DT189" s="29">
        <f t="shared" si="174"/>
        <v>0</v>
      </c>
      <c r="DU189" s="27">
        <f t="shared" si="175"/>
        <v>0</v>
      </c>
      <c r="DV189" s="29">
        <f t="shared" si="176"/>
        <v>0</v>
      </c>
      <c r="DW189" s="27">
        <f t="shared" si="177"/>
        <v>0</v>
      </c>
      <c r="DX189" s="29">
        <f t="shared" si="178"/>
        <v>1</v>
      </c>
      <c r="DY189" s="27">
        <f t="shared" si="179"/>
        <v>0</v>
      </c>
      <c r="DZ189" s="29">
        <f t="shared" si="180"/>
        <v>0</v>
      </c>
      <c r="EA189" s="27">
        <f t="shared" si="181"/>
        <v>1</v>
      </c>
      <c r="EB189" s="29">
        <f t="shared" si="182"/>
        <v>1</v>
      </c>
      <c r="EC189" s="27">
        <f t="shared" si="183"/>
        <v>0</v>
      </c>
      <c r="ED189" s="29">
        <f t="shared" si="184"/>
        <v>1</v>
      </c>
      <c r="EE189" s="27">
        <f t="shared" si="185"/>
        <v>0</v>
      </c>
      <c r="EF189" s="29">
        <f t="shared" si="186"/>
        <v>1</v>
      </c>
      <c r="EG189" s="27">
        <f t="shared" si="187"/>
        <v>0</v>
      </c>
      <c r="EH189" s="29">
        <f t="shared" si="188"/>
        <v>1</v>
      </c>
      <c r="EI189" s="27">
        <f t="shared" si="189"/>
        <v>0</v>
      </c>
      <c r="EJ189" s="29">
        <f t="shared" si="190"/>
        <v>0</v>
      </c>
      <c r="EK189" s="27">
        <f t="shared" si="191"/>
        <v>0</v>
      </c>
      <c r="EL189" s="29">
        <f t="shared" si="192"/>
        <v>1</v>
      </c>
      <c r="EM189" s="27">
        <f t="shared" si="193"/>
        <v>0</v>
      </c>
      <c r="EN189" s="29">
        <f t="shared" si="194"/>
        <v>1</v>
      </c>
      <c r="EO189" s="27">
        <f t="shared" si="195"/>
        <v>0</v>
      </c>
      <c r="EP189" s="29">
        <f t="shared" si="196"/>
        <v>0</v>
      </c>
      <c r="EQ189" s="27">
        <f t="shared" si="197"/>
        <v>0</v>
      </c>
      <c r="ER189" s="29">
        <f t="shared" si="198"/>
        <v>0</v>
      </c>
      <c r="ES189" s="27">
        <f t="shared" si="199"/>
        <v>0</v>
      </c>
      <c r="ET189" s="29">
        <f t="shared" si="200"/>
        <v>1</v>
      </c>
      <c r="EU189" s="27">
        <f t="shared" si="201"/>
        <v>0</v>
      </c>
      <c r="EV189" s="29">
        <f t="shared" si="202"/>
        <v>1</v>
      </c>
      <c r="EW189" s="27">
        <f t="shared" si="203"/>
        <v>0</v>
      </c>
      <c r="EX189" s="29">
        <f t="shared" si="204"/>
        <v>0</v>
      </c>
      <c r="EY189" s="27">
        <f t="shared" si="205"/>
        <v>1</v>
      </c>
      <c r="EZ189" s="29">
        <f t="shared" si="206"/>
        <v>0</v>
      </c>
      <c r="FA189" s="27">
        <f t="shared" si="207"/>
        <v>1</v>
      </c>
      <c r="FB189" s="29">
        <f t="shared" si="208"/>
        <v>1</v>
      </c>
      <c r="FC189" s="27">
        <f t="shared" si="209"/>
        <v>0</v>
      </c>
      <c r="FD189" s="29">
        <f t="shared" si="210"/>
        <v>0</v>
      </c>
      <c r="FE189" s="27">
        <f t="shared" si="211"/>
        <v>0</v>
      </c>
      <c r="FF189" s="29">
        <f t="shared" si="212"/>
        <v>1</v>
      </c>
      <c r="FG189" s="27">
        <f t="shared" si="213"/>
        <v>0</v>
      </c>
      <c r="FH189" s="29">
        <f t="shared" si="214"/>
        <v>1</v>
      </c>
      <c r="FI189" s="27">
        <f t="shared" si="215"/>
        <v>0</v>
      </c>
      <c r="FJ189" s="29">
        <f t="shared" si="216"/>
        <v>1</v>
      </c>
      <c r="FK189" s="27">
        <f t="shared" si="217"/>
        <v>0</v>
      </c>
      <c r="FL189" s="29">
        <f t="shared" si="218"/>
        <v>0</v>
      </c>
      <c r="FM189" s="27">
        <f t="shared" si="219"/>
        <v>1</v>
      </c>
      <c r="FN189" s="29">
        <f t="shared" si="220"/>
        <v>1</v>
      </c>
      <c r="FO189" s="27">
        <f t="shared" si="221"/>
        <v>0</v>
      </c>
      <c r="FP189" s="29">
        <f t="shared" si="222"/>
        <v>1</v>
      </c>
      <c r="FQ189" s="27">
        <f t="shared" si="223"/>
        <v>0</v>
      </c>
      <c r="FR189" s="29">
        <f t="shared" si="224"/>
        <v>1</v>
      </c>
      <c r="FS189" s="27">
        <f t="shared" si="225"/>
        <v>0</v>
      </c>
      <c r="FT189" s="29">
        <f t="shared" si="226"/>
        <v>0</v>
      </c>
      <c r="FU189" s="27">
        <f t="shared" si="227"/>
        <v>0</v>
      </c>
      <c r="FV189" s="29">
        <f t="shared" si="228"/>
        <v>1</v>
      </c>
      <c r="FW189" s="27">
        <f t="shared" si="229"/>
        <v>0</v>
      </c>
      <c r="FX189" s="29">
        <f t="shared" si="230"/>
        <v>1</v>
      </c>
      <c r="FY189" s="27">
        <f t="shared" si="231"/>
        <v>0</v>
      </c>
      <c r="FZ189" s="29">
        <f t="shared" si="232"/>
        <v>0</v>
      </c>
      <c r="GA189" s="29">
        <f t="shared" si="233"/>
        <v>0</v>
      </c>
    </row>
    <row r="190" spans="1:183" x14ac:dyDescent="0.25">
      <c r="A190" s="17">
        <v>1.7250000000000001</v>
      </c>
      <c r="B190" t="s">
        <v>5</v>
      </c>
      <c r="D190" t="s">
        <v>1</v>
      </c>
      <c r="E190" s="14" t="s">
        <v>5</v>
      </c>
      <c r="H190" s="27" t="s">
        <v>5</v>
      </c>
      <c r="L190" t="s">
        <v>5</v>
      </c>
      <c r="O190" t="s">
        <v>5</v>
      </c>
      <c r="R190" t="s">
        <v>5</v>
      </c>
      <c r="V190" t="s">
        <v>5</v>
      </c>
      <c r="Y190" t="s">
        <v>18</v>
      </c>
      <c r="AE190" s="14" t="s">
        <v>5</v>
      </c>
      <c r="AH190" t="s">
        <v>5</v>
      </c>
      <c r="AJ190" s="14" t="s">
        <v>5</v>
      </c>
      <c r="AM190" s="34" t="s">
        <v>5</v>
      </c>
      <c r="AP190" s="14" t="s">
        <v>5</v>
      </c>
      <c r="AR190" s="14" t="s">
        <v>5</v>
      </c>
      <c r="AW190" s="14" t="s">
        <v>5</v>
      </c>
      <c r="AZ190" s="14" t="s">
        <v>5</v>
      </c>
      <c r="BF190" s="27" t="s">
        <v>5</v>
      </c>
      <c r="BG190" t="s">
        <v>5</v>
      </c>
      <c r="BJ190" s="34" t="s">
        <v>5</v>
      </c>
      <c r="BL190" s="34" t="s">
        <v>8</v>
      </c>
      <c r="BN190" s="4" t="s">
        <v>8</v>
      </c>
      <c r="BQ190" s="47" t="s">
        <v>5</v>
      </c>
      <c r="BR190" s="27" t="s">
        <v>7</v>
      </c>
      <c r="BS190" t="s">
        <v>17</v>
      </c>
      <c r="BV190" s="27" t="s">
        <v>5</v>
      </c>
      <c r="BX190" s="14" t="s">
        <v>5</v>
      </c>
      <c r="BY190" s="27" t="s">
        <v>6</v>
      </c>
      <c r="CA190" s="14" t="s">
        <v>5</v>
      </c>
      <c r="CD190" s="14" t="s">
        <v>5</v>
      </c>
      <c r="CE190" s="27" t="s">
        <v>6</v>
      </c>
      <c r="CF190" s="34" t="s">
        <v>5</v>
      </c>
      <c r="CI190" s="34" t="s">
        <v>5</v>
      </c>
      <c r="CL190" s="14" t="s">
        <v>5</v>
      </c>
      <c r="CQ190" s="14" t="s">
        <v>5</v>
      </c>
      <c r="CU190" s="14" t="s">
        <v>5</v>
      </c>
      <c r="CW190" t="s">
        <v>5</v>
      </c>
      <c r="DA190" s="78">
        <f t="shared" si="156"/>
        <v>2</v>
      </c>
      <c r="DB190" s="78">
        <f t="shared" si="157"/>
        <v>29</v>
      </c>
      <c r="DD190" s="26">
        <f t="shared" si="158"/>
        <v>1</v>
      </c>
      <c r="DE190" s="14">
        <f t="shared" si="159"/>
        <v>0</v>
      </c>
      <c r="DF190" s="26">
        <f t="shared" si="160"/>
        <v>1</v>
      </c>
      <c r="DG190" s="14">
        <f t="shared" si="161"/>
        <v>0</v>
      </c>
      <c r="DH190" s="26">
        <f t="shared" si="162"/>
        <v>1</v>
      </c>
      <c r="DI190" s="35">
        <f t="shared" si="163"/>
        <v>0</v>
      </c>
      <c r="DJ190" s="14">
        <f t="shared" si="164"/>
        <v>0</v>
      </c>
      <c r="DK190" s="29">
        <f t="shared" si="165"/>
        <v>0</v>
      </c>
      <c r="DL190" s="26">
        <f t="shared" si="166"/>
        <v>1</v>
      </c>
      <c r="DM190" s="29">
        <f t="shared" si="167"/>
        <v>0</v>
      </c>
      <c r="DN190" s="26">
        <f t="shared" si="168"/>
        <v>1</v>
      </c>
      <c r="DO190" s="29">
        <f t="shared" si="169"/>
        <v>0</v>
      </c>
      <c r="DP190" s="26">
        <f t="shared" si="170"/>
        <v>1</v>
      </c>
      <c r="DQ190" s="29">
        <f t="shared" si="171"/>
        <v>0</v>
      </c>
      <c r="DR190" s="26">
        <f t="shared" si="172"/>
        <v>1</v>
      </c>
      <c r="DS190" s="27">
        <f t="shared" si="173"/>
        <v>0</v>
      </c>
      <c r="DT190" s="29">
        <f t="shared" si="174"/>
        <v>0</v>
      </c>
      <c r="DU190" s="27">
        <f t="shared" si="175"/>
        <v>0</v>
      </c>
      <c r="DV190" s="29">
        <f t="shared" si="176"/>
        <v>0</v>
      </c>
      <c r="DW190" s="27">
        <f t="shared" si="177"/>
        <v>0</v>
      </c>
      <c r="DX190" s="29">
        <f t="shared" si="178"/>
        <v>1</v>
      </c>
      <c r="DY190" s="27">
        <f t="shared" si="179"/>
        <v>0</v>
      </c>
      <c r="DZ190" s="29">
        <f t="shared" si="180"/>
        <v>1</v>
      </c>
      <c r="EA190" s="27">
        <f t="shared" si="181"/>
        <v>0</v>
      </c>
      <c r="EB190" s="29">
        <f t="shared" si="182"/>
        <v>1</v>
      </c>
      <c r="EC190" s="27">
        <f t="shared" si="183"/>
        <v>0</v>
      </c>
      <c r="ED190" s="29">
        <f t="shared" si="184"/>
        <v>1</v>
      </c>
      <c r="EE190" s="27">
        <f t="shared" si="185"/>
        <v>0</v>
      </c>
      <c r="EF190" s="29">
        <f t="shared" si="186"/>
        <v>1</v>
      </c>
      <c r="EG190" s="27">
        <f t="shared" si="187"/>
        <v>0</v>
      </c>
      <c r="EH190" s="29">
        <f t="shared" si="188"/>
        <v>1</v>
      </c>
      <c r="EI190" s="27">
        <f t="shared" si="189"/>
        <v>0</v>
      </c>
      <c r="EJ190" s="29">
        <f t="shared" si="190"/>
        <v>0</v>
      </c>
      <c r="EK190" s="27">
        <f t="shared" si="191"/>
        <v>0</v>
      </c>
      <c r="EL190" s="29">
        <f t="shared" si="192"/>
        <v>1</v>
      </c>
      <c r="EM190" s="27">
        <f t="shared" si="193"/>
        <v>0</v>
      </c>
      <c r="EN190" s="29">
        <f t="shared" si="194"/>
        <v>1</v>
      </c>
      <c r="EO190" s="27">
        <f t="shared" si="195"/>
        <v>0</v>
      </c>
      <c r="EP190" s="29">
        <f t="shared" si="196"/>
        <v>0</v>
      </c>
      <c r="EQ190" s="27">
        <f t="shared" si="197"/>
        <v>0</v>
      </c>
      <c r="ER190" s="29">
        <f t="shared" si="198"/>
        <v>1</v>
      </c>
      <c r="ES190" s="27">
        <f t="shared" si="199"/>
        <v>0</v>
      </c>
      <c r="ET190" s="29">
        <f t="shared" si="200"/>
        <v>1</v>
      </c>
      <c r="EU190" s="27">
        <f t="shared" si="201"/>
        <v>0</v>
      </c>
      <c r="EV190" s="29">
        <f t="shared" si="202"/>
        <v>1</v>
      </c>
      <c r="EW190" s="27">
        <f t="shared" si="203"/>
        <v>0</v>
      </c>
      <c r="EX190" s="29">
        <f t="shared" si="204"/>
        <v>0</v>
      </c>
      <c r="EY190" s="27">
        <f t="shared" si="205"/>
        <v>1</v>
      </c>
      <c r="EZ190" s="29">
        <f t="shared" si="206"/>
        <v>0</v>
      </c>
      <c r="FA190" s="27">
        <f t="shared" si="207"/>
        <v>1</v>
      </c>
      <c r="FB190" s="29">
        <f t="shared" si="208"/>
        <v>1</v>
      </c>
      <c r="FC190" s="27">
        <f t="shared" si="209"/>
        <v>0</v>
      </c>
      <c r="FD190" s="29">
        <f t="shared" si="210"/>
        <v>0</v>
      </c>
      <c r="FE190" s="27">
        <f t="shared" si="211"/>
        <v>0</v>
      </c>
      <c r="FF190" s="29">
        <f t="shared" si="212"/>
        <v>1</v>
      </c>
      <c r="FG190" s="27">
        <f t="shared" si="213"/>
        <v>0</v>
      </c>
      <c r="FH190" s="29">
        <f t="shared" si="214"/>
        <v>1</v>
      </c>
      <c r="FI190" s="27">
        <f t="shared" si="215"/>
        <v>0</v>
      </c>
      <c r="FJ190" s="29">
        <f t="shared" si="216"/>
        <v>1</v>
      </c>
      <c r="FK190" s="27">
        <f t="shared" si="217"/>
        <v>0</v>
      </c>
      <c r="FL190" s="29">
        <f t="shared" si="218"/>
        <v>1</v>
      </c>
      <c r="FM190" s="27">
        <f t="shared" si="219"/>
        <v>0</v>
      </c>
      <c r="FN190" s="29">
        <f t="shared" si="220"/>
        <v>1</v>
      </c>
      <c r="FO190" s="27">
        <f t="shared" si="221"/>
        <v>0</v>
      </c>
      <c r="FP190" s="29">
        <f t="shared" si="222"/>
        <v>1</v>
      </c>
      <c r="FQ190" s="27">
        <f t="shared" si="223"/>
        <v>0</v>
      </c>
      <c r="FR190" s="29">
        <f t="shared" si="224"/>
        <v>1</v>
      </c>
      <c r="FS190" s="27">
        <f t="shared" si="225"/>
        <v>0</v>
      </c>
      <c r="FT190" s="29">
        <f t="shared" si="226"/>
        <v>0</v>
      </c>
      <c r="FU190" s="27">
        <f t="shared" si="227"/>
        <v>0</v>
      </c>
      <c r="FV190" s="29">
        <f t="shared" si="228"/>
        <v>1</v>
      </c>
      <c r="FW190" s="27">
        <f t="shared" si="229"/>
        <v>0</v>
      </c>
      <c r="FX190" s="29">
        <f t="shared" si="230"/>
        <v>1</v>
      </c>
      <c r="FY190" s="27">
        <f t="shared" si="231"/>
        <v>0</v>
      </c>
      <c r="FZ190" s="29">
        <f t="shared" si="232"/>
        <v>1</v>
      </c>
      <c r="GA190" s="29">
        <f t="shared" si="233"/>
        <v>0</v>
      </c>
    </row>
    <row r="191" spans="1:183" x14ac:dyDescent="0.25">
      <c r="A191" s="17">
        <v>1.7263888888888901</v>
      </c>
      <c r="E191" s="14" t="s">
        <v>5</v>
      </c>
      <c r="H191" s="27" t="s">
        <v>5</v>
      </c>
      <c r="J191" s="14" t="s">
        <v>7</v>
      </c>
      <c r="L191" t="s">
        <v>15</v>
      </c>
      <c r="M191" s="14" t="s">
        <v>17</v>
      </c>
      <c r="N191" s="35"/>
      <c r="O191" s="34" t="s">
        <v>5</v>
      </c>
      <c r="R191" t="s">
        <v>5</v>
      </c>
      <c r="S191" s="14" t="s">
        <v>17</v>
      </c>
      <c r="T191" s="14" t="s">
        <v>15</v>
      </c>
      <c r="V191" s="34" t="s">
        <v>5</v>
      </c>
      <c r="AH191" t="s">
        <v>5</v>
      </c>
      <c r="AJ191" s="14" t="s">
        <v>5</v>
      </c>
      <c r="AM191" s="34" t="s">
        <v>5</v>
      </c>
      <c r="AP191" s="14" t="s">
        <v>5</v>
      </c>
      <c r="AR191" s="14" t="s">
        <v>5</v>
      </c>
      <c r="BF191" s="27" t="s">
        <v>5</v>
      </c>
      <c r="BG191" t="s">
        <v>5</v>
      </c>
      <c r="BH191" s="14" t="s">
        <v>4</v>
      </c>
      <c r="BI191" s="27" t="s">
        <v>7</v>
      </c>
      <c r="BJ191" s="34" t="s">
        <v>5</v>
      </c>
      <c r="BL191" s="34" t="s">
        <v>5</v>
      </c>
      <c r="BN191" s="4" t="s">
        <v>5</v>
      </c>
      <c r="BQ191" s="47" t="s">
        <v>5</v>
      </c>
      <c r="BS191" t="s">
        <v>7</v>
      </c>
      <c r="BU191" t="s">
        <v>12</v>
      </c>
      <c r="BV191" s="27" t="s">
        <v>5</v>
      </c>
      <c r="BW191" t="s">
        <v>17</v>
      </c>
      <c r="BX191" s="14" t="s">
        <v>5</v>
      </c>
      <c r="BY191" s="35"/>
      <c r="CA191" s="14" t="s">
        <v>5</v>
      </c>
      <c r="CD191" s="14" t="s">
        <v>5</v>
      </c>
      <c r="CF191" s="34" t="s">
        <v>5</v>
      </c>
      <c r="CG191" s="14" t="s">
        <v>1</v>
      </c>
      <c r="CH191" s="27" t="s">
        <v>7</v>
      </c>
      <c r="CI191" s="34" t="s">
        <v>5</v>
      </c>
      <c r="CL191" s="14" t="s">
        <v>5</v>
      </c>
      <c r="CQ191" s="14" t="s">
        <v>5</v>
      </c>
      <c r="CU191" s="14" t="s">
        <v>5</v>
      </c>
      <c r="CW191" s="14" t="s">
        <v>5</v>
      </c>
      <c r="DA191" s="78">
        <f t="shared" si="156"/>
        <v>0</v>
      </c>
      <c r="DB191" s="78">
        <f t="shared" si="157"/>
        <v>26</v>
      </c>
      <c r="DD191" s="26">
        <f t="shared" si="158"/>
        <v>0</v>
      </c>
      <c r="DE191" s="14">
        <f t="shared" si="159"/>
        <v>0</v>
      </c>
      <c r="DF191" s="26">
        <f t="shared" si="160"/>
        <v>1</v>
      </c>
      <c r="DG191" s="14">
        <f t="shared" si="161"/>
        <v>0</v>
      </c>
      <c r="DH191" s="26">
        <f t="shared" si="162"/>
        <v>1</v>
      </c>
      <c r="DI191" s="35">
        <f t="shared" si="163"/>
        <v>0</v>
      </c>
      <c r="DJ191" s="14">
        <f t="shared" si="164"/>
        <v>0</v>
      </c>
      <c r="DK191" s="29">
        <f t="shared" si="165"/>
        <v>0</v>
      </c>
      <c r="DL191" s="26">
        <f t="shared" si="166"/>
        <v>0</v>
      </c>
      <c r="DM191" s="29">
        <f t="shared" si="167"/>
        <v>0</v>
      </c>
      <c r="DN191" s="26">
        <f t="shared" si="168"/>
        <v>1</v>
      </c>
      <c r="DO191" s="29">
        <f t="shared" si="169"/>
        <v>0</v>
      </c>
      <c r="DP191" s="26">
        <f t="shared" si="170"/>
        <v>1</v>
      </c>
      <c r="DQ191" s="29">
        <f t="shared" si="171"/>
        <v>0</v>
      </c>
      <c r="DR191" s="26">
        <f t="shared" si="172"/>
        <v>1</v>
      </c>
      <c r="DS191" s="27">
        <f t="shared" si="173"/>
        <v>0</v>
      </c>
      <c r="DT191" s="29">
        <f t="shared" si="174"/>
        <v>0</v>
      </c>
      <c r="DU191" s="27">
        <f t="shared" si="175"/>
        <v>0</v>
      </c>
      <c r="DV191" s="29">
        <f t="shared" si="176"/>
        <v>0</v>
      </c>
      <c r="DW191" s="27">
        <f t="shared" si="177"/>
        <v>0</v>
      </c>
      <c r="DX191" s="29">
        <f t="shared" si="178"/>
        <v>0</v>
      </c>
      <c r="DY191" s="27">
        <f t="shared" si="179"/>
        <v>0</v>
      </c>
      <c r="DZ191" s="29">
        <f t="shared" si="180"/>
        <v>1</v>
      </c>
      <c r="EA191" s="27">
        <f t="shared" si="181"/>
        <v>0</v>
      </c>
      <c r="EB191" s="29">
        <f t="shared" si="182"/>
        <v>1</v>
      </c>
      <c r="EC191" s="27">
        <f t="shared" si="183"/>
        <v>0</v>
      </c>
      <c r="ED191" s="29">
        <f t="shared" si="184"/>
        <v>1</v>
      </c>
      <c r="EE191" s="27">
        <f t="shared" si="185"/>
        <v>0</v>
      </c>
      <c r="EF191" s="29">
        <f t="shared" si="186"/>
        <v>1</v>
      </c>
      <c r="EG191" s="27">
        <f t="shared" si="187"/>
        <v>0</v>
      </c>
      <c r="EH191" s="29">
        <f t="shared" si="188"/>
        <v>1</v>
      </c>
      <c r="EI191" s="27">
        <f t="shared" si="189"/>
        <v>0</v>
      </c>
      <c r="EJ191" s="29">
        <f t="shared" si="190"/>
        <v>0</v>
      </c>
      <c r="EK191" s="27">
        <f t="shared" si="191"/>
        <v>0</v>
      </c>
      <c r="EL191" s="29">
        <f t="shared" si="192"/>
        <v>0</v>
      </c>
      <c r="EM191" s="27">
        <f t="shared" si="193"/>
        <v>0</v>
      </c>
      <c r="EN191" s="29">
        <f t="shared" si="194"/>
        <v>0</v>
      </c>
      <c r="EO191" s="27">
        <f t="shared" si="195"/>
        <v>0</v>
      </c>
      <c r="EP191" s="29">
        <f t="shared" si="196"/>
        <v>0</v>
      </c>
      <c r="EQ191" s="27">
        <f t="shared" si="197"/>
        <v>0</v>
      </c>
      <c r="ER191" s="29">
        <f t="shared" si="198"/>
        <v>1</v>
      </c>
      <c r="ES191" s="27">
        <f t="shared" si="199"/>
        <v>0</v>
      </c>
      <c r="ET191" s="29">
        <f t="shared" si="200"/>
        <v>1</v>
      </c>
      <c r="EU191" s="27">
        <f t="shared" si="201"/>
        <v>0</v>
      </c>
      <c r="EV191" s="29">
        <f t="shared" si="202"/>
        <v>1</v>
      </c>
      <c r="EW191" s="27">
        <f t="shared" si="203"/>
        <v>0</v>
      </c>
      <c r="EX191" s="29">
        <f t="shared" si="204"/>
        <v>1</v>
      </c>
      <c r="EY191" s="27">
        <f t="shared" si="205"/>
        <v>0</v>
      </c>
      <c r="EZ191" s="29">
        <f t="shared" si="206"/>
        <v>1</v>
      </c>
      <c r="FA191" s="27">
        <f t="shared" si="207"/>
        <v>0</v>
      </c>
      <c r="FB191" s="29">
        <f t="shared" si="208"/>
        <v>1</v>
      </c>
      <c r="FC191" s="27">
        <f t="shared" si="209"/>
        <v>0</v>
      </c>
      <c r="FD191" s="29">
        <f t="shared" si="210"/>
        <v>0</v>
      </c>
      <c r="FE191" s="27">
        <f t="shared" si="211"/>
        <v>0</v>
      </c>
      <c r="FF191" s="29">
        <f t="shared" si="212"/>
        <v>1</v>
      </c>
      <c r="FG191" s="27">
        <f t="shared" si="213"/>
        <v>0</v>
      </c>
      <c r="FH191" s="29">
        <f t="shared" si="214"/>
        <v>1</v>
      </c>
      <c r="FI191" s="27">
        <f t="shared" si="215"/>
        <v>0</v>
      </c>
      <c r="FJ191" s="29">
        <f t="shared" si="216"/>
        <v>1</v>
      </c>
      <c r="FK191" s="27">
        <f t="shared" si="217"/>
        <v>0</v>
      </c>
      <c r="FL191" s="29">
        <f t="shared" si="218"/>
        <v>1</v>
      </c>
      <c r="FM191" s="27">
        <f t="shared" si="219"/>
        <v>0</v>
      </c>
      <c r="FN191" s="29">
        <f t="shared" si="220"/>
        <v>1</v>
      </c>
      <c r="FO191" s="27">
        <f t="shared" si="221"/>
        <v>0</v>
      </c>
      <c r="FP191" s="29">
        <f t="shared" si="222"/>
        <v>1</v>
      </c>
      <c r="FQ191" s="27">
        <f t="shared" si="223"/>
        <v>0</v>
      </c>
      <c r="FR191" s="29">
        <f t="shared" si="224"/>
        <v>1</v>
      </c>
      <c r="FS191" s="27">
        <f t="shared" si="225"/>
        <v>0</v>
      </c>
      <c r="FT191" s="29">
        <f t="shared" si="226"/>
        <v>0</v>
      </c>
      <c r="FU191" s="27">
        <f t="shared" si="227"/>
        <v>0</v>
      </c>
      <c r="FV191" s="29">
        <f t="shared" si="228"/>
        <v>1</v>
      </c>
      <c r="FW191" s="27">
        <f t="shared" si="229"/>
        <v>0</v>
      </c>
      <c r="FX191" s="29">
        <f t="shared" si="230"/>
        <v>1</v>
      </c>
      <c r="FY191" s="27">
        <f t="shared" si="231"/>
        <v>0</v>
      </c>
      <c r="FZ191" s="29">
        <f t="shared" si="232"/>
        <v>1</v>
      </c>
      <c r="GA191" s="29">
        <f t="shared" si="233"/>
        <v>0</v>
      </c>
    </row>
    <row r="192" spans="1:183" x14ac:dyDescent="0.25">
      <c r="A192" s="17">
        <v>1.7277777777777801</v>
      </c>
      <c r="B192" t="s">
        <v>5</v>
      </c>
      <c r="C192" s="27" t="s">
        <v>7</v>
      </c>
      <c r="D192" t="s">
        <v>15</v>
      </c>
      <c r="E192" s="14" t="s">
        <v>17</v>
      </c>
      <c r="G192" t="s">
        <v>17</v>
      </c>
      <c r="H192" s="27" t="s">
        <v>5</v>
      </c>
      <c r="V192" s="34" t="s">
        <v>5</v>
      </c>
      <c r="AH192" t="s">
        <v>5</v>
      </c>
      <c r="AJ192" t="s">
        <v>5</v>
      </c>
      <c r="AK192" s="14" t="s">
        <v>7</v>
      </c>
      <c r="AM192" s="34" t="s">
        <v>5</v>
      </c>
      <c r="AP192" s="14" t="s">
        <v>5</v>
      </c>
      <c r="AR192" s="14" t="s">
        <v>5</v>
      </c>
      <c r="BL192" s="34" t="s">
        <v>5</v>
      </c>
      <c r="BN192" s="4" t="s">
        <v>5</v>
      </c>
      <c r="BQ192" s="47" t="s">
        <v>5</v>
      </c>
      <c r="BS192" t="s">
        <v>15</v>
      </c>
      <c r="BU192" t="s">
        <v>17</v>
      </c>
      <c r="BV192" s="27" t="s">
        <v>5</v>
      </c>
      <c r="BW192" t="s">
        <v>15</v>
      </c>
      <c r="BX192" s="14" t="s">
        <v>5</v>
      </c>
      <c r="BY192" s="27" t="s">
        <v>6</v>
      </c>
      <c r="CA192" s="14" t="s">
        <v>5</v>
      </c>
      <c r="CD192" s="14" t="s">
        <v>5</v>
      </c>
      <c r="CF192" s="34" t="s">
        <v>5</v>
      </c>
      <c r="CI192" s="34" t="s">
        <v>5</v>
      </c>
      <c r="CL192" s="14" t="s">
        <v>5</v>
      </c>
      <c r="CQ192" s="14" t="s">
        <v>5</v>
      </c>
      <c r="CR192" s="14" t="s">
        <v>7</v>
      </c>
      <c r="CU192" s="14" t="s">
        <v>5</v>
      </c>
      <c r="CW192" s="14" t="s">
        <v>5</v>
      </c>
      <c r="DA192" s="78">
        <f t="shared" si="156"/>
        <v>0</v>
      </c>
      <c r="DB192" s="78">
        <f t="shared" si="157"/>
        <v>21</v>
      </c>
      <c r="DD192" s="26">
        <f t="shared" si="158"/>
        <v>1</v>
      </c>
      <c r="DE192" s="14">
        <f t="shared" si="159"/>
        <v>0</v>
      </c>
      <c r="DF192" s="26">
        <f t="shared" si="160"/>
        <v>0</v>
      </c>
      <c r="DG192" s="14">
        <f t="shared" si="161"/>
        <v>0</v>
      </c>
      <c r="DH192" s="26">
        <f t="shared" si="162"/>
        <v>1</v>
      </c>
      <c r="DI192" s="35">
        <f t="shared" si="163"/>
        <v>0</v>
      </c>
      <c r="DJ192" s="14">
        <f t="shared" si="164"/>
        <v>0</v>
      </c>
      <c r="DK192" s="29">
        <f t="shared" si="165"/>
        <v>0</v>
      </c>
      <c r="DL192" s="26">
        <f t="shared" si="166"/>
        <v>0</v>
      </c>
      <c r="DM192" s="29">
        <f t="shared" si="167"/>
        <v>0</v>
      </c>
      <c r="DN192" s="26">
        <f t="shared" si="168"/>
        <v>0</v>
      </c>
      <c r="DO192" s="29">
        <f t="shared" si="169"/>
        <v>0</v>
      </c>
      <c r="DP192" s="26">
        <f t="shared" si="170"/>
        <v>0</v>
      </c>
      <c r="DQ192" s="29">
        <f t="shared" si="171"/>
        <v>0</v>
      </c>
      <c r="DR192" s="26">
        <f t="shared" si="172"/>
        <v>1</v>
      </c>
      <c r="DS192" s="27">
        <f t="shared" si="173"/>
        <v>0</v>
      </c>
      <c r="DT192" s="29">
        <f t="shared" si="174"/>
        <v>0</v>
      </c>
      <c r="DU192" s="27">
        <f t="shared" si="175"/>
        <v>0</v>
      </c>
      <c r="DV192" s="29">
        <f t="shared" si="176"/>
        <v>0</v>
      </c>
      <c r="DW192" s="27">
        <f t="shared" si="177"/>
        <v>0</v>
      </c>
      <c r="DX192" s="29">
        <f t="shared" si="178"/>
        <v>0</v>
      </c>
      <c r="DY192" s="27">
        <f t="shared" si="179"/>
        <v>0</v>
      </c>
      <c r="DZ192" s="29">
        <f t="shared" si="180"/>
        <v>1</v>
      </c>
      <c r="EA192" s="27">
        <f t="shared" si="181"/>
        <v>0</v>
      </c>
      <c r="EB192" s="29">
        <f t="shared" si="182"/>
        <v>1</v>
      </c>
      <c r="EC192" s="27">
        <f t="shared" si="183"/>
        <v>0</v>
      </c>
      <c r="ED192" s="29">
        <f t="shared" si="184"/>
        <v>1</v>
      </c>
      <c r="EE192" s="27">
        <f t="shared" si="185"/>
        <v>0</v>
      </c>
      <c r="EF192" s="29">
        <f t="shared" si="186"/>
        <v>1</v>
      </c>
      <c r="EG192" s="27">
        <f t="shared" si="187"/>
        <v>0</v>
      </c>
      <c r="EH192" s="29">
        <f t="shared" si="188"/>
        <v>1</v>
      </c>
      <c r="EI192" s="27">
        <f t="shared" si="189"/>
        <v>0</v>
      </c>
      <c r="EJ192" s="29">
        <f t="shared" si="190"/>
        <v>0</v>
      </c>
      <c r="EK192" s="27">
        <f t="shared" si="191"/>
        <v>0</v>
      </c>
      <c r="EL192" s="29">
        <f t="shared" si="192"/>
        <v>0</v>
      </c>
      <c r="EM192" s="27">
        <f t="shared" si="193"/>
        <v>0</v>
      </c>
      <c r="EN192" s="29">
        <f t="shared" si="194"/>
        <v>0</v>
      </c>
      <c r="EO192" s="27">
        <f t="shared" si="195"/>
        <v>0</v>
      </c>
      <c r="EP192" s="29">
        <f t="shared" si="196"/>
        <v>0</v>
      </c>
      <c r="EQ192" s="27">
        <f t="shared" si="197"/>
        <v>0</v>
      </c>
      <c r="ER192" s="29">
        <f t="shared" si="198"/>
        <v>0</v>
      </c>
      <c r="ES192" s="27">
        <f t="shared" si="199"/>
        <v>0</v>
      </c>
      <c r="ET192" s="29">
        <f t="shared" si="200"/>
        <v>0</v>
      </c>
      <c r="EU192" s="27">
        <f t="shared" si="201"/>
        <v>0</v>
      </c>
      <c r="EV192" s="29">
        <f t="shared" si="202"/>
        <v>0</v>
      </c>
      <c r="EW192" s="27">
        <f t="shared" si="203"/>
        <v>0</v>
      </c>
      <c r="EX192" s="29">
        <f t="shared" si="204"/>
        <v>1</v>
      </c>
      <c r="EY192" s="27">
        <f t="shared" si="205"/>
        <v>0</v>
      </c>
      <c r="EZ192" s="29">
        <f t="shared" si="206"/>
        <v>1</v>
      </c>
      <c r="FA192" s="27">
        <f t="shared" si="207"/>
        <v>0</v>
      </c>
      <c r="FB192" s="29">
        <f t="shared" si="208"/>
        <v>1</v>
      </c>
      <c r="FC192" s="27">
        <f t="shared" si="209"/>
        <v>0</v>
      </c>
      <c r="FD192" s="29">
        <f t="shared" si="210"/>
        <v>0</v>
      </c>
      <c r="FE192" s="27">
        <f t="shared" si="211"/>
        <v>0</v>
      </c>
      <c r="FF192" s="29">
        <f t="shared" si="212"/>
        <v>1</v>
      </c>
      <c r="FG192" s="27">
        <f t="shared" si="213"/>
        <v>0</v>
      </c>
      <c r="FH192" s="29">
        <f t="shared" si="214"/>
        <v>1</v>
      </c>
      <c r="FI192" s="27">
        <f t="shared" si="215"/>
        <v>0</v>
      </c>
      <c r="FJ192" s="29">
        <f t="shared" si="216"/>
        <v>1</v>
      </c>
      <c r="FK192" s="27">
        <f t="shared" si="217"/>
        <v>0</v>
      </c>
      <c r="FL192" s="29">
        <f t="shared" si="218"/>
        <v>1</v>
      </c>
      <c r="FM192" s="27">
        <f t="shared" si="219"/>
        <v>0</v>
      </c>
      <c r="FN192" s="29">
        <f t="shared" si="220"/>
        <v>1</v>
      </c>
      <c r="FO192" s="27">
        <f t="shared" si="221"/>
        <v>0</v>
      </c>
      <c r="FP192" s="29">
        <f t="shared" si="222"/>
        <v>1</v>
      </c>
      <c r="FQ192" s="27">
        <f t="shared" si="223"/>
        <v>0</v>
      </c>
      <c r="FR192" s="29">
        <f t="shared" si="224"/>
        <v>1</v>
      </c>
      <c r="FS192" s="27">
        <f t="shared" si="225"/>
        <v>0</v>
      </c>
      <c r="FT192" s="29">
        <f t="shared" si="226"/>
        <v>0</v>
      </c>
      <c r="FU192" s="27">
        <f t="shared" si="227"/>
        <v>0</v>
      </c>
      <c r="FV192" s="29">
        <f t="shared" si="228"/>
        <v>1</v>
      </c>
      <c r="FW192" s="27">
        <f t="shared" si="229"/>
        <v>0</v>
      </c>
      <c r="FX192" s="29">
        <f t="shared" si="230"/>
        <v>1</v>
      </c>
      <c r="FY192" s="27">
        <f t="shared" si="231"/>
        <v>0</v>
      </c>
      <c r="FZ192" s="29">
        <f t="shared" si="232"/>
        <v>1</v>
      </c>
      <c r="GA192" s="29">
        <f t="shared" si="233"/>
        <v>0</v>
      </c>
    </row>
    <row r="193" spans="1:183" x14ac:dyDescent="0.25">
      <c r="A193" s="17">
        <v>1.7291666666666701</v>
      </c>
      <c r="B193" t="s">
        <v>5</v>
      </c>
      <c r="G193" t="s">
        <v>15</v>
      </c>
      <c r="H193" s="27" t="s">
        <v>5</v>
      </c>
      <c r="I193" t="s">
        <v>5</v>
      </c>
      <c r="L193" s="34" t="s">
        <v>5</v>
      </c>
      <c r="O193" t="s">
        <v>5</v>
      </c>
      <c r="R193" t="s">
        <v>5</v>
      </c>
      <c r="S193" s="14" t="s">
        <v>15</v>
      </c>
      <c r="T193" s="14" t="s">
        <v>13</v>
      </c>
      <c r="U193" s="35" t="s">
        <v>17</v>
      </c>
      <c r="AH193" t="s">
        <v>15</v>
      </c>
      <c r="AL193" s="35" t="s">
        <v>6</v>
      </c>
      <c r="AM193" s="34" t="s">
        <v>5</v>
      </c>
      <c r="AP193" s="14" t="s">
        <v>5</v>
      </c>
      <c r="AR193" s="14" t="s">
        <v>5</v>
      </c>
      <c r="BB193" t="s">
        <v>7</v>
      </c>
      <c r="BC193" s="14" t="s">
        <v>5</v>
      </c>
      <c r="BE193" t="s">
        <v>15</v>
      </c>
      <c r="BF193" s="27" t="s">
        <v>18</v>
      </c>
      <c r="BL193" s="34" t="s">
        <v>5</v>
      </c>
      <c r="BN193" s="4" t="s">
        <v>5</v>
      </c>
      <c r="BQ193" s="47" t="s">
        <v>5</v>
      </c>
      <c r="BU193" t="s">
        <v>15</v>
      </c>
      <c r="BV193" s="27" t="s">
        <v>5</v>
      </c>
      <c r="BX193" s="14" t="s">
        <v>5</v>
      </c>
      <c r="CA193" s="14" t="s">
        <v>5</v>
      </c>
      <c r="CB193" s="27" t="s">
        <v>12</v>
      </c>
      <c r="CF193" s="34" t="s">
        <v>5</v>
      </c>
      <c r="CI193" s="34" t="s">
        <v>5</v>
      </c>
      <c r="CL193" s="14" t="s">
        <v>5</v>
      </c>
      <c r="CM193" s="14" t="s">
        <v>7</v>
      </c>
      <c r="CU193" s="14" t="s">
        <v>5</v>
      </c>
      <c r="CW193" s="14" t="s">
        <v>5</v>
      </c>
      <c r="DA193" s="78">
        <f t="shared" si="156"/>
        <v>0</v>
      </c>
      <c r="DB193" s="78">
        <f t="shared" si="157"/>
        <v>21</v>
      </c>
      <c r="DD193" s="26">
        <f t="shared" si="158"/>
        <v>1</v>
      </c>
      <c r="DE193" s="14">
        <f t="shared" si="159"/>
        <v>0</v>
      </c>
      <c r="DF193" s="26">
        <f t="shared" si="160"/>
        <v>0</v>
      </c>
      <c r="DG193" s="14">
        <f t="shared" si="161"/>
        <v>0</v>
      </c>
      <c r="DH193" s="26">
        <f t="shared" si="162"/>
        <v>1</v>
      </c>
      <c r="DI193" s="35">
        <f t="shared" si="163"/>
        <v>0</v>
      </c>
      <c r="DJ193" s="14">
        <f t="shared" si="164"/>
        <v>1</v>
      </c>
      <c r="DK193" s="29">
        <f t="shared" si="165"/>
        <v>0</v>
      </c>
      <c r="DL193" s="26">
        <f t="shared" si="166"/>
        <v>1</v>
      </c>
      <c r="DM193" s="29">
        <f t="shared" si="167"/>
        <v>0</v>
      </c>
      <c r="DN193" s="26">
        <f t="shared" si="168"/>
        <v>1</v>
      </c>
      <c r="DO193" s="29">
        <f t="shared" si="169"/>
        <v>0</v>
      </c>
      <c r="DP193" s="26">
        <f t="shared" si="170"/>
        <v>1</v>
      </c>
      <c r="DQ193" s="29">
        <f t="shared" si="171"/>
        <v>0</v>
      </c>
      <c r="DR193" s="26">
        <f t="shared" si="172"/>
        <v>0</v>
      </c>
      <c r="DS193" s="27">
        <f t="shared" si="173"/>
        <v>0</v>
      </c>
      <c r="DT193" s="29">
        <f t="shared" si="174"/>
        <v>0</v>
      </c>
      <c r="DU193" s="27">
        <f t="shared" si="175"/>
        <v>0</v>
      </c>
      <c r="DV193" s="29">
        <f t="shared" si="176"/>
        <v>0</v>
      </c>
      <c r="DW193" s="27">
        <f t="shared" si="177"/>
        <v>0</v>
      </c>
      <c r="DX193" s="29">
        <f t="shared" si="178"/>
        <v>0</v>
      </c>
      <c r="DY193" s="27">
        <f t="shared" si="179"/>
        <v>0</v>
      </c>
      <c r="DZ193" s="29">
        <f t="shared" si="180"/>
        <v>0</v>
      </c>
      <c r="EA193" s="27">
        <f t="shared" si="181"/>
        <v>0</v>
      </c>
      <c r="EB193" s="29">
        <f t="shared" si="182"/>
        <v>0</v>
      </c>
      <c r="EC193" s="27">
        <f t="shared" si="183"/>
        <v>0</v>
      </c>
      <c r="ED193" s="29">
        <f t="shared" si="184"/>
        <v>1</v>
      </c>
      <c r="EE193" s="27">
        <f t="shared" si="185"/>
        <v>0</v>
      </c>
      <c r="EF193" s="29">
        <f t="shared" si="186"/>
        <v>1</v>
      </c>
      <c r="EG193" s="27">
        <f t="shared" si="187"/>
        <v>0</v>
      </c>
      <c r="EH193" s="29">
        <f t="shared" si="188"/>
        <v>1</v>
      </c>
      <c r="EI193" s="27">
        <f t="shared" si="189"/>
        <v>0</v>
      </c>
      <c r="EJ193" s="29">
        <f t="shared" si="190"/>
        <v>0</v>
      </c>
      <c r="EK193" s="27">
        <f t="shared" si="191"/>
        <v>0</v>
      </c>
      <c r="EL193" s="29">
        <f t="shared" si="192"/>
        <v>0</v>
      </c>
      <c r="EM193" s="27">
        <f t="shared" si="193"/>
        <v>0</v>
      </c>
      <c r="EN193" s="29">
        <f t="shared" si="194"/>
        <v>0</v>
      </c>
      <c r="EO193" s="27">
        <f t="shared" si="195"/>
        <v>0</v>
      </c>
      <c r="EP193" s="29">
        <f t="shared" si="196"/>
        <v>1</v>
      </c>
      <c r="EQ193" s="27">
        <f t="shared" si="197"/>
        <v>0</v>
      </c>
      <c r="ER193" s="29">
        <f t="shared" si="198"/>
        <v>0</v>
      </c>
      <c r="ES193" s="27">
        <f t="shared" si="199"/>
        <v>0</v>
      </c>
      <c r="ET193" s="29">
        <f t="shared" si="200"/>
        <v>0</v>
      </c>
      <c r="EU193" s="27">
        <f t="shared" si="201"/>
        <v>0</v>
      </c>
      <c r="EV193" s="29">
        <f t="shared" si="202"/>
        <v>0</v>
      </c>
      <c r="EW193" s="27">
        <f t="shared" si="203"/>
        <v>0</v>
      </c>
      <c r="EX193" s="29">
        <f t="shared" si="204"/>
        <v>1</v>
      </c>
      <c r="EY193" s="27">
        <f t="shared" si="205"/>
        <v>0</v>
      </c>
      <c r="EZ193" s="29">
        <f t="shared" si="206"/>
        <v>1</v>
      </c>
      <c r="FA193" s="27">
        <f t="shared" si="207"/>
        <v>0</v>
      </c>
      <c r="FB193" s="29">
        <f t="shared" si="208"/>
        <v>1</v>
      </c>
      <c r="FC193" s="27">
        <f t="shared" si="209"/>
        <v>0</v>
      </c>
      <c r="FD193" s="29">
        <f t="shared" si="210"/>
        <v>0</v>
      </c>
      <c r="FE193" s="27">
        <f t="shared" si="211"/>
        <v>0</v>
      </c>
      <c r="FF193" s="29">
        <f t="shared" si="212"/>
        <v>1</v>
      </c>
      <c r="FG193" s="27">
        <f t="shared" si="213"/>
        <v>0</v>
      </c>
      <c r="FH193" s="29">
        <f t="shared" si="214"/>
        <v>1</v>
      </c>
      <c r="FI193" s="27">
        <f t="shared" si="215"/>
        <v>0</v>
      </c>
      <c r="FJ193" s="29">
        <f t="shared" si="216"/>
        <v>1</v>
      </c>
      <c r="FK193" s="27">
        <f t="shared" si="217"/>
        <v>0</v>
      </c>
      <c r="FL193" s="29">
        <f t="shared" si="218"/>
        <v>0</v>
      </c>
      <c r="FM193" s="27">
        <f t="shared" si="219"/>
        <v>0</v>
      </c>
      <c r="FN193" s="29">
        <f t="shared" si="220"/>
        <v>1</v>
      </c>
      <c r="FO193" s="27">
        <f t="shared" si="221"/>
        <v>0</v>
      </c>
      <c r="FP193" s="29">
        <f t="shared" si="222"/>
        <v>1</v>
      </c>
      <c r="FQ193" s="27">
        <f t="shared" si="223"/>
        <v>0</v>
      </c>
      <c r="FR193" s="29">
        <f t="shared" si="224"/>
        <v>1</v>
      </c>
      <c r="FS193" s="27">
        <f t="shared" si="225"/>
        <v>0</v>
      </c>
      <c r="FT193" s="29">
        <f t="shared" si="226"/>
        <v>0</v>
      </c>
      <c r="FU193" s="27">
        <f t="shared" si="227"/>
        <v>0</v>
      </c>
      <c r="FV193" s="29">
        <f t="shared" si="228"/>
        <v>0</v>
      </c>
      <c r="FW193" s="27">
        <f t="shared" si="229"/>
        <v>0</v>
      </c>
      <c r="FX193" s="29">
        <f t="shared" si="230"/>
        <v>1</v>
      </c>
      <c r="FY193" s="27">
        <f t="shared" si="231"/>
        <v>0</v>
      </c>
      <c r="FZ193" s="29">
        <f t="shared" si="232"/>
        <v>1</v>
      </c>
      <c r="GA193" s="29">
        <f t="shared" si="233"/>
        <v>0</v>
      </c>
    </row>
    <row r="194" spans="1:183" x14ac:dyDescent="0.25">
      <c r="A194" s="17">
        <v>1.7305555555555501</v>
      </c>
      <c r="B194" t="s">
        <v>5</v>
      </c>
      <c r="H194" s="27" t="s">
        <v>5</v>
      </c>
      <c r="I194" t="s">
        <v>5</v>
      </c>
      <c r="J194" s="14" t="s">
        <v>25</v>
      </c>
      <c r="L194" s="34" t="s">
        <v>5</v>
      </c>
      <c r="O194" s="14" t="s">
        <v>5</v>
      </c>
      <c r="R194" s="14" t="s">
        <v>5</v>
      </c>
      <c r="AH194" t="s">
        <v>5</v>
      </c>
      <c r="AI194" s="27" t="s">
        <v>12</v>
      </c>
      <c r="AJ194" t="s">
        <v>5</v>
      </c>
      <c r="AM194" s="34" t="s">
        <v>5</v>
      </c>
      <c r="AW194" t="s">
        <v>5</v>
      </c>
      <c r="BC194" s="14" t="s">
        <v>5</v>
      </c>
      <c r="BI194" s="27" t="s">
        <v>5</v>
      </c>
      <c r="BM194" s="27" t="s">
        <v>6</v>
      </c>
      <c r="BN194" s="4" t="s">
        <v>5</v>
      </c>
      <c r="BO194" s="4" t="s">
        <v>12</v>
      </c>
      <c r="BQ194" s="47" t="s">
        <v>5</v>
      </c>
      <c r="BV194" s="27" t="s">
        <v>5</v>
      </c>
      <c r="BX194" s="14" t="s">
        <v>5</v>
      </c>
      <c r="CA194" s="14" t="s">
        <v>5</v>
      </c>
      <c r="CD194" s="14" t="s">
        <v>5</v>
      </c>
      <c r="CF194" s="34" t="s">
        <v>5</v>
      </c>
      <c r="CI194" s="34" t="s">
        <v>5</v>
      </c>
      <c r="CL194" s="14" t="s">
        <v>5</v>
      </c>
      <c r="CQ194" t="s">
        <v>5</v>
      </c>
      <c r="CU194" s="14" t="s">
        <v>5</v>
      </c>
      <c r="DA194" s="78">
        <f t="shared" si="156"/>
        <v>0</v>
      </c>
      <c r="DB194" s="78">
        <f t="shared" si="157"/>
        <v>23</v>
      </c>
      <c r="DD194" s="26">
        <f t="shared" si="158"/>
        <v>1</v>
      </c>
      <c r="DE194" s="14">
        <f t="shared" si="159"/>
        <v>0</v>
      </c>
      <c r="DF194" s="26">
        <f t="shared" si="160"/>
        <v>0</v>
      </c>
      <c r="DG194" s="14">
        <f t="shared" si="161"/>
        <v>0</v>
      </c>
      <c r="DH194" s="26">
        <f t="shared" si="162"/>
        <v>1</v>
      </c>
      <c r="DI194" s="35">
        <f t="shared" si="163"/>
        <v>0</v>
      </c>
      <c r="DJ194" s="14">
        <f t="shared" si="164"/>
        <v>1</v>
      </c>
      <c r="DK194" s="29">
        <f t="shared" si="165"/>
        <v>0</v>
      </c>
      <c r="DL194" s="26">
        <f t="shared" si="166"/>
        <v>1</v>
      </c>
      <c r="DM194" s="29">
        <f t="shared" si="167"/>
        <v>0</v>
      </c>
      <c r="DN194" s="26">
        <f t="shared" si="168"/>
        <v>1</v>
      </c>
      <c r="DO194" s="29">
        <f t="shared" si="169"/>
        <v>0</v>
      </c>
      <c r="DP194" s="26">
        <f t="shared" si="170"/>
        <v>1</v>
      </c>
      <c r="DQ194" s="29">
        <f t="shared" si="171"/>
        <v>0</v>
      </c>
      <c r="DR194" s="26">
        <f t="shared" si="172"/>
        <v>0</v>
      </c>
      <c r="DS194" s="27">
        <f t="shared" si="173"/>
        <v>0</v>
      </c>
      <c r="DT194" s="29">
        <f t="shared" si="174"/>
        <v>0</v>
      </c>
      <c r="DU194" s="27">
        <f t="shared" si="175"/>
        <v>0</v>
      </c>
      <c r="DV194" s="29">
        <f t="shared" si="176"/>
        <v>0</v>
      </c>
      <c r="DW194" s="27">
        <f t="shared" si="177"/>
        <v>0</v>
      </c>
      <c r="DX194" s="29">
        <f t="shared" si="178"/>
        <v>0</v>
      </c>
      <c r="DY194" s="27">
        <f t="shared" si="179"/>
        <v>0</v>
      </c>
      <c r="DZ194" s="29">
        <f t="shared" si="180"/>
        <v>1</v>
      </c>
      <c r="EA194" s="27">
        <f t="shared" si="181"/>
        <v>0</v>
      </c>
      <c r="EB194" s="29">
        <f t="shared" si="182"/>
        <v>1</v>
      </c>
      <c r="EC194" s="27">
        <f t="shared" si="183"/>
        <v>0</v>
      </c>
      <c r="ED194" s="29">
        <f t="shared" si="184"/>
        <v>1</v>
      </c>
      <c r="EE194" s="27">
        <f t="shared" si="185"/>
        <v>0</v>
      </c>
      <c r="EF194" s="29">
        <f t="shared" si="186"/>
        <v>0</v>
      </c>
      <c r="EG194" s="27">
        <f t="shared" si="187"/>
        <v>0</v>
      </c>
      <c r="EH194" s="29">
        <f t="shared" si="188"/>
        <v>0</v>
      </c>
      <c r="EI194" s="27">
        <f t="shared" si="189"/>
        <v>0</v>
      </c>
      <c r="EJ194" s="29">
        <f t="shared" si="190"/>
        <v>0</v>
      </c>
      <c r="EK194" s="27">
        <f t="shared" si="191"/>
        <v>0</v>
      </c>
      <c r="EL194" s="29">
        <f t="shared" si="192"/>
        <v>1</v>
      </c>
      <c r="EM194" s="27">
        <f t="shared" si="193"/>
        <v>0</v>
      </c>
      <c r="EN194" s="29">
        <f t="shared" si="194"/>
        <v>0</v>
      </c>
      <c r="EO194" s="27">
        <f t="shared" si="195"/>
        <v>0</v>
      </c>
      <c r="EP194" s="29">
        <f t="shared" si="196"/>
        <v>1</v>
      </c>
      <c r="EQ194" s="27">
        <f t="shared" si="197"/>
        <v>0</v>
      </c>
      <c r="ER194" s="29">
        <f t="shared" si="198"/>
        <v>0</v>
      </c>
      <c r="ES194" s="27">
        <f t="shared" si="199"/>
        <v>0</v>
      </c>
      <c r="ET194" s="29">
        <f t="shared" si="200"/>
        <v>1</v>
      </c>
      <c r="EU194" s="27">
        <f t="shared" si="201"/>
        <v>0</v>
      </c>
      <c r="EV194" s="29">
        <f t="shared" si="202"/>
        <v>0</v>
      </c>
      <c r="EW194" s="27">
        <f t="shared" si="203"/>
        <v>0</v>
      </c>
      <c r="EX194" s="29">
        <f t="shared" si="204"/>
        <v>0</v>
      </c>
      <c r="EY194" s="27">
        <f t="shared" si="205"/>
        <v>0</v>
      </c>
      <c r="EZ194" s="29">
        <f t="shared" si="206"/>
        <v>1</v>
      </c>
      <c r="FA194" s="27">
        <f t="shared" si="207"/>
        <v>0</v>
      </c>
      <c r="FB194" s="29">
        <f t="shared" si="208"/>
        <v>1</v>
      </c>
      <c r="FC194" s="27">
        <f t="shared" si="209"/>
        <v>0</v>
      </c>
      <c r="FD194" s="29">
        <f t="shared" si="210"/>
        <v>0</v>
      </c>
      <c r="FE194" s="27">
        <f t="shared" si="211"/>
        <v>0</v>
      </c>
      <c r="FF194" s="29">
        <f t="shared" si="212"/>
        <v>1</v>
      </c>
      <c r="FG194" s="27">
        <f t="shared" si="213"/>
        <v>0</v>
      </c>
      <c r="FH194" s="29">
        <f t="shared" si="214"/>
        <v>1</v>
      </c>
      <c r="FI194" s="27">
        <f t="shared" si="215"/>
        <v>0</v>
      </c>
      <c r="FJ194" s="29">
        <f t="shared" si="216"/>
        <v>1</v>
      </c>
      <c r="FK194" s="27">
        <f t="shared" si="217"/>
        <v>0</v>
      </c>
      <c r="FL194" s="29">
        <f t="shared" si="218"/>
        <v>1</v>
      </c>
      <c r="FM194" s="27">
        <f t="shared" si="219"/>
        <v>0</v>
      </c>
      <c r="FN194" s="29">
        <f t="shared" si="220"/>
        <v>1</v>
      </c>
      <c r="FO194" s="27">
        <f t="shared" si="221"/>
        <v>0</v>
      </c>
      <c r="FP194" s="29">
        <f t="shared" si="222"/>
        <v>1</v>
      </c>
      <c r="FQ194" s="27">
        <f t="shared" si="223"/>
        <v>0</v>
      </c>
      <c r="FR194" s="29">
        <f t="shared" si="224"/>
        <v>1</v>
      </c>
      <c r="FS194" s="27">
        <f t="shared" si="225"/>
        <v>0</v>
      </c>
      <c r="FT194" s="29">
        <f t="shared" si="226"/>
        <v>0</v>
      </c>
      <c r="FU194" s="27">
        <f t="shared" si="227"/>
        <v>0</v>
      </c>
      <c r="FV194" s="29">
        <f t="shared" si="228"/>
        <v>1</v>
      </c>
      <c r="FW194" s="27">
        <f t="shared" si="229"/>
        <v>0</v>
      </c>
      <c r="FX194" s="29">
        <f t="shared" si="230"/>
        <v>1</v>
      </c>
      <c r="FY194" s="27">
        <f t="shared" si="231"/>
        <v>0</v>
      </c>
      <c r="FZ194" s="29">
        <f t="shared" si="232"/>
        <v>0</v>
      </c>
      <c r="GA194" s="29">
        <f t="shared" si="233"/>
        <v>0</v>
      </c>
    </row>
    <row r="195" spans="1:183" x14ac:dyDescent="0.25">
      <c r="A195" s="17">
        <v>1.7319444444444301</v>
      </c>
      <c r="H195" s="27" t="s">
        <v>5</v>
      </c>
      <c r="L195" s="34" t="s">
        <v>5</v>
      </c>
      <c r="O195" s="14" t="s">
        <v>5</v>
      </c>
      <c r="R195" s="14" t="s">
        <v>5</v>
      </c>
      <c r="V195" t="s">
        <v>5</v>
      </c>
      <c r="Y195" t="s">
        <v>25</v>
      </c>
      <c r="Z195" s="14" t="s">
        <v>18</v>
      </c>
      <c r="AH195" s="14" t="s">
        <v>5</v>
      </c>
      <c r="AJ195" t="s">
        <v>5</v>
      </c>
      <c r="AK195" s="14" t="s">
        <v>7</v>
      </c>
      <c r="AL195" s="35" t="s">
        <v>6</v>
      </c>
      <c r="AM195" s="34" t="s">
        <v>5</v>
      </c>
      <c r="AW195" s="14" t="s">
        <v>5</v>
      </c>
      <c r="BC195" s="14" t="s">
        <v>5</v>
      </c>
      <c r="BI195" s="27" t="s">
        <v>5</v>
      </c>
      <c r="BN195" s="4" t="s">
        <v>5</v>
      </c>
      <c r="BV195" s="27" t="s">
        <v>5</v>
      </c>
      <c r="BX195" s="14" t="s">
        <v>5</v>
      </c>
      <c r="CA195" s="14" t="s">
        <v>5</v>
      </c>
      <c r="CD195" s="14" t="s">
        <v>5</v>
      </c>
      <c r="CF195" s="34" t="s">
        <v>5</v>
      </c>
      <c r="CI195" s="34" t="s">
        <v>5</v>
      </c>
      <c r="CL195" s="14" t="s">
        <v>5</v>
      </c>
      <c r="CU195" s="14" t="s">
        <v>5</v>
      </c>
      <c r="DA195" s="78">
        <f t="shared" ref="DA195:DA202" si="234">COUNTIF(B195:CY195,"R")</f>
        <v>0</v>
      </c>
      <c r="DB195" s="78">
        <f t="shared" ref="DB195:DB202" si="235">COUNTIF(B195:CY195,"S")</f>
        <v>20</v>
      </c>
      <c r="DD195" s="26">
        <f t="shared" ref="DD195:DD202" si="236">COUNTIF(B195:C195,"S")</f>
        <v>0</v>
      </c>
      <c r="DE195" s="14">
        <f t="shared" ref="DE195:DE202" si="237">COUNTIF(B195:C195,"R")</f>
        <v>0</v>
      </c>
      <c r="DF195" s="26">
        <f t="shared" ref="DF195:DF202" si="238">COUNTIF(D195:F195,"S")</f>
        <v>0</v>
      </c>
      <c r="DG195" s="14">
        <f t="shared" ref="DG195:DG202" si="239">COUNTIF(D195:F195,"R")</f>
        <v>0</v>
      </c>
      <c r="DH195" s="26">
        <f t="shared" ref="DH195:DH202" si="240">COUNTIF(G195:H195,"S")</f>
        <v>1</v>
      </c>
      <c r="DI195" s="35">
        <f t="shared" ref="DI195:DI202" si="241">COUNTIF(G195:H195,"R")</f>
        <v>0</v>
      </c>
      <c r="DJ195" s="14">
        <f t="shared" ref="DJ195:DJ202" si="242">COUNTIF(I195:K195,"S")</f>
        <v>0</v>
      </c>
      <c r="DK195" s="29">
        <f t="shared" ref="DK195:DK202" si="243">COUNTIF(I195:K195,"R")</f>
        <v>0</v>
      </c>
      <c r="DL195" s="26">
        <f t="shared" ref="DL195:DL202" si="244">COUNTIF(L195:N195,"S")</f>
        <v>1</v>
      </c>
      <c r="DM195" s="29">
        <f t="shared" ref="DM195:DM202" si="245">COUNTIF(L195:N195,"R")</f>
        <v>0</v>
      </c>
      <c r="DN195" s="26">
        <f t="shared" ref="DN195:DN202" si="246">COUNTIF(O195:Q195,"S")</f>
        <v>1</v>
      </c>
      <c r="DO195" s="29">
        <f t="shared" ref="DO195:DO202" si="247">COUNTIF(O195:Q195,"R")</f>
        <v>0</v>
      </c>
      <c r="DP195" s="26">
        <f t="shared" ref="DP195:DP202" si="248">COUNTIF(R195:U195,"S")</f>
        <v>1</v>
      </c>
      <c r="DQ195" s="29">
        <f t="shared" ref="DQ195:DQ202" si="249">COUNTIF(R195:U195,"R")</f>
        <v>0</v>
      </c>
      <c r="DR195" s="26">
        <f t="shared" ref="DR195:DR202" si="250">COUNTIF(V195:X195,"S")</f>
        <v>1</v>
      </c>
      <c r="DS195" s="27">
        <f t="shared" ref="DS195:DS202" si="251">COUNTIF(V195:X195,"R")</f>
        <v>0</v>
      </c>
      <c r="DT195" s="29">
        <f t="shared" ref="DT195:DT202" si="252">COUNTIF(Y195:AA195,"S")</f>
        <v>0</v>
      </c>
      <c r="DU195" s="27">
        <f t="shared" ref="DU195:DU202" si="253">COUNTIF(Y195:AA195,"R")</f>
        <v>0</v>
      </c>
      <c r="DV195" s="29">
        <f t="shared" ref="DV195:DV202" si="254">COUNTIF(AB195:AD195,"S")</f>
        <v>0</v>
      </c>
      <c r="DW195" s="27">
        <f t="shared" ref="DW195:DW202" si="255">COUNTIF(AB195:AD195,"R")</f>
        <v>0</v>
      </c>
      <c r="DX195" s="29">
        <f t="shared" ref="DX195:DX202" si="256">COUNTIF(AE195:AG195,"S")</f>
        <v>0</v>
      </c>
      <c r="DY195" s="27">
        <f t="shared" ref="DY195:DY202" si="257">COUNTIF(AE195:AG195,"R")</f>
        <v>0</v>
      </c>
      <c r="DZ195" s="29">
        <f t="shared" ref="DZ195:DZ202" si="258">COUNTIF(AH195:AI195,"S")</f>
        <v>1</v>
      </c>
      <c r="EA195" s="27">
        <f t="shared" ref="EA195:EA202" si="259">COUNTIF(AH195:AI195,"R")</f>
        <v>0</v>
      </c>
      <c r="EB195" s="29">
        <f t="shared" ref="EB195:EB202" si="260">COUNTIF(AJ195:AL195,"S")</f>
        <v>1</v>
      </c>
      <c r="EC195" s="27">
        <f t="shared" ref="EC195:EC202" si="261">COUNTIF(AJ195:AL195,"R")</f>
        <v>0</v>
      </c>
      <c r="ED195" s="29">
        <f t="shared" ref="ED195:ED202" si="262">COUNTIF(AM195:AO195,"S")</f>
        <v>1</v>
      </c>
      <c r="EE195" s="27">
        <f t="shared" ref="EE195:EE202" si="263">COUNTIF(AM195:AO195,"R")</f>
        <v>0</v>
      </c>
      <c r="EF195" s="29">
        <f t="shared" ref="EF195:EF202" si="264">COUNTIF(AP195:AQ195,"S")</f>
        <v>0</v>
      </c>
      <c r="EG195" s="27">
        <f t="shared" ref="EG195:EG202" si="265">COUNTIF(AP195:AQ195,"R")</f>
        <v>0</v>
      </c>
      <c r="EH195" s="29">
        <f t="shared" ref="EH195:EH202" si="266">COUNTIF(AR195:AS195,"S")</f>
        <v>0</v>
      </c>
      <c r="EI195" s="27">
        <f t="shared" ref="EI195:EI202" si="267">COUNTIF(AR195:AS195,"R")</f>
        <v>0</v>
      </c>
      <c r="EJ195" s="29">
        <f t="shared" ref="EJ195:EJ202" si="268">COUNTIF(AT195:AV195,"S")</f>
        <v>0</v>
      </c>
      <c r="EK195" s="27">
        <f t="shared" ref="EK195:EK202" si="269">COUNTIF(AT195:AV195,"R")</f>
        <v>0</v>
      </c>
      <c r="EL195" s="29">
        <f t="shared" ref="EL195:EL202" si="270">COUNTIF(AW195:AY195,"S")</f>
        <v>1</v>
      </c>
      <c r="EM195" s="27">
        <f t="shared" ref="EM195:EM202" si="271">COUNTIF(AW195:AY195,"R")</f>
        <v>0</v>
      </c>
      <c r="EN195" s="29">
        <f t="shared" ref="EN195:EN202" si="272">COUNTIF(AZ195:BA195,"S")</f>
        <v>0</v>
      </c>
      <c r="EO195" s="27">
        <f t="shared" ref="EO195:EO202" si="273">COUNTIF(AZ195:BA195,"R")</f>
        <v>0</v>
      </c>
      <c r="EP195" s="29">
        <f t="shared" ref="EP195:EP202" si="274">COUNTIF(BB195:BD195,"S")</f>
        <v>1</v>
      </c>
      <c r="EQ195" s="27">
        <f t="shared" ref="EQ195:EQ202" si="275">COUNTIF(BB195:BD195,"R")</f>
        <v>0</v>
      </c>
      <c r="ER195" s="29">
        <f t="shared" ref="ER195:ER202" si="276">COUNTIF(BE195:BF195,"S")</f>
        <v>0</v>
      </c>
      <c r="ES195" s="27">
        <f t="shared" ref="ES195:ES202" si="277">COUNTIF(BE195:BF195,"R")</f>
        <v>0</v>
      </c>
      <c r="ET195" s="29">
        <f t="shared" ref="ET195:ET202" si="278">COUNTIF(BG195:BI195,"S")</f>
        <v>1</v>
      </c>
      <c r="EU195" s="27">
        <f t="shared" ref="EU195:EU202" si="279">COUNTIF(BG195:BI195,"R")</f>
        <v>0</v>
      </c>
      <c r="EV195" s="29">
        <f t="shared" ref="EV195:EV202" si="280">COUNTIF(BJ195:BK195,"S")</f>
        <v>0</v>
      </c>
      <c r="EW195" s="27">
        <f t="shared" ref="EW195:EW202" si="281">COUNTIF(BJ195:BK195,"R")</f>
        <v>0</v>
      </c>
      <c r="EX195" s="29">
        <f t="shared" ref="EX195:EX202" si="282">COUNTIF(BL195:BM195,"S")</f>
        <v>0</v>
      </c>
      <c r="EY195" s="27">
        <f t="shared" ref="EY195:EY202" si="283">COUNTIF(BL195:BM195,"R")</f>
        <v>0</v>
      </c>
      <c r="EZ195" s="29">
        <f t="shared" ref="EZ195:EZ202" si="284">COUNTIF(BN195:BP195,"S")</f>
        <v>1</v>
      </c>
      <c r="FA195" s="27">
        <f t="shared" ref="FA195:FA202" si="285">COUNTIF(BN195:BP195,"R")</f>
        <v>0</v>
      </c>
      <c r="FB195" s="29">
        <f t="shared" ref="FB195:FB202" si="286">COUNTIF(BQ195:BR195,"S")</f>
        <v>0</v>
      </c>
      <c r="FC195" s="27">
        <f t="shared" ref="FC195:FC202" si="287">COUNTIF(BQ195:BR195,"R")</f>
        <v>0</v>
      </c>
      <c r="FD195" s="29">
        <f t="shared" ref="FD195:FD202" si="288">COUNTIF(BS195:BT195,"S")</f>
        <v>0</v>
      </c>
      <c r="FE195" s="27">
        <f t="shared" ref="FE195:FE202" si="289">COUNTIF(BS195:BT195,"R")</f>
        <v>0</v>
      </c>
      <c r="FF195" s="29">
        <f t="shared" ref="FF195:FF202" si="290">COUNTIF(BU195:BV195,"S")</f>
        <v>1</v>
      </c>
      <c r="FG195" s="27">
        <f t="shared" ref="FG195:FG202" si="291">COUNTIF(BU195:BV195,"R")</f>
        <v>0</v>
      </c>
      <c r="FH195" s="29">
        <f t="shared" ref="FH195:FH202" si="292">COUNTIF(BW195:BY195,"S")</f>
        <v>1</v>
      </c>
      <c r="FI195" s="27">
        <f t="shared" ref="FI195:FI202" si="293">COUNTIF(BW195:BY195,"R")</f>
        <v>0</v>
      </c>
      <c r="FJ195" s="29">
        <f t="shared" ref="FJ195:FJ202" si="294">COUNTIF(BZ195:CB195,"S")</f>
        <v>1</v>
      </c>
      <c r="FK195" s="27">
        <f t="shared" ref="FK195:FK202" si="295">COUNTIF(BZ195:CB195,"R")</f>
        <v>0</v>
      </c>
      <c r="FL195" s="29">
        <f t="shared" ref="FL195:FL202" si="296">COUNTIF(CC195:CE195,"S")</f>
        <v>1</v>
      </c>
      <c r="FM195" s="27">
        <f t="shared" ref="FM195:FM202" si="297">COUNTIF(CC195:CE195,"R")</f>
        <v>0</v>
      </c>
      <c r="FN195" s="29">
        <f t="shared" ref="FN195:FN202" si="298">COUNTIF(CF195:CH195,"S")</f>
        <v>1</v>
      </c>
      <c r="FO195" s="27">
        <f t="shared" ref="FO195:FO202" si="299">COUNTIF(CF195:CH195,"R")</f>
        <v>0</v>
      </c>
      <c r="FP195" s="29">
        <f t="shared" ref="FP195:FP202" si="300">COUNTIF(CI195:CK195,"S")</f>
        <v>1</v>
      </c>
      <c r="FQ195" s="27">
        <f t="shared" ref="FQ195:FQ202" si="301">COUNTIF(CI195:CK195,"R")</f>
        <v>0</v>
      </c>
      <c r="FR195" s="29">
        <f t="shared" ref="FR195:FR202" si="302">COUNTIF(CL195:CN195,"S")</f>
        <v>1</v>
      </c>
      <c r="FS195" s="27">
        <f t="shared" ref="FS195:FS202" si="303">COUNTIF(CL195:CN195,"R")</f>
        <v>0</v>
      </c>
      <c r="FT195" s="29">
        <f t="shared" ref="FT195:FT202" si="304">COUNTIF(CO195:CP195,"S")</f>
        <v>0</v>
      </c>
      <c r="FU195" s="27">
        <f t="shared" ref="FU195:FU202" si="305">COUNTIF(CO195:CP195,"R")</f>
        <v>0</v>
      </c>
      <c r="FV195" s="29">
        <f t="shared" ref="FV195:FV202" si="306">COUNTIF(CQ195:CS195,"S")</f>
        <v>0</v>
      </c>
      <c r="FW195" s="27">
        <f t="shared" ref="FW195:FW202" si="307">COUNTIF(CQ195:CS195,"R")</f>
        <v>0</v>
      </c>
      <c r="FX195" s="29">
        <f t="shared" ref="FX195:FX202" si="308">COUNTIF(CT195:CV195,"S")</f>
        <v>1</v>
      </c>
      <c r="FY195" s="27">
        <f t="shared" ref="FY195:FY202" si="309">COUNTIF(CT195:CV195,"R")</f>
        <v>0</v>
      </c>
      <c r="FZ195" s="29">
        <f t="shared" ref="FZ195:FZ202" si="310">COUNTIF(CW195:CY195,"S")</f>
        <v>0</v>
      </c>
      <c r="GA195" s="29">
        <f t="shared" ref="GA195:GA202" si="311">COUNTIF(CW195:CY195,"R")</f>
        <v>0</v>
      </c>
    </row>
    <row r="196" spans="1:183" x14ac:dyDescent="0.25">
      <c r="A196" s="17">
        <v>1.7333333333333101</v>
      </c>
      <c r="H196" s="27" t="s">
        <v>5</v>
      </c>
      <c r="L196" s="34" t="s">
        <v>5</v>
      </c>
      <c r="O196" s="14" t="s">
        <v>5</v>
      </c>
      <c r="R196" s="14" t="s">
        <v>5</v>
      </c>
      <c r="V196" t="s">
        <v>5</v>
      </c>
      <c r="AH196" s="14" t="s">
        <v>5</v>
      </c>
      <c r="AI196" s="27" t="s">
        <v>12</v>
      </c>
      <c r="AJ196" t="s">
        <v>5</v>
      </c>
      <c r="AM196" s="34" t="s">
        <v>5</v>
      </c>
      <c r="AQ196" s="27" t="s">
        <v>25</v>
      </c>
      <c r="AW196" s="14" t="s">
        <v>5</v>
      </c>
      <c r="BB196" t="s">
        <v>7</v>
      </c>
      <c r="BC196" s="14" t="s">
        <v>5</v>
      </c>
      <c r="BI196" s="27" t="s">
        <v>5</v>
      </c>
      <c r="BL196" t="s">
        <v>6</v>
      </c>
      <c r="BQ196" t="s">
        <v>15</v>
      </c>
      <c r="BR196" s="27" t="s">
        <v>4</v>
      </c>
      <c r="CA196" s="14" t="s">
        <v>5</v>
      </c>
      <c r="CD196" s="14" t="s">
        <v>5</v>
      </c>
      <c r="CF196" s="34" t="s">
        <v>5</v>
      </c>
      <c r="CI196" s="34" t="s">
        <v>5</v>
      </c>
      <c r="CL196" t="s">
        <v>7</v>
      </c>
      <c r="CM196" s="14" t="s">
        <v>4</v>
      </c>
      <c r="CO196" s="4" t="s">
        <v>15</v>
      </c>
      <c r="CP196" s="30" t="s">
        <v>4</v>
      </c>
      <c r="CQ196" t="s">
        <v>7</v>
      </c>
      <c r="CR196" s="14" t="s">
        <v>4</v>
      </c>
      <c r="CS196" s="35" t="s">
        <v>5</v>
      </c>
      <c r="CU196" s="14" t="s">
        <v>5</v>
      </c>
      <c r="CW196" s="34" t="s">
        <v>12</v>
      </c>
      <c r="DA196" s="78">
        <f t="shared" si="234"/>
        <v>0</v>
      </c>
      <c r="DB196" s="78">
        <f t="shared" si="235"/>
        <v>17</v>
      </c>
      <c r="DD196" s="26">
        <f t="shared" si="236"/>
        <v>0</v>
      </c>
      <c r="DE196" s="14">
        <f t="shared" si="237"/>
        <v>0</v>
      </c>
      <c r="DF196" s="26">
        <f t="shared" si="238"/>
        <v>0</v>
      </c>
      <c r="DG196" s="14">
        <f t="shared" si="239"/>
        <v>0</v>
      </c>
      <c r="DH196" s="26">
        <f t="shared" si="240"/>
        <v>1</v>
      </c>
      <c r="DI196" s="35">
        <f t="shared" si="241"/>
        <v>0</v>
      </c>
      <c r="DJ196" s="14">
        <f t="shared" si="242"/>
        <v>0</v>
      </c>
      <c r="DK196" s="29">
        <f t="shared" si="243"/>
        <v>0</v>
      </c>
      <c r="DL196" s="26">
        <f t="shared" si="244"/>
        <v>1</v>
      </c>
      <c r="DM196" s="29">
        <f t="shared" si="245"/>
        <v>0</v>
      </c>
      <c r="DN196" s="26">
        <f t="shared" si="246"/>
        <v>1</v>
      </c>
      <c r="DO196" s="29">
        <f t="shared" si="247"/>
        <v>0</v>
      </c>
      <c r="DP196" s="26">
        <f t="shared" si="248"/>
        <v>1</v>
      </c>
      <c r="DQ196" s="29">
        <f t="shared" si="249"/>
        <v>0</v>
      </c>
      <c r="DR196" s="26">
        <f t="shared" si="250"/>
        <v>1</v>
      </c>
      <c r="DS196" s="27">
        <f t="shared" si="251"/>
        <v>0</v>
      </c>
      <c r="DT196" s="29">
        <f t="shared" si="252"/>
        <v>0</v>
      </c>
      <c r="DU196" s="27">
        <f t="shared" si="253"/>
        <v>0</v>
      </c>
      <c r="DV196" s="29">
        <f t="shared" si="254"/>
        <v>0</v>
      </c>
      <c r="DW196" s="27">
        <f t="shared" si="255"/>
        <v>0</v>
      </c>
      <c r="DX196" s="29">
        <f t="shared" si="256"/>
        <v>0</v>
      </c>
      <c r="DY196" s="27">
        <f t="shared" si="257"/>
        <v>0</v>
      </c>
      <c r="DZ196" s="29">
        <f t="shared" si="258"/>
        <v>1</v>
      </c>
      <c r="EA196" s="27">
        <f t="shared" si="259"/>
        <v>0</v>
      </c>
      <c r="EB196" s="29">
        <f t="shared" si="260"/>
        <v>1</v>
      </c>
      <c r="EC196" s="27">
        <f t="shared" si="261"/>
        <v>0</v>
      </c>
      <c r="ED196" s="29">
        <f t="shared" si="262"/>
        <v>1</v>
      </c>
      <c r="EE196" s="27">
        <f t="shared" si="263"/>
        <v>0</v>
      </c>
      <c r="EF196" s="29">
        <f t="shared" si="264"/>
        <v>0</v>
      </c>
      <c r="EG196" s="27">
        <f t="shared" si="265"/>
        <v>0</v>
      </c>
      <c r="EH196" s="29">
        <f t="shared" si="266"/>
        <v>0</v>
      </c>
      <c r="EI196" s="27">
        <f t="shared" si="267"/>
        <v>0</v>
      </c>
      <c r="EJ196" s="29">
        <f t="shared" si="268"/>
        <v>0</v>
      </c>
      <c r="EK196" s="27">
        <f t="shared" si="269"/>
        <v>0</v>
      </c>
      <c r="EL196" s="29">
        <f t="shared" si="270"/>
        <v>1</v>
      </c>
      <c r="EM196" s="27">
        <f t="shared" si="271"/>
        <v>0</v>
      </c>
      <c r="EN196" s="29">
        <f t="shared" si="272"/>
        <v>0</v>
      </c>
      <c r="EO196" s="27">
        <f t="shared" si="273"/>
        <v>0</v>
      </c>
      <c r="EP196" s="29">
        <f t="shared" si="274"/>
        <v>1</v>
      </c>
      <c r="EQ196" s="27">
        <f t="shared" si="275"/>
        <v>0</v>
      </c>
      <c r="ER196" s="29">
        <f t="shared" si="276"/>
        <v>0</v>
      </c>
      <c r="ES196" s="27">
        <f t="shared" si="277"/>
        <v>0</v>
      </c>
      <c r="ET196" s="29">
        <f t="shared" si="278"/>
        <v>1</v>
      </c>
      <c r="EU196" s="27">
        <f t="shared" si="279"/>
        <v>0</v>
      </c>
      <c r="EV196" s="29">
        <f t="shared" si="280"/>
        <v>0</v>
      </c>
      <c r="EW196" s="27">
        <f t="shared" si="281"/>
        <v>0</v>
      </c>
      <c r="EX196" s="29">
        <f t="shared" si="282"/>
        <v>0</v>
      </c>
      <c r="EY196" s="27">
        <f t="shared" si="283"/>
        <v>0</v>
      </c>
      <c r="EZ196" s="29">
        <f t="shared" si="284"/>
        <v>0</v>
      </c>
      <c r="FA196" s="27">
        <f t="shared" si="285"/>
        <v>0</v>
      </c>
      <c r="FB196" s="29">
        <f t="shared" si="286"/>
        <v>0</v>
      </c>
      <c r="FC196" s="27">
        <f t="shared" si="287"/>
        <v>0</v>
      </c>
      <c r="FD196" s="29">
        <f t="shared" si="288"/>
        <v>0</v>
      </c>
      <c r="FE196" s="27">
        <f t="shared" si="289"/>
        <v>0</v>
      </c>
      <c r="FF196" s="29">
        <f t="shared" si="290"/>
        <v>0</v>
      </c>
      <c r="FG196" s="27">
        <f t="shared" si="291"/>
        <v>0</v>
      </c>
      <c r="FH196" s="29">
        <f t="shared" si="292"/>
        <v>0</v>
      </c>
      <c r="FI196" s="27">
        <f t="shared" si="293"/>
        <v>0</v>
      </c>
      <c r="FJ196" s="29">
        <f t="shared" si="294"/>
        <v>1</v>
      </c>
      <c r="FK196" s="27">
        <f t="shared" si="295"/>
        <v>0</v>
      </c>
      <c r="FL196" s="29">
        <f t="shared" si="296"/>
        <v>1</v>
      </c>
      <c r="FM196" s="27">
        <f t="shared" si="297"/>
        <v>0</v>
      </c>
      <c r="FN196" s="29">
        <f t="shared" si="298"/>
        <v>1</v>
      </c>
      <c r="FO196" s="27">
        <f t="shared" si="299"/>
        <v>0</v>
      </c>
      <c r="FP196" s="29">
        <f t="shared" si="300"/>
        <v>1</v>
      </c>
      <c r="FQ196" s="27">
        <f t="shared" si="301"/>
        <v>0</v>
      </c>
      <c r="FR196" s="29">
        <f t="shared" si="302"/>
        <v>0</v>
      </c>
      <c r="FS196" s="27">
        <f t="shared" si="303"/>
        <v>0</v>
      </c>
      <c r="FT196" s="29">
        <f t="shared" si="304"/>
        <v>0</v>
      </c>
      <c r="FU196" s="27">
        <f t="shared" si="305"/>
        <v>0</v>
      </c>
      <c r="FV196" s="29">
        <f t="shared" si="306"/>
        <v>1</v>
      </c>
      <c r="FW196" s="27">
        <f t="shared" si="307"/>
        <v>0</v>
      </c>
      <c r="FX196" s="29">
        <f t="shared" si="308"/>
        <v>1</v>
      </c>
      <c r="FY196" s="27">
        <f t="shared" si="309"/>
        <v>0</v>
      </c>
      <c r="FZ196" s="29">
        <f t="shared" si="310"/>
        <v>0</v>
      </c>
      <c r="GA196" s="29">
        <f t="shared" si="311"/>
        <v>0</v>
      </c>
    </row>
    <row r="197" spans="1:183" x14ac:dyDescent="0.25">
      <c r="A197" s="17">
        <v>1.7347222222221901</v>
      </c>
      <c r="H197" s="27" t="s">
        <v>5</v>
      </c>
      <c r="L197" s="34"/>
      <c r="O197" s="14" t="s">
        <v>5</v>
      </c>
      <c r="R197" s="14" t="s">
        <v>5</v>
      </c>
      <c r="V197" s="14" t="s">
        <v>5</v>
      </c>
      <c r="AB197" t="s">
        <v>15</v>
      </c>
      <c r="AC197" s="14" t="s">
        <v>17</v>
      </c>
      <c r="AD197" s="27" t="s">
        <v>5</v>
      </c>
      <c r="AH197" s="14" t="s">
        <v>5</v>
      </c>
      <c r="AJ197" t="s">
        <v>5</v>
      </c>
      <c r="AK197" s="14" t="s">
        <v>4</v>
      </c>
      <c r="AL197" s="27" t="s">
        <v>7</v>
      </c>
      <c r="AM197" s="34" t="s">
        <v>5</v>
      </c>
      <c r="AW197" s="14" t="s">
        <v>5</v>
      </c>
      <c r="BE197" t="s">
        <v>15</v>
      </c>
      <c r="BF197" s="27" t="s">
        <v>6</v>
      </c>
      <c r="BG197" t="s">
        <v>15</v>
      </c>
      <c r="BH197" s="14" t="s">
        <v>18</v>
      </c>
      <c r="BI197" s="27" t="s">
        <v>5</v>
      </c>
      <c r="BL197" t="s">
        <v>15</v>
      </c>
      <c r="BN197" s="4" t="s">
        <v>12</v>
      </c>
      <c r="BU197" t="s">
        <v>7</v>
      </c>
      <c r="BV197" s="27" t="s">
        <v>12</v>
      </c>
      <c r="BW197" t="s">
        <v>15</v>
      </c>
      <c r="BX197" s="14" t="s">
        <v>6</v>
      </c>
      <c r="CD197" s="14" t="s">
        <v>5</v>
      </c>
      <c r="CF197" s="34"/>
      <c r="CI197" s="34" t="s">
        <v>5</v>
      </c>
      <c r="CS197" s="35" t="s">
        <v>5</v>
      </c>
      <c r="CU197" s="14" t="s">
        <v>5</v>
      </c>
      <c r="CX197" s="14" t="s">
        <v>5</v>
      </c>
      <c r="DA197" s="78">
        <f t="shared" si="234"/>
        <v>0</v>
      </c>
      <c r="DB197" s="78">
        <f t="shared" si="235"/>
        <v>15</v>
      </c>
      <c r="DD197" s="26">
        <f t="shared" si="236"/>
        <v>0</v>
      </c>
      <c r="DE197" s="14">
        <f t="shared" si="237"/>
        <v>0</v>
      </c>
      <c r="DF197" s="26">
        <f t="shared" si="238"/>
        <v>0</v>
      </c>
      <c r="DG197" s="14">
        <f t="shared" si="239"/>
        <v>0</v>
      </c>
      <c r="DH197" s="26">
        <f t="shared" si="240"/>
        <v>1</v>
      </c>
      <c r="DI197" s="35">
        <f t="shared" si="241"/>
        <v>0</v>
      </c>
      <c r="DJ197" s="14">
        <f t="shared" si="242"/>
        <v>0</v>
      </c>
      <c r="DK197" s="29">
        <f t="shared" si="243"/>
        <v>0</v>
      </c>
      <c r="DL197" s="26">
        <f t="shared" si="244"/>
        <v>0</v>
      </c>
      <c r="DM197" s="29">
        <f t="shared" si="245"/>
        <v>0</v>
      </c>
      <c r="DN197" s="26">
        <f t="shared" si="246"/>
        <v>1</v>
      </c>
      <c r="DO197" s="29">
        <f t="shared" si="247"/>
        <v>0</v>
      </c>
      <c r="DP197" s="26">
        <f t="shared" si="248"/>
        <v>1</v>
      </c>
      <c r="DQ197" s="29">
        <f t="shared" si="249"/>
        <v>0</v>
      </c>
      <c r="DR197" s="26">
        <f t="shared" si="250"/>
        <v>1</v>
      </c>
      <c r="DS197" s="27">
        <f t="shared" si="251"/>
        <v>0</v>
      </c>
      <c r="DT197" s="29">
        <f t="shared" si="252"/>
        <v>0</v>
      </c>
      <c r="DU197" s="27">
        <f t="shared" si="253"/>
        <v>0</v>
      </c>
      <c r="DV197" s="29">
        <f t="shared" si="254"/>
        <v>1</v>
      </c>
      <c r="DW197" s="27">
        <f t="shared" si="255"/>
        <v>0</v>
      </c>
      <c r="DX197" s="29">
        <f t="shared" si="256"/>
        <v>0</v>
      </c>
      <c r="DY197" s="27">
        <f t="shared" si="257"/>
        <v>0</v>
      </c>
      <c r="DZ197" s="29">
        <f t="shared" si="258"/>
        <v>1</v>
      </c>
      <c r="EA197" s="27">
        <f t="shared" si="259"/>
        <v>0</v>
      </c>
      <c r="EB197" s="29">
        <f t="shared" si="260"/>
        <v>1</v>
      </c>
      <c r="EC197" s="27">
        <f t="shared" si="261"/>
        <v>0</v>
      </c>
      <c r="ED197" s="29">
        <f t="shared" si="262"/>
        <v>1</v>
      </c>
      <c r="EE197" s="27">
        <f t="shared" si="263"/>
        <v>0</v>
      </c>
      <c r="EF197" s="29">
        <f t="shared" si="264"/>
        <v>0</v>
      </c>
      <c r="EG197" s="27">
        <f t="shared" si="265"/>
        <v>0</v>
      </c>
      <c r="EH197" s="29">
        <f t="shared" si="266"/>
        <v>0</v>
      </c>
      <c r="EI197" s="27">
        <f t="shared" si="267"/>
        <v>0</v>
      </c>
      <c r="EJ197" s="29">
        <f t="shared" si="268"/>
        <v>0</v>
      </c>
      <c r="EK197" s="27">
        <f t="shared" si="269"/>
        <v>0</v>
      </c>
      <c r="EL197" s="29">
        <f t="shared" si="270"/>
        <v>1</v>
      </c>
      <c r="EM197" s="27">
        <f t="shared" si="271"/>
        <v>0</v>
      </c>
      <c r="EN197" s="29">
        <f t="shared" si="272"/>
        <v>0</v>
      </c>
      <c r="EO197" s="27">
        <f t="shared" si="273"/>
        <v>0</v>
      </c>
      <c r="EP197" s="29">
        <f t="shared" si="274"/>
        <v>0</v>
      </c>
      <c r="EQ197" s="27">
        <f t="shared" si="275"/>
        <v>0</v>
      </c>
      <c r="ER197" s="29">
        <f t="shared" si="276"/>
        <v>0</v>
      </c>
      <c r="ES197" s="27">
        <f t="shared" si="277"/>
        <v>0</v>
      </c>
      <c r="ET197" s="29">
        <f t="shared" si="278"/>
        <v>1</v>
      </c>
      <c r="EU197" s="27">
        <f t="shared" si="279"/>
        <v>0</v>
      </c>
      <c r="EV197" s="29">
        <f t="shared" si="280"/>
        <v>0</v>
      </c>
      <c r="EW197" s="27">
        <f t="shared" si="281"/>
        <v>0</v>
      </c>
      <c r="EX197" s="29">
        <f t="shared" si="282"/>
        <v>0</v>
      </c>
      <c r="EY197" s="27">
        <f t="shared" si="283"/>
        <v>0</v>
      </c>
      <c r="EZ197" s="29">
        <f t="shared" si="284"/>
        <v>0</v>
      </c>
      <c r="FA197" s="27">
        <f t="shared" si="285"/>
        <v>0</v>
      </c>
      <c r="FB197" s="29">
        <f t="shared" si="286"/>
        <v>0</v>
      </c>
      <c r="FC197" s="27">
        <f t="shared" si="287"/>
        <v>0</v>
      </c>
      <c r="FD197" s="29">
        <f t="shared" si="288"/>
        <v>0</v>
      </c>
      <c r="FE197" s="27">
        <f t="shared" si="289"/>
        <v>0</v>
      </c>
      <c r="FF197" s="29">
        <f t="shared" si="290"/>
        <v>0</v>
      </c>
      <c r="FG197" s="27">
        <f t="shared" si="291"/>
        <v>0</v>
      </c>
      <c r="FH197" s="29">
        <f t="shared" si="292"/>
        <v>0</v>
      </c>
      <c r="FI197" s="27">
        <f t="shared" si="293"/>
        <v>0</v>
      </c>
      <c r="FJ197" s="29">
        <f t="shared" si="294"/>
        <v>0</v>
      </c>
      <c r="FK197" s="27">
        <f t="shared" si="295"/>
        <v>0</v>
      </c>
      <c r="FL197" s="29">
        <f t="shared" si="296"/>
        <v>1</v>
      </c>
      <c r="FM197" s="27">
        <f t="shared" si="297"/>
        <v>0</v>
      </c>
      <c r="FN197" s="29">
        <f t="shared" si="298"/>
        <v>0</v>
      </c>
      <c r="FO197" s="27">
        <f t="shared" si="299"/>
        <v>0</v>
      </c>
      <c r="FP197" s="29">
        <f t="shared" si="300"/>
        <v>1</v>
      </c>
      <c r="FQ197" s="27">
        <f t="shared" si="301"/>
        <v>0</v>
      </c>
      <c r="FR197" s="29">
        <f t="shared" si="302"/>
        <v>0</v>
      </c>
      <c r="FS197" s="27">
        <f t="shared" si="303"/>
        <v>0</v>
      </c>
      <c r="FT197" s="29">
        <f t="shared" si="304"/>
        <v>0</v>
      </c>
      <c r="FU197" s="27">
        <f t="shared" si="305"/>
        <v>0</v>
      </c>
      <c r="FV197" s="29">
        <f t="shared" si="306"/>
        <v>1</v>
      </c>
      <c r="FW197" s="27">
        <f t="shared" si="307"/>
        <v>0</v>
      </c>
      <c r="FX197" s="29">
        <f t="shared" si="308"/>
        <v>1</v>
      </c>
      <c r="FY197" s="27">
        <f t="shared" si="309"/>
        <v>0</v>
      </c>
      <c r="FZ197" s="29">
        <f t="shared" si="310"/>
        <v>1</v>
      </c>
      <c r="GA197" s="29">
        <f t="shared" si="311"/>
        <v>0</v>
      </c>
    </row>
    <row r="198" spans="1:183" x14ac:dyDescent="0.25">
      <c r="A198" s="17">
        <v>1.7361111111110701</v>
      </c>
      <c r="H198" s="27" t="s">
        <v>5</v>
      </c>
      <c r="L198" s="34"/>
      <c r="O198" s="14" t="s">
        <v>5</v>
      </c>
      <c r="R198" s="14" t="s">
        <v>5</v>
      </c>
      <c r="V198" s="14" t="s">
        <v>5</v>
      </c>
      <c r="AD198" s="27" t="s">
        <v>12</v>
      </c>
      <c r="AH198" s="14" t="s">
        <v>5</v>
      </c>
      <c r="AJ198" t="s">
        <v>5</v>
      </c>
      <c r="AM198" s="34" t="s">
        <v>5</v>
      </c>
      <c r="AT198" t="s">
        <v>24</v>
      </c>
      <c r="AW198" s="14" t="s">
        <v>5</v>
      </c>
      <c r="BB198" t="s">
        <v>18</v>
      </c>
      <c r="BE198" t="s">
        <v>15</v>
      </c>
      <c r="BF198" s="27" t="s">
        <v>18</v>
      </c>
      <c r="BI198" s="27" t="s">
        <v>5</v>
      </c>
      <c r="BN198" s="4" t="s">
        <v>25</v>
      </c>
      <c r="CC198" t="s">
        <v>6</v>
      </c>
      <c r="CD198" s="14" t="s">
        <v>5</v>
      </c>
      <c r="CI198" s="34" t="s">
        <v>5</v>
      </c>
      <c r="CJ198" s="14" t="s">
        <v>12</v>
      </c>
      <c r="CL198" t="s">
        <v>7</v>
      </c>
      <c r="CM198" s="14" t="s">
        <v>6</v>
      </c>
      <c r="CN198" s="27" t="s">
        <v>5</v>
      </c>
      <c r="CS198" s="35" t="s">
        <v>5</v>
      </c>
      <c r="CU198" s="14" t="s">
        <v>5</v>
      </c>
      <c r="CX198" s="14" t="s">
        <v>5</v>
      </c>
      <c r="DA198" s="78">
        <f t="shared" si="234"/>
        <v>0</v>
      </c>
      <c r="DB198" s="78">
        <f t="shared" si="235"/>
        <v>15</v>
      </c>
      <c r="DD198" s="26">
        <f t="shared" si="236"/>
        <v>0</v>
      </c>
      <c r="DE198" s="14">
        <f t="shared" si="237"/>
        <v>0</v>
      </c>
      <c r="DF198" s="26">
        <f t="shared" si="238"/>
        <v>0</v>
      </c>
      <c r="DG198" s="14">
        <f t="shared" si="239"/>
        <v>0</v>
      </c>
      <c r="DH198" s="26">
        <f t="shared" si="240"/>
        <v>1</v>
      </c>
      <c r="DI198" s="35">
        <f t="shared" si="241"/>
        <v>0</v>
      </c>
      <c r="DJ198" s="14">
        <f t="shared" si="242"/>
        <v>0</v>
      </c>
      <c r="DK198" s="29">
        <f t="shared" si="243"/>
        <v>0</v>
      </c>
      <c r="DL198" s="26">
        <f t="shared" si="244"/>
        <v>0</v>
      </c>
      <c r="DM198" s="29">
        <f t="shared" si="245"/>
        <v>0</v>
      </c>
      <c r="DN198" s="26">
        <f t="shared" si="246"/>
        <v>1</v>
      </c>
      <c r="DO198" s="29">
        <f t="shared" si="247"/>
        <v>0</v>
      </c>
      <c r="DP198" s="26">
        <f t="shared" si="248"/>
        <v>1</v>
      </c>
      <c r="DQ198" s="29">
        <f t="shared" si="249"/>
        <v>0</v>
      </c>
      <c r="DR198" s="26">
        <f t="shared" si="250"/>
        <v>1</v>
      </c>
      <c r="DS198" s="27">
        <f t="shared" si="251"/>
        <v>0</v>
      </c>
      <c r="DT198" s="29">
        <f t="shared" si="252"/>
        <v>0</v>
      </c>
      <c r="DU198" s="27">
        <f t="shared" si="253"/>
        <v>0</v>
      </c>
      <c r="DV198" s="29">
        <f t="shared" si="254"/>
        <v>0</v>
      </c>
      <c r="DW198" s="27">
        <f t="shared" si="255"/>
        <v>0</v>
      </c>
      <c r="DX198" s="29">
        <f t="shared" si="256"/>
        <v>0</v>
      </c>
      <c r="DY198" s="27">
        <f t="shared" si="257"/>
        <v>0</v>
      </c>
      <c r="DZ198" s="29">
        <f t="shared" si="258"/>
        <v>1</v>
      </c>
      <c r="EA198" s="27">
        <f t="shared" si="259"/>
        <v>0</v>
      </c>
      <c r="EB198" s="29">
        <f t="shared" si="260"/>
        <v>1</v>
      </c>
      <c r="EC198" s="27">
        <f t="shared" si="261"/>
        <v>0</v>
      </c>
      <c r="ED198" s="29">
        <f t="shared" si="262"/>
        <v>1</v>
      </c>
      <c r="EE198" s="27">
        <f t="shared" si="263"/>
        <v>0</v>
      </c>
      <c r="EF198" s="29">
        <f t="shared" si="264"/>
        <v>0</v>
      </c>
      <c r="EG198" s="27">
        <f t="shared" si="265"/>
        <v>0</v>
      </c>
      <c r="EH198" s="29">
        <f t="shared" si="266"/>
        <v>0</v>
      </c>
      <c r="EI198" s="27">
        <f t="shared" si="267"/>
        <v>0</v>
      </c>
      <c r="EJ198" s="29">
        <f t="shared" si="268"/>
        <v>0</v>
      </c>
      <c r="EK198" s="27">
        <f t="shared" si="269"/>
        <v>0</v>
      </c>
      <c r="EL198" s="29">
        <f t="shared" si="270"/>
        <v>1</v>
      </c>
      <c r="EM198" s="27">
        <f t="shared" si="271"/>
        <v>0</v>
      </c>
      <c r="EN198" s="29">
        <f t="shared" si="272"/>
        <v>0</v>
      </c>
      <c r="EO198" s="27">
        <f t="shared" si="273"/>
        <v>0</v>
      </c>
      <c r="EP198" s="29">
        <f t="shared" si="274"/>
        <v>0</v>
      </c>
      <c r="EQ198" s="27">
        <f t="shared" si="275"/>
        <v>0</v>
      </c>
      <c r="ER198" s="29">
        <f t="shared" si="276"/>
        <v>0</v>
      </c>
      <c r="ES198" s="27">
        <f t="shared" si="277"/>
        <v>0</v>
      </c>
      <c r="ET198" s="29">
        <f t="shared" si="278"/>
        <v>1</v>
      </c>
      <c r="EU198" s="27">
        <f t="shared" si="279"/>
        <v>0</v>
      </c>
      <c r="EV198" s="29">
        <f t="shared" si="280"/>
        <v>0</v>
      </c>
      <c r="EW198" s="27">
        <f t="shared" si="281"/>
        <v>0</v>
      </c>
      <c r="EX198" s="29">
        <f t="shared" si="282"/>
        <v>0</v>
      </c>
      <c r="EY198" s="27">
        <f t="shared" si="283"/>
        <v>0</v>
      </c>
      <c r="EZ198" s="29">
        <f t="shared" si="284"/>
        <v>0</v>
      </c>
      <c r="FA198" s="27">
        <f t="shared" si="285"/>
        <v>0</v>
      </c>
      <c r="FB198" s="29">
        <f t="shared" si="286"/>
        <v>0</v>
      </c>
      <c r="FC198" s="27">
        <f t="shared" si="287"/>
        <v>0</v>
      </c>
      <c r="FD198" s="29">
        <f t="shared" si="288"/>
        <v>0</v>
      </c>
      <c r="FE198" s="27">
        <f t="shared" si="289"/>
        <v>0</v>
      </c>
      <c r="FF198" s="29">
        <f t="shared" si="290"/>
        <v>0</v>
      </c>
      <c r="FG198" s="27">
        <f t="shared" si="291"/>
        <v>0</v>
      </c>
      <c r="FH198" s="29">
        <f t="shared" si="292"/>
        <v>0</v>
      </c>
      <c r="FI198" s="27">
        <f t="shared" si="293"/>
        <v>0</v>
      </c>
      <c r="FJ198" s="29">
        <f t="shared" si="294"/>
        <v>0</v>
      </c>
      <c r="FK198" s="27">
        <f t="shared" si="295"/>
        <v>0</v>
      </c>
      <c r="FL198" s="29">
        <f t="shared" si="296"/>
        <v>1</v>
      </c>
      <c r="FM198" s="27">
        <f t="shared" si="297"/>
        <v>0</v>
      </c>
      <c r="FN198" s="29">
        <f t="shared" si="298"/>
        <v>0</v>
      </c>
      <c r="FO198" s="27">
        <f t="shared" si="299"/>
        <v>0</v>
      </c>
      <c r="FP198" s="29">
        <f t="shared" si="300"/>
        <v>1</v>
      </c>
      <c r="FQ198" s="27">
        <f t="shared" si="301"/>
        <v>0</v>
      </c>
      <c r="FR198" s="29">
        <f t="shared" si="302"/>
        <v>1</v>
      </c>
      <c r="FS198" s="27">
        <f t="shared" si="303"/>
        <v>0</v>
      </c>
      <c r="FT198" s="29">
        <f t="shared" si="304"/>
        <v>0</v>
      </c>
      <c r="FU198" s="27">
        <f t="shared" si="305"/>
        <v>0</v>
      </c>
      <c r="FV198" s="29">
        <f t="shared" si="306"/>
        <v>1</v>
      </c>
      <c r="FW198" s="27">
        <f t="shared" si="307"/>
        <v>0</v>
      </c>
      <c r="FX198" s="29">
        <f t="shared" si="308"/>
        <v>1</v>
      </c>
      <c r="FY198" s="27">
        <f t="shared" si="309"/>
        <v>0</v>
      </c>
      <c r="FZ198" s="29">
        <f t="shared" si="310"/>
        <v>1</v>
      </c>
      <c r="GA198" s="29">
        <f t="shared" si="311"/>
        <v>0</v>
      </c>
    </row>
    <row r="199" spans="1:183" x14ac:dyDescent="0.25">
      <c r="A199" s="17">
        <v>1.7374999999999501</v>
      </c>
      <c r="H199" s="27" t="s">
        <v>5</v>
      </c>
      <c r="O199" s="14" t="s">
        <v>5</v>
      </c>
      <c r="V199" s="14" t="s">
        <v>5</v>
      </c>
      <c r="AH199" s="14" t="s">
        <v>5</v>
      </c>
      <c r="AW199" t="s">
        <v>18</v>
      </c>
      <c r="BG199" t="s">
        <v>6</v>
      </c>
      <c r="BJ199" t="s">
        <v>7</v>
      </c>
      <c r="BK199" s="27" t="s">
        <v>12</v>
      </c>
      <c r="BQ199" t="s">
        <v>15</v>
      </c>
      <c r="BW199" t="s">
        <v>15</v>
      </c>
      <c r="BX199" s="14" t="s">
        <v>18</v>
      </c>
      <c r="CD199" s="14" t="s">
        <v>5</v>
      </c>
      <c r="CG199" s="14" t="s">
        <v>12</v>
      </c>
      <c r="CI199" s="34" t="s">
        <v>5</v>
      </c>
      <c r="CN199" s="27" t="s">
        <v>5</v>
      </c>
      <c r="CS199" s="35" t="s">
        <v>5</v>
      </c>
      <c r="CU199" s="14" t="s">
        <v>5</v>
      </c>
      <c r="DA199" s="78">
        <f t="shared" si="234"/>
        <v>0</v>
      </c>
      <c r="DB199" s="78">
        <f t="shared" si="235"/>
        <v>9</v>
      </c>
      <c r="DD199" s="26">
        <f t="shared" si="236"/>
        <v>0</v>
      </c>
      <c r="DE199" s="14">
        <f t="shared" si="237"/>
        <v>0</v>
      </c>
      <c r="DF199" s="26">
        <f t="shared" si="238"/>
        <v>0</v>
      </c>
      <c r="DG199" s="14">
        <f t="shared" si="239"/>
        <v>0</v>
      </c>
      <c r="DH199" s="26">
        <f t="shared" si="240"/>
        <v>1</v>
      </c>
      <c r="DI199" s="35">
        <f t="shared" si="241"/>
        <v>0</v>
      </c>
      <c r="DJ199" s="14">
        <f t="shared" si="242"/>
        <v>0</v>
      </c>
      <c r="DK199" s="29">
        <f t="shared" si="243"/>
        <v>0</v>
      </c>
      <c r="DL199" s="26">
        <f t="shared" si="244"/>
        <v>0</v>
      </c>
      <c r="DM199" s="29">
        <f t="shared" si="245"/>
        <v>0</v>
      </c>
      <c r="DN199" s="26">
        <f t="shared" si="246"/>
        <v>1</v>
      </c>
      <c r="DO199" s="29">
        <f t="shared" si="247"/>
        <v>0</v>
      </c>
      <c r="DP199" s="26">
        <f t="shared" si="248"/>
        <v>0</v>
      </c>
      <c r="DQ199" s="29">
        <f t="shared" si="249"/>
        <v>0</v>
      </c>
      <c r="DR199" s="26">
        <f t="shared" si="250"/>
        <v>1</v>
      </c>
      <c r="DS199" s="27">
        <f t="shared" si="251"/>
        <v>0</v>
      </c>
      <c r="DT199" s="29">
        <f t="shared" si="252"/>
        <v>0</v>
      </c>
      <c r="DU199" s="27">
        <f t="shared" si="253"/>
        <v>0</v>
      </c>
      <c r="DV199" s="29">
        <f t="shared" si="254"/>
        <v>0</v>
      </c>
      <c r="DW199" s="27">
        <f t="shared" si="255"/>
        <v>0</v>
      </c>
      <c r="DX199" s="29">
        <f t="shared" si="256"/>
        <v>0</v>
      </c>
      <c r="DY199" s="27">
        <f t="shared" si="257"/>
        <v>0</v>
      </c>
      <c r="DZ199" s="29">
        <f t="shared" si="258"/>
        <v>1</v>
      </c>
      <c r="EA199" s="27">
        <f t="shared" si="259"/>
        <v>0</v>
      </c>
      <c r="EB199" s="29">
        <f t="shared" si="260"/>
        <v>0</v>
      </c>
      <c r="EC199" s="27">
        <f t="shared" si="261"/>
        <v>0</v>
      </c>
      <c r="ED199" s="29">
        <f t="shared" si="262"/>
        <v>0</v>
      </c>
      <c r="EE199" s="27">
        <f t="shared" si="263"/>
        <v>0</v>
      </c>
      <c r="EF199" s="29">
        <f t="shared" si="264"/>
        <v>0</v>
      </c>
      <c r="EG199" s="27">
        <f t="shared" si="265"/>
        <v>0</v>
      </c>
      <c r="EH199" s="29">
        <f t="shared" si="266"/>
        <v>0</v>
      </c>
      <c r="EI199" s="27">
        <f t="shared" si="267"/>
        <v>0</v>
      </c>
      <c r="EJ199" s="29">
        <f t="shared" si="268"/>
        <v>0</v>
      </c>
      <c r="EK199" s="27">
        <f t="shared" si="269"/>
        <v>0</v>
      </c>
      <c r="EL199" s="29">
        <f t="shared" si="270"/>
        <v>0</v>
      </c>
      <c r="EM199" s="27">
        <f t="shared" si="271"/>
        <v>0</v>
      </c>
      <c r="EN199" s="29">
        <f t="shared" si="272"/>
        <v>0</v>
      </c>
      <c r="EO199" s="27">
        <f t="shared" si="273"/>
        <v>0</v>
      </c>
      <c r="EP199" s="29">
        <f t="shared" si="274"/>
        <v>0</v>
      </c>
      <c r="EQ199" s="27">
        <f t="shared" si="275"/>
        <v>0</v>
      </c>
      <c r="ER199" s="29">
        <f t="shared" si="276"/>
        <v>0</v>
      </c>
      <c r="ES199" s="27">
        <f t="shared" si="277"/>
        <v>0</v>
      </c>
      <c r="ET199" s="29">
        <f t="shared" si="278"/>
        <v>0</v>
      </c>
      <c r="EU199" s="27">
        <f t="shared" si="279"/>
        <v>0</v>
      </c>
      <c r="EV199" s="29">
        <f t="shared" si="280"/>
        <v>0</v>
      </c>
      <c r="EW199" s="27">
        <f t="shared" si="281"/>
        <v>0</v>
      </c>
      <c r="EX199" s="29">
        <f t="shared" si="282"/>
        <v>0</v>
      </c>
      <c r="EY199" s="27">
        <f t="shared" si="283"/>
        <v>0</v>
      </c>
      <c r="EZ199" s="29">
        <f t="shared" si="284"/>
        <v>0</v>
      </c>
      <c r="FA199" s="27">
        <f t="shared" si="285"/>
        <v>0</v>
      </c>
      <c r="FB199" s="29">
        <f t="shared" si="286"/>
        <v>0</v>
      </c>
      <c r="FC199" s="27">
        <f t="shared" si="287"/>
        <v>0</v>
      </c>
      <c r="FD199" s="29">
        <f t="shared" si="288"/>
        <v>0</v>
      </c>
      <c r="FE199" s="27">
        <f t="shared" si="289"/>
        <v>0</v>
      </c>
      <c r="FF199" s="29">
        <f t="shared" si="290"/>
        <v>0</v>
      </c>
      <c r="FG199" s="27">
        <f t="shared" si="291"/>
        <v>0</v>
      </c>
      <c r="FH199" s="29">
        <f t="shared" si="292"/>
        <v>0</v>
      </c>
      <c r="FI199" s="27">
        <f t="shared" si="293"/>
        <v>0</v>
      </c>
      <c r="FJ199" s="29">
        <f t="shared" si="294"/>
        <v>0</v>
      </c>
      <c r="FK199" s="27">
        <f t="shared" si="295"/>
        <v>0</v>
      </c>
      <c r="FL199" s="29">
        <f t="shared" si="296"/>
        <v>1</v>
      </c>
      <c r="FM199" s="27">
        <f t="shared" si="297"/>
        <v>0</v>
      </c>
      <c r="FN199" s="29">
        <f t="shared" si="298"/>
        <v>0</v>
      </c>
      <c r="FO199" s="27">
        <f t="shared" si="299"/>
        <v>0</v>
      </c>
      <c r="FP199" s="29">
        <f t="shared" si="300"/>
        <v>1</v>
      </c>
      <c r="FQ199" s="27">
        <f t="shared" si="301"/>
        <v>0</v>
      </c>
      <c r="FR199" s="29">
        <f t="shared" si="302"/>
        <v>1</v>
      </c>
      <c r="FS199" s="27">
        <f t="shared" si="303"/>
        <v>0</v>
      </c>
      <c r="FT199" s="29">
        <f t="shared" si="304"/>
        <v>0</v>
      </c>
      <c r="FU199" s="27">
        <f t="shared" si="305"/>
        <v>0</v>
      </c>
      <c r="FV199" s="29">
        <f t="shared" si="306"/>
        <v>1</v>
      </c>
      <c r="FW199" s="27">
        <f t="shared" si="307"/>
        <v>0</v>
      </c>
      <c r="FX199" s="29">
        <f t="shared" si="308"/>
        <v>1</v>
      </c>
      <c r="FY199" s="27">
        <f t="shared" si="309"/>
        <v>0</v>
      </c>
      <c r="FZ199" s="29">
        <f t="shared" si="310"/>
        <v>0</v>
      </c>
      <c r="GA199" s="29">
        <f t="shared" si="311"/>
        <v>0</v>
      </c>
    </row>
    <row r="200" spans="1:183" x14ac:dyDescent="0.25">
      <c r="A200" s="17">
        <v>1.7388888888888301</v>
      </c>
      <c r="H200" s="27" t="s">
        <v>5</v>
      </c>
      <c r="O200" s="14" t="s">
        <v>5</v>
      </c>
      <c r="V200" s="14" t="s">
        <v>5</v>
      </c>
      <c r="AH200" t="s">
        <v>5</v>
      </c>
      <c r="AJ200" t="s">
        <v>5</v>
      </c>
      <c r="BG200" t="s">
        <v>6</v>
      </c>
      <c r="BH200" s="14" t="s">
        <v>18</v>
      </c>
      <c r="BQ200" t="s">
        <v>6</v>
      </c>
      <c r="BS200" t="s">
        <v>12</v>
      </c>
      <c r="CD200" s="14" t="s">
        <v>5</v>
      </c>
      <c r="CI200" s="34" t="s">
        <v>5</v>
      </c>
      <c r="CN200" s="27" t="s">
        <v>5</v>
      </c>
      <c r="CS200" s="35" t="s">
        <v>5</v>
      </c>
      <c r="DA200" s="78">
        <f t="shared" si="234"/>
        <v>0</v>
      </c>
      <c r="DB200" s="78">
        <f t="shared" si="235"/>
        <v>9</v>
      </c>
      <c r="DD200" s="26">
        <f t="shared" si="236"/>
        <v>0</v>
      </c>
      <c r="DE200" s="14">
        <f t="shared" si="237"/>
        <v>0</v>
      </c>
      <c r="DF200" s="26">
        <f t="shared" si="238"/>
        <v>0</v>
      </c>
      <c r="DG200" s="14">
        <f t="shared" si="239"/>
        <v>0</v>
      </c>
      <c r="DH200" s="26">
        <f t="shared" si="240"/>
        <v>1</v>
      </c>
      <c r="DI200" s="35">
        <f t="shared" si="241"/>
        <v>0</v>
      </c>
      <c r="DJ200" s="14">
        <f t="shared" si="242"/>
        <v>0</v>
      </c>
      <c r="DK200" s="29">
        <f t="shared" si="243"/>
        <v>0</v>
      </c>
      <c r="DL200" s="26">
        <f t="shared" si="244"/>
        <v>0</v>
      </c>
      <c r="DM200" s="29">
        <f t="shared" si="245"/>
        <v>0</v>
      </c>
      <c r="DN200" s="26">
        <f t="shared" si="246"/>
        <v>1</v>
      </c>
      <c r="DO200" s="29">
        <f t="shared" si="247"/>
        <v>0</v>
      </c>
      <c r="DP200" s="26">
        <f t="shared" si="248"/>
        <v>0</v>
      </c>
      <c r="DQ200" s="29">
        <f t="shared" si="249"/>
        <v>0</v>
      </c>
      <c r="DR200" s="26">
        <f t="shared" si="250"/>
        <v>1</v>
      </c>
      <c r="DS200" s="27">
        <f t="shared" si="251"/>
        <v>0</v>
      </c>
      <c r="DT200" s="29">
        <f t="shared" si="252"/>
        <v>0</v>
      </c>
      <c r="DU200" s="27">
        <f t="shared" si="253"/>
        <v>0</v>
      </c>
      <c r="DV200" s="29">
        <f t="shared" si="254"/>
        <v>0</v>
      </c>
      <c r="DW200" s="27">
        <f t="shared" si="255"/>
        <v>0</v>
      </c>
      <c r="DX200" s="29">
        <f t="shared" si="256"/>
        <v>0</v>
      </c>
      <c r="DY200" s="27">
        <f t="shared" si="257"/>
        <v>0</v>
      </c>
      <c r="DZ200" s="29">
        <f t="shared" si="258"/>
        <v>1</v>
      </c>
      <c r="EA200" s="27">
        <f t="shared" si="259"/>
        <v>0</v>
      </c>
      <c r="EB200" s="29">
        <f t="shared" si="260"/>
        <v>1</v>
      </c>
      <c r="EC200" s="27">
        <f t="shared" si="261"/>
        <v>0</v>
      </c>
      <c r="ED200" s="29">
        <f t="shared" si="262"/>
        <v>0</v>
      </c>
      <c r="EE200" s="27">
        <f t="shared" si="263"/>
        <v>0</v>
      </c>
      <c r="EF200" s="29">
        <f t="shared" si="264"/>
        <v>0</v>
      </c>
      <c r="EG200" s="27">
        <f t="shared" si="265"/>
        <v>0</v>
      </c>
      <c r="EH200" s="29">
        <f t="shared" si="266"/>
        <v>0</v>
      </c>
      <c r="EI200" s="27">
        <f t="shared" si="267"/>
        <v>0</v>
      </c>
      <c r="EJ200" s="29">
        <f t="shared" si="268"/>
        <v>0</v>
      </c>
      <c r="EK200" s="27">
        <f t="shared" si="269"/>
        <v>0</v>
      </c>
      <c r="EL200" s="29">
        <f t="shared" si="270"/>
        <v>0</v>
      </c>
      <c r="EM200" s="27">
        <f t="shared" si="271"/>
        <v>0</v>
      </c>
      <c r="EN200" s="29">
        <f t="shared" si="272"/>
        <v>0</v>
      </c>
      <c r="EO200" s="27">
        <f t="shared" si="273"/>
        <v>0</v>
      </c>
      <c r="EP200" s="29">
        <f t="shared" si="274"/>
        <v>0</v>
      </c>
      <c r="EQ200" s="27">
        <f t="shared" si="275"/>
        <v>0</v>
      </c>
      <c r="ER200" s="29">
        <f t="shared" si="276"/>
        <v>0</v>
      </c>
      <c r="ES200" s="27">
        <f t="shared" si="277"/>
        <v>0</v>
      </c>
      <c r="ET200" s="29">
        <f t="shared" si="278"/>
        <v>0</v>
      </c>
      <c r="EU200" s="27">
        <f t="shared" si="279"/>
        <v>0</v>
      </c>
      <c r="EV200" s="29">
        <f t="shared" si="280"/>
        <v>0</v>
      </c>
      <c r="EW200" s="27">
        <f t="shared" si="281"/>
        <v>0</v>
      </c>
      <c r="EX200" s="29">
        <f t="shared" si="282"/>
        <v>0</v>
      </c>
      <c r="EY200" s="27">
        <f t="shared" si="283"/>
        <v>0</v>
      </c>
      <c r="EZ200" s="29">
        <f t="shared" si="284"/>
        <v>0</v>
      </c>
      <c r="FA200" s="27">
        <f t="shared" si="285"/>
        <v>0</v>
      </c>
      <c r="FB200" s="29">
        <f t="shared" si="286"/>
        <v>0</v>
      </c>
      <c r="FC200" s="27">
        <f t="shared" si="287"/>
        <v>0</v>
      </c>
      <c r="FD200" s="29">
        <f t="shared" si="288"/>
        <v>0</v>
      </c>
      <c r="FE200" s="27">
        <f t="shared" si="289"/>
        <v>0</v>
      </c>
      <c r="FF200" s="29">
        <f t="shared" si="290"/>
        <v>0</v>
      </c>
      <c r="FG200" s="27">
        <f t="shared" si="291"/>
        <v>0</v>
      </c>
      <c r="FH200" s="29">
        <f t="shared" si="292"/>
        <v>0</v>
      </c>
      <c r="FI200" s="27">
        <f t="shared" si="293"/>
        <v>0</v>
      </c>
      <c r="FJ200" s="29">
        <f t="shared" si="294"/>
        <v>0</v>
      </c>
      <c r="FK200" s="27">
        <f t="shared" si="295"/>
        <v>0</v>
      </c>
      <c r="FL200" s="29">
        <f t="shared" si="296"/>
        <v>1</v>
      </c>
      <c r="FM200" s="27">
        <f t="shared" si="297"/>
        <v>0</v>
      </c>
      <c r="FN200" s="29">
        <f t="shared" si="298"/>
        <v>0</v>
      </c>
      <c r="FO200" s="27">
        <f t="shared" si="299"/>
        <v>0</v>
      </c>
      <c r="FP200" s="29">
        <f t="shared" si="300"/>
        <v>1</v>
      </c>
      <c r="FQ200" s="27">
        <f t="shared" si="301"/>
        <v>0</v>
      </c>
      <c r="FR200" s="29">
        <f t="shared" si="302"/>
        <v>1</v>
      </c>
      <c r="FS200" s="27">
        <f t="shared" si="303"/>
        <v>0</v>
      </c>
      <c r="FT200" s="29">
        <f t="shared" si="304"/>
        <v>0</v>
      </c>
      <c r="FU200" s="27">
        <f t="shared" si="305"/>
        <v>0</v>
      </c>
      <c r="FV200" s="29">
        <f t="shared" si="306"/>
        <v>1</v>
      </c>
      <c r="FW200" s="27">
        <f t="shared" si="307"/>
        <v>0</v>
      </c>
      <c r="FX200" s="29">
        <f t="shared" si="308"/>
        <v>0</v>
      </c>
      <c r="FY200" s="27">
        <f t="shared" si="309"/>
        <v>0</v>
      </c>
      <c r="FZ200" s="29">
        <f t="shared" si="310"/>
        <v>0</v>
      </c>
      <c r="GA200" s="29">
        <f t="shared" si="311"/>
        <v>0</v>
      </c>
    </row>
    <row r="201" spans="1:183" x14ac:dyDescent="0.25">
      <c r="A201" s="17">
        <v>1.7402777777777101</v>
      </c>
      <c r="AH201" t="s">
        <v>5</v>
      </c>
      <c r="CC201" t="s">
        <v>6</v>
      </c>
      <c r="CD201" s="14" t="s">
        <v>8</v>
      </c>
      <c r="CI201" s="34" t="s">
        <v>5</v>
      </c>
      <c r="CN201" s="27" t="s">
        <v>5</v>
      </c>
      <c r="CS201" s="35" t="s">
        <v>5</v>
      </c>
      <c r="DA201" s="78">
        <f t="shared" si="234"/>
        <v>1</v>
      </c>
      <c r="DB201" s="78">
        <f t="shared" si="235"/>
        <v>4</v>
      </c>
      <c r="DD201" s="26">
        <f t="shared" si="236"/>
        <v>0</v>
      </c>
      <c r="DE201" s="14">
        <f t="shared" si="237"/>
        <v>0</v>
      </c>
      <c r="DF201" s="26">
        <f t="shared" si="238"/>
        <v>0</v>
      </c>
      <c r="DG201" s="14">
        <f t="shared" si="239"/>
        <v>0</v>
      </c>
      <c r="DH201" s="26">
        <f t="shared" si="240"/>
        <v>0</v>
      </c>
      <c r="DI201" s="35">
        <f t="shared" si="241"/>
        <v>0</v>
      </c>
      <c r="DJ201" s="14">
        <f t="shared" si="242"/>
        <v>0</v>
      </c>
      <c r="DK201" s="29">
        <f t="shared" si="243"/>
        <v>0</v>
      </c>
      <c r="DL201" s="26">
        <f t="shared" si="244"/>
        <v>0</v>
      </c>
      <c r="DM201" s="29">
        <f t="shared" si="245"/>
        <v>0</v>
      </c>
      <c r="DN201" s="26">
        <f t="shared" si="246"/>
        <v>0</v>
      </c>
      <c r="DO201" s="29">
        <f t="shared" si="247"/>
        <v>0</v>
      </c>
      <c r="DP201" s="26">
        <f t="shared" si="248"/>
        <v>0</v>
      </c>
      <c r="DQ201" s="29">
        <f t="shared" si="249"/>
        <v>0</v>
      </c>
      <c r="DR201" s="26">
        <f t="shared" si="250"/>
        <v>0</v>
      </c>
      <c r="DS201" s="27">
        <f t="shared" si="251"/>
        <v>0</v>
      </c>
      <c r="DT201" s="29">
        <f t="shared" si="252"/>
        <v>0</v>
      </c>
      <c r="DU201" s="27">
        <f t="shared" si="253"/>
        <v>0</v>
      </c>
      <c r="DV201" s="29">
        <f t="shared" si="254"/>
        <v>0</v>
      </c>
      <c r="DW201" s="27">
        <f t="shared" si="255"/>
        <v>0</v>
      </c>
      <c r="DX201" s="29">
        <f t="shared" si="256"/>
        <v>0</v>
      </c>
      <c r="DY201" s="27">
        <f t="shared" si="257"/>
        <v>0</v>
      </c>
      <c r="DZ201" s="29">
        <f t="shared" si="258"/>
        <v>1</v>
      </c>
      <c r="EA201" s="27">
        <f t="shared" si="259"/>
        <v>0</v>
      </c>
      <c r="EB201" s="29">
        <f t="shared" si="260"/>
        <v>0</v>
      </c>
      <c r="EC201" s="27">
        <f t="shared" si="261"/>
        <v>0</v>
      </c>
      <c r="ED201" s="29">
        <f t="shared" si="262"/>
        <v>0</v>
      </c>
      <c r="EE201" s="27">
        <f t="shared" si="263"/>
        <v>0</v>
      </c>
      <c r="EF201" s="29">
        <f t="shared" si="264"/>
        <v>0</v>
      </c>
      <c r="EG201" s="27">
        <f t="shared" si="265"/>
        <v>0</v>
      </c>
      <c r="EH201" s="29">
        <f t="shared" si="266"/>
        <v>0</v>
      </c>
      <c r="EI201" s="27">
        <f t="shared" si="267"/>
        <v>0</v>
      </c>
      <c r="EJ201" s="29">
        <f t="shared" si="268"/>
        <v>0</v>
      </c>
      <c r="EK201" s="27">
        <f t="shared" si="269"/>
        <v>0</v>
      </c>
      <c r="EL201" s="29">
        <f t="shared" si="270"/>
        <v>0</v>
      </c>
      <c r="EM201" s="27">
        <f t="shared" si="271"/>
        <v>0</v>
      </c>
      <c r="EN201" s="29">
        <f t="shared" si="272"/>
        <v>0</v>
      </c>
      <c r="EO201" s="27">
        <f t="shared" si="273"/>
        <v>0</v>
      </c>
      <c r="EP201" s="29">
        <f t="shared" si="274"/>
        <v>0</v>
      </c>
      <c r="EQ201" s="27">
        <f t="shared" si="275"/>
        <v>0</v>
      </c>
      <c r="ER201" s="29">
        <f t="shared" si="276"/>
        <v>0</v>
      </c>
      <c r="ES201" s="27">
        <f t="shared" si="277"/>
        <v>0</v>
      </c>
      <c r="ET201" s="29">
        <f t="shared" si="278"/>
        <v>0</v>
      </c>
      <c r="EU201" s="27">
        <f t="shared" si="279"/>
        <v>0</v>
      </c>
      <c r="EV201" s="29">
        <f t="shared" si="280"/>
        <v>0</v>
      </c>
      <c r="EW201" s="27">
        <f t="shared" si="281"/>
        <v>0</v>
      </c>
      <c r="EX201" s="29">
        <f t="shared" si="282"/>
        <v>0</v>
      </c>
      <c r="EY201" s="27">
        <f t="shared" si="283"/>
        <v>0</v>
      </c>
      <c r="EZ201" s="29">
        <f t="shared" si="284"/>
        <v>0</v>
      </c>
      <c r="FA201" s="27">
        <f t="shared" si="285"/>
        <v>0</v>
      </c>
      <c r="FB201" s="29">
        <f t="shared" si="286"/>
        <v>0</v>
      </c>
      <c r="FC201" s="27">
        <f t="shared" si="287"/>
        <v>0</v>
      </c>
      <c r="FD201" s="29">
        <f t="shared" si="288"/>
        <v>0</v>
      </c>
      <c r="FE201" s="27">
        <f t="shared" si="289"/>
        <v>0</v>
      </c>
      <c r="FF201" s="29">
        <f t="shared" si="290"/>
        <v>0</v>
      </c>
      <c r="FG201" s="27">
        <f t="shared" si="291"/>
        <v>0</v>
      </c>
      <c r="FH201" s="29">
        <f t="shared" si="292"/>
        <v>0</v>
      </c>
      <c r="FI201" s="27">
        <f t="shared" si="293"/>
        <v>0</v>
      </c>
      <c r="FJ201" s="29">
        <f t="shared" si="294"/>
        <v>0</v>
      </c>
      <c r="FK201" s="27">
        <f t="shared" si="295"/>
        <v>0</v>
      </c>
      <c r="FL201" s="29">
        <f t="shared" si="296"/>
        <v>0</v>
      </c>
      <c r="FM201" s="27">
        <f t="shared" si="297"/>
        <v>1</v>
      </c>
      <c r="FN201" s="29">
        <f t="shared" si="298"/>
        <v>0</v>
      </c>
      <c r="FO201" s="27">
        <f t="shared" si="299"/>
        <v>0</v>
      </c>
      <c r="FP201" s="29">
        <f t="shared" si="300"/>
        <v>1</v>
      </c>
      <c r="FQ201" s="27">
        <f t="shared" si="301"/>
        <v>0</v>
      </c>
      <c r="FR201" s="29">
        <f t="shared" si="302"/>
        <v>1</v>
      </c>
      <c r="FS201" s="27">
        <f t="shared" si="303"/>
        <v>0</v>
      </c>
      <c r="FT201" s="29">
        <f t="shared" si="304"/>
        <v>0</v>
      </c>
      <c r="FU201" s="27">
        <f t="shared" si="305"/>
        <v>0</v>
      </c>
      <c r="FV201" s="29">
        <f t="shared" si="306"/>
        <v>1</v>
      </c>
      <c r="FW201" s="27">
        <f t="shared" si="307"/>
        <v>0</v>
      </c>
      <c r="FX201" s="29">
        <f t="shared" si="308"/>
        <v>0</v>
      </c>
      <c r="FY201" s="27">
        <f t="shared" si="309"/>
        <v>0</v>
      </c>
      <c r="FZ201" s="29">
        <f t="shared" si="310"/>
        <v>0</v>
      </c>
      <c r="GA201" s="29">
        <f t="shared" si="311"/>
        <v>0</v>
      </c>
    </row>
    <row r="202" spans="1:183" x14ac:dyDescent="0.25">
      <c r="A202" s="17">
        <v>1.7416666666665901</v>
      </c>
      <c r="CD202" s="14" t="s">
        <v>8</v>
      </c>
      <c r="CI202" s="34" t="s">
        <v>5</v>
      </c>
      <c r="CN202" s="27" t="s">
        <v>5</v>
      </c>
      <c r="DA202" s="78">
        <f t="shared" si="234"/>
        <v>1</v>
      </c>
      <c r="DB202" s="78">
        <f t="shared" si="235"/>
        <v>2</v>
      </c>
      <c r="DD202" s="26">
        <f t="shared" si="236"/>
        <v>0</v>
      </c>
      <c r="DE202" s="14">
        <f t="shared" si="237"/>
        <v>0</v>
      </c>
      <c r="DF202" s="26">
        <f t="shared" si="238"/>
        <v>0</v>
      </c>
      <c r="DG202" s="14">
        <f t="shared" si="239"/>
        <v>0</v>
      </c>
      <c r="DH202" s="26">
        <f t="shared" si="240"/>
        <v>0</v>
      </c>
      <c r="DI202" s="35">
        <f t="shared" si="241"/>
        <v>0</v>
      </c>
      <c r="DJ202" s="14">
        <f t="shared" si="242"/>
        <v>0</v>
      </c>
      <c r="DK202" s="29">
        <f t="shared" si="243"/>
        <v>0</v>
      </c>
      <c r="DL202" s="26">
        <f t="shared" si="244"/>
        <v>0</v>
      </c>
      <c r="DM202" s="29">
        <f t="shared" si="245"/>
        <v>0</v>
      </c>
      <c r="DN202" s="26">
        <f t="shared" si="246"/>
        <v>0</v>
      </c>
      <c r="DO202" s="29">
        <f t="shared" si="247"/>
        <v>0</v>
      </c>
      <c r="DP202" s="26">
        <f t="shared" si="248"/>
        <v>0</v>
      </c>
      <c r="DQ202" s="29">
        <f t="shared" si="249"/>
        <v>0</v>
      </c>
      <c r="DR202" s="26">
        <f t="shared" si="250"/>
        <v>0</v>
      </c>
      <c r="DS202" s="27">
        <f t="shared" si="251"/>
        <v>0</v>
      </c>
      <c r="DT202" s="29">
        <f t="shared" si="252"/>
        <v>0</v>
      </c>
      <c r="DU202" s="27">
        <f t="shared" si="253"/>
        <v>0</v>
      </c>
      <c r="DV202" s="29">
        <f t="shared" si="254"/>
        <v>0</v>
      </c>
      <c r="DW202" s="27">
        <f t="shared" si="255"/>
        <v>0</v>
      </c>
      <c r="DX202" s="29">
        <f t="shared" si="256"/>
        <v>0</v>
      </c>
      <c r="DY202" s="27">
        <f t="shared" si="257"/>
        <v>0</v>
      </c>
      <c r="DZ202" s="29">
        <f t="shared" si="258"/>
        <v>0</v>
      </c>
      <c r="EA202" s="27">
        <f t="shared" si="259"/>
        <v>0</v>
      </c>
      <c r="EB202" s="29">
        <f t="shared" si="260"/>
        <v>0</v>
      </c>
      <c r="EC202" s="27">
        <f t="shared" si="261"/>
        <v>0</v>
      </c>
      <c r="ED202" s="29">
        <f t="shared" si="262"/>
        <v>0</v>
      </c>
      <c r="EE202" s="27">
        <f t="shared" si="263"/>
        <v>0</v>
      </c>
      <c r="EF202" s="29">
        <f t="shared" si="264"/>
        <v>0</v>
      </c>
      <c r="EG202" s="27">
        <f t="shared" si="265"/>
        <v>0</v>
      </c>
      <c r="EH202" s="29">
        <f t="shared" si="266"/>
        <v>0</v>
      </c>
      <c r="EI202" s="27">
        <f t="shared" si="267"/>
        <v>0</v>
      </c>
      <c r="EJ202" s="29">
        <f t="shared" si="268"/>
        <v>0</v>
      </c>
      <c r="EK202" s="27">
        <f t="shared" si="269"/>
        <v>0</v>
      </c>
      <c r="EL202" s="29">
        <f t="shared" si="270"/>
        <v>0</v>
      </c>
      <c r="EM202" s="27">
        <f t="shared" si="271"/>
        <v>0</v>
      </c>
      <c r="EN202" s="29">
        <f t="shared" si="272"/>
        <v>0</v>
      </c>
      <c r="EO202" s="27">
        <f t="shared" si="273"/>
        <v>0</v>
      </c>
      <c r="EP202" s="29">
        <f t="shared" si="274"/>
        <v>0</v>
      </c>
      <c r="EQ202" s="27">
        <f t="shared" si="275"/>
        <v>0</v>
      </c>
      <c r="ER202" s="29">
        <f t="shared" si="276"/>
        <v>0</v>
      </c>
      <c r="ES202" s="27">
        <f t="shared" si="277"/>
        <v>0</v>
      </c>
      <c r="ET202" s="29">
        <f t="shared" si="278"/>
        <v>0</v>
      </c>
      <c r="EU202" s="27">
        <f t="shared" si="279"/>
        <v>0</v>
      </c>
      <c r="EV202" s="29">
        <f t="shared" si="280"/>
        <v>0</v>
      </c>
      <c r="EW202" s="27">
        <f t="shared" si="281"/>
        <v>0</v>
      </c>
      <c r="EX202" s="29">
        <f t="shared" si="282"/>
        <v>0</v>
      </c>
      <c r="EY202" s="27">
        <f t="shared" si="283"/>
        <v>0</v>
      </c>
      <c r="EZ202" s="29">
        <f t="shared" si="284"/>
        <v>0</v>
      </c>
      <c r="FA202" s="27">
        <f t="shared" si="285"/>
        <v>0</v>
      </c>
      <c r="FB202" s="29">
        <f t="shared" si="286"/>
        <v>0</v>
      </c>
      <c r="FC202" s="27">
        <f t="shared" si="287"/>
        <v>0</v>
      </c>
      <c r="FD202" s="29">
        <f t="shared" si="288"/>
        <v>0</v>
      </c>
      <c r="FE202" s="27">
        <f t="shared" si="289"/>
        <v>0</v>
      </c>
      <c r="FF202" s="29">
        <f t="shared" si="290"/>
        <v>0</v>
      </c>
      <c r="FG202" s="27">
        <f t="shared" si="291"/>
        <v>0</v>
      </c>
      <c r="FH202" s="29">
        <f t="shared" si="292"/>
        <v>0</v>
      </c>
      <c r="FI202" s="27">
        <f t="shared" si="293"/>
        <v>0</v>
      </c>
      <c r="FJ202" s="29">
        <f t="shared" si="294"/>
        <v>0</v>
      </c>
      <c r="FK202" s="27">
        <f t="shared" si="295"/>
        <v>0</v>
      </c>
      <c r="FL202" s="29">
        <f t="shared" si="296"/>
        <v>0</v>
      </c>
      <c r="FM202" s="27">
        <f t="shared" si="297"/>
        <v>1</v>
      </c>
      <c r="FN202" s="29">
        <f t="shared" si="298"/>
        <v>0</v>
      </c>
      <c r="FO202" s="27">
        <f t="shared" si="299"/>
        <v>0</v>
      </c>
      <c r="FP202" s="29">
        <f t="shared" si="300"/>
        <v>1</v>
      </c>
      <c r="FQ202" s="27">
        <f t="shared" si="301"/>
        <v>0</v>
      </c>
      <c r="FR202" s="29">
        <f t="shared" si="302"/>
        <v>1</v>
      </c>
      <c r="FS202" s="27">
        <f t="shared" si="303"/>
        <v>0</v>
      </c>
      <c r="FT202" s="29">
        <f t="shared" si="304"/>
        <v>0</v>
      </c>
      <c r="FU202" s="27">
        <f t="shared" si="305"/>
        <v>0</v>
      </c>
      <c r="FV202" s="29">
        <f t="shared" si="306"/>
        <v>0</v>
      </c>
      <c r="FW202" s="27">
        <f t="shared" si="307"/>
        <v>0</v>
      </c>
      <c r="FX202" s="29">
        <f t="shared" si="308"/>
        <v>0</v>
      </c>
      <c r="FY202" s="27">
        <f t="shared" si="309"/>
        <v>0</v>
      </c>
      <c r="FZ202" s="29">
        <f t="shared" si="310"/>
        <v>0</v>
      </c>
      <c r="GA202" s="29">
        <f t="shared" si="311"/>
        <v>0</v>
      </c>
    </row>
    <row r="203" spans="1:183" x14ac:dyDescent="0.25">
      <c r="A203" s="17"/>
      <c r="B203">
        <f>COUNTIF(B2:B202,"R")</f>
        <v>9</v>
      </c>
      <c r="C203" s="14">
        <f t="shared" ref="C203:BN203" si="312">COUNTIF(C2:C202,"R")</f>
        <v>0</v>
      </c>
      <c r="D203" s="14">
        <f t="shared" si="312"/>
        <v>5</v>
      </c>
      <c r="E203" s="14">
        <f t="shared" si="312"/>
        <v>14</v>
      </c>
      <c r="F203" s="14">
        <f t="shared" si="312"/>
        <v>0</v>
      </c>
      <c r="G203" s="14">
        <f t="shared" si="312"/>
        <v>25</v>
      </c>
      <c r="H203" s="14">
        <f t="shared" si="312"/>
        <v>2</v>
      </c>
      <c r="I203" s="14">
        <f t="shared" si="312"/>
        <v>0</v>
      </c>
      <c r="J203" s="14">
        <f t="shared" si="312"/>
        <v>0</v>
      </c>
      <c r="K203" s="14">
        <f t="shared" si="312"/>
        <v>0</v>
      </c>
      <c r="L203" s="14">
        <f t="shared" si="312"/>
        <v>6</v>
      </c>
      <c r="M203" s="14">
        <f t="shared" si="312"/>
        <v>0</v>
      </c>
      <c r="N203" s="14">
        <f t="shared" si="312"/>
        <v>0</v>
      </c>
      <c r="O203" s="14">
        <f t="shared" si="312"/>
        <v>12</v>
      </c>
      <c r="P203" s="14">
        <f t="shared" si="312"/>
        <v>0</v>
      </c>
      <c r="Q203" s="14">
        <f t="shared" si="312"/>
        <v>0</v>
      </c>
      <c r="R203" s="14">
        <f t="shared" si="312"/>
        <v>10</v>
      </c>
      <c r="S203" s="14">
        <f t="shared" si="312"/>
        <v>3</v>
      </c>
      <c r="T203" s="14">
        <f t="shared" si="312"/>
        <v>0</v>
      </c>
      <c r="U203" s="14">
        <f t="shared" si="312"/>
        <v>0</v>
      </c>
      <c r="V203" s="14">
        <f t="shared" si="312"/>
        <v>6</v>
      </c>
      <c r="W203" s="14">
        <f t="shared" si="312"/>
        <v>3</v>
      </c>
      <c r="X203" s="14">
        <f t="shared" si="312"/>
        <v>0</v>
      </c>
      <c r="Y203" s="14">
        <f t="shared" si="312"/>
        <v>0</v>
      </c>
      <c r="Z203" s="14">
        <f t="shared" si="312"/>
        <v>0</v>
      </c>
      <c r="AA203" s="14">
        <f t="shared" si="312"/>
        <v>0</v>
      </c>
      <c r="AB203" s="14">
        <f t="shared" si="312"/>
        <v>28</v>
      </c>
      <c r="AC203" s="14">
        <f t="shared" si="312"/>
        <v>0</v>
      </c>
      <c r="AD203" s="14">
        <f t="shared" si="312"/>
        <v>0</v>
      </c>
      <c r="AE203" s="14">
        <f t="shared" si="312"/>
        <v>6</v>
      </c>
      <c r="AF203" s="14">
        <f t="shared" si="312"/>
        <v>2</v>
      </c>
      <c r="AG203" s="14">
        <f t="shared" si="312"/>
        <v>0</v>
      </c>
      <c r="AH203" s="14">
        <f t="shared" si="312"/>
        <v>15</v>
      </c>
      <c r="AI203" s="14">
        <f t="shared" si="312"/>
        <v>1</v>
      </c>
      <c r="AJ203" s="14">
        <f t="shared" si="312"/>
        <v>1</v>
      </c>
      <c r="AK203" s="14">
        <f t="shared" si="312"/>
        <v>8</v>
      </c>
      <c r="AL203" s="14">
        <f t="shared" si="312"/>
        <v>1</v>
      </c>
      <c r="AM203" s="14">
        <f t="shared" si="312"/>
        <v>14</v>
      </c>
      <c r="AN203" s="14">
        <f t="shared" si="312"/>
        <v>3</v>
      </c>
      <c r="AO203" s="14">
        <f t="shared" si="312"/>
        <v>0</v>
      </c>
      <c r="AP203" s="14">
        <f t="shared" si="312"/>
        <v>3</v>
      </c>
      <c r="AQ203" s="14">
        <f t="shared" si="312"/>
        <v>0</v>
      </c>
      <c r="AR203" s="14">
        <f t="shared" si="312"/>
        <v>0</v>
      </c>
      <c r="AS203" s="14">
        <f t="shared" si="312"/>
        <v>0</v>
      </c>
      <c r="AT203" s="14">
        <f t="shared" si="312"/>
        <v>0</v>
      </c>
      <c r="AU203" s="14">
        <f t="shared" si="312"/>
        <v>0</v>
      </c>
      <c r="AV203" s="14">
        <f t="shared" si="312"/>
        <v>0</v>
      </c>
      <c r="AW203" s="14">
        <f t="shared" si="312"/>
        <v>6</v>
      </c>
      <c r="AX203" s="14">
        <f t="shared" si="312"/>
        <v>11</v>
      </c>
      <c r="AY203" s="14">
        <f t="shared" si="312"/>
        <v>0</v>
      </c>
      <c r="AZ203" s="14">
        <f t="shared" si="312"/>
        <v>21</v>
      </c>
      <c r="BA203" s="14">
        <f t="shared" si="312"/>
        <v>7</v>
      </c>
      <c r="BB203" s="14">
        <f t="shared" si="312"/>
        <v>1</v>
      </c>
      <c r="BC203" s="14">
        <f t="shared" si="312"/>
        <v>3</v>
      </c>
      <c r="BD203" s="14">
        <f t="shared" si="312"/>
        <v>10</v>
      </c>
      <c r="BE203" s="14">
        <f t="shared" si="312"/>
        <v>8</v>
      </c>
      <c r="BF203" s="14">
        <f t="shared" si="312"/>
        <v>6</v>
      </c>
      <c r="BG203" s="14">
        <f t="shared" si="312"/>
        <v>13</v>
      </c>
      <c r="BH203" s="14">
        <f t="shared" si="312"/>
        <v>10</v>
      </c>
      <c r="BI203" s="14">
        <f t="shared" si="312"/>
        <v>4</v>
      </c>
      <c r="BJ203" s="14">
        <f t="shared" si="312"/>
        <v>12</v>
      </c>
      <c r="BK203" s="14">
        <f t="shared" si="312"/>
        <v>0</v>
      </c>
      <c r="BL203" s="14">
        <f t="shared" si="312"/>
        <v>16</v>
      </c>
      <c r="BM203" s="14">
        <f t="shared" si="312"/>
        <v>0</v>
      </c>
      <c r="BN203" s="14">
        <f t="shared" si="312"/>
        <v>16</v>
      </c>
      <c r="BO203" s="14">
        <f t="shared" ref="BO203:CY203" si="313">COUNTIF(BO2:BO202,"R")</f>
        <v>1</v>
      </c>
      <c r="BP203" s="14">
        <f t="shared" si="313"/>
        <v>0</v>
      </c>
      <c r="BQ203" s="14">
        <f t="shared" si="313"/>
        <v>0</v>
      </c>
      <c r="BR203" s="14">
        <f t="shared" si="313"/>
        <v>0</v>
      </c>
      <c r="BS203" s="14">
        <f t="shared" si="313"/>
        <v>13</v>
      </c>
      <c r="BT203" s="14">
        <f t="shared" si="313"/>
        <v>0</v>
      </c>
      <c r="BU203" s="14">
        <f t="shared" si="313"/>
        <v>11</v>
      </c>
      <c r="BV203" s="14">
        <f t="shared" si="313"/>
        <v>1</v>
      </c>
      <c r="BW203" s="14">
        <f t="shared" si="313"/>
        <v>5</v>
      </c>
      <c r="BX203" s="14">
        <f t="shared" si="313"/>
        <v>19</v>
      </c>
      <c r="BY203" s="14">
        <f t="shared" si="313"/>
        <v>0</v>
      </c>
      <c r="BZ203" s="14">
        <f t="shared" si="313"/>
        <v>0</v>
      </c>
      <c r="CA203" s="14">
        <f t="shared" si="313"/>
        <v>24</v>
      </c>
      <c r="CB203" s="14">
        <f t="shared" si="313"/>
        <v>0</v>
      </c>
      <c r="CC203" s="14">
        <f t="shared" si="313"/>
        <v>3</v>
      </c>
      <c r="CD203" s="14">
        <f t="shared" si="313"/>
        <v>18</v>
      </c>
      <c r="CE203" s="14">
        <f t="shared" si="313"/>
        <v>0</v>
      </c>
      <c r="CF203" s="14">
        <f t="shared" si="313"/>
        <v>32</v>
      </c>
      <c r="CG203" s="14">
        <f t="shared" si="313"/>
        <v>9</v>
      </c>
      <c r="CH203" s="14">
        <f t="shared" si="313"/>
        <v>0</v>
      </c>
      <c r="CI203" s="14">
        <f t="shared" si="313"/>
        <v>19</v>
      </c>
      <c r="CJ203" s="14">
        <f t="shared" si="313"/>
        <v>1</v>
      </c>
      <c r="CK203" s="14">
        <f t="shared" si="313"/>
        <v>0</v>
      </c>
      <c r="CL203" s="14">
        <f t="shared" si="313"/>
        <v>12</v>
      </c>
      <c r="CM203" s="14">
        <f t="shared" si="313"/>
        <v>0</v>
      </c>
      <c r="CN203" s="14">
        <f t="shared" si="313"/>
        <v>0</v>
      </c>
      <c r="CO203" s="14">
        <f t="shared" si="313"/>
        <v>0</v>
      </c>
      <c r="CP203" s="14">
        <f t="shared" si="313"/>
        <v>1</v>
      </c>
      <c r="CQ203" s="14">
        <f t="shared" si="313"/>
        <v>8</v>
      </c>
      <c r="CR203" s="14">
        <f t="shared" si="313"/>
        <v>0</v>
      </c>
      <c r="CS203" s="14">
        <f t="shared" si="313"/>
        <v>0</v>
      </c>
      <c r="CT203" s="14">
        <f t="shared" si="313"/>
        <v>0</v>
      </c>
      <c r="CU203" s="14">
        <f t="shared" si="313"/>
        <v>1</v>
      </c>
      <c r="CV203" s="14">
        <f t="shared" si="313"/>
        <v>0</v>
      </c>
      <c r="CW203" s="14">
        <f t="shared" si="313"/>
        <v>6</v>
      </c>
      <c r="CX203" s="14">
        <f t="shared" si="313"/>
        <v>0</v>
      </c>
      <c r="CY203" s="14">
        <f t="shared" si="313"/>
        <v>0</v>
      </c>
      <c r="DA203" s="78" t="s">
        <v>59</v>
      </c>
      <c r="DB203" s="78" t="s">
        <v>59</v>
      </c>
    </row>
    <row r="204" spans="1:183" s="43" customFormat="1" x14ac:dyDescent="0.25">
      <c r="A204" s="56" t="s">
        <v>57</v>
      </c>
      <c r="B204" s="95">
        <f>SUM(B203:C203)</f>
        <v>9</v>
      </c>
      <c r="C204" s="94"/>
      <c r="D204" s="93">
        <f>SUM(D203:F203)</f>
        <v>19</v>
      </c>
      <c r="E204" s="95"/>
      <c r="F204" s="94"/>
      <c r="G204" s="95">
        <f>SUM(G203:H203)</f>
        <v>27</v>
      </c>
      <c r="H204" s="94"/>
      <c r="I204" s="93">
        <f>SUM(I203:K203)</f>
        <v>0</v>
      </c>
      <c r="J204" s="95"/>
      <c r="K204" s="94"/>
      <c r="L204" s="93">
        <f>SUM(L203:N203)</f>
        <v>6</v>
      </c>
      <c r="M204" s="95"/>
      <c r="N204" s="94"/>
      <c r="O204" s="93">
        <f>SUM(O203:Q203)</f>
        <v>12</v>
      </c>
      <c r="P204" s="95"/>
      <c r="Q204" s="94"/>
      <c r="R204" s="93">
        <f>SUM(R203:U203)</f>
        <v>13</v>
      </c>
      <c r="S204" s="95"/>
      <c r="T204" s="95"/>
      <c r="U204" s="94"/>
      <c r="V204" s="93">
        <f>SUM(V203:X203)</f>
        <v>9</v>
      </c>
      <c r="W204" s="95"/>
      <c r="X204" s="94"/>
      <c r="Y204" s="93">
        <f>SUM(Y203:AA203)</f>
        <v>0</v>
      </c>
      <c r="Z204" s="95"/>
      <c r="AA204" s="94"/>
      <c r="AB204" s="93">
        <f>SUM(AB203:AD203)</f>
        <v>28</v>
      </c>
      <c r="AC204" s="95"/>
      <c r="AD204" s="94"/>
      <c r="AE204" s="93">
        <f>SUM(AE203:AG203)</f>
        <v>8</v>
      </c>
      <c r="AF204" s="95"/>
      <c r="AG204" s="94"/>
      <c r="AH204" s="95">
        <f>SUM(AH203:AI203)</f>
        <v>16</v>
      </c>
      <c r="AI204" s="94"/>
      <c r="AJ204" s="93">
        <f>SUM(AJ203:AL203)</f>
        <v>10</v>
      </c>
      <c r="AK204" s="95"/>
      <c r="AL204" s="94"/>
      <c r="AM204" s="93">
        <f>SUM(AM203:AO203)</f>
        <v>17</v>
      </c>
      <c r="AN204" s="95"/>
      <c r="AO204" s="94"/>
      <c r="AP204" s="95">
        <f>SUM(AP203:AQ203)</f>
        <v>3</v>
      </c>
      <c r="AQ204" s="94"/>
      <c r="AR204" s="95">
        <f>SUM(AR203:AS203)</f>
        <v>0</v>
      </c>
      <c r="AS204" s="94"/>
      <c r="AT204" s="93">
        <f>SUM(AT203:AV203)</f>
        <v>0</v>
      </c>
      <c r="AU204" s="95"/>
      <c r="AV204" s="94"/>
      <c r="AW204" s="93">
        <f>SUM(AW203:AY203)</f>
        <v>17</v>
      </c>
      <c r="AX204" s="95"/>
      <c r="AY204" s="94"/>
      <c r="AZ204" s="95">
        <f>SUM(AZ203:BA203)</f>
        <v>28</v>
      </c>
      <c r="BA204" s="94"/>
      <c r="BB204" s="93">
        <f>SUM(BB203:BD203)</f>
        <v>14</v>
      </c>
      <c r="BC204" s="95"/>
      <c r="BD204" s="94"/>
      <c r="BE204" s="95">
        <f>SUM(BE203:BF203)</f>
        <v>14</v>
      </c>
      <c r="BF204" s="94"/>
      <c r="BG204" s="93">
        <f>SUM(BG203:BI203)</f>
        <v>27</v>
      </c>
      <c r="BH204" s="95"/>
      <c r="BI204" s="94"/>
      <c r="BJ204" s="95">
        <f>SUM(BJ203:BK203)</f>
        <v>12</v>
      </c>
      <c r="BK204" s="94"/>
      <c r="BL204" s="95">
        <f>SUM(BL203:BM203)</f>
        <v>16</v>
      </c>
      <c r="BM204" s="94"/>
      <c r="BN204" s="93">
        <f>SUM(BN203:BP203)</f>
        <v>17</v>
      </c>
      <c r="BO204" s="95"/>
      <c r="BP204" s="94"/>
      <c r="BQ204" s="95">
        <f>SUM(BQ203:BR203)</f>
        <v>0</v>
      </c>
      <c r="BR204" s="94"/>
      <c r="BS204" s="95">
        <f>SUM(BS203:BT203)</f>
        <v>13</v>
      </c>
      <c r="BT204" s="94"/>
      <c r="BU204" s="95">
        <f>SUM(BU203:BV203)</f>
        <v>12</v>
      </c>
      <c r="BV204" s="94"/>
      <c r="BW204" s="93">
        <f>SUM(BW203:BY203)</f>
        <v>24</v>
      </c>
      <c r="BX204" s="95"/>
      <c r="BY204" s="94"/>
      <c r="BZ204" s="93">
        <f t="shared" ref="BZ204" si="314">SUM(BZ203:CB203)</f>
        <v>24</v>
      </c>
      <c r="CA204" s="95"/>
      <c r="CB204" s="94"/>
      <c r="CC204" s="93">
        <f t="shared" ref="CC204" si="315">SUM(CC203:CE203)</f>
        <v>21</v>
      </c>
      <c r="CD204" s="95"/>
      <c r="CE204" s="94"/>
      <c r="CF204" s="93">
        <f t="shared" ref="CF204" si="316">SUM(CF203:CH203)</f>
        <v>41</v>
      </c>
      <c r="CG204" s="95"/>
      <c r="CH204" s="94"/>
      <c r="CI204" s="93">
        <f t="shared" ref="CI204" si="317">SUM(CI203:CK203)</f>
        <v>20</v>
      </c>
      <c r="CJ204" s="95"/>
      <c r="CK204" s="94"/>
      <c r="CL204" s="93">
        <f t="shared" ref="CL204" si="318">SUM(CL203:CN203)</f>
        <v>12</v>
      </c>
      <c r="CM204" s="95"/>
      <c r="CN204" s="94"/>
      <c r="CO204" s="95">
        <f>SUM(CO203:CP203)</f>
        <v>1</v>
      </c>
      <c r="CP204" s="94"/>
      <c r="CQ204" s="93">
        <f t="shared" ref="CQ204" si="319">SUM(CQ203:CS203)</f>
        <v>8</v>
      </c>
      <c r="CR204" s="95"/>
      <c r="CS204" s="94"/>
      <c r="CT204" s="93">
        <f t="shared" ref="CT204" si="320">SUM(CT203:CV203)</f>
        <v>1</v>
      </c>
      <c r="CU204" s="95"/>
      <c r="CV204" s="94"/>
      <c r="CW204" s="93">
        <f t="shared" ref="CW204" si="321">SUM(CW203:CY203)</f>
        <v>6</v>
      </c>
      <c r="CX204" s="95"/>
      <c r="CY204" s="94"/>
      <c r="DA204" s="78">
        <f>AVERAGE(B204:CY204)</f>
        <v>13.289473684210526</v>
      </c>
      <c r="DB204" s="78"/>
    </row>
    <row r="205" spans="1:183" x14ac:dyDescent="0.25">
      <c r="A205" s="17"/>
      <c r="B205">
        <f>COUNTIF(B2:B202,"S")</f>
        <v>47</v>
      </c>
      <c r="C205" s="14">
        <f t="shared" ref="C205:BN205" si="322">COUNTIF(C2:C202,"S")</f>
        <v>0</v>
      </c>
      <c r="D205" s="14">
        <f t="shared" si="322"/>
        <v>3</v>
      </c>
      <c r="E205" s="14">
        <f t="shared" si="322"/>
        <v>39</v>
      </c>
      <c r="F205" s="14">
        <f t="shared" si="322"/>
        <v>0</v>
      </c>
      <c r="G205" s="14">
        <f t="shared" si="322"/>
        <v>35</v>
      </c>
      <c r="H205" s="14">
        <f t="shared" si="322"/>
        <v>17</v>
      </c>
      <c r="I205" s="14">
        <f t="shared" si="322"/>
        <v>32</v>
      </c>
      <c r="J205" s="14">
        <f t="shared" si="322"/>
        <v>0</v>
      </c>
      <c r="K205" s="14">
        <f t="shared" si="322"/>
        <v>0</v>
      </c>
      <c r="L205" s="14">
        <f t="shared" si="322"/>
        <v>41</v>
      </c>
      <c r="M205" s="14">
        <f t="shared" si="322"/>
        <v>0</v>
      </c>
      <c r="N205" s="14">
        <f t="shared" si="322"/>
        <v>0</v>
      </c>
      <c r="O205" s="14">
        <f t="shared" si="322"/>
        <v>71</v>
      </c>
      <c r="P205" s="14">
        <f t="shared" si="322"/>
        <v>2</v>
      </c>
      <c r="Q205" s="14">
        <f t="shared" si="322"/>
        <v>0</v>
      </c>
      <c r="R205" s="14">
        <f t="shared" si="322"/>
        <v>72</v>
      </c>
      <c r="S205" s="14">
        <f t="shared" si="322"/>
        <v>11</v>
      </c>
      <c r="T205" s="14">
        <f t="shared" si="322"/>
        <v>0</v>
      </c>
      <c r="U205" s="14">
        <f t="shared" si="322"/>
        <v>0</v>
      </c>
      <c r="V205" s="14">
        <f t="shared" si="322"/>
        <v>67</v>
      </c>
      <c r="W205" s="14">
        <f t="shared" si="322"/>
        <v>10</v>
      </c>
      <c r="X205" s="14">
        <f t="shared" si="322"/>
        <v>0</v>
      </c>
      <c r="Y205" s="14">
        <f t="shared" si="322"/>
        <v>0</v>
      </c>
      <c r="Z205" s="14">
        <f t="shared" si="322"/>
        <v>0</v>
      </c>
      <c r="AA205" s="14">
        <f t="shared" si="322"/>
        <v>11</v>
      </c>
      <c r="AB205" s="14">
        <f t="shared" si="322"/>
        <v>36</v>
      </c>
      <c r="AC205" s="14">
        <f t="shared" si="322"/>
        <v>0</v>
      </c>
      <c r="AD205" s="14">
        <f t="shared" si="322"/>
        <v>1</v>
      </c>
      <c r="AE205" s="14">
        <f t="shared" si="322"/>
        <v>51</v>
      </c>
      <c r="AF205" s="14">
        <f t="shared" si="322"/>
        <v>21</v>
      </c>
      <c r="AG205" s="14">
        <f t="shared" si="322"/>
        <v>0</v>
      </c>
      <c r="AH205" s="14">
        <f t="shared" si="322"/>
        <v>88</v>
      </c>
      <c r="AI205" s="14">
        <f t="shared" si="322"/>
        <v>2</v>
      </c>
      <c r="AJ205" s="14">
        <f t="shared" si="322"/>
        <v>23</v>
      </c>
      <c r="AK205" s="14">
        <f t="shared" si="322"/>
        <v>41</v>
      </c>
      <c r="AL205" s="14">
        <f t="shared" si="322"/>
        <v>8</v>
      </c>
      <c r="AM205" s="14">
        <f t="shared" si="322"/>
        <v>43</v>
      </c>
      <c r="AN205" s="14">
        <f t="shared" si="322"/>
        <v>20</v>
      </c>
      <c r="AO205" s="14">
        <f t="shared" si="322"/>
        <v>0</v>
      </c>
      <c r="AP205" s="14">
        <f t="shared" si="322"/>
        <v>25</v>
      </c>
      <c r="AQ205" s="14">
        <f t="shared" si="322"/>
        <v>0</v>
      </c>
      <c r="AR205" s="14">
        <f t="shared" si="322"/>
        <v>8</v>
      </c>
      <c r="AS205" s="14">
        <f t="shared" si="322"/>
        <v>8</v>
      </c>
      <c r="AT205" s="14">
        <f t="shared" si="322"/>
        <v>0</v>
      </c>
      <c r="AU205" s="14">
        <f t="shared" si="322"/>
        <v>12</v>
      </c>
      <c r="AV205" s="14">
        <f t="shared" si="322"/>
        <v>1</v>
      </c>
      <c r="AW205" s="14">
        <f t="shared" si="322"/>
        <v>27</v>
      </c>
      <c r="AX205" s="14">
        <f t="shared" si="322"/>
        <v>72</v>
      </c>
      <c r="AY205" s="14">
        <f t="shared" si="322"/>
        <v>5</v>
      </c>
      <c r="AZ205" s="14">
        <f t="shared" si="322"/>
        <v>60</v>
      </c>
      <c r="BA205" s="14">
        <f t="shared" si="322"/>
        <v>58</v>
      </c>
      <c r="BB205" s="14">
        <f t="shared" si="322"/>
        <v>12</v>
      </c>
      <c r="BC205" s="14">
        <f t="shared" si="322"/>
        <v>9</v>
      </c>
      <c r="BD205" s="14">
        <f t="shared" si="322"/>
        <v>38</v>
      </c>
      <c r="BE205" s="14">
        <f t="shared" si="322"/>
        <v>14</v>
      </c>
      <c r="BF205" s="14">
        <f t="shared" si="322"/>
        <v>66</v>
      </c>
      <c r="BG205" s="14">
        <f t="shared" si="322"/>
        <v>43</v>
      </c>
      <c r="BH205" s="14">
        <f t="shared" si="322"/>
        <v>12</v>
      </c>
      <c r="BI205" s="14">
        <f t="shared" si="322"/>
        <v>15</v>
      </c>
      <c r="BJ205" s="14">
        <f t="shared" si="322"/>
        <v>13</v>
      </c>
      <c r="BK205" s="14">
        <f t="shared" si="322"/>
        <v>0</v>
      </c>
      <c r="BL205" s="14">
        <f t="shared" si="322"/>
        <v>30</v>
      </c>
      <c r="BM205" s="14">
        <f t="shared" si="322"/>
        <v>2</v>
      </c>
      <c r="BN205" s="14">
        <f t="shared" si="322"/>
        <v>16</v>
      </c>
      <c r="BO205" s="14">
        <f t="shared" ref="BO205:CY205" si="323">COUNTIF(BO2:BO202,"S")</f>
        <v>5</v>
      </c>
      <c r="BP205" s="14">
        <f t="shared" si="323"/>
        <v>0</v>
      </c>
      <c r="BQ205" s="14">
        <f t="shared" si="323"/>
        <v>27</v>
      </c>
      <c r="BR205" s="14">
        <f t="shared" si="323"/>
        <v>13</v>
      </c>
      <c r="BS205" s="14">
        <f t="shared" si="323"/>
        <v>30</v>
      </c>
      <c r="BT205" s="14">
        <f t="shared" si="323"/>
        <v>37</v>
      </c>
      <c r="BU205" s="14">
        <f t="shared" si="323"/>
        <v>11</v>
      </c>
      <c r="BV205" s="14">
        <f t="shared" si="323"/>
        <v>14</v>
      </c>
      <c r="BW205" s="14">
        <f t="shared" si="323"/>
        <v>9</v>
      </c>
      <c r="BX205" s="14">
        <f t="shared" si="323"/>
        <v>93</v>
      </c>
      <c r="BY205" s="14">
        <f t="shared" si="323"/>
        <v>0</v>
      </c>
      <c r="BZ205" s="14">
        <f t="shared" si="323"/>
        <v>0</v>
      </c>
      <c r="CA205" s="14">
        <f t="shared" si="323"/>
        <v>59</v>
      </c>
      <c r="CB205" s="14">
        <f t="shared" si="323"/>
        <v>0</v>
      </c>
      <c r="CC205" s="14">
        <f t="shared" si="323"/>
        <v>27</v>
      </c>
      <c r="CD205" s="14">
        <f t="shared" si="323"/>
        <v>55</v>
      </c>
      <c r="CE205" s="14">
        <f t="shared" si="323"/>
        <v>0</v>
      </c>
      <c r="CF205" s="14">
        <f t="shared" si="323"/>
        <v>13</v>
      </c>
      <c r="CG205" s="14">
        <f t="shared" si="323"/>
        <v>0</v>
      </c>
      <c r="CH205" s="14">
        <f t="shared" si="323"/>
        <v>0</v>
      </c>
      <c r="CI205" s="14">
        <f t="shared" si="323"/>
        <v>37</v>
      </c>
      <c r="CJ205" s="14">
        <f t="shared" si="323"/>
        <v>10</v>
      </c>
      <c r="CK205" s="14">
        <f t="shared" si="323"/>
        <v>0</v>
      </c>
      <c r="CL205" s="14">
        <f t="shared" si="323"/>
        <v>56</v>
      </c>
      <c r="CM205" s="14">
        <f t="shared" si="323"/>
        <v>0</v>
      </c>
      <c r="CN205" s="14">
        <f t="shared" si="323"/>
        <v>14</v>
      </c>
      <c r="CO205" s="14">
        <f t="shared" si="323"/>
        <v>12</v>
      </c>
      <c r="CP205" s="14">
        <f t="shared" si="323"/>
        <v>19</v>
      </c>
      <c r="CQ205" s="14">
        <f t="shared" si="323"/>
        <v>13</v>
      </c>
      <c r="CR205" s="14">
        <f t="shared" si="323"/>
        <v>15</v>
      </c>
      <c r="CS205" s="14">
        <f t="shared" si="323"/>
        <v>6</v>
      </c>
      <c r="CT205" s="14">
        <f t="shared" si="323"/>
        <v>0</v>
      </c>
      <c r="CU205" s="14">
        <f t="shared" si="323"/>
        <v>27</v>
      </c>
      <c r="CV205" s="14">
        <f t="shared" si="323"/>
        <v>16</v>
      </c>
      <c r="CW205" s="14">
        <f t="shared" si="323"/>
        <v>53</v>
      </c>
      <c r="CX205" s="14">
        <f t="shared" si="323"/>
        <v>2</v>
      </c>
      <c r="CY205" s="14">
        <f t="shared" si="323"/>
        <v>0</v>
      </c>
    </row>
    <row r="206" spans="1:183" s="44" customFormat="1" x14ac:dyDescent="0.25">
      <c r="A206" s="57" t="s">
        <v>58</v>
      </c>
      <c r="B206" s="102">
        <f>SUM(B205:C205)</f>
        <v>47</v>
      </c>
      <c r="C206" s="90"/>
      <c r="D206" s="89">
        <f>SUM(D205:F205)</f>
        <v>42</v>
      </c>
      <c r="E206" s="102"/>
      <c r="F206" s="90"/>
      <c r="G206" s="102">
        <f>SUM(G205:H205)</f>
        <v>52</v>
      </c>
      <c r="H206" s="90"/>
      <c r="I206" s="89">
        <f>SUM(I205:K205)</f>
        <v>32</v>
      </c>
      <c r="J206" s="102"/>
      <c r="K206" s="90"/>
      <c r="L206" s="89">
        <f t="shared" ref="L206" si="324">SUM(L205:N205)</f>
        <v>41</v>
      </c>
      <c r="M206" s="102"/>
      <c r="N206" s="90"/>
      <c r="O206" s="89">
        <f t="shared" ref="O206" si="325">SUM(O205:Q205)</f>
        <v>73</v>
      </c>
      <c r="P206" s="102"/>
      <c r="Q206" s="90"/>
      <c r="R206" s="89">
        <f>SUM(R205:U205)</f>
        <v>83</v>
      </c>
      <c r="S206" s="102"/>
      <c r="T206" s="102"/>
      <c r="U206" s="90"/>
      <c r="V206" s="89">
        <f t="shared" ref="V206" si="326">SUM(V205:X205)</f>
        <v>77</v>
      </c>
      <c r="W206" s="102"/>
      <c r="X206" s="90"/>
      <c r="Y206" s="89">
        <f t="shared" ref="Y206" si="327">SUM(Y205:AA205)</f>
        <v>11</v>
      </c>
      <c r="Z206" s="102"/>
      <c r="AA206" s="90"/>
      <c r="AB206" s="89">
        <f t="shared" ref="AB206" si="328">SUM(AB205:AD205)</f>
        <v>37</v>
      </c>
      <c r="AC206" s="102"/>
      <c r="AD206" s="90"/>
      <c r="AE206" s="89">
        <f t="shared" ref="AE206" si="329">SUM(AE205:AG205)</f>
        <v>72</v>
      </c>
      <c r="AF206" s="102"/>
      <c r="AG206" s="90"/>
      <c r="AH206" s="89">
        <f>SUM(AH205:AI205)</f>
        <v>90</v>
      </c>
      <c r="AI206" s="90"/>
      <c r="AJ206" s="89">
        <f t="shared" ref="AJ206" si="330">SUM(AJ205:AL205)</f>
        <v>72</v>
      </c>
      <c r="AK206" s="102"/>
      <c r="AL206" s="90"/>
      <c r="AM206" s="89">
        <f t="shared" ref="AM206" si="331">SUM(AM205:AO205)</f>
        <v>63</v>
      </c>
      <c r="AN206" s="102"/>
      <c r="AO206" s="90"/>
      <c r="AP206" s="89">
        <f>SUM(AP205:AQ205)</f>
        <v>25</v>
      </c>
      <c r="AQ206" s="90"/>
      <c r="AR206" s="89">
        <f>SUM(AR205:AS205)</f>
        <v>16</v>
      </c>
      <c r="AS206" s="90"/>
      <c r="AT206" s="89">
        <f t="shared" ref="AT206" si="332">SUM(AT205:AV205)</f>
        <v>13</v>
      </c>
      <c r="AU206" s="102"/>
      <c r="AV206" s="90"/>
      <c r="AW206" s="89">
        <f t="shared" ref="AW206" si="333">SUM(AW205:AY205)</f>
        <v>104</v>
      </c>
      <c r="AX206" s="102"/>
      <c r="AY206" s="90"/>
      <c r="AZ206" s="89">
        <f>SUM(AZ205:BA205)</f>
        <v>118</v>
      </c>
      <c r="BA206" s="90"/>
      <c r="BB206" s="89">
        <f t="shared" ref="BB206" si="334">SUM(BB205:BD205)</f>
        <v>59</v>
      </c>
      <c r="BC206" s="102"/>
      <c r="BD206" s="90"/>
      <c r="BE206" s="89">
        <f>SUM(BE205:BF205)</f>
        <v>80</v>
      </c>
      <c r="BF206" s="90"/>
      <c r="BG206" s="89">
        <f t="shared" ref="BG206" si="335">SUM(BG205:BI205)</f>
        <v>70</v>
      </c>
      <c r="BH206" s="102"/>
      <c r="BI206" s="90"/>
      <c r="BJ206" s="89">
        <f>SUM(BJ205:BK205)</f>
        <v>13</v>
      </c>
      <c r="BK206" s="90"/>
      <c r="BL206" s="89">
        <f>SUM(BL205:BM205)</f>
        <v>32</v>
      </c>
      <c r="BM206" s="90"/>
      <c r="BN206" s="89">
        <f t="shared" ref="BN206" si="336">SUM(BN205:BP205)</f>
        <v>21</v>
      </c>
      <c r="BO206" s="102"/>
      <c r="BP206" s="90"/>
      <c r="BQ206" s="89">
        <f>SUM(BQ205:BR205)</f>
        <v>40</v>
      </c>
      <c r="BR206" s="90"/>
      <c r="BS206" s="89">
        <f>SUM(BS205:BT205)</f>
        <v>67</v>
      </c>
      <c r="BT206" s="90"/>
      <c r="BU206" s="89">
        <f>SUM(BU205:BV205)</f>
        <v>25</v>
      </c>
      <c r="BV206" s="90"/>
      <c r="BW206" s="89">
        <f t="shared" ref="BW206" si="337">SUM(BW205:BY205)</f>
        <v>102</v>
      </c>
      <c r="BX206" s="102"/>
      <c r="BY206" s="90"/>
      <c r="BZ206" s="89">
        <f t="shared" ref="BZ206" si="338">SUM(BZ205:CB205)</f>
        <v>59</v>
      </c>
      <c r="CA206" s="102"/>
      <c r="CB206" s="90"/>
      <c r="CC206" s="89">
        <f t="shared" ref="CC206" si="339">SUM(CC205:CE205)</f>
        <v>82</v>
      </c>
      <c r="CD206" s="102"/>
      <c r="CE206" s="90"/>
      <c r="CF206" s="89">
        <f t="shared" ref="CF206" si="340">SUM(CF205:CH205)</f>
        <v>13</v>
      </c>
      <c r="CG206" s="102"/>
      <c r="CH206" s="90"/>
      <c r="CI206" s="89">
        <f t="shared" ref="CI206" si="341">SUM(CI205:CK205)</f>
        <v>47</v>
      </c>
      <c r="CJ206" s="102"/>
      <c r="CK206" s="90"/>
      <c r="CL206" s="89">
        <f t="shared" ref="CL206" si="342">SUM(CL205:CN205)</f>
        <v>70</v>
      </c>
      <c r="CM206" s="102"/>
      <c r="CN206" s="90"/>
      <c r="CO206" s="89">
        <f>SUM(CO205:CP205)</f>
        <v>31</v>
      </c>
      <c r="CP206" s="90"/>
      <c r="CQ206" s="89">
        <f t="shared" ref="CQ206" si="343">SUM(CQ205:CS205)</f>
        <v>34</v>
      </c>
      <c r="CR206" s="102"/>
      <c r="CS206" s="90"/>
      <c r="CT206" s="89">
        <f t="shared" ref="CT206" si="344">SUM(CT205:CV205)</f>
        <v>43</v>
      </c>
      <c r="CU206" s="102"/>
      <c r="CV206" s="90"/>
      <c r="CW206" s="89">
        <f t="shared" ref="CW206" si="345">SUM(CW205:CY205)</f>
        <v>55</v>
      </c>
      <c r="CX206" s="102"/>
      <c r="CY206" s="90"/>
      <c r="DA206" s="78"/>
      <c r="DB206" s="78">
        <f>AVERAGE(B206:CY206)</f>
        <v>52.921052631578945</v>
      </c>
    </row>
    <row r="207" spans="1:183" x14ac:dyDescent="0.25">
      <c r="A207" s="17"/>
    </row>
    <row r="208" spans="1:183" s="125" customFormat="1" x14ac:dyDescent="0.25">
      <c r="A208" s="125" t="s">
        <v>74</v>
      </c>
      <c r="B208" s="126">
        <f>B204*2</f>
        <v>18</v>
      </c>
      <c r="C208" s="127"/>
      <c r="D208" s="128">
        <f>D204*2</f>
        <v>38</v>
      </c>
      <c r="E208" s="126"/>
      <c r="F208" s="127"/>
      <c r="G208" s="126">
        <f>G204*2</f>
        <v>54</v>
      </c>
      <c r="H208" s="127"/>
      <c r="I208" s="128">
        <f>I204*2</f>
        <v>0</v>
      </c>
      <c r="J208" s="126"/>
      <c r="K208" s="127"/>
      <c r="L208" s="128">
        <f t="shared" ref="L208:Q208" si="346">L204*2</f>
        <v>12</v>
      </c>
      <c r="M208" s="126"/>
      <c r="N208" s="127"/>
      <c r="O208" s="128">
        <f t="shared" ref="O208:Q208" si="347">O204*2</f>
        <v>24</v>
      </c>
      <c r="P208" s="126"/>
      <c r="Q208" s="127"/>
      <c r="R208" s="128">
        <f>R204*2</f>
        <v>26</v>
      </c>
      <c r="S208" s="126"/>
      <c r="T208" s="126"/>
      <c r="U208" s="127"/>
      <c r="V208" s="128">
        <f t="shared" ref="V208:X208" si="348">V204*2</f>
        <v>18</v>
      </c>
      <c r="W208" s="126"/>
      <c r="X208" s="127"/>
      <c r="Y208" s="128">
        <f t="shared" ref="Y208:AG208" si="349">Y204*2</f>
        <v>0</v>
      </c>
      <c r="Z208" s="126"/>
      <c r="AA208" s="127"/>
      <c r="AB208" s="128">
        <f t="shared" ref="AB208:AG208" si="350">AB204*2</f>
        <v>56</v>
      </c>
      <c r="AC208" s="126"/>
      <c r="AD208" s="127"/>
      <c r="AE208" s="128">
        <f t="shared" ref="AE208:AG208" si="351">AE204*2</f>
        <v>16</v>
      </c>
      <c r="AF208" s="126"/>
      <c r="AG208" s="127"/>
      <c r="AH208" s="126">
        <f>AH204*2</f>
        <v>32</v>
      </c>
      <c r="AI208" s="127"/>
      <c r="AJ208" s="128">
        <f t="shared" ref="AJ208:AL208" si="352">AJ204*2</f>
        <v>20</v>
      </c>
      <c r="AK208" s="126"/>
      <c r="AL208" s="127"/>
      <c r="AM208" s="128">
        <f t="shared" ref="AM208:AO208" si="353">AM204*2</f>
        <v>34</v>
      </c>
      <c r="AN208" s="126"/>
      <c r="AO208" s="127"/>
      <c r="AP208" s="126">
        <f>AP204*2</f>
        <v>6</v>
      </c>
      <c r="AQ208" s="127"/>
      <c r="AR208" s="126">
        <f>AR204*2</f>
        <v>0</v>
      </c>
      <c r="AS208" s="127"/>
      <c r="AT208" s="128">
        <f t="shared" ref="AT208:AV208" si="354">AT204*2</f>
        <v>0</v>
      </c>
      <c r="AU208" s="126"/>
      <c r="AV208" s="127"/>
      <c r="AW208" s="128">
        <f t="shared" ref="AW208:AY208" si="355">AW204*2</f>
        <v>34</v>
      </c>
      <c r="AX208" s="126"/>
      <c r="AY208" s="127"/>
      <c r="AZ208" s="126">
        <f>AZ204*2</f>
        <v>56</v>
      </c>
      <c r="BA208" s="127"/>
      <c r="BB208" s="128">
        <f t="shared" ref="BB208:BD208" si="356">BB204*2</f>
        <v>28</v>
      </c>
      <c r="BC208" s="126"/>
      <c r="BD208" s="127"/>
      <c r="BE208" s="126">
        <f>BE204*2</f>
        <v>28</v>
      </c>
      <c r="BF208" s="127"/>
      <c r="BG208" s="128">
        <f t="shared" ref="BG208:BI208" si="357">BG204*2</f>
        <v>54</v>
      </c>
      <c r="BH208" s="126"/>
      <c r="BI208" s="127"/>
      <c r="BJ208" s="126">
        <f>BJ204*2</f>
        <v>24</v>
      </c>
      <c r="BK208" s="127"/>
      <c r="BL208" s="126">
        <f>BL204*2</f>
        <v>32</v>
      </c>
      <c r="BM208" s="127"/>
      <c r="BN208" s="128">
        <f t="shared" ref="BN208:BP208" si="358">BN204*2</f>
        <v>34</v>
      </c>
      <c r="BO208" s="126"/>
      <c r="BP208" s="127"/>
      <c r="BQ208" s="126">
        <f>BQ204*2</f>
        <v>0</v>
      </c>
      <c r="BR208" s="127"/>
      <c r="BS208" s="126">
        <f t="shared" ref="BS208:BV208" si="359">BS204*2</f>
        <v>26</v>
      </c>
      <c r="BT208" s="127"/>
      <c r="BU208" s="126">
        <f t="shared" ref="BU208:BV208" si="360">BU204*2</f>
        <v>24</v>
      </c>
      <c r="BV208" s="127"/>
      <c r="BW208" s="128">
        <f t="shared" ref="BW208:BY208" si="361">BW204*2</f>
        <v>48</v>
      </c>
      <c r="BX208" s="126"/>
      <c r="BY208" s="127"/>
      <c r="BZ208" s="128">
        <f t="shared" ref="BZ208:CB208" si="362">BZ204*2</f>
        <v>48</v>
      </c>
      <c r="CA208" s="126"/>
      <c r="CB208" s="127"/>
      <c r="CC208" s="128">
        <f t="shared" ref="CC208:CN208" si="363">CC204*2</f>
        <v>42</v>
      </c>
      <c r="CD208" s="126"/>
      <c r="CE208" s="127"/>
      <c r="CF208" s="128">
        <f t="shared" ref="CF208:CN208" si="364">CF204*2</f>
        <v>82</v>
      </c>
      <c r="CG208" s="126"/>
      <c r="CH208" s="127"/>
      <c r="CI208" s="128">
        <f t="shared" ref="CI208:CN208" si="365">CI204*2</f>
        <v>40</v>
      </c>
      <c r="CJ208" s="126"/>
      <c r="CK208" s="127"/>
      <c r="CL208" s="128">
        <f t="shared" ref="CL208:CN208" si="366">CL204*2</f>
        <v>24</v>
      </c>
      <c r="CM208" s="126"/>
      <c r="CN208" s="127"/>
      <c r="CO208" s="126">
        <f>CO204*2</f>
        <v>2</v>
      </c>
      <c r="CP208" s="127"/>
      <c r="CQ208" s="128">
        <f t="shared" ref="CQ208:CS208" si="367">CQ204*2</f>
        <v>16</v>
      </c>
      <c r="CR208" s="126"/>
      <c r="CS208" s="127"/>
      <c r="CT208" s="128">
        <f t="shared" ref="CT208:CY208" si="368">CT204*2</f>
        <v>2</v>
      </c>
      <c r="CU208" s="126"/>
      <c r="CV208" s="127"/>
      <c r="CW208" s="128">
        <f t="shared" ref="CW208:CY208" si="369">CW204*2</f>
        <v>12</v>
      </c>
      <c r="CX208" s="126"/>
      <c r="CY208" s="127"/>
      <c r="DA208" s="78"/>
      <c r="DB208" s="78"/>
    </row>
    <row r="209" spans="1:106" s="110" customFormat="1" x14ac:dyDescent="0.25">
      <c r="A209" s="110" t="s">
        <v>75</v>
      </c>
      <c r="B209" s="141">
        <f>B206*2</f>
        <v>94</v>
      </c>
      <c r="C209" s="142"/>
      <c r="D209" s="143">
        <f>D206*2</f>
        <v>84</v>
      </c>
      <c r="E209" s="141"/>
      <c r="F209" s="142"/>
      <c r="G209" s="141">
        <f>G206*2</f>
        <v>104</v>
      </c>
      <c r="H209" s="142"/>
      <c r="I209" s="143">
        <f>I206*2</f>
        <v>64</v>
      </c>
      <c r="J209" s="141"/>
      <c r="K209" s="142"/>
      <c r="L209" s="143">
        <f t="shared" ref="L209:Q209" si="370">L206*2</f>
        <v>82</v>
      </c>
      <c r="M209" s="141"/>
      <c r="N209" s="142"/>
      <c r="O209" s="143">
        <f t="shared" ref="O209:Q209" si="371">O206*2</f>
        <v>146</v>
      </c>
      <c r="P209" s="141"/>
      <c r="Q209" s="142"/>
      <c r="R209" s="143">
        <f>R206*2</f>
        <v>166</v>
      </c>
      <c r="S209" s="141"/>
      <c r="T209" s="141"/>
      <c r="U209" s="142"/>
      <c r="V209" s="143">
        <f t="shared" ref="V209:X209" si="372">V206*2</f>
        <v>154</v>
      </c>
      <c r="W209" s="141"/>
      <c r="X209" s="142"/>
      <c r="Y209" s="143">
        <f t="shared" ref="Y209:AG209" si="373">Y206*2</f>
        <v>22</v>
      </c>
      <c r="Z209" s="141"/>
      <c r="AA209" s="142"/>
      <c r="AB209" s="143">
        <f t="shared" ref="AB209:AG209" si="374">AB206*2</f>
        <v>74</v>
      </c>
      <c r="AC209" s="141"/>
      <c r="AD209" s="142"/>
      <c r="AE209" s="143">
        <f t="shared" ref="AE209:AG209" si="375">AE206*2</f>
        <v>144</v>
      </c>
      <c r="AF209" s="141"/>
      <c r="AG209" s="142"/>
      <c r="AH209" s="141">
        <f>AH206*2</f>
        <v>180</v>
      </c>
      <c r="AI209" s="142"/>
      <c r="AJ209" s="143">
        <f t="shared" ref="AJ209:AL209" si="376">AJ206*2</f>
        <v>144</v>
      </c>
      <c r="AK209" s="141"/>
      <c r="AL209" s="142"/>
      <c r="AM209" s="143">
        <f t="shared" ref="AM209:AO209" si="377">AM206*2</f>
        <v>126</v>
      </c>
      <c r="AN209" s="141"/>
      <c r="AO209" s="142"/>
      <c r="AP209" s="141">
        <f>AP206*2</f>
        <v>50</v>
      </c>
      <c r="AQ209" s="142"/>
      <c r="AR209" s="141">
        <f>AR206*2</f>
        <v>32</v>
      </c>
      <c r="AS209" s="142"/>
      <c r="AT209" s="143">
        <f t="shared" ref="AT209:AV209" si="378">AT206*2</f>
        <v>26</v>
      </c>
      <c r="AU209" s="141"/>
      <c r="AV209" s="142"/>
      <c r="AW209" s="143">
        <f t="shared" ref="AW209:AY209" si="379">AW206*2</f>
        <v>208</v>
      </c>
      <c r="AX209" s="141"/>
      <c r="AY209" s="142"/>
      <c r="AZ209" s="141">
        <f>AZ206*2</f>
        <v>236</v>
      </c>
      <c r="BA209" s="142"/>
      <c r="BB209" s="143">
        <f t="shared" ref="BB209:BD209" si="380">BB206*2</f>
        <v>118</v>
      </c>
      <c r="BC209" s="141"/>
      <c r="BD209" s="142"/>
      <c r="BE209" s="141">
        <f>BE206*2</f>
        <v>160</v>
      </c>
      <c r="BF209" s="142"/>
      <c r="BG209" s="143">
        <f t="shared" ref="BG209:BI209" si="381">BG206*2</f>
        <v>140</v>
      </c>
      <c r="BH209" s="141"/>
      <c r="BI209" s="142"/>
      <c r="BJ209" s="141">
        <f>BJ206*2</f>
        <v>26</v>
      </c>
      <c r="BK209" s="142"/>
      <c r="BL209" s="141">
        <f>BL206*2</f>
        <v>64</v>
      </c>
      <c r="BM209" s="142"/>
      <c r="BN209" s="143">
        <f t="shared" ref="BN209:BP209" si="382">BN206*2</f>
        <v>42</v>
      </c>
      <c r="BO209" s="141"/>
      <c r="BP209" s="142"/>
      <c r="BQ209" s="141">
        <f>BQ206*2</f>
        <v>80</v>
      </c>
      <c r="BR209" s="142"/>
      <c r="BS209" s="141">
        <f t="shared" ref="BS209:BV209" si="383">BS206*2</f>
        <v>134</v>
      </c>
      <c r="BT209" s="142"/>
      <c r="BU209" s="141">
        <f t="shared" ref="BU209:BV209" si="384">BU206*2</f>
        <v>50</v>
      </c>
      <c r="BV209" s="142"/>
      <c r="BW209" s="143">
        <f t="shared" ref="BW209:BY209" si="385">BW206*2</f>
        <v>204</v>
      </c>
      <c r="BX209" s="141"/>
      <c r="BY209" s="142"/>
      <c r="BZ209" s="143">
        <f t="shared" ref="BZ209:CB209" si="386">BZ206*2</f>
        <v>118</v>
      </c>
      <c r="CA209" s="141"/>
      <c r="CB209" s="142"/>
      <c r="CC209" s="143">
        <f t="shared" ref="CC209:CN209" si="387">CC206*2</f>
        <v>164</v>
      </c>
      <c r="CD209" s="141"/>
      <c r="CE209" s="142"/>
      <c r="CF209" s="143">
        <f t="shared" ref="CF209:CN209" si="388">CF206*2</f>
        <v>26</v>
      </c>
      <c r="CG209" s="141"/>
      <c r="CH209" s="142"/>
      <c r="CI209" s="143">
        <f t="shared" ref="CI209:CN209" si="389">CI206*2</f>
        <v>94</v>
      </c>
      <c r="CJ209" s="141"/>
      <c r="CK209" s="142"/>
      <c r="CL209" s="143">
        <f t="shared" ref="CL209:CN209" si="390">CL206*2</f>
        <v>140</v>
      </c>
      <c r="CM209" s="141"/>
      <c r="CN209" s="142"/>
      <c r="CO209" s="141">
        <f>CO206*2</f>
        <v>62</v>
      </c>
      <c r="CP209" s="142"/>
      <c r="CQ209" s="143">
        <f t="shared" ref="CQ209:CS209" si="391">CQ206*2</f>
        <v>68</v>
      </c>
      <c r="CR209" s="141"/>
      <c r="CS209" s="142"/>
      <c r="CT209" s="143">
        <f t="shared" ref="CT209:CY209" si="392">CT206*2</f>
        <v>86</v>
      </c>
      <c r="CU209" s="141"/>
      <c r="CV209" s="142"/>
      <c r="CW209" s="143">
        <f t="shared" ref="CW209:CY209" si="393">CW206*2</f>
        <v>110</v>
      </c>
      <c r="CX209" s="141"/>
      <c r="CY209" s="142"/>
      <c r="DA209" s="78"/>
      <c r="DB209" s="78"/>
    </row>
    <row r="210" spans="1:106" x14ac:dyDescent="0.25">
      <c r="A210" s="17"/>
    </row>
    <row r="211" spans="1:106" x14ac:dyDescent="0.25">
      <c r="A211" s="17"/>
    </row>
    <row r="212" spans="1:106" x14ac:dyDescent="0.25">
      <c r="A212" s="17"/>
    </row>
    <row r="213" spans="1:106" x14ac:dyDescent="0.25">
      <c r="A213" s="17"/>
    </row>
    <row r="214" spans="1:106" x14ac:dyDescent="0.25">
      <c r="A214" s="17"/>
    </row>
    <row r="215" spans="1:106" x14ac:dyDescent="0.25">
      <c r="A215" s="17"/>
    </row>
    <row r="216" spans="1:106" x14ac:dyDescent="0.25">
      <c r="A216" s="17"/>
    </row>
    <row r="217" spans="1:106" x14ac:dyDescent="0.25">
      <c r="A217" s="17"/>
    </row>
    <row r="218" spans="1:106" x14ac:dyDescent="0.25">
      <c r="A218" s="17"/>
    </row>
    <row r="219" spans="1:106" x14ac:dyDescent="0.25">
      <c r="A219" s="17"/>
    </row>
    <row r="220" spans="1:106" x14ac:dyDescent="0.25">
      <c r="A220" s="17"/>
    </row>
    <row r="221" spans="1:106" x14ac:dyDescent="0.25">
      <c r="A221" s="17"/>
    </row>
    <row r="222" spans="1:106" x14ac:dyDescent="0.25">
      <c r="A222" s="17"/>
    </row>
    <row r="223" spans="1:106" x14ac:dyDescent="0.25">
      <c r="A223" s="17"/>
    </row>
  </sheetData>
  <mergeCells count="153">
    <mergeCell ref="BN209:BP209"/>
    <mergeCell ref="DA104:DB104"/>
    <mergeCell ref="BQ208:BR208"/>
    <mergeCell ref="CW209:CY209"/>
    <mergeCell ref="CT209:CV209"/>
    <mergeCell ref="CQ209:CS209"/>
    <mergeCell ref="CO209:CP209"/>
    <mergeCell ref="CL209:CN209"/>
    <mergeCell ref="CI209:CK209"/>
    <mergeCell ref="CF209:CH209"/>
    <mergeCell ref="CC209:CE209"/>
    <mergeCell ref="BZ209:CB209"/>
    <mergeCell ref="BW209:BY209"/>
    <mergeCell ref="BU209:BV209"/>
    <mergeCell ref="BS209:BT209"/>
    <mergeCell ref="BQ209:BR209"/>
    <mergeCell ref="AM209:AO209"/>
    <mergeCell ref="AJ209:AL209"/>
    <mergeCell ref="AH209:AI209"/>
    <mergeCell ref="AE209:AG209"/>
    <mergeCell ref="CW208:CY208"/>
    <mergeCell ref="CT208:CV208"/>
    <mergeCell ref="CQ208:CS208"/>
    <mergeCell ref="CO208:CP208"/>
    <mergeCell ref="CL208:CN208"/>
    <mergeCell ref="CI208:CK208"/>
    <mergeCell ref="CF208:CH208"/>
    <mergeCell ref="CC208:CE208"/>
    <mergeCell ref="BZ208:CB208"/>
    <mergeCell ref="BW208:BY208"/>
    <mergeCell ref="BU208:BV208"/>
    <mergeCell ref="BS208:BT208"/>
    <mergeCell ref="AZ209:BA209"/>
    <mergeCell ref="AW209:AY209"/>
    <mergeCell ref="AT209:AV209"/>
    <mergeCell ref="AR209:AS209"/>
    <mergeCell ref="AP209:AQ209"/>
    <mergeCell ref="BL209:BM209"/>
    <mergeCell ref="BJ209:BK209"/>
    <mergeCell ref="BG209:BI209"/>
    <mergeCell ref="BE209:BF209"/>
    <mergeCell ref="BB209:BD209"/>
    <mergeCell ref="AP208:AQ208"/>
    <mergeCell ref="AM208:AO208"/>
    <mergeCell ref="AJ208:AL208"/>
    <mergeCell ref="AH208:AI208"/>
    <mergeCell ref="AE208:AG208"/>
    <mergeCell ref="BB208:BD208"/>
    <mergeCell ref="AZ208:BA208"/>
    <mergeCell ref="AW208:AY208"/>
    <mergeCell ref="AT208:AV208"/>
    <mergeCell ref="AR208:AS208"/>
    <mergeCell ref="BN208:BP208"/>
    <mergeCell ref="BL208:BM208"/>
    <mergeCell ref="BJ208:BK208"/>
    <mergeCell ref="BG208:BI208"/>
    <mergeCell ref="BE208:BF208"/>
    <mergeCell ref="B208:C208"/>
    <mergeCell ref="AB209:AD209"/>
    <mergeCell ref="Y209:AA209"/>
    <mergeCell ref="V209:X209"/>
    <mergeCell ref="R209:U209"/>
    <mergeCell ref="O209:Q209"/>
    <mergeCell ref="L209:N209"/>
    <mergeCell ref="I209:K209"/>
    <mergeCell ref="G209:H209"/>
    <mergeCell ref="D209:F209"/>
    <mergeCell ref="B209:C209"/>
    <mergeCell ref="O208:Q208"/>
    <mergeCell ref="L208:N208"/>
    <mergeCell ref="I208:K208"/>
    <mergeCell ref="G208:H208"/>
    <mergeCell ref="D208:F208"/>
    <mergeCell ref="AB208:AD208"/>
    <mergeCell ref="Y208:AA208"/>
    <mergeCell ref="V208:X208"/>
    <mergeCell ref="R208:U208"/>
    <mergeCell ref="I204:K204"/>
    <mergeCell ref="G204:H204"/>
    <mergeCell ref="D204:F204"/>
    <mergeCell ref="B204:C204"/>
    <mergeCell ref="AM204:AO204"/>
    <mergeCell ref="AJ204:AL204"/>
    <mergeCell ref="AH204:AI204"/>
    <mergeCell ref="AE204:AG204"/>
    <mergeCell ref="AB204:AD204"/>
    <mergeCell ref="Y204:AA204"/>
    <mergeCell ref="V204:X204"/>
    <mergeCell ref="R204:U204"/>
    <mergeCell ref="O204:Q204"/>
    <mergeCell ref="L204:N204"/>
    <mergeCell ref="AT204:AV204"/>
    <mergeCell ref="AR204:AS204"/>
    <mergeCell ref="AP204:AQ204"/>
    <mergeCell ref="BQ204:BR204"/>
    <mergeCell ref="BN204:BP204"/>
    <mergeCell ref="BL204:BM204"/>
    <mergeCell ref="BJ204:BK204"/>
    <mergeCell ref="BG204:BI204"/>
    <mergeCell ref="BE204:BF204"/>
    <mergeCell ref="V206:X206"/>
    <mergeCell ref="BS204:BT204"/>
    <mergeCell ref="CW204:CY204"/>
    <mergeCell ref="CT204:CV204"/>
    <mergeCell ref="CQ204:CS204"/>
    <mergeCell ref="CO204:CP204"/>
    <mergeCell ref="CL204:CN204"/>
    <mergeCell ref="CI204:CK204"/>
    <mergeCell ref="CF204:CH204"/>
    <mergeCell ref="CC204:CE204"/>
    <mergeCell ref="BZ204:CB204"/>
    <mergeCell ref="BW204:BY204"/>
    <mergeCell ref="BU204:BV204"/>
    <mergeCell ref="BB204:BD204"/>
    <mergeCell ref="AZ204:BA204"/>
    <mergeCell ref="AW204:AY204"/>
    <mergeCell ref="AJ206:AL206"/>
    <mergeCell ref="AH206:AI206"/>
    <mergeCell ref="AE206:AG206"/>
    <mergeCell ref="AB206:AD206"/>
    <mergeCell ref="Y206:AA206"/>
    <mergeCell ref="B206:C206"/>
    <mergeCell ref="BG206:BI206"/>
    <mergeCell ref="BE206:BF206"/>
    <mergeCell ref="BB206:BD206"/>
    <mergeCell ref="AZ206:BA206"/>
    <mergeCell ref="AW206:AY206"/>
    <mergeCell ref="AT206:AV206"/>
    <mergeCell ref="AR206:AS206"/>
    <mergeCell ref="AP206:AQ206"/>
    <mergeCell ref="AM206:AO206"/>
    <mergeCell ref="R206:U206"/>
    <mergeCell ref="O206:Q206"/>
    <mergeCell ref="L206:N206"/>
    <mergeCell ref="I206:K206"/>
    <mergeCell ref="G206:H206"/>
    <mergeCell ref="D206:F206"/>
    <mergeCell ref="CW206:CY206"/>
    <mergeCell ref="BL206:BM206"/>
    <mergeCell ref="BJ206:BK206"/>
    <mergeCell ref="CT206:CV206"/>
    <mergeCell ref="CQ206:CS206"/>
    <mergeCell ref="CO206:CP206"/>
    <mergeCell ref="CL206:CN206"/>
    <mergeCell ref="CI206:CK206"/>
    <mergeCell ref="CF206:CH206"/>
    <mergeCell ref="CC206:CE206"/>
    <mergeCell ref="BZ206:CB206"/>
    <mergeCell ref="BW206:BY206"/>
    <mergeCell ref="BU206:BV206"/>
    <mergeCell ref="BS206:BT206"/>
    <mergeCell ref="BQ206:BR206"/>
    <mergeCell ref="BN206:BP206"/>
  </mergeCells>
  <conditionalFormatting sqref="DA1:DA104 DA106:DA1048576">
    <cfRule type="aboveAverage" dxfId="1" priority="2"/>
  </conditionalFormatting>
  <conditionalFormatting sqref="DB1:DB103 DB105:DB106 DB108:DB1048576">
    <cfRule type="aboveAverage" dxfId="0" priority="1"/>
  </conditionalFormatting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CY43"/>
  <sheetViews>
    <sheetView tabSelected="1" topLeftCell="A16" zoomScale="60" zoomScaleNormal="60" workbookViewId="0">
      <selection activeCell="AS26" sqref="AS26"/>
    </sheetView>
  </sheetViews>
  <sheetFormatPr baseColWidth="10" defaultRowHeight="15" x14ac:dyDescent="0.25"/>
  <cols>
    <col min="3" max="89" width="6.7109375" customWidth="1"/>
  </cols>
  <sheetData>
    <row r="21" spans="1:103" ht="15.75" thickBot="1" x14ac:dyDescent="0.3">
      <c r="B21" s="91" t="s">
        <v>193</v>
      </c>
      <c r="C21" s="91"/>
      <c r="D21" s="91"/>
      <c r="E21" s="91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</row>
    <row r="22" spans="1:103" ht="15.75" thickBot="1" x14ac:dyDescent="0.3">
      <c r="B22" s="159" t="s">
        <v>154</v>
      </c>
      <c r="C22" s="159" t="s">
        <v>155</v>
      </c>
      <c r="D22" s="159" t="s">
        <v>156</v>
      </c>
      <c r="E22" s="159" t="s">
        <v>157</v>
      </c>
      <c r="F22" s="159" t="s">
        <v>158</v>
      </c>
      <c r="G22" s="159" t="s">
        <v>159</v>
      </c>
      <c r="H22" s="159" t="s">
        <v>160</v>
      </c>
      <c r="I22" s="159" t="s">
        <v>161</v>
      </c>
      <c r="J22" s="159" t="s">
        <v>162</v>
      </c>
      <c r="K22" s="159" t="s">
        <v>163</v>
      </c>
      <c r="L22" s="159" t="s">
        <v>164</v>
      </c>
      <c r="M22" s="159" t="s">
        <v>165</v>
      </c>
      <c r="N22" s="159" t="s">
        <v>166</v>
      </c>
      <c r="O22" s="159" t="s">
        <v>167</v>
      </c>
      <c r="P22" s="159" t="s">
        <v>168</v>
      </c>
      <c r="Q22" s="159" t="s">
        <v>169</v>
      </c>
      <c r="R22" s="159" t="s">
        <v>170</v>
      </c>
      <c r="S22" s="159" t="s">
        <v>171</v>
      </c>
      <c r="T22" s="159" t="s">
        <v>172</v>
      </c>
      <c r="U22" s="159" t="s">
        <v>173</v>
      </c>
      <c r="V22" s="159" t="s">
        <v>174</v>
      </c>
      <c r="W22" s="159" t="s">
        <v>175</v>
      </c>
      <c r="X22" s="159" t="s">
        <v>176</v>
      </c>
      <c r="Y22" s="159" t="s">
        <v>177</v>
      </c>
      <c r="Z22" s="159" t="s">
        <v>178</v>
      </c>
      <c r="AA22" s="159" t="s">
        <v>179</v>
      </c>
      <c r="AB22" s="159" t="s">
        <v>180</v>
      </c>
      <c r="AC22" s="159" t="s">
        <v>181</v>
      </c>
      <c r="AD22" s="159" t="s">
        <v>182</v>
      </c>
      <c r="AE22" s="159" t="s">
        <v>183</v>
      </c>
      <c r="AF22" s="159" t="s">
        <v>184</v>
      </c>
      <c r="AG22" s="159" t="s">
        <v>185</v>
      </c>
      <c r="AH22" s="159" t="s">
        <v>186</v>
      </c>
      <c r="AI22" s="159" t="s">
        <v>187</v>
      </c>
      <c r="AJ22" s="159" t="s">
        <v>188</v>
      </c>
      <c r="AK22" s="159" t="s">
        <v>189</v>
      </c>
      <c r="AL22" s="159" t="s">
        <v>190</v>
      </c>
      <c r="AM22" s="159" t="s">
        <v>191</v>
      </c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</row>
    <row r="23" spans="1:103" x14ac:dyDescent="0.25">
      <c r="A23" s="44" t="s">
        <v>146</v>
      </c>
      <c r="B23" s="69">
        <v>0</v>
      </c>
      <c r="C23" s="69">
        <v>30</v>
      </c>
      <c r="D23" s="69">
        <v>34</v>
      </c>
      <c r="E23" s="69">
        <v>4</v>
      </c>
      <c r="F23" s="69">
        <v>2</v>
      </c>
      <c r="G23" s="69">
        <v>36</v>
      </c>
      <c r="H23" s="69">
        <v>12</v>
      </c>
      <c r="I23" s="69">
        <v>2</v>
      </c>
      <c r="J23" s="69">
        <v>0</v>
      </c>
      <c r="K23" s="69">
        <v>8</v>
      </c>
      <c r="L23" s="69">
        <v>0</v>
      </c>
      <c r="M23" s="69">
        <v>14</v>
      </c>
      <c r="N23" s="69">
        <v>2</v>
      </c>
      <c r="O23" s="69">
        <v>10</v>
      </c>
      <c r="P23" s="69">
        <v>14</v>
      </c>
      <c r="Q23" s="69">
        <v>2</v>
      </c>
      <c r="R23" s="69">
        <v>22</v>
      </c>
      <c r="S23" s="69">
        <v>10</v>
      </c>
      <c r="T23" s="69">
        <v>28</v>
      </c>
      <c r="U23" s="69">
        <v>16</v>
      </c>
      <c r="V23" s="69">
        <v>24</v>
      </c>
      <c r="W23" s="69">
        <v>10</v>
      </c>
      <c r="X23" s="69">
        <v>2</v>
      </c>
      <c r="Y23" s="69">
        <v>0</v>
      </c>
      <c r="Z23" s="69">
        <v>0</v>
      </c>
      <c r="AA23" s="69">
        <v>0</v>
      </c>
      <c r="AB23" s="69">
        <v>0</v>
      </c>
      <c r="AC23" s="69">
        <v>2</v>
      </c>
      <c r="AD23" s="69">
        <v>0</v>
      </c>
      <c r="AE23" s="69">
        <v>16</v>
      </c>
      <c r="AF23" s="69">
        <v>22</v>
      </c>
      <c r="AG23" s="69">
        <v>42</v>
      </c>
      <c r="AH23" s="69">
        <v>4</v>
      </c>
      <c r="AI23" s="69">
        <v>2</v>
      </c>
      <c r="AJ23" s="69">
        <v>2</v>
      </c>
      <c r="AK23" s="69">
        <v>6</v>
      </c>
      <c r="AL23" s="69">
        <v>2</v>
      </c>
      <c r="AM23" s="69">
        <v>0</v>
      </c>
    </row>
    <row r="24" spans="1:103" s="14" customFormat="1" x14ac:dyDescent="0.25">
      <c r="A24" s="44" t="s">
        <v>147</v>
      </c>
      <c r="B24" s="69">
        <v>10</v>
      </c>
      <c r="C24" s="69">
        <v>22</v>
      </c>
      <c r="D24" s="69">
        <v>30</v>
      </c>
      <c r="E24" s="69">
        <v>0</v>
      </c>
      <c r="F24" s="69">
        <v>4</v>
      </c>
      <c r="G24" s="69">
        <v>6</v>
      </c>
      <c r="H24" s="69">
        <v>10</v>
      </c>
      <c r="I24" s="69">
        <v>10</v>
      </c>
      <c r="J24" s="69">
        <v>4</v>
      </c>
      <c r="K24" s="69">
        <v>18</v>
      </c>
      <c r="L24" s="69">
        <v>0</v>
      </c>
      <c r="M24" s="69">
        <v>10</v>
      </c>
      <c r="N24" s="69">
        <v>76</v>
      </c>
      <c r="O24" s="69">
        <v>16</v>
      </c>
      <c r="P24" s="69">
        <v>6</v>
      </c>
      <c r="Q24" s="69">
        <v>4</v>
      </c>
      <c r="R24" s="69">
        <v>20</v>
      </c>
      <c r="S24" s="69">
        <v>20</v>
      </c>
      <c r="T24" s="69">
        <v>52</v>
      </c>
      <c r="U24" s="69">
        <v>6</v>
      </c>
      <c r="V24" s="69">
        <v>32</v>
      </c>
      <c r="W24" s="69">
        <v>22</v>
      </c>
      <c r="X24" s="69">
        <v>2</v>
      </c>
      <c r="Y24" s="69">
        <v>8</v>
      </c>
      <c r="Z24" s="69">
        <v>0</v>
      </c>
      <c r="AA24" s="69">
        <v>4</v>
      </c>
      <c r="AB24" s="69">
        <v>0</v>
      </c>
      <c r="AC24" s="69">
        <v>2</v>
      </c>
      <c r="AD24" s="69">
        <v>2</v>
      </c>
      <c r="AE24" s="69">
        <v>32</v>
      </c>
      <c r="AF24" s="69">
        <v>18</v>
      </c>
      <c r="AG24" s="69">
        <v>44</v>
      </c>
      <c r="AH24" s="69">
        <v>10</v>
      </c>
      <c r="AI24" s="69">
        <v>12</v>
      </c>
      <c r="AJ24" s="69">
        <v>0</v>
      </c>
      <c r="AK24" s="69">
        <v>2</v>
      </c>
      <c r="AL24" s="69">
        <v>0</v>
      </c>
      <c r="AM24" s="69">
        <v>8</v>
      </c>
    </row>
    <row r="25" spans="1:103" x14ac:dyDescent="0.25">
      <c r="A25" s="44" t="s">
        <v>148</v>
      </c>
      <c r="B25" s="69">
        <v>12</v>
      </c>
      <c r="C25" s="69">
        <v>10</v>
      </c>
      <c r="D25" s="69">
        <v>30</v>
      </c>
      <c r="E25" s="69">
        <v>0</v>
      </c>
      <c r="F25" s="69">
        <v>12</v>
      </c>
      <c r="G25" s="69">
        <v>22</v>
      </c>
      <c r="H25" s="69">
        <v>10</v>
      </c>
      <c r="I25" s="69">
        <v>14</v>
      </c>
      <c r="J25" s="69">
        <v>2</v>
      </c>
      <c r="K25" s="69">
        <v>20</v>
      </c>
      <c r="L25" s="69">
        <v>8</v>
      </c>
      <c r="M25" s="69">
        <v>8</v>
      </c>
      <c r="N25" s="69">
        <v>4</v>
      </c>
      <c r="O25" s="69">
        <v>12</v>
      </c>
      <c r="P25" s="69">
        <v>10</v>
      </c>
      <c r="Q25" s="69">
        <v>10</v>
      </c>
      <c r="R25" s="69">
        <v>4</v>
      </c>
      <c r="S25" s="69">
        <v>20</v>
      </c>
      <c r="T25" s="69">
        <v>20</v>
      </c>
      <c r="U25" s="69">
        <v>26</v>
      </c>
      <c r="V25" s="69">
        <v>16</v>
      </c>
      <c r="W25" s="69">
        <v>4</v>
      </c>
      <c r="X25" s="69">
        <v>6</v>
      </c>
      <c r="Y25" s="69">
        <v>0</v>
      </c>
      <c r="Z25" s="69">
        <v>0</v>
      </c>
      <c r="AA25" s="69">
        <v>0</v>
      </c>
      <c r="AB25" s="69">
        <v>8</v>
      </c>
      <c r="AC25" s="69">
        <v>4</v>
      </c>
      <c r="AD25" s="69">
        <v>2</v>
      </c>
      <c r="AE25" s="69">
        <v>10</v>
      </c>
      <c r="AF25" s="69">
        <v>0</v>
      </c>
      <c r="AG25" s="69">
        <v>34</v>
      </c>
      <c r="AH25" s="69">
        <v>8</v>
      </c>
      <c r="AI25" s="69">
        <v>20</v>
      </c>
      <c r="AJ25" s="69">
        <v>0</v>
      </c>
      <c r="AK25" s="69">
        <v>2</v>
      </c>
      <c r="AL25" s="69">
        <v>2</v>
      </c>
      <c r="AM25" s="69">
        <v>14</v>
      </c>
    </row>
    <row r="26" spans="1:103" x14ac:dyDescent="0.25">
      <c r="A26" s="44" t="s">
        <v>149</v>
      </c>
      <c r="B26" s="69">
        <v>2</v>
      </c>
      <c r="C26" s="69">
        <v>6</v>
      </c>
      <c r="D26" s="69">
        <v>10</v>
      </c>
      <c r="E26" s="69">
        <v>0</v>
      </c>
      <c r="F26" s="69">
        <v>2</v>
      </c>
      <c r="G26" s="69">
        <v>16</v>
      </c>
      <c r="H26" s="69">
        <v>6</v>
      </c>
      <c r="I26" s="69">
        <v>0</v>
      </c>
      <c r="J26" s="69">
        <v>4</v>
      </c>
      <c r="K26" s="69">
        <v>16</v>
      </c>
      <c r="L26" s="69">
        <v>8</v>
      </c>
      <c r="M26" s="69">
        <v>6</v>
      </c>
      <c r="N26" s="69">
        <v>6</v>
      </c>
      <c r="O26" s="69">
        <v>16</v>
      </c>
      <c r="P26" s="69">
        <v>12</v>
      </c>
      <c r="Q26" s="69">
        <v>12</v>
      </c>
      <c r="R26" s="69">
        <v>22</v>
      </c>
      <c r="S26" s="69">
        <v>18</v>
      </c>
      <c r="T26" s="69">
        <v>34</v>
      </c>
      <c r="U26" s="69">
        <v>14</v>
      </c>
      <c r="V26" s="69">
        <v>20</v>
      </c>
      <c r="W26" s="69">
        <v>22</v>
      </c>
      <c r="X26" s="69">
        <v>16</v>
      </c>
      <c r="Y26" s="69">
        <v>6</v>
      </c>
      <c r="Z26" s="69">
        <v>0</v>
      </c>
      <c r="AA26" s="69">
        <v>4</v>
      </c>
      <c r="AB26" s="69">
        <v>0</v>
      </c>
      <c r="AC26" s="69">
        <v>6</v>
      </c>
      <c r="AD26" s="69">
        <v>8</v>
      </c>
      <c r="AE26" s="69">
        <v>34</v>
      </c>
      <c r="AF26" s="69">
        <v>32</v>
      </c>
      <c r="AG26" s="69">
        <v>24</v>
      </c>
      <c r="AH26" s="69">
        <v>4</v>
      </c>
      <c r="AI26" s="69">
        <v>8</v>
      </c>
      <c r="AJ26" s="69">
        <v>2</v>
      </c>
      <c r="AK26" s="69">
        <v>8</v>
      </c>
      <c r="AL26" s="69">
        <v>0</v>
      </c>
      <c r="AM26" s="69">
        <v>2</v>
      </c>
    </row>
    <row r="27" spans="1:103" x14ac:dyDescent="0.25">
      <c r="A27" s="44" t="s">
        <v>150</v>
      </c>
      <c r="B27" s="69">
        <v>6</v>
      </c>
      <c r="C27" s="69">
        <v>10</v>
      </c>
      <c r="D27" s="69">
        <v>36</v>
      </c>
      <c r="E27" s="69">
        <v>0</v>
      </c>
      <c r="F27" s="69">
        <v>10</v>
      </c>
      <c r="G27" s="69">
        <v>4</v>
      </c>
      <c r="H27" s="69">
        <v>4</v>
      </c>
      <c r="I27" s="69">
        <v>10</v>
      </c>
      <c r="J27" s="69">
        <v>0</v>
      </c>
      <c r="K27" s="69">
        <v>22</v>
      </c>
      <c r="L27" s="69">
        <v>4</v>
      </c>
      <c r="M27" s="69">
        <v>8</v>
      </c>
      <c r="N27" s="69">
        <v>12</v>
      </c>
      <c r="O27" s="69">
        <v>10</v>
      </c>
      <c r="P27" s="69">
        <v>8</v>
      </c>
      <c r="Q27" s="69">
        <v>0</v>
      </c>
      <c r="R27" s="69">
        <v>4</v>
      </c>
      <c r="S27" s="69">
        <v>28</v>
      </c>
      <c r="T27" s="69">
        <v>30</v>
      </c>
      <c r="U27" s="69">
        <v>8</v>
      </c>
      <c r="V27" s="69">
        <v>12</v>
      </c>
      <c r="W27" s="69">
        <v>12</v>
      </c>
      <c r="X27" s="69">
        <v>0</v>
      </c>
      <c r="Y27" s="69">
        <v>4</v>
      </c>
      <c r="Z27" s="69">
        <v>0</v>
      </c>
      <c r="AA27" s="69">
        <v>0</v>
      </c>
      <c r="AB27" s="69">
        <v>0</v>
      </c>
      <c r="AC27" s="69">
        <v>0</v>
      </c>
      <c r="AD27" s="69">
        <v>2</v>
      </c>
      <c r="AE27" s="69">
        <v>8</v>
      </c>
      <c r="AF27" s="69">
        <v>0</v>
      </c>
      <c r="AG27" s="69">
        <v>20</v>
      </c>
      <c r="AH27" s="69">
        <v>2</v>
      </c>
      <c r="AI27" s="69">
        <v>18</v>
      </c>
      <c r="AJ27" s="69">
        <v>0</v>
      </c>
      <c r="AK27" s="69">
        <v>6</v>
      </c>
      <c r="AL27" s="69">
        <v>0</v>
      </c>
      <c r="AM27" s="69">
        <v>0</v>
      </c>
    </row>
    <row r="28" spans="1:103" x14ac:dyDescent="0.25">
      <c r="A28" s="44" t="s">
        <v>151</v>
      </c>
      <c r="B28" s="69">
        <v>76</v>
      </c>
      <c r="C28" s="69">
        <v>130</v>
      </c>
      <c r="D28" s="69">
        <v>88</v>
      </c>
      <c r="E28" s="69">
        <v>0</v>
      </c>
      <c r="F28" s="69">
        <v>48</v>
      </c>
      <c r="G28" s="69">
        <v>58</v>
      </c>
      <c r="H28" s="69">
        <v>28</v>
      </c>
      <c r="I28" s="69">
        <v>62</v>
      </c>
      <c r="J28" s="69">
        <v>6</v>
      </c>
      <c r="K28" s="69">
        <v>78</v>
      </c>
      <c r="L28" s="69">
        <v>32</v>
      </c>
      <c r="M28" s="69">
        <v>20</v>
      </c>
      <c r="N28" s="69">
        <v>64</v>
      </c>
      <c r="O28" s="69">
        <v>44</v>
      </c>
      <c r="P28" s="69">
        <v>28</v>
      </c>
      <c r="Q28" s="69">
        <v>8</v>
      </c>
      <c r="R28" s="69">
        <v>22</v>
      </c>
      <c r="S28" s="69">
        <v>64</v>
      </c>
      <c r="T28" s="69">
        <v>116</v>
      </c>
      <c r="U28" s="69">
        <v>52</v>
      </c>
      <c r="V28" s="69">
        <v>60</v>
      </c>
      <c r="W28" s="69">
        <v>68</v>
      </c>
      <c r="X28" s="69">
        <v>6</v>
      </c>
      <c r="Y28" s="69">
        <v>38</v>
      </c>
      <c r="Z28" s="69">
        <v>26</v>
      </c>
      <c r="AA28" s="69">
        <v>4</v>
      </c>
      <c r="AB28" s="69">
        <v>2</v>
      </c>
      <c r="AC28" s="69">
        <v>0</v>
      </c>
      <c r="AD28" s="69">
        <v>30</v>
      </c>
      <c r="AE28" s="69">
        <v>38</v>
      </c>
      <c r="AF28" s="69">
        <v>52</v>
      </c>
      <c r="AG28" s="69">
        <v>84</v>
      </c>
      <c r="AH28" s="69">
        <v>40</v>
      </c>
      <c r="AI28" s="69">
        <v>98</v>
      </c>
      <c r="AJ28" s="69">
        <v>0</v>
      </c>
      <c r="AK28" s="69">
        <v>10</v>
      </c>
      <c r="AL28" s="69">
        <v>40</v>
      </c>
      <c r="AM28" s="69">
        <v>36</v>
      </c>
    </row>
    <row r="29" spans="1:103" s="14" customFormat="1" x14ac:dyDescent="0.25">
      <c r="A29" s="44" t="s">
        <v>152</v>
      </c>
      <c r="B29" s="69">
        <v>2</v>
      </c>
      <c r="C29" s="69">
        <v>14</v>
      </c>
      <c r="D29" s="69">
        <v>12</v>
      </c>
      <c r="E29" s="69">
        <v>0</v>
      </c>
      <c r="F29" s="69">
        <v>6</v>
      </c>
      <c r="G29" s="69">
        <v>12</v>
      </c>
      <c r="H29" s="69">
        <v>4</v>
      </c>
      <c r="I29" s="69">
        <v>0</v>
      </c>
      <c r="J29" s="69">
        <v>2</v>
      </c>
      <c r="K29" s="69">
        <v>4</v>
      </c>
      <c r="L29" s="69">
        <v>10</v>
      </c>
      <c r="M29" s="69">
        <v>16</v>
      </c>
      <c r="N29" s="69">
        <v>12</v>
      </c>
      <c r="O29" s="69">
        <v>4</v>
      </c>
      <c r="P29" s="69">
        <v>4</v>
      </c>
      <c r="Q29" s="69">
        <v>2</v>
      </c>
      <c r="R29" s="69">
        <v>14</v>
      </c>
      <c r="S29" s="69">
        <v>4</v>
      </c>
      <c r="T29" s="69">
        <v>16</v>
      </c>
      <c r="U29" s="69">
        <v>8</v>
      </c>
      <c r="V29" s="69">
        <v>6</v>
      </c>
      <c r="W29" s="69">
        <v>4</v>
      </c>
      <c r="X29" s="69">
        <v>8</v>
      </c>
      <c r="Y29" s="69">
        <v>0</v>
      </c>
      <c r="Z29" s="69">
        <v>0</v>
      </c>
      <c r="AA29" s="69">
        <v>0</v>
      </c>
      <c r="AB29" s="69">
        <v>8</v>
      </c>
      <c r="AC29" s="69">
        <v>2</v>
      </c>
      <c r="AD29" s="69">
        <v>4</v>
      </c>
      <c r="AE29" s="69">
        <v>16</v>
      </c>
      <c r="AF29" s="69">
        <v>6</v>
      </c>
      <c r="AG29" s="69">
        <v>24</v>
      </c>
      <c r="AH29" s="69">
        <v>6</v>
      </c>
      <c r="AI29" s="69">
        <v>16</v>
      </c>
      <c r="AJ29" s="69">
        <v>0</v>
      </c>
      <c r="AK29" s="69">
        <v>0</v>
      </c>
      <c r="AL29" s="69">
        <v>0</v>
      </c>
      <c r="AM29" s="69">
        <v>0</v>
      </c>
    </row>
    <row r="30" spans="1:103" x14ac:dyDescent="0.25">
      <c r="A30" s="44" t="s">
        <v>153</v>
      </c>
      <c r="B30" s="69">
        <v>18</v>
      </c>
      <c r="C30" s="69">
        <v>38</v>
      </c>
      <c r="D30" s="69">
        <v>54</v>
      </c>
      <c r="E30" s="69">
        <v>0</v>
      </c>
      <c r="F30" s="69">
        <v>12</v>
      </c>
      <c r="G30" s="69">
        <v>24</v>
      </c>
      <c r="H30" s="69">
        <v>26</v>
      </c>
      <c r="I30" s="69">
        <v>18</v>
      </c>
      <c r="J30" s="69">
        <v>0</v>
      </c>
      <c r="K30" s="69">
        <v>56</v>
      </c>
      <c r="L30" s="69">
        <v>16</v>
      </c>
      <c r="M30" s="69">
        <v>32</v>
      </c>
      <c r="N30" s="69">
        <v>20</v>
      </c>
      <c r="O30" s="69">
        <v>34</v>
      </c>
      <c r="P30" s="69">
        <v>6</v>
      </c>
      <c r="Q30" s="69">
        <v>0</v>
      </c>
      <c r="R30" s="69">
        <v>0</v>
      </c>
      <c r="S30" s="69">
        <v>34</v>
      </c>
      <c r="T30" s="69">
        <v>56</v>
      </c>
      <c r="U30" s="69">
        <v>28</v>
      </c>
      <c r="V30" s="69">
        <v>28</v>
      </c>
      <c r="W30" s="69">
        <v>54</v>
      </c>
      <c r="X30" s="69">
        <v>24</v>
      </c>
      <c r="Y30" s="69">
        <v>32</v>
      </c>
      <c r="Z30" s="69">
        <v>34</v>
      </c>
      <c r="AA30" s="69">
        <v>0</v>
      </c>
      <c r="AB30" s="69">
        <v>26</v>
      </c>
      <c r="AC30" s="69">
        <v>24</v>
      </c>
      <c r="AD30" s="69">
        <v>48</v>
      </c>
      <c r="AE30" s="69">
        <v>48</v>
      </c>
      <c r="AF30" s="69">
        <v>42</v>
      </c>
      <c r="AG30" s="69">
        <v>82</v>
      </c>
      <c r="AH30" s="69">
        <v>40</v>
      </c>
      <c r="AI30" s="69">
        <v>24</v>
      </c>
      <c r="AJ30" s="69">
        <v>2</v>
      </c>
      <c r="AK30" s="69">
        <v>16</v>
      </c>
      <c r="AL30" s="69">
        <v>2</v>
      </c>
      <c r="AM30" s="69">
        <v>12</v>
      </c>
    </row>
    <row r="31" spans="1:103" s="14" customFormat="1" x14ac:dyDescent="0.25">
      <c r="A31" s="116" t="s">
        <v>192</v>
      </c>
      <c r="B31" s="162">
        <f>SUM(B23:B30)</f>
        <v>126</v>
      </c>
      <c r="C31" s="162">
        <f t="shared" ref="C31:AM31" si="0">SUM(C23:C30)</f>
        <v>260</v>
      </c>
      <c r="D31" s="162">
        <f t="shared" si="0"/>
        <v>294</v>
      </c>
      <c r="E31" s="162">
        <f t="shared" si="0"/>
        <v>4</v>
      </c>
      <c r="F31" s="162">
        <f t="shared" si="0"/>
        <v>96</v>
      </c>
      <c r="G31" s="162">
        <f t="shared" si="0"/>
        <v>178</v>
      </c>
      <c r="H31" s="162">
        <f t="shared" si="0"/>
        <v>100</v>
      </c>
      <c r="I31" s="162">
        <f t="shared" si="0"/>
        <v>116</v>
      </c>
      <c r="J31" s="162">
        <f t="shared" si="0"/>
        <v>18</v>
      </c>
      <c r="K31" s="162">
        <f t="shared" si="0"/>
        <v>222</v>
      </c>
      <c r="L31" s="162">
        <f t="shared" si="0"/>
        <v>78</v>
      </c>
      <c r="M31" s="162">
        <f t="shared" si="0"/>
        <v>114</v>
      </c>
      <c r="N31" s="162">
        <f t="shared" si="0"/>
        <v>196</v>
      </c>
      <c r="O31" s="162">
        <f t="shared" si="0"/>
        <v>146</v>
      </c>
      <c r="P31" s="162">
        <f t="shared" si="0"/>
        <v>88</v>
      </c>
      <c r="Q31" s="162">
        <f t="shared" si="0"/>
        <v>38</v>
      </c>
      <c r="R31" s="162">
        <f t="shared" si="0"/>
        <v>108</v>
      </c>
      <c r="S31" s="162">
        <f t="shared" si="0"/>
        <v>198</v>
      </c>
      <c r="T31" s="162">
        <f t="shared" si="0"/>
        <v>352</v>
      </c>
      <c r="U31" s="162">
        <f t="shared" si="0"/>
        <v>158</v>
      </c>
      <c r="V31" s="162">
        <f t="shared" si="0"/>
        <v>198</v>
      </c>
      <c r="W31" s="162">
        <f t="shared" si="0"/>
        <v>196</v>
      </c>
      <c r="X31" s="162">
        <f t="shared" si="0"/>
        <v>64</v>
      </c>
      <c r="Y31" s="162">
        <f t="shared" si="0"/>
        <v>88</v>
      </c>
      <c r="Z31" s="162">
        <f t="shared" si="0"/>
        <v>60</v>
      </c>
      <c r="AA31" s="162">
        <f t="shared" si="0"/>
        <v>12</v>
      </c>
      <c r="AB31" s="162">
        <f t="shared" si="0"/>
        <v>44</v>
      </c>
      <c r="AC31" s="162">
        <f t="shared" si="0"/>
        <v>40</v>
      </c>
      <c r="AD31" s="162">
        <f t="shared" si="0"/>
        <v>96</v>
      </c>
      <c r="AE31" s="162">
        <f t="shared" si="0"/>
        <v>202</v>
      </c>
      <c r="AF31" s="162">
        <f t="shared" si="0"/>
        <v>172</v>
      </c>
      <c r="AG31" s="162">
        <f t="shared" si="0"/>
        <v>354</v>
      </c>
      <c r="AH31" s="162">
        <f t="shared" si="0"/>
        <v>114</v>
      </c>
      <c r="AI31" s="162">
        <f t="shared" si="0"/>
        <v>198</v>
      </c>
      <c r="AJ31" s="162">
        <f t="shared" si="0"/>
        <v>6</v>
      </c>
      <c r="AK31" s="162">
        <f t="shared" si="0"/>
        <v>50</v>
      </c>
      <c r="AL31" s="162">
        <f t="shared" si="0"/>
        <v>46</v>
      </c>
      <c r="AM31" s="162">
        <f t="shared" si="0"/>
        <v>72</v>
      </c>
    </row>
    <row r="33" spans="1:40" ht="15.75" thickBot="1" x14ac:dyDescent="0.3">
      <c r="B33" s="164" t="s">
        <v>194</v>
      </c>
      <c r="C33" s="164"/>
      <c r="D33" s="164"/>
      <c r="E33" s="164"/>
    </row>
    <row r="34" spans="1:40" s="14" customFormat="1" ht="15.75" thickBot="1" x14ac:dyDescent="0.3">
      <c r="B34" s="160" t="s">
        <v>154</v>
      </c>
      <c r="C34" s="160" t="s">
        <v>155</v>
      </c>
      <c r="D34" s="160" t="s">
        <v>156</v>
      </c>
      <c r="E34" s="160" t="s">
        <v>157</v>
      </c>
      <c r="F34" s="160" t="s">
        <v>158</v>
      </c>
      <c r="G34" s="160" t="s">
        <v>159</v>
      </c>
      <c r="H34" s="160" t="s">
        <v>160</v>
      </c>
      <c r="I34" s="160" t="s">
        <v>161</v>
      </c>
      <c r="J34" s="160" t="s">
        <v>162</v>
      </c>
      <c r="K34" s="160" t="s">
        <v>163</v>
      </c>
      <c r="L34" s="160" t="s">
        <v>164</v>
      </c>
      <c r="M34" s="160" t="s">
        <v>165</v>
      </c>
      <c r="N34" s="160" t="s">
        <v>166</v>
      </c>
      <c r="O34" s="160" t="s">
        <v>167</v>
      </c>
      <c r="P34" s="160" t="s">
        <v>168</v>
      </c>
      <c r="Q34" s="160" t="s">
        <v>169</v>
      </c>
      <c r="R34" s="160" t="s">
        <v>170</v>
      </c>
      <c r="S34" s="160" t="s">
        <v>171</v>
      </c>
      <c r="T34" s="160" t="s">
        <v>172</v>
      </c>
      <c r="U34" s="160" t="s">
        <v>173</v>
      </c>
      <c r="V34" s="160" t="s">
        <v>174</v>
      </c>
      <c r="W34" s="160" t="s">
        <v>175</v>
      </c>
      <c r="X34" s="160" t="s">
        <v>176</v>
      </c>
      <c r="Y34" s="160" t="s">
        <v>177</v>
      </c>
      <c r="Z34" s="160" t="s">
        <v>178</v>
      </c>
      <c r="AA34" s="160" t="s">
        <v>179</v>
      </c>
      <c r="AB34" s="160" t="s">
        <v>180</v>
      </c>
      <c r="AC34" s="160" t="s">
        <v>181</v>
      </c>
      <c r="AD34" s="160" t="s">
        <v>182</v>
      </c>
      <c r="AE34" s="160" t="s">
        <v>183</v>
      </c>
      <c r="AF34" s="160" t="s">
        <v>184</v>
      </c>
      <c r="AG34" s="160" t="s">
        <v>185</v>
      </c>
      <c r="AH34" s="160" t="s">
        <v>186</v>
      </c>
      <c r="AI34" s="160" t="s">
        <v>187</v>
      </c>
      <c r="AJ34" s="160" t="s">
        <v>188</v>
      </c>
      <c r="AK34" s="160" t="s">
        <v>189</v>
      </c>
      <c r="AL34" s="160" t="s">
        <v>190</v>
      </c>
      <c r="AM34" s="160" t="s">
        <v>191</v>
      </c>
      <c r="AN34" s="160"/>
    </row>
    <row r="35" spans="1:40" x14ac:dyDescent="0.25">
      <c r="A35" s="112" t="s">
        <v>146</v>
      </c>
      <c r="B35" s="125">
        <v>46</v>
      </c>
      <c r="C35" s="125">
        <v>38</v>
      </c>
      <c r="D35" s="125">
        <v>38</v>
      </c>
      <c r="E35" s="125">
        <v>28</v>
      </c>
      <c r="F35" s="125">
        <v>96</v>
      </c>
      <c r="G35" s="125">
        <v>70</v>
      </c>
      <c r="H35" s="125">
        <v>108</v>
      </c>
      <c r="I35" s="125">
        <v>116</v>
      </c>
      <c r="J35" s="125">
        <v>2</v>
      </c>
      <c r="K35" s="125">
        <v>66</v>
      </c>
      <c r="L35" s="125">
        <v>136</v>
      </c>
      <c r="M35" s="125">
        <v>98</v>
      </c>
      <c r="N35" s="125">
        <v>84</v>
      </c>
      <c r="O35" s="125">
        <v>122</v>
      </c>
      <c r="P35" s="125">
        <v>14</v>
      </c>
      <c r="Q35" s="125">
        <v>14</v>
      </c>
      <c r="R35" s="125">
        <v>14</v>
      </c>
      <c r="S35" s="125">
        <v>82</v>
      </c>
      <c r="T35" s="125">
        <v>168</v>
      </c>
      <c r="U35" s="125">
        <v>118</v>
      </c>
      <c r="V35" s="125">
        <v>120</v>
      </c>
      <c r="W35" s="125">
        <v>116</v>
      </c>
      <c r="X35" s="125">
        <v>22</v>
      </c>
      <c r="Y35" s="125">
        <v>72</v>
      </c>
      <c r="Z35" s="125">
        <v>76</v>
      </c>
      <c r="AA35" s="125">
        <v>32</v>
      </c>
      <c r="AB35" s="125">
        <v>28</v>
      </c>
      <c r="AC35" s="125">
        <v>52</v>
      </c>
      <c r="AD35" s="125">
        <v>66</v>
      </c>
      <c r="AE35" s="125">
        <v>64</v>
      </c>
      <c r="AF35" s="125">
        <v>132</v>
      </c>
      <c r="AG35" s="125">
        <v>56</v>
      </c>
      <c r="AH35" s="125">
        <v>118</v>
      </c>
      <c r="AI35" s="125">
        <v>50</v>
      </c>
      <c r="AJ35" s="125">
        <v>44</v>
      </c>
      <c r="AK35" s="125">
        <v>72</v>
      </c>
      <c r="AL35" s="125">
        <v>32</v>
      </c>
      <c r="AM35" s="125">
        <v>52</v>
      </c>
    </row>
    <row r="36" spans="1:40" s="14" customFormat="1" x14ac:dyDescent="0.25">
      <c r="A36" s="112" t="s">
        <v>147</v>
      </c>
      <c r="B36" s="125">
        <v>58</v>
      </c>
      <c r="C36" s="125">
        <v>66</v>
      </c>
      <c r="D36" s="125">
        <v>52</v>
      </c>
      <c r="E36" s="125">
        <v>40</v>
      </c>
      <c r="F36" s="125">
        <v>64</v>
      </c>
      <c r="G36" s="125">
        <v>120</v>
      </c>
      <c r="H36" s="125">
        <v>64</v>
      </c>
      <c r="I36" s="125">
        <v>0</v>
      </c>
      <c r="J36" s="125">
        <v>56</v>
      </c>
      <c r="K36" s="125">
        <v>70</v>
      </c>
      <c r="L36" s="125">
        <v>126</v>
      </c>
      <c r="M36" s="125">
        <v>80</v>
      </c>
      <c r="N36" s="125">
        <v>2</v>
      </c>
      <c r="O36" s="125">
        <v>136</v>
      </c>
      <c r="P36" s="125">
        <v>46</v>
      </c>
      <c r="Q36" s="125">
        <v>56</v>
      </c>
      <c r="R36" s="125">
        <v>44</v>
      </c>
      <c r="S36" s="125">
        <v>112</v>
      </c>
      <c r="T36" s="125">
        <v>102</v>
      </c>
      <c r="U36" s="125">
        <v>14</v>
      </c>
      <c r="V36" s="125">
        <v>100</v>
      </c>
      <c r="W36" s="125">
        <v>90</v>
      </c>
      <c r="X36" s="125">
        <v>24</v>
      </c>
      <c r="Y36" s="125">
        <v>54</v>
      </c>
      <c r="Z36" s="125">
        <v>42</v>
      </c>
      <c r="AA36" s="125">
        <v>40</v>
      </c>
      <c r="AB36" s="125">
        <v>26</v>
      </c>
      <c r="AC36" s="125">
        <v>38</v>
      </c>
      <c r="AD36" s="125">
        <v>96</v>
      </c>
      <c r="AE36" s="125">
        <v>48</v>
      </c>
      <c r="AF36" s="125">
        <v>108</v>
      </c>
      <c r="AG36" s="125">
        <v>80</v>
      </c>
      <c r="AH36" s="125">
        <v>128</v>
      </c>
      <c r="AI36" s="125">
        <v>88</v>
      </c>
      <c r="AJ36" s="125">
        <v>10</v>
      </c>
      <c r="AK36" s="125">
        <v>58</v>
      </c>
      <c r="AL36" s="125">
        <v>12</v>
      </c>
      <c r="AM36" s="125">
        <v>70</v>
      </c>
    </row>
    <row r="37" spans="1:40" s="14" customFormat="1" x14ac:dyDescent="0.25">
      <c r="A37" s="112" t="s">
        <v>148</v>
      </c>
      <c r="B37" s="125">
        <v>34</v>
      </c>
      <c r="C37" s="125">
        <v>110</v>
      </c>
      <c r="D37" s="125">
        <v>10</v>
      </c>
      <c r="E37" s="125">
        <v>14</v>
      </c>
      <c r="F37" s="125">
        <v>34</v>
      </c>
      <c r="G37" s="125">
        <v>32</v>
      </c>
      <c r="H37" s="125">
        <v>62</v>
      </c>
      <c r="I37" s="125">
        <v>52</v>
      </c>
      <c r="J37" s="125">
        <v>8</v>
      </c>
      <c r="K37" s="125">
        <v>64</v>
      </c>
      <c r="L37" s="125">
        <v>118</v>
      </c>
      <c r="M37" s="125">
        <v>56</v>
      </c>
      <c r="N37" s="125">
        <v>56</v>
      </c>
      <c r="O37" s="125">
        <v>62</v>
      </c>
      <c r="P37" s="125">
        <v>74</v>
      </c>
      <c r="Q37" s="125">
        <v>20</v>
      </c>
      <c r="R37" s="125">
        <v>8</v>
      </c>
      <c r="S37" s="125">
        <v>26</v>
      </c>
      <c r="T37" s="125">
        <v>52</v>
      </c>
      <c r="U37" s="125">
        <v>20</v>
      </c>
      <c r="V37" s="125">
        <v>58</v>
      </c>
      <c r="W37" s="125">
        <v>38</v>
      </c>
      <c r="X37" s="125">
        <v>4</v>
      </c>
      <c r="Y37" s="125">
        <v>24</v>
      </c>
      <c r="Z37" s="125">
        <v>16</v>
      </c>
      <c r="AA37" s="125">
        <v>20</v>
      </c>
      <c r="AB37" s="125">
        <v>80</v>
      </c>
      <c r="AC37" s="125">
        <v>10</v>
      </c>
      <c r="AD37" s="125">
        <v>58</v>
      </c>
      <c r="AE37" s="125">
        <v>24</v>
      </c>
      <c r="AF37" s="125">
        <v>46</v>
      </c>
      <c r="AG37" s="125">
        <v>32</v>
      </c>
      <c r="AH37" s="125">
        <v>62</v>
      </c>
      <c r="AI37" s="125">
        <v>74</v>
      </c>
      <c r="AJ37" s="125">
        <v>14</v>
      </c>
      <c r="AK37" s="125">
        <v>58</v>
      </c>
      <c r="AL37" s="125">
        <v>36</v>
      </c>
      <c r="AM37" s="125">
        <v>44</v>
      </c>
    </row>
    <row r="38" spans="1:40" s="14" customFormat="1" x14ac:dyDescent="0.25">
      <c r="A38" s="112" t="s">
        <v>149</v>
      </c>
      <c r="B38" s="125">
        <v>68</v>
      </c>
      <c r="C38" s="125">
        <v>90</v>
      </c>
      <c r="D38" s="125">
        <v>44</v>
      </c>
      <c r="E38" s="125">
        <v>36</v>
      </c>
      <c r="F38" s="125">
        <v>62</v>
      </c>
      <c r="G38" s="125">
        <v>82</v>
      </c>
      <c r="H38" s="125">
        <v>98</v>
      </c>
      <c r="I38" s="125">
        <v>86</v>
      </c>
      <c r="J38" s="125">
        <v>4</v>
      </c>
      <c r="K38" s="125">
        <v>22</v>
      </c>
      <c r="L38" s="125">
        <v>142</v>
      </c>
      <c r="M38" s="125">
        <v>64</v>
      </c>
      <c r="N38" s="125">
        <v>66</v>
      </c>
      <c r="O38" s="125">
        <v>128</v>
      </c>
      <c r="P38" s="125">
        <v>40</v>
      </c>
      <c r="Q38" s="125">
        <v>48</v>
      </c>
      <c r="R38" s="125">
        <v>38</v>
      </c>
      <c r="S38" s="125">
        <v>110</v>
      </c>
      <c r="T38" s="125">
        <v>98</v>
      </c>
      <c r="U38" s="125">
        <v>56</v>
      </c>
      <c r="V38" s="125">
        <v>78</v>
      </c>
      <c r="W38" s="125">
        <v>84</v>
      </c>
      <c r="X38" s="125">
        <v>34</v>
      </c>
      <c r="Y38" s="125">
        <v>84</v>
      </c>
      <c r="Z38" s="125">
        <v>62</v>
      </c>
      <c r="AA38" s="125">
        <v>140</v>
      </c>
      <c r="AB38" s="125">
        <v>88</v>
      </c>
      <c r="AC38" s="125">
        <v>44</v>
      </c>
      <c r="AD38" s="125">
        <v>110</v>
      </c>
      <c r="AE38" s="125">
        <v>130</v>
      </c>
      <c r="AF38" s="125">
        <v>84</v>
      </c>
      <c r="AG38" s="125">
        <v>44</v>
      </c>
      <c r="AH38" s="125">
        <v>100</v>
      </c>
      <c r="AI38" s="125">
        <v>68</v>
      </c>
      <c r="AJ38" s="125">
        <v>54</v>
      </c>
      <c r="AK38" s="125">
        <v>42</v>
      </c>
      <c r="AL38" s="125">
        <v>0</v>
      </c>
      <c r="AM38" s="125">
        <v>56</v>
      </c>
    </row>
    <row r="39" spans="1:40" s="14" customFormat="1" x14ac:dyDescent="0.25">
      <c r="A39" s="112" t="s">
        <v>150</v>
      </c>
      <c r="B39" s="125">
        <v>42</v>
      </c>
      <c r="C39" s="125">
        <v>34</v>
      </c>
      <c r="D39" s="125">
        <v>62</v>
      </c>
      <c r="E39" s="125">
        <v>10</v>
      </c>
      <c r="F39" s="125">
        <v>24</v>
      </c>
      <c r="G39" s="125">
        <v>104</v>
      </c>
      <c r="H39" s="125">
        <v>66</v>
      </c>
      <c r="I39" s="125">
        <v>124</v>
      </c>
      <c r="J39" s="125">
        <v>10</v>
      </c>
      <c r="K39" s="125">
        <v>52</v>
      </c>
      <c r="L39" s="125">
        <v>144</v>
      </c>
      <c r="M39" s="125">
        <v>66</v>
      </c>
      <c r="N39" s="125">
        <v>78</v>
      </c>
      <c r="O39" s="125">
        <v>122</v>
      </c>
      <c r="P39" s="125">
        <v>18</v>
      </c>
      <c r="Q39" s="125">
        <v>16</v>
      </c>
      <c r="R39" s="125">
        <v>2</v>
      </c>
      <c r="S39" s="125">
        <v>110</v>
      </c>
      <c r="T39" s="125">
        <v>88</v>
      </c>
      <c r="U39" s="125">
        <v>82</v>
      </c>
      <c r="V39" s="125">
        <v>92</v>
      </c>
      <c r="W39" s="125">
        <v>78</v>
      </c>
      <c r="X39" s="125">
        <v>0</v>
      </c>
      <c r="Y39" s="125">
        <v>52</v>
      </c>
      <c r="Z39" s="125">
        <v>16</v>
      </c>
      <c r="AA39" s="125">
        <v>22</v>
      </c>
      <c r="AB39" s="125">
        <v>18</v>
      </c>
      <c r="AC39" s="125">
        <v>0</v>
      </c>
      <c r="AD39" s="125">
        <v>84</v>
      </c>
      <c r="AE39" s="125">
        <v>42</v>
      </c>
      <c r="AF39" s="125">
        <v>90</v>
      </c>
      <c r="AG39" s="125">
        <v>44</v>
      </c>
      <c r="AH39" s="125">
        <v>68</v>
      </c>
      <c r="AI39" s="125">
        <v>94</v>
      </c>
      <c r="AJ39" s="125">
        <v>20</v>
      </c>
      <c r="AK39" s="125">
        <v>80</v>
      </c>
      <c r="AL39" s="125">
        <v>22</v>
      </c>
      <c r="AM39" s="125">
        <v>40</v>
      </c>
    </row>
    <row r="40" spans="1:40" s="14" customFormat="1" x14ac:dyDescent="0.25">
      <c r="A40" s="112" t="s">
        <v>151</v>
      </c>
      <c r="B40" s="125">
        <v>132</v>
      </c>
      <c r="C40" s="125">
        <v>162</v>
      </c>
      <c r="D40" s="125">
        <v>130</v>
      </c>
      <c r="E40" s="125">
        <v>220</v>
      </c>
      <c r="F40" s="125">
        <v>148</v>
      </c>
      <c r="G40" s="125">
        <v>290</v>
      </c>
      <c r="H40" s="125">
        <v>270</v>
      </c>
      <c r="I40" s="125">
        <v>256</v>
      </c>
      <c r="J40" s="125">
        <v>78</v>
      </c>
      <c r="K40" s="125">
        <v>184</v>
      </c>
      <c r="L40" s="125">
        <v>298</v>
      </c>
      <c r="M40" s="125">
        <v>100</v>
      </c>
      <c r="N40" s="125">
        <v>174</v>
      </c>
      <c r="O40" s="125">
        <v>294</v>
      </c>
      <c r="P40" s="125">
        <v>116</v>
      </c>
      <c r="Q40" s="125">
        <v>48</v>
      </c>
      <c r="R40" s="125">
        <v>68</v>
      </c>
      <c r="S40" s="125">
        <v>206</v>
      </c>
      <c r="T40" s="125">
        <v>318</v>
      </c>
      <c r="U40" s="125">
        <v>226</v>
      </c>
      <c r="V40" s="125">
        <v>320</v>
      </c>
      <c r="W40" s="125">
        <v>216</v>
      </c>
      <c r="X40" s="125">
        <v>30</v>
      </c>
      <c r="Y40" s="125">
        <v>146</v>
      </c>
      <c r="Z40" s="125">
        <v>136</v>
      </c>
      <c r="AA40" s="125">
        <v>248</v>
      </c>
      <c r="AB40" s="125">
        <v>166</v>
      </c>
      <c r="AC40" s="125">
        <v>64</v>
      </c>
      <c r="AD40" s="125">
        <v>266</v>
      </c>
      <c r="AE40" s="125">
        <v>188</v>
      </c>
      <c r="AF40" s="125">
        <v>246</v>
      </c>
      <c r="AG40" s="125">
        <v>106</v>
      </c>
      <c r="AH40" s="125">
        <v>206</v>
      </c>
      <c r="AI40" s="125">
        <v>198</v>
      </c>
      <c r="AJ40" s="125">
        <v>110</v>
      </c>
      <c r="AK40" s="125">
        <v>98</v>
      </c>
      <c r="AL40" s="125">
        <v>276</v>
      </c>
      <c r="AM40" s="125">
        <v>260</v>
      </c>
    </row>
    <row r="41" spans="1:40" s="14" customFormat="1" x14ac:dyDescent="0.25">
      <c r="A41" s="112" t="s">
        <v>152</v>
      </c>
      <c r="B41" s="125">
        <v>30</v>
      </c>
      <c r="C41" s="125">
        <v>18</v>
      </c>
      <c r="D41" s="125">
        <v>20</v>
      </c>
      <c r="E41" s="125">
        <v>26</v>
      </c>
      <c r="F41" s="125">
        <v>30</v>
      </c>
      <c r="G41" s="125">
        <v>32</v>
      </c>
      <c r="H41" s="125">
        <v>40</v>
      </c>
      <c r="I41" s="125">
        <v>46</v>
      </c>
      <c r="J41" s="125">
        <v>14</v>
      </c>
      <c r="K41" s="125">
        <v>30</v>
      </c>
      <c r="L41" s="125">
        <v>96</v>
      </c>
      <c r="M41" s="125">
        <v>28</v>
      </c>
      <c r="N41" s="125">
        <v>44</v>
      </c>
      <c r="O41" s="125">
        <v>76</v>
      </c>
      <c r="P41" s="125">
        <v>10</v>
      </c>
      <c r="Q41" s="125">
        <v>14</v>
      </c>
      <c r="R41" s="125">
        <v>26</v>
      </c>
      <c r="S41" s="125">
        <v>52</v>
      </c>
      <c r="T41" s="125">
        <v>44</v>
      </c>
      <c r="U41" s="125">
        <v>34</v>
      </c>
      <c r="V41" s="125">
        <v>50</v>
      </c>
      <c r="W41" s="125">
        <v>30</v>
      </c>
      <c r="X41" s="125">
        <v>8</v>
      </c>
      <c r="Y41" s="125">
        <v>24</v>
      </c>
      <c r="Z41" s="125">
        <v>32</v>
      </c>
      <c r="AA41" s="125">
        <v>32</v>
      </c>
      <c r="AB41" s="125">
        <v>34</v>
      </c>
      <c r="AC41" s="125">
        <v>22</v>
      </c>
      <c r="AD41" s="125">
        <v>48</v>
      </c>
      <c r="AE41" s="125">
        <v>16</v>
      </c>
      <c r="AF41" s="125">
        <v>24</v>
      </c>
      <c r="AG41" s="125">
        <v>8</v>
      </c>
      <c r="AH41" s="125">
        <v>40</v>
      </c>
      <c r="AI41" s="125">
        <v>24</v>
      </c>
      <c r="AJ41" s="125">
        <v>18</v>
      </c>
      <c r="AK41" s="125">
        <v>22</v>
      </c>
      <c r="AL41" s="125">
        <v>14</v>
      </c>
      <c r="AM41" s="125">
        <v>24</v>
      </c>
    </row>
    <row r="42" spans="1:40" s="14" customFormat="1" x14ac:dyDescent="0.25">
      <c r="A42" s="112" t="s">
        <v>153</v>
      </c>
      <c r="B42" s="125">
        <v>94</v>
      </c>
      <c r="C42" s="125">
        <v>84</v>
      </c>
      <c r="D42" s="125">
        <v>104</v>
      </c>
      <c r="E42" s="125">
        <v>64</v>
      </c>
      <c r="F42" s="125">
        <v>82</v>
      </c>
      <c r="G42" s="125">
        <v>146</v>
      </c>
      <c r="H42" s="125">
        <v>166</v>
      </c>
      <c r="I42" s="125">
        <v>154</v>
      </c>
      <c r="J42" s="125">
        <v>22</v>
      </c>
      <c r="K42" s="125">
        <v>74</v>
      </c>
      <c r="L42" s="125">
        <v>144</v>
      </c>
      <c r="M42" s="125">
        <v>180</v>
      </c>
      <c r="N42" s="125">
        <v>144</v>
      </c>
      <c r="O42" s="125">
        <v>126</v>
      </c>
      <c r="P42" s="125">
        <v>50</v>
      </c>
      <c r="Q42" s="125">
        <v>32</v>
      </c>
      <c r="R42" s="125">
        <v>26</v>
      </c>
      <c r="S42" s="125">
        <v>208</v>
      </c>
      <c r="T42" s="125">
        <v>236</v>
      </c>
      <c r="U42" s="125">
        <v>118</v>
      </c>
      <c r="V42" s="125">
        <v>160</v>
      </c>
      <c r="W42" s="125">
        <v>140</v>
      </c>
      <c r="X42" s="125">
        <v>26</v>
      </c>
      <c r="Y42" s="125">
        <v>64</v>
      </c>
      <c r="Z42" s="125">
        <v>42</v>
      </c>
      <c r="AA42" s="125">
        <v>80</v>
      </c>
      <c r="AB42" s="125">
        <v>134</v>
      </c>
      <c r="AC42" s="125">
        <v>50</v>
      </c>
      <c r="AD42" s="125">
        <v>204</v>
      </c>
      <c r="AE42" s="125">
        <v>118</v>
      </c>
      <c r="AF42" s="125">
        <v>164</v>
      </c>
      <c r="AG42" s="125">
        <v>26</v>
      </c>
      <c r="AH42" s="125">
        <v>94</v>
      </c>
      <c r="AI42" s="125">
        <v>140</v>
      </c>
      <c r="AJ42" s="125">
        <v>62</v>
      </c>
      <c r="AK42" s="125">
        <v>68</v>
      </c>
      <c r="AL42" s="125">
        <v>86</v>
      </c>
      <c r="AM42" s="125">
        <v>110</v>
      </c>
    </row>
    <row r="43" spans="1:40" x14ac:dyDescent="0.25">
      <c r="A43" s="163" t="s">
        <v>192</v>
      </c>
      <c r="B43" s="161">
        <f>SUM(B35:B42)</f>
        <v>504</v>
      </c>
      <c r="C43" s="161">
        <f t="shared" ref="C43:AM43" si="1">SUM(C35:C42)</f>
        <v>602</v>
      </c>
      <c r="D43" s="161">
        <f t="shared" si="1"/>
        <v>460</v>
      </c>
      <c r="E43" s="161">
        <f t="shared" si="1"/>
        <v>438</v>
      </c>
      <c r="F43" s="161">
        <f t="shared" si="1"/>
        <v>540</v>
      </c>
      <c r="G43" s="161">
        <f t="shared" si="1"/>
        <v>876</v>
      </c>
      <c r="H43" s="161">
        <f t="shared" si="1"/>
        <v>874</v>
      </c>
      <c r="I43" s="161">
        <f t="shared" si="1"/>
        <v>834</v>
      </c>
      <c r="J43" s="161">
        <f t="shared" si="1"/>
        <v>194</v>
      </c>
      <c r="K43" s="161">
        <f t="shared" si="1"/>
        <v>562</v>
      </c>
      <c r="L43" s="161">
        <f t="shared" si="1"/>
        <v>1204</v>
      </c>
      <c r="M43" s="161">
        <f t="shared" si="1"/>
        <v>672</v>
      </c>
      <c r="N43" s="161">
        <f t="shared" si="1"/>
        <v>648</v>
      </c>
      <c r="O43" s="161">
        <f t="shared" si="1"/>
        <v>1066</v>
      </c>
      <c r="P43" s="161">
        <f t="shared" si="1"/>
        <v>368</v>
      </c>
      <c r="Q43" s="161">
        <f t="shared" si="1"/>
        <v>248</v>
      </c>
      <c r="R43" s="161">
        <f t="shared" si="1"/>
        <v>226</v>
      </c>
      <c r="S43" s="161">
        <f t="shared" si="1"/>
        <v>906</v>
      </c>
      <c r="T43" s="161">
        <f t="shared" si="1"/>
        <v>1106</v>
      </c>
      <c r="U43" s="161">
        <f t="shared" si="1"/>
        <v>668</v>
      </c>
      <c r="V43" s="161">
        <f t="shared" si="1"/>
        <v>978</v>
      </c>
      <c r="W43" s="161">
        <f t="shared" si="1"/>
        <v>792</v>
      </c>
      <c r="X43" s="161">
        <f t="shared" si="1"/>
        <v>148</v>
      </c>
      <c r="Y43" s="161">
        <f t="shared" si="1"/>
        <v>520</v>
      </c>
      <c r="Z43" s="161">
        <f t="shared" si="1"/>
        <v>422</v>
      </c>
      <c r="AA43" s="161">
        <f t="shared" si="1"/>
        <v>614</v>
      </c>
      <c r="AB43" s="161">
        <f t="shared" si="1"/>
        <v>574</v>
      </c>
      <c r="AC43" s="161">
        <f t="shared" si="1"/>
        <v>280</v>
      </c>
      <c r="AD43" s="161">
        <f t="shared" si="1"/>
        <v>932</v>
      </c>
      <c r="AE43" s="161">
        <f t="shared" si="1"/>
        <v>630</v>
      </c>
      <c r="AF43" s="161">
        <f t="shared" si="1"/>
        <v>894</v>
      </c>
      <c r="AG43" s="161">
        <f t="shared" si="1"/>
        <v>396</v>
      </c>
      <c r="AH43" s="161">
        <f t="shared" si="1"/>
        <v>816</v>
      </c>
      <c r="AI43" s="161">
        <f t="shared" si="1"/>
        <v>736</v>
      </c>
      <c r="AJ43" s="161">
        <f t="shared" si="1"/>
        <v>332</v>
      </c>
      <c r="AK43" s="161">
        <f t="shared" si="1"/>
        <v>498</v>
      </c>
      <c r="AL43" s="161">
        <f t="shared" si="1"/>
        <v>478</v>
      </c>
      <c r="AM43" s="161">
        <f t="shared" si="1"/>
        <v>656</v>
      </c>
    </row>
  </sheetData>
  <mergeCells count="37">
    <mergeCell ref="B33:E33"/>
    <mergeCell ref="BW21:BY21"/>
    <mergeCell ref="BZ21:CA21"/>
    <mergeCell ref="CB21:CD21"/>
    <mergeCell ref="CE21:CF21"/>
    <mergeCell ref="CG21:CI21"/>
    <mergeCell ref="CJ21:CK21"/>
    <mergeCell ref="BF21:BG21"/>
    <mergeCell ref="BH21:BJ21"/>
    <mergeCell ref="BK21:BM21"/>
    <mergeCell ref="BN21:BP21"/>
    <mergeCell ref="BQ21:BS21"/>
    <mergeCell ref="BT21:BV21"/>
    <mergeCell ref="AN21:AP21"/>
    <mergeCell ref="AQ21:AR21"/>
    <mergeCell ref="AS21:AU21"/>
    <mergeCell ref="AV21:AX21"/>
    <mergeCell ref="AY21:BB21"/>
    <mergeCell ref="BC21:BE21"/>
    <mergeCell ref="AB21:AC21"/>
    <mergeCell ref="AD21:AE21"/>
    <mergeCell ref="AF21:AG21"/>
    <mergeCell ref="AH21:AI21"/>
    <mergeCell ref="AJ21:AK21"/>
    <mergeCell ref="AL21:AM21"/>
    <mergeCell ref="P21:Q21"/>
    <mergeCell ref="R21:S21"/>
    <mergeCell ref="T21:U21"/>
    <mergeCell ref="V21:W21"/>
    <mergeCell ref="X21:Y21"/>
    <mergeCell ref="Z21:AA21"/>
    <mergeCell ref="F21:G21"/>
    <mergeCell ref="H21:I21"/>
    <mergeCell ref="J21:K21"/>
    <mergeCell ref="L21:M21"/>
    <mergeCell ref="N21:O21"/>
    <mergeCell ref="B21:E2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20F6D7-87FD-4B7A-AEFE-2FBB61DBD9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Truco 1</vt:lpstr>
      <vt:lpstr>Truco 2</vt:lpstr>
      <vt:lpstr>Truco 3</vt:lpstr>
      <vt:lpstr>Truco 4</vt:lpstr>
      <vt:lpstr>Truco 5</vt:lpstr>
      <vt:lpstr>Truco 6</vt:lpstr>
      <vt:lpstr>Truco 7</vt:lpstr>
      <vt:lpstr>Truco 8</vt:lpstr>
      <vt:lpstr>Anotaciones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merce</dc:creator>
  <cp:lastModifiedBy>merce</cp:lastModifiedBy>
  <dcterms:created xsi:type="dcterms:W3CDTF">2020-05-30T15:49:40Z</dcterms:created>
  <dcterms:modified xsi:type="dcterms:W3CDTF">2021-02-02T12:51:52Z</dcterms:modified>
</cp:coreProperties>
</file>